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5.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et" sheetId="1" state="visible" r:id="rId2"/>
    <sheet name="Introduction" sheetId="2" state="visible" r:id="rId3"/>
    <sheet name="Read me" sheetId="3" state="visible" r:id="rId4"/>
    <sheet name="Variables" sheetId="4" state="visible" r:id="rId5"/>
    <sheet name="Metadata" sheetId="5" state="visible" r:id="rId6"/>
  </sheets>
  <calcPr iterateCount="100" refMode="A1" iterate="false" iterateDelta="0.0001"/>
  <extLst>
    <ext xmlns:loext="http://schemas.libreoffice.org/" uri="{7626C862-2A13-11E5-B345-FEFF819CDC9F}">
      <loext:extCalcPr stringRefSyntax="ExcelA1"/>
    </ext>
  </extLst>
</workbook>
</file>

<file path=xl/comments5.xml><?xml version="1.0" encoding="utf-8"?>
<comments xmlns="http://schemas.openxmlformats.org/spreadsheetml/2006/main" xmlns:xdr="http://schemas.openxmlformats.org/drawingml/2006/spreadsheetDrawing">
  <authors>
    <author> </author>
  </authors>
  <commentList>
    <comment ref="A210" authorId="0">
      <text>
        <r>
          <rPr>
            <sz val="10"/>
            <rFont val="Times New Roman"/>
            <family val="0"/>
            <charset val="1"/>
          </rPr>
          <t xml:space="preserve">Menglu Cai:
</t>
        </r>
        <r>
          <rPr>
            <sz val="9"/>
            <color rgb="FF000000"/>
            <rFont val="Tahoma"/>
            <family val="2"/>
            <charset val="1"/>
          </rPr>
          <t xml:space="preserve">On Dec 29, start from this country</t>
        </r>
      </text>
    </comment>
    <comment ref="J24" authorId="0">
      <text>
        <r>
          <rPr>
            <sz val="10"/>
            <rFont val="Times New Roman"/>
            <family val="0"/>
            <charset val="1"/>
          </rPr>
          <t xml:space="preserve">Menglu Cai:
</t>
        </r>
        <r>
          <rPr>
            <sz val="9"/>
            <color rgb="FF000000"/>
            <rFont val="Tahoma"/>
            <family val="2"/>
            <charset val="1"/>
          </rPr>
          <t xml:space="preserve">BIS derived bank assets are large because large part may be held by central bank. (BIS breakdowns, confidential)</t>
        </r>
      </text>
    </comment>
  </commentList>
</comments>
</file>

<file path=xl/sharedStrings.xml><?xml version="1.0" encoding="utf-8"?>
<sst xmlns="http://schemas.openxmlformats.org/spreadsheetml/2006/main" count="13569" uniqueCount="2062">
  <si>
    <t xml:space="preserve">Country</t>
  </si>
  <si>
    <t xml:space="preserve">Year</t>
  </si>
  <si>
    <t xml:space="preserve">Portfolio equity assets </t>
  </si>
  <si>
    <t xml:space="preserve">Portfolio equity liabilities </t>
  </si>
  <si>
    <t xml:space="preserve">FDI assets </t>
  </si>
  <si>
    <t xml:space="preserve">FDI liabilities </t>
  </si>
  <si>
    <t xml:space="preserve">Debt assets (portfolio debt + other investment)</t>
  </si>
  <si>
    <t xml:space="preserve">Debt liabilities (portfolio debt + other investment)</t>
  </si>
  <si>
    <t xml:space="preserve">financial derivatives (assets)</t>
  </si>
  <si>
    <t xml:space="preserve">financial derivatives (liabilities)</t>
  </si>
  <si>
    <t xml:space="preserve">FX Reserves minus gold</t>
  </si>
  <si>
    <t xml:space="preserve">total_assets</t>
  </si>
  <si>
    <t xml:space="preserve">total_liabilities</t>
  </si>
  <si>
    <t xml:space="preserve">Net IIP excl gold</t>
  </si>
  <si>
    <t xml:space="preserve">OFFICIAL IIP</t>
  </si>
  <si>
    <t xml:space="preserve">gdp</t>
  </si>
  <si>
    <t xml:space="preserve">Portfolio debt assets</t>
  </si>
  <si>
    <t xml:space="preserve">Portfolio debt liabilities</t>
  </si>
  <si>
    <t xml:space="preserve">Other investment assets</t>
  </si>
  <si>
    <t xml:space="preserve">Other investment liabilities</t>
  </si>
  <si>
    <t xml:space="preserve">Current account balance</t>
  </si>
  <si>
    <t xml:space="preserve">Capital account</t>
  </si>
  <si>
    <t xml:space="preserve">Exchange rate (period avg)</t>
  </si>
  <si>
    <t xml:space="preserve">Exchange rate (end of period)</t>
  </si>
  <si>
    <t xml:space="preserve">net IIP excl gold / GDP domestic currency</t>
  </si>
  <si>
    <t xml:space="preserve">net IIP / GDP domestic currency</t>
  </si>
  <si>
    <t xml:space="preserve">FINANCIAL</t>
  </si>
  <si>
    <t xml:space="preserve">Afghanistan</t>
  </si>
  <si>
    <t xml:space="preserve">Albania</t>
  </si>
  <si>
    <t xml:space="preserve">Algeria</t>
  </si>
  <si>
    <t xml:space="preserve">Andorra</t>
  </si>
  <si>
    <t xml:space="preserve">Angola</t>
  </si>
  <si>
    <t xml:space="preserve">Antigua and Barbuda</t>
  </si>
  <si>
    <t xml:space="preserve">Argentina</t>
  </si>
  <si>
    <t xml:space="preserve">Aruba</t>
  </si>
  <si>
    <t xml:space="preserve">Australia</t>
  </si>
  <si>
    <t xml:space="preserve">Austria</t>
  </si>
  <si>
    <t xml:space="preserve">Azerbaijan</t>
  </si>
  <si>
    <t xml:space="preserve">Bahamas, The</t>
  </si>
  <si>
    <t xml:space="preserve">Bahrain</t>
  </si>
  <si>
    <t xml:space="preserve">Bangladesh</t>
  </si>
  <si>
    <t xml:space="preserve">Barbados</t>
  </si>
  <si>
    <t xml:space="preserve">Belarus</t>
  </si>
  <si>
    <t xml:space="preserve">Belgium</t>
  </si>
  <si>
    <t xml:space="preserve">Belize</t>
  </si>
  <si>
    <t xml:space="preserve">Benin</t>
  </si>
  <si>
    <t xml:space="preserve">Bermuda</t>
  </si>
  <si>
    <t xml:space="preserve">Bhutan</t>
  </si>
  <si>
    <t xml:space="preserve">Bolivia</t>
  </si>
  <si>
    <t xml:space="preserve">Bosnia and Herzegovina</t>
  </si>
  <si>
    <t xml:space="preserve">Botswana</t>
  </si>
  <si>
    <t xml:space="preserve">Brazil</t>
  </si>
  <si>
    <t xml:space="preserve">British Virgin Islands</t>
  </si>
  <si>
    <t xml:space="preserve">Brunei Darussalam</t>
  </si>
  <si>
    <t xml:space="preserve">Bulgaria</t>
  </si>
  <si>
    <t xml:space="preserve">Burkina Faso</t>
  </si>
  <si>
    <t xml:space="preserve">Burundi</t>
  </si>
  <si>
    <t xml:space="preserve">Cambodia</t>
  </si>
  <si>
    <t xml:space="preserve">Cameroon</t>
  </si>
  <si>
    <t xml:space="preserve">Canada</t>
  </si>
  <si>
    <t xml:space="preserve">Cayman Islands</t>
  </si>
  <si>
    <t xml:space="preserve">Chad</t>
  </si>
  <si>
    <t xml:space="preserve">Chile</t>
  </si>
  <si>
    <t xml:space="preserve">China</t>
  </si>
  <si>
    <t xml:space="preserve">Colombia</t>
  </si>
  <si>
    <t xml:space="preserve">Comoros</t>
  </si>
  <si>
    <t xml:space="preserve">Costa Rica</t>
  </si>
  <si>
    <t xml:space="preserve">Croatia</t>
  </si>
  <si>
    <t xml:space="preserve">Cyprus</t>
  </si>
  <si>
    <t xml:space="preserve">Czech Republic</t>
  </si>
  <si>
    <t xml:space="preserve">Denmark</t>
  </si>
  <si>
    <t xml:space="preserve">Djibouti</t>
  </si>
  <si>
    <t xml:space="preserve">Dominica</t>
  </si>
  <si>
    <t xml:space="preserve">Dominican Republic</t>
  </si>
  <si>
    <t xml:space="preserve">Ecuador</t>
  </si>
  <si>
    <t xml:space="preserve">Egypt</t>
  </si>
  <si>
    <t xml:space="preserve">El Salvador</t>
  </si>
  <si>
    <t xml:space="preserve">Equatorial Guinea</t>
  </si>
  <si>
    <t xml:space="preserve">Eritrea</t>
  </si>
  <si>
    <t xml:space="preserve">Estonia</t>
  </si>
  <si>
    <t xml:space="preserve">Eswatini</t>
  </si>
  <si>
    <t xml:space="preserve">Ethiopia</t>
  </si>
  <si>
    <t xml:space="preserve">Faroe Islands</t>
  </si>
  <si>
    <t xml:space="preserve">Fiji</t>
  </si>
  <si>
    <t xml:space="preserve">Finland</t>
  </si>
  <si>
    <t xml:space="preserve">France</t>
  </si>
  <si>
    <t xml:space="preserve">French Polynesia</t>
  </si>
  <si>
    <t xml:space="preserve">Gabon</t>
  </si>
  <si>
    <t xml:space="preserve">Gambia, The</t>
  </si>
  <si>
    <t xml:space="preserve">Georgia</t>
  </si>
  <si>
    <t xml:space="preserve">Germany</t>
  </si>
  <si>
    <t xml:space="preserve">Ghana</t>
  </si>
  <si>
    <t xml:space="preserve">Gibraltar</t>
  </si>
  <si>
    <t xml:space="preserve">Greece</t>
  </si>
  <si>
    <t xml:space="preserve">Grenada</t>
  </si>
  <si>
    <t xml:space="preserve">Guatemala</t>
  </si>
  <si>
    <t xml:space="preserve">Guinea</t>
  </si>
  <si>
    <t xml:space="preserve">Guinea-Bissau</t>
  </si>
  <si>
    <t xml:space="preserve">Guyana</t>
  </si>
  <si>
    <t xml:space="preserve">Haiti</t>
  </si>
  <si>
    <t xml:space="preserve">Honduras</t>
  </si>
  <si>
    <t xml:space="preserve">Hong Kong</t>
  </si>
  <si>
    <t xml:space="preserve">Hungary</t>
  </si>
  <si>
    <t xml:space="preserve">Iceland</t>
  </si>
  <si>
    <t xml:space="preserve">India</t>
  </si>
  <si>
    <t xml:space="preserve">Indonesia</t>
  </si>
  <si>
    <t xml:space="preserve">Iran</t>
  </si>
  <si>
    <t xml:space="preserve">Iraq</t>
  </si>
  <si>
    <t xml:space="preserve">Ireland</t>
  </si>
  <si>
    <t xml:space="preserve">Isle of Man</t>
  </si>
  <si>
    <t xml:space="preserve">Israel</t>
  </si>
  <si>
    <t xml:space="preserve">Italy</t>
  </si>
  <si>
    <t xml:space="preserve">Jamaica</t>
  </si>
  <si>
    <t xml:space="preserve">Japan</t>
  </si>
  <si>
    <t xml:space="preserve">Jordan</t>
  </si>
  <si>
    <t xml:space="preserve">Kazakhstan</t>
  </si>
  <si>
    <t xml:space="preserve">Kenya</t>
  </si>
  <si>
    <t xml:space="preserve">Kiribati</t>
  </si>
  <si>
    <t xml:space="preserve">South Korea</t>
  </si>
  <si>
    <t xml:space="preserve">Kosovo</t>
  </si>
  <si>
    <t xml:space="preserve">Kuwait</t>
  </si>
  <si>
    <t xml:space="preserve">Kyrgyz Republic</t>
  </si>
  <si>
    <t xml:space="preserve">Laos</t>
  </si>
  <si>
    <t xml:space="preserve">Latvia</t>
  </si>
  <si>
    <t xml:space="preserve">Lebanon</t>
  </si>
  <si>
    <t xml:space="preserve">Lesotho</t>
  </si>
  <si>
    <t xml:space="preserve">Liberia</t>
  </si>
  <si>
    <t xml:space="preserve">Libya</t>
  </si>
  <si>
    <t xml:space="preserve">Liechtenstein</t>
  </si>
  <si>
    <t xml:space="preserve">Lithuania</t>
  </si>
  <si>
    <t xml:space="preserve">Luxembourg</t>
  </si>
  <si>
    <t xml:space="preserve">Madagascar</t>
  </si>
  <si>
    <t xml:space="preserve">Malawi</t>
  </si>
  <si>
    <t xml:space="preserve">Malaysia</t>
  </si>
  <si>
    <t xml:space="preserve">Maldives</t>
  </si>
  <si>
    <t xml:space="preserve">Mali</t>
  </si>
  <si>
    <t xml:space="preserve">Malta</t>
  </si>
  <si>
    <t xml:space="preserve">Marshall Islands</t>
  </si>
  <si>
    <t xml:space="preserve">Mauritania</t>
  </si>
  <si>
    <t xml:space="preserve">Mauritius</t>
  </si>
  <si>
    <t xml:space="preserve">Mexico</t>
  </si>
  <si>
    <t xml:space="preserve">Moldova</t>
  </si>
  <si>
    <t xml:space="preserve">Mongolia</t>
  </si>
  <si>
    <t xml:space="preserve">Montenegro</t>
  </si>
  <si>
    <t xml:space="preserve">Morocco</t>
  </si>
  <si>
    <t xml:space="preserve">Mozambique</t>
  </si>
  <si>
    <t xml:space="preserve">Myanmar</t>
  </si>
  <si>
    <t xml:space="preserve">Namibia</t>
  </si>
  <si>
    <t xml:space="preserve">Nauru</t>
  </si>
  <si>
    <t xml:space="preserve">Nepal</t>
  </si>
  <si>
    <t xml:space="preserve">Netherlands</t>
  </si>
  <si>
    <t xml:space="preserve">New Caledonia</t>
  </si>
  <si>
    <t xml:space="preserve">New Zealand</t>
  </si>
  <si>
    <t xml:space="preserve">Nicaragua</t>
  </si>
  <si>
    <t xml:space="preserve">Niger</t>
  </si>
  <si>
    <t xml:space="preserve">Nigeria</t>
  </si>
  <si>
    <t xml:space="preserve">North Macedonia</t>
  </si>
  <si>
    <t xml:space="preserve">Norway</t>
  </si>
  <si>
    <t xml:space="preserve">Oman</t>
  </si>
  <si>
    <t xml:space="preserve">Pakistan</t>
  </si>
  <si>
    <t xml:space="preserve">Palau</t>
  </si>
  <si>
    <t xml:space="preserve">Panama</t>
  </si>
  <si>
    <t xml:space="preserve">Papua New Guinea</t>
  </si>
  <si>
    <t xml:space="preserve">Paraguay</t>
  </si>
  <si>
    <t xml:space="preserve">Peru</t>
  </si>
  <si>
    <t xml:space="preserve">Philippines</t>
  </si>
  <si>
    <t xml:space="preserve">Poland</t>
  </si>
  <si>
    <t xml:space="preserve">Portugal</t>
  </si>
  <si>
    <t xml:space="preserve">Qatar</t>
  </si>
  <si>
    <t xml:space="preserve">Romania</t>
  </si>
  <si>
    <t xml:space="preserve">Russia</t>
  </si>
  <si>
    <t xml:space="preserve">Rwanda</t>
  </si>
  <si>
    <t xml:space="preserve">Samoa</t>
  </si>
  <si>
    <t xml:space="preserve">San Marino</t>
  </si>
  <si>
    <t xml:space="preserve">Saudi Arabia</t>
  </si>
  <si>
    <t xml:space="preserve">Senegal</t>
  </si>
  <si>
    <t xml:space="preserve">Serbia</t>
  </si>
  <si>
    <t xml:space="preserve">Seychelles</t>
  </si>
  <si>
    <t xml:space="preserve">Sierra Leone</t>
  </si>
  <si>
    <t xml:space="preserve">Singapore</t>
  </si>
  <si>
    <t xml:space="preserve">Slovak Republic</t>
  </si>
  <si>
    <t xml:space="preserve">Slovenia</t>
  </si>
  <si>
    <t xml:space="preserve">Solomon Islands</t>
  </si>
  <si>
    <t xml:space="preserve">Somalia</t>
  </si>
  <si>
    <t xml:space="preserve">South Africa</t>
  </si>
  <si>
    <t xml:space="preserve">South Sudan</t>
  </si>
  <si>
    <t xml:space="preserve">Spain</t>
  </si>
  <si>
    <t xml:space="preserve">Sri Lanka</t>
  </si>
  <si>
    <t xml:space="preserve">St. Kitts and Nevis</t>
  </si>
  <si>
    <t xml:space="preserve">St. Lucia</t>
  </si>
  <si>
    <t xml:space="preserve">Sudan</t>
  </si>
  <si>
    <t xml:space="preserve">Suriname</t>
  </si>
  <si>
    <t xml:space="preserve">Sweden</t>
  </si>
  <si>
    <t xml:space="preserve">Switzerland</t>
  </si>
  <si>
    <t xml:space="preserve">Syrian Arab Republic</t>
  </si>
  <si>
    <t xml:space="preserve">Tajikistan</t>
  </si>
  <si>
    <t xml:space="preserve">Tanzania</t>
  </si>
  <si>
    <t xml:space="preserve">Thailand</t>
  </si>
  <si>
    <t xml:space="preserve">Timor-Leste</t>
  </si>
  <si>
    <t xml:space="preserve">Togo</t>
  </si>
  <si>
    <t xml:space="preserve">Tonga</t>
  </si>
  <si>
    <t xml:space="preserve">Trinidad and Tobago</t>
  </si>
  <si>
    <t xml:space="preserve">Tunisia</t>
  </si>
  <si>
    <t xml:space="preserve">Turkey</t>
  </si>
  <si>
    <t xml:space="preserve">Turkmenistan</t>
  </si>
  <si>
    <t xml:space="preserve">Tuvalu</t>
  </si>
  <si>
    <t xml:space="preserve">Uganda</t>
  </si>
  <si>
    <t xml:space="preserve">Ukraine</t>
  </si>
  <si>
    <t xml:space="preserve">United Arab Emirates</t>
  </si>
  <si>
    <t xml:space="preserve">United Kingdom</t>
  </si>
  <si>
    <t xml:space="preserve">United States</t>
  </si>
  <si>
    <t xml:space="preserve">Uruguay</t>
  </si>
  <si>
    <t xml:space="preserve">Uzbekistan</t>
  </si>
  <si>
    <t xml:space="preserve">Vanuatu</t>
  </si>
  <si>
    <t xml:space="preserve">Venezuela</t>
  </si>
  <si>
    <t xml:space="preserve">Vietnam</t>
  </si>
  <si>
    <t xml:space="preserve">West Bank and Gaza</t>
  </si>
  <si>
    <t xml:space="preserve">Yemen</t>
  </si>
  <si>
    <t xml:space="preserve">Zambia</t>
  </si>
  <si>
    <t xml:space="preserve">Zimbabwe</t>
  </si>
  <si>
    <t xml:space="preserve">The External Wealth of Nations</t>
  </si>
  <si>
    <t xml:space="preserve">Version: December 18, 2023</t>
  </si>
  <si>
    <t xml:space="preserve">Description:</t>
  </si>
  <si>
    <t xml:space="preserve">The database provides estimates of external assets and liabilities for 210 economies, plus the euro area and the Eastern Caribbean Currency Union (ECCU) for the period 1970-2022. Data are also available for Syria (up to 2010) and the Netherlands Antilles (up to 2009). Variable definitions are provided in the "Variables" sheet and detailed description of data construction and data sources are provided in the "Metadata" sheet. </t>
  </si>
  <si>
    <t xml:space="preserve">Frequency:</t>
  </si>
  <si>
    <t xml:space="preserve">Annual</t>
  </si>
  <si>
    <t xml:space="preserve">Sample period:</t>
  </si>
  <si>
    <t xml:space="preserve">1970-2022</t>
  </si>
  <si>
    <t xml:space="preserve">Authors:</t>
  </si>
  <si>
    <t xml:space="preserve">Philip R. Lane, Gian Maria Milesi-Ferretti</t>
  </si>
  <si>
    <t xml:space="preserve">Citation:</t>
  </si>
  <si>
    <t xml:space="preserve">The database should be cited as:
Milesi-Ferretti, Gian Maria, 2022, "The External Wealth of Nations Database," The Brookings Institution (based on Lane, Philip R. and Gian Maria Milesi-Ferretti, 2018, "The External Wealth of Nations Revisited: International Financial Integration in the Aftermath of the Global Financial Crisis," IMF Economic Review 66, 189-222. )</t>
  </si>
  <si>
    <t xml:space="preserve">Contact:</t>
  </si>
  <si>
    <t xml:space="preserve">Comments, queries, and feedback on the data should be directed to Gian Maria Milesi-Ferretti (gmilesiferretti@brookings.edu)</t>
  </si>
  <si>
    <t xml:space="preserve">Database description</t>
  </si>
  <si>
    <t xml:space="preserve">This database updates the External Wealth of Nations Mark II database (see Lane and Milesi-Ferretti, "The External Wealth of Nations Mark II", Journal of International Economics, November 2007) and its extension in Lane and Milesi-Ferretti, 2018, "The External Wealth of Nations Revisited", IMF Economic Review). It contains data for the period 1970-2022 for 210 economies, plus the euro area and the Eastern Caribbean Currency Union as a whole, and data for Syria (up to 2010) and the Netherlands Antilles (up to 2009). The database also reports, where available, the split between "portfolio investment: debt securities" and "other investment" for both the category "external debt assets" and the category "external debt liabilities" (data for 1995-onwards). </t>
  </si>
  <si>
    <t xml:space="preserve">Last data update</t>
  </si>
  <si>
    <t xml:space="preserve">The latest data update was on December 18, 2023. </t>
  </si>
  <si>
    <t xml:space="preserve">Main changes relative to previous version</t>
  </si>
  <si>
    <t xml:space="preserve">In addition to data updates, the metadata has been extensively revised and updated</t>
  </si>
  <si>
    <t xml:space="preserve">Estimates</t>
  </si>
  <si>
    <t xml:space="preserve">While these estimates rely heavily on information published by individual countries and international organizations (such as the IMF, the World Bank, and the Bank for International Settlements), they should be considered estimates by the authors and not official country data. </t>
  </si>
  <si>
    <t xml:space="preserve">Valuation</t>
  </si>
  <si>
    <t xml:space="preserve">All data are in millions of current US dollars. All stock variables are measured as of Dec 31 and hence converted in USD at the end-of-period exchange rate. Flow variables (including GDP) are converted in USD using the period-average exchange rate.</t>
  </si>
  <si>
    <t xml:space="preserve">Metadata</t>
  </si>
  <si>
    <t xml:space="preserve">The "metadata" sheet includes details on how each stock estimate is constructed, as well as the dates of the latest data updates</t>
  </si>
  <si>
    <t xml:space="preserve">Offshore centers</t>
  </si>
  <si>
    <r>
      <rPr>
        <sz val="12"/>
        <rFont val="Times New Roman"/>
        <family val="1"/>
        <charset val="1"/>
      </rPr>
      <t xml:space="preserve">For a number of small economies and offshore financial centers we don't provide an estimate of the net international investment position (IIP). Those economies often have external assets and liabilities that are multiples of domestic GDP  (given the size of the offshore sector) and very imprecisely estimated (with most data derived from secondary sources). For this reason, for virtually all these countries only "identified" external assets and liabilities are reported, but not their difference, since that difference is not a good proxy for the underlying net IIP. These include: </t>
    </r>
    <r>
      <rPr>
        <b val="true"/>
        <sz val="12"/>
        <rFont val="Times New Roman"/>
        <family val="1"/>
        <charset val="1"/>
      </rPr>
      <t xml:space="preserve">Andorra, the Bahamas, Barbados, Bermuda, British Virgin Islands, Cayman Islands, Gibraltar, Guernsey, Isle of Man, Jersey, Liechtenstein, Marshall Islands, Netherlands Antilles (from 2011 Curaçao), San Marino,  Turks and Caicos. </t>
    </r>
  </si>
  <si>
    <t xml:space="preserve">GDP</t>
  </si>
  <si>
    <t xml:space="preserve">The series GDP in current US$ is converted from domestic currency using the period-average exchange rate. The main source is the World Economic Outlook database (series "NGDPD") complemented by data from the United Nations, the World Bank, and national sources.</t>
  </si>
  <si>
    <t xml:space="preserve">Foreign exchange reserves</t>
  </si>
  <si>
    <t xml:space="preserve">The series "FX reserves" (column L) and hence the estimated net IIP (column O) do not include gold holdings. For most countries, the series corresponds to the series "Reserves minus gold" in the IMF's International Financial Statistics</t>
  </si>
  <si>
    <t xml:space="preserve">Official IIP series</t>
  </si>
  <si>
    <t xml:space="preserve">The series "official IIP" reports the country's international investment position (inclusive of gold holdings) as reported by national authorities</t>
  </si>
  <si>
    <t xml:space="preserve">Exchange rates</t>
  </si>
  <si>
    <t xml:space="preserve">The period-average and end-of-period exchange rates vis-à-vis the US dollar are taken in most cases from the IMF's International Financial Statistics, complemented in a few cases by national-source data.</t>
  </si>
  <si>
    <t xml:space="preserve">FDI definition</t>
  </si>
  <si>
    <t xml:space="preserve">The series "FDI assets" and FDI liabilities" report asset and liability holdings based on either the Balance of Payments Manual (BPM) 6 definition (majority of countries) or the BPM5 definition. The difference between FDI assets and liabilities is the same under BPM5 and BPM6, but under the latter the asset and liability positions are larger, reflecting the classification of "reverse FDI" -- for example, an affiliate lending to a parent company. In this specific example, if a foreign affiliate lends to a domestic parent this is considered a negative FDI claim undeer BPM5 (and hence reducing FDI assets), while under BPM6 is considered a positive FDI liability (thereby raising total FDI liabilities).</t>
  </si>
  <si>
    <t xml:space="preserve">Definition of debt assets and debt liabilities</t>
  </si>
  <si>
    <t xml:space="preserve">The categories "debt assets" and "debt liabilities" include the sum of "portfolio debt securities" and "other investment" (but not FDI intercompany debt, which is in the FDI statistics). The series are presented in this aggregate form given the difficulty of constructing consistent cross-country breakdowns between portfolio debt and other investment for the 1970-1994 period. A breakdown of debt into "portfolio debt securities" and "other investment" is provided for the period 1995-2022 and is generally available for those countries and years for which national authorities report their IIP. Note that the series "other investment" also contains a small equity component, which is not identified separately in this dataset</t>
  </si>
  <si>
    <t xml:space="preserve">Exchange rates for euro area countries</t>
  </si>
  <si>
    <t xml:space="preserve">To avoid breaks in the time series, exchange rates vis-à-vis the dollar for euro area countries are provided in the original currencies, with their values extrapolated forward based on the evolution of the euro-US dollar exchange rate.</t>
  </si>
  <si>
    <t xml:space="preserve">Acronyms: LMF</t>
  </si>
  <si>
    <r>
      <rPr>
        <sz val="12"/>
        <rFont val="Times New Roman"/>
        <family val="1"/>
        <charset val="1"/>
      </rPr>
      <t xml:space="preserve">"</t>
    </r>
    <r>
      <rPr>
        <b val="true"/>
        <i val="true"/>
        <sz val="12"/>
        <rFont val="Times New Roman"/>
        <family val="1"/>
        <charset val="1"/>
      </rPr>
      <t xml:space="preserve">LMF</t>
    </r>
    <r>
      <rPr>
        <sz val="12"/>
        <rFont val="Times New Roman"/>
        <family val="1"/>
        <charset val="1"/>
      </rPr>
      <t xml:space="preserve">" indicate authors' estimates (typically constructed as cumulative financial flows with valuation adjustments). For details on estimation methodologies, see Lane and Milesi-Ferretti, "The External Wealth of Nations" (JIE December 2001) and "The External Wealth of Nations Mark II (JIE November 2007)</t>
    </r>
  </si>
  <si>
    <t xml:space="preserve">Acronyms: Sinn</t>
  </si>
  <si>
    <r>
      <rPr>
        <sz val="12"/>
        <rFont val="Times New Roman"/>
        <family val="1"/>
        <charset val="1"/>
      </rPr>
      <t xml:space="preserve">"</t>
    </r>
    <r>
      <rPr>
        <b val="true"/>
        <i val="true"/>
        <sz val="12"/>
        <rFont val="Times New Roman"/>
        <family val="1"/>
        <charset val="1"/>
      </rPr>
      <t xml:space="preserve">Sinn</t>
    </r>
    <r>
      <rPr>
        <sz val="12"/>
        <rFont val="Times New Roman"/>
        <family val="1"/>
        <charset val="1"/>
      </rPr>
      <t xml:space="preserve">" indicates an estimate based on Sinn, Stefan, 1990, “Net External Asset Positions of 145 Countries,“ Kieler Studien no. 224, Institut für Weltwirtschaft an der Universität Kiel, Tübingen: J. C. B. Mohr.</t>
    </r>
  </si>
  <si>
    <t xml:space="preserve">Acronyms: other</t>
  </si>
  <si>
    <r>
      <rPr>
        <b val="true"/>
        <i val="true"/>
        <sz val="12"/>
        <rFont val="Times New Roman"/>
        <family val="1"/>
        <charset val="1"/>
      </rPr>
      <t xml:space="preserve">IIP</t>
    </r>
    <r>
      <rPr>
        <sz val="12"/>
        <rFont val="Times New Roman"/>
        <family val="1"/>
        <charset val="1"/>
      </rPr>
      <t xml:space="preserve"> refers to the International Investment Position as reported by the IMF's Balance of Payments Statistics and International Financial Statistics; </t>
    </r>
    <r>
      <rPr>
        <b val="true"/>
        <i val="true"/>
        <sz val="12"/>
        <rFont val="Times New Roman"/>
        <family val="1"/>
        <charset val="1"/>
      </rPr>
      <t xml:space="preserve">WB</t>
    </r>
    <r>
      <rPr>
        <sz val="12"/>
        <rFont val="Times New Roman"/>
        <family val="1"/>
        <charset val="1"/>
      </rPr>
      <t xml:space="preserve"> refers to the World Bank's International Debt Statistics database (for estimates of external debt liabilities); </t>
    </r>
    <r>
      <rPr>
        <b val="true"/>
        <i val="true"/>
        <sz val="12"/>
        <rFont val="Times New Roman"/>
        <family val="1"/>
        <charset val="1"/>
      </rPr>
      <t xml:space="preserve">WEO</t>
    </r>
    <r>
      <rPr>
        <sz val="12"/>
        <rFont val="Times New Roman"/>
        <family val="1"/>
        <charset val="1"/>
      </rPr>
      <t xml:space="preserve"> refers to the IMF's World Economic Outlook database; </t>
    </r>
    <r>
      <rPr>
        <b val="true"/>
        <i val="true"/>
        <sz val="12"/>
        <rFont val="Times New Roman"/>
        <family val="1"/>
        <charset val="1"/>
      </rPr>
      <t xml:space="preserve">IFS</t>
    </r>
    <r>
      <rPr>
        <sz val="12"/>
        <rFont val="Times New Roman"/>
        <family val="1"/>
        <charset val="1"/>
      </rPr>
      <t xml:space="preserve"> refers to the IMF's International Financial Statistics; </t>
    </r>
    <r>
      <rPr>
        <b val="true"/>
        <i val="true"/>
        <sz val="12"/>
        <rFont val="Times New Roman"/>
        <family val="1"/>
        <charset val="1"/>
      </rPr>
      <t xml:space="preserve">BOPS</t>
    </r>
    <r>
      <rPr>
        <sz val="12"/>
        <rFont val="Times New Roman"/>
        <family val="1"/>
        <charset val="1"/>
      </rPr>
      <t xml:space="preserve"> refers to the IMF's Balance of Payments Statistics; </t>
    </r>
    <r>
      <rPr>
        <b val="true"/>
        <i val="true"/>
        <sz val="12"/>
        <rFont val="Times New Roman"/>
        <family val="1"/>
        <charset val="1"/>
      </rPr>
      <t xml:space="preserve">BIS</t>
    </r>
    <r>
      <rPr>
        <sz val="12"/>
        <rFont val="Times New Roman"/>
        <family val="1"/>
        <charset val="1"/>
      </rPr>
      <t xml:space="preserve"> refers to estimates based on the Bank of International Settlements' locational banking statistics; </t>
    </r>
    <r>
      <rPr>
        <b val="true"/>
        <i val="true"/>
        <sz val="12"/>
        <rFont val="Times New Roman"/>
        <family val="1"/>
        <charset val="1"/>
      </rPr>
      <t xml:space="preserve">CPIS</t>
    </r>
    <r>
      <rPr>
        <sz val="12"/>
        <rFont val="Times New Roman"/>
        <family val="1"/>
        <charset val="1"/>
      </rPr>
      <t xml:space="preserve"> refers to estimates based on the results of the IMF Coordinated Portfolio Investment Survey; </t>
    </r>
    <r>
      <rPr>
        <b val="true"/>
        <i val="true"/>
        <sz val="12"/>
        <rFont val="Times New Roman"/>
        <family val="1"/>
        <charset val="1"/>
      </rPr>
      <t xml:space="preserve">UNCTAD</t>
    </r>
    <r>
      <rPr>
        <sz val="12"/>
        <rFont val="Times New Roman"/>
        <family val="1"/>
        <charset val="1"/>
      </rPr>
      <t xml:space="preserve"> refers to estimates of FDI stocks and flows by the United Nations Commission for Trade and Development; and </t>
    </r>
    <r>
      <rPr>
        <b val="true"/>
        <i val="true"/>
        <sz val="12"/>
        <rFont val="Times New Roman"/>
        <family val="1"/>
        <charset val="1"/>
      </rPr>
      <t xml:space="preserve">CDIS</t>
    </r>
    <r>
      <rPr>
        <sz val="12"/>
        <rFont val="Times New Roman"/>
        <family val="1"/>
        <charset val="1"/>
      </rPr>
      <t xml:space="preserve"> refers to the IMF's Coordinated Direct Investment Survey</t>
    </r>
  </si>
  <si>
    <t xml:space="preserve">Acknowledgements</t>
  </si>
  <si>
    <t xml:space="preserve">Many research assistants have helped build and maintain this database over the years. For this 2022 update, we are grateful to Alex Conner and Xiaohan Shao for their invaluable help.</t>
  </si>
  <si>
    <t xml:space="preserve">Variable definitions</t>
  </si>
  <si>
    <t xml:space="preserve">All variables are reported in millions of current US dollars. All data on financial claims and liabilities are measured as of the end of the year.  </t>
  </si>
  <si>
    <t xml:space="preserve">Stock of financial claims on nonresidents in portfolio equity securities</t>
  </si>
  <si>
    <t xml:space="preserve">Stock of financial liabilities to nonresidents in portfolio equity securities</t>
  </si>
  <si>
    <t xml:space="preserve">Stock of foreign direct investment abroad</t>
  </si>
  <si>
    <t xml:space="preserve">Stock of foreign direct investment in the reporting economy</t>
  </si>
  <si>
    <t xml:space="preserve">Debt assets </t>
  </si>
  <si>
    <t xml:space="preserve">Sum of the stocks of portfolio debt claims and other investment claims on nonresidents</t>
  </si>
  <si>
    <t xml:space="preserve">Debt liabilities </t>
  </si>
  <si>
    <t xml:space="preserve">Sum of the stocks of portfolio debt liabilities and other investment liabilities to nonresidents</t>
  </si>
  <si>
    <t xml:space="preserve">Stock of financial derivatives, positive net value</t>
  </si>
  <si>
    <t xml:space="preserve">Stock of financial derivatives, negative net value</t>
  </si>
  <si>
    <t xml:space="preserve">Stock of central bank foreign exchange reserves excluding gold holdings</t>
  </si>
  <si>
    <t xml:space="preserve">Total assets excl. gold</t>
  </si>
  <si>
    <t xml:space="preserve">Total financial claims on nonresidents (excluding gold holdings)</t>
  </si>
  <si>
    <t xml:space="preserve">Total liabilities</t>
  </si>
  <si>
    <t xml:space="preserve">Total financial liabilities to nonresidents</t>
  </si>
  <si>
    <t xml:space="preserve">Net International Investment Position excluding gold holdings</t>
  </si>
  <si>
    <t xml:space="preserve">Net International Investment Position as reported by country authorities (incl gold)</t>
  </si>
  <si>
    <t xml:space="preserve">GDP (US$)</t>
  </si>
  <si>
    <t xml:space="preserve">GDP in US dollars (calculated at the period-average US dollar exchange rate)</t>
  </si>
  <si>
    <t xml:space="preserve">Stock of financial claims on nonresidents in portfolio debt securities</t>
  </si>
  <si>
    <t xml:space="preserve">Stock of financial liabilities to nonresidents in portfolio debt securities</t>
  </si>
  <si>
    <t xml:space="preserve">Stock of other investment claims on nonresidents (loans, deposits, trade credits etc)</t>
  </si>
  <si>
    <t xml:space="preserve">Stock of other investment liabilities to nonresidents (loans, deposits, trade credits etc)</t>
  </si>
  <si>
    <t xml:space="preserve">Capital account balance</t>
  </si>
  <si>
    <t xml:space="preserve">Exchange rate vis-à-vis the US dollar (average value for the year). See "read me" sheet for euro area countries</t>
  </si>
  <si>
    <t xml:space="preserve">Exchange rate vis-à-vis the US dollar (end-year value). See "read me" sheet for euro area countries</t>
  </si>
  <si>
    <t xml:space="preserve">Ratio of net IIP excluding gold to GDP (values converted to domestic currency)</t>
  </si>
  <si>
    <t xml:space="preserve">Ratio of official IIP to GDP (values converted to domestic currency)</t>
  </si>
  <si>
    <t xml:space="preserve">IFS code</t>
  </si>
  <si>
    <t xml:space="preserve">IIP data availability</t>
  </si>
  <si>
    <t xml:space="preserve">Lane-Milesi-F. data coverage</t>
  </si>
  <si>
    <t xml:space="preserve">Capital flows data (IFS/BOPS)</t>
  </si>
  <si>
    <t xml:space="preserve">Portfolio equity assets</t>
  </si>
  <si>
    <t xml:space="preserve">Portfolio equity liabilities</t>
  </si>
  <si>
    <t xml:space="preserve">FDI assets</t>
  </si>
  <si>
    <t xml:space="preserve">FDI liabilities</t>
  </si>
  <si>
    <t xml:space="preserve">Debt assets (Portfolio debt+other investment)</t>
  </si>
  <si>
    <t xml:space="preserve">Portfolio debt assets (1995-onwards)</t>
  </si>
  <si>
    <t xml:space="preserve">Debt liabilities (Portfolio debt+other investment)</t>
  </si>
  <si>
    <t xml:space="preserve">Portfolio debt liabilities (1995-onwards)</t>
  </si>
  <si>
    <t xml:space="preserve">Financial derivatives (assets and liabilities)</t>
  </si>
  <si>
    <t xml:space="preserve">FX Reserves</t>
  </si>
  <si>
    <t xml:space="preserve">Notes</t>
  </si>
  <si>
    <t xml:space="preserve">Last K-flow update</t>
  </si>
  <si>
    <t xml:space="preserve">Last IIP update</t>
  </si>
  <si>
    <t xml:space="preserve">2008-20</t>
  </si>
  <si>
    <t xml:space="preserve">2002-2022</t>
  </si>
  <si>
    <t xml:space="preserve">1979-89, 2008-20</t>
  </si>
  <si>
    <t xml:space="preserve">IIP 2008-onwards (updated ot 2021-22 with estimated valuation change)</t>
  </si>
  <si>
    <t xml:space="preserve">Max(IIP, derived liabilities from CPIS)</t>
  </si>
  <si>
    <t xml:space="preserve">IIP (extended to 2021-22 with FDI flows from UNCTAD)</t>
  </si>
  <si>
    <t xml:space="preserve">IIP 2008-onwards, sum of IFS bank assets and BIS nonbank assets backwards, Updated to 2021-22 with change in assets reported by BIS banks </t>
  </si>
  <si>
    <t xml:space="preserve">IIP 2008-onwards, backwards with flows. 2021-22 assumed to be unchanged relative to 2020</t>
  </si>
  <si>
    <t xml:space="preserve">IIP 2008-onwards, extended to 2021-22 with change in World Bank debt. Extended backwards with pct change in World Bank debt.  WEO debt lower in recent years, but in line with WB debt in earlier 2000s.</t>
  </si>
  <si>
    <t xml:space="preserve">CPIS 2001-onwards (no IIP portfolio debt liabilities reported)</t>
  </si>
  <si>
    <t xml:space="preserve">N/A</t>
  </si>
  <si>
    <t xml:space="preserve">2011-onwards IFS (reserves minus gold), 2021 assumed to remain at 2020 level. 2002-2010 desk estimates</t>
  </si>
  <si>
    <t xml:space="preserve">No data available on positions and flows for 2021. Breaks in external debt series. Very large differences in CA balance between IFS/BOPS and WEO. IFS/BOPS does not include transfers as secondary income in the CA balance. They appear to be driven primarily by errors and omissions (IFS/BOPS have large CA deficits and huge positive EO, WEO has positive CA). </t>
  </si>
  <si>
    <t xml:space="preserve">2007-2022</t>
  </si>
  <si>
    <t xml:space="preserve">1993-2022</t>
  </si>
  <si>
    <t xml:space="preserve">IIP</t>
  </si>
  <si>
    <t xml:space="preserve">IIP 2007-onwards, percentage change in CPIS derived liabilities backwards</t>
  </si>
  <si>
    <t xml:space="preserve">IIP BPM6 2007-onwards, back with pct change in LMF (higher than UNCTAD and LMF, but closer to LMF)</t>
  </si>
  <si>
    <t xml:space="preserve">IIP BPM6 2007-onwards, percentage change in LMF backwards. LMF higher</t>
  </si>
  <si>
    <t xml:space="preserve">IIP 2007-onwards, sum of IFS bank assets and BIS nonbank assets backwards to 1994, back to 1993 with flows (good splice in 2007). Data similar to cumulative flows</t>
  </si>
  <si>
    <t xml:space="preserve">IIP 2007-onwards, back to 1999 with flow</t>
  </si>
  <si>
    <t xml:space="preserve">IIP 2007-onwards, World Bank backwards (similar levels in 2007. Lower IIP in recent years. WEO even lower)</t>
  </si>
  <si>
    <t xml:space="preserve">IIP 2009-onwards, max(IIP, CPIS, IMF-WB debt securities, WB LT bonds) 1997-2008 (CPIS interpolated for 1998-2000)</t>
  </si>
  <si>
    <t xml:space="preserve">IIP 2012 (net)</t>
  </si>
  <si>
    <t xml:space="preserve">IFS data (reserves minus gold)</t>
  </si>
  <si>
    <t xml:space="preserve">Large difference in FDI liabilities between IIP and LMF</t>
  </si>
  <si>
    <t xml:space="preserve">2011-2022</t>
  </si>
  <si>
    <t xml:space="preserve">1977-1991, 2005-22</t>
  </si>
  <si>
    <t xml:space="preserve">No data</t>
  </si>
  <si>
    <t xml:space="preserve">Derived liabilities from CPIS</t>
  </si>
  <si>
    <t xml:space="preserve">IIP 2011-onwards, LMF backwards (series very close for overlapping years)</t>
  </si>
  <si>
    <t xml:space="preserve">IIP 2011-onwards, LMF backwards (series close for overlapping years). LMF constructed as cumulative flows with no valuation adjustment</t>
  </si>
  <si>
    <t xml:space="preserve">IIP 2011-onwards, max between cumulative flows, sum of IFS bank assets and BIS nonbank assets, BIS assets net of estimated central bank holdings 1995-2010, sum of IFS bank assets and BIS nonbank assets 1977-94, Sinn backwards. BIS banking assets (which include CB holdings) are much higher than IFS but difficult to estimate CB holdings prior to the mid-1990s (assuming a constant share of BIS assets implies that the share of reserves held in BIS-reporting banks rises very sharply).</t>
  </si>
  <si>
    <t xml:space="preserve">No reported data</t>
  </si>
  <si>
    <t xml:space="preserve">IIP 2011-onwards, IMF-WB debt 2008-10, World Bank backwards (debt levels much lower than IIP for 2011-16)</t>
  </si>
  <si>
    <t xml:space="preserve">CPIS 2001-onwards+interpolation 1997-2000. No data reported in IIP, WB LT bonds, or flows</t>
  </si>
  <si>
    <t xml:space="preserve"> IFS data (reserves minus gold)</t>
  </si>
  <si>
    <t xml:space="preserve">No capital flow data from 1992 to 2004 (used UNCTAD and other sources). No price adjustment for FDI inflows (oil sector, RER has strong "cycle")</t>
  </si>
  <si>
    <t xml:space="preserve">2019-21</t>
  </si>
  <si>
    <t xml:space="preserve">1995-2022</t>
  </si>
  <si>
    <t xml:space="preserve">IIP 2019-onwards and backwards to 2018; holdings in the US derived from US liabilities survey for previous years</t>
  </si>
  <si>
    <t xml:space="preserve">IIP 2019-onwards and backwards to 2018; derived from CPIS for previous years</t>
  </si>
  <si>
    <t xml:space="preserve">IIP 2019-onwards, extended to 2022 with change in CDIS-derived series; derived from CDIS for previous years</t>
  </si>
  <si>
    <t xml:space="preserve">IIP 2019-onwards, extended forward with change in claims on BIS-reporting banks; 2018 extrapolated backwards with flows. For previous years, max (BIS total derived assets, BIS derived loans and deposits + portfolio debt assets in the US). Data on bank assets from Information Network available for 2006 and 2008, slightly higher than BIS-reported liabilities to Andorran banks</t>
  </si>
  <si>
    <t xml:space="preserve">IIP 2019-onwards, assumed unchanged in 2022, 2018 extrapolated backwards with flows. Portfolio debt holdings in US for previous years</t>
  </si>
  <si>
    <t xml:space="preserve">IIP 2019-onwards, extended to 2022 with change in liabilities to BIS-reporting banks; 2018 extrapolated backwards with flows. For previous years, max (derived portfolio debt liabilities from CPIS+derived loans and deposits liabilities from BIS, total derived liabilities from BIS banks). Bank liabilities reported by Andorran banks (Inf Net) available for 2006 and 2008, much higher than BIS-reported liabilities to Andorran banks</t>
  </si>
  <si>
    <t xml:space="preserve">IIP 2019-onwards, extended forward with derived data from CPIS, 2018 extrapolated backwards with flows. For previous years, CPIS 1997 and 2001-onwards</t>
  </si>
  <si>
    <t xml:space="preserve">IIP 2019-onwards</t>
  </si>
  <si>
    <t xml:space="preserve">Discontinuity between 2017 and 2018 (2018 first year derived directly from reported IIP for the following year). Data on external assets and liabilities of Andorran banks available only for 2006 and 2008. Bigger constraint for liabilities, since the reported ones are much higher than BIS-inferred bank liabilities</t>
  </si>
  <si>
    <t xml:space="preserve">2003-2022</t>
  </si>
  <si>
    <t xml:space="preserve">1980-2022</t>
  </si>
  <si>
    <t xml:space="preserve">1985-2022</t>
  </si>
  <si>
    <t xml:space="preserve">IIP (close to the unadjusted cumulative sum of equity outflows). LMF similar</t>
  </si>
  <si>
    <t xml:space="preserve">LMF (CPIS + interpolation). IIP does not report portfolio equity liabilities</t>
  </si>
  <si>
    <t xml:space="preserve">IIP 2003-onwards, LMF backwards to 2002</t>
  </si>
  <si>
    <t xml:space="preserve">IIP 2003-onwards, percentage change in LMF backwards</t>
  </si>
  <si>
    <t xml:space="preserve">IIP 2003-onwards, sum of IFS bank assets and BIS nonbank assets 1977-2002 (IFS bank assets extended backwards with pct change in derived bank claims from BIS)</t>
  </si>
  <si>
    <t xml:space="preserve">IIP 2012-onwards</t>
  </si>
  <si>
    <t xml:space="preserve">IIP 2003-onwards, WEO 2002-backwards</t>
  </si>
  <si>
    <t xml:space="preserve">max(IIP, derived CPIS, WB LT bonds). </t>
  </si>
  <si>
    <t xml:space="preserve">IFS (missing before 1990, reconstructed with flows back to 1979)</t>
  </si>
  <si>
    <t xml:space="preserve">Anguilla</t>
  </si>
  <si>
    <t xml:space="preserve">2013-2022</t>
  </si>
  <si>
    <t xml:space="preserve">1990-2022</t>
  </si>
  <si>
    <t xml:space="preserve">IIP 2013-2014, forward with adj. flows. Much lower than U.S equity stock.</t>
  </si>
  <si>
    <t xml:space="preserve">LMF (derived CPIS larger, but difficult to square with flows)</t>
  </si>
  <si>
    <t xml:space="preserve">IIP 2013-onwards</t>
  </si>
  <si>
    <t xml:space="preserve">LMF (cumulative flows from BOPS). IIP estimate for 2013-16 much lower</t>
  </si>
  <si>
    <t xml:space="preserve">IIP 2013-onwards, percentage change in IFS bank assets + cumulative other investment flows nonbanks backwards. IIP claims much larger for overlap period</t>
  </si>
  <si>
    <t xml:space="preserve">IIP 2013-onwards, back to 2008 with flows</t>
  </si>
  <si>
    <t xml:space="preserve">IIP 2013-onwards, sum of WEO debt (including public sector only), bank liabilities, and estimated private nonbank liabilities (from cumulative BOP flows)</t>
  </si>
  <si>
    <t xml:space="preserve">IIP 2013-onwards, derived CPIS 2001-2012</t>
  </si>
  <si>
    <t xml:space="preserve">No data available on stock of external debt, very large stock of portfolio equity assets in the US (offshore activities). IIP estimate hinges crucially on the estimation of FDI liabilities (much larger with cumulative flows than in reported IIP)</t>
  </si>
  <si>
    <t xml:space="preserve">1977-2022</t>
  </si>
  <si>
    <t xml:space="preserve">Max between LMF (CPIS + interpolation) and IIP. Overall IIP numbers are small and typically below CPIS.</t>
  </si>
  <si>
    <t xml:space="preserve">LMF (tiny numbers, based on UNCTAD flows) </t>
  </si>
  <si>
    <t xml:space="preserve">IIP 2013-onwards, extended backwards with pct change in LMF. LMF much higher than IIP (large reported flows pre-2013)</t>
  </si>
  <si>
    <t xml:space="preserve">IIP 2013-onwards, extended backwards with percentage change in IFS bank assets. Cumulative flows higher, no BIS data available</t>
  </si>
  <si>
    <t xml:space="preserve">IIP 2013-onwards, back to 2002 with flows</t>
  </si>
  <si>
    <t xml:space="preserve">IIP 2013-onwards, extended backwards with percentage change in sum(WEO debt, IFS bank liabilities, IFS estimated private nonbank liabilities (from cumulative BOP flows)). Liability level comparable for overlapping years</t>
  </si>
  <si>
    <t xml:space="preserve">Limited data available (no WB data on external debt, no BIS data etc). Net IIP hinges crucially on the measurement of FDI liabilities (much larger based on flows than the direct reporting in the IIP)</t>
  </si>
  <si>
    <t xml:space="preserve">1991-2022</t>
  </si>
  <si>
    <t xml:space="preserve">1976-2022</t>
  </si>
  <si>
    <t xml:space="preserve">IIP 2006-onwards, LMF backwards (LMF estimate for 2006 in line with IIP). CPIS lower than reported IIP assets in 2006</t>
  </si>
  <si>
    <t xml:space="preserve">IIP data 1991-onwards, US assets backwards from 1990. No reported flows prior to 1991</t>
  </si>
  <si>
    <t xml:space="preserve">IIP 1991-onwards, valuation-adjusted flow backwards. High stock in 1991 difficult to reconcile with earlier reported FDI flows, which are close to zero</t>
  </si>
  <si>
    <t xml:space="preserve">IIP 1991-onwards, percentage change in LMF going back. LMF series calculated with no relative price adjustment 1971-1990 because of REER volatility driven by hyperinflation episodes etc.</t>
  </si>
  <si>
    <t xml:space="preserve"> IIP 1991-onwards, capital flows back to 1990, pct change in BIS holdings and then Sinn going backwards to 1982, cumulative flows back to 1980, pct change in Sinn data backwards.</t>
  </si>
  <si>
    <t xml:space="preserve">IIP 2006-onwards, authorities' data 1991-2005 (IIP at face value), WEO 1981-1990, World Bank 1970-80. </t>
  </si>
  <si>
    <t xml:space="preserve">IIP 2005-onwards (net)</t>
  </si>
  <si>
    <t xml:space="preserve">FDI assets and debt assets much higher in IIP estimate than with cumulative flows. Large shift in IIP between portfolio debt assets and other assets in 2001 (change in methodology--look at national data publications). </t>
  </si>
  <si>
    <t xml:space="preserve">Armenia</t>
  </si>
  <si>
    <t xml:space="preserve">1997-2022</t>
  </si>
  <si>
    <t xml:space="preserve">1996-2022</t>
  </si>
  <si>
    <t xml:space="preserve">IIP (lower than LMF in recent years, but the figures are small)</t>
  </si>
  <si>
    <t xml:space="preserve">IIP  (LMF similar--very small numbers)</t>
  </si>
  <si>
    <t xml:space="preserve">IIP (BPM6)</t>
  </si>
  <si>
    <t xml:space="preserve">IIP BPM6   (similar to UNCTAD, LMF)</t>
  </si>
  <si>
    <t xml:space="preserve">IIP 1997-onwards, flows back to 1996</t>
  </si>
  <si>
    <t xml:space="preserve">IIP 1997-onwards, back to 1996 with flow</t>
  </si>
  <si>
    <t xml:space="preserve">IIP 1997-onwards, flows back to 1993 (WB higher)</t>
  </si>
  <si>
    <t xml:space="preserve">IIP 1997-onwards and back to 1996 with flow,  IMF-WB debt securities 2005</t>
  </si>
  <si>
    <t xml:space="preserve">Extending debt assets backwards from 1997 yields increasing stocks for early 1990s</t>
  </si>
  <si>
    <t xml:space="preserve">1998-2022</t>
  </si>
  <si>
    <t xml:space="preserve">1986-2022</t>
  </si>
  <si>
    <t xml:space="preserve">IIP 1998-onwards</t>
  </si>
  <si>
    <t xml:space="preserve">derived CPIS (no IIP figures)</t>
  </si>
  <si>
    <t xml:space="preserve">IIP 1998-onwards, extended backward using pct change in bank holdings (FDI flows are tiny)</t>
  </si>
  <si>
    <t xml:space="preserve">IIP 1998-onwards, pct change in LMF backwards. LMF smaller than IIP.</t>
  </si>
  <si>
    <t xml:space="preserve">IIP 1998-onwards, extended backwards using IFS Bank assets growth rate</t>
  </si>
  <si>
    <t xml:space="preserve">IIP 1998-onwards, back to 1995 with flow</t>
  </si>
  <si>
    <t xml:space="preserve">IIP 1998-onwards, cumulative flows backwards to 1986</t>
  </si>
  <si>
    <t xml:space="preserve">Difficulty in extending backwards the IIP series for portfolio equity assets, FDI assets, and debt liabilities</t>
  </si>
  <si>
    <t xml:space="preserve">1988-2022 (1980-onwards for Q2)</t>
  </si>
  <si>
    <t xml:space="preserve">IIP 1986-onwards, backwards using quarterly flows with valuation adjustment and historical data for assets as of Q2 (only available at mkt prices from 1980 onwards). From 1980 backwards, use max between equity liabilities vis-à-vis AUS and stock calculated backwards with adjusted equity flows. Note: equity holdings low in absolute terms for the period 1970-1980.</t>
  </si>
  <si>
    <t xml:space="preserve">IIP 1986-onwards, backwards using quarterly flows with valuation adjustment and historical data for liabilities as of Q2 (only available at mkt prices from 1980 onwards). Equity liabilities relatively high in 1970, but estimate looks reasonable considering the officially reported ones measured at book value</t>
  </si>
  <si>
    <t xml:space="preserve">IIP 1986-onwards, backwards using authorities' stock estimates (interpolated to obtain end-of-year values) to 1980. For 1970-79, use cumulative flows backwards with equity valuation adjustment. </t>
  </si>
  <si>
    <t xml:space="preserve">IIP 1986-onwards, backwards to 1980 using interpolated authorities' stock estimates and debt/equity breakdown. For 1970-79, use adjusted flows for equity component and interpolated authorities' data for debt component</t>
  </si>
  <si>
    <t xml:space="preserve">IIP 1986-onwards, authorities' data back to 1976 (interpolated to obtain end-of-year values), flows back to 1970. </t>
  </si>
  <si>
    <t xml:space="preserve">IIP 1986-onwards (OA, PDA not consistent for 1986-87), authorities' data back to 1976 (interpolated to obtain end-of-year values), flows back to 1970. </t>
  </si>
  <si>
    <t xml:space="preserve">IIP 1994-onwards (assets and liabilities)</t>
  </si>
  <si>
    <t xml:space="preserve">IFS (reserves minus gold) </t>
  </si>
  <si>
    <t xml:space="preserve">Historical data reconstructed from national sources--some issues with calculations of FDI and equity at market values</t>
  </si>
  <si>
    <t xml:space="preserve">IIP 1980-onwards,  adjusted flows backwards . Stocks similar to LMF going backwards</t>
  </si>
  <si>
    <t xml:space="preserve">IIP 1980-onwards, Sinn data backwards (perfect splice). IIP data from 2005 includes SPE assets and hence displays a large discontinuity. LMF data similar until 2005.</t>
  </si>
  <si>
    <t xml:space="preserve">IIP 1980-onwards, Sinn data backwards (perfect splice). IIP data from 2005 includes SPE liabilities and hence displays a large discontinuity. LMF data similar until 2005.</t>
  </si>
  <si>
    <t xml:space="preserve">IIP 1980-onwards, pct change in Sinn backwards (level in 1980 very similar to Sinn. Cumulative flows, even if adjusted for exchange rate changes, lead to high debt assets in 1970)</t>
  </si>
  <si>
    <t xml:space="preserve">IIP 1980-onwards, flows backwards to 1979 (adjusted for 1/2*change in NEER of trading partners vis-à-vis US + 1/2 $/Shilling exchange rate change. Flows include 50% of Errors and Omissions), and pct change in Sinn backwards (1979 estimated level similar to Sinn). Adjusted cumulative flows backwards lead to an excessively high initial debt level</t>
  </si>
  <si>
    <t xml:space="preserve">IIP 2006-onwards (assets and liabilities)</t>
  </si>
  <si>
    <t xml:space="preserve">IFS (reserves minus gold). Gold valuation corrected to reflect market values for the period 1980-1984</t>
  </si>
  <si>
    <t xml:space="preserve">Initial position in line with Sinn</t>
  </si>
  <si>
    <t xml:space="preserve">1999-2008</t>
  </si>
  <si>
    <t xml:space="preserve">1994-2022</t>
  </si>
  <si>
    <t xml:space="preserve">LMF</t>
  </si>
  <si>
    <t xml:space="preserve">Max (LMF, CPIS derived equity)</t>
  </si>
  <si>
    <t xml:space="preserve">CDIS 2009-onwards (extended to 2018 with flows), IIP BPM5 2000-2008. IIP BPM6 data for 2008 and subsequent flows seem too high, with figures driven by intercompany loans.</t>
  </si>
  <si>
    <t xml:space="preserve">IIP BPM6 1999-2008, extended forward and backward with adjusted flows. (Much larger than UNCTAD (40 billions in 2012), smaller than LMF (25 billions in 2012))</t>
  </si>
  <si>
    <t xml:space="preserve">IIP 1999-2008, extended backwards with max(IFS bank assets, flows), and extended forward 2009-onwards with change in the sum of nonbank assets in BIS-reported banks and IFS bank assets. Overstatement of other investment outflows as reported in the BOP</t>
  </si>
  <si>
    <t xml:space="preserve">IIP 2001-2008, extended forward with flow</t>
  </si>
  <si>
    <t xml:space="preserve">IIP 1999-2008, extended forward with flows, extended backwards with flows for 1997-1998, WB for 1994-1996. (Much higher than WEO and WB)</t>
  </si>
  <si>
    <t xml:space="preserve">Max (CPIS, WB LT bonds, International debt securities) 2009-onwards, IIP 2005-2008, flow back to 2004, max (CPIS, WB LT bonds, International debt securities) back to 1995. Series 2009-onwards in line with cumulative flows. No flow data prior to 2005, and virtually no liabilities prior to 2005</t>
  </si>
  <si>
    <t xml:space="preserve">Problems with capital outflow data (both FDI and other investment) and concerns with overstatement of external assets in IIP figures (only available until 2008). </t>
  </si>
  <si>
    <t xml:space="preserve">The Bahamas</t>
  </si>
  <si>
    <t xml:space="preserve">Holdings in the US (from US liability survey) + CPIS-reported holdings in other countries (2000-onwards). CPIS reported holdings in the US much lower than US reported liabilities to Bahamas</t>
  </si>
  <si>
    <t xml:space="preserve">Derived from CPIS</t>
  </si>
  <si>
    <t xml:space="preserve">CDIS (derived position) 2009-onwards, LMF (derived using adjusted UNCTAD flows), 1980-2008 (close to UNCTAD). Discontinuity in 2008, as LMF much lower than CDIS derived.</t>
  </si>
  <si>
    <t xml:space="preserve">CDIS (derived position) 2009-onwards, UNCTAD 1980-2008, LMF 1970-79. Discontinuity in 2008, as UNCTAD (and LMF) much lower than CDIS derived.</t>
  </si>
  <si>
    <t xml:space="preserve">BIS derived loans for nonbanks + reported loans by banks + portfolio debt assets, 2001-onwards; BIS derived assets of nonbanks + reported loans by banks, 1983-2000; BIS derived assets of nonbanks + sum of bank assets and offshore trust deposits from IFS, 1977-1982; bank assets + offshore trust deposits, 1970-76</t>
  </si>
  <si>
    <t xml:space="preserve">WEO debt + BIS derived nonbank liabilities+BIS reported bank liabilities</t>
  </si>
  <si>
    <t xml:space="preserve">max(BIS international debt securities, CPIS, IMF-World Bank debt securities) 1995-onwards</t>
  </si>
  <si>
    <t xml:space="preserve">IFS</t>
  </si>
  <si>
    <t xml:space="preserve">NFA estimates unreliable given size of offshore positions and incomplete data coverage. Difficult to obtain a reliable time series given the size of offshore activities</t>
  </si>
  <si>
    <t xml:space="preserve">1989-2022</t>
  </si>
  <si>
    <t xml:space="preserve">1975-2022</t>
  </si>
  <si>
    <t xml:space="preserve"> max between IIP and CPIS 2001-onwards, 1978-2000 LMF. IIP estimated as difference between authorities' total portfolio assets and IMF's portfolio debt assets for 2013-14, and with adjusted cumulative flows for 2015-16</t>
  </si>
  <si>
    <t xml:space="preserve">Max(CPIS, IIP)</t>
  </si>
  <si>
    <t xml:space="preserve">IIP 1989-onwards, 1980-1988 UNCTAD. Apparent break in 2011</t>
  </si>
  <si>
    <t xml:space="preserve">IIP 1989-onwards, backwards with flows to 1980, 1970-1979 LMF. Apparent break in 2011</t>
  </si>
  <si>
    <t xml:space="preserve">IIP 1989-onwards; 1975-1988 sum of IFS bank and BIS nonbank, Sinn backwards. Very large decline in assets between 2010 and 2011</t>
  </si>
  <si>
    <t xml:space="preserve">IIP 1995-onwards (no data available in 1997-1999)</t>
  </si>
  <si>
    <t xml:space="preserve">IIP 1989-onwards, 1970-88 Sinn plus max(WEO debt, IFS total bank liabs and BIS nonbank) IIP much larger than WEO. Very large decline in liabilities in 2011 (matched by a decline in assets)</t>
  </si>
  <si>
    <t xml:space="preserve">IIP 1998-onwards; max(BIS international debt securities, CPIS, IIP) 1995-1997</t>
  </si>
  <si>
    <t xml:space="preserve">Apparent discontinuity in 2011, with very large decline in reported other investment assets and liabilities ($90 bn) and an increase in FDI claims and liabilities. BIS stock below IFS bank and OFI holdings. Sum of IFS and OFI holdings in line with IIP. Sum of asset components smaller than total reported assets for 2014-15 </t>
  </si>
  <si>
    <t xml:space="preserve">2000-2022</t>
  </si>
  <si>
    <t xml:space="preserve">1973-2022</t>
  </si>
  <si>
    <t xml:space="preserve">IIP (with no data reported 2005-12). Figures generally small.</t>
  </si>
  <si>
    <t xml:space="preserve">IIP BPM6, extended with CPIS. A break between 2006-2009. </t>
  </si>
  <si>
    <t xml:space="preserve">IIP 2000-onwards, extended backwards with pct change in LMF</t>
  </si>
  <si>
    <t xml:space="preserve">IIP 2000-onwards, pct change in LMF backwards to 1973 (reasonable splice in 1999). UNCTAD similar in recent years</t>
  </si>
  <si>
    <t xml:space="preserve">IIP 1995-onwards, sum of IFS bank assets and BIS nonbank assets backwards 1o 1974, Sinn 1970-73. Cumulative flows yield very high debt assets (over $12bn in 2007, vs $5bn BIS and less than $2bn IIP). </t>
  </si>
  <si>
    <t xml:space="preserve">IIP 2005-onwards. Reported holdings drop from over $3 billion to zero in 2018 despite no recorded sales--they are assumed to stay constant in the database</t>
  </si>
  <si>
    <t xml:space="preserve">IIP 1995-onwards (interpolated for the missing year 2005 with cumulative flows), pct change in WB debt backwards to 1972. WB and WEO debt figures somewhat lower than IIP</t>
  </si>
  <si>
    <t xml:space="preserve">IIP 2004-onwards, max (IIP, derived CPIS) 1997-2003</t>
  </si>
  <si>
    <t xml:space="preserve">Large difference in measurement of debt assets between IIP (low level) and other methods. IIP debt liabilities somewhat higher than WEO, WB. Portfolio debt assets in the IIP drop to 0 in 2019 without any underlying transaction</t>
  </si>
  <si>
    <t xml:space="preserve">2008-13</t>
  </si>
  <si>
    <t xml:space="preserve">1970-2017 (2018-2022 WEO)</t>
  </si>
  <si>
    <t xml:space="preserve">Max(IIP, CPIS, equity holdings in the US) 2001-onwards, LMF 1970-2000</t>
  </si>
  <si>
    <t xml:space="preserve">Max (IIP, derived CPIS) 2001-onwards. LMF until 2000</t>
  </si>
  <si>
    <t xml:space="preserve">Derived CDIS 2009-onwards, max (UNCTAD, IIP) backwards</t>
  </si>
  <si>
    <t xml:space="preserve">Sum of portfolio debt assets and loans and deposits derived from BIS, 1995-onwards; derived claims on BIS-reporting banks 1977-94, extended backwards with cumulative flows</t>
  </si>
  <si>
    <t xml:space="preserve">Max (IIP, CPIS, portfolio debt holdings in the US and in other CPIS countries reporting liabilities)</t>
  </si>
  <si>
    <t xml:space="preserve">Sum of portfolio debt liabilities and loans and deposits liabilities to BIS-reporting banks, 1995-onwards; max (total liabilities to BIS-reporting banks, World Bank debt, WEO debt) 1970-95.</t>
  </si>
  <si>
    <t xml:space="preserve">Max (IIP, BIS international debt securities, derived CPIS) </t>
  </si>
  <si>
    <t xml:space="preserve">IIP 2008-onwards</t>
  </si>
  <si>
    <t xml:space="preserve">Considered offshore center. Breaks in FDI data in 2009 (derived CDIS figures much higher than FDI from alternative sources)</t>
  </si>
  <si>
    <t xml:space="preserve">IIP (identical to UNCTAD)</t>
  </si>
  <si>
    <t xml:space="preserve">IIP 1996-onwards, extended backwards using adjusted flows. (IIP identical to UNCTAD and similar to LMF)</t>
  </si>
  <si>
    <t xml:space="preserve">IIP 1996-onwards, extended backwards to 1993 using flows.</t>
  </si>
  <si>
    <t xml:space="preserve">IIP 1996-onwards, back to 1995 with flow</t>
  </si>
  <si>
    <t xml:space="preserve">IIP 2004-onwards (assets and liabilities)</t>
  </si>
  <si>
    <t xml:space="preserve">1981-2022</t>
  </si>
  <si>
    <t xml:space="preserve">IIP 1981-onwards, pct change in Sinn assets to calculate stocks backwards</t>
  </si>
  <si>
    <t xml:space="preserve">IIP 1981-onwards and pct change in Sinn portfolio liabilities to calculate stocks backwards</t>
  </si>
  <si>
    <t xml:space="preserve">IIP 1981-onwards, UNCTAD for 1980 and pct change in Sinn stock estimate backwards (Sinn 20% lower than IIP for 1981)</t>
  </si>
  <si>
    <t xml:space="preserve">IIP 1981-onwards, UNCTAD for 1980 and pct change in Sinn stock estimate backwards (Sinn close to IIP/UNCTAD for 1980)</t>
  </si>
  <si>
    <t xml:space="preserve">IIP 1981-onwards, pct change in Sinn debt+portfolio data backwards (Sinn stock around 5 percent higher in 1981)</t>
  </si>
  <si>
    <t xml:space="preserve">IIP 1981-onwards and pct change in Sinn debt+portfolio data backwards (Sinn stock around 20% higher)</t>
  </si>
  <si>
    <t xml:space="preserve">IIP 1995-onwards (assets and liabilities)</t>
  </si>
  <si>
    <t xml:space="preserve">No historical flow data available for Belgium (only for Belgium-Luxembourg). NFA in 1970 a bit higher than Sinn because IIP FDI assets higher than Sinn estimates</t>
  </si>
  <si>
    <t xml:space="preserve">2009-22 (national sources)</t>
  </si>
  <si>
    <t xml:space="preserve">1984-2022</t>
  </si>
  <si>
    <t xml:space="preserve">IIP 2009-onwards, LMF (cumulative flows) backwards</t>
  </si>
  <si>
    <t xml:space="preserve">CPIS equity liabilities 2001-onwards (no flows reported)</t>
  </si>
  <si>
    <t xml:space="preserve">IIP 2009-onwards, UNCTAD backwards (LMF similar)</t>
  </si>
  <si>
    <t xml:space="preserve">IIP 2009-onwards, LMF backwards</t>
  </si>
  <si>
    <t xml:space="preserve">IIP 2009-onwards, sum of IFS bank assets and claims by nonbanks on BIS-reporting banks back to 1976</t>
  </si>
  <si>
    <t xml:space="preserve">IIP 2009-onwards, extended back with flows</t>
  </si>
  <si>
    <t xml:space="preserve">IIP 2009-onwards, pct change in WB backwards (2009 IIP very close to WB debt level) </t>
  </si>
  <si>
    <t xml:space="preserve">Very large BIS-reported holdings by nonbanks</t>
  </si>
  <si>
    <t xml:space="preserve">Benin               </t>
  </si>
  <si>
    <t xml:space="preserve">1996-2021</t>
  </si>
  <si>
    <t xml:space="preserve">1974-2021 (-2022 WEO)</t>
  </si>
  <si>
    <t xml:space="preserve">IIP extended with interpolation (similar to LMF)</t>
  </si>
  <si>
    <t xml:space="preserve">IIP 1996-onwards</t>
  </si>
  <si>
    <t xml:space="preserve">IIP 1996-2021, extended with flows to 2022, extended back to 1994 with flows, extended back further with pct change in LMF. (below UNCTAD and LMF in recent years)</t>
  </si>
  <si>
    <t xml:space="preserve">IIP 1997-2021, extended with flows to 2022, max between IIP, BIS assets, and sum of IFS bank assets and BIS nonbank assets 1977-96, pct change in Sinn backwards. Cumulative flows somewhat higher, but with similar trend</t>
  </si>
  <si>
    <t xml:space="preserve">IIP 1996-2021, extended with flows to 2022 and backwards to 1995</t>
  </si>
  <si>
    <t xml:space="preserve">IIP 1996-2021, extended with flows to 2022, pct change in WEO debt back to 1991, World Bank 1970-90 (WEO, World Bank lower than IIP)</t>
  </si>
  <si>
    <t xml:space="preserve">IIP 1996-onwards (mostly assets and liabilities, sometimes net)</t>
  </si>
  <si>
    <t xml:space="preserve">IIP 1996-2021, extended with change in WEO reserves to 2022, extended with IFS backwards to 1970. IFS reserves have a discontinuity in 2001 when they start excluding the reserves held by the joint central bank</t>
  </si>
  <si>
    <t xml:space="preserve">external debt in IIP much higher than WEO and World Bank debt for recent years. </t>
  </si>
  <si>
    <t xml:space="preserve">2011-21 (2011-12 national sources)</t>
  </si>
  <si>
    <t xml:space="preserve">2001-2022</t>
  </si>
  <si>
    <t xml:space="preserve">2006-2021</t>
  </si>
  <si>
    <t xml:space="preserve">CPIS</t>
  </si>
  <si>
    <t xml:space="preserve">Derived from CDIS</t>
  </si>
  <si>
    <t xml:space="preserve">2009-onwards CDIS derived, before that US FDI in the country</t>
  </si>
  <si>
    <t xml:space="preserve">CPIS-reported portfolio debt assets + max (loans and deposits assets of Bermuda banks reported to the BIS + loans and deposits liabilities reported by BIS banks vis-à-vis Bermuda nonbanks, reported total bank assets + BIS-derived total nonbank assets, BIS-derived banks loans and deposits + other investment related to SPEs (2018-22))</t>
  </si>
  <si>
    <t xml:space="preserve">CPIS 2001-onwards</t>
  </si>
  <si>
    <t xml:space="preserve">Portfolio debt liabilities + max(reported liabilities of Bermuda banks to BIS (loans and deposits) + claims on Bermuda nonbanks reported by BIS banks, total BIS-derived liabilities, other investment liabilities related to SPE+bank liabilities to BIS-reporting banks)</t>
  </si>
  <si>
    <t xml:space="preserve">max(BIS international debt securities, derived CPIS, IIP) 1995-onwards</t>
  </si>
  <si>
    <t xml:space="preserve">IIP 2011-onwards</t>
  </si>
  <si>
    <t xml:space="preserve">Incomplete data, NFA estimate unreliable. The estimates of gross assets and liabilities include offshore activity, while IIP data from national sources excludes offshore entities, SPEs etc.</t>
  </si>
  <si>
    <t xml:space="preserve">2007-22</t>
  </si>
  <si>
    <t xml:space="preserve">1983-2022</t>
  </si>
  <si>
    <t xml:space="preserve">2006-2022</t>
  </si>
  <si>
    <t xml:space="preserve">IIP 2007-onwards, pct change in LMF backwards (broadly in line with UNCTAD)</t>
  </si>
  <si>
    <t xml:space="preserve">IIP 2007-onwards, flows back to 2006, sum of bank assets and BIS-reported nonbank assets back to 1983. Nonbank asset series volatile in recent years</t>
  </si>
  <si>
    <t xml:space="preserve">IIP (no assets reported)</t>
  </si>
  <si>
    <t xml:space="preserve">IIP 2007-onwards, percentage change in World Bank debt backwards (IIP somewhat higher than World Bank and WEO in 2007)</t>
  </si>
  <si>
    <t xml:space="preserve">No liabilities reported in IIP</t>
  </si>
  <si>
    <t xml:space="preserve">Difficulties in constructing external debt asset series (BIS reports very large derived bank assets in recent years, which could reflect FX reserve holdings). Also, IIP FDI much lower than cumulative flows.</t>
  </si>
  <si>
    <t xml:space="preserve">IIP (data for 2012-onwards)</t>
  </si>
  <si>
    <t xml:space="preserve">IIP  (only 2014-onwards available on flows). Positive derived liabs in CPIS, falling sharply in 2003.</t>
  </si>
  <si>
    <t xml:space="preserve"> IIP, pct change in LMF from 1996 backwards (small numbers, virtually identical to LMF and UNCTAD, except in 2003-2005 IIP much larger). IIP reported as 0 for 2011-13</t>
  </si>
  <si>
    <t xml:space="preserve"> IIP 1997-onwards, pct change in LMF backwards from 1996 (LMF has no price adj. for hyperinflation period).</t>
  </si>
  <si>
    <t xml:space="preserve">IIP 1998-onwards, cumulative flows back to 1978, Sinn data 1970-77 (good splice in 1978).</t>
  </si>
  <si>
    <t xml:space="preserve">IIP 1997-onwards, back to 1995 with flow</t>
  </si>
  <si>
    <t xml:space="preserve">IIP 1997-onwards, cumulative flows 1995-1996, World Bank 1970-94. WEO debt lower for earlier years. IIP higher than WB in 1997, "splice difference" in 1995 within $100m. </t>
  </si>
  <si>
    <t xml:space="preserve">IIP 2014-onwards, max(IMF-WB debt securities, CPIS, WB external long-term debt bonds, IIP) 1995-2008. Reported IIP zero or close to zero prior to 2014, but other series have positive figures</t>
  </si>
  <si>
    <t xml:space="preserve">If IIP data is used for debt assets with cumulative backward flows, stocks turn negative in 1976</t>
  </si>
  <si>
    <t xml:space="preserve">2004-2022</t>
  </si>
  <si>
    <t xml:space="preserve">IIP 2004-onwards, pct change in LMF 1998-2003</t>
  </si>
  <si>
    <t xml:space="preserve">IIP 2004-onwards, sum of IFS bank assets and BIS nonbank assets backwards</t>
  </si>
  <si>
    <t xml:space="preserve">IIP 2004-onwards, back to 2003 with flow</t>
  </si>
  <si>
    <t xml:space="preserve">IIP 2004-onwards, World Bank 1999-2003, back to 1997 using flow (WB debt in 2004 similar to IIP. WEO and WB lower than IIP in recent years)</t>
  </si>
  <si>
    <t xml:space="preserve">max(IIP, CPIS). WB LT bonds look very high compared to the total debt stock</t>
  </si>
  <si>
    <t xml:space="preserve">1974-2022</t>
  </si>
  <si>
    <t xml:space="preserve"> IIP (similar to LMF until 2004, after that increasingly divergent)</t>
  </si>
  <si>
    <t xml:space="preserve"> IIP (in general lower than LMF)</t>
  </si>
  <si>
    <t xml:space="preserve">IIP 1994-onwards, percentage change in LMF backwards</t>
  </si>
  <si>
    <t xml:space="preserve">IIP 1994-onwards, pct change in LMF backwards (LMF much higher than IIP in recent years--large positive flows but declining IIP stock)</t>
  </si>
  <si>
    <t xml:space="preserve"> IIP 1994-onwards, cumulative flows backwards to 1987, max(cumulative flows, IFS bank's foreign asset) from 1986 to 1974, and IFS bank's foreign assets backwards to 1972. (BIS assets much higher in mid-1980s)</t>
  </si>
  <si>
    <t xml:space="preserve">IIP 1994-onwards, backwards with WEO. World Bank debt data much smaller than IIP and WEO debt. </t>
  </si>
  <si>
    <t xml:space="preserve">IIP 1997-onwards</t>
  </si>
  <si>
    <t xml:space="preserve">IIP 1995-97 (assets and liabilities)</t>
  </si>
  <si>
    <t xml:space="preserve">World Bank debt data much smaller than IIP and WEO debt. Also, BIS debt asset holdings much higher than IIP debt assets except for last few years;  IIP FDI assets higher than cumulative flows</t>
  </si>
  <si>
    <t xml:space="preserve">Max (CPIS, IIP) 2001-onwards, cumulative adjusted flows/LMF backwards. </t>
  </si>
  <si>
    <t xml:space="preserve">IIP 2001-onwards, max(holdings in US, pct change in LMF) backwards</t>
  </si>
  <si>
    <t xml:space="preserve">IIP 2001-onwards, backwards with RER-adjusted flows to 2000, and backwards with pct change in LMF to 1970. LMF method yields much lower stock of FDI assets relative to the 2001 IIP value. </t>
  </si>
  <si>
    <t xml:space="preserve">IIP 2001-onwards, pct change in LMF series going backwards</t>
  </si>
  <si>
    <t xml:space="preserve">Max (IIP, sum of BIS bank loans and deposits, IIP portfolio debt, IIP other investment CB, BIS nonbank derived loans 2001-onwards), sum(extrapolated BIS bank loans and deposits, BIS nonbank assets 1989-2000, flows to 1988, Sinn data 1970-1987. IIP much lower in 2001-2009, cumulative flows much higher (especially in recent years). </t>
  </si>
  <si>
    <t xml:space="preserve">IIP 2001-onwards, extended back with flow</t>
  </si>
  <si>
    <t xml:space="preserve">IIP 2001-onwards, pct change in WEO debt backwards (WEO and WB similar, but WB includes FDI debt in recent years)</t>
  </si>
  <si>
    <t xml:space="preserve">IIP 2001-onwards, cumulative flows backwards to 1995. Path similar to max(BIS international debt securities, CPIS, WB external long-term debt bonds) 1995-2001, but 2001 level of max(.) lower than IIP</t>
  </si>
  <si>
    <t xml:space="preserve">IIP 2001-onwards (assets and liabilities)</t>
  </si>
  <si>
    <t xml:space="preserve">Large uncertainty surrounding stock of debt assets abroad and the path of FDI assets for the pre-2001 period </t>
  </si>
  <si>
    <t xml:space="preserve">Brisith Virgin Islands</t>
  </si>
  <si>
    <t xml:space="preserve">2001-22</t>
  </si>
  <si>
    <t xml:space="preserve">Holdings in the US derived from US liabilities survey</t>
  </si>
  <si>
    <t xml:space="preserve">Derived from CPIS </t>
  </si>
  <si>
    <t xml:space="preserve">Derived CDIS 2009-onwards, UNCTAD backwards (derived CDIS larger, but available only since 2009)</t>
  </si>
  <si>
    <t xml:space="preserve">Max (portfolio debt assets in the US + loans and deposits assets derived from BIS, total BIS-derived assets)</t>
  </si>
  <si>
    <t xml:space="preserve">Portfolio debt holdings in US plus in other countries (CPIS) 2002-onwards</t>
  </si>
  <si>
    <t xml:space="preserve">sum (international debt securities from BIS, derived loans and deposits liabilities from BIS)</t>
  </si>
  <si>
    <t xml:space="preserve">max(BIS international debt securities, CPIS)</t>
  </si>
  <si>
    <t xml:space="preserve">Significant Collective Investment Schemes activity but limited data available. BIS reports BWI aggregate comprising Anguilla, Antigua and Barbuda, British Virgin Islands, Montserrat, St. Kitts and Nevis</t>
  </si>
  <si>
    <t xml:space="preserve">LMF  (Cumulative flows with valuation adjustment (based on world stockmarket index). Equity outflows assumed to be 10% of total outflows (including errors and omissions) for 1985-89, 35% of total outflows for 1990-99, and 50% of total outflows for 2000)</t>
  </si>
  <si>
    <t xml:space="preserve">LMF (CPIS data interpolated)</t>
  </si>
  <si>
    <t xml:space="preserve">Derived from CDIS 2009-onwards; percentage change in cumulative flows series based on UNCTAD data going backwards (stock used for backward induction generated as 1991-2000 UNCTAD, extended forward with UNCTAD unadjusted flows for 2001-onwards). </t>
  </si>
  <si>
    <t xml:space="preserve">LMF (using UNCTAD for most of the time series since BOPS only reports net FDI 2010-onwards)</t>
  </si>
  <si>
    <t xml:space="preserve">Cumulative flows including errors and omissions (based on WEO capital outflow data), taking into account capital losses of US$7.5bn around the time of the Asian crisis. Initial value chosen so as to have NFA in 1985 of around $7.5bn. Debt flows assumed to be 90% of total outflows for 1985-89, 65% for 1990-99, and 50% for 2000-onwards</t>
  </si>
  <si>
    <t xml:space="preserve">0.1 times total debt assets 1995-onwards</t>
  </si>
  <si>
    <t xml:space="preserve">max(IFS bank liabs, total BIS liabs)</t>
  </si>
  <si>
    <t xml:space="preserve">CPIS 1997-onwards (interpolated for 1998-2000)</t>
  </si>
  <si>
    <t xml:space="preserve">IFS 1999-onwards, IMF desk data backwards</t>
  </si>
  <si>
    <t xml:space="preserve">Substantial uncertainty concerning NFA estimates (heavily dependent on NFA in 1985, which drives the current account estimates). Very large errors and omissions (assumed to reflect portfolio outflows). Debt/equity split for portfolio assets assumed in line with assumptions for UAE for the period up to 2010</t>
  </si>
  <si>
    <t xml:space="preserve">LMF (IIP much smaller)</t>
  </si>
  <si>
    <t xml:space="preserve">IIP 1998-onwards, flows backwards (very different from LMF)</t>
  </si>
  <si>
    <t xml:space="preserve">IIP 1998-onwards, flows backwards</t>
  </si>
  <si>
    <t xml:space="preserve">IIP 1998-onwards, back to 1996 with flow</t>
  </si>
  <si>
    <t xml:space="preserve">IIP 1998-onwards, pct change in WB backwards (WB and WEO are similar but larger than IIP. WB, WEO debt figures likely include large FDI debt)</t>
  </si>
  <si>
    <t xml:space="preserve">IIP 1998-onwards, WB LT bond 1995-1997</t>
  </si>
  <si>
    <t xml:space="preserve">IIP 2004-onwards (assets and liabilities), 2000-2001(net)</t>
  </si>
  <si>
    <t xml:space="preserve">High debt assets going backwards, but in the same proportion to BIS-reported assets as for later years</t>
  </si>
  <si>
    <t xml:space="preserve">2000-2021</t>
  </si>
  <si>
    <t xml:space="preserve">1974-93, 2000-2021 (-2022 WEO)</t>
  </si>
  <si>
    <t xml:space="preserve">IIP (larger than LMF) extended to 2022 with flows</t>
  </si>
  <si>
    <t xml:space="preserve">IIP 2000-onwards extended to 2022 with flows (LMF much smaller)</t>
  </si>
  <si>
    <t xml:space="preserve">IIP 2000-onwards, extended to 2022 with flows. IIP rises sharply in 2013 (hard to reconcile with flows) and then drops 7-fold in 2017. UNCTAD and LMF series much smoother, and higher after the 2017 drop in the IIP</t>
  </si>
  <si>
    <t xml:space="preserve">IIP 2000-onwards, extended to 2022 with flows,  UNCTAD 1970-1999. IIP series very close to UNCTAD until 2011, after which IIP grows bigger. LMF higher in the 2000s.</t>
  </si>
  <si>
    <t xml:space="preserve">1977-onwards, extended to 2022 with flows, max(IIP, BIS total asset, IFS bank asset+BIS nonbank), back to 1973 with max(flow, IFS bank assets)</t>
  </si>
  <si>
    <t xml:space="preserve">IIP 2000-onwards, extended to 2022 and back to 1999 with flows</t>
  </si>
  <si>
    <t xml:space="preserve">IIP 2000-onwards, extended to 2022 with flows, World Bank 1999-backwards. IIP larger than World Bank and especially WEO debt series</t>
  </si>
  <si>
    <t xml:space="preserve">IIP 2000-onwards, forward to 2022 and back to 1999 with flows</t>
  </si>
  <si>
    <t xml:space="preserve">IIP (2007-2011 net)</t>
  </si>
  <si>
    <t xml:space="preserve">WEO. IFS data has a discontinuity in 2001 (when it starts excluding reserves of the joint central bank)</t>
  </si>
  <si>
    <t xml:space="preserve">External debt from IIP much higher than WEO and WB debt since 2010-11</t>
  </si>
  <si>
    <t xml:space="preserve">1997-2018</t>
  </si>
  <si>
    <t xml:space="preserve">1985-2018 (-2022 Central Bank)</t>
  </si>
  <si>
    <t xml:space="preserve">IIP, extended forward from 2019 with flows. LMF and UNCTAD similar, very small numbers overall</t>
  </si>
  <si>
    <t xml:space="preserve">LMF (1985-onwards cumulative BOPS inflows, before 1985 cumulative UNCTAD inflows, 1970-1971 from Sinn). Higher than both UNCTAD and IIP.</t>
  </si>
  <si>
    <t xml:space="preserve"> max(BIS assets, IFS bank assets + BIS nonbank, IIP) 1997-onwards,  IFS bank assets + BIS nonbank assets) for 1977-1996,  Sinn 1970-1976. IIP much smaller than alternative measures until 2004</t>
  </si>
  <si>
    <t xml:space="preserve">IIP 2013-onwards, extended forward with flows</t>
  </si>
  <si>
    <t xml:space="preserve">IIP 1997-onwards, extended forward with flows, WB backwards to 1970. IIP series much higher than WEO and WB after 2009.</t>
  </si>
  <si>
    <t xml:space="preserve">1992-2022</t>
  </si>
  <si>
    <t xml:space="preserve">IIP 1998-onwards, extended backwards to 1997 with adj. cum. flows. (similar to LMF)</t>
  </si>
  <si>
    <t xml:space="preserve">IIP 1998-onwards, extended back to 1993 with flow. (similar to UNCTAD, LMF lower because of initial stock)</t>
  </si>
  <si>
    <t xml:space="preserve">IIP 1995-onwards, extended back to 1991 with flows. (similar to UNCTAD, LMF slightly lower)</t>
  </si>
  <si>
    <t xml:space="preserve">IIP 1995-onwards, sum of IFS bank assets and BIS nonbank assets backwards (good splice)</t>
  </si>
  <si>
    <t xml:space="preserve">IIP 1998-onwards, WEO 1993-97 (WB debt stock much higher in the 1990s, but after 2006 IIP much higher than both WB and WEO)</t>
  </si>
  <si>
    <t xml:space="preserve">CPIS 2002-onwards (IIP reported as 0)</t>
  </si>
  <si>
    <t xml:space="preserve">Large difference in debt stocks between WB, WEO, and IIP, especially in recent years. Very high external debt assets reported by IIP</t>
  </si>
  <si>
    <t xml:space="preserve">2012-2021</t>
  </si>
  <si>
    <t xml:space="preserve">IIP 2012-onwards, extended forward with flows, LMF backwards</t>
  </si>
  <si>
    <t xml:space="preserve">LMF (CPIS + interpolation)</t>
  </si>
  <si>
    <t xml:space="preserve">IIP 2012-onwards, extended forward with flows, UNCTAD backwards (estimated stock similar in 2012, LMF lower)</t>
  </si>
  <si>
    <t xml:space="preserve">IIP 2012-onwards, extended forward with flows, pct change in LMF backwards. LMF higher for 2012 than IIP</t>
  </si>
  <si>
    <t xml:space="preserve">IIP 2012-onwards, extended forward with flows, IFS bank assets + BIS nonbank assets 1977-2011, extended back to 1970 with pct change in Sinn. </t>
  </si>
  <si>
    <t xml:space="preserve">Cumulative flows (IIP reports positive values only in 2021)</t>
  </si>
  <si>
    <t xml:space="preserve">IIP 2012-onwards, extended forward with flows, World Bank 1970-2011. Break in series in 2012, with IIP debt much higher than WB, WEO debt</t>
  </si>
  <si>
    <t xml:space="preserve">Large difference in debt stock between IIP and WB, WEO</t>
  </si>
  <si>
    <t xml:space="preserve">IIP at market value 1990-onwards, adjusted cumulative flows backwards. IIP in BOPS is reported at IIP at book value until 1989. LMF series generated as cumulative flows from 1976 with 1976 level 125% of holdings in the US. 1970-77 pct change in IIP (flows very small but large change in IIP). CPIS and market IIP somewhat below LMF, but reported holdings in the US substantially below US-reported liabilities to Canada.</t>
  </si>
  <si>
    <t xml:space="preserve">IIP at market value 1990-onwards, adjusted cumulative flows backwards. IIP in BOPS reported at book value until 1989. LMF benchmarked on derived 1997 CPIS survey (IIP at book value) yields similar values.</t>
  </si>
  <si>
    <t xml:space="preserve">IIP (portfolio debt at market value 1990-onwards, and at book value 1970-89)</t>
  </si>
  <si>
    <t xml:space="preserve">IIP equity assets and liabilities reported to the IMF are estimated at book value until 1989. The database reports market-value estimates (available since 1990, and extended backwards)</t>
  </si>
  <si>
    <t xml:space="preserve">Cape Verde</t>
  </si>
  <si>
    <t xml:space="preserve">IIP (LMF similar, tiny numbers)</t>
  </si>
  <si>
    <t xml:space="preserve">Derived liabilities from CPIS. IIP lower, but small numbers overall</t>
  </si>
  <si>
    <t xml:space="preserve">IIP (LMF slightly larger). </t>
  </si>
  <si>
    <t xml:space="preserve">IIP 2004-onwards, pct change in LMF backwards (LMF close to IIP, UNCTAD)</t>
  </si>
  <si>
    <t xml:space="preserve">IIP 2004-onwards, back with pct change in IFS FI assets + BIS nonbank assets 2002-2003, cumulative flows 1995-2001, 1985-1994 IFS FI assets + BIS nonbank assets, backwards to 1977 with pct change in total derived BIS claims. </t>
  </si>
  <si>
    <t xml:space="preserve">IIP 2004-onwards, WEO 1990-2003, WB 1981-89. IIP figures very similar to WEO. WB debt data lower than WEO in recent years (presumably more limited coverage of private debt)</t>
  </si>
  <si>
    <t xml:space="preserve">IIP 2007-onwards</t>
  </si>
  <si>
    <t xml:space="preserve">Difference in external debt data between WEO and WB in recent years, particularly since 2000. High debt assets of Cape Verde's bank inferred through BIS data, which are hard to reconcile with the rest of the country's accounts</t>
  </si>
  <si>
    <t xml:space="preserve">2016-21</t>
  </si>
  <si>
    <t xml:space="preserve">CPIS 2015-onwards, backwards with holdings in the US derived from US liabilities survey</t>
  </si>
  <si>
    <t xml:space="preserve">Equity holdings derived from CPIS (NAV of hedge funds larger, but likely to entail substantial double-counting)</t>
  </si>
  <si>
    <t xml:space="preserve">Max (portfolio debt assets in the US + CPIS-reported non-US debt assets + loans and deposits assets of Cayman Islands banks reported to the BIS + loans and deposits liabilities reported by BIS banks vis-à-vis Cayman nonbanks, reported total bank assets + BIS-derived total nonbank assets)</t>
  </si>
  <si>
    <t xml:space="preserve">CPIS 2015-onwards, portfolio debt holdings in US plus in other countries (CPIS) 2001-14, 0.1 times total debt assets 1995-1999, </t>
  </si>
  <si>
    <t xml:space="preserve">International debt securities (BIS) + reported liabilities of Cayman banks to BIS (loans and deposits) + claims on Cayman nonbanks reported by BIS banks</t>
  </si>
  <si>
    <t xml:space="preserve">Positions vis-a-vis the US, 2005-onwards</t>
  </si>
  <si>
    <t xml:space="preserve">CPIS covers mutual/hedge funds only from 2015. Survey of hedge fund assets available for 2006-2014, but difficult to map it into IIP concepts. US portfolio surveys find very high holdings of US portfolio instruments by Cayman residents</t>
  </si>
  <si>
    <t xml:space="preserve">Central African Republic</t>
  </si>
  <si>
    <t xml:space="preserve">1977-94 (1995-2022 WEO)</t>
  </si>
  <si>
    <t xml:space="preserve">LMF (1970-1976 using UNCTAD outflows, 1977-onwards BOP flows)</t>
  </si>
  <si>
    <t xml:space="preserve">LMF (Sinn 1970)</t>
  </si>
  <si>
    <t xml:space="preserve">Max(BIS assets total ; IFS bank assets + BIS nonbank assets) 1977-onwards, max(Sinn, IFS bank assets + BIS nonbank assets) for 1970-76</t>
  </si>
  <si>
    <t xml:space="preserve">No reported holdings</t>
  </si>
  <si>
    <t xml:space="preserve">World Bank (higher than WEO after 2008)</t>
  </si>
  <si>
    <t xml:space="preserve">No data on capital flows for recent years</t>
  </si>
  <si>
    <t xml:space="preserve">Chad                </t>
  </si>
  <si>
    <t xml:space="preserve">LMF </t>
  </si>
  <si>
    <t xml:space="preserve">LMF (higher than UNCTAD in recent years)</t>
  </si>
  <si>
    <t xml:space="preserve">1977-onwards max between BIS assets and sum of IFS bank assets and BIS nonbank assets, Sinn backwards</t>
  </si>
  <si>
    <t xml:space="preserve">WEO 2001-onwards, World Bank 1970-2000 (same value for 2000, WEO higher for 2010 onwards)</t>
  </si>
  <si>
    <t xml:space="preserve">No reported liabilities</t>
  </si>
  <si>
    <t xml:space="preserve">IIP 2002-onwards, backwards with flows to 1999, pct change in LMF series backwards. Series constructed from US holdings between 1976-1980 (U.S holdings times 1/0.8)</t>
  </si>
  <si>
    <t xml:space="preserve">IIP 1996-onwards, maximum between US holdings and LMF method backwards from there. LMF estimate much larger than IIP</t>
  </si>
  <si>
    <t xml:space="preserve">IIP  1997-onwards, pct change in LMF data backwards</t>
  </si>
  <si>
    <t xml:space="preserve">IIP 1997-onwards, pct change in LMF backwards (LMF series similar)</t>
  </si>
  <si>
    <t xml:space="preserve">IIP 1997-onwards, data from Chilean authorities for period 1975-1996, pct change in Sinn backwards to 1970</t>
  </si>
  <si>
    <t xml:space="preserve">IIP 1997-onwards, flows back to 1995</t>
  </si>
  <si>
    <t xml:space="preserve">IIP 1996 onwards, World Bank 1970-95 (WB, WEO, and IIP very close)</t>
  </si>
  <si>
    <t xml:space="preserve"> IIP 1996-onwards, flows back to 1995</t>
  </si>
  <si>
    <t xml:space="preserve">No FDIL valuation adjustment 1971-73. Debt assets series constructed using authorities' data and pct change in Sinn--level quite high in early 1970s. Debt inflow series adjusted correspondingly for difference between authorities' data on debt outflows and reported data on outflows</t>
  </si>
  <si>
    <t xml:space="preserve">1982-2022</t>
  </si>
  <si>
    <t xml:space="preserve">IIP 2012-onwards, max(IIP, adjusted cumulative flows)  2007-11;  1976-2005 level of US holdings times two, extended to 2006 with adjusted flow. IIP (and K-flows) only reported from 2006, and values below estimated holdings in the US for early years</t>
  </si>
  <si>
    <t xml:space="preserve">IIP 2014-onwards, 2001 CPIS derived, extended forwards to 2013 using max(CPIS derived, adjusted cumulative flows), extended backwards using pct change in US holdings, IIP 2004-13 generally lower than CPIS-derived equity liabilities, it seems to be calculated as cumulative flow without valuation adjustment</t>
  </si>
  <si>
    <t xml:space="preserve">IIP 2004-onwards, pct change in LMF backward (LMF somewhat lower after 2009, IIP close to UNCTAD)</t>
  </si>
  <si>
    <t xml:space="preserve"> IIP 2004-onwards, pct change in LMF backwards. LMF estimates are higher than IIP (around $300bn in 2007), which was revised substantially downward in 2007 and likely underestimates the FDI stock. UNCTAD much lower. UNCTAD is apparently based on data from China's Minister of Commerce. </t>
  </si>
  <si>
    <t xml:space="preserve">IIP 2004-onwards, pct change in series (max between BIS and cumulative flows 1984-onwards, BIS holdings 1983, flows backwards) for previous years. As of 2004 the "alternative series' is below the IIP by about 20 percent</t>
  </si>
  <si>
    <t xml:space="preserve">IIP 2004-onwards, extended back to 1999 with flows, and to 1995 assuming constant ratio of portfolio debt to total debt (extending with flows back to 1995 would give an unreasonably high share of portfolio debt assets in total debt assets)</t>
  </si>
  <si>
    <t xml:space="preserve">IIP 2004-onwards, World Bank for previous years. IIP very close to WB and WEO although slighly lower in recent years.</t>
  </si>
  <si>
    <t xml:space="preserve">IIP 2004-onwards, max(BIS international debt securities, CPIS, WB external long-term debt bonds) 1995-2003</t>
  </si>
  <si>
    <t xml:space="preserve">Change in stock of debt liabilities much larger than BOP debt inflow. Extremely large negative E&amp;O during the 1990s</t>
  </si>
  <si>
    <t xml:space="preserve">China Macao</t>
  </si>
  <si>
    <t xml:space="preserve">LMF 2002-onwwards, 2001 UNCTAD (LMF larger than reported CDIS but a bit smaller than derived CDIS)</t>
  </si>
  <si>
    <t xml:space="preserve">Reported CDIS 2009-onwards, pct change in LMF backwards to 1993, LMF series 1978-92</t>
  </si>
  <si>
    <t xml:space="preserve">Sum of BIS derived nonbank and max(BIS derived bank assets, IFS bank assets, BIS reported bank assets)</t>
  </si>
  <si>
    <t xml:space="preserve">CPIS 2001-onwards, constant 2001 share of total debt assets 1995-2000</t>
  </si>
  <si>
    <t xml:space="preserve">Sum of BIS derived nonbank and max(BIS derived bank, BIS reported liabs, IFS bank liabilities)</t>
  </si>
  <si>
    <t xml:space="preserve">max(BIS international debt securities, CPIS, cumulative BOP flows) 1995-onwards</t>
  </si>
  <si>
    <t xml:space="preserve">Very large net errors and omissions 2002-onwards (unrecorded net outflows)</t>
  </si>
  <si>
    <t xml:space="preserve">Max (CPIS, IIP, US holdings). IIP reported from 2004</t>
  </si>
  <si>
    <t xml:space="preserve">LMF (cumulative flows with valuation adjustment 1994-onwards), 1976-1993 U.S holdings times 1/0.8. IIP series lower than LMF and lower than derived liabilities from CPIS, which in recent years </t>
  </si>
  <si>
    <t xml:space="preserve">IIP 1980-onwards, Sinn data 1970-79 (splice perfect)</t>
  </si>
  <si>
    <t xml:space="preserve">IIP 1994-onwards, Sinn 1970-87, cumulative flows 1988-93 based on Sinn value for 1987. Apparent break in IIP series in 1993, IIP data much lower for 1980-92)</t>
  </si>
  <si>
    <t xml:space="preserve">IIP 1996-onwards, values for total portfolio investment from IIP for 1994-95</t>
  </si>
  <si>
    <t xml:space="preserve">IIP 1980 onwards, percentage change in WB debt to construct series backwards</t>
  </si>
  <si>
    <t xml:space="preserve">IIP 2008-onwards, 1997-2003 net</t>
  </si>
  <si>
    <t xml:space="preserve">For 1994-95, other investment assets may include portfolio debt as well. Therefore total debt assets in IIP are left unchanged even after estimating total portfolio debt assets (hence adjusting other investment correspondingly). </t>
  </si>
  <si>
    <t xml:space="preserve">1979-2022</t>
  </si>
  <si>
    <t xml:space="preserve">1980-95, 2003-12, 2014-22 (1995-2002, 2013 WEO)</t>
  </si>
  <si>
    <t xml:space="preserve">Max(BIS assets total; IFS bank assets + BIS nonbank assets; stock (t-1) + flows)</t>
  </si>
  <si>
    <t xml:space="preserve">WEO (World Bank similar)</t>
  </si>
  <si>
    <t xml:space="preserve">Congo, Democratic Republic of</t>
  </si>
  <si>
    <t xml:space="preserve">2013-2020</t>
  </si>
  <si>
    <t xml:space="preserve">2000-2021 (WEO for remaining years including 2022)</t>
  </si>
  <si>
    <t xml:space="preserve">LMF. IIP only reports small positive holdings in 2020</t>
  </si>
  <si>
    <t xml:space="preserve">CPIS extended with cumulative flows. IIP reports lower positive figures only for 2020</t>
  </si>
  <si>
    <t xml:space="preserve">IIP 2013-onwards extended forward with flows and backwards with pct change in UNCTAD. IIP broadly similar in 2013 with UNCTAD, LMF lower</t>
  </si>
  <si>
    <t xml:space="preserve">IIP 2013-onwards extended forward with flows and backwards with UNCTAD series (IIP broadly similar in 2013 with UNCTAD). LMF series a bit lower</t>
  </si>
  <si>
    <t xml:space="preserve">IIP 2013-onwards, extended forward with flows, sum of IFS bank assets and BIS nonbank assets (1977-onwards), Sinn 1970-76. IFS bank assets interpolated with derived bank claims from BIS for missing years.</t>
  </si>
  <si>
    <t xml:space="preserve">IIP 2013-onwards, extended forward with flows, WEO 1970-2012. WEO and World Bank similar, but about $1.5 billion lower than IIP in 2013.</t>
  </si>
  <si>
    <t xml:space="preserve">max (IIP, BIS international debt securities, CPIS, WB LT bonds) </t>
  </si>
  <si>
    <t xml:space="preserve">Capital flow data shows large accumulation of portfolio assets, but no match in other statistics on external holdings (BIS, bank data). Break in debt liabilities series in 2013 (IIP higher for that first year than WEO, World Bank)</t>
  </si>
  <si>
    <t xml:space="preserve">Congo, Republic of</t>
  </si>
  <si>
    <t xml:space="preserve">1978-2016, 2019-20 (2017-18, 2021-22 WEO)</t>
  </si>
  <si>
    <t xml:space="preserve">LMF (IIP reports very low positive values)</t>
  </si>
  <si>
    <t xml:space="preserve">LMF (CPIS data interpolated)--tiny numbers</t>
  </si>
  <si>
    <t xml:space="preserve">UNCTAD. LMF much larger but flows look too high. IIP larger than UNCTAD but inconsistent with flows</t>
  </si>
  <si>
    <t xml:space="preserve">LMF. UNCTAD similar until 2017, but rising much more rapidly thereafter. Reported IIP figure very small (under 1/2 of LMF)</t>
  </si>
  <si>
    <t xml:space="preserve">Max between IIP, BIS assets, and sum of IFS bank assets and BIS nonbank assets 1977-onwards, pct change in Sinn backwards. Cumulative flows higher in recent years</t>
  </si>
  <si>
    <t xml:space="preserve">IIP 2019-onwards, extended with flows</t>
  </si>
  <si>
    <t xml:space="preserve">IIP 2019-onwards, extended forward with change in WEO debt. IIP 20 percent higher than WEO for 2019-21. WEO 2010-18, World Bank backwards (series seems more consistent).  Values for WEO and World Bank debt relatively close in 2009</t>
  </si>
  <si>
    <t xml:space="preserve">max(BIS international debt securities, CPIS, WB LT bonds) </t>
  </si>
  <si>
    <t xml:space="preserve">External accounts in general look very shaky. Large difference between WEO and WB debt liabilities until 2020. Unrealistically large FDI outflows, very low FDI liabilities in IIP compared to flows etc</t>
  </si>
  <si>
    <t xml:space="preserve">IIP 1996-onwards, extended backwards with adjusted flows. Series close to LMF</t>
  </si>
  <si>
    <t xml:space="preserve">Max (IIP, CPIS derived data, interpolated for 1998-2000)</t>
  </si>
  <si>
    <t xml:space="preserve">IIP 1996-onwards, pct change in LMF backwards (estimated LMF level in 1996 very similar to IIP)</t>
  </si>
  <si>
    <t xml:space="preserve">IIP 1996-onwards, percentage change in LMF backwards. LMF series much higher--IIP in 1996 is over $2bn lower than the cumulative flow in preceding years. UNCTAD has cumulative flows to 1994 and then a break (IIP from 1996 and data extrapolated backwards from 1996 for 1994-95).</t>
  </si>
  <si>
    <t xml:space="preserve"> IIP 1996-onwards, cum. flows backwards to 1991, backwards to 1989 with pct change in BIS claims, cumulative flows backwards to 1978, Sinn 1970-77. Alternative series: Sinn 1970-77, cumulative flows forward gives much lower holdings than IIP</t>
  </si>
  <si>
    <t xml:space="preserve">IIP 1996-onwards, cumulative flows and percentage change in World Bank debt backwards to 1980, World Bank debt back to 1970. WEO debt slightly higher in recent years</t>
  </si>
  <si>
    <t xml:space="preserve">IIP 1998-onwards, flows back to 1995</t>
  </si>
  <si>
    <t xml:space="preserve">Outstanding issues with debt measurement (assets and liabilities). IIP debt assets higher than cumulative flows, but lower than BIS for most years. IIP debt liabilities higher than WB debt for most of the late 1990s. Substantial positive E&amp;O throughout the period. Also, FDI liabilities according to IIP are much lower than cumulative FDI inflows would suggest</t>
  </si>
  <si>
    <t xml:space="preserve">Cote d'Ivoire</t>
  </si>
  <si>
    <t xml:space="preserve">1994-2021</t>
  </si>
  <si>
    <t xml:space="preserve">1975-2021 (-2022 WEO)</t>
  </si>
  <si>
    <t xml:space="preserve">LMF (IIP much lower)</t>
  </si>
  <si>
    <t xml:space="preserve">CPIS 2001-onwards, pct change in LMF backwards (IIP lower, LMF lower, but no stock mkt index adjustment available)</t>
  </si>
  <si>
    <t xml:space="preserve">IIP 2008-onwards, extended forward with flows, pct change in LMF backwards. UNCTAD and LMF figures higher in earlier years but lower than IIP since 2016</t>
  </si>
  <si>
    <t xml:space="preserve">IIP 1998-onwards, LMF backwards. (1994 levels quite similar)</t>
  </si>
  <si>
    <t xml:space="preserve">IIP 1998-onwards (extended forward with flows), pct change in sum of IFS bank assets and BIS nonbank assets 1984-1997, Sinn plus IFS bank assets 1970-82. </t>
  </si>
  <si>
    <t xml:space="preserve">IIP 2017-onwards and 1998-2010, extended back to 1995 with flow, and 2011-16 equals total portfolio assets minus estimated portfolio equity assets</t>
  </si>
  <si>
    <t xml:space="preserve">IIP 1996-onwards, extended forward with flows, WEO debt 1994-1995, WB debt 1970-1994 (WEO much higher than IIP and WB in recent years, IIP and WB close)</t>
  </si>
  <si>
    <t xml:space="preserve">IIP 2017-onwards, extended forward with flows, IIP 1998-2010, extended forward to 2016 with portfolio debt from IMF-WB debt statistics, and extended back to 1995 with flows</t>
  </si>
  <si>
    <t xml:space="preserve"> IFS data (reserves minus gold), integrated from 2001 with "other foreign assets, central bank"</t>
  </si>
  <si>
    <t xml:space="preserve">Data break in 2017: very big decline in other investment asset holdings, not matched by flows, and very large increase in external debt liabilities</t>
  </si>
  <si>
    <t xml:space="preserve">IIP 2001-onwards and 1998-1999. Break in 2000, derived backwards using adjusted cumulative flows. Series extended backwards to 1992 with adjusted flows.</t>
  </si>
  <si>
    <t xml:space="preserve">IIP 2004-onwards, max(IIP, CPIS derived) 2001-03, CPIS derived for 1997 with interpolation based on flows for 1998-2000. Extension backwards to pre-1997 with flows</t>
  </si>
  <si>
    <t xml:space="preserve">IIP 1998-onwards, backwards with pct change in LMF (LMF much lower in early years)</t>
  </si>
  <si>
    <t xml:space="preserve">IIP 1998-onwards, backwards with pct change in LMF (LMF much lower)</t>
  </si>
  <si>
    <t xml:space="preserve">IIP 1998 onwards, flows backwards (very high initial levels, much higher than BIS)</t>
  </si>
  <si>
    <t xml:space="preserve">IIP 1999-onwards, back to 1998 with flow</t>
  </si>
  <si>
    <t xml:space="preserve">IIP 1998-onwards, flows backwards (initial levels higher than WB, IMF)</t>
  </si>
  <si>
    <t xml:space="preserve">IIP 1998-onwards, WB long-term debt bonds 1996-1997, flows backwards to 1995</t>
  </si>
  <si>
    <t xml:space="preserve">IIP 2009-onwards (assets and liabilities)</t>
  </si>
  <si>
    <t xml:space="preserve">Gross debt stocks probably too high for pre-IIP years (gross flows under-estimated?)</t>
  </si>
  <si>
    <t xml:space="preserve">Curacao</t>
  </si>
  <si>
    <t xml:space="preserve">2011-2021</t>
  </si>
  <si>
    <t xml:space="preserve">2011-22</t>
  </si>
  <si>
    <t xml:space="preserve">max(CPIS equity assets, adjusted cumulative flows). IIP an order of magnitude lower</t>
  </si>
  <si>
    <t xml:space="preserve">derived from CPIS (no IIP equity liabilities reported)</t>
  </si>
  <si>
    <t xml:space="preserve">Derived from CDIS. CDIS 2015 and 2010 missing data from Netherlands, so assume same amount of investment by Netherlands in 2015 as in 2014, and in 2010 as in 2011. (much larger stocks than reported by IIP, CDIS reported, UNCTAD) </t>
  </si>
  <si>
    <t xml:space="preserve">Derived from CDIS. CDIS missing data from counterparties United States in 2011 and Netherlands in 2010, so assume the same amount of investment made by USA in 2011 as in 2010, and by Netherlands in 2010 as in 2011. (much larger stocks than reported by IIP, UNCTAD)</t>
  </si>
  <si>
    <t xml:space="preserve">sum of portfolio debt assets and other investment assets, where other investment is estimated as loans to foreign nonbanks plus the max between reported loans to foreign banks and derived loans to foreign banks.</t>
  </si>
  <si>
    <t xml:space="preserve">max (CPIS, IIP) 2010-onwards</t>
  </si>
  <si>
    <t xml:space="preserve">max(sum of derived total liabilities to nonbanks and reported liabilities to banks, sum of CPIS portfolio debt liabilities, reported deposits in foreign banks and derived deposits in foreign nonbanks) . IIP seems to exclude offshore entities, debt an order of magnitude lower</t>
  </si>
  <si>
    <t xml:space="preserve">max (IIP, BIS international debt securities, CPIS) 2010-onwards</t>
  </si>
  <si>
    <t xml:space="preserve">Estimates of gross positions much larger than those reported in the IIP</t>
  </si>
  <si>
    <t xml:space="preserve">2000-2022 (from 1999 excluding FDI)</t>
  </si>
  <si>
    <t xml:space="preserve">IIP (no flows reported prior to 1999, difficult to bring back)</t>
  </si>
  <si>
    <t xml:space="preserve">IIP 2002-onwards, CPIS 2001 and 1997, interpolation using flows for intermediate years</t>
  </si>
  <si>
    <t xml:space="preserve">IIP 2002-onwards, pct change in LMF backwards (IIP and LMF very similar in 2002)</t>
  </si>
  <si>
    <t xml:space="preserve">IIP  2002-onwards, pct chas. LMF somewhat higher than IIP</t>
  </si>
  <si>
    <t xml:space="preserve">IIP 2008-onwards, 1985-2007 sum(BIS nonbank, CPIS debt assets, BIS total loans),  1977-1984 max(sum of IFS assets and BIS nonbank, BIS derived total), extended back with pct change in Sinn.</t>
  </si>
  <si>
    <t xml:space="preserve">max(CPIS, IIP) 2000-onwards, back to 1996 with flow</t>
  </si>
  <si>
    <t xml:space="preserve">IIP 2008-onwards, 1996-2007 sum of BIS nonbank, max (IIP, CPIS, BIS international) and BIS bank liabilities, 1993-1995 max(sum of IFS banks and BIS nonbank, BIS external debt), 1988-1992 max(sum of IFS banks and BIS nonbank, BIS total liabilities), 1973-1987 max(IFS banks+BIS nonbank, BIS total liabilities, IFS banks plus Sinn total)</t>
  </si>
  <si>
    <t xml:space="preserve">IIP 2001-onwards, max (IIP, BIS international debt securities, derived CPIS) 1995-2000</t>
  </si>
  <si>
    <t xml:space="preserve">IIP 2002-onwards (assets and liabilities)</t>
  </si>
  <si>
    <t xml:space="preserve">Large IIP break in 2008--from that date, Cyprus becomes a large net debtor, broadly consistent with its history of large CA deficits. But time series not reliable.</t>
  </si>
  <si>
    <t xml:space="preserve">IIP (LMF much higher, but CPIS derived liabs smaller than IIP)</t>
  </si>
  <si>
    <t xml:space="preserve">IIP </t>
  </si>
  <si>
    <t xml:space="preserve"> IIP 1993-onwards, extended backwards to 1990 with adjusted cumulative flows.</t>
  </si>
  <si>
    <t xml:space="preserve">IIP 2000-onwards (assets and liabilities)</t>
  </si>
  <si>
    <t xml:space="preserve">Much worse net debt position if using cumulative capital flows</t>
  </si>
  <si>
    <t xml:space="preserve">IIP 1991-onwards, 1989-90 national sources, backwards using flows (obtained from national sources). For 1970-74, the stock of equity assets is assumed to change in proportion to the total stock of foreign assets (from domestic sources)</t>
  </si>
  <si>
    <t xml:space="preserve">IIP 1991-onwards, backwards using flows (obtained from national sources). For 1970-74, assume that stock of equity changes in proportion to total stock of foreign liabilities</t>
  </si>
  <si>
    <t xml:space="preserve">IIP 1991-onwards, backwards using pct change in LMF data for 1990, pct change in UNCTAD for 1970-1989 (UNCTAD and Sinn series consistent, but apparent break in 1990)</t>
  </si>
  <si>
    <t xml:space="preserve">IIP 1991-onwards; 1970-1990 data reconstructed from authorities' data </t>
  </si>
  <si>
    <t xml:space="preserve">IIP 1991-onwards; 1970-1990 data reconstructed from authorities' data</t>
  </si>
  <si>
    <t xml:space="preserve">IIP 2005-onwards (net), 1998-2004 (assets and liabilities)</t>
  </si>
  <si>
    <t xml:space="preserve">Break in reporting with IIP data (1991-onwards). Debt data reconstructed from national sources, equity flows from national sources until recent years. </t>
  </si>
  <si>
    <t xml:space="preserve">IIP 2003-onwards, pct change in LMF backwards (LMF larger)</t>
  </si>
  <si>
    <t xml:space="preserve">IIP 2003-onwards, max(BIS assets total ; IFS bank assets + BIS nonbank assets) going backwards</t>
  </si>
  <si>
    <t xml:space="preserve">IIP 2003-onwards, WEO 1991-2002, World Bank 1990-backwards. Series similar.</t>
  </si>
  <si>
    <t xml:space="preserve">max(IIP, BIS international debt securities, CPIS, WB LT bonds). Only positive figures for CPIS</t>
  </si>
  <si>
    <t xml:space="preserve">IFS data (reserves minus gold) 1984-onwards, WEO backwards to 1977</t>
  </si>
  <si>
    <t xml:space="preserve">NFA positive for most of the period despite systematic CA deficits. Debt assets series derived from BIS quite variable. WEO, WB, and IIP debt liabilities series seem not to include fully bank liabilities and nonbank liabilities vis-à-vis BIS banks.</t>
  </si>
  <si>
    <t xml:space="preserve">Dominica            </t>
  </si>
  <si>
    <t xml:space="preserve">IIP 2013-onwards. Very small figures</t>
  </si>
  <si>
    <t xml:space="preserve">IIP 2013-onwards, backwards with pct change in UNCTAD stock</t>
  </si>
  <si>
    <t xml:space="preserve">IIP 2013-onwards, backwards with pct change in LMF. IIP less than 50% of LMF estimate, possibly because of write-downs after natural disasters or overestimated historical flows</t>
  </si>
  <si>
    <t xml:space="preserve">IIP 2013-onwards, percentage change in alternative series backwards. Alternative series constructed as max(BIS assets total ; IFS bank assets + BIS nonbank assets) 1970-89, 1993-onwards and cumulative flows, 1990-92 (unrealistic jump in BIS-reported assets for 1991-92).  Cumulative flows negative</t>
  </si>
  <si>
    <t xml:space="preserve">IIP 2013-onwards, extended back to 1995 with percentage change in total debt holdings</t>
  </si>
  <si>
    <t xml:space="preserve">IIP 2013-onwards, percentage change in alternative series backwards. Alternative series constructed as max between WB total debt, sum(WEO debt (including public sector only), IFS bank liabilities, and estimated private nonbank liabilities from cumulative BOP flows). IIP lower than estimated alternative series for 2013-16.</t>
  </si>
  <si>
    <t xml:space="preserve">IIP 2013-onwards, IMF-WB debt securities 2011-2012, WB LT bonds 1995-2010</t>
  </si>
  <si>
    <t xml:space="preserve">Negative cumulative debt outflows. Estimated NFA less negative than cumulative current account net of capital transfers would suggest. Net IIP affected by FDI liability estimate (much higher with flows than in the reported IIP)</t>
  </si>
  <si>
    <t xml:space="preserve">IIP 2002-onwards, extended backwards using valuation-adjusted flows for 1995-2001 (small numbers overall, LMF a bit higher early in the 2000 decade)</t>
  </si>
  <si>
    <t xml:space="preserve">Derived from CPIS 2001-onwards. No IIP reported, no flows reported</t>
  </si>
  <si>
    <t xml:space="preserve">IIP 2002-onward, backwards to 1992 using FDI flows</t>
  </si>
  <si>
    <t xml:space="preserve">IIP 2002-onwards, percentage change in LMF backwards. LMF similar to IIP for recent years, but much higher by 2002</t>
  </si>
  <si>
    <t xml:space="preserve">IIP 2005-onwards, max(cumulative flows (1970 from Sinn), sum (IFS bank assets, CB assets, BIS nonbank assets) going backwards. IIP for pre-2005 years much lower</t>
  </si>
  <si>
    <t xml:space="preserve">IIP 2002-onwards, extended back to 1995 with flows</t>
  </si>
  <si>
    <t xml:space="preserve">IIP 2002-onwards, cumulative flows adjusted for valuation from WB backwards to 1993, pct change in WEO debt backwards to 1970. WB and WEO debt lower than IIP in 2002. With cumulative adjusted flows backwards, the estimated stock of debt by 1993 is close to the WEO and WB debt level, and therefore that date was chosen for the splice.</t>
  </si>
  <si>
    <t xml:space="preserve">IIP 2002-onwards, WB external long-term debt bonds 1995-2001</t>
  </si>
  <si>
    <t xml:space="preserve">Significant differences in historical estimates for FDI liabilities between LMF and IIP series (LMF much higher for 2003-backwards). Debt liabilities according to IIP is close to WEO, but much higher than WB. Sinn data and BIS data on debt assets for the 1980s much higher than cumulative flows. </t>
  </si>
  <si>
    <t xml:space="preserve">ECCU</t>
  </si>
  <si>
    <t xml:space="preserve">IIP 2013-onwards, pct change in LMF backwards (LMF much higher, most likely given the overstatement of FDI flows in earlier years of the sample)</t>
  </si>
  <si>
    <t xml:space="preserve">IIP 2013-onwards, backwards with max between pct change in cumulative flows and bank assets. Cumulative flows much larger than estimated IIP claims</t>
  </si>
  <si>
    <t xml:space="preserve">IIP 2013-onwards, pct change in WEO debt backwards</t>
  </si>
  <si>
    <t xml:space="preserve">Large difference between IIP and cumulative flows for FDI, debt stocks</t>
  </si>
  <si>
    <t xml:space="preserve">IIP 2016-onwards, 2010-15 calculated with value-adjusted flows, 2002-2009 IIP (figures no longer reported)</t>
  </si>
  <si>
    <t xml:space="preserve">max (derived CPIS, IIP) 1998-onwards, 1997 CPIS, backwards to 1992 using pct change in IIP. LMF lower, IIP measured as unadjusted cumulative flow. Small numbers overall. </t>
  </si>
  <si>
    <t xml:space="preserve">no IIP holdings or BOP flows reported</t>
  </si>
  <si>
    <t xml:space="preserve">IIP 1993-onwards, pct change in LMF data backwards (IIP and LMF estimates close. IIP seems to be simply cumulative USD flows)</t>
  </si>
  <si>
    <t xml:space="preserve">IIP 2002-onwards, max (IIP, IFS bank+BIS nonbank holdings) 1985-2001, cumulative flows back to 1977, adjusted Sinn data 1970-76. IIP low prior to 2002, with a big jump that year not consistent with debt outflows. </t>
  </si>
  <si>
    <t xml:space="preserve">IIP 1993-onwards, WB 1970-92 (IIP and WB figures virtually identical for 1993)</t>
  </si>
  <si>
    <t xml:space="preserve">IIP 2001-onwards, flows backwards from 2000 (LMF lower)</t>
  </si>
  <si>
    <t xml:space="preserve">IIP 2001-onwards, 1998-2000 forward with adjusted cumulative flows, 1997 holdings = derived CPIS liabilities, 1995-96 backwards with cumulative adjusted flows. LMF value lower. Implicit break in methodology between 2000 and 2001. </t>
  </si>
  <si>
    <t xml:space="preserve">IIP 2001-onwards, pct change in LMF backwards (series quite similar)</t>
  </si>
  <si>
    <t xml:space="preserve">IIP 2001-onwards, pct change in LMF backwards (no RER adjustment for FDI flows). Series similar. </t>
  </si>
  <si>
    <t xml:space="preserve">IIP 2001-onwards, extended backwards with percentage change in max (IIP, sum of BIS derived claims by nonbanks and IFS bank assets), Sinn data 1970-76. Cumulative outflows even higher. </t>
  </si>
  <si>
    <t xml:space="preserve">IIP 2001-onwards, constant 2001 ratio of portfolio debt to total debt 1995-2000 (less than 1%)</t>
  </si>
  <si>
    <t xml:space="preserve">IIP 2001-onwards, World Bank 1970-2000 (data very similar for overlap period). WEO debt also similar.</t>
  </si>
  <si>
    <t xml:space="preserve">IIP 2001-onwards, WB long-term bonds 1999-2000, back with flows to 1996 (WB LT bonds are zero prior to 1999, but 1997 CPIS is positive)</t>
  </si>
  <si>
    <t xml:space="preserve">Large debt assets (measured as cumulative flows) relative to IIP, and close to BIS. Historically much higher debt asset series with BIS, IFS bank assets. External debt includes holdings of short-term T-bills only starting in 2010</t>
  </si>
  <si>
    <t xml:space="preserve">IIP 2001-onwards</t>
  </si>
  <si>
    <t xml:space="preserve">IIP (LMF much lower)</t>
  </si>
  <si>
    <t xml:space="preserve">IIP 1996-onwards (no flows reported for earlier period)</t>
  </si>
  <si>
    <t xml:space="preserve">IIP 1996-onwards, pct change in LMF backwards (LMF close to UNCTAD and lower than IIP in recent years, slightly higher for early period)</t>
  </si>
  <si>
    <t xml:space="preserve"> IIP data 1996-onwards, cumulative flows back to 1981, and Sinn data for 1970-1980</t>
  </si>
  <si>
    <t xml:space="preserve">IIP 1993-onwards, World Bank 1970-92</t>
  </si>
  <si>
    <t xml:space="preserve">Equatorial Guinea   </t>
  </si>
  <si>
    <t xml:space="preserve">1987-1996 (1997-2022 WEO)</t>
  </si>
  <si>
    <t xml:space="preserve">UNCTAD (investment in oil). LMF higher because of RER appreciation. WEO FDI flows higher than UNCTAD</t>
  </si>
  <si>
    <t xml:space="preserve">Max (BIS assets and sum of IFS bank assets and BIS nonbank assets). Figures positive only from 1983</t>
  </si>
  <si>
    <t xml:space="preserve">No reported holdings and virtually no holdings in US liability surveys</t>
  </si>
  <si>
    <t xml:space="preserve">WEO 2009-onwards, World Bank 1970-2006, 2007-2008 updated with changes in WEO debt (WEO much lower in the 70s, and World Bank measure not available past 2006)</t>
  </si>
  <si>
    <t xml:space="preserve">Problematic statistics. No data on K-flows for almost a decade (WEO data used instead). Big problems with FDI flows (which show implausibly large FDI outflows from Equatorial Guinea, disregarded in estimating stocks). No World Bank debt data after 2006. </t>
  </si>
  <si>
    <t xml:space="preserve">1992-2000 (2001-2021 WEO)</t>
  </si>
  <si>
    <t xml:space="preserve">IFS bank assets + BIS nonbank assets</t>
  </si>
  <si>
    <t xml:space="preserve">max(WEO, WB, national data) (national data only available for 2009-2010).</t>
  </si>
  <si>
    <t xml:space="preserve">1995-2011 IFS data (reserves minus gold), 2012-onwards WEO reserves</t>
  </si>
  <si>
    <t xml:space="preserve">No data on flows since 2000</t>
  </si>
  <si>
    <t xml:space="preserve">IIP 1996-onwards, extended backwardswith adjusted cumulative flows</t>
  </si>
  <si>
    <t xml:space="preserve">IIP 1996-onwards, flows backwards (lower than LMF in recent years)</t>
  </si>
  <si>
    <t xml:space="preserve">IIP 1996-onwards, flows backwards (very similar to LMF)</t>
  </si>
  <si>
    <t xml:space="preserve">IIP 1996-onwards, flows backwards</t>
  </si>
  <si>
    <t xml:space="preserve">IIP 1996-onwards, flows backwards (WB and WEO are in line, both higher than IIP. WB is available till 2004)</t>
  </si>
  <si>
    <t xml:space="preserve">IIP 1996-onwards, extended back to 1995 with flow</t>
  </si>
  <si>
    <t xml:space="preserve">IIP debt very different from WB and WEO</t>
  </si>
  <si>
    <t xml:space="preserve">IIP 2009-onwards, max (IIP, LMF) backwards. IIP series drops sharply in 2008. </t>
  </si>
  <si>
    <t xml:space="preserve">Max (IIP, derived liabilities from CPIS)</t>
  </si>
  <si>
    <t xml:space="preserve">IIP 1981 onwards, extended backwards to 1979 with flows. LMF higher</t>
  </si>
  <si>
    <t xml:space="preserve">IIP 1981-onwards, extended back with pct change in LMF (similar to UNCTAD, LMF higher)</t>
  </si>
  <si>
    <t xml:space="preserve">IIP 1981-onwards, cumulative flows 1974-80, Sinn 1970-73. BIS figures much lower than IIP</t>
  </si>
  <si>
    <t xml:space="preserve">IIP 1981-onwards, pct change in WB debt backwards. In general, WB and WEO series show lower debt than the IIP series. Cumulative flows yield a higher stock of debt. </t>
  </si>
  <si>
    <t xml:space="preserve">CPIS (no reported IIP liabilities)</t>
  </si>
  <si>
    <t xml:space="preserve">Series looks unreliable. On the asset side, debt assets very large, IIP series changes a lot over time. On the liabilities side, difficulty in constructing a consistent debt stock series</t>
  </si>
  <si>
    <t xml:space="preserve">LMF (similar to UNCTAD)</t>
  </si>
  <si>
    <t xml:space="preserve">Derived assets in BOS-reporting banks (net of FX reserves) 1977-onwards, Sinn 1970-76</t>
  </si>
  <si>
    <t xml:space="preserve">Cumulative flows</t>
  </si>
  <si>
    <t xml:space="preserve">WEO 1990 onwards, World Bank 1970-89. World Bank much larger 1981-98--may reflect debt in nonconvertible currencies.</t>
  </si>
  <si>
    <t xml:space="preserve">max(IMF-WB debt data, BIS international debt securities, CPIS, WB LT bonds)</t>
  </si>
  <si>
    <t xml:space="preserve">IFS data (reserves minus gold), desk data 2010-onwards</t>
  </si>
  <si>
    <t xml:space="preserve">Large difference in debt stocks between WEO and WB 1981-1998. </t>
  </si>
  <si>
    <t xml:space="preserve">Euro Area</t>
  </si>
  <si>
    <t xml:space="preserve">1999-2022</t>
  </si>
  <si>
    <t xml:space="preserve">IIP (estimate at book value)</t>
  </si>
  <si>
    <t xml:space="preserve">IIP 1999-onwards</t>
  </si>
  <si>
    <t xml:space="preserve">IIP 1999-onwards (assets and liabilities)</t>
  </si>
  <si>
    <t xml:space="preserve">Net foreign assets not consistent with sum of net foreign assets for euro area countries. The difference is mostly accounted for by the measurement of FDI (estimated at book value for the euro area) and by the ECB assets</t>
  </si>
  <si>
    <t xml:space="preserve">2003-19 (national statistics)</t>
  </si>
  <si>
    <t xml:space="preserve">2003-22</t>
  </si>
  <si>
    <t xml:space="preserve">IIP 2003-19, extended with valuation changes based on world stock prices</t>
  </si>
  <si>
    <t xml:space="preserve">IIP 2003-19, extended with pct change in derived liabilities from CPIS, which track the IIP</t>
  </si>
  <si>
    <t xml:space="preserve">IIP 2003-19, extended with pct change in FDI liabilities derived from CDIS (which are much lower than the reported IIP)</t>
  </si>
  <si>
    <t xml:space="preserve">IIP 2003-19, extended with pct change in FDI claims derived from CDIS (which are much higher than the reported IIP)</t>
  </si>
  <si>
    <t xml:space="preserve">IIP 2003-19, extended with flows assumed to equal change in debt liabilities +current account surplus</t>
  </si>
  <si>
    <t xml:space="preserve">IIP 2003-19, extended assuming constant share of total debt assets as 2019</t>
  </si>
  <si>
    <t xml:space="preserve">IIP 2003-19, extended with sum of derived portfolio debt liabilities from CPIS and loan claims of BIS-reporting banks (both track IIP portfolio debt and other investment well for recent years)</t>
  </si>
  <si>
    <t xml:space="preserve">IIP 2003-19, extended with derived portfolio debt liabilities from CPIS (which are close to the reported IIP in 2019)</t>
  </si>
  <si>
    <t xml:space="preserve">No financial account data available. Current account data available through 2022, IIP through 2019 </t>
  </si>
  <si>
    <t xml:space="preserve">Fiji                </t>
  </si>
  <si>
    <t xml:space="preserve">2005-2022</t>
  </si>
  <si>
    <t xml:space="preserve">IIP 2005-onwards, UNCTAD backwards (LMF smaller due to large flow in the 1990s)</t>
  </si>
  <si>
    <t xml:space="preserve">IIP 2005-onwards, UNCTAD 1985-2004, LMF backwards. LMF higher in recent years. Same value for 1985 between LMF and UNCTAD</t>
  </si>
  <si>
    <t xml:space="preserve">IIP 2005-onwards, sum of IFS bank assets and BIS nonbank assets 1977-2004</t>
  </si>
  <si>
    <t xml:space="preserve">No data reported in IIP</t>
  </si>
  <si>
    <t xml:space="preserve">IIP 2005-onwards, WEO+ bank liabilities back to 1992, World Bank + IFS bank liabilities backwards. No WEO data 1989-91. WEO and World Bank lower than IIP 2005-onwards</t>
  </si>
  <si>
    <t xml:space="preserve">IIP 2006-onwards</t>
  </si>
  <si>
    <t xml:space="preserve">IIP debt larger than WEO, World Bank. WEO higher historically than World Bank, especially in earlier years. Also, difficulty in reconstructing debt assets for early 1970s--BIS-reported assets much higher than any other source</t>
  </si>
  <si>
    <t xml:space="preserve">IIP 1990-onwards, adjusted flows backwards to 1979, pct change in US assets back to 1977 (IIP assets are zero prior to 1980)</t>
  </si>
  <si>
    <t xml:space="preserve">IIP 1986-onwards; pct change in US holdings 1976-85</t>
  </si>
  <si>
    <t xml:space="preserve">IIP 1975-onwards, adjusted flows backwards. Results for 1970-75 similar to those with LMF data</t>
  </si>
  <si>
    <t xml:space="preserve">IIP 1975 onwards, Sinn data 1970-74 (almost perfect splice in 1975)</t>
  </si>
  <si>
    <t xml:space="preserve">IIP 1975-onwards, pct change in Sinn data backwards. Note: 1975-82 data from IIP much below Sinn estimates. Alternative measure: use IIP 1983-onwards, Sinn 1982-backwards (perfect splice)</t>
  </si>
  <si>
    <t xml:space="preserve">IIP 1993-onwards (assets and liabilities)</t>
  </si>
  <si>
    <t xml:space="preserve">IIP data much smaller than cumulative current account estimates for the 1970s. </t>
  </si>
  <si>
    <t xml:space="preserve">1975-2022 (equity since 1983)</t>
  </si>
  <si>
    <t xml:space="preserve">IIP 1989-onwards, backwards using flows until 1982. For 1976-81, pct change in US holdings. For 1975, generate equity flows in 1975-76 as portfolio flows times the 1982 estimated ratio of the stock of portfolio equity assets to the stock of total portfolio assets. For 1970-74, estimate flows as 1/2 total portfolio flows</t>
  </si>
  <si>
    <t xml:space="preserve">IIP 1989-onwards, backwards using flows until 1982. For 1975-82, equity flows = portfolio flows times the estimated ratio of portfolio equity liabilities to total portfolio liabilities the year ahead. For 1970-74, pct change in Sinn portfolio assets</t>
  </si>
  <si>
    <t xml:space="preserve">IIP market value 1994-onwards. Backward using flows, adjusting with equity formula with 50% weight on stock market increase. For book value, IIP series 1989-onwards and backward with adjusted flows, allowing for 3% depreciation</t>
  </si>
  <si>
    <t xml:space="preserve">IIP market value 1994-onwards. Backwards using flows, adjusting with equity formula. For book value, IIP book value series 1989-onwards and back using adjusted flows</t>
  </si>
  <si>
    <t xml:space="preserve">IIP 1989-onwards. Calculate portfolio stocks backwards from 1989 to 1975 and other assets backwards from 1982 to 1975 using price-adjusted flows. Use max between sum of estimated portfolio debt and other debt and sum of IFS bank assets and BIS nonbank claims for 1977-1988. For 1974-76 use sum of estimated portfolio debt assets and other investment assets. For 1970-74 use rate of decline in Sinn's debt assets. Note: breaks in bank assets series in 1977-78, which may explain discrepancy with Sinn</t>
  </si>
  <si>
    <t xml:space="preserve">IIP 1989-onwards, PDL stocks backwards to 1980 using flows, further back using pct change in Sinn portfolio holdings. IPOL for 1980-81 adds CB and other sector liabs with respect to incomplete published IPOL.  For 1976-88 use max between IPPDL+IPOL and sum of IFS bank and CB liabs and Sinn "other"+Sinn "other govt".  For 1970-75, use pct change in Sinn assets backwards (level very similar to Sinn)</t>
  </si>
  <si>
    <t xml:space="preserve">Problem with FDI asset stocks (much lower using backward induction from IIP than using LMF data). Also, difficulty in reconstructing data from early 1970s.</t>
  </si>
  <si>
    <t xml:space="preserve">2002-2016 (-2021 authorities)</t>
  </si>
  <si>
    <t xml:space="preserve">Equity holdings in the US</t>
  </si>
  <si>
    <t xml:space="preserve">CPIS derived liabilities</t>
  </si>
  <si>
    <t xml:space="preserve">LMF (cumulative flows, updated to 2022 with UNCTAD flows</t>
  </si>
  <si>
    <t xml:space="preserve">Sum of portfolio debt assets and loan claims on BIS-reporting banks, 2004-onwards, extended backwards to 2001 with cumulative flows. </t>
  </si>
  <si>
    <t xml:space="preserve">Cumulative flow 2002-onwards</t>
  </si>
  <si>
    <t xml:space="preserve">max(BIS total derived liabilities, cumulative flows) 2016-onwards, BIS total derived liabilities 2004-15, back to 2001 with max(BIS total derived liabs, cumulative flow)</t>
  </si>
  <si>
    <t xml:space="preserve">max (BIS international debt securities, CPIS) </t>
  </si>
  <si>
    <t xml:space="preserve">Large jump in 2004 for derived claims on BIS-reporting banks</t>
  </si>
  <si>
    <t xml:space="preserve">1978-2005, 2007-2015 (2006, 2016-2022 WEO)</t>
  </si>
  <si>
    <t xml:space="preserve">LMF (a bit higher than UNCTAD)</t>
  </si>
  <si>
    <t xml:space="preserve">Max (BIS, BIS nonbanks+IFS banks) 1977-onwards, pct change in Sinn 1970-76. BOP flows record very large other investment outflows (cumulating to over 100 percent of GDP), but there is no asset formation counterpart in partner-country data nor any domestic-sector data on these holdings. </t>
  </si>
  <si>
    <t xml:space="preserve">World Bank (WEO series similar but somewhat lower, especially late 1980s)</t>
  </si>
  <si>
    <t xml:space="preserve">WEO. IFS data has a discontinuity in 2001 (when it starts excluding reserves of the joint central bank). Apparent discontinuity in 2000 (jump in reserves from 200 to 600m)</t>
  </si>
  <si>
    <t xml:space="preserve">Very large debt assets using cumulative flows (over $20 bn, as opposed to less than $2bn using BIS and IFS bank assets). These may reflect some misclassification of investment income payments as other investment outflows.</t>
  </si>
  <si>
    <t xml:space="preserve">Gambia, The         </t>
  </si>
  <si>
    <t xml:space="preserve">1978-97, 2003-2022 (1998-2002 WEO)</t>
  </si>
  <si>
    <t xml:space="preserve">Derived CPIS</t>
  </si>
  <si>
    <t xml:space="preserve">LMF (cumulative inflows using BOPS and UNCTAD)</t>
  </si>
  <si>
    <t xml:space="preserve">IFS bank assets + BIS nonbank assets 1980-onwards, Sinn 1970-79</t>
  </si>
  <si>
    <t xml:space="preserve">World Bank (WEO lower after 2007)</t>
  </si>
  <si>
    <t xml:space="preserve">LMF (IIP similar, very small numbers)</t>
  </si>
  <si>
    <t xml:space="preserve">IIP 1999-onwards. Flows available only from 2004</t>
  </si>
  <si>
    <t xml:space="preserve">IIP 1999-onwards, extended back to 1997 using UNCTAD flows.</t>
  </si>
  <si>
    <t xml:space="preserve">IIP 1999-onwards, cumulative flows baxkwards (LMF similar)</t>
  </si>
  <si>
    <t xml:space="preserve">IIP 1999-onwards, flows backwards to 1997, percentage change in sum of iFS bank assets and BIS nonbank assets to 1995</t>
  </si>
  <si>
    <t xml:space="preserve">IIP 1999-onwards, flows backwards to 1996, pct change in WB backwards to 1995. WB and WEO somewhat lower in 1999</t>
  </si>
  <si>
    <t xml:space="preserve">IIP 2007-onwards (assets and liabilities)</t>
  </si>
  <si>
    <t xml:space="preserve">1971-2022</t>
  </si>
  <si>
    <t xml:space="preserve">IIP 1980-onwards, cumulative adjusted flows backwards</t>
  </si>
  <si>
    <t xml:space="preserve">IIP 1980-onwards, cumulative adjusted flows backwards. Numbers very close to LMF data</t>
  </si>
  <si>
    <t xml:space="preserve">IIP 1980-onwards, cumulative adjusted flows backwards adding 1% depreciation to match initial value for 1970</t>
  </si>
  <si>
    <t xml:space="preserve">IIP 1980-onwards, pct change in Sinn backwards (very similar level in 1980 between Sinn and IIP)</t>
  </si>
  <si>
    <t xml:space="preserve">IIP 1980-onwards, pct change in Sinn debt assets backwards (levels very close to Sinn)</t>
  </si>
  <si>
    <t xml:space="preserve">IIP 1980-onwards, pct change in Sinn debt liabilities backwards (levels very close to Sinn)</t>
  </si>
  <si>
    <t xml:space="preserve">IIP 2010-onwards (assets and liabilities)</t>
  </si>
  <si>
    <t xml:space="preserve">NFA slightly worse than Sinn (lower debt assets by $600m, as a result of lower IIP debt assets in 1980 relative to Sinn)</t>
  </si>
  <si>
    <t xml:space="preserve">IIP 2009-onwards</t>
  </si>
  <si>
    <t xml:space="preserve">IIP 2009-onwards, CPIS + interpolation backwards. IIP in 2009 much higher than derived CPIS liabilities in 2008-09</t>
  </si>
  <si>
    <t xml:space="preserve">IIP 2006-onwards (higher than LMF and UNCTAD)</t>
  </si>
  <si>
    <t xml:space="preserve">IIP 2006-onwards, LMF backwards (UNCTAD and LMF very similar in 2006, but IIP higher)</t>
  </si>
  <si>
    <t xml:space="preserve">max between IIP and sum of IFS bank assets and BIS nonbank assets 2014-onwards, IIP 2006-13, sum of IFS bank assets and BIS nonbank assets 1978-2005, Sinn 1970-77. IIP shows a very large decline between 2013 and 2014.</t>
  </si>
  <si>
    <t xml:space="preserve">IIP 2006-onwards, extended with flow</t>
  </si>
  <si>
    <t xml:space="preserve">IIP 2006-onwards, 1998-2005 WEO, and back to 1970 with WB debt. (WEO much lower than WB prior to 1995.)</t>
  </si>
  <si>
    <t xml:space="preserve">max(IIP, BIS international debt securities, CPIS, WB LT bonds)</t>
  </si>
  <si>
    <t xml:space="preserve">BIS (and CPIS) show much large stock of portfolio debt liabilities compared to national sources. Cumulative debt flow below BIS, WB and WEO debt differ quite a bit prior to 1995.</t>
  </si>
  <si>
    <t xml:space="preserve">Max(portfolio debt assets from CPIS+ loans and deposits derived from BIS, total derived claims on BIS banks)</t>
  </si>
  <si>
    <t xml:space="preserve">CPIS 2004-onwards</t>
  </si>
  <si>
    <t xml:space="preserve">Max(BIS debt securities+BIS-derived loans and deposit liabilities, total BIS-derived liabilities)</t>
  </si>
  <si>
    <t xml:space="preserve">Max (CPIS, BIS international debt securities)</t>
  </si>
  <si>
    <t xml:space="preserve">1976-97, 1999-2022</t>
  </si>
  <si>
    <t xml:space="preserve">IIP 1998-onwards, pcercentage change in LMF backwards. LMF constructed as US holdings (times 1.25) until 1998, and cumulative adjusted flows thereafter (IIP about equal to US holdings in 1998-99)</t>
  </si>
  <si>
    <t xml:space="preserve">IIP 1998-onwards. For period 1976-1997, use pct change in US assets (no flow data reported prior to 1999)</t>
  </si>
  <si>
    <t xml:space="preserve">IIP 1998 onwards, equity-adjusted flows back to 1996, pct change in IFS bank assets backwards. Flows reported only from 1987, and quite low--difficult to find method to extend series backwards. UNCTAD series constructed backwards using flows, and therefore with high stock of FDI in 1980.</t>
  </si>
  <si>
    <t xml:space="preserve">IIP 1998 onwards, pct change in LMF backwards (LMF series higher throughout). UNCTAD has a break in the series in 1990 (FDI drops from 11b to 5b).</t>
  </si>
  <si>
    <t xml:space="preserve"> IIP 1998-onwards. For period 1977-1997, use pct change in BIS assets (total) backwards. For 1970-76, use pct change in Sinn data backwards</t>
  </si>
  <si>
    <t xml:space="preserve">IIP 1998-onwards, percentage change in total debt stock backwards to 1995</t>
  </si>
  <si>
    <t xml:space="preserve">IIP 1998 onwards. For 1980-1997 use cumulative flows, 1970-88 use sum of IFS bank liabilities, govt liabilities (natl sources) and other sector liabilities (backed out from WB series). The NFA level in 1998 is much lower than the cumulative current account. In particular, the stock of debt is lower (considering that K-outflows were not reported 1980-96)</t>
  </si>
  <si>
    <t xml:space="preserve">IIP 1998-onwards, BIS international debt securities 1995-1997</t>
  </si>
  <si>
    <t xml:space="preserve">IIP 1999-onwards (net)</t>
  </si>
  <si>
    <t xml:space="preserve">Data on K-flows very spotty</t>
  </si>
  <si>
    <t xml:space="preserve">Grenada             </t>
  </si>
  <si>
    <t xml:space="preserve">Max (IIP, LMF), 2001 US holding </t>
  </si>
  <si>
    <t xml:space="preserve">Max (IIP, derived CPIS)</t>
  </si>
  <si>
    <t xml:space="preserve">IIP 2013-onwards, extended backwards with pct change in UNCTAD stock.</t>
  </si>
  <si>
    <t xml:space="preserve">IIP 2013-onwards, extended backwards with pct change in LMF. LMF close to UNCTAD, lower than IIP.</t>
  </si>
  <si>
    <t xml:space="preserve">IIP 2013-onwards, pct change in max(BIS assets total ; IFS bank assets + BIS nonbank assets) backwards. IIP a bit higher than alternative measure. </t>
  </si>
  <si>
    <t xml:space="preserve">IIP 2013-onwards, percentage change in alternative series backwards. Alternative series (somewhat above the IIP estimate for 2013-16) constructed as sum of WEO debt (including public sector only), bank liabilities, and estimated private nonbank liabilities (from cumulative BOP flows).</t>
  </si>
  <si>
    <t xml:space="preserve">IIP 2013-onwards, max(BIS international debt securities, CPIS, WB LT bonds) 1995-2012</t>
  </si>
  <si>
    <t xml:space="preserve">large negative IIP</t>
  </si>
  <si>
    <t xml:space="preserve">derived from CPIS with interpolation 1998-2000. No IIP holdings reported</t>
  </si>
  <si>
    <t xml:space="preserve">IIP 2005-onwards, backwards using pct change in LMF. Very sharp decline in holdings in 2013, not explained by underlying flows</t>
  </si>
  <si>
    <t xml:space="preserve">IIP 2005-onwards, pct change in LMF backwards.</t>
  </si>
  <si>
    <t xml:space="preserve">IIP 2005-onwards, extended backwards with percentage change in a series constructed as follows: Sinn data 1970-82, IFS bank assets + other CB assets + BIS nonbank assets 1983-onwards. IFS outflows systematically negative until 2005. </t>
  </si>
  <si>
    <t xml:space="preserve">IIP 2005-onwards, back to 1998 with flow</t>
  </si>
  <si>
    <t xml:space="preserve">IIP 2005-onwards, WEO 1981-2004, World Bank 1970-80. WEO very similar to IIP in 2005. WB debt higher than WEO in recent years</t>
  </si>
  <si>
    <t xml:space="preserve">IIP 2005-onwards, WB external long-term debt bonds 1995-2004</t>
  </si>
  <si>
    <t xml:space="preserve">High debt assets reported by IIP</t>
  </si>
  <si>
    <t xml:space="preserve">Guernsey</t>
  </si>
  <si>
    <t xml:space="preserve">Sum of portfolio debt assets CPIS,  BIS derived nonbank loans and deposits, and BIS-reported bank loans and deposits. </t>
  </si>
  <si>
    <t xml:space="preserve">Sum of portfolio debt liabilities (derived CPIS), reported liabilities of Guernsey banks to BIS (loans and deposits) + claims on Guernsey nonbanks reported by BIS banks</t>
  </si>
  <si>
    <t xml:space="preserve">Guinea              </t>
  </si>
  <si>
    <t xml:space="preserve">2008-2019</t>
  </si>
  <si>
    <t xml:space="preserve">1986-2004, 2007-2022</t>
  </si>
  <si>
    <t xml:space="preserve">no data</t>
  </si>
  <si>
    <t xml:space="preserve">Max (IIP; derived CPIS)</t>
  </si>
  <si>
    <t xml:space="preserve">IIP 2008-onwards, extended forward with flows, 1995-2007 UNCTAD.</t>
  </si>
  <si>
    <t xml:space="preserve">IIP 2008-onwards extended forward with flows and back with pct change in LMF to 1986 </t>
  </si>
  <si>
    <t xml:space="preserve">IIP 2016-onwards, extended forward with flows, max(IIP, sum of IFS bank assets and BIS nonbank assets, total assets in BIS-reporting banks). IFS bank assets extended backwards using pct change in derived bank assets from BIS</t>
  </si>
  <si>
    <t xml:space="preserve">IIP, extended forward with flows</t>
  </si>
  <si>
    <t xml:space="preserve">WEO. IIP close to WEO for 2018-19, but much lower in previous years</t>
  </si>
  <si>
    <t xml:space="preserve">max(IIP, BIS international debt securities, CPIS, WB LT bonds) </t>
  </si>
  <si>
    <t xml:space="preserve">IIP data on external debt (portfolio+other investment) much lower than WEO for most of the period of IIP data availability</t>
  </si>
  <si>
    <t xml:space="preserve">Guinea-Bissau       </t>
  </si>
  <si>
    <t xml:space="preserve">2001-2021</t>
  </si>
  <si>
    <t xml:space="preserve">1982-2021 (-2022 WEO)</t>
  </si>
  <si>
    <t xml:space="preserve">LMF (IIP reported with positive values for only 3 years, broadly in line with LMF)</t>
  </si>
  <si>
    <t xml:space="preserve">derived from CPIS (IIP lower when reported)</t>
  </si>
  <si>
    <t xml:space="preserve">LMF (IIP slightly lower, figures very small overall)</t>
  </si>
  <si>
    <t xml:space="preserve">LMF (higher than UNCTAD after 2005). IIP a bit lower and starting from zero in 2001</t>
  </si>
  <si>
    <t xml:space="preserve">max (IIP, BIS total assets, BIS nonbank+IFS bank) 2012-onwards,  max(BIS assets total, IFS bank assets + BIS nonbank assets) 1977-2011.</t>
  </si>
  <si>
    <t xml:space="preserve">IIP 2005-onwards, extended forward with flows</t>
  </si>
  <si>
    <t xml:space="preserve">IIP 2001-onwards, extended forward with change in WEO debt, WEO 1980-2000 </t>
  </si>
  <si>
    <t xml:space="preserve">IIP 2005-onwards</t>
  </si>
  <si>
    <t xml:space="preserve">WEO. IFS data has a discontinuity in 2001 (when it starts excluding reserves of the joint central bank). IIP higher than WEO in recent years</t>
  </si>
  <si>
    <t xml:space="preserve">Guyana              </t>
  </si>
  <si>
    <t xml:space="preserve">2016-22</t>
  </si>
  <si>
    <t xml:space="preserve">IIP 2016-onwards, pct change in LMF backwards. LMF series starts from Sinn 1970 and skips 2007-2014 valuation adjustments. </t>
  </si>
  <si>
    <t xml:space="preserve">IIP 2016-onwards, IFS bank assets + BIS nonbank assets 1977-onwards; 1970-76 Sinn</t>
  </si>
  <si>
    <t xml:space="preserve">IIP 2016-onwards, Cumulative flows 1996-2015</t>
  </si>
  <si>
    <t xml:space="preserve">IIP 2016-onwards, pct change in WEO debt backwards (WEO, World Bank similar, IIP slightly higher)</t>
  </si>
  <si>
    <t xml:space="preserve">Cumulative flows 1995-onwards (IIP does not report portfolio liabilities)</t>
  </si>
  <si>
    <t xml:space="preserve">Haiti               </t>
  </si>
  <si>
    <t xml:space="preserve">1998-2021</t>
  </si>
  <si>
    <t xml:space="preserve">Derived from CPIS (no IIP or flow data available)</t>
  </si>
  <si>
    <t xml:space="preserve">LMF (small, similar as UNCTAD, no IIP)</t>
  </si>
  <si>
    <t xml:space="preserve">IIP 1998-onwards, extended forward with flows, percentage change in LMF backwards</t>
  </si>
  <si>
    <t xml:space="preserve">IIP 1998-onwards, sum of IFS bank and CB assets and BIS nonbank assets 1978-onwards, cumulative flows backwards to 1970. IIP level in line with IFS+BIS data</t>
  </si>
  <si>
    <t xml:space="preserve">IIP 1998-onwards, pct change in WEO debt 1980-97, pct change in World Bank debt 1970-79. IIP debt stock higher than WEO and World Bank throughout the availability period</t>
  </si>
  <si>
    <t xml:space="preserve">Difference in FDI liability estimates between LMF and IIP </t>
  </si>
  <si>
    <t xml:space="preserve">LMF (IIP smaller). Small numbers overall</t>
  </si>
  <si>
    <t xml:space="preserve">Derived from CPIS. No IIP data</t>
  </si>
  <si>
    <t xml:space="preserve">IIP 2004-onwards, pct change in LMF going back. Series similar to UNCTAD and LMF</t>
  </si>
  <si>
    <t xml:space="preserve">IIP 2004-onwards, pct change in LMF backwards to 1970. LMF level higher than IIP, reflecting relatively large flows pre-2004. </t>
  </si>
  <si>
    <t xml:space="preserve">IIP 2004-onwards, percentage change in cumulative capital flows backwards. BIS reports very large bank assets, inconsistent with IFS data. Cumulative flow series similar to IIP, but much smaller in recent years. Sum of IFS bank assets and BIS nonbank assets has a break (associated with the reporting on other CB assets) and is more volatile. </t>
  </si>
  <si>
    <t xml:space="preserve">IIP 2004-onwards, back to 1999 with flow</t>
  </si>
  <si>
    <t xml:space="preserve">IIP 2004-onwards, pct change in World Bank debt backwards to 1970. World Bank debt some 8 percent lower than IIP in 2004, WEO debt lower</t>
  </si>
  <si>
    <t xml:space="preserve">IIP 2013-onwards, max(IIP, derived CPIS, WB LT bonds) 1995-2012. CPIS extended with interpolation for 1998-2000. Derived CPIS higher than IIP pre-2013. </t>
  </si>
  <si>
    <t xml:space="preserve">Significant estimated stock of FDI liabilities (higher than IIP). BIS debt asset stocks higher than cumulative flows. </t>
  </si>
  <si>
    <t xml:space="preserve">Hong Kong S.A.R.</t>
  </si>
  <si>
    <t xml:space="preserve">2000-2022 (1997-2022 for FDI and reserves)</t>
  </si>
  <si>
    <t xml:space="preserve">IIP data 2000-onwards, adjusted flows backwards to 1997, pct change in US holdings back to 1980  (differs from LMF in recent years)</t>
  </si>
  <si>
    <t xml:space="preserve">IIP 2000-onwards, adjusted flows backwards to 1997 (valuation avg between world MSCI and HK index), pct change in US holdings back to 1980 (broadly in line with LMF)</t>
  </si>
  <si>
    <t xml:space="preserve">IIP 1997-onwards, adjusted flows backwards (LMF lower because of lower value for 1997). </t>
  </si>
  <si>
    <t xml:space="preserve">IIP 1997-onwards, adjusted flows backwards with equity valuation adjustment (LMF lower because of lower value for 1997). "Historical" flows from UNCTAD. </t>
  </si>
  <si>
    <t xml:space="preserve">IIP 2000-onwards, cumulative flows backwards to 1997, pct change in sum of IFS bank assets and BIS nonbank assets backwards to 1980. Note: sum of IFS bank assets and nonbank BIS assets is around 10% lower than IIP in 2000</t>
  </si>
  <si>
    <t xml:space="preserve">IIP 2000-onwards, back to 1997 with flows, constant ratio of portfolio debt to total debt for 1995-96</t>
  </si>
  <si>
    <t xml:space="preserve">IIP 2000-onwards, cumulative flows backwards to 1997, pct change in sum of IFS bank assets and BIS nonbank liabilities back to 1980. Note: sum of IFS bank liabs and nonbank BIS liab is slightly higher than IIP</t>
  </si>
  <si>
    <t xml:space="preserve"> IFS data (reserves minus gold), historical data from HKMA bulletins</t>
  </si>
  <si>
    <t xml:space="preserve">No balance of payments data prior to 1998, difficulty in estimating historical data, particularly for FDI and equity stocks. FDI and reserves data start from 1997.</t>
  </si>
  <si>
    <t xml:space="preserve">1982-2022 (only OA, OL until 1991)</t>
  </si>
  <si>
    <t xml:space="preserve">IIP 1995-onwards, extended backwards with pct change in LMF series. LMF constructed with initial value taken from US equity liabs. The LMF and IIP series are very similar.</t>
  </si>
  <si>
    <t xml:space="preserve">IIP 1995-onwards, extended backwards with pct change in LMF series. LMF constructed with initial value taken from US equity liabs. LMF higher than IIP but very close to CPIS derived.</t>
  </si>
  <si>
    <t xml:space="preserve">IIP 1995-onwards, pct change in LMF data backwards (IIP much higher than UNCTAD and LMF). Break in FDI series in 2006 with inclusion of SPEs</t>
  </si>
  <si>
    <t xml:space="preserve">IIP 1995-onwards, pct change in LMF data backwards. Break in IIP series in 2006 reflecting inclusion of SPEs. </t>
  </si>
  <si>
    <t xml:space="preserve">IIP 1995-onwards, cumulative flows backwards</t>
  </si>
  <si>
    <t xml:space="preserve">IIP 1995-onwards, pct change in World Bank debt going back</t>
  </si>
  <si>
    <t xml:space="preserve">Some difference between IIP and WEO, WB debt. No price adjustment for debt asset stock calculation with debt outflows going backwards. Break for gross FDI series in 2006 with inclusion of SPEs but net FDI virtually unaffected</t>
  </si>
  <si>
    <t xml:space="preserve">1988-2022</t>
  </si>
  <si>
    <t xml:space="preserve">IIP (close to LMF)</t>
  </si>
  <si>
    <t xml:space="preserve">IIP 1999-onwards, adjusted flows backwards (apparent IIP break in 1999; LMF somewhat lower)</t>
  </si>
  <si>
    <t xml:space="preserve">IIP 1988 onwards, extended backward with flows. Generate flows pre-1986 as share of other flows. From 1975 backwards, use pct change in debt assets</t>
  </si>
  <si>
    <t xml:space="preserve">IIP 1988 onwards, pct change in LMF estimate to calculate stocks backward (LMF estimate higher than IIP)</t>
  </si>
  <si>
    <t xml:space="preserve">IIP 1986 onwards, cumulative flows backwards to 1975 (excluding imputed FDI), pct change in banks' foreign assets 1970-75</t>
  </si>
  <si>
    <t xml:space="preserve">IIP 1986-onwards, Rider 1984-85 (consistent with IIP), national sources backwards to 1973 (assuming pct change in ST debt=pct change in LT debt), and pct change in Sinn back to 1970. </t>
  </si>
  <si>
    <t xml:space="preserve">IIP 1990-98-onwards (assets and liabilities)</t>
  </si>
  <si>
    <t xml:space="preserve">NFA smaller than cumulative current account in 1970--possible problems with the external debt calculation for 1970s.</t>
  </si>
  <si>
    <t xml:space="preserve">US holdings times 1.25 until 2003, LMF thereafter (no data on flows pre-2000, IIP lower)</t>
  </si>
  <si>
    <t xml:space="preserve">max(derived CPIS, IIP) 2002-onwards, IIP 1996-2001, adjusted flows in 1994, pct change in US holdings back to 1976. IIP low 2003-onwards relative to equity liabilities inferred from CPIS.</t>
  </si>
  <si>
    <t xml:space="preserve">IIP 1996-onwards, adjusted flows backwards (higher than LMF)</t>
  </si>
  <si>
    <t xml:space="preserve">IIP 1996-onwards, pct change in LMF backwards. LMF series quite close to IIP estimates</t>
  </si>
  <si>
    <t xml:space="preserve">IIP 1996-onwards, pct change in BIS back to 1977, Sinn before [BIS very high for recent years]</t>
  </si>
  <si>
    <t xml:space="preserve">IIP 1996-onwards, World Bank for previous years (close to WEO)</t>
  </si>
  <si>
    <t xml:space="preserve">IIP 1996-onwards, WB LT bonds 1995</t>
  </si>
  <si>
    <t xml:space="preserve">Portfolio equity liabilities in the IIP much lower than derived liabilities from CPIS (reflecting holdings in India by entities in Mauritius). Debt assets calculated with cumulative flows much lower than BIS data. </t>
  </si>
  <si>
    <t xml:space="preserve">LMF 2004-onwards, US holdings times 1/0.8 1976-2003.</t>
  </si>
  <si>
    <t xml:space="preserve">IIP 2006-onwards, max(CPIS, IIP) for 2001-2005, LMF 1991-2000, benchmarked on 1997 CPIS, US holdings times 1/0.8 1976-1990. IIP often lower than reported CPIS</t>
  </si>
  <si>
    <t xml:space="preserve">IIP 2001-onwards, pct change in LMF backwards. LMF larger because of relatively large flows reported for the mid-90s as well as the last 12 years</t>
  </si>
  <si>
    <t xml:space="preserve">IIP 2001-onwards, cumulative adjusted flows back to 1997, cumulative flows 1970-96. Cumulative flows higher than IIP but LMF lower than IIP because of trend depreciation of rupee</t>
  </si>
  <si>
    <t xml:space="preserve">IIP 2001-onwards, cumulative flows 1998-2000, sum of IFS bank assets and BIS nonbank assets 1978-97, Sinn 1970-77</t>
  </si>
  <si>
    <t xml:space="preserve">IIP 2001-onwards, linear interpolation CPIS 1998-2000, CPIS 1997, constant ratio of portfolio debt to total debt 1995-96</t>
  </si>
  <si>
    <t xml:space="preserve">IIP 2001-onwards, pct change in WB debt backwards (IIP, WB, and WEO quite close)</t>
  </si>
  <si>
    <t xml:space="preserve">IIP 2001-onwards, WB LT bonds 1995-2000</t>
  </si>
  <si>
    <t xml:space="preserve">IIP 2003-onwards (assets and liabilities)</t>
  </si>
  <si>
    <t xml:space="preserve">Problems with data on debt assets (no debt outflow data prior to 1998), equity liabilities (problems of consistency), FDI liabilities (stock under LMF  lower than IIP). </t>
  </si>
  <si>
    <t xml:space="preserve">1976-2000 (2001-2022 WEO)</t>
  </si>
  <si>
    <t xml:space="preserve">LMF (No valuation adjustment, UNCTAD much smaller from 2000-onwards). Large flow in 2000</t>
  </si>
  <si>
    <t xml:space="preserve">LMF (UNCTAD higher)</t>
  </si>
  <si>
    <t xml:space="preserve">2000-onwards sum of BIS nonbank and Sinn bank, Sinn 1970-74,  cumulative flows 1975-2000, 1977-1999 max between BIS derived total and the sum of BIS FI assets and BIS nonbank, 1976 derived backwards with flow, extended back to 1970 with pct change in Sinn. </t>
  </si>
  <si>
    <t xml:space="preserve">1997-onwards WEO debt plus bank liabilities, 1970-1996 WEO debt plus IFS bank liabilities. WB close to WB debt with WEO higher in the 2000s. </t>
  </si>
  <si>
    <t xml:space="preserve">max(BIS international debt securities, CPIS, WB external long-term debt bonds) 1997 and 2001-onwards</t>
  </si>
  <si>
    <t xml:space="preserve">IFS 1970-82, WEO net of IFS gold 1983-2005, WEO total reserves minus gold for 2006-onwards.</t>
  </si>
  <si>
    <t xml:space="preserve">Cumulative capital flow higher than BIS. As of 2019 most of the stock of FX reserves re-classified as other foreign assets given the impact of sanctions on their immediate availability (see IMF MCD REO, April 2021)</t>
  </si>
  <si>
    <t xml:space="preserve">Iraq                </t>
  </si>
  <si>
    <t xml:space="preserve">2006-2014</t>
  </si>
  <si>
    <t xml:space="preserve">IIP 2006-2014, extended forward with adjusted flows.</t>
  </si>
  <si>
    <t xml:space="preserve">LMF (cumulative BOPS flows). Close to IIP when IIP is available between 2012-2014. Close to UNCTAD.</t>
  </si>
  <si>
    <t xml:space="preserve">IIP 2006-2014, extended forward with adjusted flows from WEO (BOP has very large negative flows 2013-onwards, likely excluding the Kurdish region), pct change in LMF backwards (LMF marginally higher than IIP)</t>
  </si>
  <si>
    <t xml:space="preserve">IIP 2006-14, cumulative flows forward, Max(BIS assets total ; IFS bank assets + BIS nonbank assets) for earlier years.</t>
  </si>
  <si>
    <t xml:space="preserve">IIP 2006-2014, forward and back to 2004 with flow</t>
  </si>
  <si>
    <t xml:space="preserve">WEO 2015-onwards, IIP 2006-2014, backwards to 2005 with flow.</t>
  </si>
  <si>
    <t xml:space="preserve">Max (IIP, derived CPIS, BIS international debt securities) 2001-onwards</t>
  </si>
  <si>
    <t xml:space="preserve">IFS (data also available for 1970-77)</t>
  </si>
  <si>
    <t xml:space="preserve">Very large errors and omissions, large disparity between WEO and BOP current account (BOP may exclude Kurdish region)</t>
  </si>
  <si>
    <t xml:space="preserve">IIP 1998-onwards. For 1997, unpublished CSO estimate. For 1988-1996, data from CSO and IFSC (Patrick Honohan). Use portfolio flows with valuation effects back to 1977, and pct change in offshore bank assets going back to 1971. </t>
  </si>
  <si>
    <t xml:space="preserve">IIP 1998-onwards. For 1997, unpublished CSO estimate. For 1990-1996, backwards with flows with stock market valuation adjustment (use world MSCI). For 1970-89, pct change in US holdings</t>
  </si>
  <si>
    <t xml:space="preserve">IIP 2001-onwards. For 1998-2000, assets constructed as FDI liabilities minus difference between FDI liabilities and assets BPM5. For 1970-1997 assets calculated from FDI liabilities adjusted for estimated difference between FDI liabilities and FDI assets vis-à-vis the US. For 1970-79, FDI assets in the US estimated using pct change in US FDI liabilities. </t>
  </si>
  <si>
    <t xml:space="preserve">IIP 2001-onwards. For 1998-2000, pct change in reported FDI liabilities according to BPM5. For 1980-97, equity-adjusted flows backwards. For 1970-79, backwards using pct change in US FDI investment in Ireland from Gorg (historical value data)</t>
  </si>
  <si>
    <t xml:space="preserve">IIP 1998-onwards, unofficial IIP estimate from CSO for 1997. For 1983-96, maximum between adjusted cumulative flows and the sum of IFS bank assets (including offshore) and BIS nonbank claims, net of 2/3 of portfolio equity assets held by IFSC banks (total equity holdings higher than overall assets for several years in the 1990s). For 1970-82, sum of IFS bank assets (including offshore) and BIS nonbank claims (for 1970-76, use pct change in Sinn other assets to extend nonbank claims backwards).  OA adjusted by FDI flow from UNCTAD, and PDA adjusted for imputed equity.</t>
  </si>
  <si>
    <t xml:space="preserve">IIP 1997-onwards, back to 1995 with percentage change in total debt stock (pre-1998 portfolio debt flows are very small and inconsistent with the 1997 stock).</t>
  </si>
  <si>
    <t xml:space="preserve">IIP 1998-onwards. For 1994-1997, max between cumulative flow and sum of IFS bank and offshore assets (net of IFSC equity liabilities). Sinn 1970-84, cumulative flows forward. Note: unofficial IIP estimate for 1997 very low (sum of IFS bank assets for 1996 much larger). </t>
  </si>
  <si>
    <t xml:space="preserve">IIP 1997-onwards, extended back to 1995-96 with pct change in BIS international debt securities</t>
  </si>
  <si>
    <t xml:space="preserve">Difficulties in constructing consistent series for all categories. Big jump in NFA in 1997, and some consistency problems for the 1980s</t>
  </si>
  <si>
    <t xml:space="preserve">2001-21</t>
  </si>
  <si>
    <t xml:space="preserve">CPIS (extended with valuation change based on world index)</t>
  </si>
  <si>
    <t xml:space="preserve">CPIS 2001-onwards, extended forward with pct change in US holdings of LT debt</t>
  </si>
  <si>
    <t xml:space="preserve">Sum of portfolio debt liabilities (derived CPIS), reported liabilities of IOM banks to BIS (loans and deposits) + claims on IOM nonbanks reported by BIS banks</t>
  </si>
  <si>
    <t xml:space="preserve">1989-2022 (FDI assets since 1995)</t>
  </si>
  <si>
    <t xml:space="preserve">IIP 1999-onwards, pct change in LMF backwards. LMF higher than IIP, particularly until 2008</t>
  </si>
  <si>
    <t xml:space="preserve">IIP data 1994-onwards, pct change in US holdings going back. Jump in equity liabilities between 1998 and 1999</t>
  </si>
  <si>
    <t xml:space="preserve">IIP 1995-onwards, percentage change in LMF backwards. LMF series tracks IIP pretty closely.</t>
  </si>
  <si>
    <t xml:space="preserve">IIP 1995-onwards, adjusted flows backwards (LMF higher than IIP)</t>
  </si>
  <si>
    <t xml:space="preserve">IIP (1991-onwards) and cumulative flows backwards</t>
  </si>
  <si>
    <t xml:space="preserve">IIP data (1989-onwards) and cumulative flows backwards</t>
  </si>
  <si>
    <t xml:space="preserve">IIP 2001-onwards (net)</t>
  </si>
  <si>
    <t xml:space="preserve">No debt liabilities series going back, high LMF equity assets, high initial stock of equity liabilities in 1994 (relative to previous flows)</t>
  </si>
  <si>
    <t xml:space="preserve">Italy </t>
  </si>
  <si>
    <t xml:space="preserve">1972-2022</t>
  </si>
  <si>
    <t xml:space="preserve">IIP 1999-onwards, max (IIP, CPIS, adjusted flows) backwards (allowing 15% of E&amp;O to be equity outflows). IIP series has apparent break in 1999, LMF series too low to generate 1999 stock. </t>
  </si>
  <si>
    <t xml:space="preserve">IIP 1997-onwards, flows backwards to 1996, pct change in IIP back to 1986, pct change in US assets in Italy back to 1976. IIP is reported 1986-onwards and has a break in 1997 and another one around 1989 (very low reported figures for 1986-88).</t>
  </si>
  <si>
    <t xml:space="preserve">IIP 1972-onwards and cumulative adjusted flows backwards (LMF somewhat lower)</t>
  </si>
  <si>
    <t xml:space="preserve">IIP 1972-onwards and cumulative adjusted flows backwards</t>
  </si>
  <si>
    <t xml:space="preserve">IIP 1972-onwards (Bank of Italy estimates for 1997-2003) and cumulative adjusted flows backwards</t>
  </si>
  <si>
    <t xml:space="preserve">IIP 1997-onwards (assets and liabilities)</t>
  </si>
  <si>
    <t xml:space="preserve">Doubts on the consistency of IIP numbers for equity liabilities (and assets pre-1997)</t>
  </si>
  <si>
    <t xml:space="preserve">IIP 2009-onwards, for 2005-2008 assume 5% of portfolio investment is equity. Flows data only available after 2012.</t>
  </si>
  <si>
    <t xml:space="preserve">IIP 2009-onwards, 2005-2008 assume IIP holdings are 1/2 debt and 1/2 equity. LMF very small</t>
  </si>
  <si>
    <t xml:space="preserve">LMF (relies on UNCTAD flows and data from country paper by Dana Doctor). IIP much lower</t>
  </si>
  <si>
    <t xml:space="preserve">IIP 2005-onwards, pct change in LMF backwards. IIP and LMF values for 2005 almost identical</t>
  </si>
  <si>
    <t xml:space="preserve">IIP 2007-onwards, max between BIS assets and sum of IFS bank assets and BIS nonbank assets, 1977-2006; sum of IFS bank assets and BIS imputed nonbank assets (assuming same rate of change as IFS bank assets), 1970-76.</t>
  </si>
  <si>
    <t xml:space="preserve">IIP 2009-onwards, extended back to 2005 with portfolio investment minus equity investment, assuming equity investment is 5% of total porfolio assets; constant share of portfolio debt in total debt assets 1995-2004</t>
  </si>
  <si>
    <t xml:space="preserve">IIP 2005-onwards, WB 1970-2004.</t>
  </si>
  <si>
    <t xml:space="preserve">WB LT bonds 1995-onwards. IIP series much lower. BIS series for international debt securities closer to WB figure. </t>
  </si>
  <si>
    <t xml:space="preserve">IIP 2005-onwards (assets and liabilities)</t>
  </si>
  <si>
    <t xml:space="preserve">IIP 1995-onwards, backwards using pct change in LMF data 1970-1994 (IIP 1995 close to LMF, and no IIP split between portfolio equity and debt prior to 1995). IIP accumulation for 1996-7 much lower than LMF, thus resulting in large differences in stock estimates later on. </t>
  </si>
  <si>
    <t xml:space="preserve">IIP 1980-onwards, adjusted flows backwards. Very large increase in liabilities in 1999 (hard to explain with mkt rates of return). In general, IIP EQL exceed LMF liab substantially during the 1990s</t>
  </si>
  <si>
    <t xml:space="preserve">IIP 1980-onwards and Sinn data 1970-79 (consistent with IIP)</t>
  </si>
  <si>
    <t xml:space="preserve">IIP 1980-onwards (note: no split between portfolio equity and debt prior to 1995--portfolio debt stock imputed as portfolio stock minus estimated equity stock) and pct change in Sinn debt backwards. Note: level of Sinn debt assets higher than IIP in 1980 by about $16bn (1.6% of GDP)</t>
  </si>
  <si>
    <t xml:space="preserve">IIP 1980-onwards and pct change in Sinn debt backwards. Note: level of Sinn debt virtually identical to IIP in 1980</t>
  </si>
  <si>
    <t xml:space="preserve">NFA in 1970 worse than with Sinn (lower stock of debt assets). Also, equity assets lower than LMF method and equity liabilities higher than with LMF method during the 1990s</t>
  </si>
  <si>
    <t xml:space="preserve">Jersey</t>
  </si>
  <si>
    <t xml:space="preserve">Sum of portfolio debt liabilities (derived CPIS), reported liabilities of Jersey banks to BIS (loans and deposits) + claims on Jersey nonbanks reported by BIS banks</t>
  </si>
  <si>
    <t xml:space="preserve">1996-2022 (FDI and portfolio equity from 2000)</t>
  </si>
  <si>
    <t xml:space="preserve">IIP. All reported portfolio outflows 1999-2009 are in the equity category, so LMF backed out assuming that portfolio debt flows = change in the stock of portfolio debt assets. With this assumption, LMF close to IIP.</t>
  </si>
  <si>
    <t xml:space="preserve">IIP 2000-onwards. Difficult to extend the series backwards, because the starting 2000 value is high and virtually no flows are reported for previous years. CPIS data indicates much smaller foreign holdings. LMF cumulative flow data yields negative figures unless using the 2000 IIP starting value. </t>
  </si>
  <si>
    <t xml:space="preserve">IIP 2000-onwards, pct change in LMF backwards to 1996, LMF for 1970-1995. Low levels overall--LMF is about half of IIP in 2000. </t>
  </si>
  <si>
    <t xml:space="preserve">IIP 2000-onwards, pct change in LMF backwards. LMF and UNCTAD are very different, but UNCTAD and IIP are identical. </t>
  </si>
  <si>
    <t xml:space="preserve">IIP 1996-onwards, percentage change in IFS bank assets + BIS nonbank assets 1988-96, Sinn data 1970-87.</t>
  </si>
  <si>
    <t xml:space="preserve">IIP 1996-onwards, cumulative flows back. IIP includes liabilities of banks (entirely deposits) but external debt stock does not</t>
  </si>
  <si>
    <t xml:space="preserve">IIP 2010-onwards, WB LT bonds 2003-2009 (no IIP reported), IIP 1996-2002,  WB LT bonds 1995</t>
  </si>
  <si>
    <t xml:space="preserve">IIP debt liabilities much higher than World Bank debt. Also, IIP debt assets and especially BIS debt assets very high. High equity liabilities, but figures reported only since 2000. </t>
  </si>
  <si>
    <t xml:space="preserve">1997-2022 (break in 2000)</t>
  </si>
  <si>
    <t xml:space="preserve">IIP (LMF higher)</t>
  </si>
  <si>
    <t xml:space="preserve">IIP (jumps in 2007 and 2008, which are not explained by flows). IIP much higher than LMF. </t>
  </si>
  <si>
    <t xml:space="preserve">IIP 1997-onwards, extended backwards with adjusted flows. (LMF similar)</t>
  </si>
  <si>
    <t xml:space="preserve">IIP 2000-onwards, pct change in LMF backwards (IIP has a break between 1999 and 2000). LMF and UNCTAD are similar for 2000-onwards, but are much larger than IIP in earlier years</t>
  </si>
  <si>
    <t xml:space="preserve">IIP 2000-onwards, cumulative flows backwards (IIP much higher than BIS in recent years)</t>
  </si>
  <si>
    <t xml:space="preserve">IIP 2000-onwards, cumulative flows backwards (WEO, WB much higher, but seem to include large stock of FDI debt)</t>
  </si>
  <si>
    <t xml:space="preserve">IIP 1997-onwards, WB long-term debt bond 1996</t>
  </si>
  <si>
    <t xml:space="preserve">IIP 2004-onwards (assets and liabilities), 1998 and 2002-03 (net)</t>
  </si>
  <si>
    <t xml:space="preserve">Big difference in external debt between WEO and WB pre-2000. Also IIP debt liabilities are much smaller than WB and WEO.</t>
  </si>
  <si>
    <t xml:space="preserve">2008-21</t>
  </si>
  <si>
    <t xml:space="preserve">LMF (broadly in line with IIP 2015-onwards, higher beforehand)</t>
  </si>
  <si>
    <t xml:space="preserve">Max (IIP, CPIS, LMF). Derived CPIS generally higher than alternative series</t>
  </si>
  <si>
    <t xml:space="preserve">IIP 2008-onwards, extended with adjusted flows, pct change in LMF backwards to 1975</t>
  </si>
  <si>
    <t xml:space="preserve">IIP 2008-onwards, extended with adjusted flows, pct change in LMF backwards to 1970 (IIP 2008 level close to LMF)</t>
  </si>
  <si>
    <t xml:space="preserve">IIP 2008-onwards, extended backwards with pct change in max (cumulative debt outflows and IFS bank assets + BIS nonbank assets (1975-onwards), Sinn data for 1970-74).  </t>
  </si>
  <si>
    <t xml:space="preserve">IIP 2015-onwards, cumulative flows 1993-2014</t>
  </si>
  <si>
    <t xml:space="preserve">IIP 2008-onwards, pct change in WEO backwards to 1970 (IIP 2008 in line with WEO debt)</t>
  </si>
  <si>
    <t xml:space="preserve">BIS reports large bank holdings by Kenyan institutions, but they include reserves (high share for 2014-onwards).</t>
  </si>
  <si>
    <t xml:space="preserve">Kiribati            </t>
  </si>
  <si>
    <t xml:space="preserve">IIP 2007-onwards, back to 2005 with adj. flows, 1988-2004 other external assets (SR 2011), back with pct change in IIP reserve assets.</t>
  </si>
  <si>
    <t xml:space="preserve">IIP 2007-onwards, UNCTAD back</t>
  </si>
  <si>
    <t xml:space="preserve">IIP 2007-onwards, with flow estimates of Revenue Equalization Reserve Fund backwards</t>
  </si>
  <si>
    <t xml:space="preserve">High NFA (largest are from fund called RERF holding assets from exhausted phosphate export earnings)</t>
  </si>
  <si>
    <t xml:space="preserve">Korea</t>
  </si>
  <si>
    <t xml:space="preserve">1994-2022 (1980-93 old series)</t>
  </si>
  <si>
    <t xml:space="preserve">IIP 1994-onwards, percentage change in GM back to 1988 (first year of recorded equity flows), 5/4 times US holdings 1976-87. No portfolio assets reported in the IIP for 1980-93.</t>
  </si>
  <si>
    <t xml:space="preserve"> IIP 1994-onwards, pct change in LMF backwards (old IIP series until 1993 looks unreliable, often lower than US holdings).</t>
  </si>
  <si>
    <t xml:space="preserve">IIP 1994-onwards, adjusted cumulative flows backwards to 1970. LMF series higher than IIP from mid-1980s. </t>
  </si>
  <si>
    <t xml:space="preserve">IIP 1994-onwards, pct change in LMF 1970-79. </t>
  </si>
  <si>
    <t xml:space="preserve">IIP 1994-onwards, pct change in cumulative flows backwards (old IIP series is much lower than the new one for 1993)</t>
  </si>
  <si>
    <t xml:space="preserve">IIP 1994-onwards, pct change in OECD debt back to 1982, pct change in WB debt back to 1971</t>
  </si>
  <si>
    <t xml:space="preserve">Problems in calculating a consistent series for the stock of external debt. Also, debt assets series consistent only for 1994-onwards. NFA improves very little despite large current account surpluses since 1998</t>
  </si>
  <si>
    <t xml:space="preserve">IIP 2007-onwards, extended backwards with flows</t>
  </si>
  <si>
    <t xml:space="preserve">IIP 2007-onwards, back to 2003 with flow</t>
  </si>
  <si>
    <t xml:space="preserve">2007-onwards IFS data (reserves minus gold), extended back to 2004 with flows.</t>
  </si>
  <si>
    <t xml:space="preserve">Max (1.5 times holdings in the US 2000-onwards and 2 times before then, adjusted cumulative flows) 1974-onwards. US series constructed from reported US equity liab to KWT extrapolated backwards with US stock price index and half of the estimated equity flows from Kuwait).</t>
  </si>
  <si>
    <t xml:space="preserve">IIP 2010-onwards, max(CPIS, IIP, adjusted cumulative flows) for 2002-2009, CPIS 2001 (Very different IIP and LMF)</t>
  </si>
  <si>
    <t xml:space="preserve">LMF (adjusted with IIP for 2001-03 when flows would have implied negative values). UNCTAD and IIP are identical, LMF is much higher than both of them.</t>
  </si>
  <si>
    <t xml:space="preserve">IIP 2001-onwards, LMF backwards (very similar initial values)</t>
  </si>
  <si>
    <t xml:space="preserve">1974 IFS bank foreign assets, cumulative flows 1975-onwards (IIP much lower)</t>
  </si>
  <si>
    <t xml:space="preserve">Cumulative flows. IIP excludes SWF and has small holdings. Reported portfolio outflows are very large</t>
  </si>
  <si>
    <t xml:space="preserve">IIP 2001-onwards, max (IIP, WEO) backwards</t>
  </si>
  <si>
    <t xml:space="preserve">IIP 2001-onwards, back to 1998 with flow, CPIS 1997</t>
  </si>
  <si>
    <t xml:space="preserve">IIP 2008-onwards (assets and liabilities)</t>
  </si>
  <si>
    <t xml:space="preserve">Official IIP excludes holdings by the Kuwait Investment Authority (KIA) as well as "private" holdings of foreign assets. Debt assets estimated only with cumulative flows. Holdings by KIA were estimated at $510 bn in December 2014 by the Sovereign Wealth Fund Institute</t>
  </si>
  <si>
    <t xml:space="preserve"> IIP</t>
  </si>
  <si>
    <t xml:space="preserve">IIP 1998-onwards (jump between 2009-2011, inconsistent with flows data) (Different from LMF after 2005)</t>
  </si>
  <si>
    <t xml:space="preserve">IIP (close to WB, WEO, but in recent years WB debt is higher)</t>
  </si>
  <si>
    <t xml:space="preserve">Jump in FDI claims in 2009 and then 2010-11, much larger than LMF and UNCTAD</t>
  </si>
  <si>
    <t xml:space="preserve">Lao People's Dem.Rep</t>
  </si>
  <si>
    <t xml:space="preserve">Max between BIS assets and sum of IFS bank assets and BIS nonbank assets 1977-onwards (cumulative flow higher)</t>
  </si>
  <si>
    <t xml:space="preserve">World Bank (WEO a bit lower 2012-onwards)</t>
  </si>
  <si>
    <t xml:space="preserve">Max(cumulative BOP flows, WB LT bonds, derived CPIS) 1995-onwards</t>
  </si>
  <si>
    <t xml:space="preserve">WEO CA deficit much larger than BOPS</t>
  </si>
  <si>
    <t xml:space="preserve">IIP 1995-onwards, valuation-adjusted cumulative flows backwards</t>
  </si>
  <si>
    <t xml:space="preserve">IIP (LMF higher for 2001-2007). No flow data prior to 1995, so stock assumed to be zero for 1992-1994</t>
  </si>
  <si>
    <t xml:space="preserve">IIP 1995-onwards, valuation-adjusted flows backwards (LMF lower for early years, but somewhat higher from 2007-onwards). Large decline in IIP in 2000, not related to flows</t>
  </si>
  <si>
    <t xml:space="preserve">IIP 1995-onwards, valuation-adjusted flows backwards (LMF very similar)</t>
  </si>
  <si>
    <t xml:space="preserve">1995-onwards IIP, cumulative flows backwards</t>
  </si>
  <si>
    <t xml:space="preserve">IIP 1995-onwards, pct change in cumulative flows backwards (cumulative flows for 1992-1995 exceed recorded IIP stock in 1995). Note: WEO, WB debt higher than IIP for most of 1990s</t>
  </si>
  <si>
    <t xml:space="preserve">Latvia comes out as a large creditor in 1992-1994. There are large errors and omissions 1992-1995, and cumulating debt inflows 1992-onwards gives a debt stock higher than the reported 1995 IIP. Also, FDI assets are large in 1995 (and difficult to square with 1992-1994 flows). There is a large decline in FDI assets in 2000--again difficult to square with flows</t>
  </si>
  <si>
    <t xml:space="preserve">Derived CPIS (interpolated for 1998-2000)</t>
  </si>
  <si>
    <t xml:space="preserve">LMF 2001 onwards, UNCTAD before then</t>
  </si>
  <si>
    <t xml:space="preserve">Max between claims on BIS banks and sum of claims on BIS nonbanks and IFS bank assets</t>
  </si>
  <si>
    <t xml:space="preserve">WEO 1993-onwards, pct change in BIS liabilities 1977-1992, pct change in IFS bank liabilities 1970-76. Break in WEO debt in 1993, other debt measures much smaller</t>
  </si>
  <si>
    <t xml:space="preserve">max(BIS international debt securities, CPIS, WB external long-term debt bonds) 1995-onwards</t>
  </si>
  <si>
    <t xml:space="preserve">BOP flows available only from 2002 onwards. Very large E&amp;O</t>
  </si>
  <si>
    <t xml:space="preserve">Lesotho             </t>
  </si>
  <si>
    <t xml:space="preserve">No holdings </t>
  </si>
  <si>
    <t xml:space="preserve">Max (IIP, derived from CPIS)</t>
  </si>
  <si>
    <t xml:space="preserve">UNCTAD. Similar to LMF. IIP similar 2016-onwards, but much lower beforehand</t>
  </si>
  <si>
    <t xml:space="preserve">Max (IIP, IFS bank assets + BIS nonbank assets, BIS total assets net of estimated reserves in BIS banks). </t>
  </si>
  <si>
    <t xml:space="preserve">No reported value in IIP</t>
  </si>
  <si>
    <t xml:space="preserve">IIP 1995-onwards, WEO 1970-94 (similar to World Bank)</t>
  </si>
  <si>
    <t xml:space="preserve">IFS 1980-onwards, extended forward with IIP given no gold holdings, extended backwards to 1975 with cumulative flows</t>
  </si>
  <si>
    <t xml:space="preserve">Liberia             </t>
  </si>
  <si>
    <t xml:space="preserve">2009-22</t>
  </si>
  <si>
    <t xml:space="preserve">1979-87, 2004-2022</t>
  </si>
  <si>
    <t xml:space="preserve">N/A (very large portfolio equity liabilities reported in IIP for 2009, likely linked to shipping industry)</t>
  </si>
  <si>
    <t xml:space="preserve">N/A (very large  holdings reported in IIP for 2009, likely linked to shipping industry)</t>
  </si>
  <si>
    <t xml:space="preserve">IIP 2010-onwards, pct change in UNCTAD stock backwards. IIP for 2009 has very high liabilities, linked to shipping, and flow data are also disproportionate because of that factor.</t>
  </si>
  <si>
    <t xml:space="preserve">IIP 2010-onwards, bank assets IFS backwards (IIP 2009 and BIS-derived claims much higher, likely linked to shipping industry)</t>
  </si>
  <si>
    <t xml:space="preserve">IIP 2010-onwards, World Bank backwards (WEO higher in earlier years and much lower in recent years). IIP in 2009 much higher, likely linked to shipping industry</t>
  </si>
  <si>
    <t xml:space="preserve">Very large stocks of assets and liabilities reported in IIP for 2009, linked to shipping industry. Subsequently the IIP seems to exclude that industry</t>
  </si>
  <si>
    <t xml:space="preserve">1977-2021 (-2022 WEO)</t>
  </si>
  <si>
    <t xml:space="preserve">LMF (benchmarked on reported holdings for 1987-88). All portfolio outflows 2006-onwards are reported as equity, but assumed to be 50-50 between equity and fixed income</t>
  </si>
  <si>
    <t xml:space="preserve">Max(CPIS, LMF)</t>
  </si>
  <si>
    <t xml:space="preserve">LMF (broadly in line with UNCTAD)</t>
  </si>
  <si>
    <t xml:space="preserve">LMF 1979-onwards, Sinn 1971-78. Measure broadly in line with UNCTAD, but virtually constant since 2010 because of virtually no recorded outflows</t>
  </si>
  <si>
    <t xml:space="preserve">Sum of estimated portfolio debt assets and other investment assets, 1977-onwards, pct change in Sinn estimates for 1970-76. Other investment assets estimated as max between sum of IFS bank assets and BIS nonbank assets and total BIS assets net of estimated CB holdings (assumed to be 17% of total reserves for the years in which data on such CB holdings are unavailable). </t>
  </si>
  <si>
    <t xml:space="preserve">Cumulative flows. All portfolio outflows 2006-onwards are reported as equity, but assumed to be 50-50 between equity and fixed income</t>
  </si>
  <si>
    <t xml:space="preserve">WEO (constant since 2002)</t>
  </si>
  <si>
    <t xml:space="preserve">Large FDI liability divestment in the 1980s. Substantial uncertainty on holdings by SWF</t>
  </si>
  <si>
    <t xml:space="preserve">US holdings</t>
  </si>
  <si>
    <t xml:space="preserve">Max (BIS total derived assets, BIS derived loans and deposits + portfolio debt assets in the US)</t>
  </si>
  <si>
    <t xml:space="preserve">Portfolio debt holdings in US 2002-onwards</t>
  </si>
  <si>
    <t xml:space="preserve">Max(CPIS, international debt securities)</t>
  </si>
  <si>
    <t xml:space="preserve">Joint with Switzerland in IIP</t>
  </si>
  <si>
    <t xml:space="preserve">IIP 1994-onwards, adj. flows backwards</t>
  </si>
  <si>
    <t xml:space="preserve">IIP 1994-onwards</t>
  </si>
  <si>
    <t xml:space="preserve">IIP 1994-onwards, flows backwards for other investment</t>
  </si>
  <si>
    <t xml:space="preserve">IIP 1994-onwards, flows backwards. WB debt lower, WEO debt higher</t>
  </si>
  <si>
    <t xml:space="preserve">Some differences in level of external debt depending on sources</t>
  </si>
  <si>
    <t xml:space="preserve">2000-2001 (Bel+Lux), 2002-2022</t>
  </si>
  <si>
    <t xml:space="preserve">IIP 2002-onwards, CPIS 2001. For 2000, assets of Bel+Lux minus assets of Bel plus 2001 assets of Bel in Lux and Lux in Bel. Backwards to 1990 using adjusted cumulative flows, derived from difference between reported BLEU data and estimated Belgium data</t>
  </si>
  <si>
    <t xml:space="preserve">IIP 2002-onwards. For 2001, liabilities of Bel+Lux minus liabilities of Bel + bilateral holdings of Lux in Bel and Bel in Lux (from CPIS survey). For 2000, liabilities of Bel+Lux minus liabilities of Bel +2001 cross-holdings (Lux in Bel and Bel in Lux).Backwards to 1990 using adjusted cumulative flows, derived from difference between reported BLEU data and estimated Belgium data</t>
  </si>
  <si>
    <t xml:space="preserve">IIP 2002-onwards, difference between assets of Bel+Lux and Bel for 2000-2001 (misses importance of cross-FDI holdings between Bel and Lux, which should be added to this difference). Series extended backwards with adjusted cumulative flows until 1993 (flows derived from difference betwen BLEU and derived Belgium data), and backwards with pct change in FDI liabilities 1990-92.</t>
  </si>
  <si>
    <t xml:space="preserve">IIP 2002-onwards, difference between assets of Bel+Lux and Bel for 2000-2001 (misses importance of cross-FDI holdings between Bel and Lux, which should be added to this difference). Series extended backwards (same rate of increase as FDI assets until 1993, same rate as Belgian FDI liabilities until 1990).</t>
  </si>
  <si>
    <t xml:space="preserve">IIP 2002-onwards. PORTFOLIO: CPIS 2001. For 2000, take assets of Bel+Lux minus assets of Bel plus 2001 assets of Bel in Lux and Lux in Bel. OTHER: 2000-2001  assets of Bel+Lux minus assets of Bel  (no info on cross-holdings). For 2001, the "other" category is corrected to reflect a discrepancy between the portfolio assets reported by Lux and those that result from the holdings of BLEU minus holdings of Bel + cross-holdings. Series extended backwards with adjusted cumulative flows (flows derived as difference between BLEU and Belgium data)</t>
  </si>
  <si>
    <t xml:space="preserve">IIP 2002-onwards, CPIS 2001, PDA of Belgium-Luxembourg minus PDA of Belgium plus Belgium's portfolio debt assets in Luxembourg and Luxembourg's in Belgium for 2000, extended back to 1995 with flow</t>
  </si>
  <si>
    <t xml:space="preserve">IIP 2002-onwards. PORTFOLIO: For 2001, calculate as liabilities of Bel+Lux minus liabilities of Bel + bilateral holdings of Lux in Bel and Bel in Lux (from CPIS survey). For 2000, liabilities of Bel+Lux minus liabilities of Bel +2001 cross-holdings (Lux in Bel and Bel in Lux). OTHER: For 2000-2001, calculate as liabilities of Bel+Lux minus liabilities of Bel (no info on cross-holdings)+net derivatives' assets of Bel (no derivatives reported for Bel+Lux, so assume they are in "other"). Series extended backwards with adjusted cumulative flows (flows derived as difference between BLEU and Belgium data)</t>
  </si>
  <si>
    <t xml:space="preserve">IIP 2002-onwards, PDL of BLEU minus PDL of Belgium plus Luxembourg and Belgium's portfolio debt liabilities vis-à-vis each other for 2000-2001, BIS international debt securities 1995-1996 and 1998-1999, CPIS 1997</t>
  </si>
  <si>
    <t xml:space="preserve">Problems in calculating data on the composition of assets and liabilities prior to 2002  because of lack of data on cross-holdings betweeb Bel and Lux in categories other than portfolio. For 2001-2002, NFA assumed to be exactly equal to difference between NFA Bel-Lux and NFA Bel. Extension of series to 1990 requires many restrictive assumptions</t>
  </si>
  <si>
    <t xml:space="preserve">Derived from CPIS (no holdings reported in IIP)</t>
  </si>
  <si>
    <t xml:space="preserve">IIP 2005-onwards, pct change in LMF backwards</t>
  </si>
  <si>
    <t xml:space="preserve">IIP 2005-onwards, LMF backwards (larger than IIP in 2005, but similar for subsequent years)</t>
  </si>
  <si>
    <t xml:space="preserve">IIP 2005-onwards, sum of IFS bank assets and BIS nonbank assets backwards</t>
  </si>
  <si>
    <t xml:space="preserve">IIP 2006-onwards, WEO 1984-2005, 1970-1983 WB debt (WB almost 50% smaller after 2012)</t>
  </si>
  <si>
    <t xml:space="preserve">derived from CPIS (no portfolio liabilities reported in the IIP)</t>
  </si>
  <si>
    <t xml:space="preserve">Very different WEO and WB debt in recent years</t>
  </si>
  <si>
    <t xml:space="preserve">Malawi              </t>
  </si>
  <si>
    <t xml:space="preserve">2002-21 (-2022 Haver)</t>
  </si>
  <si>
    <t xml:space="preserve">1977-2021 (-2022 Haver)</t>
  </si>
  <si>
    <t xml:space="preserve">LMF (CPIS interpolated). IIP lower. Equity inflows reported for early years as well, but doubtful</t>
  </si>
  <si>
    <t xml:space="preserve">IIP 2002-onwards, pct change in LMF backwards.</t>
  </si>
  <si>
    <t xml:space="preserve">IIP 2002-onwards, pct change in LMF backwards </t>
  </si>
  <si>
    <t xml:space="preserve">IIP 2002-onwards,  sum of IFS bank assets and BIS nonbank assets 1977-2001, pct change in Sinn backwards</t>
  </si>
  <si>
    <t xml:space="preserve">IIP 2002-onwards, World Bank backwards to 1970 (much higher IIP in 2010-2011)</t>
  </si>
  <si>
    <t xml:space="preserve">IFS (reserves minus gold) 1970-onwards, extrapolated forward for 2021-22 with IIP net of gold</t>
  </si>
  <si>
    <t xml:space="preserve">1980-94, 2001-2022</t>
  </si>
  <si>
    <t xml:space="preserve">Max (IIP, CPIS) 2001-onwards, adjusted flows 1995-2000 (with CPIS 1997), IIP 1980-94. No flows available until 1999</t>
  </si>
  <si>
    <t xml:space="preserve">IIP 2001-onwards, adjusted cumulative flows 1998-2000, reported CPIS 1997, pct change in US holdings 1992-1996, IIP 1980-91</t>
  </si>
  <si>
    <t xml:space="preserve">IIP 2005-onwards, pct change in LMF backwards. IIP higher than LMF in 2006-08, but much lower 2005 and back. The change in the IIP measure of FDI is very difficult to explain, and the reported IIP stock pre-2006 appears inconsistent with the flow data</t>
  </si>
  <si>
    <t xml:space="preserve">IIP 2001-onwards, pct change in LMF 1997-2000, adjusted cumulative flows 1995-96, IIP 1980-94,adjusted cumulative flows 1970-79. IIP series has a break 1995-2000, and the chosen interpolation works reasonably well. LMF series higher than IIP since the early 1980s (IIP stock increases more slowly than flow data would suggest). UNCTAD series has 1995-2000 data interpolated with cumulative flows starting from the 1994 IIP measure, but as a result the stock in 2001 (equal to IIP) is almost $20bn lower than the estimated 2000 value.</t>
  </si>
  <si>
    <t xml:space="preserve">IIP 2001-onwards; max(adjusted cumulative flows, IFS bank assets + BIS nonbank assets) 1995-2000, IFS bank assets + BIS nonbank assets 1988-95, max(IFS bank assets + BIS nonbank assets, Sinn) 1970-87</t>
  </si>
  <si>
    <t xml:space="preserve">IIP 2001-onwards, CPIS linear interpolation 1998-2000, CPIS 1997</t>
  </si>
  <si>
    <t xml:space="preserve">IIP 2001-onwards, pct change in World Bank external debt backwards. IIP lower than WB and WEO debt measure in recent years. In 2001 IIP higher than WB debt by about $3bn (8%)</t>
  </si>
  <si>
    <t xml:space="preserve">IIP 2001-onwards, extended backwards to 1995 with flows (broadly consistent with 1994 IIP). The IIP figures for the pre-GFC period are much smaller than the stock of international debt securities from the BIS or the World Bank debt data, most likely because they exclude the activities of the Labuan financial center.</t>
  </si>
  <si>
    <t xml:space="preserve">Difficulties in constructing a consistent series for debt assets. IIP portfolio debt liabilities for the 1990s and early 2000s are much lower than BIS and WB data. IIP FDI estimates appear low historically, but less so in recent years. Until 1998 all capital outflows recorded as "other assets". Until 2002, no portfolio equity liabilities reported; no OL reported for 1998 and 1999. Heavy reliance in imputed flows.</t>
  </si>
  <si>
    <t xml:space="preserve">Maldives            </t>
  </si>
  <si>
    <t xml:space="preserve">1986-2011</t>
  </si>
  <si>
    <t xml:space="preserve">1978-2022</t>
  </si>
  <si>
    <t xml:space="preserve">LMF (IIP not reported, in line with UNCTAD)</t>
  </si>
  <si>
    <t xml:space="preserve">Sum of IFS bank assets and BIS nonbank assets, 1977-onwards (IIP smaller)</t>
  </si>
  <si>
    <t xml:space="preserve">Cumulative flows (IIP reported as zero)</t>
  </si>
  <si>
    <t xml:space="preserve">IIP 1986-2011, extended forwards with WEO (values very close for 2011), WEO 1978-85</t>
  </si>
  <si>
    <t xml:space="preserve">Max (IIP extended with flows, WB LT bonds, derived CPIS)</t>
  </si>
  <si>
    <t xml:space="preserve">IIP reports only other investment and reserves</t>
  </si>
  <si>
    <t xml:space="preserve">IIP (small numbers overall, except than for 2015)</t>
  </si>
  <si>
    <t xml:space="preserve">Max ((IIP, derived CPIS, adjusted cumulative flows)</t>
  </si>
  <si>
    <t xml:space="preserve">LMF (higher than IIP and UNCTAD--because of higher flows)</t>
  </si>
  <si>
    <t xml:space="preserve">IIP 1997-onwards, extended forward with flows and back with pct change in LMF</t>
  </si>
  <si>
    <t xml:space="preserve">IIP 1996-onwards, 1970-1995 max(BIS total assets, IFS bank asset+BIS nonbank)</t>
  </si>
  <si>
    <t xml:space="preserve">IIP 1998-onwards, World Bank 1970-97. IIP higher than WB and WEO in later years.</t>
  </si>
  <si>
    <t xml:space="preserve">IIP 1996-onwards, IFS reserves minus gold backwards. No reported gold holdings 1996-onwards. IFS data has a discontinuity in 2001 (when it starts excluding reserves of the joint central bank)</t>
  </si>
  <si>
    <t xml:space="preserve">1994-2021 (-2022 CB)</t>
  </si>
  <si>
    <t xml:space="preserve">IIP 1994-onwards, LMF 1980-93</t>
  </si>
  <si>
    <t xml:space="preserve">IIP 1998-onwards, CPIS 1997, LMF 1993-96</t>
  </si>
  <si>
    <t xml:space="preserve">IIP 1994-onwards, pct change in UNCTAD back to 1992. </t>
  </si>
  <si>
    <t xml:space="preserve">IIP 1994-onwards, LMF 1970-93 (LMF a bit higher in 1994)</t>
  </si>
  <si>
    <t xml:space="preserve">IIP 1994-onwards, backwards with flows to 1982, Sinn 1970-81. </t>
  </si>
  <si>
    <t xml:space="preserve">IIP 1994-onwards, backwards with flows to 1993, backwards with pct change in cumulative capital flows to 1970.</t>
  </si>
  <si>
    <t xml:space="preserve">Unexplained large jump in NIIP between 2001 and 2002 (30% of GDP). Uncertainty in extension of series for debt assets and liabilities backwards from 1994.</t>
  </si>
  <si>
    <t xml:space="preserve">2010-2021</t>
  </si>
  <si>
    <t xml:space="preserve">2002-22</t>
  </si>
  <si>
    <t xml:space="preserve">2005-21</t>
  </si>
  <si>
    <t xml:space="preserve">Max (IIP, US holdings)</t>
  </si>
  <si>
    <t xml:space="preserve">Max (IIP, sum of BIS-reported loan claims and portfolio debt holdings in the US)</t>
  </si>
  <si>
    <t xml:space="preserve">Max (IIP, portfolio debt holdings in the US, portfolio debt holdings in BIS-reporting banks)</t>
  </si>
  <si>
    <t xml:space="preserve">Max (IIP, sum of loan and deposit liabilities to BIS-reporting banks and portfolio debt liabilities)</t>
  </si>
  <si>
    <t xml:space="preserve">Max (IIP, derived CPIS, international debt securities outstanding from  BIS)</t>
  </si>
  <si>
    <t xml:space="preserve">IIP 2010-onwards with extrapolation using flows, flows backwards to 2005.</t>
  </si>
  <si>
    <t xml:space="preserve">National IIP statistics do not include offshore activity</t>
  </si>
  <si>
    <t xml:space="preserve">Mauritania          </t>
  </si>
  <si>
    <t xml:space="preserve">1975-1998, 2012-22 (1999-2011, 2021 WEO)</t>
  </si>
  <si>
    <t xml:space="preserve">LMF (1975-1998 using cumulative BOPS flows, 2004-onwards using UNCTAD flows)</t>
  </si>
  <si>
    <t xml:space="preserve">LMF  (similar to UNCTAD). BOP data for flows corrected for 2018-19 for likely reporting errors</t>
  </si>
  <si>
    <t xml:space="preserve">IFS bank assets + BIS nonbank assets 1987-onwards, Sinn 1970-86</t>
  </si>
  <si>
    <t xml:space="preserve">WEO (World Bank mostly higher 2007-onwards)</t>
  </si>
  <si>
    <t xml:space="preserve">IFS data (reserves minus gold), extended forward with WEO</t>
  </si>
  <si>
    <t xml:space="preserve">2007-22 (only OA, OL, PL 1981-2008)</t>
  </si>
  <si>
    <t xml:space="preserve">Max (CPIS, IIP) 2001-onwards. CPIS reports very large holdings, particularly in India and Indonesia. IIP reports portfolio assets only from 2007</t>
  </si>
  <si>
    <t xml:space="preserve">Max (derived CPIS liabilities, IIP)</t>
  </si>
  <si>
    <t xml:space="preserve">IIP 2009-onwards, LMF backwards (big discontinuity in 2009, when FDI starts including offshore center)</t>
  </si>
  <si>
    <t xml:space="preserve">IIP data 1981-onwards, banks' assets before then. Discontinuity in 2009 with reporting of large portfolio debt assets (likely offshore activity)</t>
  </si>
  <si>
    <t xml:space="preserve">IIP 1981-onwards, WB 1970-80. IIP much lower than cumulative flows would imply, probably excludes some component of debt</t>
  </si>
  <si>
    <t xml:space="preserve">IIP 2009-onwards, max (IIP, CPIS, BIS international debt securities, WB-IMF debt bonds) 1995-2008. Data jump in 2009 with IIP reporting of offshore sector</t>
  </si>
  <si>
    <t xml:space="preserve">Unreliable time series for IIP. IIP since 2009 seems to include offshore activities (big jump in assets and liabilities). High portfolio equity assets reported in CPIS, but much lower liabilities</t>
  </si>
  <si>
    <t xml:space="preserve">Max (IIP, holdings in the US). US holdings larger than IIP until 2012</t>
  </si>
  <si>
    <t xml:space="preserve">IIP data 2001-onwards; pct change in LMF series to 1991; US holdings backwards to 1976</t>
  </si>
  <si>
    <t xml:space="preserve">IIP data 2001-onwards, pct change in LMF data backwards to 1979 (UNCTAD stock and IIP are close, but LMF is much lower). Flows taken from UNCTAD from 1979 to 2000  (not reported by IFS until then)</t>
  </si>
  <si>
    <t xml:space="preserve">IIP data 2001-onwards, pct change in LMF data backwards. LMF data much higher than IIP in 2001-2003. </t>
  </si>
  <si>
    <t xml:space="preserve">IIP 2001-onwards, IFS bank assets + BIS nonbank assets 1984-2000, max(Sinn, IFS bank assets + BIS nonbank assets) 1970-83. Cumulative flows up to 2001 substantially lower than IIP. IIP higher than alternative measure in 2001</t>
  </si>
  <si>
    <t xml:space="preserve">IIP 2001-onwards, extended back to 1995 with flow</t>
  </si>
  <si>
    <t xml:space="preserve">IIP 2001-onwards (similar to WEO), WEO 1991-2000, World Bank beforehand. WEO and WB consistent for pre-1995 period </t>
  </si>
  <si>
    <t xml:space="preserve">IIP 2001-onwards, WB LT bonds 1995-1998</t>
  </si>
  <si>
    <t xml:space="preserve">Very large bank assets reported by IFS and BIS. Equity and FDI outflows generated from other sources, so BOP numbers "don't add up" until 2002</t>
  </si>
  <si>
    <t xml:space="preserve">Micronesia</t>
  </si>
  <si>
    <t xml:space="preserve">1995-2018 (1995-2008, 2016-18 authorities)</t>
  </si>
  <si>
    <t xml:space="preserve">2009-14 (1995-2008, 2015-22 WEO)</t>
  </si>
  <si>
    <t xml:space="preserve">1995-2018 IIP, extended forward with adj. flows.</t>
  </si>
  <si>
    <t xml:space="preserve">IIP 2009-2014, extended forward with adj. flow. No FDI assets reported in domestic-source IIP</t>
  </si>
  <si>
    <t xml:space="preserve">IIP 2009-2014, extended forward with adj. flow. No FDI reported in IIP reported by the authorities</t>
  </si>
  <si>
    <t xml:space="preserve">IIP 1995-2018, extended forward with flow</t>
  </si>
  <si>
    <t xml:space="preserve">IIP 1995-2018, extended with flow</t>
  </si>
  <si>
    <t xml:space="preserve">IIP 1995-onwards, extended with flows</t>
  </si>
  <si>
    <t xml:space="preserve">IIP (SDR holdings). IFS reserves data appears to include assets than domestic authorities' IIP classify as portfolio investment</t>
  </si>
  <si>
    <t xml:space="preserve">Discrepancy between IFS reserves and IIP-reported ones suggests that some IIP portfolio assets are classified as reserves in IFS. Questionable split between debt and equity in IIP portfolio assets</t>
  </si>
  <si>
    <t xml:space="preserve">IIP (similar to LMF, but differences are increasing since 2011)</t>
  </si>
  <si>
    <t xml:space="preserve">IIP (similar to LMF)</t>
  </si>
  <si>
    <t xml:space="preserve">IIP 1994-onwards, extended back to 1993 with flows (WB and WEO are similar, and IIP are slightly lower than them.)</t>
  </si>
  <si>
    <t xml:space="preserve">IFS  (reserves minus gold)</t>
  </si>
  <si>
    <t xml:space="preserve">Mongolia            </t>
  </si>
  <si>
    <t xml:space="preserve">2010-22</t>
  </si>
  <si>
    <t xml:space="preserve">IIP 2010-onwards, derived CPIS equity liabilities backwards</t>
  </si>
  <si>
    <t xml:space="preserve">LMF. IIP very high for 2010-12, but difficult to reconcile with flows</t>
  </si>
  <si>
    <t xml:space="preserve">IIP 2010-onwards, pct change in LMF backwards. LMF and IIP very similar in 2010.</t>
  </si>
  <si>
    <t xml:space="preserve">IIP 2010-onwards, back to 1991 using max(IFS bank assets+BIS nonbank assets, IIP)</t>
  </si>
  <si>
    <t xml:space="preserve">IIP 2010-onwards, extended back to 2004 with flows</t>
  </si>
  <si>
    <t xml:space="preserve">IIP 2010-onwards, pct change in WEO backward (WEO and WB debt closer, IIP much smaller, most likely given importance of intercompany liabilities in FDI)</t>
  </si>
  <si>
    <t xml:space="preserve">max(IIP, CPIS, WB LT bonds)</t>
  </si>
  <si>
    <t xml:space="preserve">IIP 2010-onwards</t>
  </si>
  <si>
    <t xml:space="preserve">Issues with FDI and other investment assets (difficult to reconcile stocks with flows)</t>
  </si>
  <si>
    <t xml:space="preserve">2007-2022 (2006 national sources)</t>
  </si>
  <si>
    <t xml:space="preserve">LMF (IIP smaller)</t>
  </si>
  <si>
    <t xml:space="preserve">IIP 2016-22, extended backwards with derived CPIS. LMF estimates ooks high relative to derived CPIS</t>
  </si>
  <si>
    <t xml:space="preserve">LMF (IIP looks low relative to recorded flows)</t>
  </si>
  <si>
    <t xml:space="preserve">IIP 2016-onwards, UNCTAD back to 2010, pct change in LMF back to 2006. LMF higher than UNCTAD and IIP, especially in most recent years</t>
  </si>
  <si>
    <t xml:space="preserve">IIP 2016-onwards, IFS bank assets +BIS nonbank assets 2006-2015. </t>
  </si>
  <si>
    <t xml:space="preserve">IIP 2016-onwards, cumulative flows 2006-2015</t>
  </si>
  <si>
    <t xml:space="preserve">IIP 2016-onwards, pct change in WEO debt backwards to 2006. WB and especially WEO debt higher than IIP, most likely including FDI debt</t>
  </si>
  <si>
    <t xml:space="preserve">IIP 2016-onwards, max(cumulative BOP flows, BIS international debt securities, CPIS, WB LT bonds) 2006-2015</t>
  </si>
  <si>
    <t xml:space="preserve">WEO debt much higher than WB debt and IIP</t>
  </si>
  <si>
    <t xml:space="preserve">Montserrat          </t>
  </si>
  <si>
    <t xml:space="preserve">CPIS 2011-onwards, 1992-2010 adjusted cumulative flows</t>
  </si>
  <si>
    <t xml:space="preserve">IIP 2013-onwards, pct change in LMF backwards. LMF estimates based on pre-2013 flows much higher </t>
  </si>
  <si>
    <t xml:space="preserve"> IIP 2013-onwards, extended backward with pct change in max(BIS, sum of IFS bank assets and BIS other). Levels of IIP and alternative series similar</t>
  </si>
  <si>
    <t xml:space="preserve">IIP 2013-onwards, pct change in alternative series backwards. Alternative series constructed as sum of WEO debt (including public sector only), bank liabilities, and estimated private nonbank liabilities (from cumulative BOP flows). </t>
  </si>
  <si>
    <t xml:space="preserve">Large differences in estimates for FDI liabilities, external debt</t>
  </si>
  <si>
    <t xml:space="preserve">IIP 2002-onwards. Flows reported only since 2005. Very large increase in 2007, hard to reconcile with flows</t>
  </si>
  <si>
    <t xml:space="preserve">IIP 2002-onwards, backwards with adjusted cumulative flows. (Larger IIP than LMF in recent years)</t>
  </si>
  <si>
    <t xml:space="preserve">IIP 2002-onwards, adjusted cumulative flows backwards (LMF abd UNCTAD are close)</t>
  </si>
  <si>
    <t xml:space="preserve">IIP 2002-onwards, pct change in LMF backwards (much lower than UNCTAD in the 80s and 90s. Reported IIP is in line with UNCTAD, although higher than LMF) </t>
  </si>
  <si>
    <t xml:space="preserve">Max (IIP, IFS bank assets + BIS nonbank assets 1988-onwards, max(IFS bank assets + BIS nonbank assets, Sinn) 1970-87. Alternative series higher than IIP, cumulative flows. No flow data available for 1995-2002</t>
  </si>
  <si>
    <t xml:space="preserve">IIP 2002-onwards</t>
  </si>
  <si>
    <t xml:space="preserve">IIP 2002-onwards, WEO beforehand (IIP close to WB, but WEO is somewhat lower in recent years)</t>
  </si>
  <si>
    <t xml:space="preserve">IIP 2013-onwards, IMF WB portfolio debt securities 2009-12, max(IIP, BIS international debt securities, CPIS, WB external long-term debt bonds) 1996-2008. IIP virtually not reported prior to 2013</t>
  </si>
  <si>
    <t xml:space="preserve">BIS-reported debt assets much higher than cumulative flows, and these higher than IIP. No reported data on capital outflows between 1991 and 2002, with the exception of 1994.</t>
  </si>
  <si>
    <t xml:space="preserve">LMF (IIP smaller, small numbers overall)</t>
  </si>
  <si>
    <t xml:space="preserve">Derived from CPIS (IIP smaller, very small numbers overall)</t>
  </si>
  <si>
    <t xml:space="preserve">IIP 2004-onwards, UNCTAD backwards to 1980 (all methodologies yield similar figures for 2003)</t>
  </si>
  <si>
    <t xml:space="preserve">IIP 2004-onwards, pct change in sum of IFS bank assets and BIS nonbank assets backwards.</t>
  </si>
  <si>
    <t xml:space="preserve">IIP 2004-onwards</t>
  </si>
  <si>
    <t xml:space="preserve">IIP 2004-onwards, cumulative flows backwards to 1999, WB debt 1985-98, WEO debt back to 1980. WB debt much higher than IIP and WEO 2010-onwards</t>
  </si>
  <si>
    <t xml:space="preserve">IIP 2007-onwards, CPIS 2003-2006</t>
  </si>
  <si>
    <t xml:space="preserve">IIP 2007-onwards (net)</t>
  </si>
  <si>
    <t xml:space="preserve">IFS 1984-onwards, cumulative flows backwards</t>
  </si>
  <si>
    <t xml:space="preserve">World Bank debt liabilities higher for recent years.</t>
  </si>
  <si>
    <t xml:space="preserve">1999-2019</t>
  </si>
  <si>
    <t xml:space="preserve">1976-2019 (2020-22 WEO)</t>
  </si>
  <si>
    <t xml:space="preserve">IIP (value is zero for 2019 and assumed to remain at that level thereafter)</t>
  </si>
  <si>
    <t xml:space="preserve">IIP 1999-onwards, extended forward with flows, UNCTAD  1990-98, LMF backwards to 1970</t>
  </si>
  <si>
    <t xml:space="preserve">IIP 1999-onwards, extended forward with flows, max (BIS assets and sum of IFS bank assets and BIS nonbank assets), 1977-98, Sinn 1970-76</t>
  </si>
  <si>
    <t xml:space="preserve">IIP 2014-onwards, extended forward with flows</t>
  </si>
  <si>
    <t xml:space="preserve">IIP 1999-onwards, extended forward with flows, flows back to 1997, WEO 1970-1996. Stock of debt according to WEO higher than IIP in recent years most likely because of FDI debt</t>
  </si>
  <si>
    <t xml:space="preserve">CPIS 2001-onwards (0 for almost every year)</t>
  </si>
  <si>
    <t xml:space="preserve">No data on debt outflows prior to 2014</t>
  </si>
  <si>
    <t xml:space="preserve">1989-96, 2000-2022</t>
  </si>
  <si>
    <t xml:space="preserve">IIP 2004-onwards, back to 2003 with pct change in portfolio investment, IIP 2000-2002 (assuming all portfolio holdings are equity), extended backwards for 1997-99 using pct change in LMF, IIP 1989-96 (LMF much larger in recent years)</t>
  </si>
  <si>
    <t xml:space="preserve">Max (IIP, derived CPIS). LMF much higher</t>
  </si>
  <si>
    <t xml:space="preserve">IIP 1989-onwards (interpolated for 1997-99), cumulative flows backwards (small numbers, LMF goes to zero because of negative outflows)</t>
  </si>
  <si>
    <t xml:space="preserve">IIP 1989-onwards, interpolated for 1997-99. LMF higher than IIP, and IIP FDI in 2000 lower than in 1996, despite positive FDI flows for 1997-2000</t>
  </si>
  <si>
    <t xml:space="preserve">IIP 1989-onwards, interpolated for 1997-2000. Cumulative flows very high, much more than BIS-reported assets. Hard to reconcile IIP for 1996 with IUIP for 2000</t>
  </si>
  <si>
    <t xml:space="preserve">IIP 2000-onwards, 1989-96, interpolated with flows for 1997-99. IIP lower than WEO in recent years </t>
  </si>
  <si>
    <t xml:space="preserve">IFS 1992-onwards, IIP 1989-91</t>
  </si>
  <si>
    <t xml:space="preserve">NFA movements quite disconnected from CA, and large differences in net position between LMF and IIP, especially for earlier years. Very large debt outflows and debt assets. Also, hard to reconcile IIP in 1996 with IIP in 2000</t>
  </si>
  <si>
    <t xml:space="preserve">2008-2018 (-2022 IMF SR)</t>
  </si>
  <si>
    <t xml:space="preserve">2008-2018 (2019-2022 WEO)</t>
  </si>
  <si>
    <t xml:space="preserve">IIP, extended forward with government assets in the SWF (held in investment funds)</t>
  </si>
  <si>
    <t xml:space="preserve">Max(IIP, derived CDIS)</t>
  </si>
  <si>
    <t xml:space="preserve">IIP extended forward with holdings in BIS-reporting banks</t>
  </si>
  <si>
    <t xml:space="preserve">IIP, extended forward with liabilities to BIS-reporting banks</t>
  </si>
  <si>
    <t xml:space="preserve">IIP extended forwards with government reserves from WEO Staff Report</t>
  </si>
  <si>
    <t xml:space="preserve">Only partial BOP data available for WEO (no info on K-flows). Data based on fiscal year (ends in June). Extensions make use of data from IMF staff report</t>
  </si>
  <si>
    <t xml:space="preserve">2012-2022</t>
  </si>
  <si>
    <t xml:space="preserve"> 1976-2022</t>
  </si>
  <si>
    <t xml:space="preserve">IIP 2012-onwards, pct change in LMF backwards (similar levels in 2012; UNCTAD close to LMF)</t>
  </si>
  <si>
    <t xml:space="preserve">IIP 2012-onwards, sum of IFS bank assets and BIS nonbank assets, 1977-2011, Sinn 1970-76. Sum of IFS bank assets and BIS nonbank assets a bit higher than IIP for 2012-onwards.</t>
  </si>
  <si>
    <t xml:space="preserve">IIP 2012-onwards (positive for only 1 year)</t>
  </si>
  <si>
    <t xml:space="preserve">IIP 2012-onwards, WB 1970-2011. </t>
  </si>
  <si>
    <t xml:space="preserve">CPIS 2001-onwards (no portfolio debt liabilities reported in IIP)</t>
  </si>
  <si>
    <t xml:space="preserve">BIS reports relatviely large holdings by Nepali banks compared to bank assets reported by Nepal</t>
  </si>
  <si>
    <t xml:space="preserve">IIP 1982-onwards, backwards using adjusted flows. LMF assets similar (calculated with 1982 IIP as "benchmark")</t>
  </si>
  <si>
    <t xml:space="preserve">IIP 1982-onwards, backwards using adjusted flows. LMF data much lower since mid-90s, historical data similar</t>
  </si>
  <si>
    <t xml:space="preserve">IIP 1980-onwards, Sinn data 1973-79 (from a Netherlands source) and cumulative adjusted flows backwards. Data since 2003 includes holdings of SFI, implying a big jump in the stock of FDI for that year</t>
  </si>
  <si>
    <t xml:space="preserve">IIP 1982-onwards, backwards using flows with valuation adjustment based on RER of trading partners relative to the US$</t>
  </si>
  <si>
    <t xml:space="preserve"> IIP 1982-onwards, backwards using flows, with valuation adjustment = 1/2 RERUS + 1/2 (assuming 50% of liabs in $ and 50% in dom. currency)</t>
  </si>
  <si>
    <t xml:space="preserve">IIP includes hefty holdings of SFI since 2003, implying a large increase in gross positions, especially FDI. IIP for the early 1970s much lower than using CUMCA/Sinn. IIP much worse again from late 1980s. </t>
  </si>
  <si>
    <t xml:space="preserve">Netherlands Antilles</t>
  </si>
  <si>
    <t xml:space="preserve">1970-2009</t>
  </si>
  <si>
    <t xml:space="preserve">1976-2009</t>
  </si>
  <si>
    <t xml:space="preserve">CPIS (interpolated 1998-2000)</t>
  </si>
  <si>
    <t xml:space="preserve">LMF (much higher than UNCTAD)</t>
  </si>
  <si>
    <t xml:space="preserve">max (Bank and OFI assets, total derived claims on BIS banks, loans and deposits in BIS banks + estimated portfolio debt assets)</t>
  </si>
  <si>
    <t xml:space="preserve">CPIS 2001-2009, extended back to 1995 with flow</t>
  </si>
  <si>
    <t xml:space="preserve">International debt securities (BIS)+ max(derived nonbank loan liabilities + reported loan liabilities, IFS bank liabilities + offshore liabilities + nonbank loan liabilities, BIS total derived liabilities net of securities held by BIS banks) </t>
  </si>
  <si>
    <t xml:space="preserve">International debt securities outstanding (from BIS)</t>
  </si>
  <si>
    <t xml:space="preserve">BIS debt assets much higher than cumulative flow. </t>
  </si>
  <si>
    <t xml:space="preserve">CPIS equity liabs</t>
  </si>
  <si>
    <t xml:space="preserve">LMF (cumulative BOP inflows for 2002-21, UNCTAD 1973-2001 and 2015-16)</t>
  </si>
  <si>
    <t xml:space="preserve">LMF (cumulative BOP inflows for 2002-21 UNCTAD 1973-2001 and 2015-16)</t>
  </si>
  <si>
    <t xml:space="preserve">Max(BIS assets total ; IFS bank assets + BIS nonbank assets; cumulative flows from 2016)</t>
  </si>
  <si>
    <t xml:space="preserve">Max (BIS derived liabilities, cumulative flows) 2016-onwards, 2004-onwards BIS total derived liabs, back with flow. Exception for 2018 (1-year large spike in BIS derived liabilities), where the 2017 value plus flows is used instead.</t>
  </si>
  <si>
    <t xml:space="preserve">max(WB LT bonds, IS international debt securities, CPIS) 2001-onwards</t>
  </si>
  <si>
    <t xml:space="preserve">1989-2022 (complete 2000-2022)</t>
  </si>
  <si>
    <t xml:space="preserve">IIP 1990-onwards, flows backwards to 1988</t>
  </si>
  <si>
    <t xml:space="preserve">IIP 2000-onwards, interpolated flows 1998-1999, derived CPIS 1997, estimated flows backwards (assuming flows are a fraction of recorded FDI flows)</t>
  </si>
  <si>
    <t xml:space="preserve">IIP 1990-onwards, pct change in LMF backwards to 1970</t>
  </si>
  <si>
    <t xml:space="preserve">IIP 1989-onwards, cumulative flows back to 1987, IFS bank holdings + nonbank BIS holdings back to 1977, cumulative flows back to 1970.</t>
  </si>
  <si>
    <t xml:space="preserve">IIP 1989-onwards, flows back to 1988, debt data from IIP NZ file prior to that. Debt for "other sectors" estimated backwards from 1983 as pct change from cumulative flow value; debt for government, CB, and banks from IFS and national sources</t>
  </si>
  <si>
    <t xml:space="preserve">Many breaks in all series. Heavy reliance on ad-hoc adjustments and on modified flows. Debt assets are low relative to Sinn/Vandersyp estimates for the mid-1980s, and equity liabilities are very large in the mid-1990s (large derived liabilities from the CPIS in 1997)</t>
  </si>
  <si>
    <t xml:space="preserve">Derived from CPIS. IIP figures even smaller</t>
  </si>
  <si>
    <t xml:space="preserve">IIP 2005-onwards. No flows available for earlier years</t>
  </si>
  <si>
    <t xml:space="preserve">IIP 2001-onwards, pct change in LMF backwards. IIP virtually identical to LMF, since it is calculated as cumulative flows</t>
  </si>
  <si>
    <t xml:space="preserve">IIP 2001-onwards, IFS bank assets+CB holdings + BIS nonbank assets) 1988-2000, Sinn 1970-87. </t>
  </si>
  <si>
    <t xml:space="preserve">IIP 2001-onwards, WEO 1997-2000, WB 1970-1996. WEO closer to IIP in 2001, WEO and WB very close in 1997.</t>
  </si>
  <si>
    <t xml:space="preserve">IIP 2005-onwards, derived CPIS (with interpolation 1998-2000) 1997-2004</t>
  </si>
  <si>
    <t xml:space="preserve">Breaks in capital flow series. Cumulative flow higher than BIS, especially for 1970s</t>
  </si>
  <si>
    <t xml:space="preserve">Niger               </t>
  </si>
  <si>
    <t xml:space="preserve">IIP 1998-onwards, extended forward with flows</t>
  </si>
  <si>
    <t xml:space="preserve">IIP 1996-onwards, extended forward with flows</t>
  </si>
  <si>
    <t xml:space="preserve">IIP 1996-onwards, extended forward with flows. LMF and UNCTAD similar</t>
  </si>
  <si>
    <t xml:space="preserve">IIP 1996-onwards, pct change in LMF backward (LMF higher than IIP in the 1990s and early 2000s)</t>
  </si>
  <si>
    <t xml:space="preserve">Max (IIP, BIS assets, sum of IFS bank assets and BIS nonbank assets) 1977-onwards, Sinn backwards </t>
  </si>
  <si>
    <t xml:space="preserve">IIP 2012-onwards, extended forward with flows, WEO debt 2009-11, IIP 1996-2008, World Bank 1970-95. IIP for 2009-11 much lower, and difficult to reconcile with very large increase in 2012. WB debt much lower than WEO and IIP in recent years</t>
  </si>
  <si>
    <t xml:space="preserve">IIP 1996-onwards, extended forward with flows, IFS 1970-95. IFS data has a discontinuity in 2001 (when it starts excluding reserves of the joint central bank)</t>
  </si>
  <si>
    <t xml:space="preserve">Difference between WEO and WB debt for 2004-onwards. Other investment liabilities very low for 2009-11 and difficult to reconcile with large increase in 2012.</t>
  </si>
  <si>
    <t xml:space="preserve">IIP 2005-onwards, adjusted flows backwards</t>
  </si>
  <si>
    <t xml:space="preserve">IIP 2005-onwards. Series extended backwards with valuation adjustment since no flow data are available pre-2005</t>
  </si>
  <si>
    <t xml:space="preserve">IIP 2005-onwards, percentage change in LMF backwards. LMF much higher than IIP in 2005 (high reported flows for the 1990s and early 2000s)</t>
  </si>
  <si>
    <t xml:space="preserve">IIP 2005-onwards, percentage change in LMF backwards (LMF estimate close to IIP)</t>
  </si>
  <si>
    <t xml:space="preserve">IIP 2005-onwards; sum of IFS bank assets and BIS nonbank assets 1977-2004; pct change in IFS banking sector assets for 1970-76. Cumulative capital outflows much larger (over $60 bn, versus $12 bn with other measure). </t>
  </si>
  <si>
    <t xml:space="preserve">IIP 2005-onwards,WB 1970-2004 (IIP and WB close in 2005).</t>
  </si>
  <si>
    <t xml:space="preserve">IIP 2005-onwards, WB long-term bonds 1995-2004</t>
  </si>
  <si>
    <t xml:space="preserve">II{</t>
  </si>
  <si>
    <t xml:space="preserve">Very large debt assets if calculated with cumulative flows, but available derived BIS data does not indicate abnormally high Nigerian holdings. </t>
  </si>
  <si>
    <t xml:space="preserve">1996-2022 (2003-2021 complete)</t>
  </si>
  <si>
    <t xml:space="preserve">IIP 2003 onwards, extended backwards using pct change in LMF </t>
  </si>
  <si>
    <t xml:space="preserve">IIP 2003-onwards, pct change in LMF backwards </t>
  </si>
  <si>
    <t xml:space="preserve">IIP 1996-onwards, sum of IFS bank assets and BIS nonbank assets backwards </t>
  </si>
  <si>
    <t xml:space="preserve">IIP 1996-onwards, pct change in WEO backwards (similar to WEO in earlier years)</t>
  </si>
  <si>
    <t xml:space="preserve">IIP 2005-onwards, max(IIP, CPIS, WB LT bonds) 1997-2004. CPIS interpolated for 1998-2000</t>
  </si>
  <si>
    <t xml:space="preserve">1980-93, 1998-2022</t>
  </si>
  <si>
    <t xml:space="preserve">IIP 1998-onwards (except CPIS for 2002-03--higher than IIP). Adjusted flows backwards to 1997, pct change in LMF series back to 1980, 2 times US holdings back to 1977, pct change in Sinn portfolio investment back to 1970. </t>
  </si>
  <si>
    <t xml:space="preserve">max(IIP, CPIS) 2001-onwards, adjusted flows backwards to 1995, pct change in LMF series back to 1980, 2 times US holdings back to 1977, pct change in Sinn portfolio investment back to 1970. IIP data lower than derived CPIS for 2001-2002.</t>
  </si>
  <si>
    <t xml:space="preserve">IIP 2005-onwards, authorities' series (market value?) lengthened with flow data and mkt value adjustment, 1988-2006, UNCTAD data back to 1980 (perfect splice) and pct change in LMF data backwards. Official IIP has a clear break in 2004, and differs (especially for previous years) from separately reported FDI series. LMF data higher than IIP for earlier periods, lower for recent periods</t>
  </si>
  <si>
    <t xml:space="preserve">IIP 2004-onwards, authorities' FDI estimates 1998-2003, UNCTAD 1986-97 (splices exactly with authorities), percentage change in LMF backwards (from 1986 backwards UNCTAD is simple cumulative flows). Reported IIP series has a big break in 2004--break is smaller with separately reported FDI series from authorities. </t>
  </si>
  <si>
    <t xml:space="preserve">IIP 1998-onwards, extended backwards with flows until 1994 (break between 1994 and 1995), IIP stock from 1980-1993 (only portfolio debt reported by IIP), pct change in Sinn assets 1979 backwards [Sinn in line with IIP]</t>
  </si>
  <si>
    <t xml:space="preserve">IIP 1998-onwards, extended back to 1995 with adjusted flows</t>
  </si>
  <si>
    <t xml:space="preserve">IIP 1998-onwards, extended backwards using flows until 1994 (good splice), IIP 1980-1993, pct change in Sinn liabilities 1980 backwards (Sinn in line with IIP)</t>
  </si>
  <si>
    <t xml:space="preserve">IIP 1998-onwards, extended back with exchange-rate-adjusted flows</t>
  </si>
  <si>
    <t xml:space="preserve">Problems with measurement of all external assets and liabilities (equity, FDI and debt data) for the period pre-1998</t>
  </si>
  <si>
    <t xml:space="preserve">LMF (assuming that 1/2 of portfolio outflows 2001-15 are equity)</t>
  </si>
  <si>
    <t xml:space="preserve">LMF (in line with UNCTAD unitl 2016)</t>
  </si>
  <si>
    <t xml:space="preserve">LMF (in line with UNCTAD)</t>
  </si>
  <si>
    <t xml:space="preserve">Cumulative flows 2017-onwards, sum of IFS bank assets and BIS nonbank assets, 1981-2016, Sinn 1970-80. High outflows in recent years, so cumulative flows higher</t>
  </si>
  <si>
    <t xml:space="preserve">Holdings in the US and Japan net of reserve holdings (assumed to be 50% of total FX reserves), 2002-onwards</t>
  </si>
  <si>
    <t xml:space="preserve">WEO 1993-onwards, World Bank 1974-92 (difficult to explain big jump in WB debt in 1994, data consistent with WEO beforehand)</t>
  </si>
  <si>
    <t xml:space="preserve">max (BIS international debt securities, derived CPIS)</t>
  </si>
  <si>
    <t xml:space="preserve">World Bank debt jumps by $3b in 1994, WEO debt increases more gradually. Cumulative errors and omissions amount to over $8.5bn in assets overseas by 2022</t>
  </si>
  <si>
    <t xml:space="preserve">max (IIP, US holdings, CPIS) 2005-onwards, max (IIP, US holdings/0.8, adjusted cumulative flows) 1995-2004</t>
  </si>
  <si>
    <t xml:space="preserve">IIP 2003-onwards, CPIS 1997, 2001-2002, interpolation with US holdings in Pakistan for 1998-2000, cumulative valuation-adjusted flows backwards prior to 1997. LMF higher in early years given relatively high flows.</t>
  </si>
  <si>
    <t xml:space="preserve">IIP 2003-onwards, UNCTAD backwards (in line with IIP. LMF lower in general)</t>
  </si>
  <si>
    <t xml:space="preserve">IIP 2003-onwards, pct change in LMF backwards (very similar to LMF for 2003). UNCTAD higher in the 1990s, end value similar</t>
  </si>
  <si>
    <t xml:space="preserve">IIP 2004-onwards, cumulative flows 1970-2003 (holdings by nonbanks in BIS data much higher), Sinn data 1970-1975.</t>
  </si>
  <si>
    <t xml:space="preserve">IIP 2003-onwards, CPIS 2002</t>
  </si>
  <si>
    <t xml:space="preserve">IIP 2003-onwards, WB backwards from 2002 (IIP and WB similar and WEO slightly lower in 2003)</t>
  </si>
  <si>
    <t xml:space="preserve">IIP 2003-onwards, max(BIS international debt securities, CPIS, WB external long-term debt bonds) 1995-2002</t>
  </si>
  <si>
    <t xml:space="preserve">Uncertainty on measurement of debt assets (BIS-reported data on holdings by nonbanks very high)</t>
  </si>
  <si>
    <t xml:space="preserve">2005-22</t>
  </si>
  <si>
    <t xml:space="preserve">IIP 2005-onwards, cumulative flows backwards</t>
  </si>
  <si>
    <t xml:space="preserve">IIP 2005-onwards, cumulative flow back, where porfolio debt flow is constructed as 40 percent of total portfolio investment flows. </t>
  </si>
  <si>
    <t xml:space="preserve">IIP 2005-onwards, back to 1999 with flow</t>
  </si>
  <si>
    <t xml:space="preserve">IIP 2005-onwards, flows back</t>
  </si>
  <si>
    <t xml:space="preserve">No data (IIP reported as zero)</t>
  </si>
  <si>
    <t xml:space="preserve">IIP (small and similar to LMF)</t>
  </si>
  <si>
    <t xml:space="preserve">No equity liabilities (stocks or flows) reported. Large portfolio equity liabilities according to derived CPIS. However, the assets of the firms in question incorporated in Panama unlikely to be included on the asset side of the IIP</t>
  </si>
  <si>
    <t xml:space="preserve"> IIP 1995-onwards, substantially higher than UNCTAD</t>
  </si>
  <si>
    <t xml:space="preserve">IIP 1995 onwards, backwards using cumulative flows</t>
  </si>
  <si>
    <t xml:space="preserve">IIP 1995-onwards, extended backwards with pct change in series constructed as follows: sum of bank assets (from IFS) and assets of govt and other sectors (IIP 1995, cumulative flows/pct change in bank assets backwards). See file IIP Panama</t>
  </si>
  <si>
    <t xml:space="preserve">IIP 1995-onwards, extended backwards with pct change in series constructed as follows: Other investment: sum of bank liabilities (IFS) and external nonbond debt of public sector/other sectors (World Bank). Portfolio debt: IIP 1995, cumulative flows backwards to 1979, World Bank bonds data for 1970-78. Note: IIP bank liabilities much larger than IFS bank liabilities, but difficult to bring back with flows. See file IIP Panama</t>
  </si>
  <si>
    <t xml:space="preserve">IIP changes 1995-onwards look to be mostly obtained as cumulative flows. However, if flows are cumulated backwards, foreign liabilities are very large in the late 1970s-early 1980s. Large portfolio equity liabilities derived from CPIS not included in the IIP because they are likely to represent firms incorporated in Panama whose assets are not included in the IIP</t>
  </si>
  <si>
    <t xml:space="preserve">1976-2021 (2022 WEO)</t>
  </si>
  <si>
    <t xml:space="preserve">derived from CPIS and interpolation</t>
  </si>
  <si>
    <t xml:space="preserve">LMF (much higher than UNCTAD because of large flows 2019-onwards). </t>
  </si>
  <si>
    <t xml:space="preserve">UNCTAD 1980-onwards, back with UNCTAD inflows. LMF higher because of valuation</t>
  </si>
  <si>
    <t xml:space="preserve">Sum of IFS bank assets and BIS nonbank assets 1993-2013; max(IFS bank+BIS nonbank assets, cumulative flows) 1970-1992. Cumulative flows very large in recent years</t>
  </si>
  <si>
    <t xml:space="preserve">WEO 2012-onwards, national sources 2004-2011, WEO 1970-2003</t>
  </si>
  <si>
    <t xml:space="preserve">max(WB LT bonds, BIS international debt securities, CPIS) 1995-onwards</t>
  </si>
  <si>
    <t xml:space="preserve">High portfolio equity holdings in PNG until 2020. Large reported financial outflows</t>
  </si>
  <si>
    <t xml:space="preserve">IIP 1997-onwards (similar trend as LMF but much lower levels, very close to UNCTAD)</t>
  </si>
  <si>
    <t xml:space="preserve">IIP 1995-onwards, extended backwards using pct change in LMF (similar to LMF, UNCTAD)</t>
  </si>
  <si>
    <t xml:space="preserve">IIP 1996-onwards, max between BIS assets and IFS bank+BIS nonbank backwards to 1980 (good splice), Sinn before</t>
  </si>
  <si>
    <t xml:space="preserve">IIP 1995-onwards, WB 1970-94 (WEO similar, WB much lower between 1995 and 2008)</t>
  </si>
  <si>
    <t xml:space="preserve">IIP 1990-onwards, backwards using pct changes in U.S holdings for the period of 1976-1988</t>
  </si>
  <si>
    <t xml:space="preserve">IIP data 1992-onwards; pct change in LMF data backwards (LMF data makes use of US holdings)</t>
  </si>
  <si>
    <t xml:space="preserve">IIP 1990-onwards, 1980-1989 UNCTAD FDI stock</t>
  </si>
  <si>
    <t xml:space="preserve">IIP 1986-onwards,  backwards using adjusted cumulative flows (LMF higher since the 1990s because of the real appreciation)</t>
  </si>
  <si>
    <t xml:space="preserve">IIP 1986-onwards, pct change in (IFS bank assets + BIS nonbank assets) 1980-85, pct change in max(Sinn, IFS bank assets + BIS nonbank assets) 1970-79</t>
  </si>
  <si>
    <t xml:space="preserve">IIP 1986-onwards, WEO 1980-85 (good splice in 1986), World Bank 1970-79 (good splice in 1980)</t>
  </si>
  <si>
    <t xml:space="preserve">No debt asset flow prior to 1985. Cumulative debt asset flows using Sinn initial value close to IIP position</t>
  </si>
  <si>
    <t xml:space="preserve">LMF 1998-onwards, US holdings times 1/0.8 from 1976-1997 (IIP smaller, but relatively small numbers overall)</t>
  </si>
  <si>
    <t xml:space="preserve">IIP 2001-onwards, cumulative adjusted flows 1998-2000, CPIS 1976-1997 (flows only from 1996)</t>
  </si>
  <si>
    <t xml:space="preserve">IIP 2001-onwards, pct change in LMF backwards. LMF (based on initial UNCTAD value) a bit higher than IIP, UNCTAD much lower than IIP, especially in early years.</t>
  </si>
  <si>
    <t xml:space="preserve">IIP 2001-onwards, pct change in LMF backwards (LMF stock larger than IIP and UNCTAD in the early 2000s)</t>
  </si>
  <si>
    <t xml:space="preserve">IIP 2001-onwards; IFS bank assets+offshore bank assets+ BIS nonbank assets 1987-2000, IFS bank assets + offshore bank assets + max(other assets Sinn; BIS nonbank assets) 1970-87</t>
  </si>
  <si>
    <t xml:space="preserve">IIP 2001-onwards, back to 1995 with flow</t>
  </si>
  <si>
    <t xml:space="preserve">IIP 2001-onwards, pct change in WB backwards to 1970. WEO and WB higher than IIP in 2001. WEO lower than WB and IIP in recent years. Note: other capital flows adjusted to eliminate trade credits for period 1999-2002 (reclassified in E&amp;O)</t>
  </si>
  <si>
    <t xml:space="preserve">IIP 2001-onwards, max(BIS international debt securities, CPIS, WB external long-term debt bonds) 1995-2000</t>
  </si>
  <si>
    <t xml:space="preserve">Problem for debt asset flows with offshore center in recent years. Also, some problem with equity liabilities</t>
  </si>
  <si>
    <t xml:space="preserve">IIP (LMF similar)</t>
  </si>
  <si>
    <t xml:space="preserve">IIP 1994-onwards, extended one year back with pct change in US holdings. (LMF based on CPIS survey and backwards, quite similar)</t>
  </si>
  <si>
    <t xml:space="preserve">IIP 1994-onwards, pct change in LMF backwards</t>
  </si>
  <si>
    <t xml:space="preserve">IIP 1994-onwards, UNCTAD 1992-1993, pct change in LMF backwards. LMF 1989-1991 unadjusted cumulative flows. (in line with UNCTAD and LMF, although IIP tends to be larger in recent years)</t>
  </si>
  <si>
    <t xml:space="preserve">IIP data 1994-onwards, cumulative flows backwards to 1982, IFS bank's foreign assets for 1979-81, cumulative flows backwards</t>
  </si>
  <si>
    <t xml:space="preserve">IIP 1994-onwards, pct change in WEO debt going backwards to 1977, flows back to 1975. (WEO higher than WB and IIP in recent years)</t>
  </si>
  <si>
    <t xml:space="preserve">WEO debt lower than IIP in 1994 by about 10% ($4 bn)</t>
  </si>
  <si>
    <t xml:space="preserve">IIP 1996-onwards, backwards to 1993 using flows plus 1/3 of E&amp;O, further back using pct change in LMF data. Levels broadly reasonable in light of US holdings. LMF data similar for recent years, lower earlier on</t>
  </si>
  <si>
    <t xml:space="preserve">IIP 1993-onwards, backwards using pct change in LMF data (very close in level to IIP)</t>
  </si>
  <si>
    <t xml:space="preserve">IIP 1996-onwards, backwards using pct change in LMF data. LMF data quite similar (although lower in 1996)</t>
  </si>
  <si>
    <t xml:space="preserve">IIP 1996-onwards, backwards using pct change in LMF data. LMF data virtually identical</t>
  </si>
  <si>
    <t xml:space="preserve">IIP 1993-onwards, backwards using flows until 1982, pct change in Sinn thereafter (almost perfect splice in 1982). </t>
  </si>
  <si>
    <t xml:space="preserve">IIP 1996-onwards, extended back with flow</t>
  </si>
  <si>
    <t xml:space="preserve">IIP 1993-onwards, backwards using flows until 1982, pct change in Sinn thereafter (Sinn slightly lower). </t>
  </si>
  <si>
    <t xml:space="preserve">Calculated stocks of IIP debt assets and liabilities close to Sinn in 1982 using unadjusted flows backwards</t>
  </si>
  <si>
    <t xml:space="preserve">1973-2010 WEO, 2011-22 BOPS</t>
  </si>
  <si>
    <t xml:space="preserve">LMF. Equity flows are assumed to be 10% of total portfolio+other outflows for 1978-1990 and 25% for 1990-onwards.</t>
  </si>
  <si>
    <t xml:space="preserve">LMF (higher than UNCTAD)</t>
  </si>
  <si>
    <t xml:space="preserve">Cumulative flows 1977-onwards, Sinn 1970-76. For 1976-90, only net debt flows available. Debt outflows are calculated as net debt outflows plus the change in the stock of external debt minus the assumed portfolio equity flows.</t>
  </si>
  <si>
    <t xml:space="preserve">10% of total debt assets until 2010, rising gradually to 20%. Broadly in line with fixed income holdings in SWF</t>
  </si>
  <si>
    <t xml:space="preserve">WEO</t>
  </si>
  <si>
    <t xml:space="preserve">max(cumulative flows, BIS international debt securities, derived CPIS) 1995-onwards</t>
  </si>
  <si>
    <t xml:space="preserve">Calculation of all stocks complicated by lack of reliable historical data on capital flows. For debt assets, Sinn has other CB assets, but these are not reported in IFS. </t>
  </si>
  <si>
    <t xml:space="preserve">IIP (high for 1990-95, dropping to 0 in 1996). LMF twice as large as IIP in recent years.</t>
  </si>
  <si>
    <t xml:space="preserve">IIP (high for 1990-95, break in 1996). LMF higher in recent years</t>
  </si>
  <si>
    <t xml:space="preserve">IIP (values for 1991-95 replaced with previously published values under BPM5 because they are currently reported as negative)</t>
  </si>
  <si>
    <t xml:space="preserve">IIP 1996-onwards, IIP BPM5 1991-95 (adjustment for 1991-95 is symmetric to the one for FDI claims and leaves the IIP unchanged)</t>
  </si>
  <si>
    <t xml:space="preserve">IIP, extended back with flows. (IIP slightly lower than WB and WEO)</t>
  </si>
  <si>
    <t xml:space="preserve">"Breaks" in IIP data for equity assets and liabilities in 1996 (high before, low thereafter)</t>
  </si>
  <si>
    <t xml:space="preserve">1993-2022 (complete from 2000, missing OL-FX reserve split in 2022)</t>
  </si>
  <si>
    <t xml:space="preserve">1994-2022 (missing OL, FX, EO in 2022)</t>
  </si>
  <si>
    <t xml:space="preserve">LMF 1995-onwards, US holdings times 1/0.8 until 1994. Reported IIP a bit lower</t>
  </si>
  <si>
    <t xml:space="preserve">IIP 2000-onwards, backwards with adjusted flows to 1998, CPIS for 1997, adjusted flows back to 1993. IIP reports virtually no liabilities pre-1999</t>
  </si>
  <si>
    <t xml:space="preserve">IIP 2000-onwards, pct change in LMF backwards</t>
  </si>
  <si>
    <t xml:space="preserve">IIP 2000-onwards, cumulative flows backwards</t>
  </si>
  <si>
    <t xml:space="preserve">IIP 2000-onwards, World Bank 1992-1999. </t>
  </si>
  <si>
    <t xml:space="preserve">Large negative errors and omissions, and debt outflows include data on unrecorded acquisition of assets overseas that is not included in the IIP. Some problem in reconstructing portfolio equity liabilities pre-2000</t>
  </si>
  <si>
    <t xml:space="preserve">Rwanda              </t>
  </si>
  <si>
    <t xml:space="preserve">IIP 1998-onwards, pct change in LMF backwards. Close to UNCTAD, lower than LMF.</t>
  </si>
  <si>
    <t xml:space="preserve">Max (IIP, sum of IFS bank assets and BIS nonbank assets) 1988-onwards, max(Sinn, IFS bank assets + BIS nonbank assets) 1970-87. IIP generally lower</t>
  </si>
  <si>
    <t xml:space="preserve">IIP 1998-onwards, pct change in World Bank backwards. Various debt series quite similar, but IIP somewhat above WEO and WB. </t>
  </si>
  <si>
    <t xml:space="preserve">2013-22</t>
  </si>
  <si>
    <t xml:space="preserve">LMF (a bit higher than IIP)</t>
  </si>
  <si>
    <t xml:space="preserve">CPIS (no reported IIP figures)</t>
  </si>
  <si>
    <t xml:space="preserve">LMF (reported IIP is 0 but flows are positive)</t>
  </si>
  <si>
    <t xml:space="preserve">LMF (reported IIP is lower)</t>
  </si>
  <si>
    <t xml:space="preserve">Max (IIP, sum of bank assets and other official assets IFS). Very high BIS-reported holdings of nonbanks.</t>
  </si>
  <si>
    <t xml:space="preserve">IIP 2013-onwards, max(WEO, World Bank, World Bank nonbank LT + bank liabilities) backwards</t>
  </si>
  <si>
    <t xml:space="preserve">Large holdings in BIS-reporting banks reflecting offshore activity (not included in IIP)</t>
  </si>
  <si>
    <t xml:space="preserve">2017-20</t>
  </si>
  <si>
    <t xml:space="preserve">sum (IFS bank assets, nonbank assets derived from BIS)</t>
  </si>
  <si>
    <t xml:space="preserve">IFS bank liabilities + portfolio debt liabilities derived from CPIS+nonbank liabilities from BIS</t>
  </si>
  <si>
    <t xml:space="preserve">São Tomé &amp; Príncipe</t>
  </si>
  <si>
    <t xml:space="preserve">1987-2022</t>
  </si>
  <si>
    <t xml:space="preserve">1974-90, 1998-2022</t>
  </si>
  <si>
    <t xml:space="preserve">LMF (higher than IIP)</t>
  </si>
  <si>
    <t xml:space="preserve">IIP 2013-onwards, back with pct change in LMF (values close in 2013)</t>
  </si>
  <si>
    <t xml:space="preserve">IIP 2013-onwards, IFS bank assets + BIS nonbank assets 1995-2012, BIS assets 1987-94</t>
  </si>
  <si>
    <t xml:space="preserve">IIP 2013-onwards, WEO backwards. WEO and WB close, but lower than IIP (so break in 2013)</t>
  </si>
  <si>
    <t xml:space="preserve">IFS data (reserves minus gold) 1995-onwards, WEO 1987-94</t>
  </si>
  <si>
    <t xml:space="preserve">No data on reserves prior to 1987, Break in debt series in 2013</t>
  </si>
  <si>
    <t xml:space="preserve">LMF (assuming that 20% of portfolio flows are equity for 1971-2006, and backing out equity flows from the change in the IIP 2007-10). IIP lower but difficult to reconcile with underlying portfolio flows</t>
  </si>
  <si>
    <t xml:space="preserve">Max (IIP, derived CPIS) 2008-onwards, max(CPIS, IIP, adjusted cumulative flows) 2006-2008, CPIS 2001-2005. IIP smaller for years before 2008, but numbers relatively small overall. No flow data available, assume portfolio equity flows=portfolio investment flows</t>
  </si>
  <si>
    <t xml:space="preserve">IIP 2007-onwards, pct change in LMF backwards. LMF constructed as outflows from UNCTAD until 1999, then backed out from net flows and UNCTAD/WEO FDI inflows.</t>
  </si>
  <si>
    <t xml:space="preserve">IIP 2007-onwards, cumulative flows backwards. </t>
  </si>
  <si>
    <t xml:space="preserve">Max (cumulative adjusted flows, debt asset data), Sinn data for 1970. Adjusted flows calculated as net debt flows plus change in the estimated stock of debt liabilities. Debt assets calculated as sum of banking assets (SAMA, comm. banks, other, investment funds) and BIS nonbank assets. IIP considerably lower, but difficult to reconcile with flows</t>
  </si>
  <si>
    <t xml:space="preserve">Cumulative flow (higher than reported IIP)</t>
  </si>
  <si>
    <t xml:space="preserve">Max (IIP, WEO) 2007-onwards, WEO 1999-2006, OECD 1982-98, pct change in debt assets 1974-81, pct change in bank liabilities 1970-74. Reported bank liabilities are very low, and so are flows in the 1970s--yet debt is high in early 1980s. </t>
  </si>
  <si>
    <t xml:space="preserve">Max (IIP, derived CPIS, BIS international debt securities)</t>
  </si>
  <si>
    <t xml:space="preserve">Data pieced together from various sources. Series for debt liabilities unreliable especially for the 1970s, but net debt evolution in line with flows and position in 1980 by construction. Portfolio equity assets likely to be substantially under-estimated (no portfolio equity outflow data reported)</t>
  </si>
  <si>
    <t xml:space="preserve">1995-2022 (partial data for 1985-1994)</t>
  </si>
  <si>
    <t xml:space="preserve">1974-2021</t>
  </si>
  <si>
    <t xml:space="preserve">LMF (higher than IIP, small numbers)</t>
  </si>
  <si>
    <t xml:space="preserve">IIP 1995-onwards, extended with flows backwards (LMF lower for recent years, but higher earlier on).</t>
  </si>
  <si>
    <t xml:space="preserve">LMF (much higher than IIP and UNCTAD)</t>
  </si>
  <si>
    <t xml:space="preserve">LMF (higher than IIP and UNCTAD, especially in early years of the sample).</t>
  </si>
  <si>
    <t xml:space="preserve">Max (IIP, sum of IFS bank assets and BIS nonbank assets) 1977-onwards; Sinn 1970-76. IIP higher than alternative series for 2012-onwards, but lower for some of the preceding years.</t>
  </si>
  <si>
    <t xml:space="preserve">IIP 1995-onwards</t>
  </si>
  <si>
    <t xml:space="preserve">IIP 1985-onwards, WB 1970-84 (values similar in 1985).</t>
  </si>
  <si>
    <t xml:space="preserve">IIP 1994-onwards, IFS 1970-93. IFS data has a discontinuity in 2001 (when it starts excluding reserves of the joint central bank)</t>
  </si>
  <si>
    <t xml:space="preserve">FDI measures higher than reported IIP when calculated based on flows</t>
  </si>
  <si>
    <t xml:space="preserve">Serbia </t>
  </si>
  <si>
    <t xml:space="preserve">2008-2022</t>
  </si>
  <si>
    <t xml:space="preserve">Max (CPIS derived liabilities, IIP, cumulative flows with valuation adjustment)</t>
  </si>
  <si>
    <t xml:space="preserve">IIP 2008-onwards, pct change in LMF backwards (LMF higher)</t>
  </si>
  <si>
    <t xml:space="preserve">IIP 2008-onwards, pct change in LMF backwards (LMF very similar in 2008)</t>
  </si>
  <si>
    <t xml:space="preserve">IIP 2008-onwards, cumulative flows backwards to 2007, pct chance in IFS bank assets + BIS nonbank assets to 2006, IFS bank assets + BIS nonbank assets 1998-2005</t>
  </si>
  <si>
    <t xml:space="preserve">IIP 2008-onwards, back to 2006 with flow</t>
  </si>
  <si>
    <t xml:space="preserve">IIP 2008-onwards, WEO 1998-2007 (similar series, and World Bank similar as well)</t>
  </si>
  <si>
    <t xml:space="preserve">IIP 2008-onwards, extended baxckwards with CPIS (interpolated for 1998-2000)</t>
  </si>
  <si>
    <t xml:space="preserve">IIP 2012-onwards, valuation-adjusted flows backwards to 2008. Values much higher than what can be reconciled with (small) flows</t>
  </si>
  <si>
    <t xml:space="preserve">IIP 2012-onwards, CPIS derived equity liabilities backwards to 2002</t>
  </si>
  <si>
    <t xml:space="preserve">IIP 2012-onwards, pct change in LMF backwards. LMF much lower than IIP but close to UNCTAD.</t>
  </si>
  <si>
    <t xml:space="preserve">IIP 2012-onwards, pct change in LMF backwards. LMF broadly consistent with IIP</t>
  </si>
  <si>
    <t xml:space="preserve">IIP 2012-onwards, backwards with pct change in IFS bank assets to 1999; max between cumulative flows and IFS bank assets 1970-98. IIP much larger than bank assets and cumulative flows, but BIS holdings by nonbanks even larger</t>
  </si>
  <si>
    <t xml:space="preserve">IIP 2012-onwards, back to 2010 with flow</t>
  </si>
  <si>
    <t xml:space="preserve">IIP 2012-onwards, pct change in WB debt backwards. </t>
  </si>
  <si>
    <t xml:space="preserve">IIP difficult to reconcile with annual BOP flows, especially for assets (portfolio, FDI, other). Large holdings by nonbanks in BIS-reporting banks (not included in asset estimates)</t>
  </si>
  <si>
    <t xml:space="preserve">Sierra Leone        </t>
  </si>
  <si>
    <t xml:space="preserve">2001-2017</t>
  </si>
  <si>
    <t xml:space="preserve">1977-2021(-2022 WEO)</t>
  </si>
  <si>
    <t xml:space="preserve">LMF (no IIP hodlings reported)</t>
  </si>
  <si>
    <t xml:space="preserve">IIP 2001-onwards, extended with adj. flows, pct change in LMF back to 1986 (stock of zero in that year), LMF 1970-85.</t>
  </si>
  <si>
    <t xml:space="preserve">Max(IIP, IFS bank assets + BIS nonbank assets) 1977 onwards , Sinn 1970-76</t>
  </si>
  <si>
    <t xml:space="preserve"> IIP 2001-onwards, extended forward with flows</t>
  </si>
  <si>
    <t xml:space="preserve">IIP 2001-onwards, extended forward with flows, World Bank backwards (WEO similar)</t>
  </si>
  <si>
    <t xml:space="preserve">IIP 2007-onwards, max(LMF, IIP) 2001-2006, LMF for earlier years. IIP lower for 2001-05, but similar for recent years. Official data excludes part of GIC holdings. For 1970-71, use pct change in bank assets</t>
  </si>
  <si>
    <t xml:space="preserve">IIP 2001-onwards, pct change in US holdings backwards to 1976, 1972-1975 backwards using pct change in LMF, 1970-1972 backwards using pct change of bank foreign liabs. (LMF level lower than US holdings in Singapore). For 1970-71, use pct change in bank liabilities</t>
  </si>
  <si>
    <t xml:space="preserve">IIP 2001-onwards, pct change in UNCTAD backwards to 1990, pct change in LMF backwards to 1972, 1970-1972 derive backwards using pct change in IFS banks foreign assets. </t>
  </si>
  <si>
    <t xml:space="preserve">IIP 2001-onwards, pct change in LMF backwards from 2000</t>
  </si>
  <si>
    <t xml:space="preserve">IIP 2001-onwards, cumulative flows backwards until 1998 and forward from 1994 for OA (break in 1998), existing data 1980-93 for OA. For PDA, use IIP and pct change in OA backwards until 1981, flows to 1980. For 1970-79, use flows backwards from 1980 to 1972, pct change in bank assets backwards. </t>
  </si>
  <si>
    <t xml:space="preserve">IIP 2001-onwards, extended back to 1995 with percentage change in Other Investment assets, where it is constructed as follows: 1998-2000 extended backwards with flow, and 1995-1997 derived forwards with flow.</t>
  </si>
  <si>
    <t xml:space="preserve">IIP 2001-onwards, cumulative flows backwards until 1998 and forward from 1992 for OL (break in 1998), existing data 1980-92 for OA. For PDA, use IIP and pct change in OL backwards until 1980. For 1970-79, use pct change in Sinn from 1980. </t>
  </si>
  <si>
    <t xml:space="preserve">IIP 2001-onwards, extended back to 1995 with percentage change in Other Investment, where it is constructed as follows: 1998-2000 extended backwards with flow, and 1995-1997 derived forwards with flow.</t>
  </si>
  <si>
    <t xml:space="preserve">Reported IIP for part of the historical period does not include all external assets. Big problems in constructing consistent debt series. Also, large errors and omissions (positive in the early period, negative later) driving discrepancy with cumulative current account. Finally, break in both debt series in 1998 (around $10 billion net reduction in NFA compared to cumulative flow). Explainable with large positive E&amp;O for 1997-98</t>
  </si>
  <si>
    <t xml:space="preserve">Sint Maarten</t>
  </si>
  <si>
    <t xml:space="preserve">2010-2022</t>
  </si>
  <si>
    <t xml:space="preserve">IIP 2011-onwards, extended forward with flows and backwards to 2010 using adjusted cumulative flows. LMF a bit higher</t>
  </si>
  <si>
    <t xml:space="preserve">IIP (much lower than derived CPIS)</t>
  </si>
  <si>
    <t xml:space="preserve">IIP 2011-onwards, backwards to 2010 with flows. LMF estimate negligible</t>
  </si>
  <si>
    <t xml:space="preserve">IIP 2011-onwards, backwards to 2010 with flows. LMF estimate much lower</t>
  </si>
  <si>
    <t xml:space="preserve">IIP 2011-onwards, backwards to 2010 with flows</t>
  </si>
  <si>
    <t xml:space="preserve">IIP 2011-onwards, back to 2010 with flow</t>
  </si>
  <si>
    <t xml:space="preserve">IIP net of gold 2014-onwards (extended forward with flows), 2007-2013 IFS</t>
  </si>
  <si>
    <t xml:space="preserve">IIP 1994-onwards, extended backwards to 1993 using adjusted flows. LMF higher because of implausibly large outward flows in 1993.</t>
  </si>
  <si>
    <t xml:space="preserve">IIP (closer to CPIS derived, large difference between IIP and LMF)</t>
  </si>
  <si>
    <t xml:space="preserve">IIP 1994-onwards, extended back to 1993 with adjusted flows.</t>
  </si>
  <si>
    <t xml:space="preserve">IIP 1994-onwards, extended back to 1992 with cumulative flows. </t>
  </si>
  <si>
    <t xml:space="preserve">IIP 1994-onwards extended back to 1992 using flows.</t>
  </si>
  <si>
    <t xml:space="preserve">IIP 2003-onwards (assets and liabilities), 2001-02 (net)</t>
  </si>
  <si>
    <t xml:space="preserve">WEO/WB debt higher than IIP, but difference could be due to FDI debt; LMF equity assets and liabilities high because of high inflow in 1993. Data on flows for 2001 from national sources (no IFS data). </t>
  </si>
  <si>
    <t xml:space="preserve">IIP (similar as LMF, but LMF higher in later years)</t>
  </si>
  <si>
    <t xml:space="preserve">IIP (similar trend as LMF, but LMF in general has slightly higher levels)</t>
  </si>
  <si>
    <t xml:space="preserve">IIP 1994-onwards, cumul. flows backwards (in line with UNCTAD, LMF lower)</t>
  </si>
  <si>
    <t xml:space="preserve">IIP1994-onwards, cumul. flows backwards (in line with UNCTAD, LMF lower)</t>
  </si>
  <si>
    <t xml:space="preserve">IIP  1994-onwards, cumul. flows backwards</t>
  </si>
  <si>
    <t xml:space="preserve">IIP 1994-onwards, cumul. flows backwards. IIP considerably lower than WEO debt stock since 2004, WB debt ends in 2002</t>
  </si>
  <si>
    <t xml:space="preserve">2007-onwards (assets and liabilities), 2003-06 (net)</t>
  </si>
  <si>
    <t xml:space="preserve">IIP considerably lower thanWEO debt stock since 2004</t>
  </si>
  <si>
    <t xml:space="preserve">Solomon Islands     </t>
  </si>
  <si>
    <t xml:space="preserve">No holdings reported in IIP</t>
  </si>
  <si>
    <t xml:space="preserve">IIP 2006-onwards, pct change in LMF backwards (LMF very similar)</t>
  </si>
  <si>
    <t xml:space="preserve">IIP 2006-onwards, extended back with pct change in LMF. Lower than LMF in recent years.</t>
  </si>
  <si>
    <t xml:space="preserve">Max (IIP; IFS bank assets + BIS nonbank assets) 1983-onwards, Sinn beforehand</t>
  </si>
  <si>
    <t xml:space="preserve">IIP 2006-onwards, WEO backwards (almost perfect splice, World Bank similar)</t>
  </si>
  <si>
    <t xml:space="preserve">Somalia             </t>
  </si>
  <si>
    <t xml:space="preserve">2013-22 WEO (partial), 1977-89 BOPS</t>
  </si>
  <si>
    <t xml:space="preserve">LMF (1977-89 cumulative  BOPS inflows, afterwards UNCTAD/WEO cumulative inflows)</t>
  </si>
  <si>
    <t xml:space="preserve">Max(BIS assets total ; IFS bank assets + BIS nonbank assets)</t>
  </si>
  <si>
    <t xml:space="preserve">WEO 2013-onwards, WB debt backwards. Discontinuity in 2013--WEO debt much higher than WB debt during 2013-2017</t>
  </si>
  <si>
    <t xml:space="preserve">WEO total reserves 2013-onwards</t>
  </si>
  <si>
    <t xml:space="preserve">Big data gaps. High uncertainty also on GDP series</t>
  </si>
  <si>
    <t xml:space="preserve">IIP 1998-onwards, max (IIP, adjusted cumulative flows) 1971-97, IIP 1970. Very low IIP figures for the mid-early 1990s, replaced with valuation-adjusted cumulative flows</t>
  </si>
  <si>
    <t xml:space="preserve">IIP 1970-onwards. LMF relatively close, but more volatile</t>
  </si>
  <si>
    <t xml:space="preserve">IIP 1970-onwards (LMF much lower. Flows for earlier period based on UNCTAD)</t>
  </si>
  <si>
    <t xml:space="preserve">IIP 1970-onwards (LMF lower). Sharp increase in 2003</t>
  </si>
  <si>
    <t xml:space="preserve">IIP 1970-onwards. Close to BIS until 2000, lower thereafter (particularly 2003-04)</t>
  </si>
  <si>
    <t xml:space="preserve">IIP 1970-onwards (WB and WEO debt are close, and they are both higher.)</t>
  </si>
  <si>
    <t xml:space="preserve">IIP, assets 1999 onwards, liabilities 1992 onwards with 1996-1997 and 1999-2000 missing. </t>
  </si>
  <si>
    <t xml:space="preserve">No breakdown of capital flows (beyond  FX/other liabilities) until 1985. Debt assets according to IIP may be low in recent years (compared to BIS). Also, difficulty in explaining evolution of stocks based on flows for FDI, equity liabilities</t>
  </si>
  <si>
    <t xml:space="preserve">2011-22 (2011-13 WEO)</t>
  </si>
  <si>
    <t xml:space="preserve">LMF 2014-onwards, desk estimates 2011-13</t>
  </si>
  <si>
    <t xml:space="preserve">IFS bank assets + BIS nonbank assets (assuming 0 stock in 2010). Reported outflows very large for some years but BOP data looks shaky</t>
  </si>
  <si>
    <t xml:space="preserve">Desk estimates/IMF Staff Reports for fiscal year ending in June, interpolated for end-December as average of fiscal years t-1, t and t, t+1</t>
  </si>
  <si>
    <t xml:space="preserve">WEO total reserves 2011-onwards</t>
  </si>
  <si>
    <t xml:space="preserve">Shaky BOP data, reliance on IMF Staff Reports</t>
  </si>
  <si>
    <t xml:space="preserve">IIP 2001-onwards, cumulative flows 1998-2000, CPIS 1997 (higher than IIP), pct change in IIP 1996, adjusted flows backward</t>
  </si>
  <si>
    <t xml:space="preserve">IIP (very close to LMF, somewhat higher in 1980)</t>
  </si>
  <si>
    <t xml:space="preserve">IIP 1980-onwards, Sinn data backwards (consistent with 1980 IIP)</t>
  </si>
  <si>
    <t xml:space="preserve">IIP 1990-onwards, pct change in LMF data backwards (probable break in IIP series in 1990)</t>
  </si>
  <si>
    <t xml:space="preserve">IIP 1981-onwards, backwards using pct change in Sinn data</t>
  </si>
  <si>
    <t xml:space="preserve">LMF data for FDI liabilities much higher than IIP for 1980. Estimated NFA in 1974 better than cumulative current account and Sinn by about 4 and 2 percent of GDP, respectively</t>
  </si>
  <si>
    <t xml:space="preserve">2011-2021 (2022 auth)</t>
  </si>
  <si>
    <t xml:space="preserve">No values reported in IIP</t>
  </si>
  <si>
    <t xml:space="preserve">IIP 2011-onwards, pct change in max (CPIS, adjusted cumulative flows) back to 1997. Flows available only from 2001 and are mostly negative until 2012</t>
  </si>
  <si>
    <t xml:space="preserve">IIP 2011-onwards, pct change in LMF backwards (good split in 2011, LMF slighltly lower than UNCTAD)</t>
  </si>
  <si>
    <t xml:space="preserve">IIP 2011-onwards, pct change in LMF backwards (UNCTAD and IIP are close, and LMF is higher in most years)</t>
  </si>
  <si>
    <t xml:space="preserve">max (IIP, IFS bank assets + BIS nonbank assets) 1977-onwards, Sinn 1970-76</t>
  </si>
  <si>
    <t xml:space="preserve">IIP 2011-onwards, pct change in WEO back to 1999, World Bank 1970-98. Good splice according to WEO series between 1998-99.</t>
  </si>
  <si>
    <t xml:space="preserve"> IIP 2011-onwards, max (BIS international debt securities, CPIS, WB LT bonds) 1997-2010, extended back to 1995 with flow</t>
  </si>
  <si>
    <t xml:space="preserve">St. Kitts and Nevis </t>
  </si>
  <si>
    <t xml:space="preserve">IIP 2013-onwards, extended back with CPIS equity liabilities</t>
  </si>
  <si>
    <t xml:space="preserve">IIP 2011-onwards, pct change in LMF backwards. IIP much smaller than LMF, possibly because of write-offs associated with natural disasters</t>
  </si>
  <si>
    <t xml:space="preserve">IIP 2013-onwards, extended backwards with pct change in max(BIS derived total, IFS bank assets + BIS nonbank assets). Series have very similar values for 2013-onwards</t>
  </si>
  <si>
    <t xml:space="preserve">IIP 2013-onwards, back with flows to 2005</t>
  </si>
  <si>
    <t xml:space="preserve">IIP 2013-onwards, pct change in max(sum of WEO debt (including public sector only), bank liabilities, and estimated private nonbank liabilities (from cumulative BOP flows); WB debt; WB debt of nonbanks + IFS bank liabilities) backwards.</t>
  </si>
  <si>
    <t xml:space="preserve">IIP 2013-onwards, back with flows to 2001</t>
  </si>
  <si>
    <t xml:space="preserve">Net IIP estimate hinges crucially on the estimation of FDI liabilities (much larger with cumulative flows than in reported IIP)</t>
  </si>
  <si>
    <t xml:space="preserve">St. Lucia           </t>
  </si>
  <si>
    <t xml:space="preserve">Derived CPIS. IIP lower</t>
  </si>
  <si>
    <t xml:space="preserve">IIP 2013-onwards, pct change in UNCTAD backwards (LMF much smaller)</t>
  </si>
  <si>
    <t xml:space="preserve">IIP 2013-onwards, pct change in LMF backwards. LMF 2013 estimate is about twice the reported IIP, possibly due to write-offs for natural disasters.</t>
  </si>
  <si>
    <t xml:space="preserve">IIP 2013-onwards, pct change in max(BIS assets total ; IFS bank assets + BIS nonbank assets) backwards</t>
  </si>
  <si>
    <t xml:space="preserve">IIP 2013-onwards, extended back to 2005 with flow</t>
  </si>
  <si>
    <t xml:space="preserve">IIP 2013-onwards, percentage change in alternative series backwards. Alternative series constructed as max (WEO external debt, World Bank external debt, WB nonbank debt + debt liabilities of banks). </t>
  </si>
  <si>
    <t xml:space="preserve">IIP 2013-onwards, extended backwards to 1995 with max between WB LT bonds, derived CPIS, and cumulative flows.</t>
  </si>
  <si>
    <t xml:space="preserve">IIP only available since 2013. Net IIP estimate hinges crucially on the estimation of FDI liabilities (much larger with cumulative flows than in reported IIP)</t>
  </si>
  <si>
    <t xml:space="preserve">St. Vincent &amp; Grenadines</t>
  </si>
  <si>
    <t xml:space="preserve">Derived CPIS. No IIP liabilities reported</t>
  </si>
  <si>
    <t xml:space="preserve">IIP 2013-onwards, back with pct change in UNCTAD.</t>
  </si>
  <si>
    <t xml:space="preserve">LMF (close to UNCTAD but more than twice as big as IIP in 2013-onwards</t>
  </si>
  <si>
    <t xml:space="preserve">IIP 2013-onwards, pct change in IFS bank assets backwards. BIS-reported assets much higher, but likely to capture offshore activities whose liability side is not adequately captured by external debt statistics</t>
  </si>
  <si>
    <t xml:space="preserve">IIP 2013-onwards, extended back to 1995 with flow</t>
  </si>
  <si>
    <t xml:space="preserve">IIP 2013-onwards, pct change in max(WEO debt (including public sector only) + bank liabilities + estimated private nonbank liabilities (from cumulative BOP flows), WB total debt, WB nonbank debt + IFS bank liabilities) backwards to 2013, WEO debt 1970-2002. IIP about 2/3 of alternative series in 2013-14.</t>
  </si>
  <si>
    <t xml:space="preserve">IIP 2013-onwards, extended backwards to 1995 with max between derived CPIS and cumulative flows.</t>
  </si>
  <si>
    <t xml:space="preserve">Very large nonbank holdings reported by BIS banks. Reported IIP (2013-onwards) tend to be much smaller. Net IIP estimate hinges crucially on the estimation of FDI liabilities (much larger with cumulative flows than in reported IIP</t>
  </si>
  <si>
    <t xml:space="preserve">2003-2021</t>
  </si>
  <si>
    <t xml:space="preserve">IIP 2003-onwards, extended forward with flows</t>
  </si>
  <si>
    <t xml:space="preserve">IIP 2005-onwards, extended forward with flows, derived from CPIS 2001-04. IIP seems to reflect cumulative flows with no valuation adjustment.</t>
  </si>
  <si>
    <t xml:space="preserve">IIP, extended forward with flows </t>
  </si>
  <si>
    <t xml:space="preserve">IIP 2003-onwards, extended forward with flows, pct change in LMF backwards (level similar in 2003)</t>
  </si>
  <si>
    <t xml:space="preserve">IIP 2005-onwards, IFS bank assets + BIS nonbank assets 1988-2004; max(Sinn, IFS bank assets+BIS nonbank assets) 1970-87. Sharp ($7 bn) decline in 2012 (IIP), cannot be reconciled by flow (could be associated with split from South Sudan). Cumulative flows similar until 2011, after which they stay higher than IIP. </t>
  </si>
  <si>
    <t xml:space="preserve">IIP 2003-onwards, percentage change in WEO 1996-2002, World Bank 1970-1995. IIP higher than WEO and especially World Bank in recent years, but good splice in 1995 with this methodology</t>
  </si>
  <si>
    <t xml:space="preserve">Large difference between WEO and WB debt stock (WEO much larger). For PDA &amp; OIA, IIP slumped in 2012, leading to much lower IIP in the following years compare to cumulative flows. The drop is inconsistent with flow data. </t>
  </si>
  <si>
    <t xml:space="preserve">2076-2022</t>
  </si>
  <si>
    <t xml:space="preserve">derived from CPIS (no liabilities reported in IIP)</t>
  </si>
  <si>
    <t xml:space="preserve">IIP 2011-onwards, pct change in LMF backwards to 1989, LMF 1970-87. Note: LMF is 0 in 1987-88</t>
  </si>
  <si>
    <t xml:space="preserve">IIP 2001-onwards, 1977-2010 sum of IFS bank assets, CB other assets and BIS nonbank assets, extended back with pct change in IFS bank assets. </t>
  </si>
  <si>
    <t xml:space="preserve">IIP 2011-onwards, extended back to 2007 with flow, 0.1 times total debt assets 1995-2006</t>
  </si>
  <si>
    <t xml:space="preserve">IIP 2011-onwards, extended back with pct change in WEO. WB debt available for 2011 onwards, close to WEO but higher than IIP.</t>
  </si>
  <si>
    <t xml:space="preserve">IIP 2016-onwards, derived CPIS 1997-2015 (interpolated for 1998-2000). IIP at zero prior to 2016</t>
  </si>
  <si>
    <t xml:space="preserve">Unreliable capital flow data from BOPS. </t>
  </si>
  <si>
    <t xml:space="preserve">IIP 1982-onwards, backwards using adjusted flows. Stock broadly consistent with assets in the US (about 3 times larger). LMF series lower  early on, but broadly consistent. </t>
  </si>
  <si>
    <t xml:space="preserve">IIP 1982-onwards, backwards using pct change in US assets to 1976, adjusted flows+0.1 of total portfolio liabilities back to 1970. Stock high in 1970s, flows small, but large portfolio debt flows reported with 0 PDA stock in 1981</t>
  </si>
  <si>
    <t xml:space="preserve">IIP at book value 1982-onwards, 1980-81 UNCTAD, backwards using pct change in LMF.  Alternative series: IIP at market value also available from 1993 onwards, backwards using RER-adjusted flows (virtually same as LMF in 1993).</t>
  </si>
  <si>
    <t xml:space="preserve">IIP at book value 1982-onwards, 1980-81 UNCTAD, backwards using pct change in LMF.  Alternative series: IIP mkt value 1993-onwards, backwards using pct change in LMF data (LMF 1/3 lower in 1993)</t>
  </si>
  <si>
    <t xml:space="preserve">IIP 1982-onwards. Debt assets for 1970-81 reconstructed using national sources, IFS, and Sinn (by sector of the economy)</t>
  </si>
  <si>
    <t xml:space="preserve">Equity flows in the 1970s very low (compared to outstanding stocks in 1980). IIP FDI liabilities at book value much lower than LMF in 1981. </t>
  </si>
  <si>
    <t xml:space="preserve">IIP 1983-onwards, 1982 backwards using flows. For 1976-81, use percentage change in US equity liabilities to Switzerland. For 1970-75, use pct change in Sinn portfolio assets</t>
  </si>
  <si>
    <t xml:space="preserve">IIP 1983-onwards, 1982 backwards using flows. For 1970-81, calculate stock as pct change in Sinn portfolio liabilities</t>
  </si>
  <si>
    <t xml:space="preserve">IIP 1983-onwards, 1982 backwards using adjusted flows  </t>
  </si>
  <si>
    <t xml:space="preserve">IIP 1983-onwards, 1982 backwards using adjusted flows. SNB data for FDI stock higher than IIP (corresponding identical difference in IPOL)</t>
  </si>
  <si>
    <t xml:space="preserve"> IIP 1983-onwards, 1971-82 Sinn debt holdings (note: Sinn debt higher in 1983 than IIP); for 1970, add imputed net trust deposits to Sinn debt holdings (trust deposits available from 1971)</t>
  </si>
  <si>
    <t xml:space="preserve">IIIP 1983-onwards, Sinn net of equity for 1970-82 (almost perfect splice in 1982 with 1983 IIP minus 1983 flow). IPOL data from SNB is lower than IIP--difference corresponds exactly to the difference in FDIL)</t>
  </si>
  <si>
    <t xml:space="preserve">Stock data pre-1983 constructed based primarily on Sinn, rather than on flows. Sinn has higher assets and lower liabilities than IIP in 1983. IIP for 1970 so obtained slightly lower than Sinn. Very big unexplained decline in NFA in 2005</t>
  </si>
  <si>
    <t xml:space="preserve">Syria</t>
  </si>
  <si>
    <t xml:space="preserve">2007-2010</t>
  </si>
  <si>
    <t xml:space="preserve">1977-2010</t>
  </si>
  <si>
    <t xml:space="preserve">IIP 2007-2010</t>
  </si>
  <si>
    <t xml:space="preserve">IIP 2007-2010, pct change in LMF backwards for 1985-2006. IIP and LMF similar in 2007, UNCTAD has a very high stock level, but not justified by flows</t>
  </si>
  <si>
    <t xml:space="preserve">Max(IIP, sum of reported IFS bank assets adjusted with desk data and BIS nonbank assets). BIS bank holdings higher than desk but hard to explain. </t>
  </si>
  <si>
    <t xml:space="preserve">IIP 2007-onwards, World Bank backwards (WEO similar to WB, but much higher in early 1980s)</t>
  </si>
  <si>
    <t xml:space="preserve">derived CPIS 2001-onwards, 1997</t>
  </si>
  <si>
    <t xml:space="preserve">WEO minus gold until 1984, corrected with desk data after that date (IFS data available only until 1988)</t>
  </si>
  <si>
    <t xml:space="preserve">Stock of debt assets higher in BIS than in desk data.  Difficult to judge consistency--lots of large fluctuations over time.</t>
  </si>
  <si>
    <t xml:space="preserve">Taiwan </t>
  </si>
  <si>
    <t xml:space="preserve">IIP 2000-onwards, max (US holdings, percentage change in LMF) going backwards. LMF series much higher by 2000 than IIP. </t>
  </si>
  <si>
    <t xml:space="preserve">IIP 2000-onwards, pct change in LMF backwards (extended backwards with US holdings). LMF somewhat lower for recent years</t>
  </si>
  <si>
    <t xml:space="preserve">IIP 2000-onwards, pct change in LMF backwards. Data generally higher than LMF</t>
  </si>
  <si>
    <t xml:space="preserve">IIP 2000-onwards, pct change in LMF backwards (IIP mostly higher than LMF)</t>
  </si>
  <si>
    <t xml:space="preserve">IIP 2000-onwards, cumulative flows back to 1985, BIS 1983-84, flow backward for 1981, pct change in BIS back to 1977 (apparent break in BIS series in 1983)</t>
  </si>
  <si>
    <t xml:space="preserve">IIP 2000-onwards, back to 1995 with flow</t>
  </si>
  <si>
    <t xml:space="preserve">IIP 2000-onwards, pct change in cum. Flow 1997-1999, pct change in OECD debt 1982-97, pct change in cumulative flows backwards to 1979, pct change in BIS back to 1977</t>
  </si>
  <si>
    <t xml:space="preserve">IIP 2000-onwards, BIS international debt securities 1995-1999</t>
  </si>
  <si>
    <t xml:space="preserve">Problems in constructing consistent series for debt assets and liabilities. Issues with debt assets around 1982-85 (big change in BIS assets, small flows). Gross debt flow data available since 1981--reconstructed backwards using net debt flow data from WEO</t>
  </si>
  <si>
    <t xml:space="preserve">IIP 2010-onwards, pct change in LMF backwards. </t>
  </si>
  <si>
    <t xml:space="preserve">Max(IIP, IFS bank assets + BIS nonbank assets) 1997-onwards. Stronger cumlative outflows (particularly from "other sectors")</t>
  </si>
  <si>
    <t xml:space="preserve">IIP 2010-onwards, WEO backwards (slightly higher than World Bank)</t>
  </si>
  <si>
    <t xml:space="preserve">Max (IIP, CPIS) 2008-onwards (no IIP reported pre-2017)</t>
  </si>
  <si>
    <t xml:space="preserve">IFS (reserves minus gold)</t>
  </si>
  <si>
    <t xml:space="preserve">Flows available only since 2002.</t>
  </si>
  <si>
    <t xml:space="preserve">IIP (reported from 2017)</t>
  </si>
  <si>
    <t xml:space="preserve">IIP 1992-onwards, percentage change in LMF backwards to 1970. IIP increases sharply between 2000 and 2001 (and is much lower in preceding years) but flows are small</t>
  </si>
  <si>
    <t xml:space="preserve">IIP 2001-onwards, sum of IFS bank assets and BIS nonbank assets for 1977-2000; Sinn 1970-76. IIP appears to have a break between 2000 and 2001, inconsistent with reported flows.</t>
  </si>
  <si>
    <t xml:space="preserve">IIP 1992-onwards, cumulative flows back to 1976, World Bank debt 1971-75, pct change in WEO debt back to 1970. </t>
  </si>
  <si>
    <t xml:space="preserve">IIP 2000-onwards, pct change in LMF going backwards. Alternative LMF series constructed as US holdings times 1/0.8 until 1995, LMF method (adjusted cumulative flows) thereafter</t>
  </si>
  <si>
    <t xml:space="preserve">IIP 2000-onwards, pct change in LMF backwards. For LMF series, in 1997 assume that equity were all purchased at EOP price</t>
  </si>
  <si>
    <t xml:space="preserve">IIP 2000-onwards, pct change in LMF backwards. Big upward jump in reported FDI in the 2000 IIP (LMF larger)</t>
  </si>
  <si>
    <t xml:space="preserve">IIP 2000-onwards,  pct change in LMF backwards</t>
  </si>
  <si>
    <t xml:space="preserve">IIP 2000-onwards, pct change in IFS banks' assets for 1981-97, Sinn data for 1970-80. Sinn 1980 data+ flows for 1981 gives a number very close to  calculated debt assets for 1981</t>
  </si>
  <si>
    <t xml:space="preserve">IIP 1995-onwards (WEO-WB higher for recent years, include FDI debt); WEO 1992-94, World Bank 1970-91.</t>
  </si>
  <si>
    <t xml:space="preserve">Imputed stock of equity liabilities (obtained using pct change in LMF data backwards from IIP 2000) high in the 1990s. IIP data for debt assets somewhat higher than value obtained with cumulative flows. World Bank and IMF debt data higher than IIP (difference between $4 and $7 billion)</t>
  </si>
  <si>
    <t xml:space="preserve">Timor Leste</t>
  </si>
  <si>
    <t xml:space="preserve">2006-2022 (2006-08 national sources)</t>
  </si>
  <si>
    <t xml:space="preserve">IIP 2010-onwards </t>
  </si>
  <si>
    <t xml:space="preserve">IIP 2007-onwards, extended back to 2004 with UNCTAD positions</t>
  </si>
  <si>
    <t xml:space="preserve">IIP 2007-onwards, extended back to 2005 using sum of IFS bank assets and sovereign wealth fund holdings.</t>
  </si>
  <si>
    <t xml:space="preserve">IIP 2007-onwards, 2005-2006 sovereign wealth fund</t>
  </si>
  <si>
    <t xml:space="preserve">IIP 2007-onwards, back to 2002 with max(BIS liabilities total ; IFS bank liabilities + BIS nonbank liabilities). No sovereign debt, small numbers overall</t>
  </si>
  <si>
    <t xml:space="preserve">Very large net external creditor position</t>
  </si>
  <si>
    <t xml:space="preserve">Togo                </t>
  </si>
  <si>
    <t xml:space="preserve">1999-2020 (-2021 Haver)</t>
  </si>
  <si>
    <t xml:space="preserve">1974-2020 (2021-2022 WEO)</t>
  </si>
  <si>
    <t xml:space="preserve">IIP 1999-onwards, extended with flows, LMF backwards</t>
  </si>
  <si>
    <t xml:space="preserve">IIP (high asset holdings in recent years)</t>
  </si>
  <si>
    <t xml:space="preserve">IIP 2001-onwards, LMF backwards. Data break in 2001 (reported IIP lower than estimated LMF)</t>
  </si>
  <si>
    <t xml:space="preserve">IIP 1999-onwards, max between BIS assets and sum of IFS bank assets and BIS nonbank assets going backwards (similar to IIP in recent years, close to cumulative flows)</t>
  </si>
  <si>
    <t xml:space="preserve">IIP 1999-onwards, back to 1996 with flow</t>
  </si>
  <si>
    <t xml:space="preserve">IIP 1999-onwards, percentage change in WB backwards (IIP and WB debt have similar values in 2001). </t>
  </si>
  <si>
    <t xml:space="preserve">IIP 1999-2000 (assets and liabilities), 2010-2011 (net)</t>
  </si>
  <si>
    <t xml:space="preserve">IIP 1999-onwards, IFS backwards. IFS data excludes reserves of the joint central bank in recent years. IIP seems to have a one-year discontinuity in 2015 (reserves for that year exclude those of the joint CB)</t>
  </si>
  <si>
    <t xml:space="preserve">High LMF FDI liabilities relative to reported IIP. Reserves for 2017 appear to exclude those of the joint CB</t>
  </si>
  <si>
    <t xml:space="preserve">Tonga               </t>
  </si>
  <si>
    <t xml:space="preserve">2010-21</t>
  </si>
  <si>
    <t xml:space="preserve">1971-93, 2001-22</t>
  </si>
  <si>
    <t xml:space="preserve">IIP 2010-onwards, extended forward with adj. flows, pct change in LMF backwards</t>
  </si>
  <si>
    <t xml:space="preserve">max(IIP, IFS bank assets + BIS nonbank) 2009-onwards, BIS nonbank assets + IFS bank assets 1980-2008 (values positive from 1990)</t>
  </si>
  <si>
    <t xml:space="preserve">IIP 2010-onwards, extended forwards using change in IMF-WEO debt,  WEO 1995-2009, WB 1985-1994, WEO 1980-1984  (WB debt mostly lower than WEO)</t>
  </si>
  <si>
    <t xml:space="preserve">IFS data (reserves minus gold). IIP lower for 2020-21</t>
  </si>
  <si>
    <t xml:space="preserve">Large difference in FX reserve holdings between IIP and IFS for 2020-21</t>
  </si>
  <si>
    <t xml:space="preserve">IIP 2002-onwards. Difficult to explain large increase in portfolio assets in 2008 (possibly equity financing of FDI). Note that the equity component of the Stabilization and Heritage Fund is not included (lumped together with reserves)</t>
  </si>
  <si>
    <t xml:space="preserve">LMF (IIP somewhat lower)</t>
  </si>
  <si>
    <t xml:space="preserve">LMF. IIP smaller for most of the period but time series very irregular</t>
  </si>
  <si>
    <t xml:space="preserve">LMF without valuation adjustments (close to UNCTAD). IIP lower</t>
  </si>
  <si>
    <t xml:space="preserve">IIP 2012-onwards, 1975-2011: Max (IIP, sum of IFS bank assets, BIS nonbank assets, and "heritage stabilization fund", cumulative capital flows); 1970-74: Sinn. Cumulative flows lower 1999-onwards, but assets according to BIS higher (especially 1977-82 and 1999-onwards) because of high BIS bank assets. Sizable errors and omissions (cumulative unrecorded outflows exceeding $23 billion between 2011 and 2022)</t>
  </si>
  <si>
    <t xml:space="preserve">IIP 2011-onwards, IIP national sources 2002-2010 </t>
  </si>
  <si>
    <t xml:space="preserve">IIP 2002-onwards, World Bank 1970-2001. WEO debt only covers public sector</t>
  </si>
  <si>
    <t xml:space="preserve">IIP 2011-onwards,  max(BIS international debt securities, national IIP) 2002-10, BIS international debt securities 1995-2001</t>
  </si>
  <si>
    <t xml:space="preserve">2011 IIP (net)</t>
  </si>
  <si>
    <t xml:space="preserve">Large difference in FDI liabilities estimates between LMF and IIP. Sizable differences between different measures of debt assets, especially for late 1970s and for recent years. Very significant negative errors and omissions</t>
  </si>
  <si>
    <t xml:space="preserve">LMF (IIP lower--LMF based on significant flows in the 1980s)</t>
  </si>
  <si>
    <t xml:space="preserve">IIP 1995-onwards, extended backwards with pct change in LMF</t>
  </si>
  <si>
    <t xml:space="preserve">IIP 1995-onwards, extended backwards with UNCTAD (similar to LMF)</t>
  </si>
  <si>
    <t xml:space="preserve">IIP 1995-onwards, extended backwards with pct change in LMF estimate (IIP close to UNCTAD but twice as large as LMF)</t>
  </si>
  <si>
    <t xml:space="preserve">IIP 1994-onwards, IFS data on banks prior to that. Holdings in BIS-reporting banks much larger</t>
  </si>
  <si>
    <t xml:space="preserve">IIP reported value is zero for the period (all portfolio holdings reported as equity)</t>
  </si>
  <si>
    <t xml:space="preserve">IIP 1995-onwards, World Bank 1970-1994. WEO debt similar</t>
  </si>
  <si>
    <t xml:space="preserve">IIP 2019-onwards, max(BIS international debt securities, CPIS,  IMF-WB debt securities) 1997-2018, back to 1995 with flow</t>
  </si>
  <si>
    <t xml:space="preserve">Portfolio debt liabilities (stocks and flows) reported from 2019 onwards (lumped together with other investment for previous years). Stock of debt assets in IIP much lower than BIS. Stock of FDI liabilities much higher than LMF estimate</t>
  </si>
  <si>
    <t xml:space="preserve">LMF 1987-onwards, US holdings times 1/0.8 until 1976-86. IIP lower</t>
  </si>
  <si>
    <t xml:space="preserve">IIP 1996-onwards, extended backwards with pct change in LMF data (which uses US holdings backwards). IIP and LMF very close in 1996.</t>
  </si>
  <si>
    <t xml:space="preserve">IIP 2000-onwards, pct change in LMF backwards (initial IIP in 2000 higher than LMF estimate)</t>
  </si>
  <si>
    <t xml:space="preserve">IIP 2000-onwards, pct change in LMF series backwards (LMF much lower in levels)</t>
  </si>
  <si>
    <t xml:space="preserve">IIP 1999-onwards, cumulative flows backwards to 1981, pct change in Sinn data for 1970-80</t>
  </si>
  <si>
    <t xml:space="preserve">IIP 1989-onwards, World Bank 1988 backwards. Level very similar for most of the sample, but IIP lower in very recent years</t>
  </si>
  <si>
    <t xml:space="preserve">1996-1997 (1998-2022 WEO)</t>
  </si>
  <si>
    <t xml:space="preserve">LMF (close to UNCTAD)</t>
  </si>
  <si>
    <t xml:space="preserve">Max between sum of IFS bank assets and BIS nonbank assets and BIS assets net of central bank holdings (CB holdings extended backwards from 2014 assuming a constant share of total deposits in BIS-reporting banks)</t>
  </si>
  <si>
    <t xml:space="preserve">WEO 1996-onwards, WB 1992-94 </t>
  </si>
  <si>
    <t xml:space="preserve">IMF Staff Reports 2009-onwards, extended forward with reserve flows, WEO 2000-2008, IFS 1992-99</t>
  </si>
  <si>
    <t xml:space="preserve">Very scant data available (no financial flows, no reserves etc)</t>
  </si>
  <si>
    <t xml:space="preserve">Turks and Caicos</t>
  </si>
  <si>
    <t xml:space="preserve">2014-18</t>
  </si>
  <si>
    <t xml:space="preserve">Holdings in the US derived from US liabilities survey (higher than equity assets in IIP)</t>
  </si>
  <si>
    <t xml:space="preserve">LMF (based on derived CDIS)</t>
  </si>
  <si>
    <t xml:space="preserve">UNCTAD</t>
  </si>
  <si>
    <t xml:space="preserve">Max (IIP, portfolio debt assets in the US + loans and deposits assets derived from BIS, total BIS-derived assets)</t>
  </si>
  <si>
    <t xml:space="preserve">Portfolio debt holdings in the US 2002-onwards (higher than portfolio debt claims in IIP)</t>
  </si>
  <si>
    <t xml:space="preserve">Max(portfolio debt+other investment from IIP, sum (portfolio debt liabilities derived from CPIS, loans and deposits liabilities derived from BIS)</t>
  </si>
  <si>
    <t xml:space="preserve">Max (IIP, CPIS, BIS international debt securities)</t>
  </si>
  <si>
    <t xml:space="preserve">Claims on BIS banks much larger than liabilities vis-à-vis BIS banks</t>
  </si>
  <si>
    <t xml:space="preserve">IIP (turns positive in 2013, while until 2012 portfolio assets are classified as debt securities)</t>
  </si>
  <si>
    <t xml:space="preserve">IIP (N/A)</t>
  </si>
  <si>
    <t xml:space="preserve">IIP (small negative values in recent years)</t>
  </si>
  <si>
    <t xml:space="preserve">IIP 2001-onwards (equal to 0 2013 onwards)</t>
  </si>
  <si>
    <t xml:space="preserve">IIP 2001-onwards (turn to 0 in 2013 as portfolio assets classified as equity)</t>
  </si>
  <si>
    <t xml:space="preserve">IIP (identical to UNCTAD and close to LMF)</t>
  </si>
  <si>
    <t xml:space="preserve">IIP 1999-onwards, pct change in LMF backwards (LMF a bit higher in recent years)</t>
  </si>
  <si>
    <t xml:space="preserve">Max (IIP, IFS bank assets + BIS nonbank assets) 1988-onwards; max(IFS bank assets+BIS nonbank assets; Sinn) 1970-87</t>
  </si>
  <si>
    <t xml:space="preserve">IIP 1999-onwards, WB backwards </t>
  </si>
  <si>
    <t xml:space="preserve">IIP 2001-onwards, flows backwards. LMF similar, small numbers overall</t>
  </si>
  <si>
    <t xml:space="preserve">IIP 2001-onwards, LMF level backwards.</t>
  </si>
  <si>
    <t xml:space="preserve">IIP 2001-onwards, flows backwards. Higher than LMF ($5 bn in 2013)</t>
  </si>
  <si>
    <t xml:space="preserve">IIP 2001-onwards, flows backwards. Very similar to LMF</t>
  </si>
  <si>
    <t xml:space="preserve">IIP 2001-onwards, adjusted cumulative flows backwards. Cumulative flows higher, BIS data lower.</t>
  </si>
  <si>
    <t xml:space="preserve">IIP 2001-onwards, flows backwards. Level similar to WEO, World Bank</t>
  </si>
  <si>
    <t xml:space="preserve">1973-2022 WEO/authorities</t>
  </si>
  <si>
    <t xml:space="preserve">LMF. Equity flows are assumed to be 10% of total portfolio+other outflows for 1978-1980, 20% for 1981-1989, 35% for 1990-99, 50% thereafter. For construction of the equity stock, a total (net) return index (rather than a price index) is used for the valuation adjustment to the cumulative flows, under the assumption that reinvested dividends are not captured in BOP flow data. </t>
  </si>
  <si>
    <t xml:space="preserve">LMF (similar than UNCTAD)</t>
  </si>
  <si>
    <t xml:space="preserve">Cumulative flows 1978-onwards, Sinn 1970-77. Debt flows are assumed to be 90% of total WEO non-FX outflows for 1978-80, 80% of total WEO outflows for 1981-89, 65% for 1990-99, 50% thereafter (rest is assumed to be equity). </t>
  </si>
  <si>
    <t xml:space="preserve">Portfolio debt holdings in US plus in other countries (CPIS) 2002-onwards, 0.1 times total debt assets 1995-2001 (estimated share of portfolio debt in total debt in 2002 around 10%)</t>
  </si>
  <si>
    <t xml:space="preserve">max(BIS international debt securities, CPIS) 2001-onwards, CPIS 1997, linear interpolation 1998-2000</t>
  </si>
  <si>
    <t xml:space="preserve">Significant uncertainty on size and composition of external assets, given that the only BOP data available are from WEO. Very high stock of foreign assets held by the Abu Dhabi Investment Agency (ADIA)</t>
  </si>
  <si>
    <t xml:space="preserve">IIP 1980-onwards, adjusted flows backwards</t>
  </si>
  <si>
    <t xml:space="preserve">IIP 1980-onwards, UK national data 1970-79</t>
  </si>
  <si>
    <t xml:space="preserve">IIP 1980-onwards, data for 1970-79 calculated implicitly from UK national data as Total assets -reserves-FDI-estimated portfolio equity</t>
  </si>
  <si>
    <t xml:space="preserve">IIP 1980-onwards, data for 1970-79 calculated implicitly from UK national data as Total liabilities - FDI-estimated portfolio equity</t>
  </si>
  <si>
    <t xml:space="preserve">Some difference in reserves between IMF and national sources for a couple of years during the 1970s. Also, some discrepancy in data on net positions between IIP and national sources (until 1987)</t>
  </si>
  <si>
    <t xml:space="preserve">IIP 1976-onwards, US IIP data 1970-75 (Survey of Current Business articles)</t>
  </si>
  <si>
    <t xml:space="preserve">IIP 1976-onwards, US IIP data 1970-1975 (Survey of Current Business articles) augmented with fraction (2/3) of "other official assets" (average level held in equity instruments). </t>
  </si>
  <si>
    <t xml:space="preserve">IIP 1976-onwards (market value), flows with valuation adjustments backwards using BEA's methodology for calculating FDI at market value. Available alternative series: IIP 1976-onwards (current cost value), flows with valuation adjustments backwards.</t>
  </si>
  <si>
    <t xml:space="preserve">IIP 1976-onwards, US IIP data 1970-75 Survey of Current Business articles</t>
  </si>
  <si>
    <t xml:space="preserve">IIP 1976-onwards, US IIP data 1970-75, Survey of Current Business articles). BEA portfolio debt data calculated by assuming that a 2/3 share of "other official assets" for 1970-75 are in equity instruments. Estimates for "currency" for 1970-75 (not included in SCB) based on backward induction (discounting stocks from 1976 back by 15% per year). A correction is made to the portfolio debt vs "other" composition to 1970 data to account for the fact that some holdings of Treasuries (bonds) were classified with bank data (in "other").</t>
  </si>
  <si>
    <t xml:space="preserve">Max (IIP, CPIS) 2011-onwards, CPIS 2001-2010, LMF backwards. </t>
  </si>
  <si>
    <t xml:space="preserve">Max(IIP, derived CPIS) 2011-onwards, derived CPIS 1997-2010 (interpolated for 1998-2000)</t>
  </si>
  <si>
    <t xml:space="preserve">IIP 1999-onwards, cumulative flows backwards</t>
  </si>
  <si>
    <t xml:space="preserve">IIP 1999-onwards, pct change in LMF backwards (LMF higher than IIP in recent years)</t>
  </si>
  <si>
    <t xml:space="preserve">IIP 1999-onwards, cumulative flows 1986-98, Sinn data 1970-85 (good splice in 1999. IIP data lower for early 1990s, and inconsistent with banks' assets data for that period)</t>
  </si>
  <si>
    <t xml:space="preserve">IIP 1982-onwards, with cumulative flows filling the gaps. Cumulative flows backwards to 1977, pct change in WB debt back to 1970 (WEO virtually identical to IIP in recent years, WB much lower)</t>
  </si>
  <si>
    <t xml:space="preserve">Discontinuity in IIP reporting in 2011 (particularly large increase for FDI claims and liabilities, but also portfolio). Some difficulties with constructing a consistent series for both debt assets and liabilities. </t>
  </si>
  <si>
    <t xml:space="preserve">1995-2004 WEO. 2005-2022 BOPS</t>
  </si>
  <si>
    <t xml:space="preserve">IIP 2005-onwards, LMF backwards (UNCTAD somewhat larger, because the RER depreciated relative to the USD)</t>
  </si>
  <si>
    <t xml:space="preserve">IIP 2005-onwards, pct change in BIS holdings backwards </t>
  </si>
  <si>
    <t xml:space="preserve">IIP 2005-onwards, WB backwards (IIP liabilities larger than WB, WEO in 2005)</t>
  </si>
  <si>
    <t xml:space="preserve">Max (IIP, derived CPIS, WB LT bonds)</t>
  </si>
  <si>
    <t xml:space="preserve">Vanuatu             </t>
  </si>
  <si>
    <t xml:space="preserve">1998-99, 2002-2021</t>
  </si>
  <si>
    <t xml:space="preserve">IIP (LMF lower, small numbers overall)</t>
  </si>
  <si>
    <t xml:space="preserve">IIP 1998-onwards, 2000-2001 forward derivation using flow, pct change in LMF backwards (LMF higher because of high flows)</t>
  </si>
  <si>
    <t xml:space="preserve">IIP 1998-onwards, sum of IFS bank assets and BIS nonbank for 2000-2001, pct change in IFS bank assets +BIS nonbank assets 1977-onwards, Sinn nonbank + IFS bank assets 1973-76. IIP slightly lower. Large bank holdings reported by BIS banks, but correspondingly high BIS-reported bank liabilities not included in external debt</t>
  </si>
  <si>
    <t xml:space="preserve">IIP 1998-onwards, linear interpolation for 2000-2001</t>
  </si>
  <si>
    <t xml:space="preserve">IIP 1998-onwards, gap in 2000-2001 filled by assuming constant growth between 1999 and 2002, back to 1981 with pct change in WB debt and to 1971 with pct change in WEO debt. IIP twice as large as WEO and WB debt.</t>
  </si>
  <si>
    <t xml:space="preserve">Large bank holdings reported by BIS banks, but correspondingly high BIS-reported bank liabilities not included in external debt</t>
  </si>
  <si>
    <t xml:space="preserve">1983-2016 (-2018 authorities)</t>
  </si>
  <si>
    <t xml:space="preserve">1970-2016 (-2018 authorities, 2019-22 WEO)</t>
  </si>
  <si>
    <t xml:space="preserve">LMF (with adjustment for US holdings in 1975). IIP data lower</t>
  </si>
  <si>
    <t xml:space="preserve">Max (IIP, derived CPIS) 1993-onwards, backwards using cumulative flows for 1991-1992, backwards using pct change in US holdings. </t>
  </si>
  <si>
    <t xml:space="preserve">IIP 1983-onwards, extended with changes in official data and flows, UNCTAD 1980-82. </t>
  </si>
  <si>
    <t xml:space="preserve">IIP 1982-onwards, extended with changes in official data and flows, cumulative adjusted flows backwards. </t>
  </si>
  <si>
    <t xml:space="preserve">IIP 1983-onwards, extended forward with flows, BIS for 1982, backwards using pct change in Sinn. Cumulative K-flows much higher than IIP. Also, very large E&amp;O (close to $50bn cumulatively by 2015)</t>
  </si>
  <si>
    <t xml:space="preserve">IIP (extended forward with flows)</t>
  </si>
  <si>
    <t xml:space="preserve">IIP 1983-onwards, extended forward with change in WEO debt, percentage change in WB debt backwards to 1970. WB somewhat higher in earlier years, WEO significantly higher, particularly for recent years)</t>
  </si>
  <si>
    <t xml:space="preserve">Difficulties in constructing data for both debt assets and liabilities. No data availability after 2018</t>
  </si>
  <si>
    <t xml:space="preserve">(no data for virtually the entire series)</t>
  </si>
  <si>
    <t xml:space="preserve">LMF (CPIS + interpolation). </t>
  </si>
  <si>
    <t xml:space="preserve">LMF (start in 2005)</t>
  </si>
  <si>
    <t xml:space="preserve">LMF (UNCTAD close)</t>
  </si>
  <si>
    <t xml:space="preserve">Cumulative flows 2014-onwards, IFS bank assets + BIS nonbank assets 1987-2013. Very large debt outflows in recent years not reflected in BIS derived claims, which may reflect measurement problems.</t>
  </si>
  <si>
    <t xml:space="preserve">WEO (World Bank massively higher for 1989-99--possibly includes debt in nonconvertible currencies)</t>
  </si>
  <si>
    <t xml:space="preserve">max(BIS international debt securities, CPIS, WB external long-term debt bonds) 1997-onwards</t>
  </si>
  <si>
    <t xml:space="preserve">WB debt much higher than WEO in early years of sample. Data only from 1995. Large E&amp;O</t>
  </si>
  <si>
    <t xml:space="preserve">IIP 2009-onwards, extended backwards with pct changes in LMF</t>
  </si>
  <si>
    <t xml:space="preserve">IIP 2009-onwards, pct change in LMF backwards. LMF much higher than IIP because of high reported flows</t>
  </si>
  <si>
    <t xml:space="preserve">IIP 2009-onwards, K-flows backwards to 2006, IFS bank assets + BIS nonbank assets 1999-2005, flows back to 1998. IFS bank assets extended backwards (1999-2005) using pct change in BIS bank assets. Cumulative flows backwards pre-2007 mostly negative and large, and would thus imply a very large debt asset position</t>
  </si>
  <si>
    <t xml:space="preserve">IIP 2009-onwards, extended back to 2001 with flow</t>
  </si>
  <si>
    <t xml:space="preserve">IIP 2009-onwards, cumulative flows backwards</t>
  </si>
  <si>
    <t xml:space="preserve">max(CPIS, IIP) 2001-onwards (no liabilities reported in IIP)</t>
  </si>
  <si>
    <t xml:space="preserve">IFS data (reserves minus gold) 2006-onwards, cumulative flows backward</t>
  </si>
  <si>
    <t xml:space="preserve">Very large negative debt outflows, but IIP debt stock quite high. Large discrepancy between FDIA flows and FDI asset position. </t>
  </si>
  <si>
    <t xml:space="preserve">1998-2007</t>
  </si>
  <si>
    <t xml:space="preserve">1990-2016 (2016-2022 WEO)</t>
  </si>
  <si>
    <t xml:space="preserve">LMF (similar to IIP until 2007). Estimated level looks high for the civil war period</t>
  </si>
  <si>
    <t xml:space="preserve">LMF (CPIS + interpolation). No IIP available</t>
  </si>
  <si>
    <t xml:space="preserve">UNCTAD (follows IIP and extends it with flows)</t>
  </si>
  <si>
    <t xml:space="preserve">Sum of IFS bank assets and BIS nonbank assets 1987-onwards (higher than IIP for years of overlap)</t>
  </si>
  <si>
    <t xml:space="preserve">WB 2008-onwards, IIP 1998-2007, WEO 1990-97. Series broadly similar, WEO debt higher in recent years.</t>
  </si>
  <si>
    <t xml:space="preserve">Debt assets from BIS higher than from IIP. Limited info on flows during civil war period</t>
  </si>
  <si>
    <t xml:space="preserve">1978-91, 1997-2022</t>
  </si>
  <si>
    <t xml:space="preserve">IIP 2006-onwards (larger than LMF)</t>
  </si>
  <si>
    <t xml:space="preserve">IIP 2016-onwards, 1980-2005 UNCTAD, back to 1970 with adj. flows using UNCTAD inflows. </t>
  </si>
  <si>
    <t xml:space="preserve">IIP 2006-onwards, max (BIS assets, sum of IFS bank assets and BIS nonbank assets) backwards to 1977; back to 1970 using pct change in Sinn. Very large break in 2015 after a series of implausibly large reported assets (consistent with large reported BOP outflows).</t>
  </si>
  <si>
    <t xml:space="preserve">IIP 2006-onwards, World Bank 1970-2005 (WB and IIP similar for 2006). </t>
  </si>
  <si>
    <t xml:space="preserve">IIP 2006-onwards, extended back to 2005 with flows</t>
  </si>
  <si>
    <t xml:space="preserve">IFS (reserves minus gold) (gap in 1992 filled using change in WEO total reserves)</t>
  </si>
  <si>
    <t xml:space="preserve">Missing flow data for many years. Very large downward jump in other investment assets in 2015 from an implausibly large and growing level in the previous 5-6 years</t>
  </si>
  <si>
    <t xml:space="preserve">1976-2020 with gaps (1995-2008, 2021-22 WEO) </t>
  </si>
  <si>
    <t xml:space="preserve">Portfolio equity claims on US (from US liabilities survey)</t>
  </si>
  <si>
    <t xml:space="preserve">derived from CPIS, 1997-onwards (interpolated linearly for 1998-2000)</t>
  </si>
  <si>
    <t xml:space="preserve">Max (LMF, UNCTAD, CDIS derived). CDIS-derived assets higher than the other series for recent years</t>
  </si>
  <si>
    <t xml:space="preserve">Max (UNCTAD, LMF, CDIS derived) 1980-onwards, pct change in Sinn backwards.</t>
  </si>
  <si>
    <t xml:space="preserve">max(BIS total derived, IFS banks+BIS nonbank) 1977-onwards, extended backwards to 1976 with flow. (flow data missing between 1994-2008)</t>
  </si>
  <si>
    <t xml:space="preserve">WEO 2000-onwards, WB 1970-99 (virtually identical 1999 figure, WEO higher for recent years)</t>
  </si>
  <si>
    <t xml:space="preserve">max(BIS international debt securities, CPIS, WB external long-term debt bonds)</t>
  </si>
  <si>
    <t xml:space="preserve">No data on capital flows between 1994-2008. Difficulty in constructing debt assets. FDI liabilities according to Sinn much higher than UNCTAD in 1980</t>
  </si>
</sst>
</file>

<file path=xl/styles.xml><?xml version="1.0" encoding="utf-8"?>
<styleSheet xmlns="http://schemas.openxmlformats.org/spreadsheetml/2006/main">
  <numFmts count="12">
    <numFmt numFmtId="164" formatCode="General"/>
    <numFmt numFmtId="165" formatCode="_(\$* #,##0.00_);_(\$* \(#,##0.00\);_(\$* \-??_);_(@_)"/>
    <numFmt numFmtId="166" formatCode="0%"/>
    <numFmt numFmtId="167" formatCode="#,##0"/>
    <numFmt numFmtId="168" formatCode="0.0%"/>
    <numFmt numFmtId="169" formatCode="_(* #,##0.00_);_(* \(#,##0.00\);_(* \-??_);_(@_)"/>
    <numFmt numFmtId="170" formatCode="0.00"/>
    <numFmt numFmtId="171" formatCode="0"/>
    <numFmt numFmtId="172" formatCode="0.0"/>
    <numFmt numFmtId="173" formatCode="#,##0.00"/>
    <numFmt numFmtId="174" formatCode="0.000"/>
    <numFmt numFmtId="175" formatCode="[$-409]dd\-mmm\-yy;@"/>
  </numFmts>
  <fonts count="26">
    <font>
      <sz val="10"/>
      <name val="Times New Roman"/>
      <family val="0"/>
      <charset val="1"/>
    </font>
    <font>
      <sz val="10"/>
      <name val="Arial"/>
      <family val="0"/>
    </font>
    <font>
      <sz val="10"/>
      <name val="Arial"/>
      <family val="0"/>
    </font>
    <font>
      <sz val="10"/>
      <name val="Arial"/>
      <family val="0"/>
    </font>
    <font>
      <sz val="10"/>
      <name val="Times New Roman"/>
      <family val="1"/>
      <charset val="1"/>
    </font>
    <font>
      <sz val="11"/>
      <color rgb="FF000000"/>
      <name val="Calibri"/>
      <family val="2"/>
      <charset val="1"/>
    </font>
    <font>
      <sz val="10"/>
      <name val="Arial"/>
      <family val="2"/>
      <charset val="1"/>
    </font>
    <font>
      <b val="true"/>
      <sz val="10"/>
      <name val="Times New Roman"/>
      <family val="1"/>
      <charset val="1"/>
    </font>
    <font>
      <sz val="11"/>
      <color rgb="FF000000"/>
      <name val="Arial"/>
      <family val="2"/>
      <charset val="1"/>
    </font>
    <font>
      <b val="true"/>
      <sz val="20"/>
      <color rgb="FF000000"/>
      <name val="Times New Roman"/>
      <family val="1"/>
      <charset val="1"/>
    </font>
    <font>
      <b val="true"/>
      <sz val="13"/>
      <color rgb="FF000000"/>
      <name val="Times New Roman"/>
      <family val="1"/>
      <charset val="1"/>
    </font>
    <font>
      <sz val="11"/>
      <color rgb="FF000000"/>
      <name val="Times New Roman"/>
      <family val="1"/>
      <charset val="1"/>
    </font>
    <font>
      <sz val="12"/>
      <color rgb="FF000000"/>
      <name val="Times New Roman"/>
      <family val="1"/>
      <charset val="1"/>
    </font>
    <font>
      <b val="true"/>
      <sz val="20"/>
      <name val="Times New Roman"/>
      <family val="1"/>
      <charset val="1"/>
    </font>
    <font>
      <sz val="14"/>
      <name val="Times New Roman"/>
      <family val="1"/>
      <charset val="1"/>
    </font>
    <font>
      <sz val="12"/>
      <name val="Times New Roman"/>
      <family val="1"/>
      <charset val="1"/>
    </font>
    <font>
      <b val="true"/>
      <sz val="12"/>
      <name val="Times New Roman"/>
      <family val="1"/>
      <charset val="1"/>
    </font>
    <font>
      <b val="true"/>
      <i val="true"/>
      <sz val="12"/>
      <name val="Times New Roman"/>
      <family val="1"/>
      <charset val="1"/>
    </font>
    <font>
      <sz val="20"/>
      <name val="Times New Roman"/>
      <family val="1"/>
      <charset val="1"/>
    </font>
    <font>
      <sz val="16"/>
      <name val="Times New Roman"/>
      <family val="1"/>
      <charset val="1"/>
    </font>
    <font>
      <i val="true"/>
      <sz val="12"/>
      <name val="Times New Roman"/>
      <family val="1"/>
      <charset val="1"/>
    </font>
    <font>
      <b val="true"/>
      <sz val="12"/>
      <color rgb="FF0000FF"/>
      <name val="Times New Roman"/>
      <family val="1"/>
      <charset val="1"/>
    </font>
    <font>
      <sz val="12"/>
      <color rgb="FF0000FF"/>
      <name val="Times New Roman"/>
      <family val="1"/>
      <charset val="1"/>
    </font>
    <font>
      <b val="true"/>
      <sz val="12"/>
      <color rgb="FFFF0000"/>
      <name val="Times New Roman"/>
      <family val="1"/>
      <charset val="1"/>
    </font>
    <font>
      <sz val="11"/>
      <color rgb="FF0000FF"/>
      <name val="Times New Roman"/>
      <family val="1"/>
      <charset val="1"/>
    </font>
    <font>
      <sz val="9"/>
      <color rgb="FF000000"/>
      <name val="Tahoma"/>
      <family val="2"/>
      <charset val="1"/>
    </font>
  </fonts>
  <fills count="4">
    <fill>
      <patternFill patternType="none"/>
    </fill>
    <fill>
      <patternFill patternType="gray125"/>
    </fill>
    <fill>
      <patternFill patternType="solid">
        <fgColor rgb="FFCCFFCC"/>
        <bgColor rgb="FFCCFFFF"/>
      </patternFill>
    </fill>
    <fill>
      <patternFill patternType="solid">
        <fgColor rgb="FFFFFFFF"/>
        <bgColor rgb="FFFFFFCC"/>
      </patternFill>
    </fill>
  </fills>
  <borders count="18">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thin"/>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style="thin"/>
      <top/>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style="thin"/>
      <top style="thin"/>
      <bottom/>
      <diagonal/>
    </border>
  </borders>
  <cellStyleXfs count="2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6" fontId="0" fillId="0" borderId="0" applyFont="true" applyBorder="false" applyAlignment="true" applyProtection="false">
      <alignment horizontal="general" vertical="bottom" textRotation="0" wrapText="false" indent="0" shrinkToFit="false"/>
    </xf>
  </cellStyleXfs>
  <cellXfs count="79">
    <xf numFmtId="164"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8" fontId="4" fillId="0" borderId="0" xfId="19" applyFont="true" applyBorder="true" applyAlignment="true" applyProtection="true">
      <alignment horizontal="general" vertical="bottom" textRotation="0" wrapText="false" indent="0" shrinkToFit="false"/>
      <protection locked="true" hidden="false"/>
    </xf>
    <xf numFmtId="170" fontId="7" fillId="2" borderId="0" xfId="15" applyFont="true" applyBorder="true" applyAlignment="true" applyProtection="true">
      <alignment horizontal="center" vertical="center" textRotation="0" wrapText="true" indent="0" shrinkToFit="false"/>
      <protection locked="true" hidden="false"/>
    </xf>
    <xf numFmtId="170" fontId="4" fillId="0" borderId="0" xfId="27" applyFont="true" applyBorder="false" applyAlignment="false" applyProtection="false">
      <alignment horizontal="general"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71" fontId="4" fillId="0" borderId="0" xfId="0" applyFont="true" applyBorder="false" applyAlignment="false" applyProtection="false">
      <alignment horizontal="general" vertical="bottom" textRotation="0" wrapText="false" indent="0" shrinkToFit="false"/>
      <protection locked="true" hidden="false"/>
    </xf>
    <xf numFmtId="172" fontId="4" fillId="0" borderId="0" xfId="0" applyFont="true" applyBorder="false" applyAlignment="false" applyProtection="false">
      <alignment horizontal="general" vertical="bottom" textRotation="0" wrapText="false" indent="0" shrinkToFit="false"/>
      <protection locked="true" hidden="false"/>
    </xf>
    <xf numFmtId="173" fontId="4" fillId="0" borderId="0" xfId="0" applyFont="true" applyBorder="false" applyAlignment="false" applyProtection="false">
      <alignment horizontal="general" vertical="bottom" textRotation="0" wrapText="false" indent="0" shrinkToFit="false"/>
      <protection locked="true" hidden="false"/>
    </xf>
    <xf numFmtId="174" fontId="4" fillId="0" borderId="0" xfId="0" applyFont="true" applyBorder="false" applyAlignment="false" applyProtection="false">
      <alignment horizontal="general" vertical="bottom" textRotation="0" wrapText="false" indent="0" shrinkToFit="false"/>
      <protection locked="true" hidden="false"/>
    </xf>
    <xf numFmtId="164" fontId="8" fillId="3" borderId="1" xfId="22" applyFont="true" applyBorder="true" applyAlignment="false" applyProtection="false">
      <alignment horizontal="general" vertical="bottom" textRotation="0" wrapText="false" indent="0" shrinkToFit="false"/>
      <protection locked="true" hidden="false"/>
    </xf>
    <xf numFmtId="164" fontId="8" fillId="3" borderId="2" xfId="22" applyFont="true" applyBorder="true" applyAlignment="false" applyProtection="false">
      <alignment horizontal="general" vertical="bottom" textRotation="0" wrapText="false" indent="0" shrinkToFit="false"/>
      <protection locked="true" hidden="false"/>
    </xf>
    <xf numFmtId="164" fontId="8" fillId="3" borderId="3" xfId="22" applyFont="true" applyBorder="true" applyAlignment="false" applyProtection="false">
      <alignment horizontal="general" vertical="bottom" textRotation="0" wrapText="false" indent="0" shrinkToFit="false"/>
      <protection locked="true" hidden="false"/>
    </xf>
    <xf numFmtId="164" fontId="8" fillId="3" borderId="4" xfId="22" applyFont="true" applyBorder="true" applyAlignment="false" applyProtection="false">
      <alignment horizontal="general" vertical="bottom" textRotation="0" wrapText="false" indent="0" shrinkToFit="false"/>
      <protection locked="true" hidden="false"/>
    </xf>
    <xf numFmtId="164" fontId="8" fillId="3" borderId="0" xfId="22" applyFont="true" applyBorder="false" applyAlignment="false" applyProtection="false">
      <alignment horizontal="general" vertical="bottom" textRotation="0" wrapText="false" indent="0" shrinkToFit="false"/>
      <protection locked="true" hidden="false"/>
    </xf>
    <xf numFmtId="164" fontId="8" fillId="3" borderId="5" xfId="22" applyFont="true" applyBorder="true" applyAlignment="false" applyProtection="false">
      <alignment horizontal="general" vertical="bottom" textRotation="0" wrapText="false" indent="0" shrinkToFit="false"/>
      <protection locked="true" hidden="false"/>
    </xf>
    <xf numFmtId="164" fontId="9" fillId="3" borderId="6" xfId="22" applyFont="true" applyBorder="true" applyAlignment="true" applyProtection="false">
      <alignment horizontal="center" vertical="bottom" textRotation="0" wrapText="false" indent="0" shrinkToFit="false"/>
      <protection locked="true" hidden="false"/>
    </xf>
    <xf numFmtId="164" fontId="10" fillId="3" borderId="6" xfId="22" applyFont="true" applyBorder="true" applyAlignment="true" applyProtection="false">
      <alignment horizontal="center" vertical="bottom" textRotation="0" wrapText="false" indent="0" shrinkToFit="false"/>
      <protection locked="true" hidden="false"/>
    </xf>
    <xf numFmtId="164" fontId="11" fillId="3" borderId="4" xfId="22" applyFont="true" applyBorder="true" applyAlignment="false" applyProtection="false">
      <alignment horizontal="general" vertical="bottom" textRotation="0" wrapText="false" indent="0" shrinkToFit="false"/>
      <protection locked="true" hidden="false"/>
    </xf>
    <xf numFmtId="164" fontId="11" fillId="3" borderId="0" xfId="22" applyFont="true" applyBorder="false" applyAlignment="false" applyProtection="false">
      <alignment horizontal="general" vertical="bottom" textRotation="0" wrapText="false" indent="0" shrinkToFit="false"/>
      <protection locked="true" hidden="false"/>
    </xf>
    <xf numFmtId="164" fontId="11" fillId="3" borderId="5" xfId="22" applyFont="true" applyBorder="true" applyAlignment="false" applyProtection="false">
      <alignment horizontal="general" vertical="bottom" textRotation="0" wrapText="false" indent="0" shrinkToFit="false"/>
      <protection locked="true" hidden="false"/>
    </xf>
    <xf numFmtId="164" fontId="12" fillId="3" borderId="4" xfId="22" applyFont="true" applyBorder="true" applyAlignment="true" applyProtection="false">
      <alignment horizontal="general" vertical="top" textRotation="0" wrapText="false" indent="0" shrinkToFit="false"/>
      <protection locked="true" hidden="false"/>
    </xf>
    <xf numFmtId="164" fontId="12" fillId="3" borderId="5" xfId="22" applyFont="true" applyBorder="true" applyAlignment="true" applyProtection="false">
      <alignment horizontal="left" vertical="top" textRotation="0" wrapText="true" indent="0" shrinkToFit="false"/>
      <protection locked="true" hidden="false"/>
    </xf>
    <xf numFmtId="164" fontId="12" fillId="3" borderId="0" xfId="22" applyFont="true" applyBorder="false" applyAlignment="true" applyProtection="false">
      <alignment horizontal="general" vertical="top" textRotation="0" wrapText="false" indent="0" shrinkToFit="false"/>
      <protection locked="true" hidden="false"/>
    </xf>
    <xf numFmtId="164" fontId="12" fillId="3" borderId="5" xfId="22"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12" fillId="3" borderId="7" xfId="22" applyFont="true" applyBorder="true" applyAlignment="false" applyProtection="false">
      <alignment horizontal="general" vertical="bottom" textRotation="0" wrapText="false" indent="0" shrinkToFit="false"/>
      <protection locked="true" hidden="false"/>
    </xf>
    <xf numFmtId="164" fontId="12" fillId="3" borderId="8" xfId="22" applyFont="true" applyBorder="true" applyAlignment="false" applyProtection="false">
      <alignment horizontal="general" vertical="bottom" textRotation="0" wrapText="false" indent="0" shrinkToFit="false"/>
      <protection locked="true" hidden="false"/>
    </xf>
    <xf numFmtId="164" fontId="12" fillId="3" borderId="9" xfId="22" applyFont="true" applyBorder="true" applyAlignment="false" applyProtection="false">
      <alignment horizontal="general" vertical="bottom" textRotation="0" wrapText="false" indent="0" shrinkToFit="false"/>
      <protection locked="true" hidden="false"/>
    </xf>
    <xf numFmtId="164" fontId="4" fillId="0" borderId="0" xfId="22" applyFont="false" applyBorder="false" applyAlignment="false" applyProtection="false">
      <alignment horizontal="general" vertical="bottom" textRotation="0" wrapText="false" indent="0" shrinkToFit="false"/>
      <protection locked="true" hidden="false"/>
    </xf>
    <xf numFmtId="164" fontId="4" fillId="3" borderId="10" xfId="22" applyFont="false" applyBorder="true" applyAlignment="false" applyProtection="false">
      <alignment horizontal="general" vertical="bottom" textRotation="0" wrapText="false" indent="0" shrinkToFit="false"/>
      <protection locked="true" hidden="false"/>
    </xf>
    <xf numFmtId="164" fontId="4" fillId="3" borderId="11" xfId="22" applyFont="false" applyBorder="true" applyAlignment="false" applyProtection="false">
      <alignment horizontal="general" vertical="bottom" textRotation="0" wrapText="false" indent="0" shrinkToFit="false"/>
      <protection locked="true" hidden="false"/>
    </xf>
    <xf numFmtId="164" fontId="4" fillId="3" borderId="12" xfId="22" applyFont="false" applyBorder="true" applyAlignment="false" applyProtection="false">
      <alignment horizontal="general" vertical="bottom" textRotation="0" wrapText="false" indent="0" shrinkToFit="false"/>
      <protection locked="true" hidden="false"/>
    </xf>
    <xf numFmtId="164" fontId="4" fillId="3" borderId="13" xfId="22" applyFont="false" applyBorder="true" applyAlignment="false" applyProtection="false">
      <alignment horizontal="general" vertical="bottom" textRotation="0" wrapText="false" indent="0" shrinkToFit="false"/>
      <protection locked="true" hidden="false"/>
    </xf>
    <xf numFmtId="164" fontId="13" fillId="3" borderId="14" xfId="22" applyFont="true" applyBorder="true" applyAlignment="true" applyProtection="false">
      <alignment horizontal="center" vertical="center" textRotation="0" wrapText="true" indent="0" shrinkToFit="false"/>
      <protection locked="true" hidden="false"/>
    </xf>
    <xf numFmtId="164" fontId="14" fillId="3" borderId="12" xfId="22" applyFont="true" applyBorder="true" applyAlignment="true" applyProtection="false">
      <alignment horizontal="center" vertical="center" textRotation="0" wrapText="false" indent="0" shrinkToFit="false"/>
      <protection locked="true" hidden="false"/>
    </xf>
    <xf numFmtId="164" fontId="15" fillId="3" borderId="13" xfId="22" applyFont="true" applyBorder="true" applyAlignment="true" applyProtection="false">
      <alignment horizontal="general" vertical="center" textRotation="0" wrapText="true" indent="0" shrinkToFit="false"/>
      <protection locked="true" hidden="false"/>
    </xf>
    <xf numFmtId="164" fontId="16" fillId="3" borderId="13" xfId="22" applyFont="true" applyBorder="true" applyAlignment="true" applyProtection="false">
      <alignment horizontal="general" vertical="center" textRotation="0" wrapText="true" indent="0" shrinkToFit="false"/>
      <protection locked="true" hidden="false"/>
    </xf>
    <xf numFmtId="164" fontId="14" fillId="3" borderId="12" xfId="22" applyFont="true" applyBorder="true" applyAlignment="false" applyProtection="false">
      <alignment horizontal="general" vertical="bottom" textRotation="0" wrapText="false" indent="0" shrinkToFit="false"/>
      <protection locked="true" hidden="false"/>
    </xf>
    <xf numFmtId="164" fontId="15" fillId="3" borderId="13" xfId="22" applyFont="true" applyBorder="true" applyAlignment="false" applyProtection="false">
      <alignment horizontal="general" vertical="bottom" textRotation="0" wrapText="false" indent="0" shrinkToFit="false"/>
      <protection locked="true" hidden="false"/>
    </xf>
    <xf numFmtId="164" fontId="14" fillId="3" borderId="12" xfId="22" applyFont="true" applyBorder="true" applyAlignment="true" applyProtection="false">
      <alignment horizontal="center" vertical="center" textRotation="0" wrapText="true" indent="0" shrinkToFit="false"/>
      <protection locked="true" hidden="false"/>
    </xf>
    <xf numFmtId="164" fontId="14" fillId="3" borderId="15" xfId="22" applyFont="true" applyBorder="true" applyAlignment="true" applyProtection="false">
      <alignment horizontal="center" vertical="center" textRotation="0" wrapText="true" indent="0" shrinkToFit="false"/>
      <protection locked="true" hidden="false"/>
    </xf>
    <xf numFmtId="164" fontId="17" fillId="3" borderId="16" xfId="22" applyFont="true" applyBorder="true" applyAlignment="true" applyProtection="false">
      <alignment horizontal="general" vertical="center" textRotation="0" wrapText="true" indent="0" shrinkToFit="false"/>
      <protection locked="true" hidden="false"/>
    </xf>
    <xf numFmtId="164" fontId="15" fillId="3" borderId="16" xfId="22" applyFont="true" applyBorder="true" applyAlignment="true" applyProtection="false">
      <alignment horizontal="general" vertical="center" textRotation="0" wrapText="true" indent="0" shrinkToFit="false"/>
      <protection locked="true" hidden="false"/>
    </xf>
    <xf numFmtId="164" fontId="13" fillId="3" borderId="17" xfId="0" applyFont="true" applyBorder="true" applyAlignment="true" applyProtection="false">
      <alignment horizontal="center" vertical="bottom" textRotation="0" wrapText="false" indent="0" shrinkToFit="false"/>
      <protection locked="true" hidden="false"/>
    </xf>
    <xf numFmtId="164" fontId="18" fillId="3" borderId="12" xfId="0" applyFont="true" applyBorder="true" applyAlignment="true" applyProtection="false">
      <alignment horizontal="center" vertical="bottom" textRotation="0" wrapText="false" indent="0" shrinkToFit="false"/>
      <protection locked="true" hidden="false"/>
    </xf>
    <xf numFmtId="164" fontId="18" fillId="3" borderId="13" xfId="0" applyFont="true" applyBorder="true" applyAlignment="true" applyProtection="false">
      <alignment horizontal="center" vertical="bottom" textRotation="0" wrapText="false" indent="0" shrinkToFit="false"/>
      <protection locked="true" hidden="false"/>
    </xf>
    <xf numFmtId="164" fontId="19" fillId="3" borderId="14" xfId="0" applyFont="true" applyBorder="true" applyAlignment="true" applyProtection="false">
      <alignment horizontal="center" vertical="bottom" textRotation="0" wrapText="false" indent="0" shrinkToFit="false"/>
      <protection locked="true" hidden="false"/>
    </xf>
    <xf numFmtId="164" fontId="15" fillId="3" borderId="12" xfId="0" applyFont="true" applyBorder="true" applyAlignment="false" applyProtection="false">
      <alignment horizontal="general" vertical="bottom" textRotation="0" wrapText="false" indent="0" shrinkToFit="false"/>
      <protection locked="true" hidden="false"/>
    </xf>
    <xf numFmtId="164" fontId="15" fillId="3" borderId="13" xfId="0" applyFont="true" applyBorder="true" applyAlignment="false" applyProtection="false">
      <alignment horizontal="general" vertical="bottom" textRotation="0" wrapText="false" indent="0" shrinkToFit="false"/>
      <protection locked="true" hidden="false"/>
    </xf>
    <xf numFmtId="164" fontId="20" fillId="3" borderId="12" xfId="0" applyFont="true" applyBorder="true" applyAlignment="false" applyProtection="false">
      <alignment horizontal="general" vertical="bottom" textRotation="0" wrapText="false" indent="0" shrinkToFit="false"/>
      <protection locked="true" hidden="false"/>
    </xf>
    <xf numFmtId="164" fontId="14" fillId="3" borderId="12" xfId="0" applyFont="true" applyBorder="true" applyAlignment="false" applyProtection="false">
      <alignment horizontal="general" vertical="bottom" textRotation="0" wrapText="false" indent="0" shrinkToFit="false"/>
      <protection locked="true" hidden="false"/>
    </xf>
    <xf numFmtId="164" fontId="0" fillId="3" borderId="15" xfId="0" applyFont="false" applyBorder="true" applyAlignment="false" applyProtection="false">
      <alignment horizontal="general" vertical="bottom" textRotation="0" wrapText="false" indent="0" shrinkToFit="false"/>
      <protection locked="true" hidden="false"/>
    </xf>
    <xf numFmtId="164" fontId="0" fillId="3" borderId="16"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21" fillId="0" borderId="0" xfId="0" applyFont="true" applyBorder="false" applyAlignment="true" applyProtection="false">
      <alignment horizontal="general" vertical="bottom" textRotation="0" wrapText="true" indent="0" shrinkToFit="false"/>
      <protection locked="true" hidden="false"/>
    </xf>
    <xf numFmtId="164" fontId="22" fillId="0" borderId="0" xfId="0" applyFont="true" applyBorder="false" applyAlignment="true" applyProtection="false">
      <alignment horizontal="center" vertical="bottom" textRotation="0" wrapText="tru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4" fontId="24" fillId="0" borderId="0" xfId="0" applyFont="true" applyBorder="false" applyAlignment="true" applyProtection="false">
      <alignment horizontal="center" vertical="center" textRotation="0" wrapText="true" indent="0" shrinkToFit="false"/>
      <protection locked="true" hidden="false"/>
    </xf>
    <xf numFmtId="164" fontId="15" fillId="0" borderId="0" xfId="22" applyFont="true" applyBorder="false" applyAlignment="true" applyProtection="false">
      <alignment horizontal="center" vertical="center" textRotation="0" wrapText="true" indent="0" shrinkToFit="false"/>
      <protection locked="true" hidden="false"/>
    </xf>
    <xf numFmtId="175" fontId="15" fillId="0" borderId="0" xfId="22" applyFont="true" applyBorder="false" applyAlignment="true" applyProtection="false">
      <alignment horizontal="center" vertical="center" textRotation="0" wrapText="tru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3" fillId="0" borderId="0" xfId="22" applyFont="true" applyBorder="false" applyAlignment="true" applyProtection="false">
      <alignment horizontal="general" vertical="center" textRotation="0" wrapText="false" indent="0" shrinkToFit="false"/>
      <protection locked="true" hidden="false"/>
    </xf>
    <xf numFmtId="164" fontId="24" fillId="0" borderId="0" xfId="22" applyFont="true" applyBorder="false" applyAlignment="true" applyProtection="false">
      <alignment horizontal="center" vertical="center" textRotation="0" wrapText="true" indent="0" shrinkToFit="false"/>
      <protection locked="true" hidden="false"/>
    </xf>
    <xf numFmtId="164" fontId="4" fillId="0" borderId="0" xfId="22" applyFont="true" applyBorder="false" applyAlignment="true" applyProtection="false">
      <alignment horizontal="center" vertical="center" textRotation="0" wrapText="false" indent="0" shrinkToFit="false"/>
      <protection locked="true" hidden="false"/>
    </xf>
    <xf numFmtId="164" fontId="15" fillId="0" borderId="0" xfId="22" applyFont="true" applyBorder="false" applyAlignment="true" applyProtection="false">
      <alignment horizontal="general" vertical="center" textRotation="0" wrapText="true" indent="0" shrinkToFit="false"/>
      <protection locked="true" hidden="false"/>
    </xf>
    <xf numFmtId="164" fontId="4" fillId="0" borderId="0" xfId="22" applyFont="true" applyBorder="false" applyAlignment="true" applyProtection="false">
      <alignment horizontal="center" vertical="center" textRotation="0" wrapText="true" indent="0" shrinkToFit="false"/>
      <protection locked="true" hidden="false"/>
    </xf>
    <xf numFmtId="164" fontId="15" fillId="0" borderId="0" xfId="22" applyFont="true" applyBorder="false" applyAlignment="true" applyProtection="false">
      <alignment horizontal="general" vertical="top" textRotation="0" wrapText="true" indent="0" shrinkToFit="false"/>
      <protection locked="true" hidden="false"/>
    </xf>
    <xf numFmtId="164" fontId="15" fillId="0" borderId="0" xfId="22" applyFont="true" applyBorder="false" applyAlignment="true" applyProtection="false">
      <alignment horizontal="left" vertical="center" textRotation="0" wrapText="true" indent="0" shrinkToFit="false"/>
      <protection locked="true" hidden="false"/>
    </xf>
    <xf numFmtId="164" fontId="23" fillId="0" borderId="0" xfId="0" applyFont="true" applyBorder="false" applyAlignment="true" applyProtection="false">
      <alignment horizontal="general" vertical="center" textRotation="0" wrapText="true" indent="0" shrinkToFit="false"/>
      <protection locked="true" hidden="false"/>
    </xf>
    <xf numFmtId="164" fontId="15" fillId="0" borderId="0" xfId="23" applyFont="true" applyBorder="false" applyAlignment="true" applyProtection="false">
      <alignment horizontal="center" vertical="center" textRotation="0" wrapText="true" indent="0" shrinkToFit="false"/>
      <protection locked="true" hidden="false"/>
    </xf>
    <xf numFmtId="164" fontId="15" fillId="0" borderId="0" xfId="23" applyFont="true" applyBorder="false" applyAlignment="true" applyProtection="false">
      <alignment horizontal="general" vertical="center" textRotation="0" wrapText="true" indent="0" shrinkToFit="false"/>
      <protection locked="true" hidden="false"/>
    </xf>
    <xf numFmtId="165" fontId="15" fillId="0" borderId="0" xfId="20" applyFont="true" applyBorder="true" applyAlignment="true" applyProtection="true">
      <alignment horizontal="center" vertical="center" textRotation="0" wrapText="true" indent="0" shrinkToFit="false"/>
      <protection locked="true" hidden="false"/>
    </xf>
    <xf numFmtId="164" fontId="15" fillId="0" borderId="0" xfId="22" applyFont="true" applyBorder="false" applyAlignment="true" applyProtection="false">
      <alignment horizontal="general" vertical="bottom" textRotation="0" wrapText="true" indent="0" shrinkToFit="false"/>
      <protection locked="true" hidden="false"/>
    </xf>
    <xf numFmtId="164" fontId="15" fillId="0" borderId="0" xfId="22" applyFont="true" applyBorder="false" applyAlignment="true" applyProtection="false">
      <alignment horizontal="center" vertical="top"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cellXfs>
  <cellStyles count="15">
    <cellStyle name="Normal" xfId="0" builtinId="0"/>
    <cellStyle name="Comma" xfId="15" builtinId="3"/>
    <cellStyle name="Comma [0]" xfId="16" builtinId="6"/>
    <cellStyle name="Currency" xfId="17" builtinId="4"/>
    <cellStyle name="Currency [0]" xfId="18" builtinId="7"/>
    <cellStyle name="Percent" xfId="19" builtinId="5"/>
    <cellStyle name="Currency 2" xfId="20"/>
    <cellStyle name="Currency 2 2" xfId="21"/>
    <cellStyle name="Normal 2" xfId="22"/>
    <cellStyle name="Normal 2 2" xfId="23"/>
    <cellStyle name="Normal 3" xfId="24"/>
    <cellStyle name="Normal 4" xfId="25"/>
    <cellStyle name="Normal 5" xfId="26"/>
    <cellStyle name="Normal_er" xfId="27"/>
    <cellStyle name="Percent 2" xfId="2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48576"/>
  <sheetViews>
    <sheetView showFormulas="false" showGridLines="true" showRowColHeaders="true" showZeros="true" rightToLeft="false" tabSelected="true" showOutlineSymbols="true" defaultGridColor="true" view="normal" topLeftCell="A1" colorId="64" zoomScale="140" zoomScaleNormal="140" zoomScalePageLayoutView="100" workbookViewId="0">
      <pane xSplit="3" ySplit="1" topLeftCell="V2" activePane="bottomRight" state="frozen"/>
      <selection pane="topLeft" activeCell="A1" activeCellId="0" sqref="A1"/>
      <selection pane="topRight" activeCell="V1" activeCellId="0" sqref="V1"/>
      <selection pane="bottomLeft" activeCell="A2" activeCellId="0" sqref="A2"/>
      <selection pane="bottomRight" activeCell="AB35" activeCellId="0" sqref="AB35"/>
    </sheetView>
  </sheetViews>
  <sheetFormatPr defaultColWidth="8.61328125" defaultRowHeight="12.75" zeroHeight="false" outlineLevelRow="0" outlineLevelCol="0"/>
  <cols>
    <col collapsed="false" customWidth="true" hidden="false" outlineLevel="0" max="1" min="1" style="0" width="24.3"/>
    <col collapsed="false" customWidth="true" hidden="false" outlineLevel="0" max="3" min="3" style="1" width="14.8"/>
    <col collapsed="false" customWidth="true" hidden="false" outlineLevel="0" max="4" min="4" style="1" width="13.3"/>
    <col collapsed="false" customWidth="true" hidden="false" outlineLevel="0" max="5" min="5" style="1" width="12.8"/>
    <col collapsed="false" customWidth="true" hidden="false" outlineLevel="0" max="8" min="6" style="1" width="13.2"/>
    <col collapsed="false" customWidth="true" hidden="false" outlineLevel="0" max="9" min="9" style="1" width="14.8"/>
    <col collapsed="false" customWidth="true" hidden="false" outlineLevel="0" max="10" min="10" style="1" width="13.7"/>
    <col collapsed="false" customWidth="true" hidden="false" outlineLevel="0" max="11" min="11" style="1" width="14.29"/>
    <col collapsed="false" customWidth="true" hidden="false" outlineLevel="0" max="12" min="12" style="1" width="12.7"/>
    <col collapsed="false" customWidth="true" hidden="false" outlineLevel="0" max="13" min="13" style="1" width="14.2"/>
    <col collapsed="false" customWidth="true" hidden="false" outlineLevel="0" max="14" min="14" style="1" width="12.2"/>
    <col collapsed="false" customWidth="true" hidden="false" outlineLevel="0" max="15" min="15" style="1" width="15.2"/>
    <col collapsed="false" customWidth="true" hidden="false" outlineLevel="0" max="16" min="16" style="1" width="14.29"/>
    <col collapsed="false" customWidth="true" hidden="false" outlineLevel="0" max="18" min="17" style="1" width="12.3"/>
    <col collapsed="false" customWidth="true" hidden="false" outlineLevel="0" max="19" min="19" style="1" width="15.3"/>
    <col collapsed="false" customWidth="true" hidden="false" outlineLevel="0" max="20" min="20" style="1" width="14.2"/>
    <col collapsed="false" customWidth="true" hidden="false" outlineLevel="0" max="21" min="21" style="1" width="15.81"/>
    <col collapsed="false" customWidth="true" hidden="false" outlineLevel="0" max="22" min="22" style="1" width="9.79"/>
    <col collapsed="false" customWidth="true" hidden="false" outlineLevel="0" max="23" min="23" style="2" width="13.7"/>
    <col collapsed="false" customWidth="true" hidden="false" outlineLevel="0" max="24" min="24" style="2" width="12.8"/>
    <col collapsed="false" customWidth="true" hidden="false" outlineLevel="0" max="25" min="25" style="3" width="13"/>
    <col collapsed="false" customWidth="true" hidden="false" outlineLevel="0" max="26" min="26" style="3" width="12.3"/>
    <col collapsed="false" customWidth="true" hidden="false" outlineLevel="0" max="27" min="27" style="0" width="18.71"/>
    <col collapsed="false" customWidth="true" hidden="false" outlineLevel="0" max="1024" min="1024" style="0" width="12.83"/>
  </cols>
  <sheetData>
    <row r="1" customFormat="false" ht="44.9" hidden="false" customHeight="false" outlineLevel="0" collapsed="false">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0" t="s">
        <v>26</v>
      </c>
    </row>
    <row r="2" customFormat="false" ht="12.75" hidden="false" customHeight="false" outlineLevel="0" collapsed="false">
      <c r="A2" s="0" t="s">
        <v>27</v>
      </c>
      <c r="B2" s="0" t="n">
        <v>1970</v>
      </c>
      <c r="W2" s="5" t="n">
        <v>433.547690461908</v>
      </c>
      <c r="X2" s="5" t="n">
        <v>438.433420435872</v>
      </c>
      <c r="AA2" s="0" t="e">
        <f aca="false">((L2+M2)/P2)*100</f>
        <v>#DIV/0!</v>
      </c>
    </row>
    <row r="3" customFormat="false" ht="12.75" hidden="false" customHeight="false" outlineLevel="0" collapsed="false">
      <c r="A3" s="0" t="s">
        <v>27</v>
      </c>
      <c r="B3" s="0" t="n">
        <v>1971</v>
      </c>
      <c r="W3" s="5" t="n">
        <v>433.547690461908</v>
      </c>
      <c r="X3" s="5" t="n">
        <v>438.433420435872</v>
      </c>
      <c r="AA3" s="0" t="e">
        <f aca="false">((L3+M3)/P3)*100</f>
        <v>#DIV/0!</v>
      </c>
    </row>
    <row r="4" customFormat="false" ht="12.75" hidden="false" customHeight="false" outlineLevel="0" collapsed="false">
      <c r="A4" s="0" t="s">
        <v>27</v>
      </c>
      <c r="B4" s="0" t="n">
        <v>1972</v>
      </c>
      <c r="W4" s="5" t="n">
        <v>433.547690461908</v>
      </c>
      <c r="X4" s="5" t="n">
        <v>438.433420435872</v>
      </c>
      <c r="AA4" s="0" t="e">
        <f aca="false">((L4+M4)/P4)*100</f>
        <v>#DIV/0!</v>
      </c>
    </row>
    <row r="5" customFormat="false" ht="12.75" hidden="false" customHeight="false" outlineLevel="0" collapsed="false">
      <c r="A5" s="0" t="s">
        <v>27</v>
      </c>
      <c r="B5" s="0" t="n">
        <v>1973</v>
      </c>
      <c r="W5" s="5" t="n">
        <v>433.547690461908</v>
      </c>
      <c r="X5" s="5" t="n">
        <v>438.433420435872</v>
      </c>
      <c r="AA5" s="0" t="e">
        <f aca="false">((L5+M5)/P5)*100</f>
        <v>#DIV/0!</v>
      </c>
    </row>
    <row r="6" customFormat="false" ht="12.75" hidden="false" customHeight="false" outlineLevel="0" collapsed="false">
      <c r="A6" s="0" t="s">
        <v>27</v>
      </c>
      <c r="B6" s="0" t="n">
        <v>1974</v>
      </c>
      <c r="W6" s="5" t="n">
        <v>433.547690461908</v>
      </c>
      <c r="X6" s="5" t="n">
        <v>438.433420435872</v>
      </c>
      <c r="AA6" s="0" t="e">
        <f aca="false">((L6+M6)/P6)*100</f>
        <v>#DIV/0!</v>
      </c>
    </row>
    <row r="7" customFormat="false" ht="12.75" hidden="false" customHeight="false" outlineLevel="0" collapsed="false">
      <c r="A7" s="0" t="s">
        <v>27</v>
      </c>
      <c r="B7" s="0" t="n">
        <v>1975</v>
      </c>
      <c r="W7" s="5" t="n">
        <v>433.547690461908</v>
      </c>
      <c r="X7" s="5" t="n">
        <v>438.433420435872</v>
      </c>
      <c r="AA7" s="0" t="e">
        <f aca="false">((L7+M7)/P7)*100</f>
        <v>#DIV/0!</v>
      </c>
    </row>
    <row r="8" customFormat="false" ht="12.75" hidden="false" customHeight="false" outlineLevel="0" collapsed="false">
      <c r="A8" s="0" t="s">
        <v>27</v>
      </c>
      <c r="B8" s="0" t="n">
        <v>1976</v>
      </c>
      <c r="W8" s="5" t="n">
        <v>433.547690461908</v>
      </c>
      <c r="X8" s="5" t="n">
        <v>438.433420435872</v>
      </c>
      <c r="AA8" s="0" t="e">
        <f aca="false">((L8+M8)/P8)*100</f>
        <v>#DIV/0!</v>
      </c>
    </row>
    <row r="9" customFormat="false" ht="12.75" hidden="false" customHeight="false" outlineLevel="0" collapsed="false">
      <c r="A9" s="0" t="s">
        <v>27</v>
      </c>
      <c r="B9" s="0" t="n">
        <v>1977</v>
      </c>
      <c r="W9" s="5" t="n">
        <v>433.547690461908</v>
      </c>
      <c r="X9" s="5" t="n">
        <v>438.433420435872</v>
      </c>
      <c r="AA9" s="0" t="e">
        <f aca="false">((L9+M9)/P9)*100</f>
        <v>#DIV/0!</v>
      </c>
    </row>
    <row r="10" customFormat="false" ht="12.75" hidden="false" customHeight="false" outlineLevel="0" collapsed="false">
      <c r="A10" s="0" t="s">
        <v>27</v>
      </c>
      <c r="B10" s="0" t="n">
        <v>1978</v>
      </c>
      <c r="W10" s="5" t="n">
        <v>433.547690461908</v>
      </c>
      <c r="X10" s="5" t="n">
        <v>438.433420435872</v>
      </c>
      <c r="AA10" s="0" t="e">
        <f aca="false">((L10+M10)/P10)*100</f>
        <v>#DIV/0!</v>
      </c>
    </row>
    <row r="11" customFormat="false" ht="12.75" hidden="false" customHeight="false" outlineLevel="0" collapsed="false">
      <c r="A11" s="0" t="s">
        <v>27</v>
      </c>
      <c r="B11" s="0" t="n">
        <v>1979</v>
      </c>
      <c r="U11" s="1" t="n">
        <v>-99.6</v>
      </c>
      <c r="V11" s="1" t="n">
        <v>0</v>
      </c>
      <c r="W11" s="5" t="n">
        <v>420.099683396654</v>
      </c>
      <c r="X11" s="5" t="n">
        <v>411.640266964791</v>
      </c>
      <c r="AA11" s="0" t="e">
        <f aca="false">((L11+M11)/P11)*100</f>
        <v>#DIV/0!</v>
      </c>
    </row>
    <row r="12" customFormat="false" ht="12.75" hidden="false" customHeight="false" outlineLevel="0" collapsed="false">
      <c r="A12" s="0" t="s">
        <v>27</v>
      </c>
      <c r="B12" s="0" t="n">
        <v>1980</v>
      </c>
      <c r="U12" s="1" t="n">
        <v>53.6</v>
      </c>
      <c r="V12" s="1" t="n">
        <v>0</v>
      </c>
      <c r="W12" s="5" t="n">
        <v>426.594870092648</v>
      </c>
      <c r="X12" s="5" t="n">
        <v>446.714940599661</v>
      </c>
      <c r="AA12" s="0" t="e">
        <f aca="false">((L12+M12)/P12)*100</f>
        <v>#DIV/0!</v>
      </c>
    </row>
    <row r="13" customFormat="false" ht="12.75" hidden="false" customHeight="false" outlineLevel="0" collapsed="false">
      <c r="A13" s="0" t="s">
        <v>27</v>
      </c>
      <c r="B13" s="0" t="n">
        <v>1981</v>
      </c>
      <c r="U13" s="1" t="n">
        <v>-205.8</v>
      </c>
      <c r="V13" s="1" t="n">
        <v>0</v>
      </c>
      <c r="W13" s="5" t="n">
        <v>478.628621609011</v>
      </c>
      <c r="X13" s="5" t="n">
        <v>492.994023867892</v>
      </c>
      <c r="AA13" s="0" t="e">
        <f aca="false">((L13+M13)/P13)*100</f>
        <v>#DIV/0!</v>
      </c>
    </row>
    <row r="14" customFormat="false" ht="12.75" hidden="false" customHeight="false" outlineLevel="0" collapsed="false">
      <c r="A14" s="0" t="s">
        <v>27</v>
      </c>
      <c r="B14" s="0" t="n">
        <v>1982</v>
      </c>
      <c r="U14" s="1" t="n">
        <v>-67.3</v>
      </c>
      <c r="V14" s="1" t="n">
        <v>0</v>
      </c>
      <c r="W14" s="5" t="n">
        <v>487.500291941612</v>
      </c>
      <c r="X14" s="5" t="n">
        <v>492.994023867892</v>
      </c>
      <c r="AA14" s="0" t="e">
        <f aca="false">((L14+M14)/P14)*100</f>
        <v>#DIV/0!</v>
      </c>
    </row>
    <row r="15" customFormat="false" ht="12.75" hidden="false" customHeight="false" outlineLevel="0" collapsed="false">
      <c r="A15" s="0" t="s">
        <v>27</v>
      </c>
      <c r="B15" s="0" t="n">
        <v>1983</v>
      </c>
      <c r="U15" s="1" t="n">
        <v>-138.8</v>
      </c>
      <c r="V15" s="1" t="n">
        <v>0</v>
      </c>
      <c r="W15" s="5" t="n">
        <v>487.500291941612</v>
      </c>
      <c r="X15" s="5" t="n">
        <v>492.994023867892</v>
      </c>
      <c r="AA15" s="0" t="e">
        <f aca="false">((L15+M15)/P15)*100</f>
        <v>#DIV/0!</v>
      </c>
    </row>
    <row r="16" customFormat="false" ht="12.75" hidden="false" customHeight="false" outlineLevel="0" collapsed="false">
      <c r="A16" s="0" t="s">
        <v>27</v>
      </c>
      <c r="B16" s="0" t="n">
        <v>1984</v>
      </c>
      <c r="U16" s="1" t="n">
        <v>-450.6</v>
      </c>
      <c r="V16" s="1" t="n">
        <v>0</v>
      </c>
      <c r="W16" s="5" t="n">
        <v>487.500291941612</v>
      </c>
      <c r="X16" s="5" t="n">
        <v>492.994023867892</v>
      </c>
      <c r="AA16" s="0" t="e">
        <f aca="false">((L16+M16)/P16)*100</f>
        <v>#DIV/0!</v>
      </c>
    </row>
    <row r="17" customFormat="false" ht="12.75" hidden="false" customHeight="false" outlineLevel="0" collapsed="false">
      <c r="A17" s="0" t="s">
        <v>27</v>
      </c>
      <c r="B17" s="0" t="n">
        <v>1985</v>
      </c>
      <c r="U17" s="1" t="n">
        <v>-243.2</v>
      </c>
      <c r="V17" s="1" t="n">
        <v>0</v>
      </c>
      <c r="W17" s="5" t="n">
        <v>487.500291941612</v>
      </c>
      <c r="X17" s="5" t="n">
        <v>492.994023867892</v>
      </c>
      <c r="AA17" s="0" t="e">
        <f aca="false">((L17+M17)/P17)*100</f>
        <v>#DIV/0!</v>
      </c>
    </row>
    <row r="18" customFormat="false" ht="12.75" hidden="false" customHeight="false" outlineLevel="0" collapsed="false">
      <c r="A18" s="0" t="s">
        <v>27</v>
      </c>
      <c r="B18" s="0" t="n">
        <v>1986</v>
      </c>
      <c r="U18" s="1" t="n">
        <v>-537.2</v>
      </c>
      <c r="V18" s="1" t="n">
        <v>0</v>
      </c>
      <c r="W18" s="5" t="n">
        <v>487.500291941612</v>
      </c>
      <c r="X18" s="5" t="n">
        <v>492.994023867892</v>
      </c>
      <c r="AA18" s="0" t="e">
        <f aca="false">((L18+M18)/P18)*100</f>
        <v>#DIV/0!</v>
      </c>
    </row>
    <row r="19" customFormat="false" ht="12.75" hidden="false" customHeight="false" outlineLevel="0" collapsed="false">
      <c r="A19" s="0" t="s">
        <v>27</v>
      </c>
      <c r="B19" s="0" t="n">
        <v>1987</v>
      </c>
      <c r="U19" s="1" t="n">
        <v>-166.9</v>
      </c>
      <c r="V19" s="1" t="n">
        <v>0</v>
      </c>
      <c r="W19" s="5" t="n">
        <v>487.500291941612</v>
      </c>
      <c r="X19" s="5" t="n">
        <v>492.994023867892</v>
      </c>
      <c r="AA19" s="0" t="e">
        <f aca="false">((L19+M19)/P19)*100</f>
        <v>#DIV/0!</v>
      </c>
    </row>
    <row r="20" customFormat="false" ht="12.75" hidden="false" customHeight="false" outlineLevel="0" collapsed="false">
      <c r="A20" s="0" t="s">
        <v>27</v>
      </c>
      <c r="B20" s="0" t="n">
        <v>1988</v>
      </c>
      <c r="U20" s="1" t="n">
        <v>26.2</v>
      </c>
      <c r="V20" s="1" t="n">
        <v>0</v>
      </c>
      <c r="W20" s="5" t="n">
        <v>487.500291941612</v>
      </c>
      <c r="X20" s="5" t="n">
        <v>492.994023867892</v>
      </c>
      <c r="AA20" s="0" t="e">
        <f aca="false">((L20+M20)/P20)*100</f>
        <v>#DIV/0!</v>
      </c>
    </row>
    <row r="21" customFormat="false" ht="12.75" hidden="false" customHeight="false" outlineLevel="0" collapsed="false">
      <c r="A21" s="0" t="s">
        <v>27</v>
      </c>
      <c r="B21" s="0" t="n">
        <v>1989</v>
      </c>
      <c r="U21" s="1" t="n">
        <v>-143.3</v>
      </c>
      <c r="V21" s="1" t="n">
        <v>0</v>
      </c>
      <c r="W21" s="5" t="n">
        <v>487.500291941612</v>
      </c>
      <c r="X21" s="5" t="n">
        <v>492.994023867892</v>
      </c>
      <c r="AA21" s="0" t="e">
        <f aca="false">((L21+M21)/P21)*100</f>
        <v>#DIV/0!</v>
      </c>
    </row>
    <row r="22" customFormat="false" ht="12.75" hidden="false" customHeight="false" outlineLevel="0" collapsed="false">
      <c r="A22" s="0" t="s">
        <v>27</v>
      </c>
      <c r="B22" s="0" t="n">
        <v>1990</v>
      </c>
      <c r="W22" s="5" t="n">
        <v>487.500291941612</v>
      </c>
      <c r="X22" s="5" t="n">
        <v>492.994023867892</v>
      </c>
      <c r="AA22" s="0" t="e">
        <f aca="false">((L22+M22)/P22)*100</f>
        <v>#DIV/0!</v>
      </c>
    </row>
    <row r="23" customFormat="false" ht="12.75" hidden="false" customHeight="false" outlineLevel="0" collapsed="false">
      <c r="A23" s="0" t="s">
        <v>27</v>
      </c>
      <c r="B23" s="0" t="n">
        <v>1991</v>
      </c>
      <c r="W23" s="5" t="n">
        <v>487.500291941612</v>
      </c>
      <c r="X23" s="5" t="n">
        <v>492.994023867892</v>
      </c>
      <c r="AA23" s="0" t="e">
        <f aca="false">((L23+M23)/P23)*100</f>
        <v>#DIV/0!</v>
      </c>
    </row>
    <row r="24" customFormat="false" ht="12.75" hidden="false" customHeight="false" outlineLevel="0" collapsed="false">
      <c r="A24" s="0" t="s">
        <v>27</v>
      </c>
      <c r="B24" s="0" t="n">
        <v>1992</v>
      </c>
      <c r="W24" s="5" t="n">
        <v>487.500291941612</v>
      </c>
      <c r="X24" s="5" t="n">
        <v>492.994023867892</v>
      </c>
      <c r="AA24" s="0" t="e">
        <f aca="false">((L24+M24)/P24)*100</f>
        <v>#DIV/0!</v>
      </c>
    </row>
    <row r="25" customFormat="false" ht="12.75" hidden="false" customHeight="false" outlineLevel="0" collapsed="false">
      <c r="A25" s="0" t="s">
        <v>27</v>
      </c>
      <c r="B25" s="0" t="n">
        <v>1993</v>
      </c>
      <c r="W25" s="5" t="n">
        <v>487.500291941612</v>
      </c>
      <c r="X25" s="5" t="n">
        <v>492.994023867892</v>
      </c>
      <c r="AA25" s="0" t="e">
        <f aca="false">((L25+M25)/P25)*100</f>
        <v>#DIV/0!</v>
      </c>
    </row>
    <row r="26" customFormat="false" ht="12.75" hidden="false" customHeight="false" outlineLevel="0" collapsed="false">
      <c r="A26" s="0" t="s">
        <v>27</v>
      </c>
      <c r="B26" s="0" t="n">
        <v>1994</v>
      </c>
      <c r="W26" s="5" t="n">
        <v>481.816</v>
      </c>
      <c r="X26" s="5" t="n">
        <v>50</v>
      </c>
      <c r="AA26" s="0" t="e">
        <f aca="false">((L26+M26)/P26)*100</f>
        <v>#DIV/0!</v>
      </c>
    </row>
    <row r="27" customFormat="false" ht="12.75" hidden="false" customHeight="false" outlineLevel="0" collapsed="false">
      <c r="A27" s="0" t="s">
        <v>27</v>
      </c>
      <c r="B27" s="0" t="n">
        <v>1995</v>
      </c>
      <c r="W27" s="5" t="n">
        <v>36.5671446236559</v>
      </c>
      <c r="X27" s="5" t="n">
        <v>47.5</v>
      </c>
      <c r="AA27" s="0" t="e">
        <f aca="false">((L27+M27)/P27)*100</f>
        <v>#DIV/0!</v>
      </c>
    </row>
    <row r="28" customFormat="false" ht="12.75" hidden="false" customHeight="false" outlineLevel="0" collapsed="false">
      <c r="A28" s="0" t="s">
        <v>27</v>
      </c>
      <c r="B28" s="0" t="n">
        <v>1996</v>
      </c>
      <c r="W28" s="5" t="n">
        <v>47.5</v>
      </c>
      <c r="X28" s="5" t="n">
        <v>47.5</v>
      </c>
      <c r="AA28" s="0" t="e">
        <f aca="false">((L28+M28)/P28)*100</f>
        <v>#DIV/0!</v>
      </c>
    </row>
    <row r="29" customFormat="false" ht="12.75" hidden="false" customHeight="false" outlineLevel="0" collapsed="false">
      <c r="A29" s="0" t="s">
        <v>27</v>
      </c>
      <c r="B29" s="0" t="n">
        <v>1997</v>
      </c>
      <c r="W29" s="5" t="n">
        <v>47.5</v>
      </c>
      <c r="X29" s="5" t="n">
        <v>47.5</v>
      </c>
      <c r="AA29" s="0" t="e">
        <f aca="false">((L29+M29)/P29)*100</f>
        <v>#DIV/0!</v>
      </c>
    </row>
    <row r="30" customFormat="false" ht="12.75" hidden="false" customHeight="false" outlineLevel="0" collapsed="false">
      <c r="A30" s="0" t="s">
        <v>27</v>
      </c>
      <c r="B30" s="0" t="n">
        <v>1998</v>
      </c>
      <c r="W30" s="5" t="n">
        <v>47.5</v>
      </c>
      <c r="X30" s="5" t="n">
        <v>47.5</v>
      </c>
      <c r="AA30" s="0" t="e">
        <f aca="false">((L30+M30)/P30)*100</f>
        <v>#DIV/0!</v>
      </c>
    </row>
    <row r="31" customFormat="false" ht="12.75" hidden="false" customHeight="false" outlineLevel="0" collapsed="false">
      <c r="A31" s="0" t="s">
        <v>27</v>
      </c>
      <c r="B31" s="0" t="n">
        <v>1999</v>
      </c>
      <c r="W31" s="5" t="n">
        <v>46.6195310771889</v>
      </c>
      <c r="X31" s="5" t="n">
        <v>46.7911</v>
      </c>
      <c r="AA31" s="0" t="e">
        <f aca="false">((L31+M31)/P31)*100</f>
        <v>#DIV/0!</v>
      </c>
    </row>
    <row r="32" customFormat="false" ht="12.75" hidden="false" customHeight="false" outlineLevel="0" collapsed="false">
      <c r="A32" s="0" t="s">
        <v>27</v>
      </c>
      <c r="B32" s="0" t="n">
        <v>2000</v>
      </c>
      <c r="W32" s="5" t="n">
        <v>47.3575747311828</v>
      </c>
      <c r="X32" s="5" t="n">
        <v>47.5048</v>
      </c>
      <c r="AA32" s="0" t="e">
        <f aca="false">((L32+M32)/P32)*100</f>
        <v>#DIV/0!</v>
      </c>
    </row>
    <row r="33" customFormat="false" ht="12.75" hidden="false" customHeight="false" outlineLevel="0" collapsed="false">
      <c r="A33" s="0" t="s">
        <v>27</v>
      </c>
      <c r="B33" s="0" t="n">
        <v>2001</v>
      </c>
      <c r="W33" s="5" t="n">
        <v>47.500014516129</v>
      </c>
      <c r="X33" s="5" t="n">
        <v>47.258979</v>
      </c>
      <c r="AA33" s="0" t="e">
        <f aca="false">((L33+M33)/P33)*100</f>
        <v>#DIV/0!</v>
      </c>
    </row>
    <row r="34" customFormat="false" ht="12.75" hidden="false" customHeight="false" outlineLevel="0" collapsed="false">
      <c r="A34" s="0" t="s">
        <v>27</v>
      </c>
      <c r="B34" s="0" t="n">
        <v>2002</v>
      </c>
      <c r="C34" s="1" t="n">
        <v>0</v>
      </c>
      <c r="D34" s="1" t="n">
        <v>0</v>
      </c>
      <c r="E34" s="1" t="n">
        <v>0</v>
      </c>
      <c r="F34" s="1" t="n">
        <v>52.9613504584692</v>
      </c>
      <c r="G34" s="1" t="n">
        <v>210.066893625113</v>
      </c>
      <c r="H34" s="1" t="n">
        <v>16142.1539884232</v>
      </c>
      <c r="I34" s="1" t="n">
        <v>0</v>
      </c>
      <c r="J34" s="1" t="n">
        <v>0</v>
      </c>
      <c r="K34" s="1" t="n">
        <v>164.4805663475</v>
      </c>
      <c r="L34" s="1" t="n">
        <v>374.547459972613</v>
      </c>
      <c r="M34" s="1" t="n">
        <v>16195.1153388816</v>
      </c>
      <c r="N34" s="1" t="n">
        <v>-15820.567878909</v>
      </c>
      <c r="P34" s="1" t="n">
        <v>4367</v>
      </c>
      <c r="Q34" s="1" t="n">
        <v>0</v>
      </c>
      <c r="R34" s="1" t="n">
        <v>0</v>
      </c>
      <c r="S34" s="1" t="n">
        <v>210.066893625113</v>
      </c>
      <c r="T34" s="1" t="n">
        <v>16142.1539884232</v>
      </c>
      <c r="U34" s="1" t="n">
        <v>1480.75220868491</v>
      </c>
      <c r="V34" s="1" t="n">
        <v>338.502</v>
      </c>
      <c r="W34" s="5" t="n">
        <v>47.263</v>
      </c>
      <c r="X34" s="5" t="n">
        <v>47.263</v>
      </c>
      <c r="Y34" s="3" t="n">
        <v>-3.62275426583673</v>
      </c>
      <c r="AA34" s="0" t="n">
        <f aca="false">((L34+M34)/P34)*100</f>
        <v>379.428962648368</v>
      </c>
    </row>
    <row r="35" customFormat="false" ht="12.75" hidden="false" customHeight="false" outlineLevel="0" collapsed="false">
      <c r="A35" s="0" t="s">
        <v>27</v>
      </c>
      <c r="B35" s="0" t="n">
        <v>2003</v>
      </c>
      <c r="C35" s="1" t="n">
        <v>0</v>
      </c>
      <c r="D35" s="1" t="n">
        <v>0</v>
      </c>
      <c r="E35" s="1" t="n">
        <v>0</v>
      </c>
      <c r="F35" s="1" t="n">
        <v>114.18467158846</v>
      </c>
      <c r="G35" s="1" t="n">
        <v>120.075158613005</v>
      </c>
      <c r="H35" s="1" t="n">
        <v>16239.6084970013</v>
      </c>
      <c r="I35" s="1" t="n">
        <v>0</v>
      </c>
      <c r="J35" s="1" t="n">
        <v>0</v>
      </c>
      <c r="K35" s="1" t="n">
        <v>467.21459075225</v>
      </c>
      <c r="L35" s="1" t="n">
        <v>587.289749365255</v>
      </c>
      <c r="M35" s="1" t="n">
        <v>16353.7931685897</v>
      </c>
      <c r="N35" s="1" t="n">
        <v>-15766.5034192245</v>
      </c>
      <c r="P35" s="1" t="n">
        <v>4553</v>
      </c>
      <c r="Q35" s="1" t="n">
        <v>0</v>
      </c>
      <c r="R35" s="1" t="n">
        <v>0</v>
      </c>
      <c r="S35" s="1" t="n">
        <v>120.075158613005</v>
      </c>
      <c r="T35" s="1" t="n">
        <v>16239.6084970013</v>
      </c>
      <c r="U35" s="1" t="n">
        <v>1348.34991748836</v>
      </c>
      <c r="V35" s="1" t="n">
        <v>333.3712243541</v>
      </c>
      <c r="W35" s="5" t="n">
        <v>48.7627535833333</v>
      </c>
      <c r="X35" s="5" t="n">
        <v>48.865</v>
      </c>
      <c r="Y35" s="3" t="n">
        <v>-3.47014338717924</v>
      </c>
      <c r="AA35" s="0" t="n">
        <f aca="false">((L35+M35)/P35)*100</f>
        <v>372.086161167471</v>
      </c>
    </row>
    <row r="36" customFormat="false" ht="12.75" hidden="false" customHeight="false" outlineLevel="0" collapsed="false">
      <c r="A36" s="0" t="s">
        <v>27</v>
      </c>
      <c r="B36" s="0" t="n">
        <v>2004</v>
      </c>
      <c r="C36" s="1" t="n">
        <v>0</v>
      </c>
      <c r="D36" s="1" t="n">
        <v>0</v>
      </c>
      <c r="E36" s="1" t="n">
        <v>0</v>
      </c>
      <c r="F36" s="1" t="n">
        <v>312.143607332126</v>
      </c>
      <c r="G36" s="1" t="n">
        <v>160.321219549553</v>
      </c>
      <c r="H36" s="1" t="n">
        <v>16478.9748244126</v>
      </c>
      <c r="I36" s="1" t="n">
        <v>0</v>
      </c>
      <c r="J36" s="1" t="n">
        <v>0</v>
      </c>
      <c r="K36" s="1" t="n">
        <v>1044.55649666667</v>
      </c>
      <c r="L36" s="1" t="n">
        <v>1204.87771621622</v>
      </c>
      <c r="M36" s="1" t="n">
        <v>16791.1184317448</v>
      </c>
      <c r="N36" s="1" t="n">
        <v>-15586.2407155285</v>
      </c>
      <c r="P36" s="1" t="n">
        <v>5146</v>
      </c>
      <c r="Q36" s="1" t="n">
        <v>0</v>
      </c>
      <c r="R36" s="1" t="n">
        <v>0</v>
      </c>
      <c r="S36" s="1" t="n">
        <v>160.321219549553</v>
      </c>
      <c r="T36" s="1" t="n">
        <v>16478.9748244126</v>
      </c>
      <c r="U36" s="1" t="n">
        <v>1914.95984264671</v>
      </c>
      <c r="V36" s="1" t="n">
        <v>-58.0393900896518</v>
      </c>
      <c r="W36" s="5" t="n">
        <v>47.8453125</v>
      </c>
      <c r="X36" s="5" t="n">
        <v>48.22</v>
      </c>
      <c r="Y36" s="3" t="n">
        <v>-3.05252625410946</v>
      </c>
      <c r="AA36" s="0" t="n">
        <f aca="false">((L36+M36)/P36)*100</f>
        <v>349.708436610202</v>
      </c>
    </row>
    <row r="37" customFormat="false" ht="12.75" hidden="false" customHeight="false" outlineLevel="0" collapsed="false">
      <c r="A37" s="0" t="s">
        <v>27</v>
      </c>
      <c r="B37" s="0" t="n">
        <v>2005</v>
      </c>
      <c r="C37" s="1" t="n">
        <v>0</v>
      </c>
      <c r="D37" s="1" t="n">
        <v>5.0221566</v>
      </c>
      <c r="E37" s="1" t="n">
        <v>0</v>
      </c>
      <c r="F37" s="1" t="n">
        <v>599.617817620697</v>
      </c>
      <c r="G37" s="1" t="n">
        <v>216.21300098498</v>
      </c>
      <c r="H37" s="1" t="n">
        <v>8883.68415656875</v>
      </c>
      <c r="I37" s="1" t="n">
        <v>0</v>
      </c>
      <c r="J37" s="1" t="n">
        <v>0</v>
      </c>
      <c r="K37" s="1" t="n">
        <v>1243.96300391667</v>
      </c>
      <c r="L37" s="1" t="n">
        <v>1460.17600490165</v>
      </c>
      <c r="M37" s="1" t="n">
        <v>9488.32413078944</v>
      </c>
      <c r="N37" s="1" t="n">
        <v>-8028.1481258878</v>
      </c>
      <c r="P37" s="1" t="n">
        <v>6167</v>
      </c>
      <c r="Q37" s="1" t="n">
        <v>0</v>
      </c>
      <c r="R37" s="1" t="n">
        <v>0</v>
      </c>
      <c r="S37" s="1" t="n">
        <v>216.21300098498</v>
      </c>
      <c r="T37" s="1" t="n">
        <v>8883.68415656875</v>
      </c>
      <c r="U37" s="1" t="n">
        <v>1863.97456239956</v>
      </c>
      <c r="V37" s="1" t="n">
        <v>171.795289150667</v>
      </c>
      <c r="W37" s="5" t="n">
        <v>49.4945975</v>
      </c>
      <c r="X37" s="5" t="n">
        <v>50.41</v>
      </c>
      <c r="Y37" s="3" t="n">
        <v>-1.32586812264897</v>
      </c>
      <c r="AA37" s="0" t="n">
        <f aca="false">((L37+M37)/P37)*100</f>
        <v>177.533649030178</v>
      </c>
    </row>
    <row r="38" customFormat="false" ht="12.75" hidden="false" customHeight="false" outlineLevel="0" collapsed="false">
      <c r="A38" s="0" t="s">
        <v>27</v>
      </c>
      <c r="B38" s="0" t="n">
        <v>2006</v>
      </c>
      <c r="C38" s="1" t="n">
        <v>0</v>
      </c>
      <c r="D38" s="1" t="n">
        <v>4.9520767</v>
      </c>
      <c r="E38" s="1" t="n">
        <v>0</v>
      </c>
      <c r="F38" s="1" t="n">
        <v>803.105719232952</v>
      </c>
      <c r="G38" s="1" t="n">
        <v>299.82566153229</v>
      </c>
      <c r="H38" s="1" t="n">
        <v>1288.39345533823</v>
      </c>
      <c r="I38" s="1" t="n">
        <v>0</v>
      </c>
      <c r="J38" s="1" t="n">
        <v>0</v>
      </c>
      <c r="K38" s="1" t="n">
        <v>1589.03763733333</v>
      </c>
      <c r="L38" s="1" t="n">
        <v>1888.86329886562</v>
      </c>
      <c r="M38" s="1" t="n">
        <v>2096.45125127118</v>
      </c>
      <c r="N38" s="1" t="n">
        <v>-207.587952405561</v>
      </c>
      <c r="P38" s="1" t="n">
        <v>6925</v>
      </c>
      <c r="Q38" s="1" t="n">
        <v>0</v>
      </c>
      <c r="R38" s="1" t="n">
        <v>0</v>
      </c>
      <c r="S38" s="1" t="n">
        <v>299.82566153229</v>
      </c>
      <c r="T38" s="1" t="n">
        <v>1288.39345533823</v>
      </c>
      <c r="U38" s="1" t="n">
        <v>1443.52949195865</v>
      </c>
      <c r="V38" s="1" t="n">
        <v>304.989203190537</v>
      </c>
      <c r="W38" s="5" t="n">
        <v>49.9253308333333</v>
      </c>
      <c r="X38" s="5" t="n">
        <v>49.85</v>
      </c>
      <c r="Y38" s="3" t="n">
        <v>-0.029931368833836</v>
      </c>
      <c r="AA38" s="0" t="n">
        <f aca="false">((L38+M38)/P38)*100</f>
        <v>57.5496685940332</v>
      </c>
    </row>
    <row r="39" customFormat="false" ht="12.75" hidden="false" customHeight="false" outlineLevel="0" collapsed="false">
      <c r="A39" s="0" t="s">
        <v>27</v>
      </c>
      <c r="B39" s="0" t="n">
        <v>2007</v>
      </c>
      <c r="C39" s="1" t="n">
        <v>0</v>
      </c>
      <c r="D39" s="1" t="n">
        <v>17.990758</v>
      </c>
      <c r="E39" s="1" t="n">
        <v>0</v>
      </c>
      <c r="F39" s="1" t="n">
        <v>1059.75846135599</v>
      </c>
      <c r="G39" s="1" t="n">
        <v>664.221238938053</v>
      </c>
      <c r="H39" s="1" t="n">
        <v>2661.43800564192</v>
      </c>
      <c r="I39" s="1" t="n">
        <v>0</v>
      </c>
      <c r="J39" s="1" t="n">
        <v>0</v>
      </c>
      <c r="K39" s="1" t="n">
        <v>2156.324611</v>
      </c>
      <c r="L39" s="1" t="n">
        <v>2820.54584993805</v>
      </c>
      <c r="M39" s="1" t="n">
        <v>3739.18722499791</v>
      </c>
      <c r="N39" s="1" t="n">
        <v>-918.64137505986</v>
      </c>
      <c r="P39" s="1" t="n">
        <v>8556</v>
      </c>
      <c r="Q39" s="1" t="n">
        <v>0</v>
      </c>
      <c r="R39" s="1" t="n">
        <v>0</v>
      </c>
      <c r="S39" s="1" t="n">
        <v>664.221238938053</v>
      </c>
      <c r="T39" s="1" t="n">
        <v>2661.43800564192</v>
      </c>
      <c r="U39" s="1" t="n">
        <v>5423.50906348674</v>
      </c>
      <c r="V39" s="1" t="n">
        <v>188.259540744029</v>
      </c>
      <c r="W39" s="5" t="n">
        <v>49.9620177703972</v>
      </c>
      <c r="X39" s="5" t="n">
        <v>49.72</v>
      </c>
      <c r="Y39" s="3" t="n">
        <v>-0.106847994851101</v>
      </c>
      <c r="AA39" s="0" t="n">
        <f aca="false">((L39+M39)/P39)*100</f>
        <v>76.6682220071992</v>
      </c>
    </row>
    <row r="40" customFormat="false" ht="12.75" hidden="false" customHeight="false" outlineLevel="0" collapsed="false">
      <c r="A40" s="0" t="s">
        <v>27</v>
      </c>
      <c r="B40" s="0" t="n">
        <v>2008</v>
      </c>
      <c r="C40" s="1" t="n">
        <v>0</v>
      </c>
      <c r="D40" s="1" t="n">
        <v>3.5714286</v>
      </c>
      <c r="E40" s="1" t="n">
        <v>14.6737248840804</v>
      </c>
      <c r="F40" s="1" t="n">
        <v>678.25399929</v>
      </c>
      <c r="G40" s="1" t="n">
        <v>768.492026715357</v>
      </c>
      <c r="H40" s="1" t="n">
        <v>2820.51275280084</v>
      </c>
      <c r="I40" s="1" t="n">
        <v>0</v>
      </c>
      <c r="J40" s="1" t="n">
        <v>0</v>
      </c>
      <c r="K40" s="1" t="n">
        <v>2430.83594606326</v>
      </c>
      <c r="L40" s="1" t="n">
        <v>3214.0016976627</v>
      </c>
      <c r="M40" s="1" t="n">
        <v>3502.33818069084</v>
      </c>
      <c r="N40" s="1" t="n">
        <v>-288.33648302814</v>
      </c>
      <c r="P40" s="1" t="n">
        <v>10297</v>
      </c>
      <c r="Q40" s="1" t="n">
        <v>0</v>
      </c>
      <c r="R40" s="1" t="n">
        <v>0</v>
      </c>
      <c r="S40" s="1" t="n">
        <v>768.492026715357</v>
      </c>
      <c r="T40" s="1" t="n">
        <v>2820.51275280084</v>
      </c>
      <c r="U40" s="1" t="n">
        <v>-238.376258640059</v>
      </c>
      <c r="V40" s="1" t="n">
        <v>1081.63999560545</v>
      </c>
      <c r="W40" s="5" t="n">
        <v>50.2500123281308</v>
      </c>
      <c r="X40" s="5" t="n">
        <v>52.14</v>
      </c>
      <c r="Y40" s="3" t="n">
        <v>-0.0290551912415025</v>
      </c>
      <c r="AA40" s="0" t="n">
        <f aca="false">((L40+M40)/P40)*100</f>
        <v>65.2261812018407</v>
      </c>
    </row>
    <row r="41" customFormat="false" ht="12.75" hidden="false" customHeight="false" outlineLevel="0" collapsed="false">
      <c r="A41" s="0" t="s">
        <v>27</v>
      </c>
      <c r="B41" s="0" t="n">
        <v>2009</v>
      </c>
      <c r="C41" s="1" t="n">
        <v>0</v>
      </c>
      <c r="D41" s="1" t="n">
        <v>5.8823529</v>
      </c>
      <c r="E41" s="1" t="n">
        <v>16.3306768567911</v>
      </c>
      <c r="F41" s="1" t="n">
        <v>771.78668216162</v>
      </c>
      <c r="G41" s="1" t="n">
        <v>986.427943953842</v>
      </c>
      <c r="H41" s="1" t="n">
        <v>2910.41304613234</v>
      </c>
      <c r="I41" s="1" t="n">
        <v>0</v>
      </c>
      <c r="J41" s="1" t="n">
        <v>0</v>
      </c>
      <c r="K41" s="1" t="n">
        <v>3501.37086363846</v>
      </c>
      <c r="L41" s="1" t="n">
        <v>4504.12948444909</v>
      </c>
      <c r="M41" s="1" t="n">
        <v>3688.08208119396</v>
      </c>
      <c r="N41" s="1" t="n">
        <v>816.047403255135</v>
      </c>
      <c r="O41" s="1" t="n">
        <v>1212.05356197784</v>
      </c>
      <c r="P41" s="1" t="n">
        <v>12066</v>
      </c>
      <c r="Q41" s="1" t="n">
        <v>0</v>
      </c>
      <c r="R41" s="1" t="n">
        <v>0</v>
      </c>
      <c r="S41" s="1" t="n">
        <v>986.427943953842</v>
      </c>
      <c r="T41" s="1" t="n">
        <v>2910.41304613234</v>
      </c>
      <c r="U41" s="1" t="n">
        <v>277.627586221436</v>
      </c>
      <c r="V41" s="1" t="n">
        <v>1281.89125649463</v>
      </c>
      <c r="W41" s="5" t="n">
        <v>50.2333333333333</v>
      </c>
      <c r="X41" s="5" t="n">
        <v>48.74</v>
      </c>
      <c r="Y41" s="3" t="n">
        <v>0.0656214153850163</v>
      </c>
      <c r="Z41" s="3" t="n">
        <v>0.0974657476295766</v>
      </c>
      <c r="AA41" s="0" t="n">
        <f aca="false">((L41+M41)/P41)*100</f>
        <v>67.8950071742338</v>
      </c>
    </row>
    <row r="42" customFormat="false" ht="12.75" hidden="false" customHeight="false" outlineLevel="0" collapsed="false">
      <c r="A42" s="0" t="s">
        <v>27</v>
      </c>
      <c r="B42" s="0" t="n">
        <v>2010</v>
      </c>
      <c r="C42" s="1" t="n">
        <v>0</v>
      </c>
      <c r="D42" s="1" t="n">
        <v>5.8020478</v>
      </c>
      <c r="E42" s="1" t="n">
        <v>16.2773428318975</v>
      </c>
      <c r="F42" s="1" t="n">
        <v>962.56111414162</v>
      </c>
      <c r="G42" s="1" t="n">
        <v>1288.06218507277</v>
      </c>
      <c r="H42" s="1" t="n">
        <v>2957.26329939338</v>
      </c>
      <c r="I42" s="1" t="n">
        <v>0</v>
      </c>
      <c r="J42" s="1" t="n">
        <v>0</v>
      </c>
      <c r="K42" s="1" t="n">
        <v>4174.36735795956</v>
      </c>
      <c r="L42" s="1" t="n">
        <v>5478.70688586423</v>
      </c>
      <c r="M42" s="1" t="n">
        <v>3925.626461335</v>
      </c>
      <c r="N42" s="1" t="n">
        <v>1553.08042452923</v>
      </c>
      <c r="O42" s="1" t="n">
        <v>2525.27683244599</v>
      </c>
      <c r="P42" s="1" t="n">
        <v>15325</v>
      </c>
      <c r="Q42" s="1" t="n">
        <v>9.95917671747294</v>
      </c>
      <c r="R42" s="1" t="n">
        <v>0</v>
      </c>
      <c r="S42" s="1" t="n">
        <v>1278.1030083553</v>
      </c>
      <c r="T42" s="1" t="n">
        <v>2957.26329939338</v>
      </c>
      <c r="U42" s="1" t="n">
        <v>-577.708206772323</v>
      </c>
      <c r="V42" s="1" t="n">
        <v>1896.57546768868</v>
      </c>
      <c r="W42" s="6" t="n">
        <v>46.4533333333333</v>
      </c>
      <c r="X42" s="6" t="n">
        <v>45.27</v>
      </c>
      <c r="Y42" s="3" t="n">
        <v>0.098761362806676</v>
      </c>
      <c r="Z42" s="3" t="n">
        <v>0.160583944976378</v>
      </c>
      <c r="AA42" s="0" t="n">
        <f aca="false">((L42+M42)/P42)*100</f>
        <v>61.3659598512185</v>
      </c>
    </row>
    <row r="43" customFormat="false" ht="12.75" hidden="false" customHeight="false" outlineLevel="0" collapsed="false">
      <c r="A43" s="0" t="s">
        <v>27</v>
      </c>
      <c r="B43" s="0" t="n">
        <v>2011</v>
      </c>
      <c r="C43" s="1" t="n">
        <v>0</v>
      </c>
      <c r="D43" s="1" t="n">
        <v>5.8614132</v>
      </c>
      <c r="E43" s="1" t="n">
        <v>16.1077544861338</v>
      </c>
      <c r="F43" s="1" t="n">
        <v>1014.73453514162</v>
      </c>
      <c r="G43" s="1" t="n">
        <v>1497.72647439185</v>
      </c>
      <c r="H43" s="1" t="n">
        <v>2898.1682410004</v>
      </c>
      <c r="I43" s="1" t="n">
        <v>43.927854812398</v>
      </c>
      <c r="J43" s="1" t="n">
        <v>43.8571574225122</v>
      </c>
      <c r="K43" s="1" t="n">
        <v>5268.34139029608</v>
      </c>
      <c r="L43" s="1" t="n">
        <v>6826.10347398646</v>
      </c>
      <c r="M43" s="1" t="n">
        <v>3962.62134676453</v>
      </c>
      <c r="N43" s="1" t="n">
        <v>2863.48212722192</v>
      </c>
      <c r="O43" s="1" t="n">
        <v>3902.23910086192</v>
      </c>
      <c r="P43" s="1" t="n">
        <v>17890</v>
      </c>
      <c r="Q43" s="1" t="n">
        <v>84.6366027732463</v>
      </c>
      <c r="R43" s="1" t="n">
        <v>0</v>
      </c>
      <c r="S43" s="1" t="n">
        <v>1413.0898716186</v>
      </c>
      <c r="T43" s="1" t="n">
        <v>2898.1682410004</v>
      </c>
      <c r="U43" s="1" t="n">
        <v>-2246.92117124518</v>
      </c>
      <c r="V43" s="1" t="n">
        <v>1900.91139207371</v>
      </c>
      <c r="W43" s="6" t="n">
        <v>46.7475</v>
      </c>
      <c r="X43" s="6" t="n">
        <v>49.04</v>
      </c>
      <c r="Y43" s="3" t="n">
        <v>0.16790986305209</v>
      </c>
      <c r="Z43" s="3" t="n">
        <v>0.228820856534529</v>
      </c>
      <c r="AA43" s="0" t="n">
        <f aca="false">((L43+M43)/P43)*100</f>
        <v>60.3058961472945</v>
      </c>
    </row>
    <row r="44" customFormat="false" ht="12.75" hidden="false" customHeight="false" outlineLevel="0" collapsed="false">
      <c r="A44" s="0" t="s">
        <v>27</v>
      </c>
      <c r="B44" s="0" t="n">
        <v>2012</v>
      </c>
      <c r="C44" s="1" t="n">
        <v>0</v>
      </c>
      <c r="D44" s="1" t="n">
        <v>6.1041293</v>
      </c>
      <c r="E44" s="1" t="n">
        <v>6.63797583429229</v>
      </c>
      <c r="F44" s="1" t="n">
        <v>1057.45372265162</v>
      </c>
      <c r="G44" s="1" t="n">
        <v>1817.01751415661</v>
      </c>
      <c r="H44" s="1" t="n">
        <v>2906.95386991559</v>
      </c>
      <c r="I44" s="1" t="n">
        <v>0</v>
      </c>
      <c r="J44" s="1" t="n">
        <v>0</v>
      </c>
      <c r="K44" s="1" t="n">
        <v>5982.50417091045</v>
      </c>
      <c r="L44" s="1" t="n">
        <v>7806.15966090135</v>
      </c>
      <c r="M44" s="1" t="n">
        <v>3970.51172186721</v>
      </c>
      <c r="N44" s="1" t="n">
        <v>3835.64793903415</v>
      </c>
      <c r="O44" s="1" t="n">
        <v>4968.88313287321</v>
      </c>
      <c r="P44" s="1" t="n">
        <v>20293</v>
      </c>
      <c r="Q44" s="1" t="n">
        <v>105.574665899501</v>
      </c>
      <c r="R44" s="1" t="n">
        <v>0</v>
      </c>
      <c r="S44" s="1" t="n">
        <v>1711.44284825711</v>
      </c>
      <c r="T44" s="1" t="n">
        <v>2906.95386991559</v>
      </c>
      <c r="U44" s="1" t="n">
        <v>-5150.16188141159</v>
      </c>
      <c r="V44" s="1" t="n">
        <v>2434.3097160714</v>
      </c>
      <c r="W44" s="6" t="n">
        <v>50.9214</v>
      </c>
      <c r="X44" s="6" t="n">
        <v>52.14</v>
      </c>
      <c r="Y44" s="3" t="n">
        <v>0.19353662977877</v>
      </c>
      <c r="Z44" s="3" t="n">
        <v>0.250716674362718</v>
      </c>
      <c r="AA44" s="0" t="n">
        <f aca="false">((L44+M44)/P44)*100</f>
        <v>58.0331709592892</v>
      </c>
    </row>
    <row r="45" customFormat="false" ht="12.75" hidden="false" customHeight="false" outlineLevel="0" collapsed="false">
      <c r="A45" s="0" t="s">
        <v>27</v>
      </c>
      <c r="B45" s="0" t="n">
        <v>2013</v>
      </c>
      <c r="C45" s="1" t="n">
        <v>0</v>
      </c>
      <c r="D45" s="1" t="n">
        <v>5.5921053</v>
      </c>
      <c r="E45" s="1" t="n">
        <v>6.6473787</v>
      </c>
      <c r="F45" s="1" t="n">
        <v>1104.67986865162</v>
      </c>
      <c r="G45" s="1" t="n">
        <v>1785.57769773215</v>
      </c>
      <c r="H45" s="1" t="n">
        <v>2929.52360076774</v>
      </c>
      <c r="I45" s="1" t="n">
        <v>0</v>
      </c>
      <c r="J45" s="1" t="n">
        <v>0</v>
      </c>
      <c r="K45" s="1" t="n">
        <v>6441.93325585729</v>
      </c>
      <c r="L45" s="1" t="n">
        <v>8234.15833228944</v>
      </c>
      <c r="M45" s="1" t="n">
        <v>4039.79557471936</v>
      </c>
      <c r="N45" s="1" t="n">
        <v>4194.36275757008</v>
      </c>
      <c r="O45" s="1" t="n">
        <v>4828.87074621252</v>
      </c>
      <c r="P45" s="1" t="n">
        <v>20170</v>
      </c>
      <c r="Q45" s="1" t="n">
        <v>160.957677436441</v>
      </c>
      <c r="R45" s="1" t="n">
        <v>0</v>
      </c>
      <c r="S45" s="1" t="n">
        <v>1624.62002029571</v>
      </c>
      <c r="T45" s="1" t="n">
        <v>2929.52360076774</v>
      </c>
      <c r="U45" s="1" t="n">
        <v>-5095.04059660647</v>
      </c>
      <c r="V45" s="1" t="n">
        <v>2397.34028850329</v>
      </c>
      <c r="W45" s="6" t="n">
        <v>55.3775</v>
      </c>
      <c r="X45" s="6" t="n">
        <v>56.64</v>
      </c>
      <c r="Y45" s="3" t="n">
        <v>0.21269142905928</v>
      </c>
      <c r="Z45" s="3" t="n">
        <v>0.244866617199676</v>
      </c>
      <c r="AA45" s="0" t="n">
        <f aca="false">((L45+M45)/P45)*100</f>
        <v>60.8525230887893</v>
      </c>
    </row>
    <row r="46" customFormat="false" ht="12.75" hidden="false" customHeight="false" outlineLevel="0" collapsed="false">
      <c r="A46" s="0" t="s">
        <v>27</v>
      </c>
      <c r="B46" s="0" t="n">
        <v>2014</v>
      </c>
      <c r="C46" s="1" t="n">
        <v>4.18502703884278</v>
      </c>
      <c r="D46" s="1" t="n">
        <v>8.2183431</v>
      </c>
      <c r="E46" s="1" t="n">
        <v>6.4648751</v>
      </c>
      <c r="F46" s="1" t="n">
        <v>1141.37479295162</v>
      </c>
      <c r="G46" s="1" t="n">
        <v>1660.23273437372</v>
      </c>
      <c r="H46" s="1" t="n">
        <v>2673.14431928361</v>
      </c>
      <c r="I46" s="1" t="n">
        <v>0</v>
      </c>
      <c r="J46" s="1" t="n">
        <v>0.162187532288617</v>
      </c>
      <c r="K46" s="1" t="n">
        <v>6680.72591717282</v>
      </c>
      <c r="L46" s="1" t="n">
        <v>8351.60855368539</v>
      </c>
      <c r="M46" s="1" t="n">
        <v>3822.89964286752</v>
      </c>
      <c r="N46" s="1" t="n">
        <v>4528.70891081787</v>
      </c>
      <c r="O46" s="1" t="n">
        <v>5178.49417281334</v>
      </c>
      <c r="P46" s="1" t="n">
        <v>20616</v>
      </c>
      <c r="Q46" s="1" t="n">
        <v>199.703319442053</v>
      </c>
      <c r="R46" s="1" t="n">
        <v>0</v>
      </c>
      <c r="S46" s="1" t="n">
        <v>1460.52941493167</v>
      </c>
      <c r="T46" s="1" t="n">
        <v>2673.14431928361</v>
      </c>
      <c r="U46" s="1" t="n">
        <v>-3232.89316837268</v>
      </c>
      <c r="V46" s="1" t="n">
        <v>1923.85534551335</v>
      </c>
      <c r="W46" s="6" t="n">
        <v>57.2475</v>
      </c>
      <c r="X46" s="6" t="n">
        <v>57.82</v>
      </c>
      <c r="Y46" s="3" t="n">
        <v>0.221866413349561</v>
      </c>
      <c r="Z46" s="3" t="n">
        <v>0.253700105548671</v>
      </c>
      <c r="AA46" s="0" t="n">
        <f aca="false">((L46+M46)/P46)*100</f>
        <v>59.0536874105205</v>
      </c>
    </row>
    <row r="47" customFormat="false" ht="12.75" hidden="false" customHeight="false" outlineLevel="0" collapsed="false">
      <c r="A47" s="0" t="s">
        <v>27</v>
      </c>
      <c r="B47" s="0" t="n">
        <v>2015</v>
      </c>
      <c r="C47" s="1" t="n">
        <v>7.47948005207935</v>
      </c>
      <c r="D47" s="1" t="n">
        <v>6.2172918</v>
      </c>
      <c r="E47" s="1" t="n">
        <v>7.6120698</v>
      </c>
      <c r="F47" s="1" t="n">
        <v>1293.34335503555</v>
      </c>
      <c r="G47" s="1" t="n">
        <v>1660.88255403033</v>
      </c>
      <c r="H47" s="1" t="n">
        <v>2507.04457742439</v>
      </c>
      <c r="I47" s="1" t="n">
        <v>0</v>
      </c>
      <c r="J47" s="1" t="n">
        <v>0.389267891256429</v>
      </c>
      <c r="K47" s="1" t="n">
        <v>6231.78091318054</v>
      </c>
      <c r="L47" s="1" t="n">
        <v>7907.75501706295</v>
      </c>
      <c r="M47" s="1" t="n">
        <v>3806.9944921512</v>
      </c>
      <c r="N47" s="1" t="n">
        <v>4100.76052491175</v>
      </c>
      <c r="O47" s="1" t="n">
        <v>4710.47670104265</v>
      </c>
      <c r="P47" s="1" t="n">
        <v>20057</v>
      </c>
      <c r="Q47" s="1" t="n">
        <v>238.257779279941</v>
      </c>
      <c r="R47" s="1" t="n">
        <v>0</v>
      </c>
      <c r="S47" s="1" t="n">
        <v>1422.62477475039</v>
      </c>
      <c r="T47" s="1" t="n">
        <v>2507.04457742439</v>
      </c>
      <c r="U47" s="1" t="n">
        <v>-4192.8164228282</v>
      </c>
      <c r="V47" s="1" t="n">
        <v>1318.09391475365</v>
      </c>
      <c r="W47" s="6" t="n">
        <v>61.1434615416667</v>
      </c>
      <c r="X47" s="6" t="n">
        <v>68.05</v>
      </c>
      <c r="Y47" s="3" t="n">
        <v>0.227549843558855</v>
      </c>
      <c r="Z47" s="3" t="n">
        <v>0.261382792264602</v>
      </c>
      <c r="AA47" s="0" t="n">
        <f aca="false">((L47+M47)/P47)*100</f>
        <v>58.4072867787513</v>
      </c>
    </row>
    <row r="48" customFormat="false" ht="12.75" hidden="false" customHeight="false" outlineLevel="0" collapsed="false">
      <c r="A48" s="0" t="s">
        <v>27</v>
      </c>
      <c r="B48" s="0" t="n">
        <v>2016</v>
      </c>
      <c r="C48" s="1" t="n">
        <v>10.4552446610831</v>
      </c>
      <c r="D48" s="1" t="n">
        <v>5.0484748</v>
      </c>
      <c r="E48" s="1" t="n">
        <v>21.7232747</v>
      </c>
      <c r="F48" s="1" t="n">
        <v>1393.13424535465</v>
      </c>
      <c r="G48" s="1" t="n">
        <v>1818.52768214773</v>
      </c>
      <c r="H48" s="1" t="n">
        <v>2488.53249006585</v>
      </c>
      <c r="I48" s="1" t="n">
        <v>0</v>
      </c>
      <c r="J48" s="1" t="n">
        <v>0.179786174023106</v>
      </c>
      <c r="K48" s="1" t="n">
        <v>6476.3371587771</v>
      </c>
      <c r="L48" s="1" t="n">
        <v>8327.04336028591</v>
      </c>
      <c r="M48" s="1" t="n">
        <v>3886.89499639452</v>
      </c>
      <c r="N48" s="1" t="n">
        <v>4440.14836389139</v>
      </c>
      <c r="O48" s="1" t="n">
        <v>5367.61363079573</v>
      </c>
      <c r="P48" s="1" t="n">
        <v>18020</v>
      </c>
      <c r="Q48" s="1" t="n">
        <v>340.931665454807</v>
      </c>
      <c r="R48" s="1" t="n">
        <v>0</v>
      </c>
      <c r="S48" s="1" t="n">
        <v>1477.59601669292</v>
      </c>
      <c r="T48" s="1" t="n">
        <v>2488.53249006585</v>
      </c>
      <c r="U48" s="1" t="n">
        <v>-2708.46293514897</v>
      </c>
      <c r="V48" s="1" t="n">
        <v>1292.83723360122</v>
      </c>
      <c r="W48" s="6" t="n">
        <v>67.8660857692308</v>
      </c>
      <c r="X48" s="6" t="n">
        <v>66.8394</v>
      </c>
      <c r="Y48" s="3" t="n">
        <v>0.242673546096552</v>
      </c>
      <c r="Z48" s="3" t="n">
        <v>0.293363583175359</v>
      </c>
      <c r="AA48" s="0" t="n">
        <f aca="false">((L48+M48)/P48)*100</f>
        <v>67.7799020903464</v>
      </c>
    </row>
    <row r="49" customFormat="false" ht="12.75" hidden="false" customHeight="false" outlineLevel="0" collapsed="false">
      <c r="A49" s="0" t="s">
        <v>27</v>
      </c>
      <c r="B49" s="0" t="n">
        <v>2017</v>
      </c>
      <c r="C49" s="1" t="n">
        <v>14.4346703926853</v>
      </c>
      <c r="D49" s="1" t="n">
        <v>5.5766599</v>
      </c>
      <c r="E49" s="1" t="n">
        <v>32.7610794</v>
      </c>
      <c r="F49" s="1" t="n">
        <v>1447.81435463437</v>
      </c>
      <c r="G49" s="1" t="n">
        <v>1738.91565695543</v>
      </c>
      <c r="H49" s="1" t="n">
        <v>2642.83289250812</v>
      </c>
      <c r="I49" s="1" t="n">
        <v>0</v>
      </c>
      <c r="J49" s="1" t="n">
        <v>0.102892221264496</v>
      </c>
      <c r="K49" s="1" t="n">
        <v>7185.83504600596</v>
      </c>
      <c r="L49" s="1" t="n">
        <v>8971.94645275408</v>
      </c>
      <c r="M49" s="1" t="n">
        <v>4096.32679926376</v>
      </c>
      <c r="N49" s="1" t="n">
        <v>4875.61965349032</v>
      </c>
      <c r="O49" s="1" t="n">
        <v>5902.64078813595</v>
      </c>
      <c r="P49" s="1" t="n">
        <v>18883</v>
      </c>
      <c r="Q49" s="1" t="n">
        <v>500.165467201572</v>
      </c>
      <c r="R49" s="1" t="n">
        <v>0</v>
      </c>
      <c r="S49" s="1" t="n">
        <v>1238.75018975386</v>
      </c>
      <c r="T49" s="1" t="n">
        <v>2642.83289250812</v>
      </c>
      <c r="U49" s="1" t="n">
        <v>-3554.89794249064</v>
      </c>
      <c r="V49" s="1" t="n">
        <v>1305.69289471051</v>
      </c>
      <c r="W49" s="6" t="n">
        <v>68.0269040822312</v>
      </c>
      <c r="X49" s="6" t="n">
        <v>69.4933</v>
      </c>
      <c r="Y49" s="3" t="n">
        <v>0.263767361235394</v>
      </c>
      <c r="Z49" s="3" t="n">
        <v>0.31932843323668</v>
      </c>
      <c r="AA49" s="0" t="n">
        <f aca="false">((L49+M49)/P49)*100</f>
        <v>69.2065522004864</v>
      </c>
    </row>
    <row r="50" customFormat="false" ht="12.75" hidden="false" customHeight="false" outlineLevel="0" collapsed="false">
      <c r="A50" s="0" t="s">
        <v>27</v>
      </c>
      <c r="B50" s="0" t="n">
        <v>2018</v>
      </c>
      <c r="C50" s="1" t="n">
        <v>17.4216657969286</v>
      </c>
      <c r="D50" s="1" t="n">
        <v>4.47738668</v>
      </c>
      <c r="E50" s="1" t="n">
        <v>70.5480208</v>
      </c>
      <c r="F50" s="1" t="n">
        <v>1556.91479431708</v>
      </c>
      <c r="G50" s="1" t="n">
        <v>2026.27894768712</v>
      </c>
      <c r="H50" s="1" t="n">
        <v>2523.34165020182</v>
      </c>
      <c r="I50" s="1" t="n">
        <v>0</v>
      </c>
      <c r="J50" s="1" t="n">
        <v>0</v>
      </c>
      <c r="K50" s="1" t="n">
        <v>7305.67581984186</v>
      </c>
      <c r="L50" s="1" t="n">
        <v>9419.92445412591</v>
      </c>
      <c r="M50" s="1" t="n">
        <v>4084.7338311989</v>
      </c>
      <c r="N50" s="1" t="n">
        <v>5335.19062292701</v>
      </c>
      <c r="O50" s="1" t="n">
        <v>6322.95257315769</v>
      </c>
      <c r="P50" s="1" t="n">
        <v>18401</v>
      </c>
      <c r="Q50" s="1" t="n">
        <v>633.672725293151</v>
      </c>
      <c r="R50" s="1" t="n">
        <v>0</v>
      </c>
      <c r="S50" s="1" t="n">
        <v>1392.60622239397</v>
      </c>
      <c r="T50" s="1" t="n">
        <v>2523.34165020182</v>
      </c>
      <c r="U50" s="1" t="n">
        <v>-3896.83760393393</v>
      </c>
      <c r="V50" s="1" t="n">
        <v>1314.40572601525</v>
      </c>
      <c r="W50" s="6" t="n">
        <v>72.083247177304</v>
      </c>
      <c r="X50" s="6" t="n">
        <v>74.9556</v>
      </c>
      <c r="Y50" s="3" t="n">
        <v>0.301493711655703</v>
      </c>
      <c r="Z50" s="3" t="n">
        <v>0.357312526325148</v>
      </c>
      <c r="AA50" s="0" t="n">
        <f aca="false">((L50+M50)/P50)*100</f>
        <v>73.3908933499528</v>
      </c>
    </row>
    <row r="51" customFormat="false" ht="12.75" hidden="false" customHeight="false" outlineLevel="0" collapsed="false">
      <c r="A51" s="0" t="s">
        <v>27</v>
      </c>
      <c r="B51" s="0" t="n">
        <v>2019</v>
      </c>
      <c r="C51" s="1" t="n">
        <v>18.287956695911</v>
      </c>
      <c r="D51" s="1" t="n">
        <v>4.39005716</v>
      </c>
      <c r="E51" s="1" t="n">
        <v>96.8690674</v>
      </c>
      <c r="F51" s="1" t="n">
        <v>1575.91222947018</v>
      </c>
      <c r="G51" s="1" t="n">
        <v>1968.95806819373</v>
      </c>
      <c r="H51" s="1" t="n">
        <v>2300.04517143691</v>
      </c>
      <c r="I51" s="1" t="n">
        <v>0</v>
      </c>
      <c r="J51" s="1" t="n">
        <v>0</v>
      </c>
      <c r="K51" s="1" t="n">
        <v>7426.97926563529</v>
      </c>
      <c r="L51" s="1" t="n">
        <v>9511.09435792493</v>
      </c>
      <c r="M51" s="1" t="n">
        <v>3880.34745806709</v>
      </c>
      <c r="N51" s="1" t="n">
        <v>5630.74689985784</v>
      </c>
      <c r="O51" s="1" t="n">
        <v>6763.78315323995</v>
      </c>
      <c r="P51" s="1" t="n">
        <v>18876</v>
      </c>
      <c r="Q51" s="1" t="n">
        <v>632.841428776916</v>
      </c>
      <c r="R51" s="1" t="n">
        <v>0</v>
      </c>
      <c r="S51" s="1" t="n">
        <v>1336.11663941681</v>
      </c>
      <c r="T51" s="1" t="n">
        <v>2300.04517143691</v>
      </c>
      <c r="U51" s="1" t="n">
        <v>-3791.93525604003</v>
      </c>
      <c r="V51" s="1" t="n">
        <v>1193.93987714338</v>
      </c>
      <c r="W51" s="6" t="n">
        <v>77.7379491783367</v>
      </c>
      <c r="X51" s="6" t="n">
        <v>78.4083</v>
      </c>
      <c r="Y51" s="3" t="n">
        <v>0.30087423312612</v>
      </c>
      <c r="Z51" s="3" t="n">
        <v>0.361417074049949</v>
      </c>
      <c r="AA51" s="0" t="n">
        <f aca="false">((L51+M51)/P51)*100</f>
        <v>70.9442774739988</v>
      </c>
    </row>
    <row r="52" customFormat="false" ht="12.75" hidden="false" customHeight="false" outlineLevel="0" collapsed="false">
      <c r="A52" s="0" t="s">
        <v>27</v>
      </c>
      <c r="B52" s="0" t="n">
        <v>2020</v>
      </c>
      <c r="C52" s="1" t="n">
        <v>20.1797822648249</v>
      </c>
      <c r="D52" s="1" t="n">
        <v>4.33103879</v>
      </c>
      <c r="E52" s="1" t="n">
        <v>133.8186926</v>
      </c>
      <c r="F52" s="1" t="n">
        <v>1592.14526705648</v>
      </c>
      <c r="G52" s="1" t="n">
        <v>1945.07815193823</v>
      </c>
      <c r="H52" s="1" t="n">
        <v>2682.21681827567</v>
      </c>
      <c r="I52" s="1" t="n">
        <v>0</v>
      </c>
      <c r="J52" s="1" t="n">
        <v>1.66619065</v>
      </c>
      <c r="K52" s="1" t="n">
        <v>8419.48800381955</v>
      </c>
      <c r="L52" s="1" t="n">
        <v>10518.5646306226</v>
      </c>
      <c r="M52" s="1" t="n">
        <v>4280.35931477215</v>
      </c>
      <c r="N52" s="1" t="n">
        <v>6238.20531585046</v>
      </c>
      <c r="O52" s="1" t="n">
        <v>7545.56127660012</v>
      </c>
      <c r="P52" s="1" t="n">
        <v>20136</v>
      </c>
      <c r="Q52" s="1" t="n">
        <v>701.734232555703</v>
      </c>
      <c r="R52" s="1" t="n">
        <v>0</v>
      </c>
      <c r="S52" s="1" t="n">
        <v>1243.34391938253</v>
      </c>
      <c r="T52" s="1" t="n">
        <v>2682.21681827567</v>
      </c>
      <c r="U52" s="1" t="n">
        <v>-3136.12011498308</v>
      </c>
      <c r="V52" s="1" t="n">
        <v>752.35291977357</v>
      </c>
      <c r="W52" s="6" t="n">
        <v>76.8135364354897</v>
      </c>
      <c r="X52" s="6" t="n">
        <v>77.105</v>
      </c>
      <c r="Y52" s="3" t="n">
        <v>0.310979129291618</v>
      </c>
      <c r="Z52" s="3" t="n">
        <v>0.376151786772948</v>
      </c>
      <c r="AA52" s="0" t="n">
        <f aca="false">((L52+M52)/P52)*100</f>
        <v>73.4948547149124</v>
      </c>
    </row>
    <row r="53" customFormat="false" ht="12.75" hidden="false" customHeight="false" outlineLevel="0" collapsed="false">
      <c r="A53" s="0" t="s">
        <v>27</v>
      </c>
      <c r="B53" s="0" t="n">
        <v>2021</v>
      </c>
      <c r="C53" s="1" t="n">
        <v>23.5695790096264</v>
      </c>
      <c r="D53" s="1" t="n">
        <v>164.35139</v>
      </c>
      <c r="E53" s="1" t="n">
        <v>164.6096525</v>
      </c>
      <c r="F53" s="1" t="n">
        <v>1612.74624315648</v>
      </c>
      <c r="G53" s="1" t="n">
        <v>1427.51028084448</v>
      </c>
      <c r="H53" s="1" t="n">
        <v>3197.9289764788</v>
      </c>
      <c r="I53" s="1" t="n">
        <v>0</v>
      </c>
      <c r="J53" s="1" t="n">
        <v>0</v>
      </c>
      <c r="K53" s="1" t="n">
        <v>8691.73560666771</v>
      </c>
      <c r="L53" s="1" t="n">
        <v>10307.4251190218</v>
      </c>
      <c r="M53" s="1" t="n">
        <v>4975.02660963528</v>
      </c>
      <c r="N53" s="1" t="n">
        <v>5332.39850938654</v>
      </c>
      <c r="P53" s="1" t="n">
        <v>14941</v>
      </c>
      <c r="Q53" s="1" t="n">
        <v>701.734232555703</v>
      </c>
      <c r="R53" s="1" t="n">
        <v>0</v>
      </c>
      <c r="S53" s="1" t="n">
        <v>725.77604828878</v>
      </c>
      <c r="T53" s="1" t="n">
        <v>3197.9289764788</v>
      </c>
      <c r="W53" s="6"/>
      <c r="X53" s="6"/>
      <c r="AA53" s="0" t="n">
        <f aca="false">((L53+M53)/P53)*100</f>
        <v>102.285333837475</v>
      </c>
    </row>
    <row r="54" customFormat="false" ht="12.75" hidden="false" customHeight="false" outlineLevel="0" collapsed="false">
      <c r="A54" s="0" t="s">
        <v>27</v>
      </c>
      <c r="B54" s="0" t="n">
        <v>2022</v>
      </c>
      <c r="C54" s="1" t="n">
        <v>18.9031128681046</v>
      </c>
      <c r="D54" s="1" t="n">
        <v>1.1180721</v>
      </c>
      <c r="E54" s="1" t="n">
        <v>164.6096525</v>
      </c>
      <c r="F54" s="1" t="n">
        <v>1612.74624315648</v>
      </c>
      <c r="G54" s="1" t="n">
        <v>991.419216391358</v>
      </c>
      <c r="H54" s="1" t="n">
        <v>3035.3918671038</v>
      </c>
      <c r="I54" s="1" t="n">
        <v>0</v>
      </c>
      <c r="J54" s="1" t="n">
        <v>0</v>
      </c>
      <c r="K54" s="1" t="n">
        <v>8661.73560666771</v>
      </c>
      <c r="L54" s="1" t="n">
        <v>9836.66758842717</v>
      </c>
      <c r="M54" s="1" t="n">
        <v>4649.25618236028</v>
      </c>
      <c r="N54" s="1" t="n">
        <v>5187.4114060669</v>
      </c>
      <c r="Q54" s="1" t="n">
        <v>701.734232555703</v>
      </c>
      <c r="R54" s="1" t="n">
        <v>0</v>
      </c>
      <c r="S54" s="1" t="n">
        <v>289.684983835655</v>
      </c>
      <c r="T54" s="1" t="n">
        <v>3035.3918671038</v>
      </c>
      <c r="W54" s="6"/>
      <c r="X54" s="6"/>
      <c r="AA54" s="0" t="e">
        <f aca="false">((L54+M54)/P54)*100</f>
        <v>#DIV/0!</v>
      </c>
    </row>
    <row r="55" customFormat="false" ht="12.75" hidden="false" customHeight="false" outlineLevel="0" collapsed="false">
      <c r="A55" s="0" t="s">
        <v>28</v>
      </c>
      <c r="B55" s="0" t="n">
        <v>1970</v>
      </c>
      <c r="P55" s="1" t="n">
        <v>1531.49210709727</v>
      </c>
      <c r="AA55" s="0" t="n">
        <f aca="false">((L55+M55)/P55)*100</f>
        <v>0</v>
      </c>
    </row>
    <row r="56" customFormat="false" ht="12.75" hidden="false" customHeight="false" outlineLevel="0" collapsed="false">
      <c r="A56" s="0" t="s">
        <v>28</v>
      </c>
      <c r="B56" s="0" t="n">
        <v>1971</v>
      </c>
      <c r="P56" s="1" t="n">
        <v>1572.84227780468</v>
      </c>
      <c r="AA56" s="0" t="n">
        <f aca="false">((L56+M56)/P56)*100</f>
        <v>0</v>
      </c>
    </row>
    <row r="57" customFormat="false" ht="12.75" hidden="false" customHeight="false" outlineLevel="0" collapsed="false">
      <c r="A57" s="0" t="s">
        <v>28</v>
      </c>
      <c r="B57" s="0" t="n">
        <v>1972</v>
      </c>
      <c r="P57" s="1" t="n">
        <v>1615.30901930541</v>
      </c>
      <c r="AA57" s="0" t="n">
        <f aca="false">((L57+M57)/P57)*100</f>
        <v>0</v>
      </c>
    </row>
    <row r="58" customFormat="false" ht="12.75" hidden="false" customHeight="false" outlineLevel="0" collapsed="false">
      <c r="A58" s="0" t="s">
        <v>28</v>
      </c>
      <c r="B58" s="0" t="n">
        <v>1973</v>
      </c>
      <c r="P58" s="1" t="n">
        <v>1658.9223898177</v>
      </c>
      <c r="AA58" s="0" t="n">
        <f aca="false">((L58+M58)/P58)*100</f>
        <v>0</v>
      </c>
    </row>
    <row r="59" customFormat="false" ht="12.75" hidden="false" customHeight="false" outlineLevel="0" collapsed="false">
      <c r="A59" s="0" t="s">
        <v>28</v>
      </c>
      <c r="B59" s="0" t="n">
        <v>1974</v>
      </c>
      <c r="P59" s="1" t="n">
        <v>1703.71318110084</v>
      </c>
      <c r="AA59" s="0" t="n">
        <f aca="false">((L59+M59)/P59)*100</f>
        <v>0</v>
      </c>
    </row>
    <row r="60" customFormat="false" ht="12.75" hidden="false" customHeight="false" outlineLevel="0" collapsed="false">
      <c r="A60" s="0" t="s">
        <v>28</v>
      </c>
      <c r="B60" s="0" t="n">
        <v>1975</v>
      </c>
      <c r="P60" s="1" t="n">
        <v>1749.71325444859</v>
      </c>
      <c r="AA60" s="0" t="n">
        <f aca="false">((L60+M60)/P60)*100</f>
        <v>0</v>
      </c>
    </row>
    <row r="61" customFormat="false" ht="12.75" hidden="false" customHeight="false" outlineLevel="0" collapsed="false">
      <c r="A61" s="0" t="s">
        <v>28</v>
      </c>
      <c r="B61" s="0" t="n">
        <v>1976</v>
      </c>
      <c r="P61" s="1" t="n">
        <v>1796.95531671111</v>
      </c>
      <c r="AA61" s="0" t="n">
        <f aca="false">((L61+M61)/P61)*100</f>
        <v>0</v>
      </c>
    </row>
    <row r="62" customFormat="false" ht="12.75" hidden="false" customHeight="false" outlineLevel="0" collapsed="false">
      <c r="A62" s="0" t="s">
        <v>28</v>
      </c>
      <c r="B62" s="0" t="n">
        <v>1977</v>
      </c>
      <c r="P62" s="1" t="n">
        <v>1845.47303624592</v>
      </c>
      <c r="AA62" s="0" t="n">
        <f aca="false">((L62+M62)/P62)*100</f>
        <v>0</v>
      </c>
    </row>
    <row r="63" customFormat="false" ht="12.75" hidden="false" customHeight="false" outlineLevel="0" collapsed="false">
      <c r="A63" s="0" t="s">
        <v>28</v>
      </c>
      <c r="B63" s="0" t="n">
        <v>1978</v>
      </c>
      <c r="P63" s="1" t="n">
        <v>1895.29962665357</v>
      </c>
      <c r="AA63" s="0" t="n">
        <f aca="false">((L63+M63)/P63)*100</f>
        <v>0</v>
      </c>
    </row>
    <row r="64" customFormat="false" ht="12.75" hidden="false" customHeight="false" outlineLevel="0" collapsed="false">
      <c r="A64" s="0" t="s">
        <v>28</v>
      </c>
      <c r="B64" s="0" t="n">
        <v>1979</v>
      </c>
      <c r="P64" s="1" t="n">
        <v>1946.47369080808</v>
      </c>
      <c r="AA64" s="0" t="n">
        <f aca="false">((L64+M64)/P64)*100</f>
        <v>0</v>
      </c>
    </row>
    <row r="65" customFormat="false" ht="12.75" hidden="false" customHeight="false" outlineLevel="0" collapsed="false">
      <c r="A65" s="0" t="s">
        <v>28</v>
      </c>
      <c r="B65" s="0" t="n">
        <v>1980</v>
      </c>
      <c r="P65" s="1" t="n">
        <v>1946.17308484827</v>
      </c>
      <c r="U65" s="1" t="n">
        <v>16</v>
      </c>
      <c r="V65" s="1" t="n">
        <v>0</v>
      </c>
      <c r="AA65" s="0" t="n">
        <f aca="false">((L65+M65)/P65)*100</f>
        <v>0</v>
      </c>
    </row>
    <row r="66" customFormat="false" ht="12.75" hidden="false" customHeight="false" outlineLevel="0" collapsed="false">
      <c r="A66" s="0" t="s">
        <v>28</v>
      </c>
      <c r="B66" s="0" t="n">
        <v>1981</v>
      </c>
      <c r="P66" s="1" t="n">
        <v>2229.18765977588</v>
      </c>
      <c r="U66" s="1" t="n">
        <v>45</v>
      </c>
      <c r="V66" s="1" t="n">
        <v>0</v>
      </c>
      <c r="AA66" s="0" t="n">
        <f aca="false">((L66+M66)/P66)*100</f>
        <v>0</v>
      </c>
    </row>
    <row r="67" customFormat="false" ht="12.75" hidden="false" customHeight="false" outlineLevel="0" collapsed="false">
      <c r="A67" s="0" t="s">
        <v>28</v>
      </c>
      <c r="B67" s="0" t="n">
        <v>1982</v>
      </c>
      <c r="P67" s="1" t="n">
        <v>2295.75541370722</v>
      </c>
      <c r="U67" s="1" t="n">
        <v>-66.8</v>
      </c>
      <c r="V67" s="1" t="n">
        <v>0</v>
      </c>
      <c r="AA67" s="0" t="n">
        <f aca="false">((L67+M67)/P67)*100</f>
        <v>0</v>
      </c>
    </row>
    <row r="68" customFormat="false" ht="12.75" hidden="false" customHeight="false" outlineLevel="0" collapsed="false">
      <c r="A68" s="0" t="s">
        <v>28</v>
      </c>
      <c r="B68" s="0" t="n">
        <v>1983</v>
      </c>
      <c r="P68" s="1" t="n">
        <v>2319.33149322457</v>
      </c>
      <c r="U68" s="1" t="n">
        <v>-38.3</v>
      </c>
      <c r="V68" s="1" t="n">
        <v>0</v>
      </c>
      <c r="AA68" s="0" t="n">
        <f aca="false">((L68+M68)/P68)*100</f>
        <v>0</v>
      </c>
    </row>
    <row r="69" customFormat="false" ht="12.75" hidden="false" customHeight="false" outlineLevel="0" collapsed="false">
      <c r="A69" s="0" t="s">
        <v>28</v>
      </c>
      <c r="B69" s="0" t="n">
        <v>1984</v>
      </c>
      <c r="P69" s="1" t="n">
        <v>2289.65336959685</v>
      </c>
      <c r="U69" s="1" t="n">
        <v>-28.1</v>
      </c>
      <c r="V69" s="1" t="n">
        <v>0</v>
      </c>
      <c r="AA69" s="0" t="n">
        <f aca="false">((L69+M69)/P69)*100</f>
        <v>0</v>
      </c>
    </row>
    <row r="70" customFormat="false" ht="12.75" hidden="false" customHeight="false" outlineLevel="0" collapsed="false">
      <c r="A70" s="0" t="s">
        <v>28</v>
      </c>
      <c r="B70" s="0" t="n">
        <v>1985</v>
      </c>
      <c r="P70" s="1" t="n">
        <v>2338.60840530053</v>
      </c>
      <c r="U70" s="1" t="n">
        <v>-36.4</v>
      </c>
      <c r="V70" s="1" t="n">
        <v>0</v>
      </c>
      <c r="AA70" s="0" t="n">
        <f aca="false">((L70+M70)/P70)*100</f>
        <v>0</v>
      </c>
    </row>
    <row r="71" customFormat="false" ht="12.75" hidden="false" customHeight="false" outlineLevel="0" collapsed="false">
      <c r="A71" s="0" t="s">
        <v>28</v>
      </c>
      <c r="B71" s="0" t="n">
        <v>1986</v>
      </c>
      <c r="P71" s="1" t="n">
        <v>2586.54206206042</v>
      </c>
      <c r="U71" s="1" t="n">
        <v>-3.2</v>
      </c>
      <c r="V71" s="1" t="n">
        <v>0</v>
      </c>
      <c r="AA71" s="0" t="n">
        <f aca="false">((L71+M71)/P71)*100</f>
        <v>0</v>
      </c>
    </row>
    <row r="72" customFormat="false" ht="12.75" hidden="false" customHeight="false" outlineLevel="0" collapsed="false">
      <c r="A72" s="0" t="s">
        <v>28</v>
      </c>
      <c r="B72" s="0" t="n">
        <v>1987</v>
      </c>
      <c r="P72" s="1" t="n">
        <v>2566.3137860144</v>
      </c>
      <c r="U72" s="1" t="n">
        <v>5.2</v>
      </c>
      <c r="V72" s="1" t="n">
        <v>0</v>
      </c>
      <c r="AA72" s="0" t="n">
        <f aca="false">((L72+M72)/P72)*100</f>
        <v>0</v>
      </c>
    </row>
    <row r="73" customFormat="false" ht="12.75" hidden="false" customHeight="false" outlineLevel="0" collapsed="false">
      <c r="A73" s="0" t="s">
        <v>28</v>
      </c>
      <c r="B73" s="0" t="n">
        <v>1988</v>
      </c>
      <c r="P73" s="1" t="n">
        <v>2529.72440434293</v>
      </c>
      <c r="U73" s="1" t="n">
        <v>-27.1</v>
      </c>
      <c r="V73" s="1" t="n">
        <v>0</v>
      </c>
      <c r="AA73" s="0" t="n">
        <f aca="false">((L73+M73)/P73)*100</f>
        <v>0</v>
      </c>
    </row>
    <row r="74" customFormat="false" ht="12.75" hidden="false" customHeight="false" outlineLevel="0" collapsed="false">
      <c r="A74" s="0" t="s">
        <v>28</v>
      </c>
      <c r="B74" s="0" t="n">
        <v>1989</v>
      </c>
      <c r="P74" s="1" t="n">
        <v>2778.5619471737</v>
      </c>
      <c r="U74" s="1" t="n">
        <v>-39.3</v>
      </c>
      <c r="V74" s="1" t="n">
        <v>0</v>
      </c>
      <c r="AA74" s="0" t="n">
        <f aca="false">((L74+M74)/P74)*100</f>
        <v>0</v>
      </c>
    </row>
    <row r="75" customFormat="false" ht="12.75" hidden="false" customHeight="false" outlineLevel="0" collapsed="false">
      <c r="A75" s="0" t="s">
        <v>28</v>
      </c>
      <c r="B75" s="0" t="n">
        <v>1990</v>
      </c>
      <c r="P75" s="1" t="n">
        <v>2220.83461936468</v>
      </c>
      <c r="U75" s="1" t="n">
        <v>-118.3</v>
      </c>
      <c r="V75" s="1" t="n">
        <v>0</v>
      </c>
      <c r="AA75" s="0" t="n">
        <f aca="false">((L75+M75)/P75)*100</f>
        <v>0</v>
      </c>
    </row>
    <row r="76" customFormat="false" ht="12.75" hidden="false" customHeight="false" outlineLevel="0" collapsed="false">
      <c r="A76" s="0" t="s">
        <v>28</v>
      </c>
      <c r="B76" s="0" t="n">
        <v>1991</v>
      </c>
      <c r="P76" s="1" t="n">
        <v>1332.92239800229</v>
      </c>
      <c r="U76" s="1" t="n">
        <v>-168</v>
      </c>
      <c r="V76" s="1" t="n">
        <v>0</v>
      </c>
      <c r="AA76" s="0" t="n">
        <f aca="false">((L76+M76)/P76)*100</f>
        <v>0</v>
      </c>
    </row>
    <row r="77" customFormat="false" ht="12.75" hidden="false" customHeight="false" outlineLevel="0" collapsed="false">
      <c r="A77" s="0" t="s">
        <v>28</v>
      </c>
      <c r="B77" s="0" t="n">
        <v>1992</v>
      </c>
      <c r="P77" s="1" t="n">
        <v>843.417866751405</v>
      </c>
      <c r="U77" s="1" t="n">
        <v>-50.7</v>
      </c>
      <c r="V77" s="1" t="n">
        <v>0</v>
      </c>
      <c r="W77" s="2" t="n">
        <v>75.0325</v>
      </c>
      <c r="X77" s="2" t="n">
        <v>102.9</v>
      </c>
      <c r="AA77" s="0" t="n">
        <f aca="false">((L77+M77)/P77)*100</f>
        <v>0</v>
      </c>
    </row>
    <row r="78" customFormat="false" ht="12.75" hidden="false" customHeight="false" outlineLevel="0" collapsed="false">
      <c r="A78" s="0" t="s">
        <v>28</v>
      </c>
      <c r="B78" s="0" t="n">
        <v>1993</v>
      </c>
      <c r="C78" s="1" t="n">
        <v>0</v>
      </c>
      <c r="D78" s="1" t="n">
        <v>0</v>
      </c>
      <c r="E78" s="1" t="n">
        <v>0</v>
      </c>
      <c r="F78" s="1" t="n">
        <v>63.0641271824555</v>
      </c>
      <c r="G78" s="1" t="n">
        <v>124.657035</v>
      </c>
      <c r="H78" s="1" t="n">
        <v>786.033569335938</v>
      </c>
      <c r="I78" s="1" t="n">
        <v>0</v>
      </c>
      <c r="J78" s="1" t="n">
        <v>0</v>
      </c>
      <c r="K78" s="1" t="n">
        <v>147.417856260101</v>
      </c>
      <c r="L78" s="1" t="n">
        <v>272.074891260101</v>
      </c>
      <c r="M78" s="1" t="n">
        <v>849.097696518393</v>
      </c>
      <c r="N78" s="1" t="n">
        <v>-577.022805258292</v>
      </c>
      <c r="P78" s="1" t="n">
        <v>1460.74328490386</v>
      </c>
      <c r="U78" s="1" t="n">
        <v>14.9</v>
      </c>
      <c r="V78" s="1" t="n">
        <v>0</v>
      </c>
      <c r="W78" s="2" t="n">
        <v>102.0625</v>
      </c>
      <c r="X78" s="2" t="n">
        <v>98.7</v>
      </c>
      <c r="Y78" s="3" t="n">
        <v>-0.382005864223026</v>
      </c>
      <c r="AA78" s="0" t="n">
        <f aca="false">((L78+M78)/P78)*100</f>
        <v>76.7535678147776</v>
      </c>
    </row>
    <row r="79" customFormat="false" ht="12.75" hidden="false" customHeight="false" outlineLevel="0" collapsed="false">
      <c r="A79" s="0" t="s">
        <v>28</v>
      </c>
      <c r="B79" s="0" t="n">
        <v>1994</v>
      </c>
      <c r="C79" s="1" t="n">
        <v>0</v>
      </c>
      <c r="D79" s="1" t="n">
        <v>0</v>
      </c>
      <c r="E79" s="1" t="n">
        <v>0</v>
      </c>
      <c r="F79" s="1" t="n">
        <v>105.915393088483</v>
      </c>
      <c r="G79" s="1" t="n">
        <v>203.257035</v>
      </c>
      <c r="H79" s="1" t="n">
        <v>883.115173339844</v>
      </c>
      <c r="I79" s="1" t="n">
        <v>0</v>
      </c>
      <c r="J79" s="1" t="n">
        <v>0</v>
      </c>
      <c r="K79" s="1" t="n">
        <v>204.804119835972</v>
      </c>
      <c r="L79" s="1" t="n">
        <v>408.061154835972</v>
      </c>
      <c r="M79" s="1" t="n">
        <v>989.030566428327</v>
      </c>
      <c r="N79" s="1" t="n">
        <v>-580.969411592355</v>
      </c>
      <c r="P79" s="1" t="n">
        <v>2360.83670697682</v>
      </c>
      <c r="U79" s="1" t="n">
        <v>-157.3</v>
      </c>
      <c r="V79" s="1" t="n">
        <v>0</v>
      </c>
      <c r="W79" s="2" t="n">
        <v>94.6233333333333</v>
      </c>
      <c r="X79" s="2" t="n">
        <v>95.59</v>
      </c>
      <c r="Y79" s="3" t="n">
        <v>-0.248600236003114</v>
      </c>
      <c r="AA79" s="0" t="n">
        <f aca="false">((L79+M79)/P79)*100</f>
        <v>59.1778210299581</v>
      </c>
    </row>
    <row r="80" customFormat="false" ht="12.75" hidden="false" customHeight="false" outlineLevel="0" collapsed="false">
      <c r="A80" s="0" t="s">
        <v>28</v>
      </c>
      <c r="B80" s="0" t="n">
        <v>1995</v>
      </c>
      <c r="C80" s="1" t="n">
        <v>0</v>
      </c>
      <c r="D80" s="1" t="n">
        <v>0</v>
      </c>
      <c r="E80" s="1" t="n">
        <v>0</v>
      </c>
      <c r="F80" s="1" t="n">
        <v>162.511404662482</v>
      </c>
      <c r="G80" s="1" t="n">
        <v>279.99618</v>
      </c>
      <c r="H80" s="1" t="n">
        <v>458.862731933594</v>
      </c>
      <c r="I80" s="1" t="n">
        <v>0</v>
      </c>
      <c r="J80" s="1" t="n">
        <v>0</v>
      </c>
      <c r="K80" s="1" t="n">
        <v>241.050766728901</v>
      </c>
      <c r="L80" s="1" t="n">
        <v>521.046946728901</v>
      </c>
      <c r="M80" s="1" t="n">
        <v>621.374136596075</v>
      </c>
      <c r="N80" s="1" t="n">
        <v>-100.327189867174</v>
      </c>
      <c r="P80" s="1" t="n">
        <v>2881.72153902247</v>
      </c>
      <c r="Q80" s="1" t="n">
        <v>0</v>
      </c>
      <c r="R80" s="1" t="n">
        <v>0</v>
      </c>
      <c r="S80" s="1" t="n">
        <v>279.99618</v>
      </c>
      <c r="T80" s="1" t="n">
        <v>458.862731933594</v>
      </c>
      <c r="U80" s="1" t="n">
        <v>-11.5</v>
      </c>
      <c r="V80" s="1" t="n">
        <v>389.4</v>
      </c>
      <c r="W80" s="2" t="n">
        <v>92.6975</v>
      </c>
      <c r="X80" s="2" t="n">
        <v>94.24</v>
      </c>
      <c r="Y80" s="3" t="n">
        <v>-0.0353943459299484</v>
      </c>
      <c r="AA80" s="0" t="n">
        <f aca="false">((L80+M80)/P80)*100</f>
        <v>39.643701442177</v>
      </c>
    </row>
    <row r="81" customFormat="false" ht="12.75" hidden="false" customHeight="false" outlineLevel="0" collapsed="false">
      <c r="A81" s="0" t="s">
        <v>28</v>
      </c>
      <c r="B81" s="0" t="n">
        <v>1996</v>
      </c>
      <c r="C81" s="1" t="n">
        <v>0</v>
      </c>
      <c r="D81" s="1" t="n">
        <v>0</v>
      </c>
      <c r="E81" s="1" t="n">
        <v>0</v>
      </c>
      <c r="F81" s="1" t="n">
        <v>241.678631958116</v>
      </c>
      <c r="G81" s="1" t="n">
        <v>380.818764</v>
      </c>
      <c r="H81" s="1" t="n">
        <v>491.994445800781</v>
      </c>
      <c r="I81" s="1" t="n">
        <v>0</v>
      </c>
      <c r="J81" s="1" t="n">
        <v>0</v>
      </c>
      <c r="K81" s="1" t="n">
        <v>280.860655247386</v>
      </c>
      <c r="L81" s="1" t="n">
        <v>661.679419247386</v>
      </c>
      <c r="M81" s="1" t="n">
        <v>733.673077758898</v>
      </c>
      <c r="N81" s="1" t="n">
        <v>-71.9936585115115</v>
      </c>
      <c r="P81" s="1" t="n">
        <v>3199.60885361862</v>
      </c>
      <c r="Q81" s="1" t="n">
        <v>0</v>
      </c>
      <c r="R81" s="1" t="n">
        <v>0</v>
      </c>
      <c r="S81" s="1" t="n">
        <v>380.818764</v>
      </c>
      <c r="T81" s="1" t="n">
        <v>491.994445800781</v>
      </c>
      <c r="U81" s="1" t="n">
        <v>-107.3</v>
      </c>
      <c r="V81" s="1" t="n">
        <v>4.8</v>
      </c>
      <c r="W81" s="2" t="n">
        <v>104.498916666667</v>
      </c>
      <c r="X81" s="2" t="n">
        <v>103.07</v>
      </c>
      <c r="Y81" s="3" t="n">
        <v>-0.0221930934438417</v>
      </c>
      <c r="AA81" s="0" t="n">
        <f aca="false">((L81+M81)/P81)*100</f>
        <v>43.610096134976</v>
      </c>
    </row>
    <row r="82" customFormat="false" ht="12.75" hidden="false" customHeight="false" outlineLevel="0" collapsed="false">
      <c r="A82" s="0" t="s">
        <v>28</v>
      </c>
      <c r="B82" s="0" t="n">
        <v>1997</v>
      </c>
      <c r="C82" s="1" t="n">
        <v>0</v>
      </c>
      <c r="D82" s="1" t="n">
        <v>0</v>
      </c>
      <c r="E82" s="1" t="n">
        <v>0</v>
      </c>
      <c r="F82" s="1" t="n">
        <v>271.686111886667</v>
      </c>
      <c r="G82" s="1" t="n">
        <v>306.225023</v>
      </c>
      <c r="H82" s="1" t="n">
        <v>516.476989746094</v>
      </c>
      <c r="I82" s="1" t="n">
        <v>0</v>
      </c>
      <c r="J82" s="1" t="n">
        <v>0</v>
      </c>
      <c r="K82" s="1" t="n">
        <v>308.927385475584</v>
      </c>
      <c r="L82" s="1" t="n">
        <v>615.152408475584</v>
      </c>
      <c r="M82" s="1" t="n">
        <v>788.163101632761</v>
      </c>
      <c r="N82" s="1" t="n">
        <v>-173.010693157177</v>
      </c>
      <c r="P82" s="1" t="n">
        <v>2258.51564221617</v>
      </c>
      <c r="Q82" s="1" t="n">
        <v>0</v>
      </c>
      <c r="R82" s="1" t="n">
        <v>117.473</v>
      </c>
      <c r="S82" s="1" t="n">
        <v>306.225023</v>
      </c>
      <c r="T82" s="1" t="n">
        <v>399.003989746094</v>
      </c>
      <c r="U82" s="1" t="n">
        <v>-272.2325</v>
      </c>
      <c r="V82" s="1" t="n">
        <v>2</v>
      </c>
      <c r="W82" s="2" t="n">
        <v>148.932916666667</v>
      </c>
      <c r="X82" s="2" t="n">
        <v>149.14</v>
      </c>
      <c r="Y82" s="3" t="n">
        <v>-0.0767102304386031</v>
      </c>
      <c r="AA82" s="0" t="n">
        <f aca="false">((L82+M82)/P82)*100</f>
        <v>62.1344162456781</v>
      </c>
    </row>
    <row r="83" customFormat="false" ht="12.75" hidden="false" customHeight="false" outlineLevel="0" collapsed="false">
      <c r="A83" s="0" t="s">
        <v>28</v>
      </c>
      <c r="B83" s="0" t="n">
        <v>1998</v>
      </c>
      <c r="C83" s="1" t="n">
        <v>0</v>
      </c>
      <c r="D83" s="1" t="n">
        <v>3.4360765899602</v>
      </c>
      <c r="E83" s="1" t="n">
        <v>0</v>
      </c>
      <c r="F83" s="1" t="n">
        <v>344.552995708133</v>
      </c>
      <c r="G83" s="1" t="n">
        <v>394.454467</v>
      </c>
      <c r="H83" s="1" t="n">
        <v>623.5927734375</v>
      </c>
      <c r="I83" s="1" t="n">
        <v>0</v>
      </c>
      <c r="J83" s="1" t="n">
        <v>0</v>
      </c>
      <c r="K83" s="1" t="n">
        <v>384.220653945883</v>
      </c>
      <c r="L83" s="1" t="n">
        <v>778.675120945883</v>
      </c>
      <c r="M83" s="1" t="n">
        <v>971.581845735593</v>
      </c>
      <c r="N83" s="1" t="n">
        <v>-192.90672478971</v>
      </c>
      <c r="P83" s="1" t="n">
        <v>2560.13754277517</v>
      </c>
      <c r="Q83" s="1" t="n">
        <v>0</v>
      </c>
      <c r="R83" s="1" t="n">
        <v>128.93783</v>
      </c>
      <c r="S83" s="1" t="n">
        <v>394.454467</v>
      </c>
      <c r="T83" s="1" t="n">
        <v>494.6549434375</v>
      </c>
      <c r="U83" s="1" t="n">
        <v>-65.07</v>
      </c>
      <c r="V83" s="1" t="n">
        <v>31</v>
      </c>
      <c r="W83" s="2" t="n">
        <v>150.633333333333</v>
      </c>
      <c r="X83" s="2" t="n">
        <v>140.58</v>
      </c>
      <c r="Y83" s="3" t="n">
        <v>-0.0703212402281795</v>
      </c>
      <c r="AA83" s="0" t="n">
        <f aca="false">((L83+M83)/P83)*100</f>
        <v>68.3657396307001</v>
      </c>
    </row>
    <row r="84" customFormat="false" ht="12.75" hidden="false" customHeight="false" outlineLevel="0" collapsed="false">
      <c r="A84" s="0" t="s">
        <v>28</v>
      </c>
      <c r="B84" s="0" t="n">
        <v>1999</v>
      </c>
      <c r="C84" s="1" t="n">
        <v>0</v>
      </c>
      <c r="D84" s="1" t="n">
        <v>6.8721531799204</v>
      </c>
      <c r="E84" s="1" t="n">
        <v>0</v>
      </c>
      <c r="F84" s="1" t="n">
        <v>378.55439531153</v>
      </c>
      <c r="G84" s="1" t="n">
        <v>493.038366</v>
      </c>
      <c r="H84" s="1" t="n">
        <v>773.092895507812</v>
      </c>
      <c r="I84" s="1" t="n">
        <v>0</v>
      </c>
      <c r="J84" s="1" t="n">
        <v>0</v>
      </c>
      <c r="K84" s="1" t="n">
        <v>488.299674829377</v>
      </c>
      <c r="L84" s="1" t="n">
        <v>981.338040829377</v>
      </c>
      <c r="M84" s="1" t="n">
        <v>1158.51944399926</v>
      </c>
      <c r="N84" s="1" t="n">
        <v>-177.181403169885</v>
      </c>
      <c r="P84" s="1" t="n">
        <v>3209.07885500976</v>
      </c>
      <c r="Q84" s="1" t="n">
        <v>32.752696094373</v>
      </c>
      <c r="R84" s="1" t="n">
        <v>140.40266</v>
      </c>
      <c r="S84" s="1" t="n">
        <v>460.285669905627</v>
      </c>
      <c r="T84" s="1" t="n">
        <v>632.690235507813</v>
      </c>
      <c r="U84" s="1" t="n">
        <v>-155.4</v>
      </c>
      <c r="V84" s="1" t="n">
        <v>22.6</v>
      </c>
      <c r="W84" s="2" t="n">
        <v>137.690583333333</v>
      </c>
      <c r="X84" s="2" t="n">
        <v>135.12</v>
      </c>
      <c r="Y84" s="3" t="n">
        <v>-0.0541817645268328</v>
      </c>
      <c r="AA84" s="0" t="n">
        <f aca="false">((L84+M84)/P84)*100</f>
        <v>66.6813618957372</v>
      </c>
    </row>
    <row r="85" customFormat="false" ht="12.75" hidden="false" customHeight="false" outlineLevel="0" collapsed="false">
      <c r="A85" s="0" t="s">
        <v>28</v>
      </c>
      <c r="B85" s="0" t="n">
        <v>2000</v>
      </c>
      <c r="C85" s="1" t="n">
        <v>0</v>
      </c>
      <c r="D85" s="1" t="n">
        <v>10.3082297698806</v>
      </c>
      <c r="E85" s="1" t="n">
        <v>0</v>
      </c>
      <c r="F85" s="1" t="n">
        <v>476.7595127439</v>
      </c>
      <c r="G85" s="1" t="n">
        <v>513.05272</v>
      </c>
      <c r="H85" s="1" t="n">
        <v>1122.05126953125</v>
      </c>
      <c r="I85" s="1" t="n">
        <v>0</v>
      </c>
      <c r="J85" s="1" t="n">
        <v>0</v>
      </c>
      <c r="K85" s="1" t="n">
        <v>615.647336301304</v>
      </c>
      <c r="L85" s="1" t="n">
        <v>1128.7000563013</v>
      </c>
      <c r="M85" s="1" t="n">
        <v>1609.11901204503</v>
      </c>
      <c r="N85" s="1" t="n">
        <v>-480.418955743726</v>
      </c>
      <c r="P85" s="1" t="n">
        <v>3483.31021496308</v>
      </c>
      <c r="Q85" s="1" t="n">
        <v>57.752696094373</v>
      </c>
      <c r="R85" s="1" t="n">
        <v>151.86749</v>
      </c>
      <c r="S85" s="1" t="n">
        <v>455.300023905627</v>
      </c>
      <c r="T85" s="1" t="n">
        <v>970.18377953125</v>
      </c>
      <c r="U85" s="1" t="n">
        <v>-156.3</v>
      </c>
      <c r="V85" s="1" t="n">
        <v>78</v>
      </c>
      <c r="W85" s="2" t="n">
        <v>143.709416666667</v>
      </c>
      <c r="X85" s="2" t="n">
        <v>142.64</v>
      </c>
      <c r="Y85" s="3" t="n">
        <v>-0.136893896462342</v>
      </c>
      <c r="AA85" s="0" t="n">
        <f aca="false">((L85+M85)/P85)*100</f>
        <v>78.5981982479085</v>
      </c>
    </row>
    <row r="86" customFormat="false" ht="12.75" hidden="false" customHeight="false" outlineLevel="0" collapsed="false">
      <c r="A86" s="0" t="s">
        <v>28</v>
      </c>
      <c r="B86" s="0" t="n">
        <v>2001</v>
      </c>
      <c r="C86" s="1" t="n">
        <v>0</v>
      </c>
      <c r="D86" s="1" t="n">
        <v>13.7443063598408</v>
      </c>
      <c r="E86" s="1" t="n">
        <v>0</v>
      </c>
      <c r="F86" s="1" t="n">
        <v>674.983801337064</v>
      </c>
      <c r="G86" s="1" t="n">
        <v>667.47235444892</v>
      </c>
      <c r="H86" s="1" t="n">
        <v>1154.30969238281</v>
      </c>
      <c r="I86" s="1" t="n">
        <v>0</v>
      </c>
      <c r="J86" s="1" t="n">
        <v>0</v>
      </c>
      <c r="K86" s="1" t="n">
        <v>739.902999384293</v>
      </c>
      <c r="L86" s="1" t="n">
        <v>1407.37535383321</v>
      </c>
      <c r="M86" s="1" t="n">
        <v>1843.03780007972</v>
      </c>
      <c r="N86" s="1" t="n">
        <v>-435.662446246505</v>
      </c>
      <c r="P86" s="1" t="n">
        <v>3927.95523726467</v>
      </c>
      <c r="Q86" s="1" t="n">
        <v>81.252696094373</v>
      </c>
      <c r="R86" s="1" t="n">
        <v>163.33232</v>
      </c>
      <c r="S86" s="1" t="n">
        <v>586.219658354547</v>
      </c>
      <c r="T86" s="1" t="n">
        <v>990.977372382813</v>
      </c>
      <c r="U86" s="1" t="n">
        <v>-217.4</v>
      </c>
      <c r="V86" s="1" t="n">
        <v>117.7</v>
      </c>
      <c r="W86" s="2" t="n">
        <v>143.484833333333</v>
      </c>
      <c r="X86" s="2" t="n">
        <v>136.55</v>
      </c>
      <c r="Y86" s="3" t="n">
        <v>-0.105552689246624</v>
      </c>
      <c r="AA86" s="0" t="n">
        <f aca="false">((L86+M86)/P86)*100</f>
        <v>82.7507687225183</v>
      </c>
    </row>
    <row r="87" customFormat="false" ht="12.75" hidden="false" customHeight="false" outlineLevel="0" collapsed="false">
      <c r="A87" s="0" t="s">
        <v>28</v>
      </c>
      <c r="B87" s="0" t="n">
        <v>2002</v>
      </c>
      <c r="C87" s="1" t="n">
        <v>0</v>
      </c>
      <c r="D87" s="1" t="n">
        <v>15.9852095782734</v>
      </c>
      <c r="E87" s="1" t="n">
        <v>0</v>
      </c>
      <c r="F87" s="1" t="n">
        <v>793.268478732914</v>
      </c>
      <c r="G87" s="1" t="n">
        <v>666.28881182896</v>
      </c>
      <c r="H87" s="1" t="n">
        <v>1180.42687988281</v>
      </c>
      <c r="I87" s="1" t="n">
        <v>0</v>
      </c>
      <c r="J87" s="1" t="n">
        <v>0</v>
      </c>
      <c r="K87" s="1" t="n">
        <v>838.777691779188</v>
      </c>
      <c r="L87" s="1" t="n">
        <v>1505.06650360815</v>
      </c>
      <c r="M87" s="1" t="n">
        <v>1989.680568194</v>
      </c>
      <c r="N87" s="1" t="n">
        <v>-484.614064585853</v>
      </c>
      <c r="P87" s="1" t="n">
        <v>4348.06916746739</v>
      </c>
      <c r="Q87" s="1" t="n">
        <v>118.072696094373</v>
      </c>
      <c r="R87" s="1" t="n">
        <v>93.857818</v>
      </c>
      <c r="S87" s="1" t="n">
        <v>548.216115734587</v>
      </c>
      <c r="T87" s="1" t="n">
        <v>1086.56906188281</v>
      </c>
      <c r="U87" s="1" t="n">
        <v>-407.52</v>
      </c>
      <c r="V87" s="1" t="n">
        <v>121.22</v>
      </c>
      <c r="W87" s="2" t="n">
        <v>140.154515875</v>
      </c>
      <c r="X87" s="2" t="n">
        <v>133.74</v>
      </c>
      <c r="Y87" s="3" t="n">
        <v>-0.106353991410762</v>
      </c>
      <c r="AA87" s="0" t="n">
        <f aca="false">((L87+M87)/P87)*100</f>
        <v>80.3746890217418</v>
      </c>
    </row>
    <row r="88" customFormat="false" ht="12.75" hidden="false" customHeight="false" outlineLevel="0" collapsed="false">
      <c r="A88" s="0" t="s">
        <v>28</v>
      </c>
      <c r="B88" s="0" t="n">
        <v>2003</v>
      </c>
      <c r="C88" s="1" t="n">
        <v>0</v>
      </c>
      <c r="D88" s="1" t="n">
        <v>18.7472123421719</v>
      </c>
      <c r="E88" s="1" t="n">
        <v>0</v>
      </c>
      <c r="F88" s="1" t="n">
        <v>1152.88687495028</v>
      </c>
      <c r="G88" s="1" t="n">
        <v>798.485618128418</v>
      </c>
      <c r="H88" s="1" t="n">
        <v>1550.38293457031</v>
      </c>
      <c r="I88" s="1" t="n">
        <v>0</v>
      </c>
      <c r="J88" s="1" t="n">
        <v>0</v>
      </c>
      <c r="K88" s="1" t="n">
        <v>1009.42126559302</v>
      </c>
      <c r="L88" s="1" t="n">
        <v>1807.90688372144</v>
      </c>
      <c r="M88" s="1" t="n">
        <v>2722.01702186277</v>
      </c>
      <c r="N88" s="1" t="n">
        <v>-914.110138141331</v>
      </c>
      <c r="P88" s="1" t="n">
        <v>5611.49386980729</v>
      </c>
      <c r="Q88" s="1" t="n">
        <v>140.557714094373</v>
      </c>
      <c r="R88" s="1" t="n">
        <v>108.35747</v>
      </c>
      <c r="S88" s="1" t="n">
        <v>657.927904034045</v>
      </c>
      <c r="T88" s="1" t="n">
        <v>1442.02546457031</v>
      </c>
      <c r="U88" s="1" t="n">
        <v>-406.814698259077</v>
      </c>
      <c r="V88" s="1" t="n">
        <v>156.951609</v>
      </c>
      <c r="W88" s="2" t="n">
        <v>121.86325</v>
      </c>
      <c r="X88" s="2" t="n">
        <v>106.58</v>
      </c>
      <c r="Y88" s="3" t="n">
        <v>-0.142469858332054</v>
      </c>
      <c r="AA88" s="0" t="n">
        <f aca="false">((L88+M88)/P88)*100</f>
        <v>80.7258104647948</v>
      </c>
    </row>
    <row r="89" customFormat="false" ht="12.75" hidden="false" customHeight="false" outlineLevel="0" collapsed="false">
      <c r="A89" s="0" t="s">
        <v>28</v>
      </c>
      <c r="B89" s="0" t="n">
        <v>2004</v>
      </c>
      <c r="C89" s="1" t="n">
        <v>0</v>
      </c>
      <c r="D89" s="1" t="n">
        <v>25.6330735082473</v>
      </c>
      <c r="E89" s="1" t="n">
        <v>75.110255317076</v>
      </c>
      <c r="F89" s="1" t="n">
        <v>1588.66245059238</v>
      </c>
      <c r="G89" s="1" t="n">
        <v>974.937938107928</v>
      </c>
      <c r="H89" s="1" t="n">
        <v>1603.74475097656</v>
      </c>
      <c r="I89" s="1" t="n">
        <v>0</v>
      </c>
      <c r="J89" s="1" t="n">
        <v>0</v>
      </c>
      <c r="K89" s="1" t="n">
        <v>1357.60160230432</v>
      </c>
      <c r="L89" s="1" t="n">
        <v>2407.64979572932</v>
      </c>
      <c r="M89" s="1" t="n">
        <v>3218.04027507719</v>
      </c>
      <c r="N89" s="1" t="n">
        <v>-810.390479347866</v>
      </c>
      <c r="P89" s="1" t="n">
        <v>7184.68154964985</v>
      </c>
      <c r="Q89" s="1" t="n">
        <v>144.199040094373</v>
      </c>
      <c r="R89" s="1" t="n">
        <v>92.574399</v>
      </c>
      <c r="S89" s="1" t="n">
        <v>830.738898013555</v>
      </c>
      <c r="T89" s="1" t="n">
        <v>1511.17035197656</v>
      </c>
      <c r="U89" s="1" t="n">
        <v>-357.925427326321</v>
      </c>
      <c r="V89" s="1" t="n">
        <v>132.40671162</v>
      </c>
      <c r="W89" s="2" t="n">
        <v>102.780051196172</v>
      </c>
      <c r="X89" s="2" t="n">
        <v>92.64</v>
      </c>
      <c r="Y89" s="3" t="n">
        <v>-0.101666184156373</v>
      </c>
      <c r="AA89" s="0" t="n">
        <f aca="false">((L89+M89)/P89)*100</f>
        <v>78.3011749641246</v>
      </c>
    </row>
    <row r="90" customFormat="false" ht="12.75" hidden="false" customHeight="false" outlineLevel="0" collapsed="false">
      <c r="A90" s="0" t="s">
        <v>28</v>
      </c>
      <c r="B90" s="0" t="n">
        <v>2005</v>
      </c>
      <c r="C90" s="1" t="n">
        <v>0</v>
      </c>
      <c r="D90" s="1" t="n">
        <v>28.339734776244</v>
      </c>
      <c r="E90" s="1" t="n">
        <v>88.0079785178829</v>
      </c>
      <c r="F90" s="1" t="n">
        <v>1613.95702797114</v>
      </c>
      <c r="G90" s="1" t="n">
        <v>914.849098904527</v>
      </c>
      <c r="H90" s="1" t="n">
        <v>2126.16674804687</v>
      </c>
      <c r="I90" s="1" t="n">
        <v>0</v>
      </c>
      <c r="J90" s="1" t="n">
        <v>0</v>
      </c>
      <c r="K90" s="1" t="n">
        <v>1404.0877251731</v>
      </c>
      <c r="L90" s="1" t="n">
        <v>2406.94480259551</v>
      </c>
      <c r="M90" s="1" t="n">
        <v>3768.46351079425</v>
      </c>
      <c r="N90" s="1" t="n">
        <v>-1361.51870819875</v>
      </c>
      <c r="P90" s="1" t="n">
        <v>8052.03264455529</v>
      </c>
      <c r="Q90" s="1" t="n">
        <v>149.863601116471</v>
      </c>
      <c r="R90" s="1" t="n">
        <v>47.126343</v>
      </c>
      <c r="S90" s="1" t="n">
        <v>764.985497788056</v>
      </c>
      <c r="T90" s="1" t="n">
        <v>2079.04040504688</v>
      </c>
      <c r="U90" s="1" t="n">
        <v>-571.475353650417</v>
      </c>
      <c r="V90" s="1" t="n">
        <v>122.90863648147</v>
      </c>
      <c r="W90" s="2" t="n">
        <v>99.8702544808992</v>
      </c>
      <c r="X90" s="2" t="n">
        <v>103.58</v>
      </c>
      <c r="Y90" s="3" t="n">
        <v>-0.175371023435544</v>
      </c>
      <c r="AA90" s="0" t="n">
        <f aca="false">((L90+M90)/P90)*100</f>
        <v>76.6937813840772</v>
      </c>
    </row>
    <row r="91" customFormat="false" ht="12.75" hidden="false" customHeight="false" outlineLevel="0" collapsed="false">
      <c r="A91" s="0" t="s">
        <v>28</v>
      </c>
      <c r="B91" s="0" t="n">
        <v>2006</v>
      </c>
      <c r="C91" s="1" t="n">
        <v>0</v>
      </c>
      <c r="D91" s="1" t="n">
        <v>34.1775651895973</v>
      </c>
      <c r="E91" s="1" t="n">
        <v>154.850935264834</v>
      </c>
      <c r="F91" s="1" t="n">
        <v>2038.09195041058</v>
      </c>
      <c r="G91" s="1" t="n">
        <v>1247.034107084</v>
      </c>
      <c r="H91" s="1" t="n">
        <v>2517.10083007812</v>
      </c>
      <c r="I91" s="1" t="n">
        <v>0</v>
      </c>
      <c r="J91" s="1" t="n">
        <v>0</v>
      </c>
      <c r="K91" s="1" t="n">
        <v>1768.80284501829</v>
      </c>
      <c r="L91" s="1" t="n">
        <v>3170.68788736712</v>
      </c>
      <c r="M91" s="1" t="n">
        <v>4589.3703456783</v>
      </c>
      <c r="N91" s="1" t="n">
        <v>-1418.68245831118</v>
      </c>
      <c r="P91" s="1" t="n">
        <v>8896.07997204798</v>
      </c>
      <c r="Q91" s="1" t="n">
        <v>115.706513455156</v>
      </c>
      <c r="R91" s="1" t="n">
        <v>55.924005</v>
      </c>
      <c r="S91" s="1" t="n">
        <v>1131.32759362884</v>
      </c>
      <c r="T91" s="1" t="n">
        <v>2461.17682507812</v>
      </c>
      <c r="U91" s="1" t="n">
        <v>-670.904254719467</v>
      </c>
      <c r="V91" s="1" t="n">
        <v>179.797615432053</v>
      </c>
      <c r="W91" s="2" t="n">
        <v>98.1033770912698</v>
      </c>
      <c r="X91" s="2" t="n">
        <v>94.14</v>
      </c>
      <c r="Y91" s="3" t="n">
        <v>-0.153030062878831</v>
      </c>
      <c r="AA91" s="0" t="n">
        <f aca="false">((L91+M91)/P91)*100</f>
        <v>87.2300862562836</v>
      </c>
    </row>
    <row r="92" customFormat="false" ht="12.75" hidden="false" customHeight="false" outlineLevel="0" collapsed="false">
      <c r="A92" s="0" t="s">
        <v>28</v>
      </c>
      <c r="B92" s="0" t="n">
        <v>2007</v>
      </c>
      <c r="C92" s="1" t="n">
        <v>0.0128881650380022</v>
      </c>
      <c r="D92" s="1" t="n">
        <v>85.196697242523</v>
      </c>
      <c r="E92" s="1" t="n">
        <v>198.18612984195</v>
      </c>
      <c r="F92" s="1" t="n">
        <v>2811.72144237271</v>
      </c>
      <c r="G92" s="1" t="n">
        <v>1268.15673663166</v>
      </c>
      <c r="H92" s="1" t="n">
        <v>2885.19057229036</v>
      </c>
      <c r="I92" s="1" t="n">
        <v>0</v>
      </c>
      <c r="J92" s="1" t="n">
        <v>0</v>
      </c>
      <c r="K92" s="1" t="n">
        <v>2104.22465850648</v>
      </c>
      <c r="L92" s="1" t="n">
        <v>3570.58041314512</v>
      </c>
      <c r="M92" s="1" t="n">
        <v>5782.10871190559</v>
      </c>
      <c r="N92" s="1" t="n">
        <v>-2211.52829876047</v>
      </c>
      <c r="O92" s="1" t="n">
        <v>-2171.06540841619</v>
      </c>
      <c r="P92" s="1" t="n">
        <v>10677.368722306</v>
      </c>
      <c r="Q92" s="1" t="n">
        <v>89.8965134551562</v>
      </c>
      <c r="R92" s="1" t="n">
        <v>72.9810028076172</v>
      </c>
      <c r="S92" s="1" t="n">
        <v>1178.2602231765</v>
      </c>
      <c r="T92" s="1" t="n">
        <v>2812.20990243107</v>
      </c>
      <c r="U92" s="1" t="n">
        <v>-1150.81300428052</v>
      </c>
      <c r="V92" s="1" t="n">
        <v>123.6377721846</v>
      </c>
      <c r="W92" s="2" t="n">
        <v>90.4278938310708</v>
      </c>
      <c r="X92" s="2" t="n">
        <v>82.89</v>
      </c>
      <c r="Y92" s="3" t="n">
        <v>-0.189857599010995</v>
      </c>
      <c r="Z92" s="3" t="n">
        <v>-0.186383898396757</v>
      </c>
      <c r="AA92" s="0" t="n">
        <f aca="false">((L92+M92)/P92)*100</f>
        <v>87.5935763603638</v>
      </c>
    </row>
    <row r="93" customFormat="false" ht="12.75" hidden="false" customHeight="false" outlineLevel="0" collapsed="false">
      <c r="A93" s="0" t="s">
        <v>28</v>
      </c>
      <c r="B93" s="0" t="n">
        <v>2008</v>
      </c>
      <c r="C93" s="1" t="n">
        <v>0.968563700552776</v>
      </c>
      <c r="D93" s="1" t="n">
        <v>99.717201312585</v>
      </c>
      <c r="E93" s="1" t="n">
        <v>648.457520105641</v>
      </c>
      <c r="F93" s="1" t="n">
        <v>3403.66027613679</v>
      </c>
      <c r="G93" s="1" t="n">
        <v>984.143666915136</v>
      </c>
      <c r="H93" s="1" t="n">
        <v>3863.55444085351</v>
      </c>
      <c r="I93" s="1" t="n">
        <v>0</v>
      </c>
      <c r="J93" s="1" t="n">
        <v>0</v>
      </c>
      <c r="K93" s="1" t="n">
        <v>2319.77746739249</v>
      </c>
      <c r="L93" s="1" t="n">
        <v>3953.34721811382</v>
      </c>
      <c r="M93" s="1" t="n">
        <v>7366.93191830288</v>
      </c>
      <c r="N93" s="1" t="n">
        <v>-3413.58470018906</v>
      </c>
      <c r="O93" s="1" t="n">
        <v>-3373.98629021064</v>
      </c>
      <c r="P93" s="1" t="n">
        <v>12881.4192230292</v>
      </c>
      <c r="Q93" s="1" t="n">
        <v>153.640978036165</v>
      </c>
      <c r="R93" s="1" t="n">
        <v>102.528945922852</v>
      </c>
      <c r="S93" s="1" t="n">
        <v>830.502688878971</v>
      </c>
      <c r="T93" s="1" t="n">
        <v>3761.02549706053</v>
      </c>
      <c r="U93" s="1" t="n">
        <v>-2013.16606136355</v>
      </c>
      <c r="V93" s="1" t="n">
        <v>114.781020232038</v>
      </c>
      <c r="W93" s="2" t="n">
        <v>83.8946041005291</v>
      </c>
      <c r="X93" s="2" t="n">
        <v>87.91</v>
      </c>
      <c r="Y93" s="3" t="n">
        <v>-0.27768423228775</v>
      </c>
      <c r="Z93" s="3" t="n">
        <v>-0.274463027882286</v>
      </c>
      <c r="AA93" s="0" t="n">
        <f aca="false">((L93+M93)/P93)*100</f>
        <v>87.8806825584753</v>
      </c>
    </row>
    <row r="94" customFormat="false" ht="12.75" hidden="false" customHeight="false" outlineLevel="0" collapsed="false">
      <c r="A94" s="0" t="s">
        <v>28</v>
      </c>
      <c r="B94" s="0" t="n">
        <v>2009</v>
      </c>
      <c r="C94" s="1" t="n">
        <v>0.39475086143708</v>
      </c>
      <c r="D94" s="1" t="n">
        <v>97.0705534750788</v>
      </c>
      <c r="E94" s="1" t="n">
        <v>968.643888240669</v>
      </c>
      <c r="F94" s="1" t="n">
        <v>4058.31871456717</v>
      </c>
      <c r="G94" s="1" t="n">
        <v>910.571423717414</v>
      </c>
      <c r="H94" s="1" t="n">
        <v>4226.83874852442</v>
      </c>
      <c r="I94" s="1" t="n">
        <v>0</v>
      </c>
      <c r="J94" s="1" t="n">
        <v>0</v>
      </c>
      <c r="K94" s="1" t="n">
        <v>2313.90780929456</v>
      </c>
      <c r="L94" s="1" t="n">
        <v>4193.51787211408</v>
      </c>
      <c r="M94" s="1" t="n">
        <v>8382.22801656667</v>
      </c>
      <c r="N94" s="1" t="n">
        <v>-4188.71014445259</v>
      </c>
      <c r="O94" s="1" t="n">
        <v>-4131.95234868974</v>
      </c>
      <c r="P94" s="1" t="n">
        <v>12044.0776406235</v>
      </c>
      <c r="Q94" s="1" t="n">
        <v>148.564261396271</v>
      </c>
      <c r="R94" s="1" t="n">
        <v>104.789143243695</v>
      </c>
      <c r="S94" s="1" t="n">
        <v>762.007162321143</v>
      </c>
      <c r="T94" s="1" t="n">
        <v>4122.04960528073</v>
      </c>
      <c r="U94" s="1" t="n">
        <v>-1852.45756190292</v>
      </c>
      <c r="V94" s="1" t="n">
        <v>118.610699383082</v>
      </c>
      <c r="W94" s="2" t="n">
        <v>94.9781198203843</v>
      </c>
      <c r="X94" s="2" t="n">
        <v>95.81</v>
      </c>
      <c r="Y94" s="3" t="n">
        <v>-0.350827827563521</v>
      </c>
      <c r="Z94" s="3" t="n">
        <v>-0.346074045731388</v>
      </c>
      <c r="AA94" s="0" t="n">
        <f aca="false">((L94+M94)/P94)*100</f>
        <v>104.414354207283</v>
      </c>
    </row>
    <row r="95" customFormat="false" ht="12.75" hidden="false" customHeight="false" outlineLevel="0" collapsed="false">
      <c r="A95" s="0" t="s">
        <v>28</v>
      </c>
      <c r="B95" s="0" t="n">
        <v>2010</v>
      </c>
      <c r="C95" s="1" t="n">
        <v>0.609824868456579</v>
      </c>
      <c r="D95" s="1" t="n">
        <v>98.3889574890717</v>
      </c>
      <c r="E95" s="1" t="n">
        <v>941.89195004425</v>
      </c>
      <c r="F95" s="1" t="n">
        <v>4038.57345300096</v>
      </c>
      <c r="G95" s="1" t="n">
        <v>1199.78594255158</v>
      </c>
      <c r="H95" s="1" t="n">
        <v>4522.47756135103</v>
      </c>
      <c r="I95" s="1" t="n">
        <v>0</v>
      </c>
      <c r="J95" s="1" t="n">
        <v>0</v>
      </c>
      <c r="K95" s="1" t="n">
        <v>2469.54748372045</v>
      </c>
      <c r="L95" s="1" t="n">
        <v>4611.83520118474</v>
      </c>
      <c r="M95" s="1" t="n">
        <v>8659.43997184106</v>
      </c>
      <c r="N95" s="1" t="n">
        <v>-4047.60477065632</v>
      </c>
      <c r="O95" s="1" t="n">
        <v>-3975.58824134893</v>
      </c>
      <c r="P95" s="1" t="n">
        <v>11937.0742733068</v>
      </c>
      <c r="Q95" s="1" t="n">
        <v>240.885361767833</v>
      </c>
      <c r="R95" s="1" t="n">
        <v>490.13139121285</v>
      </c>
      <c r="S95" s="1" t="n">
        <v>958.900580783751</v>
      </c>
      <c r="T95" s="1" t="n">
        <v>4032.34617013818</v>
      </c>
      <c r="U95" s="1" t="n">
        <v>-1355.59847939826</v>
      </c>
      <c r="V95" s="1" t="n">
        <v>112.9103495671</v>
      </c>
      <c r="W95" s="2" t="n">
        <v>103.9364433527</v>
      </c>
      <c r="X95" s="2" t="n">
        <v>104</v>
      </c>
      <c r="Y95" s="3" t="n">
        <v>-0.33928580565452</v>
      </c>
      <c r="Z95" s="3" t="n">
        <v>-0.333249103073369</v>
      </c>
      <c r="AA95" s="0" t="n">
        <f aca="false">((L95+M95)/P95)*100</f>
        <v>111.176950642776</v>
      </c>
    </row>
    <row r="96" customFormat="false" ht="12.75" hidden="false" customHeight="false" outlineLevel="0" collapsed="false">
      <c r="A96" s="0" t="s">
        <v>28</v>
      </c>
      <c r="B96" s="0" t="n">
        <v>2011</v>
      </c>
      <c r="C96" s="1" t="n">
        <v>11.7519660050779</v>
      </c>
      <c r="D96" s="1" t="n">
        <v>112.504103043469</v>
      </c>
      <c r="E96" s="1" t="n">
        <v>1023.12945697173</v>
      </c>
      <c r="F96" s="1" t="n">
        <v>5243.41599059116</v>
      </c>
      <c r="G96" s="1" t="n">
        <v>1639.39652077261</v>
      </c>
      <c r="H96" s="1" t="n">
        <v>5267.49447256296</v>
      </c>
      <c r="I96" s="1" t="n">
        <v>0</v>
      </c>
      <c r="J96" s="1" t="n">
        <v>0</v>
      </c>
      <c r="K96" s="1" t="n">
        <v>2393.92408643353</v>
      </c>
      <c r="L96" s="1" t="n">
        <v>5068.20203018295</v>
      </c>
      <c r="M96" s="1" t="n">
        <v>10623.4145661976</v>
      </c>
      <c r="N96" s="1" t="n">
        <v>-5555.21253601464</v>
      </c>
      <c r="O96" s="1" t="n">
        <v>-5478.17098605151</v>
      </c>
      <c r="P96" s="1" t="n">
        <v>12898.7471610174</v>
      </c>
      <c r="Q96" s="1" t="n">
        <v>317.449024620439</v>
      </c>
      <c r="R96" s="1" t="n">
        <v>657.192848467673</v>
      </c>
      <c r="S96" s="1" t="n">
        <v>1321.94749615217</v>
      </c>
      <c r="T96" s="1" t="n">
        <v>4610.30162409528</v>
      </c>
      <c r="U96" s="1" t="n">
        <v>-1667.17510943641</v>
      </c>
      <c r="V96" s="1" t="n">
        <v>118.103376818587</v>
      </c>
      <c r="W96" s="2" t="n">
        <v>100.89495472583</v>
      </c>
      <c r="X96" s="2" t="n">
        <v>107.54</v>
      </c>
      <c r="Y96" s="3" t="n">
        <v>-0.459043383163229</v>
      </c>
      <c r="Z96" s="3" t="n">
        <v>-0.452677215620594</v>
      </c>
      <c r="AA96" s="0" t="n">
        <f aca="false">((L96+M96)/P96)*100</f>
        <v>121.652253513456</v>
      </c>
    </row>
    <row r="97" customFormat="false" ht="12.75" hidden="false" customHeight="false" outlineLevel="0" collapsed="false">
      <c r="A97" s="0" t="s">
        <v>28</v>
      </c>
      <c r="B97" s="0" t="n">
        <v>2012</v>
      </c>
      <c r="C97" s="1" t="n">
        <v>30.4132922795241</v>
      </c>
      <c r="D97" s="1" t="n">
        <v>133.701554631006</v>
      </c>
      <c r="E97" s="1" t="n">
        <v>1026.70461647691</v>
      </c>
      <c r="F97" s="1" t="n">
        <v>5133.7754418815</v>
      </c>
      <c r="G97" s="1" t="n">
        <v>2232.30316478338</v>
      </c>
      <c r="H97" s="1" t="n">
        <v>5936.02392379747</v>
      </c>
      <c r="I97" s="1" t="n">
        <v>0</v>
      </c>
      <c r="J97" s="1" t="n">
        <v>3.15281648559282</v>
      </c>
      <c r="K97" s="1" t="n">
        <v>2515.6542709457</v>
      </c>
      <c r="L97" s="1" t="n">
        <v>5805.07534448551</v>
      </c>
      <c r="M97" s="1" t="n">
        <v>11206.6537367956</v>
      </c>
      <c r="N97" s="1" t="n">
        <v>-5401.57839231005</v>
      </c>
      <c r="O97" s="1" t="n">
        <v>-5316.0700357947</v>
      </c>
      <c r="P97" s="1" t="n">
        <v>12323.5386933848</v>
      </c>
      <c r="Q97" s="1" t="n">
        <v>482.801613739798</v>
      </c>
      <c r="R97" s="1" t="n">
        <v>723.789225907295</v>
      </c>
      <c r="S97" s="1" t="n">
        <v>1749.50155104358</v>
      </c>
      <c r="T97" s="1" t="n">
        <v>5212.23469789017</v>
      </c>
      <c r="U97" s="1" t="n">
        <v>-1256.64479954906</v>
      </c>
      <c r="V97" s="1" t="n">
        <v>104.606966423603</v>
      </c>
      <c r="W97" s="2" t="n">
        <v>108.184644599242</v>
      </c>
      <c r="X97" s="2" t="n">
        <v>105.85</v>
      </c>
      <c r="Y97" s="3" t="n">
        <v>-0.428855011946708</v>
      </c>
      <c r="Z97" s="3" t="n">
        <v>-0.422066128292415</v>
      </c>
      <c r="AA97" s="0" t="n">
        <f aca="false">((L97+M97)/P97)*100</f>
        <v>138.042566380815</v>
      </c>
    </row>
    <row r="98" customFormat="false" ht="12.75" hidden="false" customHeight="false" outlineLevel="0" collapsed="false">
      <c r="A98" s="0" t="s">
        <v>28</v>
      </c>
      <c r="B98" s="0" t="n">
        <v>2013</v>
      </c>
      <c r="C98" s="1" t="n">
        <v>33.4442435470061</v>
      </c>
      <c r="D98" s="1" t="n">
        <v>141.277922796443</v>
      </c>
      <c r="E98" s="1" t="n">
        <v>1978.22431146313</v>
      </c>
      <c r="F98" s="1" t="n">
        <v>5661.73386269979</v>
      </c>
      <c r="G98" s="1" t="n">
        <v>2802.15884552397</v>
      </c>
      <c r="H98" s="1" t="n">
        <v>6498.83515590876</v>
      </c>
      <c r="I98" s="1" t="n">
        <v>0</v>
      </c>
      <c r="J98" s="1" t="n">
        <v>0</v>
      </c>
      <c r="K98" s="1" t="n">
        <v>2712.32249802399</v>
      </c>
      <c r="L98" s="1" t="n">
        <v>7526.1498985581</v>
      </c>
      <c r="M98" s="1" t="n">
        <v>12301.846941405</v>
      </c>
      <c r="N98" s="1" t="n">
        <v>-4775.69704284689</v>
      </c>
      <c r="O98" s="1" t="n">
        <v>-4714.21381298605</v>
      </c>
      <c r="P98" s="1" t="n">
        <v>12783.569313885</v>
      </c>
      <c r="Q98" s="1" t="n">
        <v>649.494726782125</v>
      </c>
      <c r="R98" s="1" t="n">
        <v>763.299262627719</v>
      </c>
      <c r="S98" s="1" t="n">
        <v>2152.66411874185</v>
      </c>
      <c r="T98" s="1" t="n">
        <v>5735.53589328104</v>
      </c>
      <c r="U98" s="1" t="n">
        <v>-1184.89105223519</v>
      </c>
      <c r="V98" s="1" t="n">
        <v>63.8989268254793</v>
      </c>
      <c r="W98" s="2" t="n">
        <v>105.668673352632</v>
      </c>
      <c r="X98" s="2" t="n">
        <v>101.86</v>
      </c>
      <c r="Y98" s="3" t="n">
        <v>-0.360115699219573</v>
      </c>
      <c r="Z98" s="3" t="n">
        <v>-0.355479501380185</v>
      </c>
      <c r="AA98" s="0" t="n">
        <f aca="false">((L98+M98)/P98)*100</f>
        <v>155.105325853138</v>
      </c>
    </row>
    <row r="99" customFormat="false" ht="12.75" hidden="false" customHeight="false" outlineLevel="0" collapsed="false">
      <c r="A99" s="0" t="s">
        <v>28</v>
      </c>
      <c r="B99" s="0" t="n">
        <v>2014</v>
      </c>
      <c r="C99" s="1" t="n">
        <v>28.40994</v>
      </c>
      <c r="D99" s="1" t="n">
        <v>53.869617</v>
      </c>
      <c r="E99" s="1" t="n">
        <v>1492.942347</v>
      </c>
      <c r="F99" s="1" t="n">
        <v>5540.569632</v>
      </c>
      <c r="G99" s="1" t="n">
        <v>2654.50824</v>
      </c>
      <c r="H99" s="1" t="n">
        <v>6435.57266206347</v>
      </c>
      <c r="I99" s="1" t="n">
        <v>0</v>
      </c>
      <c r="J99" s="1" t="n">
        <v>0</v>
      </c>
      <c r="K99" s="1" t="n">
        <v>2604.1842817985</v>
      </c>
      <c r="L99" s="1" t="n">
        <v>6780.0448087985</v>
      </c>
      <c r="M99" s="1" t="n">
        <v>12030.0119110635</v>
      </c>
      <c r="N99" s="1" t="n">
        <v>-5249.96710226497</v>
      </c>
      <c r="O99" s="1" t="n">
        <v>-5192.95842448293</v>
      </c>
      <c r="P99" s="1" t="n">
        <v>13246.3087422284</v>
      </c>
      <c r="Q99" s="1" t="n">
        <v>756.74853</v>
      </c>
      <c r="R99" s="1" t="n">
        <v>690.689349</v>
      </c>
      <c r="S99" s="1" t="n">
        <v>1897.75971</v>
      </c>
      <c r="T99" s="1" t="n">
        <v>5744.88331306347</v>
      </c>
      <c r="U99" s="1" t="n">
        <v>-1425.38568043297</v>
      </c>
      <c r="V99" s="1" t="n">
        <v>115.362585095775</v>
      </c>
      <c r="W99" s="2" t="n">
        <v>105.47923411584</v>
      </c>
      <c r="X99" s="2" t="n">
        <v>115.23</v>
      </c>
      <c r="Y99" s="3" t="n">
        <v>-0.432972489660215</v>
      </c>
      <c r="Z99" s="3" t="n">
        <v>-0.428270900360564</v>
      </c>
      <c r="AA99" s="0" t="n">
        <f aca="false">((L99+M99)/P99)*100</f>
        <v>142.002251992638</v>
      </c>
    </row>
    <row r="100" customFormat="false" ht="12.75" hidden="false" customHeight="false" outlineLevel="0" collapsed="false">
      <c r="A100" s="0" t="s">
        <v>28</v>
      </c>
      <c r="B100" s="0" t="n">
        <v>2015</v>
      </c>
      <c r="C100" s="1" t="n">
        <v>27.87072</v>
      </c>
      <c r="D100" s="1" t="n">
        <v>35.578716</v>
      </c>
      <c r="E100" s="1" t="n">
        <v>1452.554427</v>
      </c>
      <c r="F100" s="1" t="n">
        <v>5423.57679</v>
      </c>
      <c r="G100" s="1" t="n">
        <v>2448.181464</v>
      </c>
      <c r="H100" s="1" t="n">
        <v>6416.40400619329</v>
      </c>
      <c r="I100" s="1" t="n">
        <v>0</v>
      </c>
      <c r="J100" s="1" t="n">
        <v>0</v>
      </c>
      <c r="K100" s="1" t="n">
        <v>3084.87502596501</v>
      </c>
      <c r="L100" s="1" t="n">
        <v>7013.48163696501</v>
      </c>
      <c r="M100" s="1" t="n">
        <v>11875.5595121933</v>
      </c>
      <c r="N100" s="1" t="n">
        <v>-4862.07787522828</v>
      </c>
      <c r="O100" s="1" t="n">
        <v>-4811.22056290751</v>
      </c>
      <c r="P100" s="1" t="n">
        <v>11389</v>
      </c>
      <c r="Q100" s="1" t="n">
        <v>513.583338</v>
      </c>
      <c r="R100" s="1" t="n">
        <v>650.563572</v>
      </c>
      <c r="S100" s="1" t="n">
        <v>1934.598126</v>
      </c>
      <c r="T100" s="1" t="n">
        <v>5765.84043419329</v>
      </c>
      <c r="U100" s="1" t="n">
        <v>-979.825099400474</v>
      </c>
      <c r="V100" s="1" t="n">
        <v>139.481001946332</v>
      </c>
      <c r="W100" s="2" t="n">
        <v>125.96083044733</v>
      </c>
      <c r="X100" s="2" t="n">
        <v>125.79</v>
      </c>
      <c r="Y100" s="3" t="n">
        <v>-0.426331006564904</v>
      </c>
      <c r="Z100" s="3" t="n">
        <v>-0.421871586187587</v>
      </c>
      <c r="AA100" s="0" t="n">
        <f aca="false">((L100+M100)/P100)*100</f>
        <v>165.853377374294</v>
      </c>
    </row>
    <row r="101" customFormat="false" ht="12.75" hidden="false" customHeight="false" outlineLevel="0" collapsed="false">
      <c r="A101" s="0" t="s">
        <v>28</v>
      </c>
      <c r="B101" s="0" t="n">
        <v>2016</v>
      </c>
      <c r="C101" s="1" t="n">
        <v>30.99054</v>
      </c>
      <c r="D101" s="1" t="n">
        <v>32.6771</v>
      </c>
      <c r="E101" s="1" t="n">
        <v>1406.264269</v>
      </c>
      <c r="F101" s="1" t="n">
        <v>5984.399766</v>
      </c>
      <c r="G101" s="1" t="n">
        <v>2810.051403</v>
      </c>
      <c r="H101" s="1" t="n">
        <v>6422.10238391947</v>
      </c>
      <c r="I101" s="1" t="n">
        <v>0</v>
      </c>
      <c r="J101" s="1" t="n">
        <v>0</v>
      </c>
      <c r="K101" s="1" t="n">
        <v>3050.64104715459</v>
      </c>
      <c r="L101" s="1" t="n">
        <v>7297.94725915459</v>
      </c>
      <c r="M101" s="1" t="n">
        <v>12439.1792499195</v>
      </c>
      <c r="N101" s="1" t="n">
        <v>-5141.23199076488</v>
      </c>
      <c r="O101" s="1" t="n">
        <v>-5086.8938761643</v>
      </c>
      <c r="P101" s="1" t="n">
        <v>11862</v>
      </c>
      <c r="Q101" s="1" t="n">
        <v>717.452083</v>
      </c>
      <c r="R101" s="1" t="n">
        <v>611.557197</v>
      </c>
      <c r="S101" s="1" t="n">
        <v>2092.59932</v>
      </c>
      <c r="T101" s="1" t="n">
        <v>5810.54518691947</v>
      </c>
      <c r="U101" s="1" t="n">
        <v>-900.363040501945</v>
      </c>
      <c r="V101" s="1" t="n">
        <v>72.0772342545065</v>
      </c>
      <c r="W101" s="2" t="n">
        <v>124.14087146638</v>
      </c>
      <c r="X101" s="2" t="n">
        <v>128.17</v>
      </c>
      <c r="Y101" s="3" t="n">
        <v>-0.447487466715763</v>
      </c>
      <c r="Z101" s="3" t="n">
        <v>-0.442757933932103</v>
      </c>
      <c r="AA101" s="0" t="n">
        <f aca="false">((L101+M101)/P101)*100</f>
        <v>166.389533881926</v>
      </c>
    </row>
    <row r="102" customFormat="false" ht="12.75" hidden="false" customHeight="false" outlineLevel="0" collapsed="false">
      <c r="A102" s="0" t="s">
        <v>28</v>
      </c>
      <c r="B102" s="0" t="n">
        <v>2017</v>
      </c>
      <c r="C102" s="1" t="n">
        <v>37.969838</v>
      </c>
      <c r="D102" s="1" t="n">
        <v>24.765545</v>
      </c>
      <c r="E102" s="1" t="n">
        <v>1471.529107</v>
      </c>
      <c r="F102" s="1" t="n">
        <v>7742.788737</v>
      </c>
      <c r="G102" s="1" t="n">
        <v>3651.412766</v>
      </c>
      <c r="H102" s="1" t="n">
        <v>7451.49247159086</v>
      </c>
      <c r="I102" s="1" t="n">
        <v>0</v>
      </c>
      <c r="J102" s="1" t="n">
        <v>0</v>
      </c>
      <c r="K102" s="1" t="n">
        <v>3523.7586568278</v>
      </c>
      <c r="L102" s="1" t="n">
        <v>8684.6703678278</v>
      </c>
      <c r="M102" s="1" t="n">
        <v>15219.0467535909</v>
      </c>
      <c r="N102" s="1" t="n">
        <v>-6534.37638576306</v>
      </c>
      <c r="O102" s="1" t="n">
        <v>-6465.39280276306</v>
      </c>
      <c r="P102" s="1" t="n">
        <v>13053</v>
      </c>
      <c r="Q102" s="1" t="n">
        <v>669.701113</v>
      </c>
      <c r="R102" s="1" t="n">
        <v>703.881163</v>
      </c>
      <c r="S102" s="1" t="n">
        <v>2981.711653</v>
      </c>
      <c r="T102" s="1" t="n">
        <v>6747.61130859086</v>
      </c>
      <c r="U102" s="1" t="n">
        <v>-982.237928301343</v>
      </c>
      <c r="V102" s="1" t="n">
        <v>139.366726938532</v>
      </c>
      <c r="W102" s="2" t="n">
        <v>119.099666666667</v>
      </c>
      <c r="X102" s="2" t="n">
        <v>111.1</v>
      </c>
      <c r="Y102" s="3" t="n">
        <v>-0.466978968507946</v>
      </c>
      <c r="Z102" s="3" t="n">
        <v>-0.462049059281488</v>
      </c>
      <c r="AA102" s="0" t="n">
        <f aca="false">((L102+M102)/P102)*100</f>
        <v>183.128147716377</v>
      </c>
    </row>
    <row r="103" customFormat="false" ht="12.75" hidden="false" customHeight="false" outlineLevel="0" collapsed="false">
      <c r="A103" s="0" t="s">
        <v>28</v>
      </c>
      <c r="B103" s="0" t="n">
        <v>2018</v>
      </c>
      <c r="C103" s="1" t="n">
        <v>35.78125</v>
      </c>
      <c r="D103" s="1" t="n">
        <v>22.22445</v>
      </c>
      <c r="E103" s="1" t="n">
        <v>1436.02465</v>
      </c>
      <c r="F103" s="1" t="n">
        <v>8536.14675</v>
      </c>
      <c r="G103" s="1" t="n">
        <v>3567.3162</v>
      </c>
      <c r="H103" s="1" t="n">
        <v>7623.90400976649</v>
      </c>
      <c r="I103" s="1" t="n">
        <v>0</v>
      </c>
      <c r="J103" s="1" t="n">
        <v>0</v>
      </c>
      <c r="K103" s="1" t="n">
        <v>3829.47753106681</v>
      </c>
      <c r="L103" s="1" t="n">
        <v>8868.59963106681</v>
      </c>
      <c r="M103" s="1" t="n">
        <v>16182.2752097665</v>
      </c>
      <c r="N103" s="1" t="n">
        <v>-7313.67557869968</v>
      </c>
      <c r="O103" s="1" t="n">
        <v>-7251.58187869968</v>
      </c>
      <c r="P103" s="1" t="n">
        <v>15157</v>
      </c>
      <c r="Q103" s="1" t="n">
        <v>810.6371</v>
      </c>
      <c r="R103" s="1" t="n">
        <v>962.65875</v>
      </c>
      <c r="S103" s="1" t="n">
        <v>2756.6791</v>
      </c>
      <c r="T103" s="1" t="n">
        <v>6661.24525976649</v>
      </c>
      <c r="U103" s="1" t="n">
        <v>-1016.22636001795</v>
      </c>
      <c r="V103" s="1" t="n">
        <v>121.894012159341</v>
      </c>
      <c r="W103" s="2" t="n">
        <v>107.989166666667</v>
      </c>
      <c r="X103" s="2" t="n">
        <v>107.82</v>
      </c>
      <c r="Y103" s="3" t="n">
        <v>-0.481772025798806</v>
      </c>
      <c r="Z103" s="3" t="n">
        <v>-0.477681742149164</v>
      </c>
      <c r="AA103" s="0" t="n">
        <f aca="false">((L103+M103)/P103)*100</f>
        <v>165.275944057751</v>
      </c>
    </row>
    <row r="104" customFormat="false" ht="12.75" hidden="false" customHeight="false" outlineLevel="0" collapsed="false">
      <c r="A104" s="0" t="s">
        <v>28</v>
      </c>
      <c r="B104" s="0" t="n">
        <v>2019</v>
      </c>
      <c r="C104" s="1" t="n">
        <v>39.959338</v>
      </c>
      <c r="D104" s="1" t="n">
        <v>31.691114</v>
      </c>
      <c r="E104" s="1" t="n">
        <v>1451.522672</v>
      </c>
      <c r="F104" s="1" t="n">
        <v>8958.070238</v>
      </c>
      <c r="G104" s="1" t="n">
        <v>3620.920412</v>
      </c>
      <c r="H104" s="1" t="n">
        <v>7388.11871657103</v>
      </c>
      <c r="I104" s="1" t="n">
        <v>0</v>
      </c>
      <c r="J104" s="1" t="n">
        <v>0</v>
      </c>
      <c r="K104" s="1" t="n">
        <v>3626.59105867744</v>
      </c>
      <c r="L104" s="1" t="n">
        <v>8738.99348067744</v>
      </c>
      <c r="M104" s="1" t="n">
        <v>16377.880068571</v>
      </c>
      <c r="N104" s="1" t="n">
        <v>-7638.88658789359</v>
      </c>
      <c r="O104" s="1" t="n">
        <v>-7491.70083789359</v>
      </c>
      <c r="P104" s="1" t="n">
        <v>15399</v>
      </c>
      <c r="Q104" s="1" t="n">
        <v>964.450134000001</v>
      </c>
      <c r="R104" s="1" t="n">
        <v>866.995184</v>
      </c>
      <c r="S104" s="1" t="n">
        <v>2656.470278</v>
      </c>
      <c r="T104" s="1" t="n">
        <v>6521.12353257103</v>
      </c>
      <c r="U104" s="1" t="n">
        <v>-1218.85602694155</v>
      </c>
      <c r="V104" s="1" t="n">
        <v>85.0624533468605</v>
      </c>
      <c r="W104" s="2" t="n">
        <v>109.850833333333</v>
      </c>
      <c r="X104" s="2" t="n">
        <v>108.64</v>
      </c>
      <c r="Y104" s="3" t="n">
        <v>-0.490595933829349</v>
      </c>
      <c r="Z104" s="3" t="n">
        <v>-0.481143151720755</v>
      </c>
      <c r="AA104" s="0" t="n">
        <f aca="false">((L104+M104)/P104)*100</f>
        <v>163.107172863488</v>
      </c>
    </row>
    <row r="105" customFormat="false" ht="12.75" hidden="false" customHeight="false" outlineLevel="0" collapsed="false">
      <c r="A105" s="0" t="s">
        <v>28</v>
      </c>
      <c r="B105" s="0" t="n">
        <v>2020</v>
      </c>
      <c r="C105" s="1" t="n">
        <v>53.820606</v>
      </c>
      <c r="D105" s="1" t="n">
        <v>25.793642</v>
      </c>
      <c r="E105" s="1" t="n">
        <v>1616.053887</v>
      </c>
      <c r="F105" s="1" t="n">
        <v>10408.213116</v>
      </c>
      <c r="G105" s="1" t="n">
        <v>3625.34424</v>
      </c>
      <c r="H105" s="1" t="n">
        <v>8487.57723429812</v>
      </c>
      <c r="I105" s="1" t="n">
        <v>0</v>
      </c>
      <c r="J105" s="1" t="n">
        <v>0</v>
      </c>
      <c r="K105" s="1" t="n">
        <v>4647.18714920461</v>
      </c>
      <c r="L105" s="1" t="n">
        <v>9942.40588220461</v>
      </c>
      <c r="M105" s="1" t="n">
        <v>18921.5839922981</v>
      </c>
      <c r="N105" s="1" t="n">
        <v>-8979.17811009352</v>
      </c>
      <c r="O105" s="1" t="n">
        <v>-8788.77962609351</v>
      </c>
      <c r="P105" s="1" t="n">
        <v>15192</v>
      </c>
      <c r="Q105" s="1" t="n">
        <v>1370.732055</v>
      </c>
      <c r="R105" s="1" t="n">
        <v>1325.672943</v>
      </c>
      <c r="S105" s="1" t="n">
        <v>2254.612185</v>
      </c>
      <c r="T105" s="1" t="n">
        <v>7161.90429129812</v>
      </c>
      <c r="U105" s="1" t="n">
        <v>-1314.58300568534</v>
      </c>
      <c r="V105" s="1" t="n">
        <v>165.700783639108</v>
      </c>
      <c r="W105" s="2" t="n">
        <v>108.65</v>
      </c>
      <c r="X105" s="2" t="n">
        <v>100.84</v>
      </c>
      <c r="Y105" s="3" t="n">
        <v>-0.548560763459097</v>
      </c>
      <c r="Z105" s="3" t="n">
        <v>-0.536928837188797</v>
      </c>
      <c r="AA105" s="0" t="n">
        <f aca="false">((L105+M105)/P105)*100</f>
        <v>189.994667420371</v>
      </c>
    </row>
    <row r="106" customFormat="false" ht="12.75" hidden="false" customHeight="false" outlineLevel="0" collapsed="false">
      <c r="A106" s="0" t="s">
        <v>28</v>
      </c>
      <c r="B106" s="0" t="n">
        <v>2021</v>
      </c>
      <c r="C106" s="1" t="n">
        <v>73.50574</v>
      </c>
      <c r="D106" s="1" t="n">
        <v>13.783742</v>
      </c>
      <c r="E106" s="1" t="n">
        <v>1558.038538</v>
      </c>
      <c r="F106" s="1" t="n">
        <v>10514.310884</v>
      </c>
      <c r="G106" s="1" t="n">
        <v>3951.335598</v>
      </c>
      <c r="H106" s="1" t="n">
        <v>9186.0409012318</v>
      </c>
      <c r="I106" s="1" t="n">
        <v>0</v>
      </c>
      <c r="J106" s="1" t="n">
        <v>0</v>
      </c>
      <c r="K106" s="1" t="n">
        <v>5470.75213354085</v>
      </c>
      <c r="L106" s="1" t="n">
        <v>11053.6320095409</v>
      </c>
      <c r="M106" s="1" t="n">
        <v>19714.1355272318</v>
      </c>
      <c r="N106" s="1" t="n">
        <v>-8660.50351769095</v>
      </c>
      <c r="O106" s="1" t="n">
        <v>-8499.44728369095</v>
      </c>
      <c r="P106" s="1" t="n">
        <v>17984</v>
      </c>
      <c r="Q106" s="1" t="n">
        <v>1630.26444</v>
      </c>
      <c r="R106" s="1" t="n">
        <v>1706.964112</v>
      </c>
      <c r="S106" s="1" t="n">
        <v>2321.071158</v>
      </c>
      <c r="T106" s="1" t="n">
        <v>7479.0767892318</v>
      </c>
      <c r="U106" s="1" t="n">
        <v>-1369.69485941271</v>
      </c>
      <c r="V106" s="1" t="n">
        <v>423.398715137088</v>
      </c>
      <c r="W106" s="2" t="n">
        <v>103.52</v>
      </c>
      <c r="X106" s="2" t="n">
        <v>106.54</v>
      </c>
      <c r="Y106" s="3" t="n">
        <v>-0.495615953648861</v>
      </c>
      <c r="Z106" s="3" t="n">
        <v>-0.486399164019719</v>
      </c>
      <c r="AA106" s="0" t="n">
        <f aca="false">((L106+M106)/P106)*100</f>
        <v>171.084116641307</v>
      </c>
    </row>
    <row r="107" customFormat="false" ht="12.75" hidden="false" customHeight="false" outlineLevel="0" collapsed="false">
      <c r="A107" s="0" t="s">
        <v>28</v>
      </c>
      <c r="B107" s="0" t="n">
        <v>2022</v>
      </c>
      <c r="C107" s="1" t="n">
        <v>48.924942</v>
      </c>
      <c r="D107" s="1" t="n">
        <v>19.51878</v>
      </c>
      <c r="E107" s="1" t="n">
        <v>1691.638266</v>
      </c>
      <c r="F107" s="1" t="n">
        <v>11800.403762</v>
      </c>
      <c r="G107" s="1" t="n">
        <v>3910.646236</v>
      </c>
      <c r="H107" s="1" t="n">
        <v>8609.54274006756</v>
      </c>
      <c r="I107" s="1" t="n">
        <v>0</v>
      </c>
      <c r="J107" s="1" t="n">
        <v>0</v>
      </c>
      <c r="K107" s="1" t="n">
        <v>5085.22858350313</v>
      </c>
      <c r="L107" s="1" t="n">
        <v>10736.4380275031</v>
      </c>
      <c r="M107" s="1" t="n">
        <v>20429.4652820676</v>
      </c>
      <c r="N107" s="1" t="n">
        <v>-9693.02725456443</v>
      </c>
      <c r="O107" s="1" t="n">
        <v>-9497.60899456443</v>
      </c>
      <c r="P107" s="1" t="n">
        <v>19083</v>
      </c>
      <c r="Q107" s="1" t="n">
        <v>1797.38099</v>
      </c>
      <c r="R107" s="1" t="n">
        <v>1388.990516</v>
      </c>
      <c r="S107" s="1" t="n">
        <v>2113.265246</v>
      </c>
      <c r="T107" s="1" t="n">
        <v>7220.55222406756</v>
      </c>
      <c r="U107" s="1" t="n">
        <v>-1116.77547601529</v>
      </c>
      <c r="V107" s="1" t="n">
        <v>21.3366463176406</v>
      </c>
      <c r="W107" s="2" t="n">
        <v>113.041666666667</v>
      </c>
      <c r="X107" s="2" t="n">
        <v>107.05</v>
      </c>
      <c r="Y107" s="3" t="n">
        <v>-0.481017529171929</v>
      </c>
      <c r="Z107" s="3" t="n">
        <v>-0.471319876817139</v>
      </c>
      <c r="AA107" s="0" t="n">
        <f aca="false">((L107+M107)/P107)*100</f>
        <v>163.317629877748</v>
      </c>
    </row>
    <row r="108" customFormat="false" ht="12.75" hidden="false" customHeight="false" outlineLevel="0" collapsed="false">
      <c r="A108" s="0" t="s">
        <v>29</v>
      </c>
      <c r="B108" s="0" t="n">
        <v>1970</v>
      </c>
      <c r="C108" s="1" t="n">
        <v>0</v>
      </c>
      <c r="D108" s="1" t="n">
        <v>0</v>
      </c>
      <c r="E108" s="1" t="n">
        <v>5</v>
      </c>
      <c r="F108" s="1" t="n">
        <v>855.5</v>
      </c>
      <c r="G108" s="1" t="n">
        <v>242</v>
      </c>
      <c r="H108" s="1" t="n">
        <v>939.559326171875</v>
      </c>
      <c r="I108" s="1" t="n">
        <v>0</v>
      </c>
      <c r="J108" s="1" t="n">
        <v>0</v>
      </c>
      <c r="K108" s="1" t="n">
        <v>147.9000000466</v>
      </c>
      <c r="L108" s="1" t="n">
        <v>394.9000000466</v>
      </c>
      <c r="M108" s="1" t="n">
        <v>1795.05932617188</v>
      </c>
      <c r="N108" s="1" t="n">
        <v>-1400.15932612528</v>
      </c>
      <c r="P108" s="1" t="n">
        <v>7373.94779560318</v>
      </c>
      <c r="U108" s="1" t="n">
        <v>-125.37021530847</v>
      </c>
      <c r="W108" s="6" t="n">
        <v>4.93706000393706</v>
      </c>
      <c r="X108" s="6" t="n">
        <v>4.93706000393706</v>
      </c>
      <c r="Y108" s="3" t="n">
        <v>-0.189879202421278</v>
      </c>
      <c r="AA108" s="0" t="n">
        <f aca="false">((L108+M108)/P108)*100</f>
        <v>29.6986008976667</v>
      </c>
    </row>
    <row r="109" customFormat="false" ht="12.75" hidden="false" customHeight="false" outlineLevel="0" collapsed="false">
      <c r="A109" s="0" t="s">
        <v>29</v>
      </c>
      <c r="B109" s="0" t="n">
        <v>1971</v>
      </c>
      <c r="C109" s="1" t="n">
        <v>0</v>
      </c>
      <c r="D109" s="1" t="n">
        <v>0</v>
      </c>
      <c r="E109" s="1" t="n">
        <v>6.00298</v>
      </c>
      <c r="F109" s="1" t="n">
        <v>705.053</v>
      </c>
      <c r="G109" s="1" t="n">
        <v>283</v>
      </c>
      <c r="H109" s="1" t="n">
        <v>1260.80786132813</v>
      </c>
      <c r="I109" s="1" t="n">
        <v>0</v>
      </c>
      <c r="J109" s="1" t="n">
        <v>0</v>
      </c>
      <c r="K109" s="1" t="n">
        <v>298.618473552705</v>
      </c>
      <c r="L109" s="1" t="n">
        <v>587.621453552705</v>
      </c>
      <c r="M109" s="1" t="n">
        <v>1965.86086132813</v>
      </c>
      <c r="N109" s="1" t="n">
        <v>-1378.23940777542</v>
      </c>
      <c r="P109" s="1" t="n">
        <v>7458.24417272497</v>
      </c>
      <c r="U109" s="1" t="n">
        <v>42.3247513025008</v>
      </c>
      <c r="W109" s="6" t="n">
        <v>4.91263833685897</v>
      </c>
      <c r="X109" s="6" t="n">
        <v>4.643999999</v>
      </c>
      <c r="Y109" s="3" t="n">
        <v>-0.174688969921169</v>
      </c>
      <c r="AA109" s="0" t="n">
        <f aca="false">((L109+M109)/P109)*100</f>
        <v>34.2370436760303</v>
      </c>
    </row>
    <row r="110" customFormat="false" ht="12.75" hidden="false" customHeight="false" outlineLevel="0" collapsed="false">
      <c r="A110" s="0" t="s">
        <v>29</v>
      </c>
      <c r="B110" s="0" t="n">
        <v>1972</v>
      </c>
      <c r="C110" s="1" t="n">
        <v>0</v>
      </c>
      <c r="D110" s="1" t="n">
        <v>0</v>
      </c>
      <c r="E110" s="1" t="n">
        <v>8.1744</v>
      </c>
      <c r="F110" s="1" t="n">
        <v>724.5958</v>
      </c>
      <c r="G110" s="1" t="n">
        <v>369</v>
      </c>
      <c r="H110" s="1" t="n">
        <v>1549.78576660156</v>
      </c>
      <c r="I110" s="1" t="n">
        <v>0</v>
      </c>
      <c r="J110" s="1" t="n">
        <v>0</v>
      </c>
      <c r="K110" s="1" t="n">
        <v>285.101373520115</v>
      </c>
      <c r="L110" s="1" t="n">
        <v>662.275773520115</v>
      </c>
      <c r="M110" s="1" t="n">
        <v>2274.38156660156</v>
      </c>
      <c r="N110" s="1" t="n">
        <v>-1612.10579308145</v>
      </c>
      <c r="P110" s="1" t="n">
        <v>9328.45231015648</v>
      </c>
      <c r="U110" s="1" t="n">
        <v>-126.561246316033</v>
      </c>
      <c r="W110" s="6" t="n">
        <v>4.48051495321132</v>
      </c>
      <c r="X110" s="6" t="n">
        <v>4.555999999</v>
      </c>
      <c r="Y110" s="3" t="n">
        <v>-0.175727498651755</v>
      </c>
      <c r="AA110" s="0" t="n">
        <f aca="false">((L110+M110)/P110)*100</f>
        <v>31.4806491203728</v>
      </c>
    </row>
    <row r="111" customFormat="false" ht="12.75" hidden="false" customHeight="false" outlineLevel="0" collapsed="false">
      <c r="A111" s="0" t="s">
        <v>29</v>
      </c>
      <c r="B111" s="0" t="n">
        <v>1973</v>
      </c>
      <c r="C111" s="1" t="n">
        <v>0</v>
      </c>
      <c r="D111" s="1" t="n">
        <v>0</v>
      </c>
      <c r="E111" s="1" t="n">
        <v>9.36653</v>
      </c>
      <c r="F111" s="1" t="n">
        <v>775.8574</v>
      </c>
      <c r="G111" s="1" t="n">
        <v>442</v>
      </c>
      <c r="H111" s="1" t="n">
        <v>2991.36889648438</v>
      </c>
      <c r="I111" s="1" t="n">
        <v>0</v>
      </c>
      <c r="J111" s="1" t="n">
        <v>0</v>
      </c>
      <c r="K111" s="1" t="n">
        <v>912.191778864457</v>
      </c>
      <c r="L111" s="1" t="n">
        <v>1363.55830886446</v>
      </c>
      <c r="M111" s="1" t="n">
        <v>3767.22629648437</v>
      </c>
      <c r="N111" s="1" t="n">
        <v>-2403.66798761992</v>
      </c>
      <c r="P111" s="1" t="n">
        <v>12075.2179340242</v>
      </c>
      <c r="U111" s="1" t="n">
        <v>-447.223916812085</v>
      </c>
      <c r="W111" s="6" t="n">
        <v>3.96249541224223</v>
      </c>
      <c r="X111" s="6" t="n">
        <v>4.184999999</v>
      </c>
      <c r="Y111" s="3" t="n">
        <v>-0.210235567569672</v>
      </c>
      <c r="AA111" s="0" t="n">
        <f aca="false">((L111+M111)/P111)*100</f>
        <v>42.4902029378027</v>
      </c>
    </row>
    <row r="112" customFormat="false" ht="12.75" hidden="false" customHeight="false" outlineLevel="0" collapsed="false">
      <c r="A112" s="0" t="s">
        <v>29</v>
      </c>
      <c r="B112" s="0" t="n">
        <v>1974</v>
      </c>
      <c r="C112" s="1" t="n">
        <v>0</v>
      </c>
      <c r="D112" s="1" t="n">
        <v>0</v>
      </c>
      <c r="E112" s="1" t="n">
        <v>9.36653</v>
      </c>
      <c r="F112" s="1" t="n">
        <v>1134.2444</v>
      </c>
      <c r="G112" s="1" t="n">
        <v>824</v>
      </c>
      <c r="H112" s="1" t="n">
        <v>3365.98022460937</v>
      </c>
      <c r="I112" s="1" t="n">
        <v>0</v>
      </c>
      <c r="J112" s="1" t="n">
        <v>0</v>
      </c>
      <c r="K112" s="1" t="n">
        <v>1454.27924983138</v>
      </c>
      <c r="L112" s="1" t="n">
        <v>2287.64577983138</v>
      </c>
      <c r="M112" s="1" t="n">
        <v>4500.22462460937</v>
      </c>
      <c r="N112" s="1" t="n">
        <v>-2212.57884477799</v>
      </c>
      <c r="P112" s="1" t="n">
        <v>12132.6748111972</v>
      </c>
      <c r="U112" s="1" t="n">
        <v>175.786360857381</v>
      </c>
      <c r="W112" s="6" t="n">
        <v>4.180749999</v>
      </c>
      <c r="X112" s="6" t="n">
        <v>3.996999999</v>
      </c>
      <c r="Y112" s="3" t="n">
        <v>-0.174350078792817</v>
      </c>
      <c r="AA112" s="0" t="n">
        <f aca="false">((L112+M112)/P112)*100</f>
        <v>55.9470233074759</v>
      </c>
    </row>
    <row r="113" customFormat="false" ht="12.75" hidden="false" customHeight="false" outlineLevel="0" collapsed="false">
      <c r="A113" s="0" t="s">
        <v>29</v>
      </c>
      <c r="B113" s="0" t="n">
        <v>1975</v>
      </c>
      <c r="C113" s="1" t="n">
        <v>0</v>
      </c>
      <c r="D113" s="1" t="n">
        <v>0</v>
      </c>
      <c r="E113" s="1" t="n">
        <v>43.3958</v>
      </c>
      <c r="F113" s="1" t="n">
        <v>1253.2314</v>
      </c>
      <c r="G113" s="1" t="n">
        <v>801</v>
      </c>
      <c r="H113" s="1" t="n">
        <v>4632.8154296875</v>
      </c>
      <c r="I113" s="1" t="n">
        <v>0</v>
      </c>
      <c r="J113" s="1" t="n">
        <v>0</v>
      </c>
      <c r="K113" s="1" t="n">
        <v>1128.3261924192</v>
      </c>
      <c r="L113" s="1" t="n">
        <v>1972.7219924192</v>
      </c>
      <c r="M113" s="1" t="n">
        <v>5886.0468296875</v>
      </c>
      <c r="N113" s="1" t="n">
        <v>-3913.3248372683</v>
      </c>
      <c r="P113" s="1" t="n">
        <v>15433.5068596075</v>
      </c>
      <c r="U113" s="1" t="n">
        <v>-1661.13384351307</v>
      </c>
      <c r="W113" s="6" t="n">
        <v>3.94940833233333</v>
      </c>
      <c r="X113" s="6" t="n">
        <v>4.124999999</v>
      </c>
      <c r="Y113" s="3" t="n">
        <v>-0.2648336674252</v>
      </c>
      <c r="AA113" s="0" t="n">
        <f aca="false">((L113+M113)/P113)*100</f>
        <v>50.9201757811417</v>
      </c>
    </row>
    <row r="114" customFormat="false" ht="12.75" hidden="false" customHeight="false" outlineLevel="0" collapsed="false">
      <c r="A114" s="0" t="s">
        <v>29</v>
      </c>
      <c r="B114" s="0" t="n">
        <v>1976</v>
      </c>
      <c r="C114" s="1" t="n">
        <v>0</v>
      </c>
      <c r="D114" s="1" t="n">
        <v>0</v>
      </c>
      <c r="E114" s="1" t="n">
        <v>46.6084</v>
      </c>
      <c r="F114" s="1" t="n">
        <v>1440.2634</v>
      </c>
      <c r="G114" s="1" t="n">
        <v>916</v>
      </c>
      <c r="H114" s="1" t="n">
        <v>6114.3798828125</v>
      </c>
      <c r="I114" s="1" t="n">
        <v>0</v>
      </c>
      <c r="J114" s="1" t="n">
        <v>0</v>
      </c>
      <c r="K114" s="1" t="n">
        <v>1764.93820228525</v>
      </c>
      <c r="L114" s="1" t="n">
        <v>2727.54660228525</v>
      </c>
      <c r="M114" s="1" t="n">
        <v>7554.6432828125</v>
      </c>
      <c r="N114" s="1" t="n">
        <v>-4827.09668052725</v>
      </c>
      <c r="P114" s="1" t="n">
        <v>17377.4573458537</v>
      </c>
      <c r="U114" s="1" t="n">
        <v>-886.184363565445</v>
      </c>
      <c r="W114" s="6" t="n">
        <v>4.163824999</v>
      </c>
      <c r="X114" s="6" t="n">
        <v>4.358999999</v>
      </c>
      <c r="Y114" s="3" t="n">
        <v>-0.290799842322521</v>
      </c>
      <c r="AA114" s="0" t="n">
        <f aca="false">((L114+M114)/P114)*100</f>
        <v>59.1697029114049</v>
      </c>
    </row>
    <row r="115" customFormat="false" ht="12.75" hidden="false" customHeight="false" outlineLevel="0" collapsed="false">
      <c r="A115" s="0" t="s">
        <v>29</v>
      </c>
      <c r="B115" s="0" t="n">
        <v>1977</v>
      </c>
      <c r="C115" s="1" t="n">
        <v>0</v>
      </c>
      <c r="D115" s="1" t="n">
        <v>0</v>
      </c>
      <c r="E115" s="1" t="n">
        <v>56.5923173020827</v>
      </c>
      <c r="F115" s="1" t="n">
        <v>1618.71604678919</v>
      </c>
      <c r="G115" s="1" t="n">
        <v>1029.5827</v>
      </c>
      <c r="H115" s="1" t="n">
        <v>10598.9599609375</v>
      </c>
      <c r="I115" s="1" t="n">
        <v>0</v>
      </c>
      <c r="J115" s="1" t="n">
        <v>0</v>
      </c>
      <c r="K115" s="1" t="n">
        <v>1683.57358740534</v>
      </c>
      <c r="L115" s="1" t="n">
        <v>2769.74860470742</v>
      </c>
      <c r="M115" s="1" t="n">
        <v>12217.6760077267</v>
      </c>
      <c r="N115" s="1" t="n">
        <v>-9447.92740301926</v>
      </c>
      <c r="P115" s="1" t="n">
        <v>21037.3595530325</v>
      </c>
      <c r="U115" s="1" t="n">
        <v>-2325.18975721803</v>
      </c>
      <c r="V115" s="1" t="n">
        <v>0</v>
      </c>
      <c r="W115" s="6" t="n">
        <v>4.14675833233333</v>
      </c>
      <c r="X115" s="6" t="n">
        <v>4.034999999</v>
      </c>
      <c r="Y115" s="3" t="n">
        <v>-0.436998685789032</v>
      </c>
      <c r="AA115" s="0" t="n">
        <f aca="false">((L115+M115)/P115)*100</f>
        <v>71.2419473301901</v>
      </c>
    </row>
    <row r="116" customFormat="false" ht="12.75" hidden="false" customHeight="false" outlineLevel="0" collapsed="false">
      <c r="A116" s="0" t="s">
        <v>29</v>
      </c>
      <c r="B116" s="0" t="n">
        <v>1978</v>
      </c>
      <c r="C116" s="1" t="n">
        <v>0</v>
      </c>
      <c r="D116" s="1" t="n">
        <v>0</v>
      </c>
      <c r="E116" s="1" t="n">
        <v>56.8444673020827</v>
      </c>
      <c r="F116" s="1" t="n">
        <v>1753.86821909186</v>
      </c>
      <c r="G116" s="1" t="n">
        <v>1328.1278</v>
      </c>
      <c r="H116" s="1" t="n">
        <v>15733.6005859375</v>
      </c>
      <c r="I116" s="1" t="n">
        <v>0</v>
      </c>
      <c r="J116" s="1" t="n">
        <v>0</v>
      </c>
      <c r="K116" s="1" t="n">
        <v>1980.50082089359</v>
      </c>
      <c r="L116" s="1" t="n">
        <v>3365.47308819567</v>
      </c>
      <c r="M116" s="1" t="n">
        <v>17487.4688050294</v>
      </c>
      <c r="N116" s="1" t="n">
        <v>-14121.9957168337</v>
      </c>
      <c r="P116" s="1" t="n">
        <v>26444.7454141395</v>
      </c>
      <c r="U116" s="1" t="n">
        <v>-3539.67573653891</v>
      </c>
      <c r="V116" s="1" t="n">
        <v>0</v>
      </c>
      <c r="W116" s="6" t="n">
        <v>3.965899999</v>
      </c>
      <c r="X116" s="6" t="n">
        <v>3.834499999</v>
      </c>
      <c r="Y116" s="3" t="n">
        <v>-0.51632561126917</v>
      </c>
      <c r="AA116" s="0" t="n">
        <f aca="false">((L116+M116)/P116)*100</f>
        <v>78.8547651590376</v>
      </c>
    </row>
    <row r="117" customFormat="false" ht="12.75" hidden="false" customHeight="false" outlineLevel="0" collapsed="false">
      <c r="A117" s="0" t="s">
        <v>29</v>
      </c>
      <c r="B117" s="0" t="n">
        <v>1979</v>
      </c>
      <c r="C117" s="1" t="n">
        <v>0</v>
      </c>
      <c r="D117" s="1" t="n">
        <v>0</v>
      </c>
      <c r="E117" s="1" t="n">
        <v>72.4156673020827</v>
      </c>
      <c r="F117" s="1" t="n">
        <v>1779.56070512769</v>
      </c>
      <c r="G117" s="1" t="n">
        <v>1521.4703</v>
      </c>
      <c r="H117" s="1" t="n">
        <v>18505.548828125</v>
      </c>
      <c r="I117" s="1" t="n">
        <v>0</v>
      </c>
      <c r="J117" s="1" t="n">
        <v>0</v>
      </c>
      <c r="K117" s="1" t="n">
        <v>2658.75693923247</v>
      </c>
      <c r="L117" s="1" t="n">
        <v>4252.64290653455</v>
      </c>
      <c r="M117" s="1" t="n">
        <v>20285.1095332527</v>
      </c>
      <c r="N117" s="1" t="n">
        <v>-16032.4666267181</v>
      </c>
      <c r="P117" s="1" t="n">
        <v>33274.944991107</v>
      </c>
      <c r="U117" s="1" t="n">
        <v>-1631.86214336715</v>
      </c>
      <c r="V117" s="1" t="n">
        <v>0</v>
      </c>
      <c r="W117" s="6" t="n">
        <v>3.85326666566667</v>
      </c>
      <c r="X117" s="6" t="n">
        <v>3.755499999</v>
      </c>
      <c r="Y117" s="3" t="n">
        <v>-0.469593091546332</v>
      </c>
      <c r="AA117" s="0" t="n">
        <f aca="false">((L117+M117)/P117)*100</f>
        <v>73.7424282635033</v>
      </c>
    </row>
    <row r="118" customFormat="false" ht="12.75" hidden="false" customHeight="false" outlineLevel="0" collapsed="false">
      <c r="A118" s="0" t="s">
        <v>29</v>
      </c>
      <c r="B118" s="0" t="n">
        <v>1980</v>
      </c>
      <c r="C118" s="1" t="n">
        <v>0</v>
      </c>
      <c r="D118" s="1" t="n">
        <v>0</v>
      </c>
      <c r="E118" s="1" t="n">
        <v>106.433961351425</v>
      </c>
      <c r="F118" s="1" t="n">
        <v>2128.22974325162</v>
      </c>
      <c r="G118" s="1" t="n">
        <v>1643.4263</v>
      </c>
      <c r="H118" s="1" t="n">
        <v>19363.298828125</v>
      </c>
      <c r="I118" s="1" t="n">
        <v>0</v>
      </c>
      <c r="J118" s="1" t="n">
        <v>0</v>
      </c>
      <c r="K118" s="1" t="n">
        <v>3772.61531034183</v>
      </c>
      <c r="L118" s="1" t="n">
        <v>5522.47557169326</v>
      </c>
      <c r="M118" s="1" t="n">
        <v>21491.5285713766</v>
      </c>
      <c r="N118" s="1" t="n">
        <v>-15969.0529996834</v>
      </c>
      <c r="P118" s="1" t="n">
        <v>42346</v>
      </c>
      <c r="U118" s="1" t="n">
        <v>249.123767149832</v>
      </c>
      <c r="V118" s="1" t="n">
        <v>0</v>
      </c>
      <c r="W118" s="6" t="n">
        <v>3.837449999</v>
      </c>
      <c r="X118" s="6" t="n">
        <v>3.971499999</v>
      </c>
      <c r="Y118" s="3" t="n">
        <v>-0.390282075694025</v>
      </c>
      <c r="AA118" s="0" t="n">
        <f aca="false">((L118+M118)/P118)*100</f>
        <v>63.7935203869784</v>
      </c>
    </row>
    <row r="119" customFormat="false" ht="12.75" hidden="false" customHeight="false" outlineLevel="0" collapsed="false">
      <c r="A119" s="0" t="s">
        <v>29</v>
      </c>
      <c r="B119" s="0" t="n">
        <v>1981</v>
      </c>
      <c r="C119" s="1" t="n">
        <v>0</v>
      </c>
      <c r="D119" s="1" t="n">
        <v>0</v>
      </c>
      <c r="E119" s="1" t="n">
        <v>106.407176483616</v>
      </c>
      <c r="F119" s="1" t="n">
        <v>2141.4370026132</v>
      </c>
      <c r="G119" s="1" t="n">
        <v>1801.6817</v>
      </c>
      <c r="H119" s="1" t="n">
        <v>18370.318359375</v>
      </c>
      <c r="I119" s="1" t="n">
        <v>0</v>
      </c>
      <c r="J119" s="1" t="n">
        <v>0</v>
      </c>
      <c r="K119" s="1" t="n">
        <v>3695.34411187274</v>
      </c>
      <c r="L119" s="1" t="n">
        <v>5603.43298835636</v>
      </c>
      <c r="M119" s="1" t="n">
        <v>20511.7553619882</v>
      </c>
      <c r="N119" s="1" t="n">
        <v>-14908.3223736318</v>
      </c>
      <c r="P119" s="1" t="n">
        <v>44372</v>
      </c>
      <c r="U119" s="1" t="n">
        <v>89.9020461805886</v>
      </c>
      <c r="V119" s="1" t="n">
        <v>0</v>
      </c>
      <c r="W119" s="6" t="n">
        <v>4.31580833233333</v>
      </c>
      <c r="X119" s="6" t="n">
        <v>4.377999999</v>
      </c>
      <c r="Y119" s="3" t="n">
        <v>-0.340826518964178</v>
      </c>
      <c r="AA119" s="0" t="n">
        <f aca="false">((L119+M119)/P119)*100</f>
        <v>58.8551076136856</v>
      </c>
    </row>
    <row r="120" customFormat="false" ht="12.75" hidden="false" customHeight="false" outlineLevel="0" collapsed="false">
      <c r="A120" s="0" t="s">
        <v>29</v>
      </c>
      <c r="B120" s="0" t="n">
        <v>1982</v>
      </c>
      <c r="C120" s="1" t="n">
        <v>0</v>
      </c>
      <c r="D120" s="1" t="n">
        <v>0</v>
      </c>
      <c r="E120" s="1" t="n">
        <v>108.625403318894</v>
      </c>
      <c r="F120" s="1" t="n">
        <v>2087.86780996839</v>
      </c>
      <c r="G120" s="1" t="n">
        <v>1998.1021</v>
      </c>
      <c r="H120" s="1" t="n">
        <v>17639.470703125</v>
      </c>
      <c r="I120" s="1" t="n">
        <v>0</v>
      </c>
      <c r="J120" s="1" t="n">
        <v>0</v>
      </c>
      <c r="K120" s="1" t="n">
        <v>2421.99637109968</v>
      </c>
      <c r="L120" s="1" t="n">
        <v>4528.72387441857</v>
      </c>
      <c r="M120" s="1" t="n">
        <v>19727.3385130934</v>
      </c>
      <c r="N120" s="1" t="n">
        <v>-15198.6146386748</v>
      </c>
      <c r="P120" s="1" t="n">
        <v>44780</v>
      </c>
      <c r="U120" s="1" t="n">
        <v>-183.136955342631</v>
      </c>
      <c r="V120" s="1" t="n">
        <v>0</v>
      </c>
      <c r="W120" s="6" t="n">
        <v>4.59219166566667</v>
      </c>
      <c r="X120" s="6" t="n">
        <v>4.635499999</v>
      </c>
      <c r="Y120" s="3" t="n">
        <v>-0.342607206355585</v>
      </c>
      <c r="AA120" s="0" t="n">
        <f aca="false">((L120+M120)/P120)*100</f>
        <v>54.1671781766681</v>
      </c>
    </row>
    <row r="121" customFormat="false" ht="12.75" hidden="false" customHeight="false" outlineLevel="0" collapsed="false">
      <c r="A121" s="0" t="s">
        <v>29</v>
      </c>
      <c r="B121" s="0" t="n">
        <v>1983</v>
      </c>
      <c r="C121" s="1" t="n">
        <v>0</v>
      </c>
      <c r="D121" s="1" t="n">
        <v>0</v>
      </c>
      <c r="E121" s="1" t="n">
        <v>111.049179811875</v>
      </c>
      <c r="F121" s="1" t="n">
        <v>2088.28545113119</v>
      </c>
      <c r="G121" s="1" t="n">
        <v>1996.222715</v>
      </c>
      <c r="H121" s="1" t="n">
        <v>16367.48828125</v>
      </c>
      <c r="I121" s="1" t="n">
        <v>0</v>
      </c>
      <c r="J121" s="1" t="n">
        <v>0</v>
      </c>
      <c r="K121" s="1" t="n">
        <v>1880.38941557597</v>
      </c>
      <c r="L121" s="1" t="n">
        <v>3987.66131038784</v>
      </c>
      <c r="M121" s="1" t="n">
        <v>18455.7737323812</v>
      </c>
      <c r="N121" s="1" t="n">
        <v>-14468.1124219933</v>
      </c>
      <c r="P121" s="1" t="n">
        <v>47529</v>
      </c>
      <c r="U121" s="1" t="n">
        <v>-85.1987972112427</v>
      </c>
      <c r="V121" s="1" t="n">
        <v>0</v>
      </c>
      <c r="W121" s="6" t="n">
        <v>4.788799999</v>
      </c>
      <c r="X121" s="6" t="n">
        <v>4.916499999</v>
      </c>
      <c r="Y121" s="3" t="n">
        <v>-0.312523400976405</v>
      </c>
      <c r="AA121" s="0" t="n">
        <f aca="false">((L121+M121)/P121)*100</f>
        <v>47.2205075696292</v>
      </c>
    </row>
    <row r="122" customFormat="false" ht="12.75" hidden="false" customHeight="false" outlineLevel="0" collapsed="false">
      <c r="A122" s="0" t="s">
        <v>29</v>
      </c>
      <c r="B122" s="0" t="n">
        <v>1984</v>
      </c>
      <c r="C122" s="1" t="n">
        <v>0.206226823609175</v>
      </c>
      <c r="D122" s="1" t="n">
        <v>0</v>
      </c>
      <c r="E122" s="1" t="n">
        <v>115.413679275336</v>
      </c>
      <c r="F122" s="1" t="n">
        <v>2089.08812000526</v>
      </c>
      <c r="G122" s="1" t="n">
        <v>1946.858575</v>
      </c>
      <c r="H122" s="1" t="n">
        <v>15890.2861328125</v>
      </c>
      <c r="I122" s="1" t="n">
        <v>0</v>
      </c>
      <c r="J122" s="1" t="n">
        <v>0</v>
      </c>
      <c r="K122" s="1" t="n">
        <v>1464.15500080686</v>
      </c>
      <c r="L122" s="1" t="n">
        <v>3526.6334819058</v>
      </c>
      <c r="M122" s="1" t="n">
        <v>17979.3742528178</v>
      </c>
      <c r="N122" s="1" t="n">
        <v>-14452.740770912</v>
      </c>
      <c r="P122" s="1" t="n">
        <v>51513</v>
      </c>
      <c r="U122" s="1" t="n">
        <v>74.4475380702877</v>
      </c>
      <c r="V122" s="1" t="n">
        <v>0</v>
      </c>
      <c r="W122" s="6" t="n">
        <v>4.98337499958333</v>
      </c>
      <c r="X122" s="6" t="n">
        <v>5.1227</v>
      </c>
      <c r="Y122" s="3" t="n">
        <v>-0.288408943832904</v>
      </c>
      <c r="AA122" s="0" t="n">
        <f aca="false">((L122+M122)/P122)*100</f>
        <v>41.7486998131027</v>
      </c>
    </row>
    <row r="123" customFormat="false" ht="12.75" hidden="false" customHeight="false" outlineLevel="0" collapsed="false">
      <c r="A123" s="0" t="s">
        <v>29</v>
      </c>
      <c r="B123" s="0" t="n">
        <v>1985</v>
      </c>
      <c r="C123" s="1" t="n">
        <v>0.282578282798677</v>
      </c>
      <c r="D123" s="1" t="n">
        <v>0</v>
      </c>
      <c r="E123" s="1" t="n">
        <v>140.471739832828</v>
      </c>
      <c r="F123" s="1" t="n">
        <v>2089.48590830233</v>
      </c>
      <c r="G123" s="1" t="n">
        <v>2231.476075</v>
      </c>
      <c r="H123" s="1" t="n">
        <v>18260.7421875</v>
      </c>
      <c r="I123" s="1" t="n">
        <v>0</v>
      </c>
      <c r="J123" s="1" t="n">
        <v>0</v>
      </c>
      <c r="K123" s="1" t="n">
        <v>2818.95342706503</v>
      </c>
      <c r="L123" s="1" t="n">
        <v>5191.18382018066</v>
      </c>
      <c r="M123" s="1" t="n">
        <v>20350.2280958023</v>
      </c>
      <c r="N123" s="1" t="n">
        <v>-15159.0442756217</v>
      </c>
      <c r="P123" s="1" t="n">
        <v>61132</v>
      </c>
      <c r="U123" s="1" t="n">
        <v>1014.75794582123</v>
      </c>
      <c r="V123" s="1" t="n">
        <v>0</v>
      </c>
      <c r="W123" s="6" t="n">
        <v>5.0278</v>
      </c>
      <c r="X123" s="6" t="n">
        <v>4.7728</v>
      </c>
      <c r="Y123" s="3" t="n">
        <v>-0.2353956642782</v>
      </c>
      <c r="AA123" s="0" t="n">
        <f aca="false">((L123+M123)/P123)*100</f>
        <v>41.7807562585601</v>
      </c>
    </row>
    <row r="124" customFormat="false" ht="12.75" hidden="false" customHeight="false" outlineLevel="0" collapsed="false">
      <c r="A124" s="0" t="s">
        <v>29</v>
      </c>
      <c r="B124" s="0" t="n">
        <v>1986</v>
      </c>
      <c r="C124" s="1" t="n">
        <v>0.393081842548838</v>
      </c>
      <c r="D124" s="1" t="n">
        <v>0</v>
      </c>
      <c r="E124" s="1" t="n">
        <v>163.600854107366</v>
      </c>
      <c r="F124" s="1" t="n">
        <v>2094.80243668019</v>
      </c>
      <c r="G124" s="1" t="n">
        <v>2254.018155</v>
      </c>
      <c r="H124" s="1" t="n">
        <v>22649.736328125</v>
      </c>
      <c r="I124" s="1" t="n">
        <v>0</v>
      </c>
      <c r="J124" s="1" t="n">
        <v>0</v>
      </c>
      <c r="K124" s="1" t="n">
        <v>1660.19517326581</v>
      </c>
      <c r="L124" s="1" t="n">
        <v>4078.20726421573</v>
      </c>
      <c r="M124" s="1" t="n">
        <v>24744.5387648052</v>
      </c>
      <c r="N124" s="1" t="n">
        <v>-20666.3315005895</v>
      </c>
      <c r="P124" s="1" t="n">
        <v>61535</v>
      </c>
      <c r="U124" s="1" t="n">
        <v>-2229.96466280805</v>
      </c>
      <c r="V124" s="1" t="n">
        <v>0</v>
      </c>
      <c r="W124" s="6" t="n">
        <v>4.70231666666667</v>
      </c>
      <c r="X124" s="6" t="n">
        <v>4.8235</v>
      </c>
      <c r="Y124" s="3" t="n">
        <v>-0.344501880625937</v>
      </c>
      <c r="AA124" s="0" t="n">
        <f aca="false">((L124+M124)/P124)*100</f>
        <v>46.8395970244916</v>
      </c>
    </row>
    <row r="125" customFormat="false" ht="12.75" hidden="false" customHeight="false" outlineLevel="0" collapsed="false">
      <c r="A125" s="0" t="s">
        <v>29</v>
      </c>
      <c r="B125" s="0" t="n">
        <v>1987</v>
      </c>
      <c r="C125" s="1" t="n">
        <v>0.449450103745121</v>
      </c>
      <c r="D125" s="1" t="n">
        <v>0</v>
      </c>
      <c r="E125" s="1" t="n">
        <v>202.257714630324</v>
      </c>
      <c r="F125" s="1" t="n">
        <v>2098.51397457997</v>
      </c>
      <c r="G125" s="1" t="n">
        <v>2181.024575</v>
      </c>
      <c r="H125" s="1" t="n">
        <v>24448.828125</v>
      </c>
      <c r="I125" s="1" t="n">
        <v>0</v>
      </c>
      <c r="J125" s="1" t="n">
        <v>0</v>
      </c>
      <c r="K125" s="1" t="n">
        <v>1640.45971711898</v>
      </c>
      <c r="L125" s="1" t="n">
        <v>4024.19145685305</v>
      </c>
      <c r="M125" s="1" t="n">
        <v>26547.34209958</v>
      </c>
      <c r="N125" s="1" t="n">
        <v>-22523.1506427269</v>
      </c>
      <c r="P125" s="1" t="n">
        <v>63300</v>
      </c>
      <c r="U125" s="1" t="n">
        <v>141.244636741819</v>
      </c>
      <c r="V125" s="1" t="n">
        <v>0</v>
      </c>
      <c r="W125" s="6" t="n">
        <v>4.84974166666667</v>
      </c>
      <c r="X125" s="6" t="n">
        <v>4.9363</v>
      </c>
      <c r="Y125" s="3" t="n">
        <v>-0.362166579849481</v>
      </c>
      <c r="AA125" s="0" t="n">
        <f aca="false">((L125+M125)/P125)*100</f>
        <v>48.2962615425483</v>
      </c>
    </row>
    <row r="126" customFormat="false" ht="12.75" hidden="false" customHeight="false" outlineLevel="0" collapsed="false">
      <c r="A126" s="0" t="s">
        <v>29</v>
      </c>
      <c r="B126" s="0" t="n">
        <v>1988</v>
      </c>
      <c r="C126" s="1" t="n">
        <v>0</v>
      </c>
      <c r="D126" s="1" t="n">
        <v>0</v>
      </c>
      <c r="E126" s="1" t="n">
        <v>192.300359174058</v>
      </c>
      <c r="F126" s="1" t="n">
        <v>2111.53223960029</v>
      </c>
      <c r="G126" s="1" t="n">
        <v>2311.714375</v>
      </c>
      <c r="H126" s="1" t="n">
        <v>26101.328125</v>
      </c>
      <c r="I126" s="1" t="n">
        <v>0</v>
      </c>
      <c r="J126" s="1" t="n">
        <v>0</v>
      </c>
      <c r="K126" s="1" t="n">
        <v>900.193484140975</v>
      </c>
      <c r="L126" s="1" t="n">
        <v>3404.20821831503</v>
      </c>
      <c r="M126" s="1" t="n">
        <v>28212.8603646003</v>
      </c>
      <c r="N126" s="1" t="n">
        <v>-24808.6521462853</v>
      </c>
      <c r="P126" s="1" t="n">
        <v>51664</v>
      </c>
      <c r="U126" s="1" t="n">
        <v>-2039.64089876749</v>
      </c>
      <c r="V126" s="1" t="n">
        <v>0</v>
      </c>
      <c r="W126" s="6" t="n">
        <v>5.91476666666667</v>
      </c>
      <c r="X126" s="6" t="n">
        <v>6.7308</v>
      </c>
      <c r="Y126" s="3" t="n">
        <v>-0.546442175130862</v>
      </c>
      <c r="AA126" s="0" t="n">
        <f aca="false">((L126+M126)/P126)*100</f>
        <v>61.1974848693778</v>
      </c>
    </row>
    <row r="127" customFormat="false" ht="12.75" hidden="false" customHeight="false" outlineLevel="0" collapsed="false">
      <c r="A127" s="0" t="s">
        <v>29</v>
      </c>
      <c r="B127" s="0" t="n">
        <v>1989</v>
      </c>
      <c r="C127" s="1" t="n">
        <v>0</v>
      </c>
      <c r="D127" s="1" t="n">
        <v>0</v>
      </c>
      <c r="E127" s="1" t="n">
        <v>203.438084630568</v>
      </c>
      <c r="F127" s="1" t="n">
        <v>2123.62388639715</v>
      </c>
      <c r="G127" s="1" t="n">
        <v>2408.447555</v>
      </c>
      <c r="H127" s="1" t="n">
        <v>27248.50390625</v>
      </c>
      <c r="I127" s="1" t="n">
        <v>0</v>
      </c>
      <c r="J127" s="1" t="n">
        <v>0</v>
      </c>
      <c r="K127" s="1" t="n">
        <v>846.995058743134</v>
      </c>
      <c r="L127" s="1" t="n">
        <v>3458.8806983737</v>
      </c>
      <c r="M127" s="1" t="n">
        <v>29372.1277926472</v>
      </c>
      <c r="N127" s="1" t="n">
        <v>-25913.2470942734</v>
      </c>
      <c r="P127" s="1" t="n">
        <v>52558</v>
      </c>
      <c r="U127" s="1" t="n">
        <v>-1081.0195098283</v>
      </c>
      <c r="V127" s="1" t="n">
        <v>0</v>
      </c>
      <c r="W127" s="6" t="n">
        <v>7.60855833333333</v>
      </c>
      <c r="X127" s="6" t="n">
        <v>8.0324</v>
      </c>
      <c r="Y127" s="3" t="n">
        <v>-0.520506261803132</v>
      </c>
      <c r="AA127" s="0" t="n">
        <f aca="false">((L127+M127)/P127)*100</f>
        <v>62.4662439419706</v>
      </c>
    </row>
    <row r="128" customFormat="false" ht="12.75" hidden="false" customHeight="false" outlineLevel="0" collapsed="false">
      <c r="A128" s="0" t="s">
        <v>29</v>
      </c>
      <c r="B128" s="0" t="n">
        <v>1990</v>
      </c>
      <c r="C128" s="1" t="n">
        <v>0</v>
      </c>
      <c r="D128" s="1" t="n">
        <v>0</v>
      </c>
      <c r="E128" s="1" t="n">
        <v>218.833365651692</v>
      </c>
      <c r="F128" s="1" t="n">
        <v>2123.95880096138</v>
      </c>
      <c r="G128" s="1" t="n">
        <v>2637.864055</v>
      </c>
      <c r="H128" s="1" t="n">
        <v>28153.912109375</v>
      </c>
      <c r="I128" s="1" t="n">
        <v>0</v>
      </c>
      <c r="J128" s="1" t="n">
        <v>0</v>
      </c>
      <c r="K128" s="1" t="n">
        <v>724.759955044031</v>
      </c>
      <c r="L128" s="1" t="n">
        <v>3581.45737569572</v>
      </c>
      <c r="M128" s="1" t="n">
        <v>30277.8709103364</v>
      </c>
      <c r="N128" s="1" t="n">
        <v>-26696.4135346407</v>
      </c>
      <c r="P128" s="1" t="n">
        <v>61892</v>
      </c>
      <c r="U128" s="1" t="n">
        <v>1420.26102869008</v>
      </c>
      <c r="V128" s="1" t="n">
        <v>0</v>
      </c>
      <c r="W128" s="6" t="n">
        <v>8.95750833333333</v>
      </c>
      <c r="X128" s="6" t="n">
        <v>12.1908</v>
      </c>
      <c r="Y128" s="3" t="n">
        <v>-0.587034181273108</v>
      </c>
      <c r="AA128" s="0" t="n">
        <f aca="false">((L128+M128)/P128)*100</f>
        <v>54.7071160829059</v>
      </c>
    </row>
    <row r="129" customFormat="false" ht="12.75" hidden="false" customHeight="false" outlineLevel="0" collapsed="false">
      <c r="A129" s="0" t="s">
        <v>29</v>
      </c>
      <c r="B129" s="0" t="n">
        <v>1991</v>
      </c>
      <c r="C129" s="1" t="n">
        <v>0.114434783734748</v>
      </c>
      <c r="D129" s="1" t="n">
        <v>0</v>
      </c>
      <c r="E129" s="1" t="n">
        <v>271.262282725437</v>
      </c>
      <c r="F129" s="1" t="n">
        <v>2135.59748741381</v>
      </c>
      <c r="G129" s="1" t="n">
        <v>2782.833355</v>
      </c>
      <c r="H129" s="1" t="n">
        <v>28489.96484375</v>
      </c>
      <c r="I129" s="1" t="n">
        <v>0</v>
      </c>
      <c r="J129" s="1" t="n">
        <v>0</v>
      </c>
      <c r="K129" s="1" t="n">
        <v>1485.8867384743</v>
      </c>
      <c r="L129" s="1" t="n">
        <v>4540.09681098347</v>
      </c>
      <c r="M129" s="1" t="n">
        <v>30625.5623311638</v>
      </c>
      <c r="N129" s="1" t="n">
        <v>-26085.4655201803</v>
      </c>
      <c r="P129" s="1" t="n">
        <v>46670</v>
      </c>
      <c r="U129" s="1" t="n">
        <v>2366.71335674604</v>
      </c>
      <c r="V129" s="1" t="n">
        <v>0</v>
      </c>
      <c r="W129" s="6" t="n">
        <v>18.472875</v>
      </c>
      <c r="X129" s="6" t="n">
        <v>21.3919</v>
      </c>
      <c r="Y129" s="3" t="n">
        <v>-0.647255364925579</v>
      </c>
      <c r="AA129" s="0" t="n">
        <f aca="false">((L129+M129)/P129)*100</f>
        <v>75.3496017616183</v>
      </c>
    </row>
    <row r="130" customFormat="false" ht="12.75" hidden="false" customHeight="false" outlineLevel="0" collapsed="false">
      <c r="A130" s="0" t="s">
        <v>29</v>
      </c>
      <c r="B130" s="0" t="n">
        <v>1992</v>
      </c>
      <c r="C130" s="1" t="n">
        <v>0.106766153627263</v>
      </c>
      <c r="D130" s="1" t="n">
        <v>0</v>
      </c>
      <c r="E130" s="1" t="n">
        <v>249.253294970643</v>
      </c>
      <c r="F130" s="1" t="n">
        <v>2165.59748741381</v>
      </c>
      <c r="G130" s="1" t="n">
        <v>2468.947343</v>
      </c>
      <c r="H130" s="1" t="n">
        <v>27351.248046875</v>
      </c>
      <c r="I130" s="1" t="n">
        <v>0</v>
      </c>
      <c r="J130" s="1" t="n">
        <v>0</v>
      </c>
      <c r="K130" s="1" t="n">
        <v>1457.04500391876</v>
      </c>
      <c r="L130" s="1" t="n">
        <v>4175.35240804303</v>
      </c>
      <c r="M130" s="1" t="n">
        <v>29516.8455342888</v>
      </c>
      <c r="N130" s="1" t="n">
        <v>-25341.4931262458</v>
      </c>
      <c r="P130" s="1" t="n">
        <v>49217</v>
      </c>
      <c r="U130" s="1" t="n">
        <v>1290</v>
      </c>
      <c r="V130" s="1" t="n">
        <v>0</v>
      </c>
      <c r="W130" s="6" t="n">
        <v>21.836075</v>
      </c>
      <c r="X130" s="6" t="n">
        <v>22.7814</v>
      </c>
      <c r="Y130" s="3" t="n">
        <v>-0.537183784242947</v>
      </c>
      <c r="AA130" s="0" t="n">
        <f aca="false">((L130+M130)/P130)*100</f>
        <v>68.4564234763026</v>
      </c>
    </row>
    <row r="131" customFormat="false" ht="12.75" hidden="false" customHeight="false" outlineLevel="0" collapsed="false">
      <c r="A131" s="0" t="s">
        <v>29</v>
      </c>
      <c r="B131" s="0" t="n">
        <v>1993</v>
      </c>
      <c r="C131" s="1" t="n">
        <v>0.130377915714783</v>
      </c>
      <c r="D131" s="1" t="n">
        <v>0</v>
      </c>
      <c r="E131" s="1" t="n">
        <v>231.600443191331</v>
      </c>
      <c r="F131" s="1" t="n">
        <v>2165.59848741381</v>
      </c>
      <c r="G131" s="1" t="n">
        <v>2090.792356</v>
      </c>
      <c r="H131" s="1" t="n">
        <v>26274.666015625</v>
      </c>
      <c r="I131" s="1" t="n">
        <v>0</v>
      </c>
      <c r="J131" s="1" t="n">
        <v>0</v>
      </c>
      <c r="K131" s="1" t="n">
        <v>1474.74279852566</v>
      </c>
      <c r="L131" s="1" t="n">
        <v>3797.26597563271</v>
      </c>
      <c r="M131" s="1" t="n">
        <v>28440.2645030388</v>
      </c>
      <c r="N131" s="1" t="n">
        <v>-24642.9985274061</v>
      </c>
      <c r="P131" s="1" t="n">
        <v>50963</v>
      </c>
      <c r="U131" s="1" t="n">
        <v>810</v>
      </c>
      <c r="V131" s="1" t="n">
        <v>0</v>
      </c>
      <c r="W131" s="6" t="n">
        <v>23.3454066666667</v>
      </c>
      <c r="X131" s="6" t="n">
        <v>24.123</v>
      </c>
      <c r="Y131" s="3" t="n">
        <v>-0.499652930599025</v>
      </c>
      <c r="AA131" s="0" t="n">
        <f aca="false">((L131+M131)/P131)*100</f>
        <v>63.2567362177884</v>
      </c>
    </row>
    <row r="132" customFormat="false" ht="12.75" hidden="false" customHeight="false" outlineLevel="0" collapsed="false">
      <c r="A132" s="0" t="s">
        <v>29</v>
      </c>
      <c r="B132" s="0" t="n">
        <v>1994</v>
      </c>
      <c r="C132" s="1" t="n">
        <v>0.134098468218044</v>
      </c>
      <c r="D132" s="1" t="n">
        <v>0</v>
      </c>
      <c r="E132" s="1" t="n">
        <v>246.183014516097</v>
      </c>
      <c r="F132" s="1" t="n">
        <v>2165.59948741381</v>
      </c>
      <c r="G132" s="1" t="n">
        <v>2697.290144</v>
      </c>
      <c r="H132" s="1" t="n">
        <v>30239.373046875</v>
      </c>
      <c r="I132" s="1" t="n">
        <v>0</v>
      </c>
      <c r="J132" s="1" t="n">
        <v>0</v>
      </c>
      <c r="K132" s="1" t="n">
        <v>2673.87524938943</v>
      </c>
      <c r="L132" s="1" t="n">
        <v>5617.48250637374</v>
      </c>
      <c r="M132" s="1" t="n">
        <v>32404.9725342888</v>
      </c>
      <c r="N132" s="1" t="n">
        <v>-26787.4900279151</v>
      </c>
      <c r="P132" s="1" t="n">
        <v>42426</v>
      </c>
      <c r="U132" s="1" t="n">
        <v>-1838.63877540532</v>
      </c>
      <c r="V132" s="1" t="n">
        <v>0</v>
      </c>
      <c r="W132" s="6" t="n">
        <v>35.0585008333333</v>
      </c>
      <c r="X132" s="6" t="n">
        <v>42.8925</v>
      </c>
      <c r="Y132" s="3" t="n">
        <v>-0.772481262328487</v>
      </c>
      <c r="AA132" s="0" t="n">
        <f aca="false">((L132+M132)/P132)*100</f>
        <v>89.6206454548214</v>
      </c>
    </row>
    <row r="133" customFormat="false" ht="12.75" hidden="false" customHeight="false" outlineLevel="0" collapsed="false">
      <c r="A133" s="0" t="s">
        <v>29</v>
      </c>
      <c r="B133" s="0" t="n">
        <v>1995</v>
      </c>
      <c r="C133" s="1" t="n">
        <v>0.156763932726555</v>
      </c>
      <c r="D133" s="1" t="n">
        <v>0</v>
      </c>
      <c r="E133" s="1" t="n">
        <v>259.946016708532</v>
      </c>
      <c r="F133" s="1" t="n">
        <v>2165.60048741381</v>
      </c>
      <c r="G133" s="1" t="n">
        <v>2489.179205</v>
      </c>
      <c r="H133" s="1" t="n">
        <v>33048.87890625</v>
      </c>
      <c r="I133" s="1" t="n">
        <v>0</v>
      </c>
      <c r="J133" s="1" t="n">
        <v>0</v>
      </c>
      <c r="K133" s="1" t="n">
        <v>2005.16733657585</v>
      </c>
      <c r="L133" s="1" t="n">
        <v>4754.44932221711</v>
      </c>
      <c r="M133" s="1" t="n">
        <v>35214.4793936638</v>
      </c>
      <c r="N133" s="1" t="n">
        <v>-30460.0300714467</v>
      </c>
      <c r="P133" s="1" t="n">
        <v>42066</v>
      </c>
      <c r="R133" s="1" t="n">
        <v>0</v>
      </c>
      <c r="S133" s="1" t="n">
        <v>2489.179205</v>
      </c>
      <c r="T133" s="1" t="n">
        <v>33048.87890625</v>
      </c>
      <c r="U133" s="1" t="n">
        <v>-2236.915</v>
      </c>
      <c r="V133" s="1" t="n">
        <v>0</v>
      </c>
      <c r="W133" s="6" t="n">
        <v>47.6627266666667</v>
      </c>
      <c r="X133" s="6" t="n">
        <v>52.175</v>
      </c>
      <c r="Y133" s="3" t="n">
        <v>-0.792652227413669</v>
      </c>
      <c r="AA133" s="0" t="n">
        <f aca="false">((L133+M133)/P133)*100</f>
        <v>95.0148070077519</v>
      </c>
    </row>
    <row r="134" customFormat="false" ht="12.75" hidden="false" customHeight="false" outlineLevel="0" collapsed="false">
      <c r="A134" s="0" t="s">
        <v>29</v>
      </c>
      <c r="B134" s="0" t="n">
        <v>1996</v>
      </c>
      <c r="C134" s="1" t="n">
        <v>0.173905018836665</v>
      </c>
      <c r="D134" s="1" t="n">
        <v>0</v>
      </c>
      <c r="E134" s="1" t="n">
        <v>253.582833220052</v>
      </c>
      <c r="F134" s="1" t="n">
        <v>2435.60048741381</v>
      </c>
      <c r="G134" s="1" t="n">
        <v>2415.09446783427</v>
      </c>
      <c r="H134" s="1" t="n">
        <v>33651.328125</v>
      </c>
      <c r="I134" s="1" t="n">
        <v>0</v>
      </c>
      <c r="J134" s="1" t="n">
        <v>0</v>
      </c>
      <c r="K134" s="1" t="n">
        <v>4235.00616156567</v>
      </c>
      <c r="L134" s="1" t="n">
        <v>6903.85736763883</v>
      </c>
      <c r="M134" s="1" t="n">
        <v>36086.9286124138</v>
      </c>
      <c r="N134" s="1" t="n">
        <v>-29183.071244775</v>
      </c>
      <c r="P134" s="1" t="n">
        <v>46941</v>
      </c>
      <c r="R134" s="1" t="n">
        <v>0</v>
      </c>
      <c r="S134" s="1" t="n">
        <v>2415.09446783427</v>
      </c>
      <c r="T134" s="1" t="n">
        <v>33651.328125</v>
      </c>
      <c r="U134" s="1" t="n">
        <v>1247.60017333475</v>
      </c>
      <c r="V134" s="1" t="n">
        <v>0</v>
      </c>
      <c r="W134" s="6" t="n">
        <v>54.7489333333333</v>
      </c>
      <c r="X134" s="6" t="n">
        <v>56.1859</v>
      </c>
      <c r="Y134" s="3" t="n">
        <v>-0.638014189687642</v>
      </c>
      <c r="AA134" s="0" t="n">
        <f aca="false">((L134+M134)/P134)*100</f>
        <v>91.5847254639923</v>
      </c>
    </row>
    <row r="135" customFormat="false" ht="12.75" hidden="false" customHeight="false" outlineLevel="0" collapsed="false">
      <c r="A135" s="0" t="s">
        <v>29</v>
      </c>
      <c r="B135" s="0" t="n">
        <v>1997</v>
      </c>
      <c r="C135" s="1" t="n">
        <v>0.196390359306913</v>
      </c>
      <c r="D135" s="1" t="n">
        <v>0.214</v>
      </c>
      <c r="E135" s="1" t="n">
        <v>225.153281764969</v>
      </c>
      <c r="F135" s="1" t="n">
        <v>2695.60048741381</v>
      </c>
      <c r="G135" s="1" t="n">
        <v>3266.42914676764</v>
      </c>
      <c r="H135" s="1" t="n">
        <v>30896.8046875</v>
      </c>
      <c r="I135" s="1" t="n">
        <v>0</v>
      </c>
      <c r="J135" s="1" t="n">
        <v>0</v>
      </c>
      <c r="K135" s="1" t="n">
        <v>8046.74263175088</v>
      </c>
      <c r="L135" s="1" t="n">
        <v>11538.5214506428</v>
      </c>
      <c r="M135" s="1" t="n">
        <v>33592.6191749138</v>
      </c>
      <c r="N135" s="1" t="n">
        <v>-22054.097724271</v>
      </c>
      <c r="P135" s="1" t="n">
        <v>48178</v>
      </c>
      <c r="R135" s="1" t="n">
        <v>85.684998</v>
      </c>
      <c r="S135" s="1" t="n">
        <v>3266.42914676764</v>
      </c>
      <c r="T135" s="1" t="n">
        <v>30811.1196895</v>
      </c>
      <c r="U135" s="1" t="n">
        <v>3450</v>
      </c>
      <c r="V135" s="1" t="n">
        <v>0</v>
      </c>
      <c r="W135" s="6" t="n">
        <v>57.70735</v>
      </c>
      <c r="X135" s="6" t="n">
        <v>58.4139</v>
      </c>
      <c r="Y135" s="3" t="n">
        <v>-0.463367531124317</v>
      </c>
      <c r="AA135" s="0" t="n">
        <f aca="false">((L135+M135)/P135)*100</f>
        <v>93.6758284394466</v>
      </c>
    </row>
    <row r="136" customFormat="false" ht="12.75" hidden="false" customHeight="false" outlineLevel="0" collapsed="false">
      <c r="A136" s="0" t="s">
        <v>29</v>
      </c>
      <c r="B136" s="0" t="n">
        <v>1998</v>
      </c>
      <c r="C136" s="1" t="n">
        <v>0.235541051585256</v>
      </c>
      <c r="D136" s="1" t="n">
        <v>3.9203825</v>
      </c>
      <c r="E136" s="1" t="n">
        <v>230.446603795693</v>
      </c>
      <c r="F136" s="1" t="n">
        <v>3302.20048741381</v>
      </c>
      <c r="G136" s="1" t="n">
        <v>3110.06056096741</v>
      </c>
      <c r="H136" s="1" t="n">
        <v>30686.94921875</v>
      </c>
      <c r="I136" s="1" t="n">
        <v>0</v>
      </c>
      <c r="J136" s="1" t="n">
        <v>0</v>
      </c>
      <c r="K136" s="1" t="n">
        <v>6845.53922269479</v>
      </c>
      <c r="L136" s="1" t="n">
        <v>10186.2819285095</v>
      </c>
      <c r="M136" s="1" t="n">
        <v>33993.0700886638</v>
      </c>
      <c r="N136" s="1" t="n">
        <v>-23806.7881601543</v>
      </c>
      <c r="P136" s="1" t="n">
        <v>48188</v>
      </c>
      <c r="R136" s="1" t="n">
        <v>89.648278</v>
      </c>
      <c r="S136" s="1" t="n">
        <v>3110.06056096741</v>
      </c>
      <c r="T136" s="1" t="n">
        <v>30597.30094075</v>
      </c>
      <c r="U136" s="1" t="n">
        <v>-910.000000000002</v>
      </c>
      <c r="V136" s="1" t="n">
        <v>0</v>
      </c>
      <c r="W136" s="6" t="n">
        <v>58.7389583333333</v>
      </c>
      <c r="X136" s="6" t="n">
        <v>60.3531</v>
      </c>
      <c r="Y136" s="3" t="n">
        <v>-0.507615935698871</v>
      </c>
      <c r="AA136" s="0" t="n">
        <f aca="false">((L136+M136)/P136)*100</f>
        <v>91.6812318775905</v>
      </c>
    </row>
    <row r="137" customFormat="false" ht="12.75" hidden="false" customHeight="false" outlineLevel="0" collapsed="false">
      <c r="A137" s="0" t="s">
        <v>29</v>
      </c>
      <c r="B137" s="0" t="n">
        <v>1999</v>
      </c>
      <c r="C137" s="1" t="n">
        <v>0.294426099022194</v>
      </c>
      <c r="D137" s="1" t="n">
        <v>7.626765</v>
      </c>
      <c r="E137" s="1" t="n">
        <v>217.56865241953</v>
      </c>
      <c r="F137" s="1" t="n">
        <v>3593.80048741381</v>
      </c>
      <c r="G137" s="1" t="n">
        <v>2580.41706510824</v>
      </c>
      <c r="H137" s="1" t="n">
        <v>28203.525390625</v>
      </c>
      <c r="I137" s="1" t="n">
        <v>0</v>
      </c>
      <c r="J137" s="1" t="n">
        <v>0</v>
      </c>
      <c r="K137" s="1" t="n">
        <v>4525.66812610659</v>
      </c>
      <c r="L137" s="1" t="n">
        <v>7323.94826973338</v>
      </c>
      <c r="M137" s="1" t="n">
        <v>31804.9526430388</v>
      </c>
      <c r="N137" s="1" t="n">
        <v>-24481.0043733054</v>
      </c>
      <c r="P137" s="1" t="n">
        <v>48845</v>
      </c>
      <c r="R137" s="1" t="n">
        <v>89.648278</v>
      </c>
      <c r="S137" s="1" t="n">
        <v>2580.41706510824</v>
      </c>
      <c r="T137" s="1" t="n">
        <v>28113.877112625</v>
      </c>
      <c r="U137" s="1" t="n">
        <v>20.0000000000011</v>
      </c>
      <c r="V137" s="1" t="n">
        <v>0</v>
      </c>
      <c r="W137" s="6" t="n">
        <v>66.573875</v>
      </c>
      <c r="X137" s="6" t="n">
        <v>69.3143</v>
      </c>
      <c r="Y137" s="3" t="n">
        <v>-0.521828894479064</v>
      </c>
      <c r="AA137" s="0" t="n">
        <f aca="false">((L137+M137)/P137)*100</f>
        <v>80.1083036396196</v>
      </c>
    </row>
    <row r="138" customFormat="false" ht="12.75" hidden="false" customHeight="false" outlineLevel="0" collapsed="false">
      <c r="A138" s="0" t="s">
        <v>29</v>
      </c>
      <c r="B138" s="0" t="n">
        <v>2000</v>
      </c>
      <c r="C138" s="1" t="n">
        <v>0.250030263696633</v>
      </c>
      <c r="D138" s="1" t="n">
        <v>11.3331475</v>
      </c>
      <c r="E138" s="1" t="n">
        <v>216.856414075715</v>
      </c>
      <c r="F138" s="1" t="n">
        <v>3873.90048741381</v>
      </c>
      <c r="G138" s="1" t="n">
        <v>2824.74574137951</v>
      </c>
      <c r="H138" s="1" t="n">
        <v>25461.61328125</v>
      </c>
      <c r="I138" s="1" t="n">
        <v>0</v>
      </c>
      <c r="J138" s="1" t="n">
        <v>0</v>
      </c>
      <c r="K138" s="1" t="n">
        <v>12023.9045810478</v>
      </c>
      <c r="L138" s="1" t="n">
        <v>15065.7567667667</v>
      </c>
      <c r="M138" s="1" t="n">
        <v>29346.8469161638</v>
      </c>
      <c r="N138" s="1" t="n">
        <v>-14281.0901493971</v>
      </c>
      <c r="P138" s="1" t="n">
        <v>54749</v>
      </c>
      <c r="R138" s="1" t="n">
        <v>93.611557</v>
      </c>
      <c r="S138" s="1" t="n">
        <v>2824.74574137951</v>
      </c>
      <c r="T138" s="1" t="n">
        <v>25368.00172425</v>
      </c>
      <c r="U138" s="1" t="n">
        <v>9142.31626</v>
      </c>
      <c r="V138" s="1" t="n">
        <v>0</v>
      </c>
      <c r="W138" s="6" t="n">
        <v>75.2597916666667</v>
      </c>
      <c r="X138" s="6" t="n">
        <v>75.3428</v>
      </c>
      <c r="Y138" s="3" t="n">
        <v>-0.261134296177219</v>
      </c>
      <c r="AA138" s="0" t="n">
        <f aca="false">((L138+M138)/P138)*100</f>
        <v>81.1203924874071</v>
      </c>
    </row>
    <row r="139" customFormat="false" ht="12.75" hidden="false" customHeight="false" outlineLevel="0" collapsed="false">
      <c r="A139" s="0" t="s">
        <v>29</v>
      </c>
      <c r="B139" s="0" t="n">
        <v>2001</v>
      </c>
      <c r="C139" s="1" t="n">
        <v>0.206869441513803</v>
      </c>
      <c r="D139" s="1" t="n">
        <v>15.03953</v>
      </c>
      <c r="E139" s="1" t="n">
        <v>216.211583941089</v>
      </c>
      <c r="F139" s="1" t="n">
        <v>4987.00602841381</v>
      </c>
      <c r="G139" s="1" t="n">
        <v>2895.82639069801</v>
      </c>
      <c r="H139" s="1" t="n">
        <v>22748</v>
      </c>
      <c r="I139" s="1" t="n">
        <v>0</v>
      </c>
      <c r="J139" s="1" t="n">
        <v>0</v>
      </c>
      <c r="K139" s="1" t="n">
        <v>18081.4124377922</v>
      </c>
      <c r="L139" s="1" t="n">
        <v>21193.6572818728</v>
      </c>
      <c r="M139" s="1" t="n">
        <v>27750.0455584138</v>
      </c>
      <c r="N139" s="1" t="n">
        <v>-6556.388276541</v>
      </c>
      <c r="P139" s="1" t="n">
        <v>54745</v>
      </c>
      <c r="R139" s="1" t="n">
        <v>101.53812</v>
      </c>
      <c r="S139" s="1" t="n">
        <v>2895.82639069801</v>
      </c>
      <c r="T139" s="1" t="n">
        <v>22646.46188</v>
      </c>
      <c r="U139" s="1" t="n">
        <v>7059.8</v>
      </c>
      <c r="V139" s="1" t="n">
        <v>0</v>
      </c>
      <c r="W139" s="6" t="n">
        <v>77.2150208333333</v>
      </c>
      <c r="X139" s="6" t="n">
        <v>77.8196</v>
      </c>
      <c r="Y139" s="3" t="n">
        <v>-0.120700037813246</v>
      </c>
      <c r="AA139" s="0" t="n">
        <f aca="false">((L139+M139)/P139)*100</f>
        <v>89.4030556951075</v>
      </c>
    </row>
    <row r="140" customFormat="false" ht="12.75" hidden="false" customHeight="false" outlineLevel="0" collapsed="false">
      <c r="A140" s="0" t="s">
        <v>29</v>
      </c>
      <c r="B140" s="0" t="n">
        <v>2002</v>
      </c>
      <c r="C140" s="1" t="n">
        <v>0.164436010184054</v>
      </c>
      <c r="D140" s="1" t="n">
        <v>32.547631</v>
      </c>
      <c r="E140" s="1" t="n">
        <v>337.69136472753</v>
      </c>
      <c r="F140" s="1" t="n">
        <v>6051.96602841381</v>
      </c>
      <c r="G140" s="1" t="n">
        <v>3225.64424978456</v>
      </c>
      <c r="H140" s="1" t="n">
        <v>23038.017578125</v>
      </c>
      <c r="I140" s="1" t="n">
        <v>0</v>
      </c>
      <c r="J140" s="1" t="n">
        <v>0</v>
      </c>
      <c r="K140" s="1" t="n">
        <v>23237.5041655904</v>
      </c>
      <c r="L140" s="1" t="n">
        <v>26801.0042161127</v>
      </c>
      <c r="M140" s="1" t="n">
        <v>29122.5312375388</v>
      </c>
      <c r="N140" s="1" t="n">
        <v>-2321.52702142614</v>
      </c>
      <c r="P140" s="1" t="n">
        <v>56761</v>
      </c>
      <c r="R140" s="1" t="n">
        <v>37.388068</v>
      </c>
      <c r="S140" s="1" t="n">
        <v>3225.64424978456</v>
      </c>
      <c r="T140" s="1" t="n">
        <v>23000.629510125</v>
      </c>
      <c r="U140" s="1" t="n">
        <v>4359.16</v>
      </c>
      <c r="V140" s="1" t="n">
        <v>0</v>
      </c>
      <c r="W140" s="6" t="n">
        <v>79.6819</v>
      </c>
      <c r="X140" s="6" t="n">
        <v>79.7234</v>
      </c>
      <c r="Y140" s="3" t="n">
        <v>-0.0409213389695686</v>
      </c>
      <c r="AA140" s="0" t="n">
        <f aca="false">((L140+M140)/P140)*100</f>
        <v>98.5245775332561</v>
      </c>
    </row>
    <row r="141" customFormat="false" ht="12.75" hidden="false" customHeight="false" outlineLevel="0" collapsed="false">
      <c r="A141" s="0" t="s">
        <v>29</v>
      </c>
      <c r="B141" s="0" t="n">
        <v>2003</v>
      </c>
      <c r="C141" s="1" t="n">
        <v>0.216434114129319</v>
      </c>
      <c r="D141" s="1" t="n">
        <v>0.11058193</v>
      </c>
      <c r="E141" s="1" t="n">
        <v>408.259578182601</v>
      </c>
      <c r="F141" s="1" t="n">
        <v>6689.81905541381</v>
      </c>
      <c r="G141" s="1" t="n">
        <v>3536.75959806289</v>
      </c>
      <c r="H141" s="1" t="n">
        <v>23769.71875</v>
      </c>
      <c r="I141" s="1" t="n">
        <v>0</v>
      </c>
      <c r="J141" s="1" t="n">
        <v>0</v>
      </c>
      <c r="K141" s="1" t="n">
        <v>33125.1721380171</v>
      </c>
      <c r="L141" s="1" t="n">
        <v>37070.4077483767</v>
      </c>
      <c r="M141" s="1" t="n">
        <v>30459.6483873438</v>
      </c>
      <c r="N141" s="1" t="n">
        <v>6610.75936103291</v>
      </c>
      <c r="P141" s="1" t="n">
        <v>67864</v>
      </c>
      <c r="R141" s="1" t="n">
        <v>48.951062</v>
      </c>
      <c r="S141" s="1" t="n">
        <v>3536.75959806289</v>
      </c>
      <c r="T141" s="1" t="n">
        <v>23720.767688</v>
      </c>
      <c r="U141" s="1" t="n">
        <v>8808</v>
      </c>
      <c r="V141" s="1" t="n">
        <v>0</v>
      </c>
      <c r="W141" s="6" t="n">
        <v>77.394975</v>
      </c>
      <c r="X141" s="6" t="n">
        <v>72.6128</v>
      </c>
      <c r="Y141" s="3" t="n">
        <v>0.09139286968383</v>
      </c>
      <c r="AA141" s="0" t="n">
        <f aca="false">((L141+M141)/P141)*100</f>
        <v>99.5079219257935</v>
      </c>
    </row>
    <row r="142" customFormat="false" ht="12.75" hidden="false" customHeight="false" outlineLevel="0" collapsed="false">
      <c r="A142" s="0" t="s">
        <v>29</v>
      </c>
      <c r="B142" s="0" t="n">
        <v>2004</v>
      </c>
      <c r="C142" s="1" t="n">
        <v>0.245210868376218</v>
      </c>
      <c r="D142" s="1" t="n">
        <v>30.502724</v>
      </c>
      <c r="E142" s="1" t="n">
        <v>696.740340659775</v>
      </c>
      <c r="F142" s="1" t="n">
        <v>7574.56808341381</v>
      </c>
      <c r="G142" s="1" t="n">
        <v>3224.08057298329</v>
      </c>
      <c r="H142" s="1" t="n">
        <v>22415.75390625</v>
      </c>
      <c r="I142" s="1" t="n">
        <v>0</v>
      </c>
      <c r="J142" s="1" t="n">
        <v>0</v>
      </c>
      <c r="K142" s="1" t="n">
        <v>43246.3811277974</v>
      </c>
      <c r="L142" s="1" t="n">
        <v>47167.4472523088</v>
      </c>
      <c r="M142" s="1" t="n">
        <v>30020.8247136638</v>
      </c>
      <c r="N142" s="1" t="n">
        <v>17146.622538645</v>
      </c>
      <c r="P142" s="1" t="n">
        <v>85332</v>
      </c>
      <c r="R142" s="1" t="n">
        <v>97.50997</v>
      </c>
      <c r="S142" s="1" t="n">
        <v>3224.08057298329</v>
      </c>
      <c r="T142" s="1" t="n">
        <v>22318.24393625</v>
      </c>
      <c r="U142" s="1" t="n">
        <v>11116.178</v>
      </c>
      <c r="V142" s="1" t="n">
        <v>0</v>
      </c>
      <c r="W142" s="6" t="n">
        <v>72.06065</v>
      </c>
      <c r="X142" s="6" t="n">
        <v>72.6137</v>
      </c>
      <c r="Y142" s="3" t="n">
        <v>0.202482294814677</v>
      </c>
      <c r="AA142" s="0" t="n">
        <f aca="false">((L142+M142)/P142)*100</f>
        <v>90.4564195916803</v>
      </c>
    </row>
    <row r="143" customFormat="false" ht="12.75" hidden="false" customHeight="false" outlineLevel="0" collapsed="false">
      <c r="A143" s="0" t="s">
        <v>29</v>
      </c>
      <c r="B143" s="0" t="n">
        <v>2005</v>
      </c>
      <c r="C143" s="1" t="n">
        <v>0.266850746255385</v>
      </c>
      <c r="D143" s="1" t="n">
        <v>215.00236</v>
      </c>
      <c r="E143" s="1" t="n">
        <v>691.460846419167</v>
      </c>
      <c r="F143" s="1" t="n">
        <v>8730.56808341376</v>
      </c>
      <c r="G143" s="1" t="n">
        <v>4944.08057298321</v>
      </c>
      <c r="H143" s="1" t="n">
        <v>17082.005859375</v>
      </c>
      <c r="I143" s="1" t="n">
        <v>0</v>
      </c>
      <c r="J143" s="1" t="n">
        <v>0</v>
      </c>
      <c r="K143" s="1" t="n">
        <v>56303.0861932939</v>
      </c>
      <c r="L143" s="1" t="n">
        <v>61938.8944634425</v>
      </c>
      <c r="M143" s="1" t="n">
        <v>26027.5763027888</v>
      </c>
      <c r="N143" s="1" t="n">
        <v>35911.3181606538</v>
      </c>
      <c r="P143" s="1" t="n">
        <v>103198</v>
      </c>
      <c r="R143" s="1" t="n">
        <v>35.112159</v>
      </c>
      <c r="S143" s="1" t="n">
        <v>4944.08057298321</v>
      </c>
      <c r="T143" s="1" t="n">
        <v>17046.893700375</v>
      </c>
      <c r="U143" s="1" t="n">
        <v>21179.9999999992</v>
      </c>
      <c r="V143" s="1" t="n">
        <v>-2.99999999999986</v>
      </c>
      <c r="W143" s="6" t="n">
        <v>73.2763083333333</v>
      </c>
      <c r="X143" s="6" t="n">
        <v>73.3799</v>
      </c>
      <c r="Y143" s="3" t="n">
        <v>0.348476583427067</v>
      </c>
      <c r="AA143" s="0" t="n">
        <f aca="false">((L143+M143)/P143)*100</f>
        <v>85.2404802091429</v>
      </c>
    </row>
    <row r="144" customFormat="false" ht="12.75" hidden="false" customHeight="false" outlineLevel="0" collapsed="false">
      <c r="A144" s="0" t="s">
        <v>29</v>
      </c>
      <c r="B144" s="0" t="n">
        <v>2006</v>
      </c>
      <c r="C144" s="1" t="n">
        <v>0.316970044442691</v>
      </c>
      <c r="D144" s="1" t="n">
        <v>19.18492</v>
      </c>
      <c r="E144" s="1" t="n">
        <v>824.066212315651</v>
      </c>
      <c r="F144" s="1" t="n">
        <v>10571.5680834138</v>
      </c>
      <c r="G144" s="1" t="n">
        <v>6082.67536052885</v>
      </c>
      <c r="H144" s="1" t="n">
        <v>5899.2841796875</v>
      </c>
      <c r="I144" s="1" t="n">
        <v>0</v>
      </c>
      <c r="J144" s="1" t="n">
        <v>0</v>
      </c>
      <c r="K144" s="1" t="n">
        <v>77913.7359459622</v>
      </c>
      <c r="L144" s="1" t="n">
        <v>84820.7944888512</v>
      </c>
      <c r="M144" s="1" t="n">
        <v>16490.0371831013</v>
      </c>
      <c r="N144" s="1" t="n">
        <v>68330.7573057498</v>
      </c>
      <c r="P144" s="1" t="n">
        <v>117027</v>
      </c>
      <c r="R144" s="1" t="n">
        <v>57.371933</v>
      </c>
      <c r="S144" s="1" t="n">
        <v>6082.67536052885</v>
      </c>
      <c r="T144" s="1" t="n">
        <v>5841.9122466875</v>
      </c>
      <c r="U144" s="1" t="n">
        <v>28923.0000000014</v>
      </c>
      <c r="V144" s="1" t="n">
        <v>-5.00000000000023</v>
      </c>
      <c r="W144" s="6" t="n">
        <v>72.6466166666667</v>
      </c>
      <c r="X144" s="6" t="n">
        <v>71.1582</v>
      </c>
      <c r="Y144" s="3" t="n">
        <v>0.571925845431878</v>
      </c>
      <c r="AA144" s="0" t="n">
        <f aca="false">((L144+M144)/P144)*100</f>
        <v>86.5704766181757</v>
      </c>
    </row>
    <row r="145" customFormat="false" ht="12.75" hidden="false" customHeight="false" outlineLevel="0" collapsed="false">
      <c r="A145" s="0" t="s">
        <v>29</v>
      </c>
      <c r="B145" s="0" t="n">
        <v>2007</v>
      </c>
      <c r="C145" s="1" t="n">
        <v>0.347536835184673</v>
      </c>
      <c r="D145" s="1" t="n">
        <v>21.058698</v>
      </c>
      <c r="E145" s="1" t="n">
        <v>1043.60756104015</v>
      </c>
      <c r="F145" s="1" t="n">
        <v>12258.3046231177</v>
      </c>
      <c r="G145" s="1" t="n">
        <v>7464.09083230258</v>
      </c>
      <c r="H145" s="1" t="n">
        <v>6130.38330078125</v>
      </c>
      <c r="I145" s="1" t="n">
        <v>0</v>
      </c>
      <c r="J145" s="1" t="n">
        <v>0</v>
      </c>
      <c r="K145" s="1" t="n">
        <v>110317.600455113</v>
      </c>
      <c r="L145" s="1" t="n">
        <v>118825.646385291</v>
      </c>
      <c r="M145" s="1" t="n">
        <v>18409.7466218989</v>
      </c>
      <c r="N145" s="1" t="n">
        <v>100415.899763392</v>
      </c>
      <c r="P145" s="1" t="n">
        <v>134977</v>
      </c>
      <c r="R145" s="1" t="n">
        <v>124.92523</v>
      </c>
      <c r="S145" s="1" t="n">
        <v>7464.09083230258</v>
      </c>
      <c r="T145" s="1" t="n">
        <v>6005.45807078125</v>
      </c>
      <c r="U145" s="1" t="n">
        <v>30353.5907513885</v>
      </c>
      <c r="V145" s="1" t="n">
        <v>-0.188328733879762</v>
      </c>
      <c r="W145" s="6" t="n">
        <v>69.2924</v>
      </c>
      <c r="X145" s="6" t="n">
        <v>66.8299</v>
      </c>
      <c r="Y145" s="3" t="n">
        <v>0.717509937305491</v>
      </c>
      <c r="AA145" s="0" t="n">
        <f aca="false">((L145+M145)/P145)*100</f>
        <v>101.673168767412</v>
      </c>
    </row>
    <row r="146" customFormat="false" ht="12.75" hidden="false" customHeight="false" outlineLevel="0" collapsed="false">
      <c r="A146" s="0" t="s">
        <v>29</v>
      </c>
      <c r="B146" s="0" t="n">
        <v>2008</v>
      </c>
      <c r="C146" s="1" t="n">
        <v>0.196225748343716</v>
      </c>
      <c r="D146" s="1" t="n">
        <v>29.164788</v>
      </c>
      <c r="E146" s="1" t="n">
        <v>1311.82541132189</v>
      </c>
      <c r="F146" s="1" t="n">
        <v>14896.9116568695</v>
      </c>
      <c r="G146" s="1" t="n">
        <v>4948.15768799847</v>
      </c>
      <c r="H146" s="1" t="n">
        <v>5802.74</v>
      </c>
      <c r="I146" s="1" t="n">
        <v>0</v>
      </c>
      <c r="J146" s="1" t="n">
        <v>0</v>
      </c>
      <c r="K146" s="1" t="n">
        <v>143242.994493562</v>
      </c>
      <c r="L146" s="1" t="n">
        <v>149503.173818631</v>
      </c>
      <c r="M146" s="1" t="n">
        <v>20728.8164448695</v>
      </c>
      <c r="N146" s="1" t="n">
        <v>128774.357373761</v>
      </c>
      <c r="P146" s="1" t="n">
        <v>171001</v>
      </c>
      <c r="R146" s="1" t="n">
        <v>47.224548</v>
      </c>
      <c r="S146" s="1" t="n">
        <v>4948.15768799847</v>
      </c>
      <c r="T146" s="1" t="n">
        <v>5755.515452</v>
      </c>
      <c r="U146" s="1" t="n">
        <v>33954.3074867352</v>
      </c>
      <c r="V146" s="1" t="n">
        <v>-0.208728721274085</v>
      </c>
      <c r="W146" s="6" t="n">
        <v>64.5828</v>
      </c>
      <c r="X146" s="6" t="n">
        <v>71.1826</v>
      </c>
      <c r="Y146" s="3" t="n">
        <v>0.830018396283794</v>
      </c>
      <c r="AA146" s="0" t="n">
        <f aca="false">((L146+M146)/P146)*100</f>
        <v>99.5502893336884</v>
      </c>
    </row>
    <row r="147" customFormat="false" ht="12.75" hidden="false" customHeight="false" outlineLevel="0" collapsed="false">
      <c r="A147" s="0" t="s">
        <v>29</v>
      </c>
      <c r="B147" s="0" t="n">
        <v>2009</v>
      </c>
      <c r="C147" s="1" t="n">
        <v>0.258064312905665</v>
      </c>
      <c r="D147" s="1" t="n">
        <v>288.64928</v>
      </c>
      <c r="E147" s="1" t="n">
        <v>1549.76905644227</v>
      </c>
      <c r="F147" s="1" t="n">
        <v>17643.8423910349</v>
      </c>
      <c r="G147" s="1" t="n">
        <v>5084.76384057808</v>
      </c>
      <c r="H147" s="1" t="n">
        <v>7291.783</v>
      </c>
      <c r="I147" s="1" t="n">
        <v>0</v>
      </c>
      <c r="J147" s="1" t="n">
        <v>0</v>
      </c>
      <c r="K147" s="1" t="n">
        <v>149040.597868634</v>
      </c>
      <c r="L147" s="1" t="n">
        <v>155675.388829967</v>
      </c>
      <c r="M147" s="1" t="n">
        <v>25224.2746710349</v>
      </c>
      <c r="N147" s="1" t="n">
        <v>130451.114158932</v>
      </c>
      <c r="P147" s="1" t="n">
        <v>137211</v>
      </c>
      <c r="R147" s="1" t="n">
        <v>90.177334</v>
      </c>
      <c r="S147" s="1" t="n">
        <v>5084.76384057808</v>
      </c>
      <c r="T147" s="1" t="n">
        <v>7201.605666</v>
      </c>
      <c r="U147" s="1" t="n">
        <v>431.665235507938</v>
      </c>
      <c r="V147" s="1" t="n">
        <v>-0.060284290907339</v>
      </c>
      <c r="W147" s="6" t="n">
        <v>72.6474166666667</v>
      </c>
      <c r="X147" s="6" t="n">
        <v>72.7309</v>
      </c>
      <c r="Y147" s="3" t="n">
        <v>0.951826187786819</v>
      </c>
      <c r="AA147" s="0" t="n">
        <f aca="false">((L147+M147)/P147)*100</f>
        <v>131.840496389504</v>
      </c>
    </row>
    <row r="148" customFormat="false" ht="12.75" hidden="false" customHeight="false" outlineLevel="0" collapsed="false">
      <c r="A148" s="0" t="s">
        <v>29</v>
      </c>
      <c r="B148" s="0" t="n">
        <v>2010</v>
      </c>
      <c r="C148" s="1" t="n">
        <v>0.284954504857073</v>
      </c>
      <c r="D148" s="1" t="n">
        <v>330.92871</v>
      </c>
      <c r="E148" s="1" t="n">
        <v>1737.89927633705</v>
      </c>
      <c r="F148" s="1" t="n">
        <v>19944.2115151931</v>
      </c>
      <c r="G148" s="1" t="n">
        <v>4388.45871149356</v>
      </c>
      <c r="H148" s="1" t="n">
        <v>7302.201</v>
      </c>
      <c r="I148" s="1" t="n">
        <v>0</v>
      </c>
      <c r="J148" s="1" t="n">
        <v>0</v>
      </c>
      <c r="K148" s="1" t="n">
        <v>162614.483994393</v>
      </c>
      <c r="L148" s="1" t="n">
        <v>168741.126936729</v>
      </c>
      <c r="M148" s="1" t="n">
        <v>27577.3412251931</v>
      </c>
      <c r="N148" s="1" t="n">
        <v>141163.785711535</v>
      </c>
      <c r="P148" s="1" t="n">
        <v>161207</v>
      </c>
      <c r="R148" s="1" t="n">
        <v>94.527056</v>
      </c>
      <c r="S148" s="1" t="n">
        <v>4388.45871149356</v>
      </c>
      <c r="T148" s="1" t="n">
        <v>7207.673944</v>
      </c>
      <c r="U148" s="1" t="n">
        <v>12220.2677673086</v>
      </c>
      <c r="V148" s="1" t="n">
        <v>3.82361806469723</v>
      </c>
      <c r="W148" s="6" t="n">
        <v>74.3859833333333</v>
      </c>
      <c r="X148" s="6" t="n">
        <v>74.9437</v>
      </c>
      <c r="Y148" s="3" t="n">
        <v>0.882233252370008</v>
      </c>
      <c r="AA148" s="0" t="n">
        <f aca="false">((L148+M148)/P148)*100</f>
        <v>121.780361995399</v>
      </c>
    </row>
    <row r="149" customFormat="false" ht="12.75" hidden="false" customHeight="false" outlineLevel="0" collapsed="false">
      <c r="A149" s="0" t="s">
        <v>29</v>
      </c>
      <c r="B149" s="0" t="n">
        <v>2011</v>
      </c>
      <c r="C149" s="1" t="n">
        <v>0.258139344734744</v>
      </c>
      <c r="D149" s="1" t="n">
        <v>623.55338</v>
      </c>
      <c r="E149" s="1" t="n">
        <v>1981.65761390181</v>
      </c>
      <c r="F149" s="1" t="n">
        <v>21767.3228213705</v>
      </c>
      <c r="G149" s="1" t="n">
        <v>5082.01963452302</v>
      </c>
      <c r="H149" s="1" t="n">
        <v>15441.5774753188</v>
      </c>
      <c r="I149" s="1" t="n">
        <v>0</v>
      </c>
      <c r="J149" s="1" t="n">
        <v>0</v>
      </c>
      <c r="K149" s="1" t="n">
        <v>182821.832071129</v>
      </c>
      <c r="L149" s="1" t="n">
        <v>189885.767458899</v>
      </c>
      <c r="M149" s="1" t="n">
        <v>37832.4536766892</v>
      </c>
      <c r="N149" s="1" t="n">
        <v>152053.313782209</v>
      </c>
      <c r="O149" s="1" t="n">
        <v>162213.78260405</v>
      </c>
      <c r="P149" s="1" t="n">
        <v>200020</v>
      </c>
      <c r="R149" s="1" t="n">
        <v>1129.0403</v>
      </c>
      <c r="S149" s="1" t="n">
        <v>5082.01963452302</v>
      </c>
      <c r="T149" s="1" t="n">
        <v>14312.5371753188</v>
      </c>
      <c r="U149" s="1" t="n">
        <v>17673.8685000271</v>
      </c>
      <c r="V149" s="1" t="n">
        <v>-1.29858253797329</v>
      </c>
      <c r="W149" s="6" t="n">
        <v>72.9378833333333</v>
      </c>
      <c r="X149" s="6" t="n">
        <v>76.0563</v>
      </c>
      <c r="Y149" s="3" t="n">
        <v>0.792692053494161</v>
      </c>
      <c r="Z149" s="3" t="n">
        <v>0.845661125292127</v>
      </c>
      <c r="AA149" s="0" t="n">
        <f aca="false">((L149+M149)/P149)*100</f>
        <v>113.847725795215</v>
      </c>
    </row>
    <row r="150" customFormat="false" ht="12.75" hidden="false" customHeight="false" outlineLevel="0" collapsed="false">
      <c r="A150" s="0" t="s">
        <v>29</v>
      </c>
      <c r="B150" s="0" t="n">
        <v>2012</v>
      </c>
      <c r="C150" s="1" t="n">
        <v>0.292808430027842</v>
      </c>
      <c r="D150" s="1" t="n">
        <v>412.67395</v>
      </c>
      <c r="E150" s="1" t="n">
        <v>1888.74035376845</v>
      </c>
      <c r="F150" s="1" t="n">
        <v>22696.0427924714</v>
      </c>
      <c r="G150" s="1" t="n">
        <v>5676.06409601334</v>
      </c>
      <c r="H150" s="1" t="n">
        <v>15751.7853493787</v>
      </c>
      <c r="I150" s="1" t="n">
        <v>0</v>
      </c>
      <c r="J150" s="1" t="n">
        <v>0</v>
      </c>
      <c r="K150" s="1" t="n">
        <v>191297.104865436</v>
      </c>
      <c r="L150" s="1" t="n">
        <v>198862.202123648</v>
      </c>
      <c r="M150" s="1" t="n">
        <v>38860.5020918501</v>
      </c>
      <c r="N150" s="1" t="n">
        <v>160001.700031798</v>
      </c>
      <c r="O150" s="1" t="n">
        <v>170367.049013303</v>
      </c>
      <c r="P150" s="1" t="n">
        <v>209059</v>
      </c>
      <c r="R150" s="1" t="n">
        <v>297.09964</v>
      </c>
      <c r="S150" s="1" t="n">
        <v>5676.06409601334</v>
      </c>
      <c r="T150" s="1" t="n">
        <v>15454.6857093787</v>
      </c>
      <c r="U150" s="1" t="n">
        <v>12092.4767533479</v>
      </c>
      <c r="V150" s="1" t="n">
        <v>-8.8724319727056</v>
      </c>
      <c r="W150" s="6" t="n">
        <v>77.5359666666667</v>
      </c>
      <c r="X150" s="6" t="n">
        <v>78.1025</v>
      </c>
      <c r="Y150" s="3" t="n">
        <v>0.770934459203118</v>
      </c>
      <c r="Z150" s="3" t="n">
        <v>0.820877707993102</v>
      </c>
      <c r="AA150" s="0" t="n">
        <f aca="false">((L150+M150)/P150)*100</f>
        <v>113.710820493496</v>
      </c>
    </row>
    <row r="151" customFormat="false" ht="12.75" hidden="false" customHeight="false" outlineLevel="0" collapsed="false">
      <c r="A151" s="0" t="s">
        <v>29</v>
      </c>
      <c r="B151" s="0" t="n">
        <v>2013</v>
      </c>
      <c r="C151" s="1" t="n">
        <v>0.352102850279014</v>
      </c>
      <c r="D151" s="1" t="n">
        <v>535.90018</v>
      </c>
      <c r="E151" s="1" t="n">
        <v>1619.53440048162</v>
      </c>
      <c r="F151" s="1" t="n">
        <v>24372.5514584197</v>
      </c>
      <c r="G151" s="1" t="n">
        <v>7315.17618378198</v>
      </c>
      <c r="H151" s="1" t="n">
        <v>15606.8174990772</v>
      </c>
      <c r="I151" s="1" t="n">
        <v>0</v>
      </c>
      <c r="J151" s="1" t="n">
        <v>0</v>
      </c>
      <c r="K151" s="1" t="n">
        <v>194712.10836022</v>
      </c>
      <c r="L151" s="1" t="n">
        <v>203647.171047334</v>
      </c>
      <c r="M151" s="1" t="n">
        <v>40515.2691374969</v>
      </c>
      <c r="N151" s="1" t="n">
        <v>163131.901909837</v>
      </c>
      <c r="O151" s="1" t="n">
        <v>171195.043140522</v>
      </c>
      <c r="P151" s="1" t="n">
        <v>209755</v>
      </c>
      <c r="R151" s="1" t="n">
        <v>21.030896</v>
      </c>
      <c r="S151" s="1" t="n">
        <v>7315.17618378198</v>
      </c>
      <c r="T151" s="1" t="n">
        <v>15585.7866030772</v>
      </c>
      <c r="U151" s="1" t="n">
        <v>1187.89432286364</v>
      </c>
      <c r="V151" s="1" t="n">
        <v>0.223822161450262</v>
      </c>
      <c r="W151" s="6" t="n">
        <v>79.3684</v>
      </c>
      <c r="X151" s="6" t="n">
        <v>78.1524</v>
      </c>
      <c r="Y151" s="3" t="n">
        <v>0.765810420413352</v>
      </c>
      <c r="Z151" s="3" t="n">
        <v>0.803662229308068</v>
      </c>
      <c r="AA151" s="0" t="n">
        <f aca="false">((L151+M151)/P151)*100</f>
        <v>116.403632897824</v>
      </c>
    </row>
    <row r="152" customFormat="false" ht="12.75" hidden="false" customHeight="false" outlineLevel="0" collapsed="false">
      <c r="A152" s="0" t="s">
        <v>29</v>
      </c>
      <c r="B152" s="0" t="n">
        <v>2014</v>
      </c>
      <c r="C152" s="1" t="n">
        <v>0.359489659522805</v>
      </c>
      <c r="D152" s="1" t="n">
        <v>517.18257</v>
      </c>
      <c r="E152" s="1" t="n">
        <v>1423.37722763381</v>
      </c>
      <c r="F152" s="1" t="n">
        <v>23049.6490669811</v>
      </c>
      <c r="G152" s="1" t="n">
        <v>4869.59771895206</v>
      </c>
      <c r="H152" s="1" t="n">
        <v>14776.4330056616</v>
      </c>
      <c r="I152" s="1" t="n">
        <v>0</v>
      </c>
      <c r="J152" s="1" t="n">
        <v>0</v>
      </c>
      <c r="K152" s="1" t="n">
        <v>179617.72627727</v>
      </c>
      <c r="L152" s="1" t="n">
        <v>185911.060713515</v>
      </c>
      <c r="M152" s="1" t="n">
        <v>38343.2646426427</v>
      </c>
      <c r="N152" s="1" t="n">
        <v>147567.796070873</v>
      </c>
      <c r="O152" s="1" t="n">
        <v>155189.375553433</v>
      </c>
      <c r="P152" s="1" t="n">
        <v>213810</v>
      </c>
      <c r="R152" s="1" t="n">
        <v>60.844999</v>
      </c>
      <c r="S152" s="1" t="n">
        <v>4869.59771895206</v>
      </c>
      <c r="T152" s="1" t="n">
        <v>14715.5880066616</v>
      </c>
      <c r="U152" s="1" t="n">
        <v>-9264.32292881106</v>
      </c>
      <c r="V152" s="1" t="n">
        <v>-3.12117382051049</v>
      </c>
      <c r="W152" s="6" t="n">
        <v>80.5790166666667</v>
      </c>
      <c r="X152" s="6" t="n">
        <v>87.9039</v>
      </c>
      <c r="Y152" s="3" t="n">
        <v>0.752921602754366</v>
      </c>
      <c r="Z152" s="3" t="n">
        <v>0.791808487239467</v>
      </c>
      <c r="AA152" s="0" t="n">
        <f aca="false">((L152+M152)/P152)*100</f>
        <v>104.884862895168</v>
      </c>
    </row>
    <row r="153" customFormat="false" ht="12.75" hidden="false" customHeight="false" outlineLevel="0" collapsed="false">
      <c r="A153" s="0" t="s">
        <v>29</v>
      </c>
      <c r="B153" s="0" t="n">
        <v>2015</v>
      </c>
      <c r="C153" s="1" t="n">
        <v>0.344185149132975</v>
      </c>
      <c r="D153" s="1" t="n">
        <v>344.8858</v>
      </c>
      <c r="E153" s="1" t="n">
        <v>1264.78298216308</v>
      </c>
      <c r="F153" s="1" t="n">
        <v>18365.0871984576</v>
      </c>
      <c r="G153" s="1" t="n">
        <v>3757.24314363088</v>
      </c>
      <c r="H153" s="1" t="n">
        <v>13490.0721838224</v>
      </c>
      <c r="I153" s="1" t="n">
        <v>0</v>
      </c>
      <c r="J153" s="1" t="n">
        <v>0</v>
      </c>
      <c r="K153" s="1" t="n">
        <v>144677.45508928</v>
      </c>
      <c r="L153" s="1" t="n">
        <v>149699.825400223</v>
      </c>
      <c r="M153" s="1" t="n">
        <v>32200.04518228</v>
      </c>
      <c r="N153" s="1" t="n">
        <v>117499.780217943</v>
      </c>
      <c r="O153" s="1" t="n">
        <v>123919.434146376</v>
      </c>
      <c r="P153" s="1" t="n">
        <v>165979</v>
      </c>
      <c r="Q153" s="1" t="n">
        <v>0</v>
      </c>
      <c r="R153" s="1" t="n">
        <v>138.52787</v>
      </c>
      <c r="S153" s="1" t="n">
        <v>3757.24314363088</v>
      </c>
      <c r="T153" s="1" t="n">
        <v>13351.5443138224</v>
      </c>
      <c r="U153" s="1" t="n">
        <v>-27037.6351534303</v>
      </c>
      <c r="V153" s="1" t="n">
        <v>0.173651577304893</v>
      </c>
      <c r="W153" s="6" t="n">
        <v>100.691433333333</v>
      </c>
      <c r="X153" s="6" t="n">
        <v>107.1317</v>
      </c>
      <c r="Y153" s="3" t="n">
        <v>0.75319839173015</v>
      </c>
      <c r="Z153" s="3" t="n">
        <v>0.794349728399814</v>
      </c>
      <c r="AA153" s="0" t="n">
        <f aca="false">((L153+M153)/P153)*100</f>
        <v>109.592099351426</v>
      </c>
    </row>
    <row r="154" customFormat="false" ht="12.75" hidden="false" customHeight="false" outlineLevel="0" collapsed="false">
      <c r="A154" s="0" t="s">
        <v>29</v>
      </c>
      <c r="B154" s="0" t="n">
        <v>2016</v>
      </c>
      <c r="C154" s="1" t="n">
        <v>0.363556670702533</v>
      </c>
      <c r="D154" s="1" t="n">
        <v>432.88612</v>
      </c>
      <c r="E154" s="1" t="n">
        <v>1281.88255681578</v>
      </c>
      <c r="F154" s="1" t="n">
        <v>19234.5987349653</v>
      </c>
      <c r="G154" s="1" t="n">
        <v>5413.564520075</v>
      </c>
      <c r="H154" s="1" t="n">
        <v>14029.4416066168</v>
      </c>
      <c r="I154" s="1" t="n">
        <v>0</v>
      </c>
      <c r="J154" s="1" t="n">
        <v>0</v>
      </c>
      <c r="K154" s="1" t="n">
        <v>114390.742422369</v>
      </c>
      <c r="L154" s="1" t="n">
        <v>121086.55305593</v>
      </c>
      <c r="M154" s="1" t="n">
        <v>33696.9264615821</v>
      </c>
      <c r="N154" s="1" t="n">
        <v>87389.6265943484</v>
      </c>
      <c r="O154" s="1" t="n">
        <v>94639.8432917757</v>
      </c>
      <c r="P154" s="1" t="n">
        <v>160034</v>
      </c>
      <c r="Q154" s="1" t="n">
        <v>0</v>
      </c>
      <c r="R154" s="1" t="n">
        <v>177.38904</v>
      </c>
      <c r="S154" s="1" t="n">
        <v>5413.564520075</v>
      </c>
      <c r="T154" s="1" t="n">
        <v>13852.0525666168</v>
      </c>
      <c r="U154" s="1" t="n">
        <v>-26204.0463366022</v>
      </c>
      <c r="V154" s="1" t="n">
        <v>0.611472413814629</v>
      </c>
      <c r="W154" s="6" t="n">
        <v>109.443066666667</v>
      </c>
      <c r="X154" s="6" t="n">
        <v>110.5274</v>
      </c>
      <c r="Y154" s="3" t="n">
        <v>0.55147943687413</v>
      </c>
      <c r="Z154" s="3" t="n">
        <v>0.597232526540853</v>
      </c>
      <c r="AA154" s="0" t="n">
        <f aca="false">((L154+M154)/P154)*100</f>
        <v>96.7191218850445</v>
      </c>
    </row>
    <row r="155" customFormat="false" ht="12.75" hidden="false" customHeight="false" outlineLevel="0" collapsed="false">
      <c r="A155" s="0" t="s">
        <v>29</v>
      </c>
      <c r="B155" s="0" t="n">
        <v>2017</v>
      </c>
      <c r="C155" s="1" t="n">
        <v>0.442145047147935</v>
      </c>
      <c r="D155" s="1" t="n">
        <v>498.71645</v>
      </c>
      <c r="E155" s="1" t="n">
        <v>1477.88672164161</v>
      </c>
      <c r="F155" s="1" t="n">
        <v>17804.2247116841</v>
      </c>
      <c r="G155" s="1" t="n">
        <v>4042.74404296875</v>
      </c>
      <c r="H155" s="1" t="n">
        <v>6098.84676461515</v>
      </c>
      <c r="I155" s="1" t="n">
        <v>0</v>
      </c>
      <c r="J155" s="1" t="n">
        <v>0</v>
      </c>
      <c r="K155" s="1" t="n">
        <v>97614.4276953787</v>
      </c>
      <c r="L155" s="1" t="n">
        <v>103135.500605036</v>
      </c>
      <c r="M155" s="1" t="n">
        <v>24401.7879262993</v>
      </c>
      <c r="N155" s="1" t="n">
        <v>78733.7126787369</v>
      </c>
      <c r="O155" s="1" t="n">
        <v>86373.592617806</v>
      </c>
      <c r="P155" s="1" t="n">
        <v>167498</v>
      </c>
      <c r="Q155" s="1" t="n">
        <v>0</v>
      </c>
      <c r="R155" s="1" t="n">
        <v>39.105551</v>
      </c>
      <c r="S155" s="1" t="n">
        <v>4042.74404296875</v>
      </c>
      <c r="T155" s="1" t="n">
        <v>6059.74121361515</v>
      </c>
      <c r="U155" s="1" t="n">
        <v>-22067.5180239626</v>
      </c>
      <c r="V155" s="1" t="n">
        <v>0.717788558363734</v>
      </c>
      <c r="W155" s="6" t="n">
        <v>110.973016666667</v>
      </c>
      <c r="X155" s="6" t="n">
        <v>114.9327</v>
      </c>
      <c r="Y155" s="3" t="n">
        <v>0.486829988367977</v>
      </c>
      <c r="Z155" s="3" t="n">
        <v>0.534069252659323</v>
      </c>
      <c r="AA155" s="0" t="n">
        <f aca="false">((L155+M155)/P155)*100</f>
        <v>76.1425739598893</v>
      </c>
    </row>
    <row r="156" customFormat="false" ht="12.75" hidden="false" customHeight="false" outlineLevel="0" collapsed="false">
      <c r="A156" s="0" t="s">
        <v>29</v>
      </c>
      <c r="B156" s="0" t="n">
        <v>2018</v>
      </c>
      <c r="C156" s="1" t="n">
        <v>0.392706600588513</v>
      </c>
      <c r="D156" s="1" t="n">
        <v>518.42064</v>
      </c>
      <c r="E156" s="1" t="n">
        <v>2484.75525597804</v>
      </c>
      <c r="F156" s="1" t="n">
        <v>16256.2879888798</v>
      </c>
      <c r="G156" s="1" t="n">
        <v>4934.7073372742</v>
      </c>
      <c r="H156" s="1" t="n">
        <v>12212.2709618363</v>
      </c>
      <c r="I156" s="1" t="n">
        <v>0</v>
      </c>
      <c r="J156" s="1" t="n">
        <v>0</v>
      </c>
      <c r="K156" s="1" t="n">
        <v>80227.698867583</v>
      </c>
      <c r="L156" s="1" t="n">
        <v>87647.5541674358</v>
      </c>
      <c r="M156" s="1" t="n">
        <v>28986.9795907161</v>
      </c>
      <c r="N156" s="1" t="n">
        <v>58660.5745767197</v>
      </c>
      <c r="O156" s="1" t="n">
        <v>67284.7223512956</v>
      </c>
      <c r="P156" s="1" t="n">
        <v>174868</v>
      </c>
      <c r="Q156" s="1" t="n">
        <v>0</v>
      </c>
      <c r="R156" s="1" t="n">
        <v>149.30283</v>
      </c>
      <c r="S156" s="1" t="n">
        <v>4934.7073372742</v>
      </c>
      <c r="T156" s="1" t="n">
        <v>12062.9681318363</v>
      </c>
      <c r="U156" s="1" t="n">
        <v>-16905.6425207904</v>
      </c>
      <c r="V156" s="1" t="n">
        <v>0.156242852828206</v>
      </c>
      <c r="W156" s="6" t="n">
        <v>116.593791666667</v>
      </c>
      <c r="X156" s="6" t="n">
        <v>118.2906</v>
      </c>
      <c r="Y156" s="3" t="n">
        <v>0.340338263255937</v>
      </c>
      <c r="Z156" s="3" t="n">
        <v>0.390374041064812</v>
      </c>
      <c r="AA156" s="0" t="n">
        <f aca="false">((L156+M156)/P156)*100</f>
        <v>66.6986148169773</v>
      </c>
    </row>
    <row r="157" customFormat="false" ht="12.75" hidden="false" customHeight="false" outlineLevel="0" collapsed="false">
      <c r="A157" s="0" t="s">
        <v>29</v>
      </c>
      <c r="B157" s="0" t="n">
        <v>2019</v>
      </c>
      <c r="C157" s="1" t="n">
        <v>0.48714847791357</v>
      </c>
      <c r="D157" s="1" t="n">
        <v>466.29779</v>
      </c>
      <c r="E157" s="1" t="n">
        <v>2535.71632846105</v>
      </c>
      <c r="F157" s="1" t="n">
        <v>20231.9553254557</v>
      </c>
      <c r="G157" s="1" t="n">
        <v>5885.03697300976</v>
      </c>
      <c r="H157" s="1" t="n">
        <v>13105.4079924314</v>
      </c>
      <c r="I157" s="1" t="n">
        <v>0</v>
      </c>
      <c r="J157" s="1" t="n">
        <v>0</v>
      </c>
      <c r="K157" s="1" t="n">
        <v>63297.6107149485</v>
      </c>
      <c r="L157" s="1" t="n">
        <v>71718.8511648972</v>
      </c>
      <c r="M157" s="1" t="n">
        <v>33803.6611078871</v>
      </c>
      <c r="N157" s="1" t="n">
        <v>37915.1900570101</v>
      </c>
      <c r="O157" s="1" t="n">
        <v>47719.8943652216</v>
      </c>
      <c r="P157" s="1" t="n">
        <v>171673</v>
      </c>
      <c r="Q157" s="1" t="n">
        <v>0</v>
      </c>
      <c r="R157" s="1" t="n">
        <v>243.15727</v>
      </c>
      <c r="S157" s="1" t="n">
        <v>5885.03697300976</v>
      </c>
      <c r="T157" s="1" t="n">
        <v>12862.2507224314</v>
      </c>
      <c r="U157" s="1" t="n">
        <v>-16954.2940287879</v>
      </c>
      <c r="V157" s="1" t="n">
        <v>-0.442606122829173</v>
      </c>
      <c r="W157" s="6" t="n">
        <v>119.353558333333</v>
      </c>
      <c r="X157" s="6" t="n">
        <v>119.1596</v>
      </c>
      <c r="Y157" s="3" t="n">
        <v>0.220498127704007</v>
      </c>
      <c r="Z157" s="3" t="n">
        <v>0.277517990703542</v>
      </c>
      <c r="AA157" s="0" t="n">
        <f aca="false">((L157+M157)/P157)*100</f>
        <v>61.4671569045711</v>
      </c>
    </row>
    <row r="158" customFormat="false" ht="12.75" hidden="false" customHeight="false" outlineLevel="0" collapsed="false">
      <c r="A158" s="0" t="s">
        <v>29</v>
      </c>
      <c r="B158" s="0" t="n">
        <v>2020</v>
      </c>
      <c r="C158" s="1" t="n">
        <v>0.55697799980937</v>
      </c>
      <c r="D158" s="1" t="n">
        <v>466.29779</v>
      </c>
      <c r="E158" s="1" t="n">
        <v>2550.39032616273</v>
      </c>
      <c r="F158" s="1" t="n">
        <v>19378.9454310998</v>
      </c>
      <c r="G158" s="1" t="n">
        <v>4290.48034312541</v>
      </c>
      <c r="H158" s="1" t="n">
        <v>15645.7928826036</v>
      </c>
      <c r="I158" s="1" t="n">
        <v>0</v>
      </c>
      <c r="J158" s="1" t="n">
        <v>0</v>
      </c>
      <c r="K158" s="1" t="n">
        <v>48882.0511095108</v>
      </c>
      <c r="L158" s="1" t="n">
        <v>55723.4787567987</v>
      </c>
      <c r="M158" s="1" t="n">
        <v>35491.0361037033</v>
      </c>
      <c r="N158" s="1" t="n">
        <v>20232.4426530954</v>
      </c>
      <c r="O158" s="1" t="n">
        <v>32362.0238137124</v>
      </c>
      <c r="P158" s="1" t="n">
        <v>145656</v>
      </c>
      <c r="Q158" s="1" t="n">
        <v>0</v>
      </c>
      <c r="R158" s="1" t="n">
        <v>258.5891</v>
      </c>
      <c r="S158" s="1" t="n">
        <v>4290.48034312541</v>
      </c>
      <c r="T158" s="1" t="n">
        <v>15387.2037826036</v>
      </c>
      <c r="U158" s="1" t="n">
        <v>-18187.0372961337</v>
      </c>
      <c r="V158" s="1" t="n">
        <v>-41.3262907909188</v>
      </c>
      <c r="W158" s="6" t="n">
        <v>126.7768</v>
      </c>
      <c r="X158" s="6" t="n">
        <v>132.1319</v>
      </c>
      <c r="Y158" s="3" t="n">
        <v>0.144773086491636</v>
      </c>
      <c r="Z158" s="3" t="n">
        <v>0.231566210415536</v>
      </c>
      <c r="AA158" s="0" t="n">
        <f aca="false">((L158+M158)/P158)*100</f>
        <v>62.623245771202</v>
      </c>
    </row>
    <row r="159" customFormat="false" ht="12.75" hidden="false" customHeight="false" outlineLevel="0" collapsed="false">
      <c r="A159" s="0" t="s">
        <v>29</v>
      </c>
      <c r="B159" s="0" t="n">
        <v>2021</v>
      </c>
      <c r="C159" s="1" t="n">
        <v>0.650539079205696</v>
      </c>
      <c r="D159" s="1" t="n">
        <v>466.29779</v>
      </c>
      <c r="E159" s="1" t="n">
        <v>2510.26245694581</v>
      </c>
      <c r="F159" s="1" t="n">
        <v>19309.1469398543</v>
      </c>
      <c r="G159" s="1" t="n">
        <v>3794.84017229023</v>
      </c>
      <c r="H159" s="1" t="n">
        <v>17059.1440995203</v>
      </c>
      <c r="I159" s="1" t="n">
        <v>0</v>
      </c>
      <c r="J159" s="1" t="n">
        <v>0</v>
      </c>
      <c r="K159" s="1" t="n">
        <v>46054.8471993665</v>
      </c>
      <c r="L159" s="1" t="n">
        <v>52360.6003676817</v>
      </c>
      <c r="M159" s="1" t="n">
        <v>36834.5888293746</v>
      </c>
      <c r="N159" s="1" t="n">
        <v>15526.0115383071</v>
      </c>
      <c r="O159" s="1" t="n">
        <v>27782.0911726062</v>
      </c>
      <c r="P159" s="1" t="n">
        <v>163138</v>
      </c>
      <c r="Q159" s="1" t="n">
        <v>0</v>
      </c>
      <c r="R159" s="1" t="n">
        <v>9.0068967</v>
      </c>
      <c r="S159" s="1" t="n">
        <v>3794.84017229023</v>
      </c>
      <c r="T159" s="1" t="n">
        <v>17050.1372028203</v>
      </c>
      <c r="U159" s="1" t="n">
        <v>-4514.56381453439</v>
      </c>
      <c r="V159" s="1" t="n">
        <v>-53.5479450053703</v>
      </c>
      <c r="W159" s="6" t="n">
        <v>135.064058333333</v>
      </c>
      <c r="X159" s="6" t="n">
        <v>138.8376</v>
      </c>
      <c r="Y159" s="3" t="n">
        <v>0.09783000449615</v>
      </c>
      <c r="Z159" s="3" t="n">
        <v>0.175056040479078</v>
      </c>
      <c r="AA159" s="0" t="n">
        <f aca="false">((L159+M159)/P159)*100</f>
        <v>54.6746859695818</v>
      </c>
    </row>
    <row r="160" customFormat="false" ht="12.75" hidden="false" customHeight="false" outlineLevel="0" collapsed="false">
      <c r="A160" s="0" t="s">
        <v>29</v>
      </c>
      <c r="B160" s="0" t="n">
        <v>2022</v>
      </c>
      <c r="C160" s="1" t="n">
        <v>0.521740911635105</v>
      </c>
      <c r="D160" s="1" t="n">
        <v>466.29779</v>
      </c>
      <c r="E160" s="1" t="n">
        <v>2598.01871166992</v>
      </c>
      <c r="F160" s="1" t="n">
        <v>21188.0457023536</v>
      </c>
      <c r="G160" s="1" t="n">
        <v>4750.95557054217</v>
      </c>
      <c r="H160" s="1" t="n">
        <v>15748.0898462726</v>
      </c>
      <c r="I160" s="1" t="n">
        <v>0</v>
      </c>
      <c r="J160" s="1" t="n">
        <v>0</v>
      </c>
      <c r="K160" s="1" t="n">
        <v>61739.3770938578</v>
      </c>
      <c r="L160" s="1" t="n">
        <v>69088.8731169815</v>
      </c>
      <c r="M160" s="1" t="n">
        <v>37402.4333386262</v>
      </c>
      <c r="N160" s="1" t="n">
        <v>31686.4397783553</v>
      </c>
      <c r="O160" s="1" t="n">
        <v>44350.0403414747</v>
      </c>
      <c r="P160" s="1" t="n">
        <v>195060</v>
      </c>
      <c r="Q160" s="1" t="n">
        <v>0</v>
      </c>
      <c r="R160" s="1" t="n">
        <v>9.9759399</v>
      </c>
      <c r="S160" s="1" t="n">
        <v>4750.95557054217</v>
      </c>
      <c r="T160" s="1" t="n">
        <v>15738.1139063726</v>
      </c>
      <c r="U160" s="1" t="n">
        <v>19035.9619632158</v>
      </c>
      <c r="V160" s="1" t="n">
        <v>-17.7015171474755</v>
      </c>
      <c r="W160" s="6" t="n">
        <v>141.994975</v>
      </c>
      <c r="X160" s="6" t="n">
        <v>137.2214</v>
      </c>
      <c r="Y160" s="3" t="n">
        <v>0.156983531934937</v>
      </c>
      <c r="Z160" s="3" t="n">
        <v>0.219722569747879</v>
      </c>
      <c r="AA160" s="0" t="n">
        <f aca="false">((L160+M160)/P160)*100</f>
        <v>54.5941281942006</v>
      </c>
    </row>
    <row r="161" customFormat="false" ht="12.75" hidden="false" customHeight="false" outlineLevel="0" collapsed="false">
      <c r="A161" s="0" t="s">
        <v>30</v>
      </c>
      <c r="B161" s="0" t="n">
        <v>1970</v>
      </c>
      <c r="P161" s="1" t="n">
        <v>99.4767865094089</v>
      </c>
      <c r="W161" s="5" t="n">
        <v>242.748835</v>
      </c>
      <c r="X161" s="5" t="n">
        <v>250.9458</v>
      </c>
      <c r="AA161" s="0" t="n">
        <f aca="false">((L161+M161)/P161)*100</f>
        <v>0</v>
      </c>
    </row>
    <row r="162" customFormat="false" ht="12.75" hidden="false" customHeight="false" outlineLevel="0" collapsed="false">
      <c r="A162" s="0" t="s">
        <v>30</v>
      </c>
      <c r="B162" s="0" t="n">
        <v>1971</v>
      </c>
      <c r="P162" s="1" t="n">
        <v>113.128491617462</v>
      </c>
      <c r="W162" s="5" t="n">
        <v>240.248215</v>
      </c>
      <c r="X162" s="5" t="n">
        <v>221.0708</v>
      </c>
      <c r="AA162" s="0" t="n">
        <f aca="false">((L162+M162)/P162)*100</f>
        <v>0</v>
      </c>
    </row>
    <row r="163" customFormat="false" ht="12.75" hidden="false" customHeight="false" outlineLevel="0" collapsed="false">
      <c r="A163" s="0" t="s">
        <v>30</v>
      </c>
      <c r="B163" s="0" t="n">
        <v>1972</v>
      </c>
      <c r="P163" s="1" t="n">
        <v>143.506004433867</v>
      </c>
      <c r="W163" s="5" t="n">
        <v>207.113715696581</v>
      </c>
      <c r="X163" s="5" t="n">
        <v>189.3674</v>
      </c>
      <c r="AA163" s="0" t="n">
        <f aca="false">((L163+M163)/P163)*100</f>
        <v>0</v>
      </c>
    </row>
    <row r="164" customFormat="false" ht="12.75" hidden="false" customHeight="false" outlineLevel="0" collapsed="false">
      <c r="A164" s="0" t="s">
        <v>30</v>
      </c>
      <c r="B164" s="0" t="n">
        <v>1973</v>
      </c>
      <c r="P164" s="1" t="n">
        <v>190.863792163934</v>
      </c>
      <c r="W164" s="5" t="n">
        <v>192.381124333333</v>
      </c>
      <c r="X164" s="5" t="n">
        <v>176.2427</v>
      </c>
      <c r="AA164" s="0" t="n">
        <f aca="false">((L164+M164)/P164)*100</f>
        <v>0</v>
      </c>
    </row>
    <row r="165" customFormat="false" ht="12.75" hidden="false" customHeight="false" outlineLevel="0" collapsed="false">
      <c r="A165" s="0" t="s">
        <v>30</v>
      </c>
      <c r="B165" s="0" t="n">
        <v>1974</v>
      </c>
      <c r="P165" s="1" t="n">
        <v>236.055468159691</v>
      </c>
      <c r="W165" s="5" t="n">
        <v>192.705468</v>
      </c>
      <c r="X165" s="5" t="n">
        <v>202.4297</v>
      </c>
      <c r="AA165" s="0" t="n">
        <f aca="false">((L165+M165)/P165)*100</f>
        <v>0</v>
      </c>
    </row>
    <row r="166" customFormat="false" ht="12.75" hidden="false" customHeight="false" outlineLevel="0" collapsed="false">
      <c r="A166" s="0" t="s">
        <v>30</v>
      </c>
      <c r="B166" s="0" t="n">
        <v>1975</v>
      </c>
      <c r="P166" s="1" t="n">
        <v>278.514317213074</v>
      </c>
      <c r="W166" s="5" t="n">
        <v>191.028257833333</v>
      </c>
      <c r="X166" s="5" t="n">
        <v>181.9314</v>
      </c>
      <c r="AA166" s="0" t="n">
        <f aca="false">((L166+M166)/P166)*100</f>
        <v>0</v>
      </c>
    </row>
    <row r="167" customFormat="false" ht="12.75" hidden="false" customHeight="false" outlineLevel="0" collapsed="false">
      <c r="A167" s="0" t="s">
        <v>30</v>
      </c>
      <c r="B167" s="0" t="n">
        <v>1976</v>
      </c>
      <c r="P167" s="1" t="n">
        <v>287.58836635647</v>
      </c>
      <c r="W167" s="5" t="n">
        <v>175.015468276801</v>
      </c>
      <c r="X167" s="5" t="n">
        <v>162.763164051355</v>
      </c>
      <c r="AA167" s="0" t="n">
        <f aca="false">((L167+M167)/P167)*100</f>
        <v>0</v>
      </c>
    </row>
    <row r="168" customFormat="false" ht="12.75" hidden="false" customHeight="false" outlineLevel="0" collapsed="false">
      <c r="A168" s="0" t="s">
        <v>30</v>
      </c>
      <c r="B168" s="0" t="n">
        <v>1977</v>
      </c>
      <c r="G168" s="1" t="n">
        <v>89</v>
      </c>
      <c r="P168" s="1" t="n">
        <v>321.39013687127</v>
      </c>
      <c r="W168" s="5" t="n">
        <v>163.082756374354</v>
      </c>
      <c r="X168" s="5" t="n">
        <v>172.166166415176</v>
      </c>
      <c r="AA168" s="0" t="n">
        <f aca="false">((L168+M168)/P168)*100</f>
        <v>0</v>
      </c>
    </row>
    <row r="169" customFormat="false" ht="12.75" hidden="false" customHeight="false" outlineLevel="0" collapsed="false">
      <c r="A169" s="0" t="s">
        <v>30</v>
      </c>
      <c r="B169" s="0" t="n">
        <v>1978</v>
      </c>
      <c r="G169" s="1" t="n">
        <v>176</v>
      </c>
      <c r="P169" s="1" t="n">
        <v>389.745928506047</v>
      </c>
      <c r="W169" s="5" t="n">
        <v>171.965786229203</v>
      </c>
      <c r="X169" s="5" t="n">
        <v>166.322125364431</v>
      </c>
      <c r="AA169" s="0" t="n">
        <f aca="false">((L169+M169)/P169)*100</f>
        <v>0</v>
      </c>
    </row>
    <row r="170" customFormat="false" ht="12.75" hidden="false" customHeight="false" outlineLevel="0" collapsed="false">
      <c r="A170" s="0" t="s">
        <v>30</v>
      </c>
      <c r="B170" s="0" t="n">
        <v>1979</v>
      </c>
      <c r="G170" s="1" t="n">
        <v>400</v>
      </c>
      <c r="P170" s="1" t="n">
        <v>520.742333069064</v>
      </c>
      <c r="W170" s="5" t="n">
        <v>180.924674047802</v>
      </c>
      <c r="X170" s="5" t="n">
        <v>179.317208352043</v>
      </c>
      <c r="AA170" s="0" t="n">
        <f aca="false">((L170+M170)/P170)*100</f>
        <v>0</v>
      </c>
    </row>
    <row r="171" customFormat="false" ht="12.75" hidden="false" customHeight="false" outlineLevel="0" collapsed="false">
      <c r="A171" s="0" t="s">
        <v>30</v>
      </c>
      <c r="B171" s="0" t="n">
        <v>1980</v>
      </c>
      <c r="G171" s="1" t="n">
        <v>469</v>
      </c>
      <c r="P171" s="1" t="n">
        <v>564.812657147207</v>
      </c>
      <c r="W171" s="5" t="n">
        <v>172.315062063626</v>
      </c>
      <c r="X171" s="5" t="n">
        <v>185.179421748203</v>
      </c>
      <c r="AA171" s="0" t="n">
        <f aca="false">((L171+M171)/P171)*100</f>
        <v>0</v>
      </c>
    </row>
    <row r="172" customFormat="false" ht="12.75" hidden="false" customHeight="false" outlineLevel="0" collapsed="false">
      <c r="A172" s="0" t="s">
        <v>30</v>
      </c>
      <c r="B172" s="0" t="n">
        <v>1981</v>
      </c>
      <c r="G172" s="1" t="n">
        <v>633</v>
      </c>
      <c r="P172" s="1" t="n">
        <v>492.189978486918</v>
      </c>
      <c r="W172" s="5" t="n">
        <v>186.68817763342</v>
      </c>
      <c r="X172" s="5" t="n">
        <v>181.60046521146</v>
      </c>
      <c r="AA172" s="0" t="n">
        <f aca="false">((L172+M172)/P172)*100</f>
        <v>0</v>
      </c>
    </row>
    <row r="173" customFormat="false" ht="12.75" hidden="false" customHeight="false" outlineLevel="0" collapsed="false">
      <c r="A173" s="0" t="s">
        <v>30</v>
      </c>
      <c r="B173" s="0" t="n">
        <v>1982</v>
      </c>
      <c r="G173" s="1" t="n">
        <v>890</v>
      </c>
      <c r="P173" s="1" t="n">
        <v>475.654367990318</v>
      </c>
      <c r="W173" s="5" t="n">
        <v>180.597543828296</v>
      </c>
      <c r="X173" s="5" t="n">
        <v>173.739144224494</v>
      </c>
      <c r="AA173" s="0" t="n">
        <f aca="false">((L173+M173)/P173)*100</f>
        <v>0</v>
      </c>
    </row>
    <row r="174" customFormat="false" ht="12.75" hidden="false" customHeight="false" outlineLevel="0" collapsed="false">
      <c r="A174" s="0" t="s">
        <v>30</v>
      </c>
      <c r="B174" s="0" t="n">
        <v>1983</v>
      </c>
      <c r="G174" s="1" t="n">
        <v>1487</v>
      </c>
      <c r="P174" s="1" t="n">
        <v>414.836775510643</v>
      </c>
      <c r="W174" s="5" t="n">
        <v>180.545513129155</v>
      </c>
      <c r="X174" s="5" t="n">
        <v>197.350839140104</v>
      </c>
      <c r="AA174" s="0" t="n">
        <f aca="false">((L174+M174)/P174)*100</f>
        <v>0</v>
      </c>
    </row>
    <row r="175" customFormat="false" ht="12.75" hidden="false" customHeight="false" outlineLevel="0" collapsed="false">
      <c r="A175" s="0" t="s">
        <v>30</v>
      </c>
      <c r="B175" s="0" t="n">
        <v>1984</v>
      </c>
      <c r="G175" s="1" t="n">
        <v>1456</v>
      </c>
      <c r="P175" s="1" t="n">
        <v>417.649689171187</v>
      </c>
      <c r="W175" s="5" t="n">
        <v>216.180323656531</v>
      </c>
      <c r="X175" s="5" t="n">
        <v>220.08234940755</v>
      </c>
      <c r="AA175" s="0" t="n">
        <f aca="false">((L175+M175)/P175)*100</f>
        <v>0</v>
      </c>
    </row>
    <row r="176" customFormat="false" ht="12.75" hidden="false" customHeight="false" outlineLevel="0" collapsed="false">
      <c r="A176" s="0" t="s">
        <v>30</v>
      </c>
      <c r="B176" s="0" t="n">
        <v>1985</v>
      </c>
      <c r="G176" s="1" t="n">
        <v>1878</v>
      </c>
      <c r="P176" s="1" t="n">
        <v>438.742504308095</v>
      </c>
      <c r="W176" s="5" t="n">
        <v>216.690018316873</v>
      </c>
      <c r="X176" s="5" t="n">
        <v>227.306378711697</v>
      </c>
      <c r="AA176" s="0" t="n">
        <f aca="false">((L176+M176)/P176)*100</f>
        <v>0</v>
      </c>
    </row>
    <row r="177" customFormat="false" ht="12.75" hidden="false" customHeight="false" outlineLevel="0" collapsed="false">
      <c r="A177" s="0" t="s">
        <v>30</v>
      </c>
      <c r="B177" s="0" t="n">
        <v>1986</v>
      </c>
      <c r="G177" s="1" t="n">
        <v>2061</v>
      </c>
      <c r="P177" s="1" t="n">
        <v>609.88194010161</v>
      </c>
      <c r="W177" s="5" t="n">
        <v>212.320839536136</v>
      </c>
      <c r="X177" s="5" t="n">
        <v>199.786253481197</v>
      </c>
      <c r="AA177" s="0" t="n">
        <f aca="false">((L177+M177)/P177)*100</f>
        <v>0</v>
      </c>
    </row>
    <row r="178" customFormat="false" ht="12.75" hidden="false" customHeight="false" outlineLevel="0" collapsed="false">
      <c r="A178" s="0" t="s">
        <v>30</v>
      </c>
      <c r="B178" s="0" t="n">
        <v>1987</v>
      </c>
      <c r="G178" s="1" t="n">
        <v>2655</v>
      </c>
      <c r="P178" s="1" t="n">
        <v>773.493497188521</v>
      </c>
      <c r="W178" s="5" t="n">
        <v>203.10253596155</v>
      </c>
      <c r="X178" s="5" t="n">
        <v>209.2608330131</v>
      </c>
      <c r="AA178" s="0" t="n">
        <f aca="false">((L178+M178)/P178)*100</f>
        <v>0</v>
      </c>
    </row>
    <row r="179" customFormat="false" ht="12.75" hidden="false" customHeight="false" outlineLevel="0" collapsed="false">
      <c r="A179" s="0" t="s">
        <v>30</v>
      </c>
      <c r="B179" s="0" t="n">
        <v>1988</v>
      </c>
      <c r="G179" s="1" t="n">
        <v>2805</v>
      </c>
      <c r="P179" s="1" t="n">
        <v>912.83847435274</v>
      </c>
      <c r="W179" s="5" t="n">
        <v>214.256647825252</v>
      </c>
      <c r="X179" s="5" t="n">
        <v>213.284363361225</v>
      </c>
      <c r="AA179" s="0" t="n">
        <f aca="false">((L179+M179)/P179)*100</f>
        <v>0</v>
      </c>
    </row>
    <row r="180" customFormat="false" ht="12.75" hidden="false" customHeight="false" outlineLevel="0" collapsed="false">
      <c r="A180" s="0" t="s">
        <v>30</v>
      </c>
      <c r="B180" s="0" t="n">
        <v>1989</v>
      </c>
      <c r="G180" s="1" t="n">
        <v>3877</v>
      </c>
      <c r="P180" s="1" t="n">
        <v>1006.55271771246</v>
      </c>
      <c r="W180" s="5" t="n">
        <v>209.994460598383</v>
      </c>
      <c r="X180" s="5" t="n">
        <v>195.260087849401</v>
      </c>
      <c r="AA180" s="0" t="n">
        <f aca="false">((L180+M180)/P180)*100</f>
        <v>0</v>
      </c>
    </row>
    <row r="181" customFormat="false" ht="12.75" hidden="false" customHeight="false" outlineLevel="0" collapsed="false">
      <c r="A181" s="0" t="s">
        <v>30</v>
      </c>
      <c r="B181" s="0" t="n">
        <v>1990</v>
      </c>
      <c r="G181" s="1" t="n">
        <v>5530</v>
      </c>
      <c r="P181" s="1" t="n">
        <v>1302.00618429037</v>
      </c>
      <c r="W181" s="5" t="n">
        <v>202.795874760272</v>
      </c>
      <c r="X181" s="5" t="n">
        <v>211.551875154512</v>
      </c>
      <c r="AA181" s="0" t="n">
        <f aca="false">((L181+M181)/P181)*100</f>
        <v>0</v>
      </c>
    </row>
    <row r="182" customFormat="false" ht="12.75" hidden="false" customHeight="false" outlineLevel="0" collapsed="false">
      <c r="A182" s="0" t="s">
        <v>30</v>
      </c>
      <c r="B182" s="0" t="n">
        <v>1991</v>
      </c>
      <c r="G182" s="1" t="n">
        <v>6482</v>
      </c>
      <c r="P182" s="1" t="n">
        <v>1400.5769153031</v>
      </c>
      <c r="W182" s="5" t="n">
        <v>227.7718683743</v>
      </c>
      <c r="X182" s="5" t="n">
        <v>224.642465591599</v>
      </c>
      <c r="AA182" s="0" t="n">
        <f aca="false">((L182+M182)/P182)*100</f>
        <v>0</v>
      </c>
    </row>
    <row r="183" customFormat="false" ht="12.75" hidden="false" customHeight="false" outlineLevel="0" collapsed="false">
      <c r="A183" s="0" t="s">
        <v>30</v>
      </c>
      <c r="B183" s="0" t="n">
        <v>1992</v>
      </c>
      <c r="G183" s="1" t="n">
        <v>7159</v>
      </c>
      <c r="P183" s="1" t="n">
        <v>1531.03403489639</v>
      </c>
      <c r="W183" s="5" t="n">
        <v>0.714285999714286</v>
      </c>
      <c r="X183" s="5" t="n">
        <v>0.717231486976677</v>
      </c>
      <c r="AA183" s="0" t="n">
        <f aca="false">((L183+M183)/P183)*100</f>
        <v>0</v>
      </c>
    </row>
    <row r="184" customFormat="false" ht="12.75" hidden="false" customHeight="false" outlineLevel="0" collapsed="false">
      <c r="A184" s="0" t="s">
        <v>30</v>
      </c>
      <c r="B184" s="0" t="n">
        <v>1993</v>
      </c>
      <c r="G184" s="1" t="n">
        <v>7232</v>
      </c>
      <c r="P184" s="1" t="n">
        <v>1274.29740907474</v>
      </c>
      <c r="W184" s="5" t="n">
        <v>0.715216999</v>
      </c>
      <c r="X184" s="5" t="n">
        <v>0.76525731835872</v>
      </c>
      <c r="AA184" s="0" t="n">
        <f aca="false">((L184+M184)/P184)*100</f>
        <v>0</v>
      </c>
    </row>
    <row r="185" customFormat="false" ht="12.75" hidden="false" customHeight="false" outlineLevel="0" collapsed="false">
      <c r="A185" s="0" t="s">
        <v>30</v>
      </c>
      <c r="B185" s="0" t="n">
        <v>1994</v>
      </c>
      <c r="G185" s="1" t="n">
        <v>7694</v>
      </c>
      <c r="P185" s="1" t="n">
        <v>1287.52476627925</v>
      </c>
      <c r="W185" s="5" t="n">
        <v>0.768704513429994</v>
      </c>
      <c r="X185" s="5" t="n">
        <v>0.782895304024</v>
      </c>
      <c r="AA185" s="0" t="n">
        <f aca="false">((L185+M185)/P185)*100</f>
        <v>0</v>
      </c>
    </row>
    <row r="186" customFormat="false" ht="12.75" hidden="false" customHeight="false" outlineLevel="0" collapsed="false">
      <c r="A186" s="0" t="s">
        <v>30</v>
      </c>
      <c r="B186" s="0" t="n">
        <v>1995</v>
      </c>
      <c r="G186" s="1" t="n">
        <v>8598</v>
      </c>
      <c r="H186" s="1" t="n">
        <v>484</v>
      </c>
      <c r="L186" s="1" t="n">
        <v>8598</v>
      </c>
      <c r="M186" s="1" t="n">
        <v>484</v>
      </c>
      <c r="P186" s="1" t="n">
        <v>1491.49598823771</v>
      </c>
      <c r="S186" s="1" t="n">
        <v>8598</v>
      </c>
      <c r="T186" s="1" t="n">
        <v>484</v>
      </c>
      <c r="W186" s="5" t="n">
        <v>0.693959098021092</v>
      </c>
      <c r="X186" s="5" t="n">
        <v>0.671163462311597</v>
      </c>
      <c r="AA186" s="0" t="n">
        <f aca="false">((L186+M186)/P186)*100</f>
        <v>608.918835291734</v>
      </c>
    </row>
    <row r="187" customFormat="false" ht="12.75" hidden="false" customHeight="false" outlineLevel="0" collapsed="false">
      <c r="A187" s="0" t="s">
        <v>30</v>
      </c>
      <c r="B187" s="0" t="n">
        <v>1996</v>
      </c>
      <c r="G187" s="1" t="n">
        <v>8628</v>
      </c>
      <c r="H187" s="1" t="n">
        <v>451</v>
      </c>
      <c r="L187" s="1" t="n">
        <v>8628</v>
      </c>
      <c r="M187" s="1" t="n">
        <v>451</v>
      </c>
      <c r="P187" s="1" t="n">
        <v>1548.78764299075</v>
      </c>
      <c r="S187" s="1" t="n">
        <v>8628</v>
      </c>
      <c r="T187" s="1" t="n">
        <v>451</v>
      </c>
      <c r="W187" s="5" t="n">
        <v>0.679477003570251</v>
      </c>
      <c r="X187" s="5" t="n">
        <v>0.689631392496556</v>
      </c>
      <c r="AA187" s="0" t="n">
        <f aca="false">((L187+M187)/P187)*100</f>
        <v>586.200441428381</v>
      </c>
    </row>
    <row r="188" customFormat="false" ht="12.75" hidden="false" customHeight="false" outlineLevel="0" collapsed="false">
      <c r="A188" s="0" t="s">
        <v>30</v>
      </c>
      <c r="B188" s="0" t="n">
        <v>1997</v>
      </c>
      <c r="G188" s="1" t="n">
        <v>7632</v>
      </c>
      <c r="H188" s="1" t="n">
        <v>475</v>
      </c>
      <c r="L188" s="1" t="n">
        <v>7632</v>
      </c>
      <c r="M188" s="1" t="n">
        <v>475</v>
      </c>
      <c r="P188" s="1" t="n">
        <v>1493.90108755535</v>
      </c>
      <c r="S188" s="1" t="n">
        <v>7632</v>
      </c>
      <c r="T188" s="1" t="n">
        <v>475</v>
      </c>
      <c r="W188" s="5" t="n">
        <v>0.739507755296336</v>
      </c>
      <c r="X188" s="5" t="n">
        <v>0.869565218147448</v>
      </c>
      <c r="AA188" s="0" t="n">
        <f aca="false">((L188+M188)/P188)*100</f>
        <v>542.673143994189</v>
      </c>
    </row>
    <row r="189" customFormat="false" ht="12.75" hidden="false" customHeight="false" outlineLevel="0" collapsed="false">
      <c r="A189" s="0" t="s">
        <v>30</v>
      </c>
      <c r="B189" s="0" t="n">
        <v>1998</v>
      </c>
      <c r="G189" s="1" t="n">
        <v>8319</v>
      </c>
      <c r="H189" s="1" t="n">
        <v>525</v>
      </c>
      <c r="L189" s="1" t="n">
        <v>8319</v>
      </c>
      <c r="M189" s="1" t="n">
        <v>525</v>
      </c>
      <c r="P189" s="1" t="n">
        <v>1533.51578160836</v>
      </c>
      <c r="S189" s="1" t="n">
        <v>8319</v>
      </c>
      <c r="T189" s="1" t="n">
        <v>525</v>
      </c>
      <c r="W189" s="5" t="n">
        <v>0.869565218147448</v>
      </c>
      <c r="X189" s="5" t="n">
        <v>0.869565218147448</v>
      </c>
      <c r="AA189" s="0" t="n">
        <f aca="false">((L189+M189)/P189)*100</f>
        <v>576.713986648665</v>
      </c>
    </row>
    <row r="190" customFormat="false" ht="12.75" hidden="false" customHeight="false" outlineLevel="0" collapsed="false">
      <c r="A190" s="0" t="s">
        <v>30</v>
      </c>
      <c r="B190" s="0" t="n">
        <v>1999</v>
      </c>
      <c r="G190" s="1" t="n">
        <v>6774</v>
      </c>
      <c r="H190" s="1" t="n">
        <v>420</v>
      </c>
      <c r="L190" s="1" t="n">
        <v>6774</v>
      </c>
      <c r="M190" s="1" t="n">
        <v>420</v>
      </c>
      <c r="P190" s="1" t="n">
        <v>1568.80103200992</v>
      </c>
      <c r="S190" s="1" t="n">
        <v>6774</v>
      </c>
      <c r="T190" s="1" t="n">
        <v>420</v>
      </c>
      <c r="W190" s="5" t="n">
        <v>0.869565218147448</v>
      </c>
      <c r="X190" s="5" t="n">
        <v>0.869565218147448</v>
      </c>
      <c r="AA190" s="0" t="n">
        <f aca="false">((L190+M190)/P190)*100</f>
        <v>458.566755962875</v>
      </c>
    </row>
    <row r="191" customFormat="false" ht="12.75" hidden="false" customHeight="false" outlineLevel="0" collapsed="false">
      <c r="A191" s="0" t="s">
        <v>30</v>
      </c>
      <c r="B191" s="0" t="n">
        <v>2000</v>
      </c>
      <c r="G191" s="1" t="n">
        <v>6393</v>
      </c>
      <c r="H191" s="1" t="n">
        <v>577</v>
      </c>
      <c r="L191" s="1" t="n">
        <v>6393</v>
      </c>
      <c r="M191" s="1" t="n">
        <v>577</v>
      </c>
      <c r="P191" s="1" t="n">
        <v>1429</v>
      </c>
      <c r="S191" s="1" t="n">
        <v>6393</v>
      </c>
      <c r="T191" s="1" t="n">
        <v>577</v>
      </c>
      <c r="W191" s="5" t="n">
        <v>0.869565218147448</v>
      </c>
      <c r="X191" s="5" t="n">
        <v>0.869565218147448</v>
      </c>
      <c r="AA191" s="0" t="n">
        <f aca="false">((L191+M191)/P191)*100</f>
        <v>487.753673897831</v>
      </c>
    </row>
    <row r="192" customFormat="false" ht="12.75" hidden="false" customHeight="false" outlineLevel="0" collapsed="false">
      <c r="A192" s="0" t="s">
        <v>30</v>
      </c>
      <c r="B192" s="0" t="n">
        <v>2001</v>
      </c>
      <c r="D192" s="1" t="n">
        <v>0.53086571</v>
      </c>
      <c r="G192" s="1" t="n">
        <v>6268</v>
      </c>
      <c r="H192" s="1" t="n">
        <v>532</v>
      </c>
      <c r="L192" s="1" t="n">
        <v>6268</v>
      </c>
      <c r="M192" s="1" t="n">
        <v>532.53086571</v>
      </c>
      <c r="P192" s="1" t="n">
        <v>1547</v>
      </c>
      <c r="Q192" s="1" t="n">
        <v>250</v>
      </c>
      <c r="R192" s="1" t="n">
        <v>37.299772</v>
      </c>
      <c r="S192" s="1" t="n">
        <v>6018</v>
      </c>
      <c r="T192" s="1" t="n">
        <v>494.700228</v>
      </c>
      <c r="W192" s="5" t="n">
        <v>0.842022601934943</v>
      </c>
      <c r="X192" s="5" t="n">
        <v>0.826856293060076</v>
      </c>
      <c r="AA192" s="0" t="n">
        <f aca="false">((L192+M192)/P192)*100</f>
        <v>439.594755378798</v>
      </c>
    </row>
    <row r="193" customFormat="false" ht="12.75" hidden="false" customHeight="false" outlineLevel="0" collapsed="false">
      <c r="A193" s="0" t="s">
        <v>30</v>
      </c>
      <c r="B193" s="0" t="n">
        <v>2002</v>
      </c>
      <c r="C193" s="1" t="n">
        <v>546</v>
      </c>
      <c r="D193" s="1" t="n">
        <v>29.86731</v>
      </c>
      <c r="G193" s="1" t="n">
        <v>6281</v>
      </c>
      <c r="H193" s="1" t="n">
        <v>713</v>
      </c>
      <c r="L193" s="1" t="n">
        <v>6827</v>
      </c>
      <c r="M193" s="1" t="n">
        <v>742.86731</v>
      </c>
      <c r="P193" s="1" t="n">
        <v>1758</v>
      </c>
      <c r="Q193" s="1" t="n">
        <v>250</v>
      </c>
      <c r="R193" s="1" t="n">
        <v>82.444028</v>
      </c>
      <c r="S193" s="1" t="n">
        <v>6031</v>
      </c>
      <c r="T193" s="1" t="n">
        <v>630.555972</v>
      </c>
      <c r="W193" s="5" t="n">
        <v>0.778833737276042</v>
      </c>
      <c r="X193" s="5" t="n">
        <v>0.745378652910986</v>
      </c>
      <c r="AA193" s="0" t="n">
        <f aca="false">((L193+M193)/P193)*100</f>
        <v>430.595410125142</v>
      </c>
    </row>
    <row r="194" customFormat="false" ht="12.75" hidden="false" customHeight="false" outlineLevel="0" collapsed="false">
      <c r="A194" s="0" t="s">
        <v>30</v>
      </c>
      <c r="B194" s="0" t="n">
        <v>2003</v>
      </c>
      <c r="C194" s="1" t="n">
        <v>643</v>
      </c>
      <c r="D194" s="1" t="n">
        <v>0.07753975</v>
      </c>
      <c r="G194" s="1" t="n">
        <v>6254</v>
      </c>
      <c r="H194" s="1" t="n">
        <v>810</v>
      </c>
      <c r="L194" s="1" t="n">
        <v>6897</v>
      </c>
      <c r="M194" s="1" t="n">
        <v>810.07753975</v>
      </c>
      <c r="P194" s="1" t="n">
        <v>2362</v>
      </c>
      <c r="Q194" s="1" t="n">
        <v>218</v>
      </c>
      <c r="R194" s="1" t="n">
        <v>76</v>
      </c>
      <c r="S194" s="1" t="n">
        <v>6036</v>
      </c>
      <c r="T194" s="1" t="n">
        <v>734</v>
      </c>
      <c r="W194" s="5" t="n">
        <v>0.877578942758153</v>
      </c>
      <c r="X194" s="5" t="n">
        <v>0.956571648131406</v>
      </c>
      <c r="AA194" s="0" t="n">
        <f aca="false">((L194+M194)/P194)*100</f>
        <v>326.294561378069</v>
      </c>
    </row>
    <row r="195" customFormat="false" ht="12.75" hidden="false" customHeight="false" outlineLevel="0" collapsed="false">
      <c r="A195" s="0" t="s">
        <v>30</v>
      </c>
      <c r="B195" s="0" t="n">
        <v>2004</v>
      </c>
      <c r="C195" s="1" t="n">
        <v>728</v>
      </c>
      <c r="D195" s="1" t="n">
        <v>2.9450257</v>
      </c>
      <c r="G195" s="1" t="n">
        <v>5895</v>
      </c>
      <c r="H195" s="1" t="n">
        <v>842</v>
      </c>
      <c r="L195" s="1" t="n">
        <v>6623</v>
      </c>
      <c r="M195" s="1" t="n">
        <v>844.9450257</v>
      </c>
      <c r="P195" s="1" t="n">
        <v>2896</v>
      </c>
      <c r="Q195" s="1" t="n">
        <v>150</v>
      </c>
      <c r="R195" s="1" t="n">
        <v>3.5780565</v>
      </c>
      <c r="S195" s="1" t="n">
        <v>5745</v>
      </c>
      <c r="T195" s="1" t="n">
        <v>838.4219435</v>
      </c>
      <c r="W195" s="5" t="n">
        <v>1.08581583308333</v>
      </c>
      <c r="X195" s="5" t="n">
        <v>1.07631040792165</v>
      </c>
      <c r="AA195" s="0" t="n">
        <f aca="false">((L195+M195)/P195)*100</f>
        <v>257.871029892956</v>
      </c>
    </row>
    <row r="196" customFormat="false" ht="12.75" hidden="false" customHeight="false" outlineLevel="0" collapsed="false">
      <c r="A196" s="0" t="s">
        <v>30</v>
      </c>
      <c r="B196" s="0" t="n">
        <v>2005</v>
      </c>
      <c r="C196" s="1" t="n">
        <v>866</v>
      </c>
      <c r="D196" s="1" t="n">
        <v>7.7581268</v>
      </c>
      <c r="G196" s="1" t="n">
        <v>6131</v>
      </c>
      <c r="H196" s="1" t="n">
        <v>2609</v>
      </c>
      <c r="L196" s="1" t="n">
        <v>6997</v>
      </c>
      <c r="M196" s="1" t="n">
        <v>2616.7581268</v>
      </c>
      <c r="P196" s="1" t="n">
        <v>3158</v>
      </c>
      <c r="Q196" s="1" t="n">
        <v>648</v>
      </c>
      <c r="R196" s="1" t="n">
        <v>13.613789</v>
      </c>
      <c r="S196" s="1" t="n">
        <v>5483</v>
      </c>
      <c r="T196" s="1" t="n">
        <v>2595.386211</v>
      </c>
      <c r="W196" s="5" t="n">
        <v>1.11409999975</v>
      </c>
      <c r="X196" s="5" t="n">
        <v>1.22189638318671</v>
      </c>
      <c r="AA196" s="0" t="n">
        <f aca="false">((L196+M196)/P196)*100</f>
        <v>304.425526497783</v>
      </c>
    </row>
    <row r="197" customFormat="false" ht="12.75" hidden="false" customHeight="false" outlineLevel="0" collapsed="false">
      <c r="A197" s="0" t="s">
        <v>30</v>
      </c>
      <c r="B197" s="0" t="n">
        <v>2006</v>
      </c>
      <c r="C197" s="1" t="n">
        <v>800</v>
      </c>
      <c r="D197" s="1" t="n">
        <v>11.26708</v>
      </c>
      <c r="G197" s="1" t="n">
        <v>6874</v>
      </c>
      <c r="H197" s="1" t="n">
        <v>2781.53275</v>
      </c>
      <c r="L197" s="1" t="n">
        <v>7674</v>
      </c>
      <c r="M197" s="1" t="n">
        <v>2792.79983</v>
      </c>
      <c r="P197" s="1" t="n">
        <v>3456</v>
      </c>
      <c r="Q197" s="1" t="n">
        <v>263</v>
      </c>
      <c r="R197" s="1" t="n">
        <v>198.53275</v>
      </c>
      <c r="S197" s="1" t="n">
        <v>6611</v>
      </c>
      <c r="T197" s="1" t="n">
        <v>2583</v>
      </c>
      <c r="W197" s="5" t="n">
        <v>1.47527749975</v>
      </c>
      <c r="X197" s="5" t="n">
        <v>1.98491464867011</v>
      </c>
      <c r="AA197" s="0" t="n">
        <f aca="false">((L197+M197)/P197)*100</f>
        <v>302.858791377315</v>
      </c>
    </row>
    <row r="198" customFormat="false" ht="12.75" hidden="false" customHeight="false" outlineLevel="0" collapsed="false">
      <c r="A198" s="0" t="s">
        <v>30</v>
      </c>
      <c r="B198" s="0" t="n">
        <v>2007</v>
      </c>
      <c r="C198" s="1" t="n">
        <v>877</v>
      </c>
      <c r="D198" s="1" t="n">
        <v>21.7608</v>
      </c>
      <c r="G198" s="1" t="n">
        <v>8752</v>
      </c>
      <c r="H198" s="1" t="n">
        <v>2430</v>
      </c>
      <c r="L198" s="1" t="n">
        <v>9629</v>
      </c>
      <c r="M198" s="1" t="n">
        <v>2451.7608</v>
      </c>
      <c r="P198" s="1" t="n">
        <v>3952</v>
      </c>
      <c r="Q198" s="1" t="n">
        <v>188</v>
      </c>
      <c r="R198" s="1" t="n">
        <v>37</v>
      </c>
      <c r="S198" s="1" t="n">
        <v>8564</v>
      </c>
      <c r="T198" s="1" t="n">
        <v>2393</v>
      </c>
      <c r="W198" s="5" t="n">
        <v>2.22867499941667</v>
      </c>
      <c r="X198" s="5" t="n">
        <v>2.55754476357428</v>
      </c>
      <c r="AA198" s="0" t="n">
        <f aca="false">((L198+M198)/P198)*100</f>
        <v>305.687267206478</v>
      </c>
    </row>
    <row r="199" customFormat="false" ht="12.75" hidden="false" customHeight="false" outlineLevel="0" collapsed="false">
      <c r="A199" s="0" t="s">
        <v>30</v>
      </c>
      <c r="B199" s="0" t="n">
        <v>2008</v>
      </c>
      <c r="C199" s="1" t="n">
        <v>652</v>
      </c>
      <c r="D199" s="1" t="n">
        <v>-31.844472</v>
      </c>
      <c r="G199" s="1" t="n">
        <v>7866</v>
      </c>
      <c r="H199" s="1" t="n">
        <v>2199</v>
      </c>
      <c r="L199" s="1" t="n">
        <v>8518</v>
      </c>
      <c r="M199" s="1" t="n">
        <v>2167.155528</v>
      </c>
      <c r="P199" s="1" t="n">
        <v>4082</v>
      </c>
      <c r="Q199" s="1" t="n">
        <v>108</v>
      </c>
      <c r="R199" s="1" t="n">
        <v>363</v>
      </c>
      <c r="S199" s="1" t="n">
        <v>7758</v>
      </c>
      <c r="T199" s="1" t="n">
        <v>1836</v>
      </c>
      <c r="W199" s="5" t="n">
        <v>2.28503166641667</v>
      </c>
      <c r="X199" s="5" t="n">
        <v>2.18340611353712</v>
      </c>
      <c r="AA199" s="0" t="n">
        <f aca="false">((L199+M199)/P199)*100</f>
        <v>261.762751788339</v>
      </c>
    </row>
    <row r="200" customFormat="false" ht="12.75" hidden="false" customHeight="false" outlineLevel="0" collapsed="false">
      <c r="A200" s="0" t="s">
        <v>30</v>
      </c>
      <c r="B200" s="0" t="n">
        <v>2009</v>
      </c>
      <c r="C200" s="1" t="n">
        <v>480</v>
      </c>
      <c r="D200" s="1" t="n">
        <v>170.44436</v>
      </c>
      <c r="E200" s="1" t="n">
        <v>1206.00065698544</v>
      </c>
      <c r="F200" s="1" t="n">
        <v>8.52875104619999</v>
      </c>
      <c r="G200" s="1" t="n">
        <v>4275</v>
      </c>
      <c r="H200" s="1" t="n">
        <v>3734</v>
      </c>
      <c r="L200" s="1" t="n">
        <v>5961.00065698544</v>
      </c>
      <c r="M200" s="1" t="n">
        <v>3912.9731110462</v>
      </c>
      <c r="P200" s="1" t="n">
        <v>3675</v>
      </c>
      <c r="Q200" s="1" t="n">
        <v>73</v>
      </c>
      <c r="R200" s="1" t="n">
        <v>1436</v>
      </c>
      <c r="S200" s="1" t="n">
        <v>4202</v>
      </c>
      <c r="T200" s="1" t="n">
        <v>2298</v>
      </c>
      <c r="W200" s="5" t="n">
        <v>2.03603333333333</v>
      </c>
      <c r="X200" s="5" t="n">
        <v>1.92994306667953</v>
      </c>
      <c r="AA200" s="0" t="n">
        <f aca="false">((L200+M200)/P200)*100</f>
        <v>268.679558313786</v>
      </c>
    </row>
    <row r="201" customFormat="false" ht="12.75" hidden="false" customHeight="false" outlineLevel="0" collapsed="false">
      <c r="A201" s="0" t="s">
        <v>30</v>
      </c>
      <c r="B201" s="0" t="n">
        <v>2010</v>
      </c>
      <c r="C201" s="1" t="n">
        <v>601</v>
      </c>
      <c r="D201" s="1" t="n">
        <v>7.7982987</v>
      </c>
      <c r="E201" s="1" t="n">
        <v>1359.17281407887</v>
      </c>
      <c r="F201" s="1" t="n">
        <v>15.7699414714</v>
      </c>
      <c r="G201" s="1" t="n">
        <v>3836</v>
      </c>
      <c r="H201" s="1" t="n">
        <v>2571</v>
      </c>
      <c r="L201" s="1" t="n">
        <v>5796.17281407887</v>
      </c>
      <c r="M201" s="1" t="n">
        <v>2594.5682401714</v>
      </c>
      <c r="P201" s="1" t="n">
        <v>3446</v>
      </c>
      <c r="Q201" s="1" t="n">
        <v>721</v>
      </c>
      <c r="R201" s="1" t="n">
        <v>320</v>
      </c>
      <c r="S201" s="1" t="n">
        <v>3115</v>
      </c>
      <c r="T201" s="1" t="n">
        <v>2251</v>
      </c>
      <c r="W201" s="5" t="n">
        <v>2.2734675</v>
      </c>
      <c r="X201" s="5" t="n">
        <v>2.37772546781749</v>
      </c>
      <c r="AA201" s="0" t="n">
        <f aca="false">((L201+M201)/P201)*100</f>
        <v>243.492195422236</v>
      </c>
    </row>
    <row r="202" customFormat="false" ht="12.75" hidden="false" customHeight="false" outlineLevel="0" collapsed="false">
      <c r="A202" s="0" t="s">
        <v>30</v>
      </c>
      <c r="B202" s="0" t="n">
        <v>2011</v>
      </c>
      <c r="C202" s="1" t="n">
        <v>756</v>
      </c>
      <c r="D202" s="1" t="n">
        <v>12.712013</v>
      </c>
      <c r="E202" s="1" t="n">
        <v>1533.08555917367</v>
      </c>
      <c r="F202" s="1" t="n">
        <v>17.4740132946797</v>
      </c>
      <c r="G202" s="1" t="n">
        <v>3965</v>
      </c>
      <c r="H202" s="1" t="n">
        <v>2484.599155</v>
      </c>
      <c r="L202" s="1" t="n">
        <v>6254.08555917367</v>
      </c>
      <c r="M202" s="1" t="n">
        <v>2514.78518129468</v>
      </c>
      <c r="P202" s="1" t="n">
        <v>3625</v>
      </c>
      <c r="Q202" s="1" t="n">
        <v>942</v>
      </c>
      <c r="R202" s="1" t="n">
        <v>27.599155</v>
      </c>
      <c r="S202" s="1" t="n">
        <v>3023</v>
      </c>
      <c r="T202" s="1" t="n">
        <v>2457</v>
      </c>
      <c r="W202" s="5" t="n">
        <v>2.6226775</v>
      </c>
      <c r="X202" s="5" t="n">
        <v>2.5360113613309</v>
      </c>
      <c r="AA202" s="0" t="n">
        <f aca="false">((L202+M202)/P202)*100</f>
        <v>241.899882495679</v>
      </c>
    </row>
    <row r="203" customFormat="false" ht="12.75" hidden="false" customHeight="false" outlineLevel="0" collapsed="false">
      <c r="A203" s="0" t="s">
        <v>30</v>
      </c>
      <c r="B203" s="0" t="n">
        <v>2012</v>
      </c>
      <c r="C203" s="1" t="n">
        <v>805</v>
      </c>
      <c r="D203" s="1" t="n">
        <v>9.8334988</v>
      </c>
      <c r="E203" s="1" t="n">
        <v>1725.93646808688</v>
      </c>
      <c r="F203" s="1" t="n">
        <v>267.141138854294</v>
      </c>
      <c r="G203" s="1" t="n">
        <v>3558.28491210938</v>
      </c>
      <c r="H203" s="1" t="n">
        <v>1944.56005859375</v>
      </c>
      <c r="L203" s="1" t="n">
        <v>6089.22138019626</v>
      </c>
      <c r="M203" s="1" t="n">
        <v>2221.53469624804</v>
      </c>
      <c r="P203" s="1" t="n">
        <v>3189</v>
      </c>
      <c r="Q203" s="1" t="n">
        <v>626</v>
      </c>
      <c r="R203" s="1" t="n">
        <v>59.997328</v>
      </c>
      <c r="S203" s="1" t="n">
        <v>2932.28491210937</v>
      </c>
      <c r="T203" s="1" t="n">
        <v>1884.56273059375</v>
      </c>
      <c r="W203" s="5" t="n">
        <v>2.58732083333333</v>
      </c>
      <c r="X203" s="5" t="n">
        <v>2.56252562525625</v>
      </c>
      <c r="AA203" s="0" t="n">
        <f aca="false">((L203+M203)/P203)*100</f>
        <v>260.60696382704</v>
      </c>
    </row>
    <row r="204" customFormat="false" ht="12.75" hidden="false" customHeight="false" outlineLevel="0" collapsed="false">
      <c r="A204" s="0" t="s">
        <v>30</v>
      </c>
      <c r="B204" s="0" t="n">
        <v>2013</v>
      </c>
      <c r="C204" s="1" t="n">
        <v>834</v>
      </c>
      <c r="D204" s="1" t="n">
        <v>-4.6942019</v>
      </c>
      <c r="E204" s="1" t="n">
        <v>748.632831905751</v>
      </c>
      <c r="F204" s="1" t="n">
        <v>832.498219669701</v>
      </c>
      <c r="G204" s="1" t="n">
        <v>4088.91796875</v>
      </c>
      <c r="H204" s="1" t="n">
        <v>1846.58801269531</v>
      </c>
      <c r="L204" s="1" t="n">
        <v>5671.55080065575</v>
      </c>
      <c r="M204" s="1" t="n">
        <v>2674.39203046501</v>
      </c>
      <c r="P204" s="1" t="n">
        <v>3193</v>
      </c>
      <c r="Q204" s="1" t="n">
        <v>732</v>
      </c>
      <c r="R204" s="1" t="n">
        <v>14.923051</v>
      </c>
      <c r="S204" s="1" t="n">
        <v>3356.91796875</v>
      </c>
      <c r="T204" s="1" t="n">
        <v>1831.66496169531</v>
      </c>
      <c r="W204" s="5" t="n">
        <v>2.761315</v>
      </c>
      <c r="X204" s="5" t="n">
        <v>2.74303269694975</v>
      </c>
      <c r="AA204" s="0" t="n">
        <f aca="false">((L204+M204)/P204)*100</f>
        <v>261.382487664289</v>
      </c>
    </row>
    <row r="205" customFormat="false" ht="12.75" hidden="false" customHeight="false" outlineLevel="0" collapsed="false">
      <c r="A205" s="0" t="s">
        <v>30</v>
      </c>
      <c r="B205" s="0" t="n">
        <v>2014</v>
      </c>
      <c r="C205" s="1" t="n">
        <v>1116</v>
      </c>
      <c r="D205" s="1" t="n">
        <v>86.093265</v>
      </c>
      <c r="E205" s="1" t="n">
        <v>1211.49836657286</v>
      </c>
      <c r="F205" s="1" t="n">
        <v>859.144570656203</v>
      </c>
      <c r="G205" s="1" t="n">
        <v>4053.10693359375</v>
      </c>
      <c r="H205" s="1" t="n">
        <v>2990.35400390625</v>
      </c>
      <c r="L205" s="1" t="n">
        <v>6380.60530016661</v>
      </c>
      <c r="M205" s="1" t="n">
        <v>3935.59183956245</v>
      </c>
      <c r="P205" s="1" t="n">
        <v>3267</v>
      </c>
      <c r="Q205" s="1" t="n">
        <v>720</v>
      </c>
      <c r="R205" s="1" t="n">
        <v>2.478144</v>
      </c>
      <c r="S205" s="1" t="n">
        <v>3333.10693359375</v>
      </c>
      <c r="T205" s="1" t="n">
        <v>2987.87585990625</v>
      </c>
      <c r="W205" s="5" t="n">
        <v>2.85201416666667</v>
      </c>
      <c r="X205" s="5" t="n">
        <v>3.053</v>
      </c>
      <c r="AA205" s="0" t="n">
        <f aca="false">((L205+M205)/P205)*100</f>
        <v>315.769731855802</v>
      </c>
    </row>
    <row r="206" customFormat="false" ht="12.75" hidden="false" customHeight="false" outlineLevel="0" collapsed="false">
      <c r="A206" s="0" t="s">
        <v>30</v>
      </c>
      <c r="B206" s="0" t="n">
        <v>2015</v>
      </c>
      <c r="C206" s="1" t="n">
        <v>1013</v>
      </c>
      <c r="D206" s="1" t="n">
        <v>77.034112</v>
      </c>
      <c r="E206" s="1" t="n">
        <v>1117.39183493755</v>
      </c>
      <c r="F206" s="1" t="n">
        <v>951.232432721392</v>
      </c>
      <c r="G206" s="1" t="n">
        <v>4036.04907226563</v>
      </c>
      <c r="H206" s="1" t="n">
        <v>2707.455078125</v>
      </c>
      <c r="L206" s="1" t="n">
        <v>6166.44090720317</v>
      </c>
      <c r="M206" s="1" t="n">
        <v>3735.72162284639</v>
      </c>
      <c r="P206" s="1" t="n">
        <v>2789</v>
      </c>
      <c r="Q206" s="1" t="n">
        <v>768</v>
      </c>
      <c r="R206" s="1" t="n">
        <v>26.964983</v>
      </c>
      <c r="S206" s="1" t="n">
        <v>3268.04907226562</v>
      </c>
      <c r="T206" s="1" t="n">
        <v>2680.490095125</v>
      </c>
      <c r="W206" s="5" t="n">
        <v>3.26774158333333</v>
      </c>
      <c r="X206" s="5" t="n">
        <v>3.3975</v>
      </c>
      <c r="AA206" s="0" t="n">
        <f aca="false">((L206+M206)/P206)*100</f>
        <v>355.043475441003</v>
      </c>
    </row>
    <row r="207" customFormat="false" ht="12.75" hidden="false" customHeight="false" outlineLevel="0" collapsed="false">
      <c r="A207" s="0" t="s">
        <v>30</v>
      </c>
      <c r="B207" s="0" t="n">
        <v>2016</v>
      </c>
      <c r="C207" s="1" t="n">
        <v>1039</v>
      </c>
      <c r="D207" s="1" t="n">
        <v>12.810432</v>
      </c>
      <c r="E207" s="1" t="n">
        <v>1054.21481364723</v>
      </c>
      <c r="F207" s="1" t="n">
        <v>1064.68941506666</v>
      </c>
      <c r="G207" s="1" t="n">
        <v>4623.21899414063</v>
      </c>
      <c r="H207" s="1" t="n">
        <v>2520.79599210938</v>
      </c>
      <c r="L207" s="1" t="n">
        <v>6716.43380778786</v>
      </c>
      <c r="M207" s="1" t="n">
        <v>3598.29583917604</v>
      </c>
      <c r="P207" s="1" t="n">
        <v>2895</v>
      </c>
      <c r="Q207" s="1" t="n">
        <v>1462</v>
      </c>
      <c r="R207" s="1" t="n">
        <v>250.76108</v>
      </c>
      <c r="S207" s="1" t="n">
        <v>3161.21899414062</v>
      </c>
      <c r="T207" s="1" t="n">
        <v>2270.03491210937</v>
      </c>
      <c r="W207" s="5" t="n">
        <v>3.55079833333333</v>
      </c>
      <c r="X207" s="5" t="n">
        <v>3.5435</v>
      </c>
      <c r="AA207" s="0" t="n">
        <f aca="false">((L207+M207)/P207)*100</f>
        <v>356.294633746594</v>
      </c>
    </row>
    <row r="208" customFormat="false" ht="12.75" hidden="false" customHeight="false" outlineLevel="0" collapsed="false">
      <c r="A208" s="0" t="s">
        <v>30</v>
      </c>
      <c r="B208" s="0" t="n">
        <v>2017</v>
      </c>
      <c r="C208" s="1" t="n">
        <v>947</v>
      </c>
      <c r="D208" s="1" t="n">
        <v>17.4072</v>
      </c>
      <c r="E208" s="1" t="n">
        <v>1641.11639350851</v>
      </c>
      <c r="F208" s="1" t="n">
        <v>1333.67383332038</v>
      </c>
      <c r="G208" s="1" t="n">
        <v>4601.32788085938</v>
      </c>
      <c r="H208" s="1" t="n">
        <v>2259.77446460938</v>
      </c>
      <c r="L208" s="1" t="n">
        <v>7189.44427436789</v>
      </c>
      <c r="M208" s="1" t="n">
        <v>3610.85549792976</v>
      </c>
      <c r="P208" s="1" t="n">
        <v>2993</v>
      </c>
      <c r="Q208" s="1" t="n">
        <v>1210</v>
      </c>
      <c r="R208" s="1" t="n">
        <v>167.32549</v>
      </c>
      <c r="S208" s="1" t="n">
        <v>3391.32788085938</v>
      </c>
      <c r="T208" s="1" t="n">
        <v>2092.44897460937</v>
      </c>
      <c r="W208" s="5" t="n">
        <v>3.627085</v>
      </c>
      <c r="X208" s="5" t="n">
        <v>3.6475</v>
      </c>
      <c r="AA208" s="0" t="n">
        <f aca="false">((L208+M208)/P208)*100</f>
        <v>360.851980364105</v>
      </c>
    </row>
    <row r="209" customFormat="false" ht="12.75" hidden="false" customHeight="false" outlineLevel="0" collapsed="false">
      <c r="A209" s="0" t="s">
        <v>30</v>
      </c>
      <c r="B209" s="0" t="n">
        <v>2018</v>
      </c>
      <c r="C209" s="1" t="n">
        <v>3603.61221004107</v>
      </c>
      <c r="D209" s="1" t="n">
        <v>588.41554911956</v>
      </c>
      <c r="E209" s="1" t="n">
        <v>1318.31170416394</v>
      </c>
      <c r="F209" s="1" t="n">
        <v>1135.13853207283</v>
      </c>
      <c r="G209" s="1" t="n">
        <v>10574.2783931859</v>
      </c>
      <c r="H209" s="1" t="n">
        <v>5943.07366376617</v>
      </c>
      <c r="L209" s="1" t="n">
        <v>15496.2023073909</v>
      </c>
      <c r="M209" s="1" t="n">
        <v>7666.62774495856</v>
      </c>
      <c r="N209" s="1" t="n">
        <v>7829.57456243231</v>
      </c>
      <c r="P209" s="1" t="n">
        <v>3217</v>
      </c>
      <c r="Q209" s="1" t="n">
        <v>1028</v>
      </c>
      <c r="R209" s="1" t="n">
        <v>234.63024</v>
      </c>
      <c r="S209" s="1" t="n">
        <v>9546.27839318587</v>
      </c>
      <c r="T209" s="1" t="n">
        <v>5708.44342376617</v>
      </c>
      <c r="W209" s="5" t="n">
        <v>4.29934916666667</v>
      </c>
      <c r="X209" s="5" t="n">
        <v>4.6825</v>
      </c>
      <c r="Y209" s="3" t="n">
        <v>2.65070972965427</v>
      </c>
      <c r="AA209" s="0" t="n">
        <f aca="false">((L209+M209)/P209)*100</f>
        <v>720.013368117795</v>
      </c>
    </row>
    <row r="210" customFormat="false" ht="12.75" hidden="false" customHeight="false" outlineLevel="0" collapsed="false">
      <c r="A210" s="0" t="s">
        <v>30</v>
      </c>
      <c r="B210" s="0" t="n">
        <v>2019</v>
      </c>
      <c r="C210" s="1" t="n">
        <v>4704.47404561085</v>
      </c>
      <c r="D210" s="1" t="n">
        <v>701.02269701155</v>
      </c>
      <c r="E210" s="1" t="n">
        <v>1205.68841753277</v>
      </c>
      <c r="F210" s="1" t="n">
        <v>1115.35218785174</v>
      </c>
      <c r="G210" s="1" t="n">
        <v>11059.9670824694</v>
      </c>
      <c r="H210" s="1" t="n">
        <v>5350.76419781302</v>
      </c>
      <c r="I210" s="1" t="n">
        <v>211.712910115985</v>
      </c>
      <c r="J210" s="1" t="n">
        <v>131.360364212672</v>
      </c>
      <c r="L210" s="1" t="n">
        <v>17181.842455729</v>
      </c>
      <c r="M210" s="1" t="n">
        <v>7298.49944688898</v>
      </c>
      <c r="N210" s="1" t="n">
        <v>9883.34300884</v>
      </c>
      <c r="O210" s="1" t="n">
        <v>9883.34300883999</v>
      </c>
      <c r="P210" s="1" t="n">
        <v>3155</v>
      </c>
      <c r="Q210" s="1" t="n">
        <v>5996.20863521175</v>
      </c>
      <c r="R210" s="1" t="n">
        <v>203.84441</v>
      </c>
      <c r="S210" s="1" t="n">
        <v>5063.75844725763</v>
      </c>
      <c r="T210" s="1" t="n">
        <v>5146.91978781302</v>
      </c>
      <c r="U210" s="1" t="n">
        <v>568.257241756768</v>
      </c>
      <c r="V210" s="1" t="n">
        <v>0.284125010004432</v>
      </c>
      <c r="W210" s="5" t="n">
        <v>4.60796166666667</v>
      </c>
      <c r="X210" s="5" t="n">
        <v>4.8675</v>
      </c>
      <c r="Y210" s="3" t="n">
        <v>3.30903687763881</v>
      </c>
      <c r="Z210" s="3" t="n">
        <v>3.30903687763881</v>
      </c>
      <c r="AA210" s="0" t="n">
        <f aca="false">((L210+M210)/P210)*100</f>
        <v>775.922088830998</v>
      </c>
    </row>
    <row r="211" customFormat="false" ht="12.75" hidden="false" customHeight="false" outlineLevel="0" collapsed="false">
      <c r="A211" s="0" t="s">
        <v>30</v>
      </c>
      <c r="B211" s="0" t="n">
        <v>2020</v>
      </c>
      <c r="C211" s="1" t="n">
        <v>5672.56584449218</v>
      </c>
      <c r="D211" s="1" t="n">
        <v>741.786314286759</v>
      </c>
      <c r="E211" s="1" t="n">
        <v>1542.7168880184</v>
      </c>
      <c r="F211" s="1" t="n">
        <v>1303.8235361726</v>
      </c>
      <c r="G211" s="1" t="n">
        <v>12126.9764109317</v>
      </c>
      <c r="H211" s="1" t="n">
        <v>6124.47642745699</v>
      </c>
      <c r="I211" s="1" t="n">
        <v>158.225960884422</v>
      </c>
      <c r="J211" s="1" t="n">
        <v>219.224665108092</v>
      </c>
      <c r="L211" s="1" t="n">
        <v>19500.4851043267</v>
      </c>
      <c r="M211" s="1" t="n">
        <v>8389.31094302444</v>
      </c>
      <c r="N211" s="1" t="n">
        <v>11111.1741613023</v>
      </c>
      <c r="O211" s="1" t="n">
        <v>11162.1196096938</v>
      </c>
      <c r="P211" s="1" t="n">
        <v>2885</v>
      </c>
      <c r="Q211" s="1" t="n">
        <v>5607.45642984885</v>
      </c>
      <c r="R211" s="1" t="n">
        <v>272.97793</v>
      </c>
      <c r="S211" s="1" t="n">
        <v>6519.51998108284</v>
      </c>
      <c r="T211" s="1" t="n">
        <v>5851.49849745699</v>
      </c>
      <c r="U211" s="1" t="n">
        <v>448.869294442756</v>
      </c>
      <c r="V211" s="1" t="n">
        <v>0.274113322482874</v>
      </c>
      <c r="W211" s="5" t="n">
        <v>5.52828416666667</v>
      </c>
      <c r="X211" s="5" t="n">
        <v>5.86</v>
      </c>
      <c r="Y211" s="3" t="n">
        <v>4.08245489191685</v>
      </c>
      <c r="Z211" s="3" t="n">
        <v>4.10117321025007</v>
      </c>
      <c r="AA211" s="0" t="n">
        <f aca="false">((L211+M211)/P211)*100</f>
        <v>966.717367325863</v>
      </c>
    </row>
    <row r="212" customFormat="false" ht="12.75" hidden="false" customHeight="false" outlineLevel="0" collapsed="false">
      <c r="A212" s="0" t="s">
        <v>30</v>
      </c>
      <c r="B212" s="0" t="n">
        <v>2021</v>
      </c>
      <c r="C212" s="1" t="n">
        <v>6084.06301164023</v>
      </c>
      <c r="D212" s="1" t="n">
        <v>477.293995954848</v>
      </c>
      <c r="E212" s="1" t="n">
        <v>1673.94004189262</v>
      </c>
      <c r="F212" s="1" t="n">
        <v>1426.75861560132</v>
      </c>
      <c r="G212" s="1" t="n">
        <v>12169.5699134562</v>
      </c>
      <c r="H212" s="1" t="n">
        <v>5774.99741074541</v>
      </c>
      <c r="I212" s="1" t="n">
        <v>172.663146534352</v>
      </c>
      <c r="J212" s="1" t="n">
        <v>154.30423746251</v>
      </c>
      <c r="L212" s="1" t="n">
        <v>20100.2361135234</v>
      </c>
      <c r="M212" s="1" t="n">
        <v>7833.35425976409</v>
      </c>
      <c r="N212" s="1" t="n">
        <v>12266.8818537593</v>
      </c>
      <c r="O212" s="1" t="n">
        <v>12427.0592382824</v>
      </c>
      <c r="P212" s="1" t="n">
        <v>3325</v>
      </c>
      <c r="Q212" s="1" t="n">
        <v>6486.31071726724</v>
      </c>
      <c r="R212" s="1" t="n">
        <v>754.24822</v>
      </c>
      <c r="S212" s="1" t="n">
        <v>5810.89909046157</v>
      </c>
      <c r="T212" s="1" t="n">
        <v>5020.74919074541</v>
      </c>
      <c r="U212" s="1" t="n">
        <v>467.435297090415</v>
      </c>
      <c r="V212" s="1" t="n">
        <v>0.361733157635783</v>
      </c>
      <c r="W212" s="5" t="n">
        <v>6.10948416666667</v>
      </c>
      <c r="X212" s="5" t="n">
        <v>6.1545</v>
      </c>
      <c r="Y212" s="3" t="n">
        <v>3.71647114475028</v>
      </c>
      <c r="Z212" s="3" t="n">
        <v>3.76499974677956</v>
      </c>
      <c r="AA212" s="0" t="n">
        <f aca="false">((L212+M212)/P212)*100</f>
        <v>840.107981151503</v>
      </c>
    </row>
    <row r="213" customFormat="false" ht="12.75" hidden="false" customHeight="false" outlineLevel="0" collapsed="false">
      <c r="A213" s="0" t="s">
        <v>30</v>
      </c>
      <c r="B213" s="0" t="n">
        <v>2022</v>
      </c>
      <c r="C213" s="1" t="n">
        <v>4879.49868594274</v>
      </c>
      <c r="D213" s="1" t="n">
        <v>382.796072561084</v>
      </c>
      <c r="E213" s="1" t="n">
        <v>1776.0708082067</v>
      </c>
      <c r="F213" s="1" t="n">
        <v>1333.22785685564</v>
      </c>
      <c r="G213" s="1" t="n">
        <v>11746.0857825969</v>
      </c>
      <c r="H213" s="1" t="n">
        <v>5305.12181265947</v>
      </c>
      <c r="I213" s="1" t="n">
        <v>0</v>
      </c>
      <c r="J213" s="1" t="n">
        <v>0</v>
      </c>
      <c r="L213" s="1" t="n">
        <v>18401.6552767463</v>
      </c>
      <c r="M213" s="1" t="n">
        <v>7021.14574207619</v>
      </c>
      <c r="N213" s="1" t="n">
        <v>11380.5095346701</v>
      </c>
      <c r="P213" s="1" t="n">
        <v>3352</v>
      </c>
      <c r="Q213" s="1" t="n">
        <v>6486.31071726724</v>
      </c>
      <c r="R213" s="1" t="n">
        <v>747.01166</v>
      </c>
      <c r="S213" s="1" t="n">
        <v>5387.41495960219</v>
      </c>
      <c r="T213" s="1" t="n">
        <v>4558.11015265947</v>
      </c>
      <c r="U213" s="1" t="n">
        <v>571.361110386898</v>
      </c>
      <c r="W213" s="5" t="n">
        <v>6.93982833333333</v>
      </c>
      <c r="X213" s="5" t="n">
        <v>7.5685</v>
      </c>
      <c r="AA213" s="0" t="n">
        <f aca="false">((L213+M213)/P213)*100</f>
        <v>758.436784571077</v>
      </c>
    </row>
    <row r="214" customFormat="false" ht="12.75" hidden="false" customHeight="false" outlineLevel="0" collapsed="false">
      <c r="A214" s="0" t="s">
        <v>31</v>
      </c>
      <c r="B214" s="0" t="n">
        <v>1970</v>
      </c>
      <c r="P214" s="1" t="n">
        <v>3364.32825491168</v>
      </c>
      <c r="W214" s="5" t="n">
        <v>2.862511E-008</v>
      </c>
      <c r="X214" s="5" t="n">
        <v>2.875E-008</v>
      </c>
      <c r="AA214" s="0" t="n">
        <f aca="false">((L214+M214)/P214)*100</f>
        <v>0</v>
      </c>
    </row>
    <row r="215" customFormat="false" ht="12.75" hidden="false" customHeight="false" outlineLevel="0" collapsed="false">
      <c r="A215" s="0" t="s">
        <v>31</v>
      </c>
      <c r="B215" s="0" t="n">
        <v>1971</v>
      </c>
      <c r="P215" s="1" t="n">
        <v>3519.5267000532</v>
      </c>
      <c r="W215" s="5" t="n">
        <v>2.819112E-008</v>
      </c>
      <c r="X215" s="5" t="n">
        <v>2.756E-008</v>
      </c>
      <c r="AA215" s="0" t="n">
        <f aca="false">((L215+M215)/P215)*100</f>
        <v>0</v>
      </c>
    </row>
    <row r="216" customFormat="false" ht="12.75" hidden="false" customHeight="false" outlineLevel="0" collapsed="false">
      <c r="A216" s="0" t="s">
        <v>31</v>
      </c>
      <c r="B216" s="0" t="n">
        <v>1972</v>
      </c>
      <c r="P216" s="1" t="n">
        <v>3472.14591170381</v>
      </c>
      <c r="W216" s="5" t="n">
        <v>2.7052815E-008</v>
      </c>
      <c r="X216" s="5" t="n">
        <v>2.7E-008</v>
      </c>
      <c r="AA216" s="0" t="n">
        <f aca="false">((L216+M216)/P216)*100</f>
        <v>0</v>
      </c>
    </row>
    <row r="217" customFormat="false" ht="12.75" hidden="false" customHeight="false" outlineLevel="0" collapsed="false">
      <c r="A217" s="0" t="s">
        <v>31</v>
      </c>
      <c r="B217" s="0" t="n">
        <v>1973</v>
      </c>
      <c r="P217" s="1" t="n">
        <v>3818.20761912217</v>
      </c>
      <c r="W217" s="5" t="n">
        <v>2.451462E-008</v>
      </c>
      <c r="X217" s="5" t="n">
        <v>2.5845E-008</v>
      </c>
      <c r="AA217" s="0" t="n">
        <f aca="false">((L217+M217)/P217)*100</f>
        <v>0</v>
      </c>
    </row>
    <row r="218" customFormat="false" ht="12.75" hidden="false" customHeight="false" outlineLevel="0" collapsed="false">
      <c r="A218" s="0" t="s">
        <v>31</v>
      </c>
      <c r="B218" s="0" t="n">
        <v>1974</v>
      </c>
      <c r="P218" s="1" t="n">
        <v>4445.95490982713</v>
      </c>
      <c r="W218" s="5" t="n">
        <v>2.5407601E-008</v>
      </c>
      <c r="X218" s="5" t="n">
        <v>2.4596E-008</v>
      </c>
      <c r="AA218" s="0" t="n">
        <f aca="false">((L218+M218)/P218)*100</f>
        <v>0</v>
      </c>
    </row>
    <row r="219" customFormat="false" ht="12.75" hidden="false" customHeight="false" outlineLevel="0" collapsed="false">
      <c r="A219" s="0" t="s">
        <v>31</v>
      </c>
      <c r="B219" s="0" t="n">
        <v>1975</v>
      </c>
      <c r="P219" s="1" t="n">
        <v>3290.13492652467</v>
      </c>
      <c r="W219" s="5" t="n">
        <v>2.5552181E-008</v>
      </c>
      <c r="X219" s="5" t="n">
        <v>2.7472E-008</v>
      </c>
      <c r="AA219" s="0" t="n">
        <f aca="false">((L219+M219)/P219)*100</f>
        <v>0</v>
      </c>
    </row>
    <row r="220" customFormat="false" ht="12.75" hidden="false" customHeight="false" outlineLevel="0" collapsed="false">
      <c r="A220" s="0" t="s">
        <v>31</v>
      </c>
      <c r="B220" s="0" t="n">
        <v>1976</v>
      </c>
      <c r="P220" s="1" t="n">
        <v>3633.88611190213</v>
      </c>
      <c r="W220" s="5" t="n">
        <v>2.9383623E-008</v>
      </c>
      <c r="X220" s="5" t="n">
        <v>2.9918E-008</v>
      </c>
      <c r="AA220" s="0" t="n">
        <f aca="false">((L220+M220)/P220)*100</f>
        <v>0</v>
      </c>
    </row>
    <row r="221" customFormat="false" ht="12.75" hidden="false" customHeight="false" outlineLevel="0" collapsed="false">
      <c r="A221" s="0" t="s">
        <v>31</v>
      </c>
      <c r="B221" s="0" t="n">
        <v>1977</v>
      </c>
      <c r="P221" s="1" t="n">
        <v>4038.30854000667</v>
      </c>
      <c r="U221" s="1" t="n">
        <v>448.250082354069</v>
      </c>
      <c r="W221" s="5" t="n">
        <v>2.9918E-008</v>
      </c>
      <c r="X221" s="5" t="n">
        <v>2.9918E-008</v>
      </c>
      <c r="AA221" s="0" t="n">
        <f aca="false">((L221+M221)/P221)*100</f>
        <v>0</v>
      </c>
    </row>
    <row r="222" customFormat="false" ht="12.75" hidden="false" customHeight="false" outlineLevel="0" collapsed="false">
      <c r="A222" s="0" t="s">
        <v>31</v>
      </c>
      <c r="B222" s="0" t="n">
        <v>1978</v>
      </c>
      <c r="P222" s="1" t="n">
        <v>4491.79291192524</v>
      </c>
      <c r="U222" s="1" t="n">
        <v>86.7866760762759</v>
      </c>
      <c r="W222" s="5" t="n">
        <v>2.9918E-008</v>
      </c>
      <c r="X222" s="5" t="n">
        <v>2.9918E-008</v>
      </c>
      <c r="AA222" s="0" t="n">
        <f aca="false">((L222+M222)/P222)*100</f>
        <v>0</v>
      </c>
    </row>
    <row r="223" customFormat="false" ht="12.75" hidden="false" customHeight="false" outlineLevel="0" collapsed="false">
      <c r="A223" s="0" t="s">
        <v>31</v>
      </c>
      <c r="B223" s="0" t="n">
        <v>1979</v>
      </c>
      <c r="P223" s="1" t="n">
        <v>4976.09247339507</v>
      </c>
      <c r="U223" s="1" t="n">
        <v>-241.817403397079</v>
      </c>
      <c r="W223" s="5" t="n">
        <v>2.9918E-008</v>
      </c>
      <c r="X223" s="5" t="n">
        <v>2.9918E-008</v>
      </c>
      <c r="AA223" s="0" t="n">
        <f aca="false">((L223+M223)/P223)*100</f>
        <v>0</v>
      </c>
    </row>
    <row r="224" customFormat="false" ht="12.75" hidden="false" customHeight="false" outlineLevel="0" collapsed="false">
      <c r="A224" s="0" t="s">
        <v>31</v>
      </c>
      <c r="B224" s="0" t="n">
        <v>1980</v>
      </c>
      <c r="C224" s="1" t="n">
        <v>0</v>
      </c>
      <c r="D224" s="1" t="n">
        <v>0</v>
      </c>
      <c r="E224" s="1" t="n">
        <v>0</v>
      </c>
      <c r="F224" s="1" t="n">
        <v>47.2083010075045</v>
      </c>
      <c r="G224" s="1" t="n">
        <v>163.100077688305</v>
      </c>
      <c r="H224" s="1" t="n">
        <v>9165.39</v>
      </c>
      <c r="I224" s="1" t="n">
        <v>0</v>
      </c>
      <c r="J224" s="1" t="n">
        <v>0</v>
      </c>
      <c r="K224" s="1" t="n">
        <v>166.377591858906</v>
      </c>
      <c r="L224" s="1" t="n">
        <v>329.477669547211</v>
      </c>
      <c r="M224" s="1" t="n">
        <v>9212.5983010075</v>
      </c>
      <c r="N224" s="1" t="n">
        <v>-8883.12063146029</v>
      </c>
      <c r="P224" s="1" t="n">
        <v>6639.14321033657</v>
      </c>
      <c r="U224" s="1" t="n">
        <v>69.7999572753907</v>
      </c>
      <c r="W224" s="5" t="n">
        <v>2.9918E-008</v>
      </c>
      <c r="X224" s="5" t="n">
        <v>2.9918E-008</v>
      </c>
      <c r="Y224" s="3" t="n">
        <v>-1.33799201945667</v>
      </c>
      <c r="AA224" s="0" t="n">
        <f aca="false">((L224+M224)/P224)*100</f>
        <v>143.724508844734</v>
      </c>
    </row>
    <row r="225" customFormat="false" ht="12.75" hidden="false" customHeight="false" outlineLevel="0" collapsed="false">
      <c r="A225" s="0" t="s">
        <v>31</v>
      </c>
      <c r="B225" s="0" t="n">
        <v>1981</v>
      </c>
      <c r="C225" s="1" t="n">
        <v>0</v>
      </c>
      <c r="D225" s="1" t="n">
        <v>0</v>
      </c>
      <c r="E225" s="1" t="n">
        <v>0</v>
      </c>
      <c r="F225" s="1" t="n">
        <v>85.2807633504389</v>
      </c>
      <c r="G225" s="1" t="n">
        <v>115.229292923595</v>
      </c>
      <c r="H225" s="1" t="n">
        <v>9389.79</v>
      </c>
      <c r="I225" s="1" t="n">
        <v>0</v>
      </c>
      <c r="J225" s="1" t="n">
        <v>0</v>
      </c>
      <c r="K225" s="1" t="n">
        <v>17.1775949106637</v>
      </c>
      <c r="L225" s="1" t="n">
        <v>132.406887834258</v>
      </c>
      <c r="M225" s="1" t="n">
        <v>9475.07076335044</v>
      </c>
      <c r="N225" s="1" t="n">
        <v>-9342.66387551618</v>
      </c>
      <c r="P225" s="1" t="n">
        <v>6213.71395837394</v>
      </c>
      <c r="U225" s="1" t="n">
        <v>-183.100006103516</v>
      </c>
      <c r="W225" s="5" t="n">
        <v>2.9918E-008</v>
      </c>
      <c r="X225" s="5" t="n">
        <v>2.9918E-008</v>
      </c>
      <c r="Y225" s="3" t="n">
        <v>-1.50355551254906</v>
      </c>
      <c r="AA225" s="0" t="n">
        <f aca="false">((L225+M225)/P225)*100</f>
        <v>154.617314468381</v>
      </c>
    </row>
    <row r="226" customFormat="false" ht="12.75" hidden="false" customHeight="false" outlineLevel="0" collapsed="false">
      <c r="A226" s="0" t="s">
        <v>31</v>
      </c>
      <c r="B226" s="0" t="n">
        <v>1982</v>
      </c>
      <c r="C226" s="1" t="n">
        <v>0</v>
      </c>
      <c r="D226" s="1" t="n">
        <v>0</v>
      </c>
      <c r="E226" s="1" t="n">
        <v>0</v>
      </c>
      <c r="F226" s="1" t="n">
        <v>175.172136906491</v>
      </c>
      <c r="G226" s="1" t="n">
        <v>88.3739704687731</v>
      </c>
      <c r="H226" s="1" t="n">
        <v>9573.89</v>
      </c>
      <c r="I226" s="1" t="n">
        <v>0</v>
      </c>
      <c r="J226" s="1" t="n">
        <v>0</v>
      </c>
      <c r="K226" s="1" t="n">
        <v>7.9775951013986</v>
      </c>
      <c r="L226" s="1" t="n">
        <v>96.3515655701717</v>
      </c>
      <c r="M226" s="1" t="n">
        <v>9749.06213690649</v>
      </c>
      <c r="N226" s="1" t="n">
        <v>-9652.71057133632</v>
      </c>
      <c r="P226" s="1" t="n">
        <v>6213.71395837394</v>
      </c>
      <c r="U226" s="1" t="n">
        <v>-494.499959945676</v>
      </c>
      <c r="W226" s="5" t="n">
        <v>2.9918E-008</v>
      </c>
      <c r="X226" s="5" t="n">
        <v>2.9918E-008</v>
      </c>
      <c r="Y226" s="3" t="n">
        <v>-1.55345267516343</v>
      </c>
      <c r="AA226" s="0" t="n">
        <f aca="false">((L226+M226)/P226)*100</f>
        <v>158.446522778997</v>
      </c>
    </row>
    <row r="227" customFormat="false" ht="12.75" hidden="false" customHeight="false" outlineLevel="0" collapsed="false">
      <c r="A227" s="0" t="s">
        <v>31</v>
      </c>
      <c r="B227" s="0" t="n">
        <v>1983</v>
      </c>
      <c r="C227" s="1" t="n">
        <v>0</v>
      </c>
      <c r="D227" s="1" t="n">
        <v>0</v>
      </c>
      <c r="E227" s="1" t="n">
        <v>0</v>
      </c>
      <c r="F227" s="1" t="n">
        <v>256.152769003054</v>
      </c>
      <c r="G227" s="1" t="n">
        <v>127.112820504555</v>
      </c>
      <c r="H227" s="1" t="n">
        <v>9639.19</v>
      </c>
      <c r="I227" s="1" t="n">
        <v>0</v>
      </c>
      <c r="J227" s="1" t="n">
        <v>0</v>
      </c>
      <c r="K227" s="1" t="n">
        <v>47.3775966272775</v>
      </c>
      <c r="L227" s="1" t="n">
        <v>174.490417131832</v>
      </c>
      <c r="M227" s="1" t="n">
        <v>9895.34276900305</v>
      </c>
      <c r="N227" s="1" t="n">
        <v>-9720.85235187122</v>
      </c>
      <c r="P227" s="1" t="n">
        <v>6475.51643429954</v>
      </c>
      <c r="U227" s="1" t="n">
        <v>-359.300094604492</v>
      </c>
      <c r="W227" s="5" t="n">
        <v>2.9918E-008</v>
      </c>
      <c r="X227" s="5" t="n">
        <v>2.9918E-008</v>
      </c>
      <c r="Y227" s="3" t="n">
        <v>-1.50117020788979</v>
      </c>
      <c r="AA227" s="0" t="n">
        <f aca="false">((L227+M227)/P227)*100</f>
        <v>155.506256347323</v>
      </c>
    </row>
    <row r="228" customFormat="false" ht="12.75" hidden="false" customHeight="false" outlineLevel="0" collapsed="false">
      <c r="A228" s="0" t="s">
        <v>31</v>
      </c>
      <c r="B228" s="0" t="n">
        <v>1984</v>
      </c>
      <c r="C228" s="1" t="n">
        <v>0</v>
      </c>
      <c r="D228" s="1" t="n">
        <v>0</v>
      </c>
      <c r="E228" s="1" t="n">
        <v>0</v>
      </c>
      <c r="F228" s="1" t="n">
        <v>308.266634995225</v>
      </c>
      <c r="G228" s="1" t="n">
        <v>178.637839926631</v>
      </c>
      <c r="H228" s="1" t="n">
        <v>9826.79</v>
      </c>
      <c r="I228" s="1" t="n">
        <v>0</v>
      </c>
      <c r="J228" s="1" t="n">
        <v>0</v>
      </c>
      <c r="K228" s="1" t="n">
        <v>87.677595864338</v>
      </c>
      <c r="L228" s="1" t="n">
        <v>266.315435790969</v>
      </c>
      <c r="M228" s="1" t="n">
        <v>10135.0566349952</v>
      </c>
      <c r="N228" s="1" t="n">
        <v>-9868.74119920426</v>
      </c>
      <c r="P228" s="1" t="n">
        <v>6864.12911305347</v>
      </c>
      <c r="U228" s="1" t="n">
        <v>-170.799931526184</v>
      </c>
      <c r="W228" s="5" t="n">
        <v>2.9918E-008</v>
      </c>
      <c r="X228" s="5" t="n">
        <v>2.9918E-008</v>
      </c>
      <c r="Y228" s="3" t="n">
        <v>-1.43772662732071</v>
      </c>
      <c r="AA228" s="0" t="n">
        <f aca="false">((L228+M228)/P228)*100</f>
        <v>151.532290542233</v>
      </c>
    </row>
    <row r="229" customFormat="false" ht="12.75" hidden="false" customHeight="false" outlineLevel="0" collapsed="false">
      <c r="A229" s="0" t="s">
        <v>31</v>
      </c>
      <c r="B229" s="0" t="n">
        <v>1985</v>
      </c>
      <c r="C229" s="1" t="n">
        <v>0</v>
      </c>
      <c r="D229" s="1" t="n">
        <v>0</v>
      </c>
      <c r="E229" s="1" t="n">
        <v>0</v>
      </c>
      <c r="F229" s="1" t="n">
        <v>524.049398561261</v>
      </c>
      <c r="G229" s="1" t="n">
        <v>179.98997667739</v>
      </c>
      <c r="H229" s="1" t="n">
        <v>10029.79</v>
      </c>
      <c r="I229" s="1" t="n">
        <v>0</v>
      </c>
      <c r="J229" s="1" t="n">
        <v>0</v>
      </c>
      <c r="K229" s="1" t="n">
        <v>108.677595864338</v>
      </c>
      <c r="L229" s="1" t="n">
        <v>288.667572541728</v>
      </c>
      <c r="M229" s="1" t="n">
        <v>10553.8393985613</v>
      </c>
      <c r="N229" s="1" t="n">
        <v>-10265.1718260195</v>
      </c>
      <c r="P229" s="1" t="n">
        <v>8456.70572757876</v>
      </c>
      <c r="U229" s="1" t="n">
        <v>195</v>
      </c>
      <c r="V229" s="1" t="n">
        <v>0</v>
      </c>
      <c r="W229" s="5" t="n">
        <v>2.9918E-008</v>
      </c>
      <c r="X229" s="5" t="n">
        <v>2.9918E-008</v>
      </c>
      <c r="Y229" s="3" t="n">
        <v>-1.21384995016949</v>
      </c>
      <c r="AA229" s="0" t="n">
        <f aca="false">((L229+M229)/P229)*100</f>
        <v>128.211945885072</v>
      </c>
    </row>
    <row r="230" customFormat="false" ht="12.75" hidden="false" customHeight="false" outlineLevel="0" collapsed="false">
      <c r="A230" s="0" t="s">
        <v>31</v>
      </c>
      <c r="B230" s="0" t="n">
        <v>1986</v>
      </c>
      <c r="C230" s="1" t="n">
        <v>0</v>
      </c>
      <c r="D230" s="1" t="n">
        <v>0</v>
      </c>
      <c r="E230" s="1" t="n">
        <v>0</v>
      </c>
      <c r="F230" s="1" t="n">
        <v>705.679494512528</v>
      </c>
      <c r="G230" s="1" t="n">
        <v>183.568686858104</v>
      </c>
      <c r="H230" s="1" t="n">
        <v>10283.79</v>
      </c>
      <c r="I230" s="1" t="n">
        <v>0</v>
      </c>
      <c r="J230" s="1" t="n">
        <v>0</v>
      </c>
      <c r="K230" s="1" t="n">
        <v>67.677595864338</v>
      </c>
      <c r="L230" s="1" t="n">
        <v>251.246282722442</v>
      </c>
      <c r="M230" s="1" t="n">
        <v>10989.4694945125</v>
      </c>
      <c r="N230" s="1" t="n">
        <v>-10738.2232117901</v>
      </c>
      <c r="P230" s="1" t="n">
        <v>7917.63816852235</v>
      </c>
      <c r="U230" s="1" t="n">
        <v>-303</v>
      </c>
      <c r="V230" s="1" t="n">
        <v>0</v>
      </c>
      <c r="W230" s="5" t="n">
        <v>2.9918E-008</v>
      </c>
      <c r="X230" s="5" t="n">
        <v>2.9918E-008</v>
      </c>
      <c r="Y230" s="3" t="n">
        <v>-1.35624071007455</v>
      </c>
      <c r="AA230" s="0" t="n">
        <f aca="false">((L230+M230)/P230)*100</f>
        <v>141.97056670162</v>
      </c>
    </row>
    <row r="231" customFormat="false" ht="12.75" hidden="false" customHeight="false" outlineLevel="0" collapsed="false">
      <c r="A231" s="0" t="s">
        <v>31</v>
      </c>
      <c r="B231" s="0" t="n">
        <v>1987</v>
      </c>
      <c r="C231" s="1" t="n">
        <v>0</v>
      </c>
      <c r="D231" s="1" t="n">
        <v>0</v>
      </c>
      <c r="E231" s="1" t="n">
        <v>0</v>
      </c>
      <c r="F231" s="1" t="n">
        <v>798.046936470651</v>
      </c>
      <c r="G231" s="1" t="n">
        <v>222.197435882971</v>
      </c>
      <c r="H231" s="1" t="n">
        <v>10568.79</v>
      </c>
      <c r="I231" s="1" t="n">
        <v>0</v>
      </c>
      <c r="J231" s="1" t="n">
        <v>0</v>
      </c>
      <c r="K231" s="1" t="n">
        <v>84.677595864338</v>
      </c>
      <c r="L231" s="1" t="n">
        <v>306.875031747309</v>
      </c>
      <c r="M231" s="1" t="n">
        <v>11366.8369364707</v>
      </c>
      <c r="N231" s="1" t="n">
        <v>-11059.9619047233</v>
      </c>
      <c r="P231" s="1" t="n">
        <v>9050.42424946861</v>
      </c>
      <c r="U231" s="1" t="n">
        <v>447</v>
      </c>
      <c r="V231" s="1" t="n">
        <v>0</v>
      </c>
      <c r="W231" s="5" t="n">
        <v>2.9918E-008</v>
      </c>
      <c r="X231" s="5" t="n">
        <v>2.9918E-008</v>
      </c>
      <c r="Y231" s="3" t="n">
        <v>-1.22203795091404</v>
      </c>
      <c r="AA231" s="0" t="n">
        <f aca="false">((L231+M231)/P231)*100</f>
        <v>128.985245845281</v>
      </c>
    </row>
    <row r="232" customFormat="false" ht="12.75" hidden="false" customHeight="false" outlineLevel="0" collapsed="false">
      <c r="A232" s="0" t="s">
        <v>31</v>
      </c>
      <c r="B232" s="0" t="n">
        <v>1988</v>
      </c>
      <c r="C232" s="1" t="n">
        <v>0</v>
      </c>
      <c r="D232" s="1" t="n">
        <v>0</v>
      </c>
      <c r="E232" s="1" t="n">
        <v>0</v>
      </c>
      <c r="F232" s="1" t="n">
        <v>899.728742323711</v>
      </c>
      <c r="G232" s="1" t="n">
        <v>212.590520576118</v>
      </c>
      <c r="H232" s="1" t="n">
        <v>10115.68</v>
      </c>
      <c r="I232" s="1" t="n">
        <v>0</v>
      </c>
      <c r="J232" s="1" t="n">
        <v>0</v>
      </c>
      <c r="K232" s="1" t="n">
        <v>133.677595864338</v>
      </c>
      <c r="L232" s="1" t="n">
        <v>346.268116440456</v>
      </c>
      <c r="M232" s="1" t="n">
        <v>11015.4087423237</v>
      </c>
      <c r="N232" s="1" t="n">
        <v>-10669.1406258833</v>
      </c>
      <c r="P232" s="1" t="n">
        <v>9817.75041743836</v>
      </c>
      <c r="U232" s="1" t="n">
        <v>-469</v>
      </c>
      <c r="V232" s="1" t="n">
        <v>0</v>
      </c>
      <c r="W232" s="5" t="n">
        <v>2.9918E-008</v>
      </c>
      <c r="X232" s="5" t="n">
        <v>2.9918E-008</v>
      </c>
      <c r="Y232" s="3" t="n">
        <v>-1.0867194797428</v>
      </c>
      <c r="AA232" s="0" t="n">
        <f aca="false">((L232+M232)/P232)*100</f>
        <v>115.725867695551</v>
      </c>
    </row>
    <row r="233" customFormat="false" ht="12.75" hidden="false" customHeight="false" outlineLevel="0" collapsed="false">
      <c r="A233" s="0" t="s">
        <v>31</v>
      </c>
      <c r="B233" s="0" t="n">
        <v>1989</v>
      </c>
      <c r="C233" s="1" t="n">
        <v>0</v>
      </c>
      <c r="D233" s="1" t="n">
        <v>0</v>
      </c>
      <c r="E233" s="1" t="n">
        <v>0</v>
      </c>
      <c r="F233" s="1" t="n">
        <v>1054.96814057266</v>
      </c>
      <c r="G233" s="1" t="n">
        <v>273.694250178909</v>
      </c>
      <c r="H233" s="1" t="n">
        <v>9897.24</v>
      </c>
      <c r="I233" s="1" t="n">
        <v>0</v>
      </c>
      <c r="J233" s="1" t="n">
        <v>0</v>
      </c>
      <c r="K233" s="1" t="n">
        <v>127.677595864338</v>
      </c>
      <c r="L233" s="1" t="n">
        <v>401.371846043247</v>
      </c>
      <c r="M233" s="1" t="n">
        <v>10952.2081405727</v>
      </c>
      <c r="N233" s="1" t="n">
        <v>-10550.8362945294</v>
      </c>
      <c r="P233" s="1" t="n">
        <v>11420.7985945914</v>
      </c>
      <c r="U233" s="1" t="n">
        <v>-132</v>
      </c>
      <c r="V233" s="1" t="n">
        <v>0</v>
      </c>
      <c r="W233" s="5" t="n">
        <v>2.9918E-008</v>
      </c>
      <c r="X233" s="5" t="n">
        <v>2.9918E-008</v>
      </c>
      <c r="Y233" s="3" t="n">
        <v>-0.923826491391417</v>
      </c>
      <c r="AA233" s="0" t="n">
        <f aca="false">((L233+M233)/P233)*100</f>
        <v>99.411436884919</v>
      </c>
    </row>
    <row r="234" customFormat="false" ht="12.75" hidden="false" customHeight="false" outlineLevel="0" collapsed="false">
      <c r="A234" s="0" t="s">
        <v>31</v>
      </c>
      <c r="B234" s="0" t="n">
        <v>1990</v>
      </c>
      <c r="C234" s="1" t="n">
        <v>0</v>
      </c>
      <c r="D234" s="1" t="n">
        <v>0</v>
      </c>
      <c r="E234" s="1" t="n">
        <v>0</v>
      </c>
      <c r="F234" s="1" t="n">
        <v>795.097387903921</v>
      </c>
      <c r="G234" s="1" t="n">
        <v>428.379409456053</v>
      </c>
      <c r="H234" s="1" t="n">
        <v>11840</v>
      </c>
      <c r="I234" s="1" t="n">
        <v>0</v>
      </c>
      <c r="J234" s="1" t="n">
        <v>0</v>
      </c>
      <c r="K234" s="1" t="n">
        <v>129.183723064338</v>
      </c>
      <c r="L234" s="1" t="n">
        <v>557.563132520391</v>
      </c>
      <c r="M234" s="1" t="n">
        <v>12635.0973879039</v>
      </c>
      <c r="N234" s="1" t="n">
        <v>-12077.5342553835</v>
      </c>
      <c r="P234" s="1" t="n">
        <v>12571.3377024829</v>
      </c>
      <c r="U234" s="1" t="n">
        <v>-235.5</v>
      </c>
      <c r="V234" s="1" t="n">
        <v>0</v>
      </c>
      <c r="W234" s="5" t="n">
        <v>2.9918E-008</v>
      </c>
      <c r="X234" s="5" t="n">
        <v>2.9918E-008</v>
      </c>
      <c r="Y234" s="3" t="n">
        <v>-0.960719896419468</v>
      </c>
      <c r="AA234" s="0" t="n">
        <f aca="false">((L234+M234)/P234)*100</f>
        <v>104.942376321803</v>
      </c>
    </row>
    <row r="235" customFormat="false" ht="12.75" hidden="false" customHeight="false" outlineLevel="0" collapsed="false">
      <c r="A235" s="0" t="s">
        <v>31</v>
      </c>
      <c r="B235" s="0" t="n">
        <v>1991</v>
      </c>
      <c r="C235" s="1" t="n">
        <v>0</v>
      </c>
      <c r="D235" s="1" t="n">
        <v>0</v>
      </c>
      <c r="E235" s="1" t="n">
        <v>0</v>
      </c>
      <c r="F235" s="1" t="n">
        <v>1310.88028858605</v>
      </c>
      <c r="G235" s="1" t="n">
        <v>362.040015521543</v>
      </c>
      <c r="H235" s="1" t="n">
        <v>11628.8</v>
      </c>
      <c r="I235" s="1" t="n">
        <v>0</v>
      </c>
      <c r="J235" s="1" t="n">
        <v>0</v>
      </c>
      <c r="K235" s="1" t="n">
        <v>177.497158164338</v>
      </c>
      <c r="L235" s="1" t="n">
        <v>539.537173685881</v>
      </c>
      <c r="M235" s="1" t="n">
        <v>12939.680288586</v>
      </c>
      <c r="N235" s="1" t="n">
        <v>-12400.1431149002</v>
      </c>
      <c r="P235" s="1" t="n">
        <v>12185.5511626927</v>
      </c>
      <c r="U235" s="1" t="n">
        <v>-579.6</v>
      </c>
      <c r="V235" s="1" t="n">
        <v>0</v>
      </c>
      <c r="W235" s="5" t="n">
        <v>5.5098333E-008</v>
      </c>
      <c r="X235" s="5" t="n">
        <v>1.8E-007</v>
      </c>
      <c r="Y235" s="3" t="n">
        <v>-3.32441754525232</v>
      </c>
      <c r="AA235" s="0" t="n">
        <f aca="false">((L235+M235)/P235)*100</f>
        <v>110.616395453165</v>
      </c>
    </row>
    <row r="236" customFormat="false" ht="12.75" hidden="false" customHeight="false" outlineLevel="0" collapsed="false">
      <c r="A236" s="0" t="s">
        <v>31</v>
      </c>
      <c r="B236" s="0" t="n">
        <v>1992</v>
      </c>
      <c r="C236" s="1" t="n">
        <v>0</v>
      </c>
      <c r="D236" s="1" t="n">
        <v>0</v>
      </c>
      <c r="E236" s="1" t="n">
        <v>0</v>
      </c>
      <c r="F236" s="1" t="n">
        <v>1534.39086939691</v>
      </c>
      <c r="G236" s="1" t="n">
        <v>531.803418768978</v>
      </c>
      <c r="H236" s="1" t="n">
        <v>12041.34</v>
      </c>
      <c r="I236" s="1" t="n">
        <v>0</v>
      </c>
      <c r="J236" s="1" t="n">
        <v>0</v>
      </c>
      <c r="K236" s="1" t="n">
        <v>404.677158164338</v>
      </c>
      <c r="L236" s="1" t="n">
        <v>936.480576933316</v>
      </c>
      <c r="M236" s="1" t="n">
        <v>13575.7308693969</v>
      </c>
      <c r="N236" s="1" t="n">
        <v>-12639.2502924636</v>
      </c>
      <c r="P236" s="1" t="n">
        <v>9395.4831042942</v>
      </c>
      <c r="U236" s="1" t="n">
        <v>-734.776</v>
      </c>
      <c r="V236" s="1" t="n">
        <v>0</v>
      </c>
      <c r="W236" s="5" t="n">
        <v>2.51416667E-007</v>
      </c>
      <c r="X236" s="5" t="n">
        <v>5.5E-007</v>
      </c>
      <c r="Y236" s="3" t="n">
        <v>-2.94286827416153</v>
      </c>
      <c r="AA236" s="0" t="n">
        <f aca="false">((L236+M236)/P236)*100</f>
        <v>154.459449133567</v>
      </c>
    </row>
    <row r="237" customFormat="false" ht="12.75" hidden="false" customHeight="false" outlineLevel="0" collapsed="false">
      <c r="A237" s="0" t="s">
        <v>31</v>
      </c>
      <c r="B237" s="0" t="n">
        <v>1993</v>
      </c>
      <c r="C237" s="1" t="n">
        <v>0</v>
      </c>
      <c r="D237" s="1" t="n">
        <v>0</v>
      </c>
      <c r="E237" s="1" t="n">
        <v>0</v>
      </c>
      <c r="F237" s="1" t="n">
        <v>1768.87998045195</v>
      </c>
      <c r="G237" s="1" t="n">
        <v>365.474048157078</v>
      </c>
      <c r="H237" s="1" t="n">
        <v>12171.37</v>
      </c>
      <c r="I237" s="1" t="n">
        <v>0</v>
      </c>
      <c r="J237" s="1" t="n">
        <v>0</v>
      </c>
      <c r="K237" s="1" t="n">
        <v>211.789558122338</v>
      </c>
      <c r="L237" s="1" t="n">
        <v>577.263606279416</v>
      </c>
      <c r="M237" s="1" t="n">
        <v>13940.2499804519</v>
      </c>
      <c r="N237" s="1" t="n">
        <v>-13362.9863741725</v>
      </c>
      <c r="P237" s="1" t="n">
        <v>6818.89672155065</v>
      </c>
      <c r="U237" s="1" t="n">
        <v>-668.5</v>
      </c>
      <c r="V237" s="1" t="n">
        <v>0</v>
      </c>
      <c r="W237" s="5" t="n">
        <v>2.660166667E-006</v>
      </c>
      <c r="X237" s="5" t="n">
        <v>6.5E-006</v>
      </c>
      <c r="Y237" s="3" t="n">
        <v>-4.78843859132463</v>
      </c>
      <c r="AA237" s="0" t="n">
        <f aca="false">((L237+M237)/P237)*100</f>
        <v>212.901209382593</v>
      </c>
    </row>
    <row r="238" customFormat="false" ht="12.75" hidden="false" customHeight="false" outlineLevel="0" collapsed="false">
      <c r="A238" s="0" t="s">
        <v>31</v>
      </c>
      <c r="B238" s="0" t="n">
        <v>1994</v>
      </c>
      <c r="C238" s="1" t="n">
        <v>0</v>
      </c>
      <c r="D238" s="1" t="n">
        <v>0</v>
      </c>
      <c r="E238" s="1" t="n">
        <v>0</v>
      </c>
      <c r="F238" s="1" t="n">
        <v>1901.06632806092</v>
      </c>
      <c r="G238" s="1" t="n">
        <v>383.634188012146</v>
      </c>
      <c r="H238" s="1" t="n">
        <v>12740.52</v>
      </c>
      <c r="I238" s="1" t="n">
        <v>0</v>
      </c>
      <c r="J238" s="1" t="n">
        <v>0</v>
      </c>
      <c r="K238" s="1" t="n">
        <v>197.596059366848</v>
      </c>
      <c r="L238" s="1" t="n">
        <v>581.230247378994</v>
      </c>
      <c r="M238" s="1" t="n">
        <v>14641.5863280609</v>
      </c>
      <c r="N238" s="1" t="n">
        <v>-14060.3560806819</v>
      </c>
      <c r="P238" s="1" t="n">
        <v>4965.33489185672</v>
      </c>
      <c r="U238" s="1" t="n">
        <v>-339.8</v>
      </c>
      <c r="V238" s="1" t="n">
        <v>0</v>
      </c>
      <c r="W238" s="5" t="n">
        <v>5.9515E-005</v>
      </c>
      <c r="X238" s="5" t="n">
        <v>0.000509262</v>
      </c>
      <c r="Y238" s="3" t="n">
        <v>-24.2305129195278</v>
      </c>
      <c r="AA238" s="0" t="n">
        <f aca="false">((L238+M238)/P238)*100</f>
        <v>306.581870246168</v>
      </c>
    </row>
    <row r="239" customFormat="false" ht="12.75" hidden="false" customHeight="false" outlineLevel="0" collapsed="false">
      <c r="A239" s="0" t="s">
        <v>31</v>
      </c>
      <c r="B239" s="0" t="n">
        <v>1995</v>
      </c>
      <c r="C239" s="1" t="n">
        <v>0</v>
      </c>
      <c r="D239" s="1" t="n">
        <v>0</v>
      </c>
      <c r="E239" s="1" t="n">
        <v>0</v>
      </c>
      <c r="F239" s="1" t="n">
        <v>2267.7627440437</v>
      </c>
      <c r="G239" s="1" t="n">
        <v>739.566747716092</v>
      </c>
      <c r="H239" s="1" t="n">
        <v>12536.27</v>
      </c>
      <c r="I239" s="1" t="n">
        <v>0</v>
      </c>
      <c r="J239" s="1" t="n">
        <v>0</v>
      </c>
      <c r="K239" s="1" t="n">
        <v>228.335521177058</v>
      </c>
      <c r="L239" s="1" t="n">
        <v>967.90226889315</v>
      </c>
      <c r="M239" s="1" t="n">
        <v>14804.0327440437</v>
      </c>
      <c r="N239" s="1" t="n">
        <v>-13836.1304751505</v>
      </c>
      <c r="P239" s="1" t="n">
        <v>6196.85094589794</v>
      </c>
      <c r="Q239" s="1" t="n">
        <v>0</v>
      </c>
      <c r="R239" s="1" t="n">
        <v>9</v>
      </c>
      <c r="S239" s="1" t="n">
        <v>739.566747716092</v>
      </c>
      <c r="T239" s="1" t="n">
        <v>12527.27</v>
      </c>
      <c r="U239" s="1" t="n">
        <v>-295.047</v>
      </c>
      <c r="V239" s="1" t="n">
        <v>0</v>
      </c>
      <c r="W239" s="5" t="n">
        <v>0.002750229583333</v>
      </c>
      <c r="X239" s="5" t="n">
        <v>0.005692</v>
      </c>
      <c r="Y239" s="3" t="n">
        <v>-4.62103800963899</v>
      </c>
      <c r="AA239" s="0" t="n">
        <f aca="false">((L239+M239)/P239)*100</f>
        <v>254.515319968721</v>
      </c>
    </row>
    <row r="240" customFormat="false" ht="12.75" hidden="false" customHeight="false" outlineLevel="0" collapsed="false">
      <c r="A240" s="0" t="s">
        <v>31</v>
      </c>
      <c r="B240" s="0" t="n">
        <v>1996</v>
      </c>
      <c r="C240" s="1" t="n">
        <v>0</v>
      </c>
      <c r="D240" s="1" t="n">
        <v>0</v>
      </c>
      <c r="E240" s="1" t="n">
        <v>0</v>
      </c>
      <c r="F240" s="1" t="n">
        <v>2407.91209658586</v>
      </c>
      <c r="G240" s="1" t="n">
        <v>864.350724774003</v>
      </c>
      <c r="H240" s="1" t="n">
        <v>8680.27</v>
      </c>
      <c r="I240" s="1" t="n">
        <v>0</v>
      </c>
      <c r="J240" s="1" t="n">
        <v>0</v>
      </c>
      <c r="K240" s="1" t="n">
        <v>555.69125440397</v>
      </c>
      <c r="L240" s="1" t="n">
        <v>1420.04197917797</v>
      </c>
      <c r="M240" s="1" t="n">
        <v>11088.1820965859</v>
      </c>
      <c r="N240" s="1" t="n">
        <v>-9668.14011740788</v>
      </c>
      <c r="P240" s="1" t="n">
        <v>7993.54018746654</v>
      </c>
      <c r="Q240" s="1" t="n">
        <v>0</v>
      </c>
      <c r="R240" s="1" t="n">
        <v>4</v>
      </c>
      <c r="S240" s="1" t="n">
        <v>864.350724774003</v>
      </c>
      <c r="T240" s="1" t="n">
        <v>8676.27</v>
      </c>
      <c r="U240" s="1" t="n">
        <v>3266.378</v>
      </c>
      <c r="V240" s="1" t="n">
        <v>0</v>
      </c>
      <c r="W240" s="5" t="n">
        <v>0.128029166666667</v>
      </c>
      <c r="X240" s="5" t="n">
        <v>0.201994</v>
      </c>
      <c r="Y240" s="3" t="n">
        <v>-1.90824144430526</v>
      </c>
      <c r="AA240" s="0" t="n">
        <f aca="false">((L240+M240)/P240)*100</f>
        <v>156.479154197237</v>
      </c>
    </row>
    <row r="241" customFormat="false" ht="12.75" hidden="false" customHeight="false" outlineLevel="0" collapsed="false">
      <c r="A241" s="0" t="s">
        <v>31</v>
      </c>
      <c r="B241" s="0" t="n">
        <v>1997</v>
      </c>
      <c r="C241" s="1" t="n">
        <v>0</v>
      </c>
      <c r="D241" s="1" t="n">
        <v>1.243</v>
      </c>
      <c r="E241" s="1" t="n">
        <v>0</v>
      </c>
      <c r="F241" s="1" t="n">
        <v>2727.44135000166</v>
      </c>
      <c r="G241" s="1" t="n">
        <v>1548.28072418971</v>
      </c>
      <c r="H241" s="1" t="n">
        <v>9290.67</v>
      </c>
      <c r="I241" s="1" t="n">
        <v>0</v>
      </c>
      <c r="J241" s="1" t="n">
        <v>0</v>
      </c>
      <c r="K241" s="1" t="n">
        <v>392.514285939726</v>
      </c>
      <c r="L241" s="1" t="n">
        <v>1940.79501012944</v>
      </c>
      <c r="M241" s="1" t="n">
        <v>12019.3543500017</v>
      </c>
      <c r="N241" s="1" t="n">
        <v>-10078.5593398722</v>
      </c>
      <c r="P241" s="1" t="n">
        <v>9387.85586809468</v>
      </c>
      <c r="Q241" s="1" t="n">
        <v>0</v>
      </c>
      <c r="R241" s="1" t="n">
        <v>2</v>
      </c>
      <c r="S241" s="1" t="n">
        <v>1548.28072418971</v>
      </c>
      <c r="T241" s="1" t="n">
        <v>9288.67</v>
      </c>
      <c r="U241" s="1" t="n">
        <v>-883.54</v>
      </c>
      <c r="V241" s="1" t="n">
        <v>11.21</v>
      </c>
      <c r="W241" s="5" t="n">
        <v>0.229040083333333</v>
      </c>
      <c r="X241" s="5" t="n">
        <v>0.262376</v>
      </c>
      <c r="Y241" s="3" t="n">
        <v>-1.22982879612215</v>
      </c>
      <c r="AA241" s="0" t="n">
        <f aca="false">((L241+M241)/P241)*100</f>
        <v>148.704342677179</v>
      </c>
    </row>
    <row r="242" customFormat="false" ht="12.75" hidden="false" customHeight="false" outlineLevel="0" collapsed="false">
      <c r="A242" s="0" t="s">
        <v>31</v>
      </c>
      <c r="B242" s="0" t="n">
        <v>1998</v>
      </c>
      <c r="C242" s="1" t="n">
        <v>0</v>
      </c>
      <c r="D242" s="1" t="n">
        <v>3.26061385</v>
      </c>
      <c r="E242" s="1" t="n">
        <v>0</v>
      </c>
      <c r="F242" s="1" t="n">
        <v>3592.10151233856</v>
      </c>
      <c r="G242" s="1" t="n">
        <v>1047.09650452261</v>
      </c>
      <c r="H242" s="1" t="n">
        <v>9184.27</v>
      </c>
      <c r="I242" s="1" t="n">
        <v>0</v>
      </c>
      <c r="J242" s="1" t="n">
        <v>0</v>
      </c>
      <c r="K242" s="1" t="n">
        <v>202.442614084957</v>
      </c>
      <c r="L242" s="1" t="n">
        <v>1249.53911860757</v>
      </c>
      <c r="M242" s="1" t="n">
        <v>12779.6321261886</v>
      </c>
      <c r="N242" s="1" t="n">
        <v>-11530.093007581</v>
      </c>
      <c r="P242" s="1" t="n">
        <v>7958.00489237058</v>
      </c>
      <c r="Q242" s="1" t="n">
        <v>0</v>
      </c>
      <c r="R242" s="1" t="n">
        <v>0</v>
      </c>
      <c r="S242" s="1" t="n">
        <v>1047.09650452261</v>
      </c>
      <c r="T242" s="1" t="n">
        <v>9184.27</v>
      </c>
      <c r="U242" s="1" t="n">
        <v>-1867.13</v>
      </c>
      <c r="V242" s="1" t="n">
        <v>8.37</v>
      </c>
      <c r="W242" s="5" t="n">
        <v>0.3928235175</v>
      </c>
      <c r="X242" s="5" t="n">
        <v>0.6965</v>
      </c>
      <c r="Y242" s="3" t="n">
        <v>-2.56892987499156</v>
      </c>
      <c r="AA242" s="0" t="n">
        <f aca="false">((L242+M242)/P242)*100</f>
        <v>176.290055542013</v>
      </c>
    </row>
    <row r="243" customFormat="false" ht="12.75" hidden="false" customHeight="false" outlineLevel="0" collapsed="false">
      <c r="A243" s="0" t="s">
        <v>31</v>
      </c>
      <c r="B243" s="0" t="n">
        <v>1999</v>
      </c>
      <c r="C243" s="1" t="n">
        <v>0</v>
      </c>
      <c r="D243" s="1" t="n">
        <v>5.2782277</v>
      </c>
      <c r="E243" s="1" t="n">
        <v>0</v>
      </c>
      <c r="F243" s="1" t="n">
        <v>5510.44132832026</v>
      </c>
      <c r="G243" s="1" t="n">
        <v>1335.42138322055</v>
      </c>
      <c r="H243" s="1" t="n">
        <v>9550.06696613299</v>
      </c>
      <c r="I243" s="1" t="n">
        <v>0</v>
      </c>
      <c r="J243" s="1" t="n">
        <v>0</v>
      </c>
      <c r="K243" s="1" t="n">
        <v>491.40018957731</v>
      </c>
      <c r="L243" s="1" t="n">
        <v>1826.82157279786</v>
      </c>
      <c r="M243" s="1" t="n">
        <v>15065.7865221532</v>
      </c>
      <c r="N243" s="1" t="n">
        <v>-13238.9649493554</v>
      </c>
      <c r="P243" s="1" t="n">
        <v>7525.68713186165</v>
      </c>
      <c r="Q243" s="1" t="n">
        <v>0</v>
      </c>
      <c r="R243" s="1" t="n">
        <v>0</v>
      </c>
      <c r="S243" s="1" t="n">
        <v>1335.42138322055</v>
      </c>
      <c r="T243" s="1" t="n">
        <v>9550.06696613299</v>
      </c>
      <c r="U243" s="1" t="n">
        <v>-1710.41</v>
      </c>
      <c r="V243" s="1" t="n">
        <v>6.77</v>
      </c>
      <c r="W243" s="5" t="n">
        <v>2.79070616666667</v>
      </c>
      <c r="X243" s="5" t="n">
        <v>5.57992</v>
      </c>
      <c r="Y243" s="3" t="n">
        <v>-3.51739979129647</v>
      </c>
      <c r="AA243" s="0" t="n">
        <f aca="false">((L243+M243)/P243)*100</f>
        <v>224.465989602896</v>
      </c>
    </row>
    <row r="244" customFormat="false" ht="12.75" hidden="false" customHeight="false" outlineLevel="0" collapsed="false">
      <c r="A244" s="0" t="s">
        <v>31</v>
      </c>
      <c r="B244" s="0" t="n">
        <v>2000</v>
      </c>
      <c r="C244" s="1" t="n">
        <v>0</v>
      </c>
      <c r="D244" s="1" t="n">
        <v>7.29584155</v>
      </c>
      <c r="E244" s="1" t="n">
        <v>0</v>
      </c>
      <c r="F244" s="1" t="n">
        <v>6192.4235287677</v>
      </c>
      <c r="G244" s="1" t="n">
        <v>1650.08236228731</v>
      </c>
      <c r="H244" s="1" t="n">
        <v>8927.495840386</v>
      </c>
      <c r="I244" s="1" t="n">
        <v>0</v>
      </c>
      <c r="J244" s="1" t="n">
        <v>0</v>
      </c>
      <c r="K244" s="1" t="n">
        <v>1198.21237302401</v>
      </c>
      <c r="L244" s="1" t="n">
        <v>2848.29473531132</v>
      </c>
      <c r="M244" s="1" t="n">
        <v>15127.2152107037</v>
      </c>
      <c r="N244" s="1" t="n">
        <v>-12278.9204753924</v>
      </c>
      <c r="P244" s="1" t="n">
        <v>11166</v>
      </c>
      <c r="Q244" s="1" t="n">
        <v>0</v>
      </c>
      <c r="R244" s="1" t="n">
        <v>0</v>
      </c>
      <c r="S244" s="1" t="n">
        <v>1650.08236228731</v>
      </c>
      <c r="T244" s="1" t="n">
        <v>8927.495840386</v>
      </c>
      <c r="U244" s="1" t="n">
        <v>795.65</v>
      </c>
      <c r="V244" s="1" t="n">
        <v>18.33</v>
      </c>
      <c r="W244" s="5" t="n">
        <v>10.0405441666667</v>
      </c>
      <c r="X244" s="5" t="n">
        <v>16.81784</v>
      </c>
      <c r="Y244" s="3" t="n">
        <v>-1.84194020974349</v>
      </c>
      <c r="AA244" s="0" t="n">
        <f aca="false">((L244+M244)/P244)*100</f>
        <v>160.984326939056</v>
      </c>
    </row>
    <row r="245" customFormat="false" ht="12.75" hidden="false" customHeight="false" outlineLevel="0" collapsed="false">
      <c r="A245" s="0" t="s">
        <v>31</v>
      </c>
      <c r="B245" s="0" t="n">
        <v>2001</v>
      </c>
      <c r="C245" s="1" t="n">
        <v>0</v>
      </c>
      <c r="D245" s="1" t="n">
        <v>9.3134554</v>
      </c>
      <c r="E245" s="1" t="n">
        <v>0</v>
      </c>
      <c r="F245" s="1" t="n">
        <v>7857.73088757354</v>
      </c>
      <c r="G245" s="1" t="n">
        <v>1950.78032453545</v>
      </c>
      <c r="H245" s="1" t="n">
        <v>8564.979769683</v>
      </c>
      <c r="I245" s="1" t="n">
        <v>0</v>
      </c>
      <c r="J245" s="1" t="n">
        <v>0</v>
      </c>
      <c r="K245" s="1" t="n">
        <v>731.866198100655</v>
      </c>
      <c r="L245" s="1" t="n">
        <v>2682.6465226361</v>
      </c>
      <c r="M245" s="1" t="n">
        <v>16432.0241126565</v>
      </c>
      <c r="N245" s="1" t="n">
        <v>-13749.3775900204</v>
      </c>
      <c r="P245" s="1" t="n">
        <v>10930</v>
      </c>
      <c r="Q245" s="1" t="n">
        <v>0</v>
      </c>
      <c r="R245" s="1" t="n">
        <v>0.0502341</v>
      </c>
      <c r="S245" s="1" t="n">
        <v>1950.78032453545</v>
      </c>
      <c r="T245" s="1" t="n">
        <v>8564.929535583</v>
      </c>
      <c r="U245" s="1" t="n">
        <v>-1430.93</v>
      </c>
      <c r="V245" s="1" t="n">
        <v>3.89</v>
      </c>
      <c r="W245" s="5" t="n">
        <v>22.0578616666667</v>
      </c>
      <c r="X245" s="5" t="n">
        <v>31.94936</v>
      </c>
      <c r="Y245" s="3" t="n">
        <v>-1.82205562411577</v>
      </c>
      <c r="AA245" s="0" t="n">
        <f aca="false">((L245+M245)/P245)*100</f>
        <v>174.882622463793</v>
      </c>
    </row>
    <row r="246" customFormat="false" ht="12.75" hidden="false" customHeight="false" outlineLevel="0" collapsed="false">
      <c r="A246" s="0" t="s">
        <v>31</v>
      </c>
      <c r="B246" s="0" t="n">
        <v>2002</v>
      </c>
      <c r="C246" s="1" t="n">
        <v>0</v>
      </c>
      <c r="D246" s="1" t="n">
        <v>16.454759</v>
      </c>
      <c r="E246" s="1" t="n">
        <v>28.7</v>
      </c>
      <c r="F246" s="1" t="n">
        <v>9211.03344659669</v>
      </c>
      <c r="G246" s="1" t="n">
        <v>2492.84063537672</v>
      </c>
      <c r="H246" s="1" t="n">
        <v>8363.048124397</v>
      </c>
      <c r="I246" s="1" t="n">
        <v>0</v>
      </c>
      <c r="J246" s="1" t="n">
        <v>0</v>
      </c>
      <c r="K246" s="1" t="n">
        <v>375.545950307129</v>
      </c>
      <c r="L246" s="1" t="n">
        <v>2897.08658568385</v>
      </c>
      <c r="M246" s="1" t="n">
        <v>17590.5363299937</v>
      </c>
      <c r="N246" s="1" t="n">
        <v>-14693.4497443098</v>
      </c>
      <c r="P246" s="1" t="n">
        <v>15286</v>
      </c>
      <c r="Q246" s="1" t="n">
        <v>0</v>
      </c>
      <c r="R246" s="1" t="n">
        <v>0</v>
      </c>
      <c r="S246" s="1" t="n">
        <v>2492.84063537672</v>
      </c>
      <c r="T246" s="1" t="n">
        <v>8363.048124397</v>
      </c>
      <c r="U246" s="1" t="n">
        <v>-150.09338526</v>
      </c>
      <c r="V246" s="1" t="n">
        <v>0</v>
      </c>
      <c r="W246" s="5" t="n">
        <v>43.5302066666667</v>
      </c>
      <c r="X246" s="5" t="n">
        <v>58.66637</v>
      </c>
      <c r="Y246" s="3" t="n">
        <v>-1.29547311517439</v>
      </c>
      <c r="AA246" s="0" t="n">
        <f aca="false">((L246+M246)/P246)*100</f>
        <v>134.028672744194</v>
      </c>
    </row>
    <row r="247" customFormat="false" ht="12.75" hidden="false" customHeight="false" outlineLevel="0" collapsed="false">
      <c r="A247" s="0" t="s">
        <v>31</v>
      </c>
      <c r="B247" s="0" t="n">
        <v>2003</v>
      </c>
      <c r="C247" s="1" t="n">
        <v>47.1501504499999</v>
      </c>
      <c r="D247" s="1" t="n">
        <v>19.76962</v>
      </c>
      <c r="E247" s="1" t="n">
        <v>23.604</v>
      </c>
      <c r="F247" s="1" t="n">
        <v>11987.46818</v>
      </c>
      <c r="G247" s="1" t="n">
        <v>2691.929182</v>
      </c>
      <c r="H247" s="1" t="n">
        <v>8533.78555</v>
      </c>
      <c r="I247" s="1" t="n">
        <v>0</v>
      </c>
      <c r="J247" s="1" t="n">
        <v>0</v>
      </c>
      <c r="K247" s="1" t="n">
        <v>634.1994223308</v>
      </c>
      <c r="L247" s="1" t="n">
        <v>3396.8827547808</v>
      </c>
      <c r="M247" s="1" t="n">
        <v>20541.02335</v>
      </c>
      <c r="N247" s="1" t="n">
        <v>-17144.1405952192</v>
      </c>
      <c r="O247" s="1" t="n">
        <v>-17159.2430081235</v>
      </c>
      <c r="P247" s="1" t="n">
        <v>17813</v>
      </c>
      <c r="Q247" s="1" t="n">
        <v>0</v>
      </c>
      <c r="R247" s="1" t="n">
        <v>0</v>
      </c>
      <c r="S247" s="1" t="n">
        <v>2691.929182</v>
      </c>
      <c r="T247" s="1" t="n">
        <v>8533.78555</v>
      </c>
      <c r="U247" s="1" t="n">
        <v>-719.5588805</v>
      </c>
      <c r="V247" s="1" t="n">
        <v>21.96</v>
      </c>
      <c r="W247" s="5" t="n">
        <v>74.6063008333333</v>
      </c>
      <c r="X247" s="5" t="n">
        <v>79.08149</v>
      </c>
      <c r="Y247" s="3" t="n">
        <v>-1.02018277840424</v>
      </c>
      <c r="Z247" s="3" t="n">
        <v>-1.02108146571211</v>
      </c>
      <c r="AA247" s="0" t="n">
        <f aca="false">((L247+M247)/P247)*100</f>
        <v>134.384472603047</v>
      </c>
    </row>
    <row r="248" customFormat="false" ht="12.75" hidden="false" customHeight="false" outlineLevel="0" collapsed="false">
      <c r="A248" s="0" t="s">
        <v>31</v>
      </c>
      <c r="B248" s="0" t="n">
        <v>2004</v>
      </c>
      <c r="C248" s="1" t="n">
        <v>49.8141504499999</v>
      </c>
      <c r="D248" s="1" t="n">
        <v>19.76962</v>
      </c>
      <c r="E248" s="1" t="n">
        <v>23.9</v>
      </c>
      <c r="F248" s="1" t="n">
        <v>13436.7</v>
      </c>
      <c r="G248" s="1" t="n">
        <v>4392.312482</v>
      </c>
      <c r="H248" s="1" t="n">
        <v>9110.53220803554</v>
      </c>
      <c r="I248" s="1" t="n">
        <v>0</v>
      </c>
      <c r="J248" s="1" t="n">
        <v>0</v>
      </c>
      <c r="K248" s="1" t="n">
        <v>1379.58814735472</v>
      </c>
      <c r="L248" s="1" t="n">
        <v>5845.61477980472</v>
      </c>
      <c r="M248" s="1" t="n">
        <v>22567.0018280355</v>
      </c>
      <c r="N248" s="1" t="n">
        <v>-16721.3870482308</v>
      </c>
      <c r="O248" s="1" t="n">
        <v>-16701.6173786368</v>
      </c>
      <c r="P248" s="1" t="n">
        <v>23552</v>
      </c>
      <c r="Q248" s="1" t="n">
        <v>0</v>
      </c>
      <c r="R248" s="1" t="n">
        <v>0</v>
      </c>
      <c r="S248" s="1" t="n">
        <v>4392.312482</v>
      </c>
      <c r="T248" s="1" t="n">
        <v>9110.53220803554</v>
      </c>
      <c r="U248" s="1" t="n">
        <v>681.237662030001</v>
      </c>
      <c r="V248" s="1" t="n">
        <v>439.993</v>
      </c>
      <c r="W248" s="5" t="n">
        <v>83.5413625</v>
      </c>
      <c r="X248" s="5" t="n">
        <v>85.98779</v>
      </c>
      <c r="Y248" s="3" t="n">
        <v>-0.730768367655101</v>
      </c>
      <c r="Z248" s="3" t="n">
        <v>-0.729904381363975</v>
      </c>
      <c r="AA248" s="0" t="n">
        <f aca="false">((L248+M248)/P248)*100</f>
        <v>120.637808287365</v>
      </c>
    </row>
    <row r="249" customFormat="false" ht="12.75" hidden="false" customHeight="false" outlineLevel="0" collapsed="false">
      <c r="A249" s="0" t="s">
        <v>31</v>
      </c>
      <c r="B249" s="0" t="n">
        <v>2005</v>
      </c>
      <c r="C249" s="1" t="n">
        <v>1316.84</v>
      </c>
      <c r="D249" s="1" t="n">
        <v>89.892385</v>
      </c>
      <c r="E249" s="1" t="n">
        <v>24.41</v>
      </c>
      <c r="F249" s="1" t="n">
        <v>12132.86307</v>
      </c>
      <c r="G249" s="1" t="n">
        <v>6656.236</v>
      </c>
      <c r="H249" s="1" t="n">
        <v>10354.5577</v>
      </c>
      <c r="I249" s="1" t="n">
        <v>0</v>
      </c>
      <c r="J249" s="1" t="n">
        <v>0</v>
      </c>
      <c r="K249" s="1" t="n">
        <v>3196.85074933725</v>
      </c>
      <c r="L249" s="1" t="n">
        <v>11194.3367493373</v>
      </c>
      <c r="M249" s="1" t="n">
        <v>22577.313155</v>
      </c>
      <c r="N249" s="1" t="n">
        <v>-11382.9764056627</v>
      </c>
      <c r="O249" s="1" t="n">
        <v>-11293.0840666401</v>
      </c>
      <c r="P249" s="1" t="n">
        <v>36971</v>
      </c>
      <c r="Q249" s="1" t="n">
        <v>0</v>
      </c>
      <c r="R249" s="1" t="n">
        <v>10</v>
      </c>
      <c r="S249" s="1" t="n">
        <v>6656.236</v>
      </c>
      <c r="T249" s="1" t="n">
        <v>10344.5577</v>
      </c>
      <c r="U249" s="1" t="n">
        <v>5137.8826514822</v>
      </c>
      <c r="V249" s="1" t="n">
        <v>7.77</v>
      </c>
      <c r="W249" s="5" t="n">
        <v>87.1591416666667</v>
      </c>
      <c r="X249" s="5" t="n">
        <v>80.77951</v>
      </c>
      <c r="Y249" s="3" t="n">
        <v>-0.285353305527783</v>
      </c>
      <c r="Z249" s="3" t="n">
        <v>-0.283099846048681</v>
      </c>
      <c r="AA249" s="0" t="n">
        <f aca="false">((L249+M249)/P249)*100</f>
        <v>91.346325239613</v>
      </c>
    </row>
    <row r="250" customFormat="false" ht="12.75" hidden="false" customHeight="false" outlineLevel="0" collapsed="false">
      <c r="A250" s="0" t="s">
        <v>31</v>
      </c>
      <c r="B250" s="0" t="n">
        <v>2006</v>
      </c>
      <c r="C250" s="1" t="n">
        <v>2756.31</v>
      </c>
      <c r="D250" s="1" t="n">
        <v>107.90207</v>
      </c>
      <c r="E250" s="1" t="n">
        <v>214.97</v>
      </c>
      <c r="F250" s="1" t="n">
        <v>12095.14821</v>
      </c>
      <c r="G250" s="1" t="n">
        <v>8289.27</v>
      </c>
      <c r="H250" s="1" t="n">
        <v>8107.42212120434</v>
      </c>
      <c r="I250" s="1" t="n">
        <v>0</v>
      </c>
      <c r="J250" s="1" t="n">
        <v>0</v>
      </c>
      <c r="K250" s="1" t="n">
        <v>8149.07964564961</v>
      </c>
      <c r="L250" s="1" t="n">
        <v>19409.6296456496</v>
      </c>
      <c r="M250" s="1" t="n">
        <v>20310.4724012043</v>
      </c>
      <c r="N250" s="1" t="n">
        <v>-900.842755554731</v>
      </c>
      <c r="O250" s="1" t="n">
        <v>-764.283967659655</v>
      </c>
      <c r="P250" s="1" t="n">
        <v>52381</v>
      </c>
      <c r="Q250" s="1" t="n">
        <v>0</v>
      </c>
      <c r="R250" s="1" t="n">
        <v>114</v>
      </c>
      <c r="S250" s="1" t="n">
        <v>8289.27</v>
      </c>
      <c r="T250" s="1" t="n">
        <v>7993.42212120434</v>
      </c>
      <c r="U250" s="1" t="n">
        <v>10689.81893561</v>
      </c>
      <c r="V250" s="1" t="n">
        <v>1.44</v>
      </c>
      <c r="W250" s="5" t="n">
        <v>80.3680720555556</v>
      </c>
      <c r="X250" s="5" t="n">
        <v>80.26442</v>
      </c>
      <c r="Y250" s="3" t="n">
        <v>-0.0171757111068303</v>
      </c>
      <c r="Z250" s="3" t="n">
        <v>-0.0145720444008241</v>
      </c>
      <c r="AA250" s="0" t="n">
        <f aca="false">((L250+M250)/P250)*100</f>
        <v>75.8292167901604</v>
      </c>
    </row>
    <row r="251" customFormat="false" ht="12.75" hidden="false" customHeight="false" outlineLevel="0" collapsed="false">
      <c r="A251" s="0" t="s">
        <v>31</v>
      </c>
      <c r="B251" s="0" t="n">
        <v>2007</v>
      </c>
      <c r="C251" s="1" t="n">
        <v>4771.73</v>
      </c>
      <c r="D251" s="1" t="n">
        <v>116.88554</v>
      </c>
      <c r="E251" s="1" t="n">
        <v>1126.756</v>
      </c>
      <c r="F251" s="1" t="n">
        <v>11201.806058</v>
      </c>
      <c r="G251" s="1" t="n">
        <v>13130.925</v>
      </c>
      <c r="H251" s="1" t="n">
        <v>10749.1858959495</v>
      </c>
      <c r="I251" s="1" t="n">
        <v>0</v>
      </c>
      <c r="J251" s="1" t="n">
        <v>0</v>
      </c>
      <c r="K251" s="1" t="n">
        <v>11196.8008940338</v>
      </c>
      <c r="L251" s="1" t="n">
        <v>30226.2118940338</v>
      </c>
      <c r="M251" s="1" t="n">
        <v>22067.8774939495</v>
      </c>
      <c r="N251" s="1" t="n">
        <v>8158.3344000843</v>
      </c>
      <c r="O251" s="1" t="n">
        <v>8275.21994089383</v>
      </c>
      <c r="P251" s="1" t="n">
        <v>65266</v>
      </c>
      <c r="Q251" s="1" t="n">
        <v>0</v>
      </c>
      <c r="R251" s="1" t="n">
        <v>353.3571</v>
      </c>
      <c r="S251" s="1" t="n">
        <v>13130.925</v>
      </c>
      <c r="T251" s="1" t="n">
        <v>10395.8287959495</v>
      </c>
      <c r="U251" s="1" t="n">
        <v>10581.25070488</v>
      </c>
      <c r="V251" s="1" t="n">
        <v>7.17478112</v>
      </c>
      <c r="W251" s="5" t="n">
        <v>76.70614275</v>
      </c>
      <c r="X251" s="5" t="n">
        <v>75.023</v>
      </c>
      <c r="Y251" s="3" t="n">
        <v>0.122258422615725</v>
      </c>
      <c r="Z251" s="3" t="n">
        <v>0.124010035278943</v>
      </c>
      <c r="AA251" s="0" t="n">
        <f aca="false">((L251+M251)/P251)*100</f>
        <v>80.1245508963063</v>
      </c>
    </row>
    <row r="252" customFormat="false" ht="12.75" hidden="false" customHeight="false" outlineLevel="0" collapsed="false">
      <c r="A252" s="0" t="s">
        <v>31</v>
      </c>
      <c r="B252" s="0" t="n">
        <v>2008</v>
      </c>
      <c r="C252" s="1" t="n">
        <v>6529.24563831</v>
      </c>
      <c r="D252" s="1" t="n">
        <v>116.88554</v>
      </c>
      <c r="E252" s="1" t="n">
        <v>3696.4</v>
      </c>
      <c r="F252" s="1" t="n">
        <v>12880.777068</v>
      </c>
      <c r="G252" s="1" t="n">
        <v>16092.918378</v>
      </c>
      <c r="H252" s="1" t="n">
        <v>17702.9569342387</v>
      </c>
      <c r="I252" s="1" t="n">
        <v>0</v>
      </c>
      <c r="J252" s="1" t="n">
        <v>0</v>
      </c>
      <c r="K252" s="1" t="n">
        <v>17869.4115764837</v>
      </c>
      <c r="L252" s="1" t="n">
        <v>44187.9755927937</v>
      </c>
      <c r="M252" s="1" t="n">
        <v>30700.6195422387</v>
      </c>
      <c r="N252" s="1" t="n">
        <v>13487.356050555</v>
      </c>
      <c r="O252" s="1" t="n">
        <v>13240.5615893666</v>
      </c>
      <c r="P252" s="1" t="n">
        <v>88539</v>
      </c>
      <c r="Q252" s="1" t="n">
        <v>0</v>
      </c>
      <c r="R252" s="1" t="n">
        <v>132.04273</v>
      </c>
      <c r="S252" s="1" t="n">
        <v>16092.918378</v>
      </c>
      <c r="T252" s="1" t="n">
        <v>17570.9142042387</v>
      </c>
      <c r="U252" s="1" t="n">
        <v>7194.246953019</v>
      </c>
      <c r="V252" s="1" t="n">
        <v>12.89660455</v>
      </c>
      <c r="W252" s="5" t="n">
        <v>75.0333541666667</v>
      </c>
      <c r="X252" s="5" t="n">
        <v>75.169</v>
      </c>
      <c r="Y252" s="3" t="n">
        <v>0.152607761428419</v>
      </c>
      <c r="Z252" s="3" t="n">
        <v>0.149815312699867</v>
      </c>
      <c r="AA252" s="0" t="n">
        <f aca="false">((L252+M252)/P252)*100</f>
        <v>84.5826078169308</v>
      </c>
    </row>
    <row r="253" customFormat="false" ht="12.75" hidden="false" customHeight="false" outlineLevel="0" collapsed="false">
      <c r="A253" s="0" t="s">
        <v>31</v>
      </c>
      <c r="B253" s="0" t="n">
        <v>2009</v>
      </c>
      <c r="C253" s="1" t="n">
        <v>7087.35536321</v>
      </c>
      <c r="D253" s="1" t="n">
        <v>188.43172</v>
      </c>
      <c r="E253" s="1" t="n">
        <v>3703.153</v>
      </c>
      <c r="F253" s="1" t="n">
        <v>44247</v>
      </c>
      <c r="G253" s="1" t="n">
        <v>17461.974648</v>
      </c>
      <c r="H253" s="1" t="n">
        <v>20695.8326350277</v>
      </c>
      <c r="I253" s="1" t="n">
        <v>0</v>
      </c>
      <c r="J253" s="1" t="n">
        <v>0</v>
      </c>
      <c r="K253" s="1" t="n">
        <v>13664.0981536474</v>
      </c>
      <c r="L253" s="1" t="n">
        <v>41916.5811648574</v>
      </c>
      <c r="M253" s="1" t="n">
        <v>65131.2643550277</v>
      </c>
      <c r="N253" s="1" t="n">
        <v>-23214.6831901703</v>
      </c>
      <c r="O253" s="1" t="n">
        <v>-23810.9680666181</v>
      </c>
      <c r="P253" s="1" t="n">
        <v>70307</v>
      </c>
      <c r="Q253" s="1" t="n">
        <v>0</v>
      </c>
      <c r="R253" s="1" t="n">
        <v>179.39647</v>
      </c>
      <c r="S253" s="1" t="n">
        <v>17461.974648</v>
      </c>
      <c r="T253" s="1" t="n">
        <v>20516.4361650277</v>
      </c>
      <c r="U253" s="1" t="n">
        <v>-7571.65174569</v>
      </c>
      <c r="V253" s="1" t="n">
        <v>11.25822169</v>
      </c>
      <c r="W253" s="5" t="n">
        <v>79.3281666666667</v>
      </c>
      <c r="X253" s="5" t="n">
        <v>89.398</v>
      </c>
      <c r="Y253" s="3" t="n">
        <v>-0.372104206558829</v>
      </c>
      <c r="Z253" s="3" t="n">
        <v>-0.381661955377368</v>
      </c>
      <c r="AA253" s="0" t="n">
        <f aca="false">((L253+M253)/P253)*100</f>
        <v>152.257734677749</v>
      </c>
    </row>
    <row r="254" customFormat="false" ht="12.75" hidden="false" customHeight="false" outlineLevel="0" collapsed="false">
      <c r="A254" s="0" t="s">
        <v>31</v>
      </c>
      <c r="B254" s="0" t="n">
        <v>2010</v>
      </c>
      <c r="C254" s="1" t="n">
        <v>435.418966097132</v>
      </c>
      <c r="D254" s="1" t="n">
        <v>188.43172</v>
      </c>
      <c r="E254" s="1" t="n">
        <v>1869.61717455721</v>
      </c>
      <c r="F254" s="1" t="n">
        <v>32457.8828616291</v>
      </c>
      <c r="G254" s="1" t="n">
        <v>17639.366588</v>
      </c>
      <c r="H254" s="1" t="n">
        <v>25464.2096833654</v>
      </c>
      <c r="I254" s="1" t="n">
        <v>0</v>
      </c>
      <c r="J254" s="1" t="n">
        <v>0</v>
      </c>
      <c r="K254" s="1" t="n">
        <v>19678.6616572159</v>
      </c>
      <c r="L254" s="1" t="n">
        <v>39623.0643858702</v>
      </c>
      <c r="M254" s="1" t="n">
        <v>58110.5242649945</v>
      </c>
      <c r="N254" s="1" t="n">
        <v>-18487.4598791242</v>
      </c>
      <c r="O254" s="1" t="n">
        <v>-19536.8235114738</v>
      </c>
      <c r="P254" s="1" t="n">
        <v>83799</v>
      </c>
      <c r="Q254" s="1" t="n">
        <v>0</v>
      </c>
      <c r="R254" s="1" t="n">
        <v>246.59463</v>
      </c>
      <c r="S254" s="1" t="n">
        <v>17639.366588</v>
      </c>
      <c r="T254" s="1" t="n">
        <v>25217.6150533654</v>
      </c>
      <c r="U254" s="1" t="n">
        <v>7505.95423508</v>
      </c>
      <c r="V254" s="1" t="n">
        <v>0.93392655</v>
      </c>
      <c r="W254" s="5" t="n">
        <v>91.9057203405018</v>
      </c>
      <c r="X254" s="5" t="n">
        <v>92.643</v>
      </c>
      <c r="Y254" s="3" t="n">
        <v>-0.2223865283632</v>
      </c>
      <c r="Z254" s="3" t="n">
        <v>-0.235009373076028</v>
      </c>
      <c r="AA254" s="0" t="n">
        <f aca="false">((L254+M254)/P254)*100</f>
        <v>116.628585843345</v>
      </c>
    </row>
    <row r="255" customFormat="false" ht="12.75" hidden="false" customHeight="false" outlineLevel="0" collapsed="false">
      <c r="A255" s="0" t="s">
        <v>31</v>
      </c>
      <c r="B255" s="0" t="n">
        <v>2011</v>
      </c>
      <c r="C255" s="1" t="n">
        <v>730.442833440351</v>
      </c>
      <c r="D255" s="1" t="n">
        <v>471.24174</v>
      </c>
      <c r="E255" s="1" t="n">
        <v>1719.40261583825</v>
      </c>
      <c r="F255" s="1" t="n">
        <v>43275.2187790322</v>
      </c>
      <c r="G255" s="1" t="n">
        <v>20182.206908</v>
      </c>
      <c r="H255" s="1" t="n">
        <v>29344.9589351579</v>
      </c>
      <c r="I255" s="1" t="n">
        <v>0</v>
      </c>
      <c r="J255" s="1" t="n">
        <v>0</v>
      </c>
      <c r="K255" s="1" t="n">
        <v>27039.761554085</v>
      </c>
      <c r="L255" s="1" t="n">
        <v>49671.8139113636</v>
      </c>
      <c r="M255" s="1" t="n">
        <v>73091.4194541901</v>
      </c>
      <c r="N255" s="1" t="n">
        <v>-23419.6055428265</v>
      </c>
      <c r="O255" s="1" t="n">
        <v>-22824.483562563</v>
      </c>
      <c r="P255" s="1" t="n">
        <v>111790</v>
      </c>
      <c r="Q255" s="1" t="n">
        <v>0</v>
      </c>
      <c r="R255" s="1" t="n">
        <v>257.90719</v>
      </c>
      <c r="S255" s="1" t="n">
        <v>20182.206908</v>
      </c>
      <c r="T255" s="1" t="n">
        <v>29087.0517451579</v>
      </c>
      <c r="U255" s="1" t="n">
        <v>13084.6362074109</v>
      </c>
      <c r="V255" s="1" t="n">
        <v>5.36140491018144</v>
      </c>
      <c r="W255" s="5" t="n">
        <v>93.93475</v>
      </c>
      <c r="X255" s="5" t="n">
        <v>95.272</v>
      </c>
      <c r="Y255" s="3" t="n">
        <v>-0.212478806472529</v>
      </c>
      <c r="Z255" s="3" t="n">
        <v>-0.207079449602888</v>
      </c>
      <c r="AA255" s="0" t="n">
        <f aca="false">((L255+M255)/P255)*100</f>
        <v>109.815934668176</v>
      </c>
    </row>
    <row r="256" customFormat="false" ht="12.75" hidden="false" customHeight="false" outlineLevel="0" collapsed="false">
      <c r="A256" s="0" t="s">
        <v>31</v>
      </c>
      <c r="B256" s="0" t="n">
        <v>2012</v>
      </c>
      <c r="C256" s="1" t="n">
        <v>679.751951255147</v>
      </c>
      <c r="D256" s="1" t="n">
        <v>471.24174</v>
      </c>
      <c r="E256" s="1" t="n">
        <v>2605.87835645352</v>
      </c>
      <c r="F256" s="1" t="n">
        <v>41810.5907881494</v>
      </c>
      <c r="G256" s="1" t="n">
        <v>22727.047289801</v>
      </c>
      <c r="H256" s="1" t="n">
        <v>31613.9516686613</v>
      </c>
      <c r="I256" s="1" t="n">
        <v>0</v>
      </c>
      <c r="J256" s="1" t="n">
        <v>0</v>
      </c>
      <c r="K256" s="1" t="n">
        <v>31161.7788886797</v>
      </c>
      <c r="L256" s="1" t="n">
        <v>57174.4564861894</v>
      </c>
      <c r="M256" s="1" t="n">
        <v>73895.7841968107</v>
      </c>
      <c r="N256" s="1" t="n">
        <v>-16721.3277106213</v>
      </c>
      <c r="O256" s="1" t="n">
        <v>-15256.3944860871</v>
      </c>
      <c r="P256" s="1" t="n">
        <v>128053</v>
      </c>
      <c r="Q256" s="1" t="n">
        <v>62.1653059760399</v>
      </c>
      <c r="R256" s="1" t="n">
        <v>232.40837</v>
      </c>
      <c r="S256" s="1" t="n">
        <v>22664.881983825</v>
      </c>
      <c r="T256" s="1" t="n">
        <v>31381.5432986613</v>
      </c>
      <c r="U256" s="1" t="n">
        <v>13841.1851610098</v>
      </c>
      <c r="V256" s="1" t="n">
        <v>4.41655394</v>
      </c>
      <c r="W256" s="5" t="n">
        <v>95.467955421311</v>
      </c>
      <c r="X256" s="5" t="n">
        <v>95.8258852052239</v>
      </c>
      <c r="Y256" s="3" t="n">
        <v>-0.131070881155675</v>
      </c>
      <c r="Z256" s="3" t="n">
        <v>-0.119587936027343</v>
      </c>
      <c r="AA256" s="0" t="n">
        <f aca="false">((L256+M256)/P256)*100</f>
        <v>102.356243651457</v>
      </c>
    </row>
    <row r="257" customFormat="false" ht="12.75" hidden="false" customHeight="false" outlineLevel="0" collapsed="false">
      <c r="A257" s="0" t="s">
        <v>31</v>
      </c>
      <c r="B257" s="0" t="n">
        <v>2013</v>
      </c>
      <c r="C257" s="1" t="n">
        <v>856.940277229761</v>
      </c>
      <c r="D257" s="1" t="n">
        <v>497.36373</v>
      </c>
      <c r="E257" s="1" t="n">
        <v>3527.44454862675</v>
      </c>
      <c r="F257" s="1" t="n">
        <v>34690.573363688</v>
      </c>
      <c r="G257" s="1" t="n">
        <v>26750.2603951617</v>
      </c>
      <c r="H257" s="1" t="n">
        <v>39862.0381015934</v>
      </c>
      <c r="I257" s="1" t="n">
        <v>0</v>
      </c>
      <c r="J257" s="1" t="n">
        <v>0</v>
      </c>
      <c r="K257" s="1" t="n">
        <v>31500.8154616599</v>
      </c>
      <c r="L257" s="1" t="n">
        <v>62635.4606826781</v>
      </c>
      <c r="M257" s="1" t="n">
        <v>75049.9751952814</v>
      </c>
      <c r="N257" s="1" t="n">
        <v>-12414.5145126033</v>
      </c>
      <c r="O257" s="1" t="n">
        <v>-11205.4409949886</v>
      </c>
      <c r="P257" s="1" t="n">
        <v>136710</v>
      </c>
      <c r="Q257" s="1" t="n">
        <v>134.692778743886</v>
      </c>
      <c r="R257" s="1" t="n">
        <v>340.8997</v>
      </c>
      <c r="S257" s="1" t="n">
        <v>26615.5676164178</v>
      </c>
      <c r="T257" s="1" t="n">
        <v>39521.1384015934</v>
      </c>
      <c r="U257" s="1" t="n">
        <v>8145.07011169022</v>
      </c>
      <c r="V257" s="1" t="n">
        <v>0.61765754</v>
      </c>
      <c r="W257" s="5" t="n">
        <v>96.5182794791526</v>
      </c>
      <c r="X257" s="5" t="n">
        <v>97.6185</v>
      </c>
      <c r="Y257" s="3" t="n">
        <v>-0.0918442592094181</v>
      </c>
      <c r="Z257" s="3" t="n">
        <v>-0.0828993696253496</v>
      </c>
      <c r="AA257" s="0" t="n">
        <f aca="false">((L257+M257)/P257)*100</f>
        <v>100.713507335206</v>
      </c>
    </row>
    <row r="258" customFormat="false" ht="12.75" hidden="false" customHeight="false" outlineLevel="0" collapsed="false">
      <c r="A258" s="0" t="s">
        <v>31</v>
      </c>
      <c r="B258" s="0" t="n">
        <v>2014</v>
      </c>
      <c r="C258" s="1" t="n">
        <v>1817.43699674878</v>
      </c>
      <c r="D258" s="1" t="n">
        <v>1629.7684</v>
      </c>
      <c r="E258" s="1" t="n">
        <v>4414.23700533155</v>
      </c>
      <c r="F258" s="1" t="n">
        <v>25478.620903452</v>
      </c>
      <c r="G258" s="1" t="n">
        <v>28407.8748209139</v>
      </c>
      <c r="H258" s="1" t="n">
        <v>43912.3342661341</v>
      </c>
      <c r="I258" s="1" t="n">
        <v>0</v>
      </c>
      <c r="J258" s="1" t="n">
        <v>0</v>
      </c>
      <c r="K258" s="1" t="n">
        <v>27032.3440844907</v>
      </c>
      <c r="L258" s="1" t="n">
        <v>61671.8929074849</v>
      </c>
      <c r="M258" s="1" t="n">
        <v>71020.7235695861</v>
      </c>
      <c r="N258" s="1" t="n">
        <v>-9348.83066210114</v>
      </c>
      <c r="O258" s="1" t="n">
        <v>-7016.84846026115</v>
      </c>
      <c r="P258" s="1" t="n">
        <v>145712</v>
      </c>
      <c r="Q258" s="1" t="n">
        <v>145.08171064581</v>
      </c>
      <c r="R258" s="1" t="n">
        <v>186.69689</v>
      </c>
      <c r="S258" s="1" t="n">
        <v>28262.7931102681</v>
      </c>
      <c r="T258" s="1" t="n">
        <v>43725.6373761341</v>
      </c>
      <c r="U258" s="1" t="n">
        <v>-3747.51759621103</v>
      </c>
      <c r="V258" s="1" t="n">
        <v>1.64299567</v>
      </c>
      <c r="W258" s="5" t="n">
        <v>98.3024168556335</v>
      </c>
      <c r="X258" s="5" t="n">
        <v>102.863</v>
      </c>
      <c r="Y258" s="3" t="n">
        <v>-0.0671362323168311</v>
      </c>
      <c r="Z258" s="3" t="n">
        <v>-0.0503896995663643</v>
      </c>
      <c r="AA258" s="0" t="n">
        <f aca="false">((L258+M258)/P258)*100</f>
        <v>91.0649887978142</v>
      </c>
    </row>
    <row r="259" customFormat="false" ht="12.75" hidden="false" customHeight="false" outlineLevel="0" collapsed="false">
      <c r="A259" s="0" t="s">
        <v>31</v>
      </c>
      <c r="B259" s="0" t="n">
        <v>2015</v>
      </c>
      <c r="C259" s="1" t="n">
        <v>2901.3977158113</v>
      </c>
      <c r="D259" s="1" t="n">
        <v>1597.559</v>
      </c>
      <c r="E259" s="1" t="n">
        <v>3629.3667887053</v>
      </c>
      <c r="F259" s="1" t="n">
        <v>32311.6264776173</v>
      </c>
      <c r="G259" s="1" t="n">
        <v>31337.9354830897</v>
      </c>
      <c r="H259" s="1" t="n">
        <v>46254.316956129</v>
      </c>
      <c r="I259" s="1" t="n">
        <v>0</v>
      </c>
      <c r="J259" s="1" t="n">
        <v>0</v>
      </c>
      <c r="K259" s="1" t="n">
        <v>23790.5434252351</v>
      </c>
      <c r="L259" s="1" t="n">
        <v>61659.2434128414</v>
      </c>
      <c r="M259" s="1" t="n">
        <v>80163.5024337463</v>
      </c>
      <c r="N259" s="1" t="n">
        <v>-18504.2590209048</v>
      </c>
      <c r="O259" s="1" t="n">
        <v>-16277.7509583443</v>
      </c>
      <c r="P259" s="1" t="n">
        <v>116194</v>
      </c>
      <c r="Q259" s="1" t="n">
        <v>107.402974693345</v>
      </c>
      <c r="R259" s="1" t="n">
        <v>1500</v>
      </c>
      <c r="S259" s="1" t="n">
        <v>31230.5325083964</v>
      </c>
      <c r="T259" s="1" t="n">
        <v>44754.316956129</v>
      </c>
      <c r="U259" s="1" t="n">
        <v>-10272.8419026133</v>
      </c>
      <c r="V259" s="1" t="n">
        <v>6.27572293524801</v>
      </c>
      <c r="W259" s="5" t="n">
        <v>120.060701665019</v>
      </c>
      <c r="X259" s="5" t="n">
        <v>135.315</v>
      </c>
      <c r="Y259" s="3" t="n">
        <v>-0.179487025795931</v>
      </c>
      <c r="Z259" s="3" t="n">
        <v>-0.157890413383179</v>
      </c>
      <c r="AA259" s="0" t="n">
        <f aca="false">((L259+M259)/P259)*100</f>
        <v>122.056858225543</v>
      </c>
    </row>
    <row r="260" customFormat="false" ht="12.75" hidden="false" customHeight="false" outlineLevel="0" collapsed="false">
      <c r="A260" s="0" t="s">
        <v>31</v>
      </c>
      <c r="B260" s="0" t="n">
        <v>2016</v>
      </c>
      <c r="C260" s="1" t="n">
        <v>2093.0562645495</v>
      </c>
      <c r="D260" s="1" t="n">
        <v>811.6457</v>
      </c>
      <c r="E260" s="1" t="n">
        <v>4312.76276416983</v>
      </c>
      <c r="F260" s="1" t="n">
        <v>29184.1367555638</v>
      </c>
      <c r="G260" s="1" t="n">
        <v>23815.7440491614</v>
      </c>
      <c r="H260" s="1" t="n">
        <v>52622.0236212615</v>
      </c>
      <c r="I260" s="1" t="n">
        <v>78.2177549706484</v>
      </c>
      <c r="J260" s="1" t="n">
        <v>0</v>
      </c>
      <c r="K260" s="1" t="n">
        <v>23672.1919894347</v>
      </c>
      <c r="L260" s="1" t="n">
        <v>53971.9728222861</v>
      </c>
      <c r="M260" s="1" t="n">
        <v>82617.8060768253</v>
      </c>
      <c r="N260" s="1" t="n">
        <v>-28645.8332545392</v>
      </c>
      <c r="O260" s="1" t="n">
        <v>-27153.8324177655</v>
      </c>
      <c r="P260" s="1" t="n">
        <v>101124</v>
      </c>
      <c r="Q260" s="1" t="n">
        <v>57.4406853380386</v>
      </c>
      <c r="R260" s="1" t="n">
        <v>1754.0798</v>
      </c>
      <c r="S260" s="1" t="n">
        <v>23758.3033638234</v>
      </c>
      <c r="T260" s="1" t="n">
        <v>50867.9438212615</v>
      </c>
      <c r="U260" s="1" t="n">
        <v>-3085.19546321077</v>
      </c>
      <c r="V260" s="1" t="n">
        <v>0.5902183</v>
      </c>
      <c r="W260" s="5" t="n">
        <v>163.656434116579</v>
      </c>
      <c r="X260" s="5" t="n">
        <v>165.902613861386</v>
      </c>
      <c r="Y260" s="3" t="n">
        <v>-0.287162260921542</v>
      </c>
      <c r="Z260" s="3" t="n">
        <v>-0.272205588871624</v>
      </c>
      <c r="AA260" s="0" t="n">
        <f aca="false">((L260+M260)/P260)*100</f>
        <v>135.071574402824</v>
      </c>
    </row>
    <row r="261" customFormat="false" ht="12.75" hidden="false" customHeight="false" outlineLevel="0" collapsed="false">
      <c r="A261" s="0" t="s">
        <v>31</v>
      </c>
      <c r="B261" s="0" t="n">
        <v>2017</v>
      </c>
      <c r="C261" s="1" t="n">
        <v>1859.33873915114</v>
      </c>
      <c r="D261" s="1" t="n">
        <v>497.5445</v>
      </c>
      <c r="E261" s="1" t="n">
        <v>6023.09369675087</v>
      </c>
      <c r="F261" s="1" t="n">
        <v>29436.2569652874</v>
      </c>
      <c r="G261" s="1" t="n">
        <v>18461.5813582232</v>
      </c>
      <c r="H261" s="1" t="n">
        <v>52071.3579923839</v>
      </c>
      <c r="I261" s="1" t="n">
        <v>0</v>
      </c>
      <c r="J261" s="1" t="n">
        <v>0</v>
      </c>
      <c r="K261" s="1" t="n">
        <v>17455.3277706619</v>
      </c>
      <c r="L261" s="1" t="n">
        <v>43799.3415647871</v>
      </c>
      <c r="M261" s="1" t="n">
        <v>82005.1594576713</v>
      </c>
      <c r="N261" s="1" t="n">
        <v>-38205.8178928842</v>
      </c>
      <c r="O261" s="1" t="n">
        <v>-36935.8400332517</v>
      </c>
      <c r="P261" s="1" t="n">
        <v>122022</v>
      </c>
      <c r="Q261" s="1" t="n">
        <v>0</v>
      </c>
      <c r="R261" s="1" t="n">
        <v>1976.3683</v>
      </c>
      <c r="S261" s="1" t="n">
        <v>18461.5813582232</v>
      </c>
      <c r="T261" s="1" t="n">
        <v>50094.9896923839</v>
      </c>
      <c r="U261" s="1" t="n">
        <v>-632.86714790334</v>
      </c>
      <c r="V261" s="1" t="n">
        <v>2.625653</v>
      </c>
      <c r="W261" s="5" t="n">
        <v>165.915950691498</v>
      </c>
      <c r="X261" s="5" t="n">
        <v>165.9235</v>
      </c>
      <c r="Y261" s="3" t="n">
        <v>-0.313120226583451</v>
      </c>
      <c r="Z261" s="3" t="n">
        <v>-0.302711975246469</v>
      </c>
      <c r="AA261" s="0" t="n">
        <f aca="false">((L261+M261)/P261)*100</f>
        <v>103.099851684498</v>
      </c>
    </row>
    <row r="262" customFormat="false" ht="12.75" hidden="false" customHeight="false" outlineLevel="0" collapsed="false">
      <c r="A262" s="0" t="s">
        <v>31</v>
      </c>
      <c r="B262" s="0" t="n">
        <v>2018</v>
      </c>
      <c r="C262" s="1" t="n">
        <v>2393.91895072196</v>
      </c>
      <c r="D262" s="1" t="n">
        <v>391.77382</v>
      </c>
      <c r="E262" s="1" t="n">
        <v>6069.53416484561</v>
      </c>
      <c r="F262" s="1" t="n">
        <v>22716.5343199297</v>
      </c>
      <c r="G262" s="1" t="n">
        <v>19681.6699204639</v>
      </c>
      <c r="H262" s="1" t="n">
        <v>53063.3223866372</v>
      </c>
      <c r="I262" s="1" t="n">
        <v>51.4960932267252</v>
      </c>
      <c r="J262" s="1" t="n">
        <v>0</v>
      </c>
      <c r="K262" s="1" t="n">
        <v>15410.40536547</v>
      </c>
      <c r="L262" s="1" t="n">
        <v>43607.0244947282</v>
      </c>
      <c r="M262" s="1" t="n">
        <v>76171.6305265669</v>
      </c>
      <c r="N262" s="1" t="n">
        <v>-32564.6060318387</v>
      </c>
      <c r="O262" s="1" t="n">
        <v>-31412.9825327305</v>
      </c>
      <c r="P262" s="1" t="n">
        <v>101353</v>
      </c>
      <c r="Q262" s="1" t="n">
        <v>0.208851387039179</v>
      </c>
      <c r="R262" s="1" t="n">
        <v>5000</v>
      </c>
      <c r="S262" s="1" t="n">
        <v>19681.4610690769</v>
      </c>
      <c r="T262" s="1" t="n">
        <v>48063.3223866372</v>
      </c>
      <c r="U262" s="1" t="n">
        <v>7402.60651927953</v>
      </c>
      <c r="V262" s="1" t="n">
        <v>2.931096</v>
      </c>
      <c r="W262" s="5" t="n">
        <v>252.855747731297</v>
      </c>
      <c r="X262" s="5" t="n">
        <v>308.607</v>
      </c>
      <c r="Y262" s="3" t="n">
        <v>-0.392140919557689</v>
      </c>
      <c r="Z262" s="3" t="n">
        <v>-0.37827314245383</v>
      </c>
      <c r="AA262" s="0" t="n">
        <f aca="false">((L262+M262)/P262)*100</f>
        <v>118.179683898153</v>
      </c>
    </row>
    <row r="263" customFormat="false" ht="12.75" hidden="false" customHeight="false" outlineLevel="0" collapsed="false">
      <c r="A263" s="0" t="s">
        <v>31</v>
      </c>
      <c r="B263" s="0" t="n">
        <v>2019</v>
      </c>
      <c r="C263" s="1" t="n">
        <v>2792.84341406225</v>
      </c>
      <c r="D263" s="1" t="n">
        <v>344.31653</v>
      </c>
      <c r="E263" s="1" t="n">
        <v>4839.33061910224</v>
      </c>
      <c r="F263" s="1" t="n">
        <v>18879.1151239106</v>
      </c>
      <c r="G263" s="1" t="n">
        <v>20994.1922750301</v>
      </c>
      <c r="H263" s="1" t="n">
        <v>55755.8009475507</v>
      </c>
      <c r="I263" s="1" t="n">
        <v>50.8457109666195</v>
      </c>
      <c r="J263" s="1" t="n">
        <v>0</v>
      </c>
      <c r="K263" s="1" t="n">
        <v>16334.8537840603</v>
      </c>
      <c r="L263" s="1" t="n">
        <v>45012.0658032215</v>
      </c>
      <c r="M263" s="1" t="n">
        <v>74979.2326014613</v>
      </c>
      <c r="N263" s="1" t="n">
        <v>-29967.1667982398</v>
      </c>
      <c r="O263" s="1" t="n">
        <v>-28746.2102570579</v>
      </c>
      <c r="P263" s="1" t="n">
        <v>84516</v>
      </c>
      <c r="Q263" s="1" t="n">
        <v>3.91855831693373</v>
      </c>
      <c r="R263" s="1" t="n">
        <v>8000</v>
      </c>
      <c r="S263" s="1" t="n">
        <v>20990.2737167132</v>
      </c>
      <c r="T263" s="1" t="n">
        <v>47755.8009475507</v>
      </c>
      <c r="U263" s="1" t="n">
        <v>5137.3948802235</v>
      </c>
      <c r="V263" s="1" t="n">
        <v>2.04519</v>
      </c>
      <c r="W263" s="5" t="n">
        <v>364.825804980887</v>
      </c>
      <c r="X263" s="5" t="n">
        <v>482.227</v>
      </c>
      <c r="Y263" s="3" t="n">
        <v>-0.468676010333685</v>
      </c>
      <c r="Z263" s="3" t="n">
        <v>-0.449580676952168</v>
      </c>
      <c r="AA263" s="0" t="n">
        <f aca="false">((L263+M263)/P263)*100</f>
        <v>141.974653798905</v>
      </c>
    </row>
    <row r="264" customFormat="false" ht="12.75" hidden="false" customHeight="false" outlineLevel="0" collapsed="false">
      <c r="A264" s="0" t="s">
        <v>31</v>
      </c>
      <c r="B264" s="0" t="n">
        <v>2020</v>
      </c>
      <c r="C264" s="1" t="n">
        <v>1478.1088161306</v>
      </c>
      <c r="D264" s="1" t="n">
        <v>344.31653</v>
      </c>
      <c r="E264" s="1" t="n">
        <v>4840.112161975</v>
      </c>
      <c r="F264" s="1" t="n">
        <v>21595.0550552664</v>
      </c>
      <c r="G264" s="1" t="n">
        <v>23344.2973028147</v>
      </c>
      <c r="H264" s="1" t="n">
        <v>56716.1846558331</v>
      </c>
      <c r="I264" s="1" t="n">
        <v>30.7275183873503</v>
      </c>
      <c r="J264" s="1" t="n">
        <v>0</v>
      </c>
      <c r="K264" s="1" t="n">
        <v>13780.5976090649</v>
      </c>
      <c r="L264" s="1" t="n">
        <v>43473.8434083726</v>
      </c>
      <c r="M264" s="1" t="n">
        <v>78655.5562410995</v>
      </c>
      <c r="N264" s="1" t="n">
        <v>-35181.7128327269</v>
      </c>
      <c r="O264" s="1" t="n">
        <v>-33739.4652555402</v>
      </c>
      <c r="P264" s="1" t="n">
        <v>57139</v>
      </c>
      <c r="Q264" s="1" t="n">
        <v>15.7805705476038</v>
      </c>
      <c r="R264" s="1" t="n">
        <v>8000</v>
      </c>
      <c r="S264" s="1" t="n">
        <v>23328.5167322671</v>
      </c>
      <c r="T264" s="1" t="n">
        <v>48716.1846558331</v>
      </c>
      <c r="U264" s="1" t="n">
        <v>871.91783129993</v>
      </c>
      <c r="V264" s="1" t="n">
        <v>1.21592042071878</v>
      </c>
      <c r="W264" s="5" t="n">
        <v>578.258780280111</v>
      </c>
      <c r="X264" s="5" t="n">
        <v>656.22535</v>
      </c>
      <c r="Y264" s="3" t="n">
        <v>-0.698739204827417</v>
      </c>
      <c r="Z264" s="3" t="n">
        <v>-0.670094922212777</v>
      </c>
      <c r="AA264" s="0" t="n">
        <f aca="false">((L264+M264)/P264)*100</f>
        <v>213.740876895767</v>
      </c>
    </row>
    <row r="265" customFormat="false" ht="12.75" hidden="false" customHeight="false" outlineLevel="0" collapsed="false">
      <c r="A265" s="0" t="s">
        <v>31</v>
      </c>
      <c r="B265" s="0" t="n">
        <v>2021</v>
      </c>
      <c r="C265" s="1" t="n">
        <v>1570.62754961374</v>
      </c>
      <c r="D265" s="1" t="n">
        <v>344.31653</v>
      </c>
      <c r="E265" s="1" t="n">
        <v>5217.89424943034</v>
      </c>
      <c r="F265" s="1" t="n">
        <v>20860.7922208485</v>
      </c>
      <c r="G265" s="1" t="n">
        <v>24531.1203738768</v>
      </c>
      <c r="H265" s="1" t="n">
        <v>57281.9265603001</v>
      </c>
      <c r="I265" s="1" t="n">
        <v>49.6531242259284</v>
      </c>
      <c r="J265" s="1" t="n">
        <v>0</v>
      </c>
      <c r="K265" s="1" t="n">
        <v>14468.113825809</v>
      </c>
      <c r="L265" s="1" t="n">
        <v>45837.4091229558</v>
      </c>
      <c r="M265" s="1" t="n">
        <v>78487.0353111486</v>
      </c>
      <c r="N265" s="1" t="n">
        <v>-32649.6261881928</v>
      </c>
      <c r="O265" s="1" t="n">
        <v>-31265.3195077188</v>
      </c>
      <c r="P265" s="1" t="n">
        <v>74861</v>
      </c>
      <c r="Q265" s="1" t="n">
        <v>35.784507961282</v>
      </c>
      <c r="R265" s="1" t="n">
        <v>8000</v>
      </c>
      <c r="S265" s="1" t="n">
        <v>24495.3358659155</v>
      </c>
      <c r="T265" s="1" t="n">
        <v>49281.9265603001</v>
      </c>
      <c r="U265" s="1" t="n">
        <v>8399.45164883264</v>
      </c>
      <c r="V265" s="1" t="n">
        <v>1.96010302642138</v>
      </c>
      <c r="W265" s="5" t="n">
        <v>631.441955506727</v>
      </c>
      <c r="X265" s="5" t="n">
        <v>554.981</v>
      </c>
      <c r="Y265" s="3" t="n">
        <v>-0.383325110486297</v>
      </c>
      <c r="Z265" s="3" t="n">
        <v>-0.367072565719598</v>
      </c>
      <c r="AA265" s="0" t="n">
        <f aca="false">((L265+M265)/P265)*100</f>
        <v>166.073715865543</v>
      </c>
    </row>
    <row r="266" customFormat="false" ht="12.75" hidden="false" customHeight="false" outlineLevel="0" collapsed="false">
      <c r="A266" s="0" t="s">
        <v>31</v>
      </c>
      <c r="B266" s="0" t="n">
        <v>2022</v>
      </c>
      <c r="C266" s="1" t="n">
        <v>1400.84123052584</v>
      </c>
      <c r="D266" s="1" t="n">
        <v>344.31653</v>
      </c>
      <c r="E266" s="1" t="n">
        <v>5258.96061168034</v>
      </c>
      <c r="F266" s="1" t="n">
        <v>14262.1395687547</v>
      </c>
      <c r="G266" s="1" t="n">
        <v>28150.4144561249</v>
      </c>
      <c r="H266" s="1" t="n">
        <v>57432.7996664942</v>
      </c>
      <c r="I266" s="1" t="n">
        <v>53.6023601989315</v>
      </c>
      <c r="J266" s="1" t="n">
        <v>0</v>
      </c>
      <c r="K266" s="1" t="n">
        <v>13654.7157404529</v>
      </c>
      <c r="L266" s="1" t="n">
        <v>48518.5343989829</v>
      </c>
      <c r="M266" s="1" t="n">
        <v>72039.2557652489</v>
      </c>
      <c r="N266" s="1" t="n">
        <v>-23520.721366266</v>
      </c>
      <c r="O266" s="1" t="n">
        <v>-22170.5142793442</v>
      </c>
      <c r="P266" s="1" t="n">
        <v>122781</v>
      </c>
      <c r="Q266" s="1" t="n">
        <v>226.773450029681</v>
      </c>
      <c r="R266" s="1" t="n">
        <v>9114.4130859375</v>
      </c>
      <c r="S266" s="1" t="n">
        <v>27923.6410060952</v>
      </c>
      <c r="T266" s="1" t="n">
        <v>48318.3865805567</v>
      </c>
      <c r="U266" s="1" t="n">
        <v>11762.879500689</v>
      </c>
      <c r="V266" s="1" t="n">
        <v>-2.15053420132172</v>
      </c>
      <c r="W266" s="5" t="n">
        <v>460.567511631462</v>
      </c>
      <c r="X266" s="5" t="n">
        <v>503.691</v>
      </c>
      <c r="Y266" s="3" t="n">
        <v>-0.209503055935957</v>
      </c>
      <c r="Z266" s="3" t="n">
        <v>-0.197476532325069</v>
      </c>
      <c r="AA266" s="0" t="n">
        <f aca="false">((L266+M266)/P266)*100</f>
        <v>98.1892883786838</v>
      </c>
    </row>
    <row r="267" customFormat="false" ht="12.75" hidden="false" customHeight="false" outlineLevel="0" collapsed="false">
      <c r="B267" s="0" t="n">
        <v>1970</v>
      </c>
      <c r="P267" s="1" t="n">
        <v>3.90237956952201</v>
      </c>
      <c r="W267" s="7" t="n">
        <v>2.00337610955604</v>
      </c>
      <c r="X267" s="7" t="n">
        <v>2.00525</v>
      </c>
      <c r="AA267" s="0" t="n">
        <f aca="false">((L267+M267)/P267)*100</f>
        <v>0</v>
      </c>
    </row>
    <row r="268" customFormat="false" ht="12.75" hidden="false" customHeight="false" outlineLevel="0" collapsed="false">
      <c r="B268" s="0" t="n">
        <v>1971</v>
      </c>
      <c r="P268" s="1" t="n">
        <v>4.58987845747534</v>
      </c>
      <c r="W268" s="7" t="n">
        <v>1.96436639521809</v>
      </c>
      <c r="X268" s="7" t="n">
        <v>1.88051</v>
      </c>
      <c r="AA268" s="0" t="n">
        <f aca="false">((L268+M268)/P268)*100</f>
        <v>0</v>
      </c>
    </row>
    <row r="269" customFormat="false" ht="12.75" hidden="false" customHeight="false" outlineLevel="0" collapsed="false">
      <c r="B269" s="0" t="n">
        <v>1972</v>
      </c>
      <c r="P269" s="1" t="n">
        <v>5.41674742287255</v>
      </c>
      <c r="W269" s="7" t="n">
        <v>1.92187214711948</v>
      </c>
      <c r="X269" s="7" t="n">
        <v>2.0442</v>
      </c>
      <c r="AA269" s="0" t="n">
        <f aca="false">((L269+M269)/P269)*100</f>
        <v>0</v>
      </c>
    </row>
    <row r="270" customFormat="false" ht="12.75" hidden="false" customHeight="false" outlineLevel="0" collapsed="false">
      <c r="B270" s="0" t="n">
        <v>1973</v>
      </c>
      <c r="P270" s="1" t="n">
        <v>6.12901343709576</v>
      </c>
      <c r="W270" s="7" t="n">
        <v>1.95921923213959</v>
      </c>
      <c r="X270" s="7" t="n">
        <v>2.06612</v>
      </c>
      <c r="AA270" s="0" t="n">
        <f aca="false">((L270+M270)/P270)*100</f>
        <v>0</v>
      </c>
    </row>
    <row r="271" customFormat="false" ht="12.75" hidden="false" customHeight="false" outlineLevel="0" collapsed="false">
      <c r="B271" s="0" t="n">
        <v>1974</v>
      </c>
      <c r="P271" s="1" t="n">
        <v>6.74968987385041</v>
      </c>
      <c r="W271" s="7" t="n">
        <v>2.05323240904611</v>
      </c>
      <c r="X271" s="7" t="n">
        <v>2.04386</v>
      </c>
      <c r="AA271" s="0" t="n">
        <f aca="false">((L271+M271)/P271)*100</f>
        <v>0</v>
      </c>
    </row>
    <row r="272" customFormat="false" ht="12.75" hidden="false" customHeight="false" outlineLevel="0" collapsed="false">
      <c r="B272" s="0" t="n">
        <v>1975</v>
      </c>
      <c r="P272" s="1" t="n">
        <v>7.37144746721561</v>
      </c>
      <c r="W272" s="7" t="n">
        <v>2.16979583333333</v>
      </c>
      <c r="X272" s="7" t="n">
        <v>2.37214</v>
      </c>
      <c r="AA272" s="0" t="n">
        <f aca="false">((L272+M272)/P272)*100</f>
        <v>0</v>
      </c>
    </row>
    <row r="273" customFormat="false" ht="12.75" hidden="false" customHeight="false" outlineLevel="0" collapsed="false">
      <c r="B273" s="0" t="n">
        <v>1976</v>
      </c>
      <c r="P273" s="1" t="n">
        <v>7.05881817500928</v>
      </c>
      <c r="W273" s="7" t="n">
        <v>2.61467083333333</v>
      </c>
      <c r="X273" s="7" t="n">
        <v>2.7</v>
      </c>
      <c r="AA273" s="0" t="n">
        <f aca="false">((L273+M273)/P273)*100</f>
        <v>0</v>
      </c>
    </row>
    <row r="274" customFormat="false" ht="12.75" hidden="false" customHeight="false" outlineLevel="0" collapsed="false">
      <c r="B274" s="0" t="n">
        <v>1977</v>
      </c>
      <c r="P274" s="1" t="n">
        <v>7.88945518518518</v>
      </c>
      <c r="W274" s="7" t="n">
        <v>2.7</v>
      </c>
      <c r="X274" s="7" t="n">
        <v>2.7</v>
      </c>
      <c r="AA274" s="0" t="n">
        <f aca="false">((L274+M274)/P274)*100</f>
        <v>0</v>
      </c>
    </row>
    <row r="275" customFormat="false" ht="12.75" hidden="false" customHeight="false" outlineLevel="0" collapsed="false">
      <c r="B275" s="0" t="n">
        <v>1978</v>
      </c>
      <c r="P275" s="1" t="n">
        <v>9.10320518518518</v>
      </c>
      <c r="W275" s="7" t="n">
        <v>2.7</v>
      </c>
      <c r="X275" s="7" t="n">
        <v>2.7</v>
      </c>
      <c r="AA275" s="0" t="n">
        <f aca="false">((L275+M275)/P275)*100</f>
        <v>0</v>
      </c>
    </row>
    <row r="276" customFormat="false" ht="12.75" hidden="false" customHeight="false" outlineLevel="0" collapsed="false">
      <c r="B276" s="0" t="n">
        <v>1979</v>
      </c>
      <c r="P276" s="1" t="n">
        <v>10.5041785185185</v>
      </c>
      <c r="W276" s="7" t="n">
        <v>2.7</v>
      </c>
      <c r="X276" s="7" t="n">
        <v>2.7</v>
      </c>
      <c r="AA276" s="0" t="n">
        <f aca="false">((L276+M276)/P276)*100</f>
        <v>0</v>
      </c>
    </row>
    <row r="277" customFormat="false" ht="12.75" hidden="false" customHeight="false" outlineLevel="0" collapsed="false">
      <c r="B277" s="0" t="n">
        <v>1980</v>
      </c>
      <c r="P277" s="1" t="n">
        <v>12.1225288888888</v>
      </c>
      <c r="W277" s="7" t="n">
        <v>2.7</v>
      </c>
      <c r="X277" s="7" t="n">
        <v>2.7</v>
      </c>
      <c r="AA277" s="0" t="n">
        <f aca="false">((L277+M277)/P277)*100</f>
        <v>0</v>
      </c>
    </row>
    <row r="278" customFormat="false" ht="12.75" hidden="false" customHeight="false" outlineLevel="0" collapsed="false">
      <c r="B278" s="0" t="n">
        <v>1981</v>
      </c>
      <c r="P278" s="1" t="n">
        <v>13.9884655555555</v>
      </c>
      <c r="W278" s="7" t="n">
        <v>2.7</v>
      </c>
      <c r="X278" s="7" t="n">
        <v>2.7</v>
      </c>
      <c r="AA278" s="0" t="n">
        <f aca="false">((L278+M278)/P278)*100</f>
        <v>0</v>
      </c>
    </row>
    <row r="279" customFormat="false" ht="12.75" hidden="false" customHeight="false" outlineLevel="0" collapsed="false">
      <c r="B279" s="0" t="n">
        <v>1982</v>
      </c>
      <c r="P279" s="1" t="n">
        <v>16.1424674074074</v>
      </c>
      <c r="W279" s="7" t="n">
        <v>2.7</v>
      </c>
      <c r="X279" s="7" t="n">
        <v>2.7</v>
      </c>
      <c r="AA279" s="0" t="n">
        <f aca="false">((L279+M279)/P279)*100</f>
        <v>0</v>
      </c>
    </row>
    <row r="280" customFormat="false" ht="12.75" hidden="false" customHeight="false" outlineLevel="0" collapsed="false">
      <c r="B280" s="0" t="n">
        <v>1983</v>
      </c>
      <c r="P280" s="1" t="n">
        <v>18.6291559259259</v>
      </c>
      <c r="W280" s="7" t="n">
        <v>2.7</v>
      </c>
      <c r="X280" s="7" t="n">
        <v>2.7</v>
      </c>
      <c r="AA280" s="0" t="n">
        <f aca="false">((L280+M280)/P280)*100</f>
        <v>0</v>
      </c>
    </row>
    <row r="281" customFormat="false" ht="12.75" hidden="false" customHeight="false" outlineLevel="0" collapsed="false">
      <c r="B281" s="0" t="n">
        <v>1984</v>
      </c>
      <c r="P281" s="1" t="n">
        <v>21.6259903703703</v>
      </c>
      <c r="W281" s="7" t="n">
        <v>2.7</v>
      </c>
      <c r="X281" s="7" t="n">
        <v>2.7</v>
      </c>
      <c r="AA281" s="0" t="n">
        <f aca="false">((L281+M281)/P281)*100</f>
        <v>0</v>
      </c>
    </row>
    <row r="282" customFormat="false" ht="12.75" hidden="false" customHeight="false" outlineLevel="0" collapsed="false">
      <c r="B282" s="0" t="n">
        <v>1985</v>
      </c>
      <c r="P282" s="1" t="n">
        <v>27.1264503703703</v>
      </c>
      <c r="W282" s="7" t="n">
        <v>2.7</v>
      </c>
      <c r="X282" s="7" t="n">
        <v>2.7</v>
      </c>
      <c r="AA282" s="0" t="n">
        <f aca="false">((L282+M282)/P282)*100</f>
        <v>0</v>
      </c>
    </row>
    <row r="283" customFormat="false" ht="12.75" hidden="false" customHeight="false" outlineLevel="0" collapsed="false">
      <c r="B283" s="0" t="n">
        <v>1986</v>
      </c>
      <c r="P283" s="1" t="n">
        <v>35.0645325925925</v>
      </c>
      <c r="W283" s="7" t="n">
        <v>2.7</v>
      </c>
      <c r="X283" s="7" t="n">
        <v>2.7</v>
      </c>
      <c r="AA283" s="0" t="n">
        <f aca="false">((L283+M283)/P283)*100</f>
        <v>0</v>
      </c>
    </row>
    <row r="284" customFormat="false" ht="12.75" hidden="false" customHeight="false" outlineLevel="0" collapsed="false">
      <c r="B284" s="0" t="n">
        <v>1987</v>
      </c>
      <c r="P284" s="1" t="n">
        <v>43.7347751851851</v>
      </c>
      <c r="W284" s="7" t="n">
        <v>2.7</v>
      </c>
      <c r="X284" s="7" t="n">
        <v>2.7</v>
      </c>
      <c r="AA284" s="0" t="n">
        <f aca="false">((L284+M284)/P284)*100</f>
        <v>0</v>
      </c>
    </row>
    <row r="285" customFormat="false" ht="12.75" hidden="false" customHeight="false" outlineLevel="0" collapsed="false">
      <c r="B285" s="0" t="n">
        <v>1988</v>
      </c>
      <c r="P285" s="1" t="n">
        <v>54.7428933333333</v>
      </c>
      <c r="W285" s="7" t="n">
        <v>2.7</v>
      </c>
      <c r="X285" s="7" t="n">
        <v>2.7</v>
      </c>
      <c r="AA285" s="0" t="n">
        <f aca="false">((L285+M285)/P285)*100</f>
        <v>0</v>
      </c>
    </row>
    <row r="286" customFormat="false" ht="12.75" hidden="false" customHeight="false" outlineLevel="0" collapsed="false">
      <c r="B286" s="0" t="n">
        <v>1989</v>
      </c>
      <c r="P286" s="1" t="n">
        <v>68.1259062962962</v>
      </c>
      <c r="W286" s="7" t="n">
        <v>2.7</v>
      </c>
      <c r="X286" s="7" t="n">
        <v>2.7</v>
      </c>
      <c r="AA286" s="0" t="n">
        <f aca="false">((L286+M286)/P286)*100</f>
        <v>0</v>
      </c>
    </row>
    <row r="287" customFormat="false" ht="12.75" hidden="false" customHeight="false" outlineLevel="0" collapsed="false">
      <c r="B287" s="0" t="n">
        <v>1990</v>
      </c>
      <c r="C287" s="1" t="n">
        <v>0</v>
      </c>
      <c r="D287" s="1" t="n">
        <v>0</v>
      </c>
      <c r="E287" s="1" t="n">
        <v>0</v>
      </c>
      <c r="F287" s="1" t="n">
        <v>3.49362329023453</v>
      </c>
      <c r="G287" s="1" t="n">
        <v>41.5136852959084</v>
      </c>
      <c r="H287" s="1" t="n">
        <v>20.5088888888889</v>
      </c>
      <c r="I287" s="1" t="n">
        <v>0</v>
      </c>
      <c r="J287" s="1" t="n">
        <v>0</v>
      </c>
      <c r="K287" s="1" t="n">
        <v>7.19296296296296</v>
      </c>
      <c r="L287" s="1" t="n">
        <v>48.7066482588713</v>
      </c>
      <c r="M287" s="1" t="n">
        <v>24.0025121791234</v>
      </c>
      <c r="N287" s="1" t="n">
        <v>24.7041360797479</v>
      </c>
      <c r="P287" s="1" t="n">
        <v>75.6017603703703</v>
      </c>
      <c r="U287" s="1" t="n">
        <v>-8.50740740740741</v>
      </c>
      <c r="V287" s="1" t="n">
        <v>1.13703703703704</v>
      </c>
      <c r="W287" s="7" t="n">
        <v>2.7</v>
      </c>
      <c r="X287" s="7" t="n">
        <v>2.7</v>
      </c>
      <c r="Y287" s="3" t="n">
        <v>0.326766677901721</v>
      </c>
      <c r="AA287" s="0" t="n">
        <f aca="false">((L287+M287)/P287)*100</f>
        <v>96.1738987052618</v>
      </c>
    </row>
    <row r="288" customFormat="false" ht="12.75" hidden="false" customHeight="false" outlineLevel="0" collapsed="false">
      <c r="B288" s="0" t="n">
        <v>1991</v>
      </c>
      <c r="C288" s="1" t="n">
        <v>0</v>
      </c>
      <c r="D288" s="1" t="n">
        <v>0</v>
      </c>
      <c r="E288" s="1" t="n">
        <v>0</v>
      </c>
      <c r="F288" s="1" t="n">
        <v>5.46827993254101</v>
      </c>
      <c r="G288" s="1" t="n">
        <v>41.7585608428823</v>
      </c>
      <c r="H288" s="1" t="n">
        <v>25.6551851851852</v>
      </c>
      <c r="I288" s="1" t="n">
        <v>0</v>
      </c>
      <c r="J288" s="1" t="n">
        <v>0</v>
      </c>
      <c r="K288" s="1" t="n">
        <v>6.99037037037037</v>
      </c>
      <c r="L288" s="1" t="n">
        <v>48.7489312132526</v>
      </c>
      <c r="M288" s="1" t="n">
        <v>31.1234651177262</v>
      </c>
      <c r="N288" s="1" t="n">
        <v>17.6254660955265</v>
      </c>
      <c r="P288" s="1" t="n">
        <v>77.7200907407407</v>
      </c>
      <c r="U288" s="1" t="n">
        <v>-7.49259259259259</v>
      </c>
      <c r="V288" s="1" t="n">
        <v>0.637037037037037</v>
      </c>
      <c r="W288" s="7" t="n">
        <v>2.7</v>
      </c>
      <c r="X288" s="7" t="n">
        <v>2.7</v>
      </c>
      <c r="Y288" s="3" t="n">
        <v>0.226781337071796</v>
      </c>
      <c r="AA288" s="0" t="n">
        <f aca="false">((L288+M288)/P288)*100</f>
        <v>102.769304011002</v>
      </c>
    </row>
    <row r="289" customFormat="false" ht="12.75" hidden="false" customHeight="false" outlineLevel="0" collapsed="false">
      <c r="B289" s="0" t="n">
        <v>1992</v>
      </c>
      <c r="C289" s="1" t="n">
        <v>0</v>
      </c>
      <c r="D289" s="1" t="n">
        <v>0</v>
      </c>
      <c r="E289" s="1" t="n">
        <v>0</v>
      </c>
      <c r="F289" s="1" t="n">
        <v>10.448576878976</v>
      </c>
      <c r="G289" s="1" t="n">
        <v>55.2730437326321</v>
      </c>
      <c r="H289" s="1" t="n">
        <v>33.7407407407407</v>
      </c>
      <c r="I289" s="1" t="n">
        <v>0</v>
      </c>
      <c r="J289" s="1" t="n">
        <v>0</v>
      </c>
      <c r="K289" s="1" t="n">
        <v>8.26037037037037</v>
      </c>
      <c r="L289" s="1" t="n">
        <v>63.5334141030025</v>
      </c>
      <c r="M289" s="1" t="n">
        <v>44.1893176197167</v>
      </c>
      <c r="N289" s="1" t="n">
        <v>19.3440964832857</v>
      </c>
      <c r="P289" s="1" t="n">
        <v>84.4504159259259</v>
      </c>
      <c r="U289" s="1" t="n">
        <v>-16.237037037037</v>
      </c>
      <c r="V289" s="1" t="n">
        <v>2.71481481481481</v>
      </c>
      <c r="W289" s="7" t="n">
        <v>2.7</v>
      </c>
      <c r="X289" s="7" t="n">
        <v>2.7</v>
      </c>
      <c r="Y289" s="3" t="n">
        <v>0.229058628914901</v>
      </c>
      <c r="AA289" s="0" t="n">
        <f aca="false">((L289+M289)/P289)*100</f>
        <v>127.55737262112</v>
      </c>
    </row>
    <row r="290" customFormat="false" ht="12.75" hidden="false" customHeight="false" outlineLevel="0" collapsed="false">
      <c r="B290" s="0" t="n">
        <v>1993</v>
      </c>
      <c r="C290" s="1" t="n">
        <v>0</v>
      </c>
      <c r="D290" s="1" t="n">
        <v>0</v>
      </c>
      <c r="E290" s="1" t="n">
        <v>0</v>
      </c>
      <c r="F290" s="1" t="n">
        <v>12.5368570106944</v>
      </c>
      <c r="G290" s="1" t="n">
        <v>62.1295590479019</v>
      </c>
      <c r="H290" s="1" t="n">
        <v>39.6625925925926</v>
      </c>
      <c r="I290" s="1" t="n">
        <v>0</v>
      </c>
      <c r="J290" s="1" t="n">
        <v>0</v>
      </c>
      <c r="K290" s="1" t="n">
        <v>9.32996629626663</v>
      </c>
      <c r="L290" s="1" t="n">
        <v>71.4595253441685</v>
      </c>
      <c r="M290" s="1" t="n">
        <v>52.199449603287</v>
      </c>
      <c r="N290" s="1" t="n">
        <v>19.2600757408815</v>
      </c>
      <c r="P290" s="1" t="n">
        <v>92.1010837037036</v>
      </c>
      <c r="U290" s="1" t="n">
        <v>-12.6111111111111</v>
      </c>
      <c r="V290" s="1" t="n">
        <v>2.54444444444444</v>
      </c>
      <c r="W290" s="7" t="n">
        <v>2.7</v>
      </c>
      <c r="X290" s="7" t="n">
        <v>2.7</v>
      </c>
      <c r="Y290" s="3" t="n">
        <v>0.209118882931309</v>
      </c>
      <c r="AA290" s="0" t="n">
        <f aca="false">((L290+M290)/P290)*100</f>
        <v>134.264408164052</v>
      </c>
    </row>
    <row r="291" customFormat="false" ht="12.75" hidden="false" customHeight="false" outlineLevel="0" collapsed="false">
      <c r="B291" s="0" t="n">
        <v>1994</v>
      </c>
      <c r="C291" s="1" t="n">
        <v>0</v>
      </c>
      <c r="D291" s="1" t="n">
        <v>0</v>
      </c>
      <c r="E291" s="1" t="n">
        <v>0</v>
      </c>
      <c r="F291" s="1" t="n">
        <v>16.1357315332263</v>
      </c>
      <c r="G291" s="1" t="n">
        <v>84.1220304693704</v>
      </c>
      <c r="H291" s="1" t="n">
        <v>38.0788888888889</v>
      </c>
      <c r="I291" s="1" t="n">
        <v>0</v>
      </c>
      <c r="J291" s="1" t="n">
        <v>0</v>
      </c>
      <c r="K291" s="1" t="n">
        <v>9.14290320043211</v>
      </c>
      <c r="L291" s="1" t="n">
        <v>93.2649336698025</v>
      </c>
      <c r="M291" s="1" t="n">
        <v>54.2146204221152</v>
      </c>
      <c r="N291" s="1" t="n">
        <v>39.0503132476873</v>
      </c>
      <c r="P291" s="1" t="n">
        <v>102.769857777777</v>
      </c>
      <c r="U291" s="1" t="n">
        <v>-11.462962962963</v>
      </c>
      <c r="V291" s="1" t="n">
        <v>3.56666666666667</v>
      </c>
      <c r="W291" s="7" t="n">
        <v>2.7</v>
      </c>
      <c r="X291" s="7" t="n">
        <v>2.7</v>
      </c>
      <c r="Y291" s="3" t="n">
        <v>0.379978274681738</v>
      </c>
      <c r="AA291" s="0" t="n">
        <f aca="false">((L291+M291)/P291)*100</f>
        <v>143.504678590505</v>
      </c>
    </row>
    <row r="292" customFormat="false" ht="12.75" hidden="false" customHeight="false" outlineLevel="0" collapsed="false">
      <c r="B292" s="0" t="n">
        <v>1995</v>
      </c>
      <c r="C292" s="1" t="n">
        <v>0</v>
      </c>
      <c r="D292" s="1" t="n">
        <v>0</v>
      </c>
      <c r="E292" s="1" t="n">
        <v>0</v>
      </c>
      <c r="F292" s="1" t="n">
        <v>21.8133178936314</v>
      </c>
      <c r="G292" s="1" t="n">
        <v>118.179586272824</v>
      </c>
      <c r="H292" s="1" t="n">
        <v>38.2948148148148</v>
      </c>
      <c r="I292" s="1" t="n">
        <v>0</v>
      </c>
      <c r="J292" s="1" t="n">
        <v>0</v>
      </c>
      <c r="K292" s="1" t="n">
        <v>12.7837722599948</v>
      </c>
      <c r="L292" s="1" t="n">
        <v>130.963358532819</v>
      </c>
      <c r="M292" s="1" t="n">
        <v>60.1081327084462</v>
      </c>
      <c r="N292" s="1" t="n">
        <v>70.8552258243728</v>
      </c>
      <c r="P292" s="1" t="n">
        <v>103.736474444444</v>
      </c>
      <c r="S292" s="1" t="n">
        <v>118.179586272824</v>
      </c>
      <c r="T292" s="1" t="n">
        <v>38.2948148148148</v>
      </c>
      <c r="U292" s="1" t="n">
        <v>-9.55555555555555</v>
      </c>
      <c r="V292" s="1" t="n">
        <v>1.25925925925926</v>
      </c>
      <c r="W292" s="7" t="n">
        <v>2.7</v>
      </c>
      <c r="X292" s="7" t="n">
        <v>2.7</v>
      </c>
      <c r="Y292" s="3" t="n">
        <v>0.683030980220166</v>
      </c>
      <c r="AA292" s="0" t="n">
        <f aca="false">((L292+M292)/P292)*100</f>
        <v>184.189304933043</v>
      </c>
    </row>
    <row r="293" customFormat="false" ht="12.75" hidden="false" customHeight="false" outlineLevel="0" collapsed="false">
      <c r="B293" s="0" t="n">
        <v>1996</v>
      </c>
      <c r="C293" s="1" t="n">
        <v>0</v>
      </c>
      <c r="D293" s="1" t="n">
        <v>0</v>
      </c>
      <c r="E293" s="1" t="n">
        <v>0</v>
      </c>
      <c r="F293" s="1" t="n">
        <v>32.5441594410413</v>
      </c>
      <c r="G293" s="1" t="n">
        <v>120.396702711642</v>
      </c>
      <c r="H293" s="1" t="n">
        <v>49.5966666666667</v>
      </c>
      <c r="I293" s="1" t="n">
        <v>0</v>
      </c>
      <c r="J293" s="1" t="n">
        <v>0</v>
      </c>
      <c r="K293" s="1" t="n">
        <v>14.4454668733809</v>
      </c>
      <c r="L293" s="1" t="n">
        <v>134.842169585023</v>
      </c>
      <c r="M293" s="1" t="n">
        <v>82.140826107708</v>
      </c>
      <c r="N293" s="1" t="n">
        <v>52.7013434773151</v>
      </c>
      <c r="P293" s="1" t="n">
        <v>109.541315925925</v>
      </c>
      <c r="S293" s="1" t="n">
        <v>120.396702711642</v>
      </c>
      <c r="T293" s="1" t="n">
        <v>49.5966666666667</v>
      </c>
      <c r="U293" s="1" t="n">
        <v>-20.5111111111111</v>
      </c>
      <c r="V293" s="1" t="n">
        <v>1.40740740740741</v>
      </c>
      <c r="W293" s="7" t="n">
        <v>2.7</v>
      </c>
      <c r="X293" s="7" t="n">
        <v>2.7</v>
      </c>
      <c r="Y293" s="3" t="n">
        <v>0.481109278557081</v>
      </c>
      <c r="AA293" s="0" t="n">
        <f aca="false">((L293+M293)/P293)*100</f>
        <v>198.083247273989</v>
      </c>
    </row>
    <row r="294" customFormat="false" ht="12.75" hidden="false" customHeight="false" outlineLevel="0" collapsed="false">
      <c r="B294" s="0" t="n">
        <v>1997</v>
      </c>
      <c r="C294" s="1" t="n">
        <v>0</v>
      </c>
      <c r="D294" s="1" t="n">
        <v>0</v>
      </c>
      <c r="E294" s="1" t="n">
        <v>0</v>
      </c>
      <c r="F294" s="1" t="n">
        <v>39.4046261280612</v>
      </c>
      <c r="G294" s="1" t="n">
        <v>124.605914816383</v>
      </c>
      <c r="H294" s="1" t="n">
        <v>50.3222222222222</v>
      </c>
      <c r="I294" s="1" t="n">
        <v>0</v>
      </c>
      <c r="J294" s="1" t="n">
        <v>0</v>
      </c>
      <c r="K294" s="1" t="n">
        <v>16.3102594509831</v>
      </c>
      <c r="L294" s="1" t="n">
        <v>140.916174267366</v>
      </c>
      <c r="M294" s="1" t="n">
        <v>89.7268483502835</v>
      </c>
      <c r="N294" s="1" t="n">
        <v>51.1893259170827</v>
      </c>
      <c r="P294" s="1" t="n">
        <v>122.672905555555</v>
      </c>
      <c r="S294" s="1" t="n">
        <v>124.605914816383</v>
      </c>
      <c r="T294" s="1" t="n">
        <v>50.3222222222222</v>
      </c>
      <c r="U294" s="1" t="n">
        <v>-19.0074074074074</v>
      </c>
      <c r="V294" s="1" t="n">
        <v>1.92592592592593</v>
      </c>
      <c r="W294" s="7" t="n">
        <v>2.7</v>
      </c>
      <c r="X294" s="7" t="n">
        <v>2.7</v>
      </c>
      <c r="Y294" s="3" t="n">
        <v>0.417283064139216</v>
      </c>
      <c r="AA294" s="0" t="n">
        <f aca="false">((L294+M294)/P294)*100</f>
        <v>188.014640700915</v>
      </c>
    </row>
    <row r="295" customFormat="false" ht="12.75" hidden="false" customHeight="false" outlineLevel="0" collapsed="false">
      <c r="B295" s="0" t="n">
        <v>1998</v>
      </c>
      <c r="C295" s="1" t="n">
        <v>0</v>
      </c>
      <c r="D295" s="1" t="n">
        <v>-0.250704525950897</v>
      </c>
      <c r="E295" s="1" t="n">
        <v>0</v>
      </c>
      <c r="F295" s="1" t="n">
        <v>48.4669964362116</v>
      </c>
      <c r="G295" s="1" t="n">
        <v>155.155793865886</v>
      </c>
      <c r="H295" s="1" t="n">
        <v>65.4459259259259</v>
      </c>
      <c r="I295" s="1" t="n">
        <v>0</v>
      </c>
      <c r="J295" s="1" t="n">
        <v>0</v>
      </c>
      <c r="K295" s="1" t="n">
        <v>18.1490204523129</v>
      </c>
      <c r="L295" s="1" t="n">
        <v>173.304814318199</v>
      </c>
      <c r="M295" s="1" t="n">
        <v>113.662217836187</v>
      </c>
      <c r="N295" s="1" t="n">
        <v>59.6425964820125</v>
      </c>
      <c r="P295" s="1" t="n">
        <v>138.637504814814</v>
      </c>
      <c r="S295" s="1" t="n">
        <v>155.155793865886</v>
      </c>
      <c r="T295" s="1" t="n">
        <v>65.4459259259259</v>
      </c>
      <c r="U295" s="1" t="n">
        <v>-19.0703703703704</v>
      </c>
      <c r="V295" s="1" t="n">
        <v>1.43333333333333</v>
      </c>
      <c r="W295" s="7" t="n">
        <v>2.7</v>
      </c>
      <c r="X295" s="7" t="n">
        <v>2.7</v>
      </c>
      <c r="Y295" s="3" t="n">
        <v>0.430205351442818</v>
      </c>
      <c r="AA295" s="0" t="n">
        <f aca="false">((L295+M295)/P295)*100</f>
        <v>206.990909521709</v>
      </c>
    </row>
    <row r="296" customFormat="false" ht="12.75" hidden="false" customHeight="false" outlineLevel="0" collapsed="false">
      <c r="B296" s="0" t="n">
        <v>1999</v>
      </c>
      <c r="C296" s="1" t="n">
        <v>0</v>
      </c>
      <c r="D296" s="1" t="n">
        <v>-0.313380428108573</v>
      </c>
      <c r="E296" s="1" t="n">
        <v>0</v>
      </c>
      <c r="F296" s="1" t="n">
        <v>60.7419214028932</v>
      </c>
      <c r="G296" s="1" t="n">
        <v>159.43118855089</v>
      </c>
      <c r="H296" s="1" t="n">
        <v>69.7062962962963</v>
      </c>
      <c r="I296" s="1" t="n">
        <v>0</v>
      </c>
      <c r="J296" s="1" t="n">
        <v>0</v>
      </c>
      <c r="K296" s="1" t="n">
        <v>19.9103511111111</v>
      </c>
      <c r="L296" s="1" t="n">
        <v>179.341539662001</v>
      </c>
      <c r="M296" s="1" t="n">
        <v>130.134837271081</v>
      </c>
      <c r="N296" s="1" t="n">
        <v>49.2067023909205</v>
      </c>
      <c r="P296" s="1" t="n">
        <v>147.301063333333</v>
      </c>
      <c r="S296" s="1" t="n">
        <v>159.43118855089</v>
      </c>
      <c r="T296" s="1" t="n">
        <v>69.7062962962963</v>
      </c>
      <c r="U296" s="1" t="n">
        <v>-53.0185185185185</v>
      </c>
      <c r="V296" s="1" t="n">
        <v>0.925925925925926</v>
      </c>
      <c r="W296" s="7" t="n">
        <v>2.7</v>
      </c>
      <c r="X296" s="7" t="n">
        <v>2.7</v>
      </c>
      <c r="Y296" s="3" t="n">
        <v>0.334055310107089</v>
      </c>
      <c r="AA296" s="0" t="n">
        <f aca="false">((L296+M296)/P296)*100</f>
        <v>210.097856681969</v>
      </c>
    </row>
    <row r="297" customFormat="false" ht="12.75" hidden="false" customHeight="false" outlineLevel="0" collapsed="false">
      <c r="B297" s="0" t="n">
        <v>2000</v>
      </c>
      <c r="C297" s="1" t="n">
        <v>0</v>
      </c>
      <c r="D297" s="1" t="n">
        <v>-0.266126513028465</v>
      </c>
      <c r="E297" s="1" t="n">
        <v>0</v>
      </c>
      <c r="F297" s="1" t="n">
        <v>73.5666907674636</v>
      </c>
      <c r="G297" s="1" t="n">
        <v>161.542412861287</v>
      </c>
      <c r="H297" s="1" t="n">
        <v>87.7811954740741</v>
      </c>
      <c r="I297" s="1" t="n">
        <v>0</v>
      </c>
      <c r="J297" s="1" t="n">
        <v>0</v>
      </c>
      <c r="K297" s="1" t="n">
        <v>20.2957111111111</v>
      </c>
      <c r="L297" s="1" t="n">
        <v>181.838123972398</v>
      </c>
      <c r="M297" s="1" t="n">
        <v>161.081759728509</v>
      </c>
      <c r="N297" s="1" t="n">
        <v>20.756364243889</v>
      </c>
      <c r="P297" s="1" t="n">
        <v>150.237784074074</v>
      </c>
      <c r="S297" s="1" t="n">
        <v>161.542412861287</v>
      </c>
      <c r="T297" s="1" t="n">
        <v>87.7811954740741</v>
      </c>
      <c r="U297" s="1" t="n">
        <v>-60.9696418518519</v>
      </c>
      <c r="V297" s="1" t="n">
        <v>3.62962962962963</v>
      </c>
      <c r="W297" s="7" t="n">
        <v>2.7</v>
      </c>
      <c r="X297" s="7" t="n">
        <v>2.7</v>
      </c>
      <c r="Y297" s="3" t="n">
        <v>0.138156751790582</v>
      </c>
      <c r="AA297" s="0" t="n">
        <f aca="false">((L297+M297)/P297)*100</f>
        <v>228.251425441573</v>
      </c>
    </row>
    <row r="298" customFormat="false" ht="12.75" hidden="false" customHeight="false" outlineLevel="0" collapsed="false">
      <c r="B298" s="0" t="n">
        <v>2001</v>
      </c>
      <c r="C298" s="1" t="n">
        <v>0</v>
      </c>
      <c r="D298" s="1" t="n">
        <v>0.868005693999777</v>
      </c>
      <c r="E298" s="1" t="n">
        <v>0</v>
      </c>
      <c r="F298" s="1" t="n">
        <v>83.1315161061609</v>
      </c>
      <c r="G298" s="1" t="n">
        <v>193.431827335318</v>
      </c>
      <c r="H298" s="1" t="n">
        <v>90.702287337037</v>
      </c>
      <c r="I298" s="1" t="n">
        <v>0</v>
      </c>
      <c r="J298" s="1" t="n">
        <v>0</v>
      </c>
      <c r="K298" s="1" t="n">
        <v>24.1906014814815</v>
      </c>
      <c r="L298" s="1" t="n">
        <v>217.622428816799</v>
      </c>
      <c r="M298" s="1" t="n">
        <v>174.701809137198</v>
      </c>
      <c r="N298" s="1" t="n">
        <v>42.9206196796016</v>
      </c>
      <c r="P298" s="1" t="n">
        <v>154.928094444444</v>
      </c>
      <c r="R298" s="1" t="n">
        <v>10.045325</v>
      </c>
      <c r="S298" s="1" t="n">
        <v>193.431827335318</v>
      </c>
      <c r="T298" s="1" t="n">
        <v>80.656962337037</v>
      </c>
      <c r="U298" s="1" t="n">
        <v>-39.8774074074074</v>
      </c>
      <c r="V298" s="1" t="n">
        <v>2.28518518518518</v>
      </c>
      <c r="W298" s="7" t="n">
        <v>2.7</v>
      </c>
      <c r="X298" s="7" t="n">
        <v>2.7</v>
      </c>
      <c r="Y298" s="3" t="n">
        <v>0.277035742506938</v>
      </c>
      <c r="AA298" s="0" t="n">
        <f aca="false">((L298+M298)/P298)*100</f>
        <v>253.229886652147</v>
      </c>
    </row>
    <row r="299" customFormat="false" ht="12.75" hidden="false" customHeight="false" outlineLevel="0" collapsed="false">
      <c r="B299" s="0" t="n">
        <v>2002</v>
      </c>
      <c r="C299" s="1" t="n">
        <v>0</v>
      </c>
      <c r="D299" s="1" t="n">
        <v>0.698458854531905</v>
      </c>
      <c r="E299" s="1" t="n">
        <v>0</v>
      </c>
      <c r="F299" s="1" t="n">
        <v>93.865136046896</v>
      </c>
      <c r="G299" s="1" t="n">
        <v>229.433992803356</v>
      </c>
      <c r="H299" s="1" t="n">
        <v>101.361354625926</v>
      </c>
      <c r="I299" s="1" t="n">
        <v>0</v>
      </c>
      <c r="J299" s="1" t="n">
        <v>0</v>
      </c>
      <c r="K299" s="1" t="n">
        <v>26.2043651851852</v>
      </c>
      <c r="L299" s="1" t="n">
        <v>255.638357988541</v>
      </c>
      <c r="M299" s="1" t="n">
        <v>195.924949527354</v>
      </c>
      <c r="N299" s="1" t="n">
        <v>59.713408461187</v>
      </c>
      <c r="P299" s="1" t="n">
        <v>157.629238888888</v>
      </c>
      <c r="R299" s="1" t="n">
        <v>1.2429034</v>
      </c>
      <c r="S299" s="1" t="n">
        <v>229.433992803356</v>
      </c>
      <c r="T299" s="1" t="n">
        <v>100.118451225926</v>
      </c>
      <c r="U299" s="1" t="n">
        <v>-35.8891192592593</v>
      </c>
      <c r="V299" s="1" t="n">
        <v>1.49855925925926</v>
      </c>
      <c r="W299" s="7" t="n">
        <v>2.7</v>
      </c>
      <c r="X299" s="7" t="n">
        <v>2.7</v>
      </c>
      <c r="Y299" s="3" t="n">
        <v>0.37882190437574</v>
      </c>
      <c r="AA299" s="0" t="n">
        <f aca="false">((L299+M299)/P299)*100</f>
        <v>286.471793367092</v>
      </c>
    </row>
    <row r="300" customFormat="false" ht="12.75" hidden="false" customHeight="false" outlineLevel="0" collapsed="false">
      <c r="B300" s="0" t="n">
        <v>2003</v>
      </c>
      <c r="C300" s="1" t="n">
        <v>0</v>
      </c>
      <c r="D300" s="1" t="n">
        <v>0.655784950568988</v>
      </c>
      <c r="E300" s="1" t="n">
        <v>0</v>
      </c>
      <c r="F300" s="1" t="n">
        <v>103.356787858412</v>
      </c>
      <c r="G300" s="1" t="n">
        <v>252.939695831253</v>
      </c>
      <c r="H300" s="1" t="n">
        <v>134.681263159259</v>
      </c>
      <c r="I300" s="1" t="n">
        <v>0</v>
      </c>
      <c r="J300" s="1" t="n">
        <v>0</v>
      </c>
      <c r="K300" s="1" t="n">
        <v>33.28178</v>
      </c>
      <c r="L300" s="1" t="n">
        <v>286.221475831253</v>
      </c>
      <c r="M300" s="1" t="n">
        <v>238.69383596824</v>
      </c>
      <c r="N300" s="1" t="n">
        <v>47.5276398630124</v>
      </c>
      <c r="P300" s="1" t="n">
        <v>170.706104074074</v>
      </c>
      <c r="R300" s="1" t="n">
        <v>0</v>
      </c>
      <c r="S300" s="1" t="n">
        <v>252.939695831253</v>
      </c>
      <c r="T300" s="1" t="n">
        <v>134.681263159259</v>
      </c>
      <c r="U300" s="1" t="n">
        <v>-39.8659996296296</v>
      </c>
      <c r="V300" s="1" t="n">
        <v>1.23333333333333</v>
      </c>
      <c r="W300" s="7" t="n">
        <v>2.7</v>
      </c>
      <c r="X300" s="7" t="n">
        <v>2.7</v>
      </c>
      <c r="Y300" s="3" t="n">
        <v>0.278417928408634</v>
      </c>
      <c r="AA300" s="0" t="n">
        <f aca="false">((L300+M300)/P300)*100</f>
        <v>307.496509657158</v>
      </c>
    </row>
    <row r="301" customFormat="false" ht="12.75" hidden="false" customHeight="false" outlineLevel="0" collapsed="false">
      <c r="B301" s="0" t="n">
        <v>2004</v>
      </c>
      <c r="C301" s="1" t="n">
        <v>0</v>
      </c>
      <c r="D301" s="1" t="n">
        <v>2.02877414312728</v>
      </c>
      <c r="E301" s="1" t="n">
        <v>0</v>
      </c>
      <c r="F301" s="1" t="n">
        <v>131.363628869023</v>
      </c>
      <c r="G301" s="1" t="n">
        <v>365.882108926172</v>
      </c>
      <c r="H301" s="1" t="n">
        <v>177.205989855556</v>
      </c>
      <c r="I301" s="1" t="n">
        <v>0</v>
      </c>
      <c r="J301" s="1" t="n">
        <v>0</v>
      </c>
      <c r="K301" s="1" t="n">
        <v>34.2536488888889</v>
      </c>
      <c r="L301" s="1" t="n">
        <v>400.135757815061</v>
      </c>
      <c r="M301" s="1" t="n">
        <v>310.598392867706</v>
      </c>
      <c r="N301" s="1" t="n">
        <v>89.537364947354</v>
      </c>
      <c r="P301" s="1" t="n">
        <v>201.105002592592</v>
      </c>
      <c r="R301" s="1" t="n">
        <v>11.258081</v>
      </c>
      <c r="S301" s="1" t="n">
        <v>365.882108926172</v>
      </c>
      <c r="T301" s="1" t="n">
        <v>165.947908855556</v>
      </c>
      <c r="U301" s="1" t="n">
        <v>-47.3967340740741</v>
      </c>
      <c r="V301" s="1" t="n">
        <v>0.563847407407407</v>
      </c>
      <c r="W301" s="7" t="n">
        <v>2.7</v>
      </c>
      <c r="X301" s="7" t="n">
        <v>2.7</v>
      </c>
      <c r="Y301" s="3" t="n">
        <v>0.445226940121142</v>
      </c>
      <c r="AA301" s="0" t="n">
        <f aca="false">((L301+M301)/P301)*100</f>
        <v>353.414455891287</v>
      </c>
    </row>
    <row r="302" customFormat="false" ht="12.75" hidden="false" customHeight="false" outlineLevel="0" collapsed="false">
      <c r="B302" s="0" t="n">
        <v>2005</v>
      </c>
      <c r="C302" s="1" t="n">
        <v>0</v>
      </c>
      <c r="D302" s="1" t="n">
        <v>2.83854543035542</v>
      </c>
      <c r="E302" s="1" t="n">
        <v>0</v>
      </c>
      <c r="F302" s="1" t="n">
        <v>169.24549332461</v>
      </c>
      <c r="G302" s="1" t="n">
        <v>495.923460076155</v>
      </c>
      <c r="H302" s="1" t="n">
        <v>157.7235792</v>
      </c>
      <c r="I302" s="1" t="n">
        <v>0</v>
      </c>
      <c r="J302" s="1" t="n">
        <v>0</v>
      </c>
      <c r="K302" s="1" t="n">
        <v>39.702472962963</v>
      </c>
      <c r="L302" s="1" t="n">
        <v>535.625933039118</v>
      </c>
      <c r="M302" s="1" t="n">
        <v>329.807617954966</v>
      </c>
      <c r="N302" s="1" t="n">
        <v>205.818315084152</v>
      </c>
      <c r="P302" s="1" t="n">
        <v>228.994348518518</v>
      </c>
      <c r="R302" s="1" t="n">
        <v>180.60174</v>
      </c>
      <c r="S302" s="1" t="n">
        <v>495.923460076155</v>
      </c>
      <c r="T302" s="1" t="n">
        <v>-22.8781608000001</v>
      </c>
      <c r="U302" s="1" t="n">
        <v>-52.0536292592593</v>
      </c>
      <c r="V302" s="1" t="n">
        <v>1.63633333333333</v>
      </c>
      <c r="W302" s="7" t="n">
        <v>2.7</v>
      </c>
      <c r="X302" s="7" t="n">
        <v>2.7</v>
      </c>
      <c r="Y302" s="3" t="n">
        <v>0.89879211611857</v>
      </c>
      <c r="AA302" s="0" t="n">
        <f aca="false">((L302+M302)/P302)*100</f>
        <v>377.92790808726</v>
      </c>
    </row>
    <row r="303" customFormat="false" ht="12.75" hidden="false" customHeight="false" outlineLevel="0" collapsed="false">
      <c r="B303" s="0" t="n">
        <v>2006</v>
      </c>
      <c r="C303" s="1" t="n">
        <v>0</v>
      </c>
      <c r="D303" s="1" t="n">
        <v>7.39719111255105</v>
      </c>
      <c r="E303" s="1" t="n">
        <v>0</v>
      </c>
      <c r="F303" s="1" t="n">
        <v>215.100832328027</v>
      </c>
      <c r="G303" s="1" t="n">
        <v>524.186908439534</v>
      </c>
      <c r="H303" s="1" t="n">
        <v>162.153065451852</v>
      </c>
      <c r="I303" s="1" t="n">
        <v>0</v>
      </c>
      <c r="J303" s="1" t="n">
        <v>0</v>
      </c>
      <c r="K303" s="1" t="n">
        <v>41.8191044444444</v>
      </c>
      <c r="L303" s="1" t="n">
        <v>566.006012883978</v>
      </c>
      <c r="M303" s="1" t="n">
        <v>384.65108889243</v>
      </c>
      <c r="N303" s="1" t="n">
        <v>181.354923991548</v>
      </c>
      <c r="P303" s="1" t="n">
        <v>283.477126666666</v>
      </c>
      <c r="R303" s="1" t="n">
        <v>622.79203</v>
      </c>
      <c r="S303" s="1" t="n">
        <v>524.186908439534</v>
      </c>
      <c r="T303" s="1" t="n">
        <v>-460.638964548148</v>
      </c>
      <c r="U303" s="1" t="n">
        <v>-144.584700603704</v>
      </c>
      <c r="V303" s="1" t="n">
        <v>5.47702222222222</v>
      </c>
      <c r="W303" s="7" t="n">
        <v>2.7</v>
      </c>
      <c r="X303" s="7" t="n">
        <v>2.7</v>
      </c>
      <c r="Y303" s="3" t="n">
        <v>0.639751524661103</v>
      </c>
      <c r="AA303" s="0" t="n">
        <f aca="false">((L303+M303)/P303)*100</f>
        <v>335.355840859168</v>
      </c>
    </row>
    <row r="304" customFormat="false" ht="12.75" hidden="false" customHeight="false" outlineLevel="0" collapsed="false">
      <c r="B304" s="0" t="n">
        <v>2007</v>
      </c>
      <c r="C304" s="1" t="n">
        <v>0</v>
      </c>
      <c r="D304" s="1" t="n">
        <v>7.92699975157173</v>
      </c>
      <c r="E304" s="1" t="n">
        <v>0</v>
      </c>
      <c r="F304" s="1" t="n">
        <v>253.489480271089</v>
      </c>
      <c r="G304" s="1" t="n">
        <v>568.325758872873</v>
      </c>
      <c r="H304" s="1" t="n">
        <v>222.215013974074</v>
      </c>
      <c r="I304" s="1" t="n">
        <v>0</v>
      </c>
      <c r="J304" s="1" t="n">
        <v>0</v>
      </c>
      <c r="K304" s="1" t="n">
        <v>44.8715540740741</v>
      </c>
      <c r="L304" s="1" t="n">
        <v>613.197312946947</v>
      </c>
      <c r="M304" s="1" t="n">
        <v>483.631493996735</v>
      </c>
      <c r="N304" s="1" t="n">
        <v>129.565818950212</v>
      </c>
      <c r="P304" s="1" t="n">
        <v>355.279775185185</v>
      </c>
      <c r="R304" s="1" t="n">
        <v>620.11858</v>
      </c>
      <c r="S304" s="1" t="n">
        <v>568.325758872873</v>
      </c>
      <c r="T304" s="1" t="n">
        <v>-397.903566025926</v>
      </c>
      <c r="U304" s="1" t="n">
        <v>-183.556252222222</v>
      </c>
      <c r="V304" s="1" t="n">
        <v>0</v>
      </c>
      <c r="W304" s="7" t="n">
        <v>2.7</v>
      </c>
      <c r="X304" s="7" t="n">
        <v>2.7</v>
      </c>
      <c r="Y304" s="3" t="n">
        <v>0.364686728600517</v>
      </c>
      <c r="AA304" s="0" t="n">
        <f aca="false">((L304+M304)/P304)*100</f>
        <v>308.722557137392</v>
      </c>
    </row>
    <row r="305" customFormat="false" ht="12.75" hidden="false" customHeight="false" outlineLevel="0" collapsed="false">
      <c r="B305" s="0" t="n">
        <v>2008</v>
      </c>
      <c r="C305" s="1" t="n">
        <v>0</v>
      </c>
      <c r="D305" s="1" t="n">
        <v>8.26192841385186</v>
      </c>
      <c r="E305" s="1" t="n">
        <v>0</v>
      </c>
      <c r="F305" s="1" t="n">
        <v>285.367285429388</v>
      </c>
      <c r="G305" s="1" t="n">
        <v>622.074161122239</v>
      </c>
      <c r="H305" s="1" t="n">
        <v>268.755275044445</v>
      </c>
      <c r="I305" s="1" t="n">
        <v>0</v>
      </c>
      <c r="J305" s="1" t="n">
        <v>0</v>
      </c>
      <c r="K305" s="1" t="n">
        <v>40.9978059259259</v>
      </c>
      <c r="L305" s="1" t="n">
        <v>663.071967048165</v>
      </c>
      <c r="M305" s="1" t="n">
        <v>562.384488887684</v>
      </c>
      <c r="N305" s="1" t="n">
        <v>100.687478160481</v>
      </c>
      <c r="P305" s="1" t="n">
        <v>354.726692962962</v>
      </c>
      <c r="Q305" s="1" t="n">
        <v>19.8770907407407</v>
      </c>
      <c r="R305" s="1" t="n">
        <v>109.84428</v>
      </c>
      <c r="S305" s="1" t="n">
        <v>602.197070381499</v>
      </c>
      <c r="T305" s="1" t="n">
        <v>158.910995044445</v>
      </c>
      <c r="U305" s="1" t="n">
        <v>-219.957142222222</v>
      </c>
      <c r="V305" s="1" t="n">
        <v>3.40196666666667</v>
      </c>
      <c r="W305" s="7" t="n">
        <v>2.7</v>
      </c>
      <c r="X305" s="7" t="n">
        <v>2.7</v>
      </c>
      <c r="Y305" s="3" t="n">
        <v>0.283845225515618</v>
      </c>
      <c r="AA305" s="0" t="n">
        <f aca="false">((L305+M305)/P305)*100</f>
        <v>345.464967888335</v>
      </c>
    </row>
    <row r="306" customFormat="false" ht="12.75" hidden="false" customHeight="false" outlineLevel="0" collapsed="false">
      <c r="B306" s="0" t="n">
        <v>2009</v>
      </c>
      <c r="C306" s="1" t="n">
        <v>0</v>
      </c>
      <c r="D306" s="1" t="n">
        <v>13.391519477296</v>
      </c>
      <c r="E306" s="1" t="n">
        <v>0</v>
      </c>
      <c r="F306" s="1" t="n">
        <v>299.442694907097</v>
      </c>
      <c r="G306" s="1" t="n">
        <v>663.175863165138</v>
      </c>
      <c r="H306" s="1" t="n">
        <v>299.041214607407</v>
      </c>
      <c r="I306" s="1" t="n">
        <v>0</v>
      </c>
      <c r="J306" s="1" t="n">
        <v>0</v>
      </c>
      <c r="K306" s="1" t="n">
        <v>37.4590122222222</v>
      </c>
      <c r="L306" s="1" t="n">
        <v>700.63487538736</v>
      </c>
      <c r="M306" s="1" t="n">
        <v>611.875428991799</v>
      </c>
      <c r="N306" s="1" t="n">
        <v>88.7594463955609</v>
      </c>
      <c r="P306" s="1" t="n">
        <v>282.610391481481</v>
      </c>
      <c r="Q306" s="1" t="n">
        <v>25.4326462962963</v>
      </c>
      <c r="R306" s="1" t="n">
        <v>0</v>
      </c>
      <c r="S306" s="1" t="n">
        <v>637.743216868842</v>
      </c>
      <c r="T306" s="1" t="n">
        <v>299.041214607407</v>
      </c>
      <c r="U306" s="1" t="n">
        <v>-95.6004077777778</v>
      </c>
      <c r="V306" s="1" t="n">
        <v>-2.3283064365387E-016</v>
      </c>
      <c r="W306" s="7" t="n">
        <v>2.7</v>
      </c>
      <c r="X306" s="7" t="n">
        <v>2.7</v>
      </c>
      <c r="Y306" s="3" t="n">
        <v>0.314070002628962</v>
      </c>
      <c r="AA306" s="0" t="n">
        <f aca="false">((L306+M306)/P306)*100</f>
        <v>464.423936253302</v>
      </c>
    </row>
    <row r="307" customFormat="false" ht="12.75" hidden="false" customHeight="false" outlineLevel="0" collapsed="false">
      <c r="B307" s="0" t="n">
        <v>2010</v>
      </c>
      <c r="C307" s="1" t="n">
        <v>0</v>
      </c>
      <c r="D307" s="1" t="n">
        <v>13.0840654083584</v>
      </c>
      <c r="E307" s="1" t="n">
        <v>0</v>
      </c>
      <c r="F307" s="1" t="n">
        <v>303.124328712791</v>
      </c>
      <c r="G307" s="1" t="n">
        <v>782.640964655002</v>
      </c>
      <c r="H307" s="1" t="n">
        <v>300.974378225926</v>
      </c>
      <c r="I307" s="1" t="n">
        <v>0</v>
      </c>
      <c r="J307" s="1" t="n">
        <v>0</v>
      </c>
      <c r="K307" s="1" t="n">
        <v>39.8939750614781</v>
      </c>
      <c r="L307" s="1" t="n">
        <v>822.53493971648</v>
      </c>
      <c r="M307" s="1" t="n">
        <v>617.182772347076</v>
      </c>
      <c r="N307" s="1" t="n">
        <v>205.352167369404</v>
      </c>
      <c r="P307" s="1" t="n">
        <v>267.731727407407</v>
      </c>
      <c r="Q307" s="1" t="n">
        <v>25.4326462962963</v>
      </c>
      <c r="R307" s="1" t="n">
        <v>463.23145</v>
      </c>
      <c r="S307" s="1" t="n">
        <v>757.208318358706</v>
      </c>
      <c r="T307" s="1" t="n">
        <v>-162.257071774074</v>
      </c>
      <c r="U307" s="1" t="n">
        <v>-50.6409872592593</v>
      </c>
      <c r="V307" s="1" t="n">
        <v>4.2827037037037</v>
      </c>
      <c r="W307" s="7" t="n">
        <v>2.7</v>
      </c>
      <c r="X307" s="7" t="n">
        <v>2.7</v>
      </c>
      <c r="Y307" s="3" t="n">
        <v>0.76700721785177</v>
      </c>
      <c r="AA307" s="0" t="n">
        <f aca="false">((L307+M307)/P307)*100</f>
        <v>537.746394872633</v>
      </c>
    </row>
    <row r="308" customFormat="false" ht="12.75" hidden="false" customHeight="false" outlineLevel="0" collapsed="false">
      <c r="B308" s="0" t="n">
        <v>2011</v>
      </c>
      <c r="C308" s="1" t="n">
        <v>0</v>
      </c>
      <c r="D308" s="1" t="n">
        <v>10.673696678553</v>
      </c>
      <c r="E308" s="1" t="n">
        <v>0</v>
      </c>
      <c r="F308" s="1" t="n">
        <v>315.691433492404</v>
      </c>
      <c r="G308" s="1" t="n">
        <v>801.417915704834</v>
      </c>
      <c r="H308" s="1" t="n">
        <v>311.751684655556</v>
      </c>
      <c r="I308" s="1" t="n">
        <v>0</v>
      </c>
      <c r="J308" s="1" t="n">
        <v>0</v>
      </c>
      <c r="K308" s="1" t="n">
        <v>37.5274851017764</v>
      </c>
      <c r="L308" s="1" t="n">
        <v>838.94540080661</v>
      </c>
      <c r="M308" s="1" t="n">
        <v>638.116814826513</v>
      </c>
      <c r="N308" s="1" t="n">
        <v>200.828585980097</v>
      </c>
      <c r="P308" s="1" t="n">
        <v>290.590032592592</v>
      </c>
      <c r="Q308" s="1" t="n">
        <v>25.4326462962963</v>
      </c>
      <c r="R308" s="1" t="n">
        <v>0</v>
      </c>
      <c r="S308" s="1" t="n">
        <v>775.985269408537</v>
      </c>
      <c r="T308" s="1" t="n">
        <v>311.751684655556</v>
      </c>
      <c r="U308" s="1" t="n">
        <v>-37.1329033333333</v>
      </c>
      <c r="V308" s="1" t="n">
        <v>0.029988888888889</v>
      </c>
      <c r="W308" s="7" t="n">
        <v>2.7</v>
      </c>
      <c r="X308" s="7" t="n">
        <v>2.7</v>
      </c>
      <c r="Y308" s="3" t="n">
        <v>0.69110624403852</v>
      </c>
      <c r="AA308" s="0" t="n">
        <f aca="false">((L308+M308)/P308)*100</f>
        <v>508.297618626158</v>
      </c>
    </row>
    <row r="309" customFormat="false" ht="12.75" hidden="false" customHeight="false" outlineLevel="0" collapsed="false">
      <c r="B309" s="0" t="n">
        <v>2012</v>
      </c>
      <c r="C309" s="1" t="n">
        <v>10.0555555555556</v>
      </c>
      <c r="D309" s="1" t="n">
        <v>12.2480100455102</v>
      </c>
      <c r="E309" s="1" t="n">
        <v>31.204999923706</v>
      </c>
      <c r="F309" s="1" t="n">
        <v>329.752771956788</v>
      </c>
      <c r="G309" s="1" t="n">
        <v>806.41929623308</v>
      </c>
      <c r="H309" s="1" t="n">
        <v>325.138579114815</v>
      </c>
      <c r="I309" s="1" t="n">
        <v>0</v>
      </c>
      <c r="J309" s="1" t="n">
        <v>0</v>
      </c>
      <c r="K309" s="1" t="n">
        <v>40.0132734459113</v>
      </c>
      <c r="L309" s="1" t="n">
        <v>887.693125158253</v>
      </c>
      <c r="M309" s="1" t="n">
        <v>667.139361117113</v>
      </c>
      <c r="N309" s="1" t="n">
        <v>220.55376404114</v>
      </c>
      <c r="P309" s="1" t="n">
        <v>280.111276666666</v>
      </c>
      <c r="Q309" s="1" t="n">
        <v>25.3259259259259</v>
      </c>
      <c r="R309" s="1" t="n">
        <v>361.68167</v>
      </c>
      <c r="S309" s="1" t="n">
        <v>781.093370307154</v>
      </c>
      <c r="T309" s="1" t="n">
        <v>-36.5430908851851</v>
      </c>
      <c r="U309" s="1" t="n">
        <v>-55.4703669259259</v>
      </c>
      <c r="V309" s="1" t="n">
        <v>4.64812592592593</v>
      </c>
      <c r="W309" s="7" t="n">
        <v>2.7</v>
      </c>
      <c r="X309" s="7" t="n">
        <v>2.7</v>
      </c>
      <c r="Y309" s="3" t="n">
        <v>0.787379096856571</v>
      </c>
      <c r="AA309" s="0" t="n">
        <f aca="false">((L309+M309)/P309)*100</f>
        <v>555.076719787196</v>
      </c>
    </row>
    <row r="310" customFormat="false" ht="12.75" hidden="false" customHeight="false" outlineLevel="0" collapsed="false">
      <c r="B310" s="0" t="n">
        <v>2013</v>
      </c>
      <c r="C310" s="1" t="n">
        <v>10.0555555555556</v>
      </c>
      <c r="D310" s="1" t="n">
        <v>14.8767056248462</v>
      </c>
      <c r="E310" s="1" t="n">
        <v>66.6296296296296</v>
      </c>
      <c r="F310" s="1" t="n">
        <v>347.988888888889</v>
      </c>
      <c r="G310" s="1" t="n">
        <v>841.218518518518</v>
      </c>
      <c r="H310" s="1" t="n">
        <v>908.177777777778</v>
      </c>
      <c r="I310" s="1" t="n">
        <v>0</v>
      </c>
      <c r="J310" s="1" t="n">
        <v>0</v>
      </c>
      <c r="K310" s="1" t="n">
        <v>41.0438883648271</v>
      </c>
      <c r="L310" s="1" t="n">
        <v>958.947592068531</v>
      </c>
      <c r="M310" s="1" t="n">
        <v>1271.04337229151</v>
      </c>
      <c r="N310" s="1" t="n">
        <v>-312.095780222982</v>
      </c>
      <c r="O310" s="1" t="n">
        <v>-298.596296296296</v>
      </c>
      <c r="P310" s="1" t="n">
        <v>281.803703703704</v>
      </c>
      <c r="Q310" s="1" t="n">
        <v>25.3259259259259</v>
      </c>
      <c r="R310" s="1" t="n">
        <v>545.118518518519</v>
      </c>
      <c r="S310" s="1" t="n">
        <v>815.892592592592</v>
      </c>
      <c r="T310" s="1" t="n">
        <v>363.059259259259</v>
      </c>
      <c r="U310" s="1" t="n">
        <v>-47.908449</v>
      </c>
      <c r="V310" s="1" t="n">
        <v>5.82348518518518</v>
      </c>
      <c r="W310" s="7" t="n">
        <v>2.7</v>
      </c>
      <c r="X310" s="7" t="n">
        <v>2.7</v>
      </c>
      <c r="Y310" s="3" t="n">
        <v>-1.10749353582353</v>
      </c>
      <c r="Z310" s="3" t="n">
        <v>-1.05958968023447</v>
      </c>
      <c r="AA310" s="0" t="n">
        <f aca="false">((L310+M310)/P310)*100</f>
        <v>791.327770022751</v>
      </c>
    </row>
    <row r="311" customFormat="false" ht="12.75" hidden="false" customHeight="false" outlineLevel="0" collapsed="false">
      <c r="B311" s="0" t="n">
        <v>2014</v>
      </c>
      <c r="C311" s="1" t="n">
        <v>9.95925925925926</v>
      </c>
      <c r="D311" s="1" t="n">
        <v>15.1888058720884</v>
      </c>
      <c r="E311" s="1" t="n">
        <v>55.2185185185185</v>
      </c>
      <c r="F311" s="1" t="n">
        <v>423.392592592593</v>
      </c>
      <c r="G311" s="1" t="n">
        <v>784.218518518519</v>
      </c>
      <c r="H311" s="1" t="n">
        <v>804.959259259259</v>
      </c>
      <c r="I311" s="1" t="n">
        <v>0</v>
      </c>
      <c r="J311" s="1" t="n">
        <v>0</v>
      </c>
      <c r="K311" s="1" t="n">
        <v>47.2829251922493</v>
      </c>
      <c r="L311" s="1" t="n">
        <v>896.679221488546</v>
      </c>
      <c r="M311" s="1" t="n">
        <v>1243.54065772394</v>
      </c>
      <c r="N311" s="1" t="n">
        <v>-346.861436235395</v>
      </c>
      <c r="O311" s="1" t="n">
        <v>-333.051851851852</v>
      </c>
      <c r="P311" s="1" t="n">
        <v>311.311111111111</v>
      </c>
      <c r="Q311" s="1" t="n">
        <v>21.9185185185185</v>
      </c>
      <c r="R311" s="1" t="n">
        <v>463.544444444444</v>
      </c>
      <c r="S311" s="1" t="n">
        <v>762.3</v>
      </c>
      <c r="T311" s="1" t="n">
        <v>341.414814814815</v>
      </c>
      <c r="U311" s="1" t="n">
        <v>-83.6265586729204</v>
      </c>
      <c r="V311" s="1" t="n">
        <v>1.21118369259259</v>
      </c>
      <c r="W311" s="7" t="n">
        <v>2.7</v>
      </c>
      <c r="X311" s="7" t="n">
        <v>2.7</v>
      </c>
      <c r="Y311" s="3" t="n">
        <v>-1.11419549079826</v>
      </c>
      <c r="Z311" s="3" t="n">
        <v>-1.06983605777238</v>
      </c>
      <c r="AA311" s="0" t="n">
        <f aca="false">((L311+M311)/P311)*100</f>
        <v>687.485863120579</v>
      </c>
    </row>
    <row r="312" customFormat="false" ht="12.75" hidden="false" customHeight="false" outlineLevel="0" collapsed="false">
      <c r="B312" s="0" t="n">
        <v>2015</v>
      </c>
      <c r="C312" s="1" t="n">
        <v>13.2518518518519</v>
      </c>
      <c r="D312" s="1" t="n">
        <v>14.5421746516326</v>
      </c>
      <c r="E312" s="1" t="n">
        <v>78.5925925925926</v>
      </c>
      <c r="F312" s="1" t="n">
        <v>525.62962962963</v>
      </c>
      <c r="G312" s="1" t="n">
        <v>864.940740740741</v>
      </c>
      <c r="H312" s="1" t="n">
        <v>825.481481481481</v>
      </c>
      <c r="I312" s="1" t="n">
        <v>0</v>
      </c>
      <c r="J312" s="1" t="n">
        <v>0</v>
      </c>
      <c r="K312" s="1" t="n">
        <v>48.14</v>
      </c>
      <c r="L312" s="1" t="n">
        <v>1004.92518518519</v>
      </c>
      <c r="M312" s="1" t="n">
        <v>1365.65328576274</v>
      </c>
      <c r="N312" s="1" t="n">
        <v>-360.728100577558</v>
      </c>
      <c r="O312" s="1" t="n">
        <v>-347.562962962963</v>
      </c>
      <c r="P312" s="1" t="n">
        <v>330.533333333333</v>
      </c>
      <c r="Q312" s="1" t="n">
        <v>25.6703703703704</v>
      </c>
      <c r="R312" s="1" t="n">
        <v>23.1518518518518</v>
      </c>
      <c r="S312" s="1" t="n">
        <v>839.27037037037</v>
      </c>
      <c r="T312" s="1" t="n">
        <v>802.32962962963</v>
      </c>
      <c r="U312" s="1" t="n">
        <v>-99.5875663818178</v>
      </c>
      <c r="V312" s="1" t="n">
        <v>1.38537102222222</v>
      </c>
      <c r="W312" s="7" t="n">
        <v>2.7</v>
      </c>
      <c r="X312" s="7" t="n">
        <v>2.7</v>
      </c>
      <c r="Y312" s="3" t="n">
        <v>-1.09135165564005</v>
      </c>
      <c r="Z312" s="3" t="n">
        <v>-1.05152167092466</v>
      </c>
      <c r="AA312" s="0" t="n">
        <f aca="false">((L312+M312)/P312)*100</f>
        <v>717.198004522368</v>
      </c>
    </row>
    <row r="313" customFormat="false" ht="12.75" hidden="false" customHeight="false" outlineLevel="0" collapsed="false">
      <c r="B313" s="0" t="n">
        <v>2016</v>
      </c>
      <c r="C313" s="1" t="n">
        <v>21.2925925925926</v>
      </c>
      <c r="D313" s="1" t="n">
        <v>13.9135080526945</v>
      </c>
      <c r="E313" s="1" t="n">
        <v>83.3518518518519</v>
      </c>
      <c r="F313" s="1" t="n">
        <v>640.588888888889</v>
      </c>
      <c r="G313" s="1" t="n">
        <v>1363.66666666667</v>
      </c>
      <c r="H313" s="1" t="n">
        <v>1304.86296296296</v>
      </c>
      <c r="I313" s="1" t="n">
        <v>0</v>
      </c>
      <c r="J313" s="1" t="n">
        <v>0</v>
      </c>
      <c r="K313" s="1" t="n">
        <v>55.55</v>
      </c>
      <c r="L313" s="1" t="n">
        <v>1523.86111111111</v>
      </c>
      <c r="M313" s="1" t="n">
        <v>1959.36535990455</v>
      </c>
      <c r="N313" s="1" t="n">
        <v>-435.504248793435</v>
      </c>
      <c r="O313" s="1" t="n">
        <v>-421.622222222222</v>
      </c>
      <c r="P313" s="1" t="n">
        <v>318.751851851852</v>
      </c>
      <c r="Q313" s="1" t="n">
        <v>21.1185185185185</v>
      </c>
      <c r="R313" s="1" t="n">
        <v>23.1518518518518</v>
      </c>
      <c r="S313" s="1" t="n">
        <v>1342.54814814815</v>
      </c>
      <c r="T313" s="1" t="n">
        <v>1281.71111111111</v>
      </c>
      <c r="U313" s="1" t="n">
        <v>-81.4954912937804</v>
      </c>
      <c r="V313" s="1" t="n">
        <v>0.867225496296296</v>
      </c>
      <c r="W313" s="7" t="n">
        <v>2.7</v>
      </c>
      <c r="X313" s="7" t="n">
        <v>2.7</v>
      </c>
      <c r="Y313" s="3" t="n">
        <v>-1.36627990163284</v>
      </c>
      <c r="Z313" s="3" t="n">
        <v>-1.32272869874394</v>
      </c>
      <c r="AA313" s="0" t="n">
        <f aca="false">((L313+M313)/P313)*100</f>
        <v>1092.77058337988</v>
      </c>
    </row>
    <row r="314" customFormat="false" ht="12.75" hidden="false" customHeight="false" outlineLevel="0" collapsed="false">
      <c r="B314" s="0" t="n">
        <v>2017</v>
      </c>
      <c r="C314" s="1" t="n">
        <v>24.6518518518519</v>
      </c>
      <c r="D314" s="1" t="n">
        <v>16.9211272126135</v>
      </c>
      <c r="E314" s="1" t="n">
        <v>99.7</v>
      </c>
      <c r="F314" s="1" t="n">
        <v>741.962962962963</v>
      </c>
      <c r="G314" s="1" t="n">
        <v>1549.6037037037</v>
      </c>
      <c r="H314" s="1" t="n">
        <v>1426.48518518519</v>
      </c>
      <c r="I314" s="1" t="n">
        <v>2.23333333333333</v>
      </c>
      <c r="J314" s="1" t="n">
        <v>2.23333333333333</v>
      </c>
      <c r="K314" s="1" t="n">
        <v>76.38</v>
      </c>
      <c r="L314" s="1" t="n">
        <v>1752.56888888889</v>
      </c>
      <c r="M314" s="1" t="n">
        <v>2187.60260869409</v>
      </c>
      <c r="N314" s="1" t="n">
        <v>-435.033719805206</v>
      </c>
      <c r="O314" s="1" t="n">
        <v>-462.425925925926</v>
      </c>
      <c r="P314" s="1" t="n">
        <v>281.055555555556</v>
      </c>
      <c r="Q314" s="1" t="n">
        <v>23.8037037037037</v>
      </c>
      <c r="R314" s="1" t="n">
        <v>23.1518518518518</v>
      </c>
      <c r="S314" s="1" t="n">
        <v>1525.8</v>
      </c>
      <c r="T314" s="1" t="n">
        <v>1403.33333333333</v>
      </c>
      <c r="U314" s="1" t="n">
        <v>-10.4671758851613</v>
      </c>
      <c r="V314" s="1" t="n">
        <v>2.07169901111111</v>
      </c>
      <c r="W314" s="5" t="n">
        <v>2.7</v>
      </c>
      <c r="X314" s="5" t="n">
        <v>2.7</v>
      </c>
      <c r="Y314" s="3" t="n">
        <v>-1.54785668244588</v>
      </c>
      <c r="Z314" s="3" t="n">
        <v>-1.64531857415827</v>
      </c>
      <c r="AA314" s="0" t="n">
        <f aca="false">((L314+M314)/P314)*100</f>
        <v>1401.91909382276</v>
      </c>
    </row>
    <row r="315" customFormat="false" ht="12.75" hidden="false" customHeight="false" outlineLevel="0" collapsed="false">
      <c r="B315" s="0" t="n">
        <v>2018</v>
      </c>
      <c r="C315" s="1" t="n">
        <v>23.8888888888889</v>
      </c>
      <c r="D315" s="1" t="n">
        <v>15.0290914455678</v>
      </c>
      <c r="E315" s="1" t="n">
        <v>121.103703703704</v>
      </c>
      <c r="F315" s="1" t="n">
        <v>979.318518518518</v>
      </c>
      <c r="G315" s="1" t="n">
        <v>1481.33703703704</v>
      </c>
      <c r="H315" s="1" t="n">
        <v>1362.07265901319</v>
      </c>
      <c r="I315" s="1" t="n">
        <v>2.23333333333333</v>
      </c>
      <c r="J315" s="1" t="n">
        <v>2.23333333333333</v>
      </c>
      <c r="K315" s="1" t="n">
        <v>65.509964</v>
      </c>
      <c r="L315" s="1" t="n">
        <v>1694.07292696296</v>
      </c>
      <c r="M315" s="1" t="n">
        <v>2358.6536023106</v>
      </c>
      <c r="N315" s="1" t="n">
        <v>-664.580675347642</v>
      </c>
      <c r="O315" s="1" t="n">
        <v>-693.850436790963</v>
      </c>
      <c r="P315" s="1" t="n">
        <v>322.455555555556</v>
      </c>
      <c r="Q315" s="1" t="n">
        <v>33.5074074074074</v>
      </c>
      <c r="R315" s="1" t="n">
        <v>23.15</v>
      </c>
      <c r="S315" s="1" t="n">
        <v>1447.82962962963</v>
      </c>
      <c r="T315" s="1" t="n">
        <v>1338.92265901319</v>
      </c>
      <c r="U315" s="1" t="n">
        <v>-216.030428341801</v>
      </c>
      <c r="V315" s="1" t="n">
        <v>-1.24494839814815</v>
      </c>
      <c r="W315" s="5" t="n">
        <v>2.7</v>
      </c>
      <c r="X315" s="5" t="n">
        <v>2.7</v>
      </c>
      <c r="Y315" s="3" t="n">
        <v>-2.06099930330753</v>
      </c>
      <c r="Z315" s="3" t="n">
        <v>-2.15177076293672</v>
      </c>
      <c r="AA315" s="0" t="n">
        <f aca="false">((L315+M315)/P315)*100</f>
        <v>1256.83259582585</v>
      </c>
    </row>
    <row r="316" customFormat="false" ht="12.75" hidden="false" customHeight="false" outlineLevel="0" collapsed="false">
      <c r="B316" s="0" t="n">
        <v>2019</v>
      </c>
      <c r="C316" s="1" t="n">
        <v>27.1777777777778</v>
      </c>
      <c r="D316" s="1" t="n">
        <v>18.6434325553997</v>
      </c>
      <c r="E316" s="1" t="n">
        <v>128.003703703704</v>
      </c>
      <c r="F316" s="1" t="n">
        <v>1128.15185185185</v>
      </c>
      <c r="G316" s="1" t="n">
        <v>1047.91111111111</v>
      </c>
      <c r="H316" s="1" t="n">
        <v>904.898048605778</v>
      </c>
      <c r="I316" s="1" t="n">
        <v>2.74814814814815</v>
      </c>
      <c r="J316" s="1" t="n">
        <v>2.74814814814815</v>
      </c>
      <c r="K316" s="1" t="n">
        <v>58.7058444444444</v>
      </c>
      <c r="L316" s="1" t="n">
        <v>1264.54658518519</v>
      </c>
      <c r="M316" s="1" t="n">
        <v>2054.44148116118</v>
      </c>
      <c r="N316" s="1" t="n">
        <v>-789.894895975992</v>
      </c>
      <c r="O316" s="1" t="n">
        <v>-815.54990045763</v>
      </c>
      <c r="P316" s="1" t="n">
        <v>376.733333333333</v>
      </c>
      <c r="Q316" s="1" t="n">
        <v>120.77037037037</v>
      </c>
      <c r="R316" s="1" t="n">
        <v>23.15</v>
      </c>
      <c r="S316" s="1" t="n">
        <v>927.140740740741</v>
      </c>
      <c r="T316" s="1" t="n">
        <v>881.748048605778</v>
      </c>
      <c r="U316" s="1" t="n">
        <v>-163.472173917842</v>
      </c>
      <c r="V316" s="1" t="n">
        <v>-0.58925</v>
      </c>
      <c r="W316" s="5" t="n">
        <v>2.7</v>
      </c>
      <c r="X316" s="5" t="n">
        <v>2.7</v>
      </c>
      <c r="Y316" s="3" t="n">
        <v>-2.09669499905147</v>
      </c>
      <c r="Z316" s="3" t="n">
        <v>-2.1647935775729</v>
      </c>
      <c r="AA316" s="0" t="n">
        <f aca="false">((L316+M316)/P316)*100</f>
        <v>880.991346579289</v>
      </c>
    </row>
    <row r="317" customFormat="false" ht="12.75" hidden="false" customHeight="false" outlineLevel="0" collapsed="false">
      <c r="B317" s="0" t="n">
        <v>2020</v>
      </c>
      <c r="C317" s="1" t="n">
        <v>67.6296296296296</v>
      </c>
      <c r="D317" s="1" t="n">
        <v>21.3158456714499</v>
      </c>
      <c r="E317" s="1" t="n">
        <v>129.092592592593</v>
      </c>
      <c r="F317" s="1" t="n">
        <v>1210.4037037037</v>
      </c>
      <c r="G317" s="1" t="n">
        <v>1073.38888888889</v>
      </c>
      <c r="H317" s="1" t="n">
        <v>923.002368665407</v>
      </c>
      <c r="I317" s="1" t="n">
        <v>2.74814814814815</v>
      </c>
      <c r="J317" s="1" t="n">
        <v>2.74814814814815</v>
      </c>
      <c r="K317" s="1" t="n">
        <v>52.8066444444444</v>
      </c>
      <c r="L317" s="1" t="n">
        <v>1325.6659037037</v>
      </c>
      <c r="M317" s="1" t="n">
        <v>2157.47006618871</v>
      </c>
      <c r="N317" s="1" t="n">
        <v>-831.804162485006</v>
      </c>
      <c r="O317" s="1" t="n">
        <v>-854.787553850593</v>
      </c>
      <c r="P317" s="1" t="n">
        <v>258.440740740741</v>
      </c>
      <c r="Q317" s="1" t="n">
        <v>207.996296296296</v>
      </c>
      <c r="R317" s="1" t="n">
        <v>23.15</v>
      </c>
      <c r="S317" s="1" t="n">
        <v>865.392592592593</v>
      </c>
      <c r="T317" s="1" t="n">
        <v>899.852368665407</v>
      </c>
      <c r="U317" s="1" t="n">
        <v>-85.3369143730378</v>
      </c>
      <c r="V317" s="1" t="n">
        <v>3.53381587287167</v>
      </c>
      <c r="W317" s="5" t="n">
        <v>2.7</v>
      </c>
      <c r="X317" s="5" t="n">
        <v>2.7</v>
      </c>
      <c r="Y317" s="3" t="n">
        <v>-3.21854890254878</v>
      </c>
      <c r="Z317" s="3" t="n">
        <v>-3.30747989423265</v>
      </c>
      <c r="AA317" s="0" t="n">
        <f aca="false">((L317+M317)/P317)*100</f>
        <v>1347.75034304153</v>
      </c>
    </row>
    <row r="318" customFormat="false" ht="12.75" hidden="false" customHeight="false" outlineLevel="0" collapsed="false">
      <c r="B318" s="0" t="n">
        <v>2021</v>
      </c>
      <c r="C318" s="1" t="n">
        <v>56.8888888888889</v>
      </c>
      <c r="D318" s="1" t="n">
        <v>24.8964781738988</v>
      </c>
      <c r="E318" s="1" t="n">
        <v>131.355555555556</v>
      </c>
      <c r="F318" s="1" t="n">
        <v>1311.14074074074</v>
      </c>
      <c r="G318" s="1" t="n">
        <v>1003.94444444444</v>
      </c>
      <c r="H318" s="1" t="n">
        <v>850.461329550496</v>
      </c>
      <c r="I318" s="1" t="n">
        <v>0</v>
      </c>
      <c r="J318" s="1" t="n">
        <v>0</v>
      </c>
      <c r="K318" s="1" t="n">
        <v>56.299466667</v>
      </c>
      <c r="L318" s="1" t="n">
        <v>1248.48835555589</v>
      </c>
      <c r="M318" s="1" t="n">
        <v>2186.49854846514</v>
      </c>
      <c r="N318" s="1" t="n">
        <v>-938.010192909247</v>
      </c>
      <c r="O318" s="1" t="n">
        <v>-957.439107328274</v>
      </c>
      <c r="P318" s="1" t="n">
        <v>300.977777777778</v>
      </c>
      <c r="Q318" s="1" t="n">
        <v>408.140740740741</v>
      </c>
      <c r="R318" s="1" t="n">
        <v>23.15</v>
      </c>
      <c r="S318" s="1" t="n">
        <v>595.803703703704</v>
      </c>
      <c r="T318" s="1" t="n">
        <v>827.311329550496</v>
      </c>
      <c r="U318" s="1" t="n">
        <v>-142.230145758818</v>
      </c>
      <c r="V318" s="1" t="n">
        <v>0.896929118518518</v>
      </c>
      <c r="W318" s="5" t="n">
        <v>2.7</v>
      </c>
      <c r="X318" s="5" t="n">
        <v>2.7</v>
      </c>
      <c r="Y318" s="3" t="n">
        <v>-3.11654302133167</v>
      </c>
      <c r="Z318" s="3" t="n">
        <v>-3.18109567555909</v>
      </c>
      <c r="AA318" s="0" t="n">
        <f aca="false">((L318+M318)/P318)*100</f>
        <v>1141.27592056221</v>
      </c>
    </row>
    <row r="319" customFormat="false" ht="12.75" hidden="false" customHeight="false" outlineLevel="0" collapsed="false">
      <c r="B319" s="0" t="n">
        <v>2022</v>
      </c>
      <c r="C319" s="1" t="n">
        <v>65.1259259259259</v>
      </c>
      <c r="D319" s="1" t="n">
        <v>19.9673034782377</v>
      </c>
      <c r="E319" s="1" t="n">
        <v>134.518518518519</v>
      </c>
      <c r="F319" s="1" t="n">
        <v>1452.14074074074</v>
      </c>
      <c r="G319" s="1" t="n">
        <v>1004.44444444444</v>
      </c>
      <c r="H319" s="1" t="n">
        <v>861.511820544</v>
      </c>
      <c r="I319" s="1" t="n">
        <v>0</v>
      </c>
      <c r="J319" s="1" t="n">
        <v>0</v>
      </c>
      <c r="K319" s="1" t="n">
        <v>75.469133296</v>
      </c>
      <c r="L319" s="1" t="n">
        <v>1279.55802218489</v>
      </c>
      <c r="M319" s="1" t="n">
        <v>2333.61986476298</v>
      </c>
      <c r="N319" s="1" t="n">
        <v>-1054.06184257809</v>
      </c>
      <c r="O319" s="1" t="n">
        <v>-1078.42293165511</v>
      </c>
      <c r="P319" s="1" t="n">
        <v>421.262962962963</v>
      </c>
      <c r="Q319" s="1" t="n">
        <v>421.122222222222</v>
      </c>
      <c r="R319" s="1" t="n">
        <v>23.15</v>
      </c>
      <c r="S319" s="1" t="n">
        <v>583.322222222222</v>
      </c>
      <c r="T319" s="1" t="n">
        <v>838.361820544</v>
      </c>
      <c r="U319" s="1" t="n">
        <v>-126.475611729769</v>
      </c>
      <c r="V319" s="1" t="n">
        <v>1.85185185185185</v>
      </c>
      <c r="W319" s="5" t="n">
        <v>2.7</v>
      </c>
      <c r="X319" s="5" t="n">
        <v>2.7</v>
      </c>
      <c r="Y319" s="3" t="n">
        <v>-2.50214696104381</v>
      </c>
      <c r="Z319" s="3" t="n">
        <v>-2.55997566002479</v>
      </c>
      <c r="AA319" s="0" t="n">
        <f aca="false">((L319+M319)/P319)*100</f>
        <v>857.701294586758</v>
      </c>
    </row>
    <row r="320" customFormat="false" ht="12.75" hidden="false" customHeight="false" outlineLevel="0" collapsed="false">
      <c r="A320" s="0" t="s">
        <v>32</v>
      </c>
      <c r="B320" s="0" t="n">
        <v>1970</v>
      </c>
      <c r="I320" s="1" t="n">
        <v>0</v>
      </c>
      <c r="J320" s="1" t="n">
        <v>0</v>
      </c>
      <c r="P320" s="1" t="n">
        <v>9.40213204051322</v>
      </c>
      <c r="U320" s="1" t="n">
        <v>-12.6821934413651</v>
      </c>
      <c r="W320" s="5" t="n">
        <v>2.000000001</v>
      </c>
      <c r="X320" s="5" t="n">
        <v>2.005249999</v>
      </c>
      <c r="AA320" s="0" t="n">
        <f aca="false">((L320+M320)/P320)*100</f>
        <v>0</v>
      </c>
    </row>
    <row r="321" customFormat="false" ht="12.75" hidden="false" customHeight="false" outlineLevel="0" collapsed="false">
      <c r="A321" s="0" t="s">
        <v>32</v>
      </c>
      <c r="B321" s="0" t="n">
        <v>1971</v>
      </c>
      <c r="I321" s="1" t="n">
        <v>0</v>
      </c>
      <c r="J321" s="1" t="n">
        <v>0</v>
      </c>
      <c r="P321" s="1" t="n">
        <v>11.8441321823641</v>
      </c>
      <c r="U321" s="1" t="n">
        <v>-18.1680841479779</v>
      </c>
      <c r="W321" s="5" t="n">
        <v>1.97487273321145</v>
      </c>
      <c r="X321" s="5" t="n">
        <v>1.880509999</v>
      </c>
      <c r="AA321" s="0" t="n">
        <f aca="false">((L321+M321)/P321)*100</f>
        <v>0</v>
      </c>
    </row>
    <row r="322" customFormat="false" ht="12.75" hidden="false" customHeight="false" outlineLevel="0" collapsed="false">
      <c r="A322" s="0" t="s">
        <v>32</v>
      </c>
      <c r="B322" s="0" t="n">
        <v>1972</v>
      </c>
      <c r="I322" s="1" t="n">
        <v>0</v>
      </c>
      <c r="J322" s="1" t="n">
        <v>0</v>
      </c>
      <c r="P322" s="1" t="n">
        <v>15.9673812515223</v>
      </c>
      <c r="U322" s="1" t="n">
        <v>-18.2482930128027</v>
      </c>
      <c r="W322" s="5" t="n">
        <v>1.92127814947601</v>
      </c>
      <c r="X322" s="5" t="n">
        <v>2.044199999</v>
      </c>
      <c r="AA322" s="0" t="n">
        <f aca="false">((L322+M322)/P322)*100</f>
        <v>0</v>
      </c>
    </row>
    <row r="323" customFormat="false" ht="12.75" hidden="false" customHeight="false" outlineLevel="0" collapsed="false">
      <c r="A323" s="0" t="s">
        <v>32</v>
      </c>
      <c r="B323" s="0" t="n">
        <v>1973</v>
      </c>
      <c r="I323" s="1" t="n">
        <v>0</v>
      </c>
      <c r="J323" s="1" t="n">
        <v>0</v>
      </c>
      <c r="P323" s="1" t="n">
        <v>22.4035738559915</v>
      </c>
      <c r="U323" s="1" t="n">
        <v>-4.04194990839481</v>
      </c>
      <c r="W323" s="5" t="n">
        <v>1.95921923598161</v>
      </c>
      <c r="X323" s="5" t="n">
        <v>2.066119999</v>
      </c>
      <c r="AA323" s="0" t="n">
        <f aca="false">((L323+M323)/P323)*100</f>
        <v>0</v>
      </c>
    </row>
    <row r="324" customFormat="false" ht="12.75" hidden="false" customHeight="false" outlineLevel="0" collapsed="false">
      <c r="A324" s="0" t="s">
        <v>32</v>
      </c>
      <c r="B324" s="0" t="n">
        <v>1974</v>
      </c>
      <c r="I324" s="1" t="n">
        <v>0</v>
      </c>
      <c r="J324" s="1" t="n">
        <v>0</v>
      </c>
      <c r="P324" s="1" t="n">
        <v>31.3935255461916</v>
      </c>
      <c r="U324" s="1" t="n">
        <v>-20.2341083782073</v>
      </c>
      <c r="W324" s="5" t="n">
        <v>2.05323240851763</v>
      </c>
      <c r="X324" s="5" t="n">
        <v>2.043859999</v>
      </c>
      <c r="AA324" s="0" t="n">
        <f aca="false">((L324+M324)/P324)*100</f>
        <v>0</v>
      </c>
    </row>
    <row r="325" customFormat="false" ht="12.75" hidden="false" customHeight="false" outlineLevel="0" collapsed="false">
      <c r="A325" s="0" t="s">
        <v>32</v>
      </c>
      <c r="B325" s="0" t="n">
        <v>1975</v>
      </c>
      <c r="G325" s="1" t="n">
        <v>18.0532853615055</v>
      </c>
      <c r="I325" s="1" t="n">
        <v>0</v>
      </c>
      <c r="J325" s="1" t="n">
        <v>0</v>
      </c>
      <c r="K325" s="1" t="n">
        <v>7.31575708013916</v>
      </c>
      <c r="P325" s="1" t="n">
        <v>45.8245374552238</v>
      </c>
      <c r="U325" s="1" t="n">
        <v>-20.4639688836552</v>
      </c>
      <c r="W325" s="5" t="n">
        <v>2.16979583233333</v>
      </c>
      <c r="X325" s="5" t="n">
        <v>2.372139999</v>
      </c>
      <c r="AA325" s="0" t="n">
        <f aca="false">((L325+M325)/P325)*100</f>
        <v>0</v>
      </c>
    </row>
    <row r="326" customFormat="false" ht="12.75" hidden="false" customHeight="false" outlineLevel="0" collapsed="false">
      <c r="A326" s="0" t="s">
        <v>32</v>
      </c>
      <c r="B326" s="0" t="n">
        <v>1976</v>
      </c>
      <c r="G326" s="1" t="n">
        <v>4.6880745123007</v>
      </c>
      <c r="I326" s="1" t="n">
        <v>0</v>
      </c>
      <c r="J326" s="1" t="n">
        <v>0</v>
      </c>
      <c r="K326" s="1" t="n">
        <v>9.66592592599487</v>
      </c>
      <c r="P326" s="1" t="n">
        <v>67.1905180977591</v>
      </c>
      <c r="U326" s="1" t="n">
        <v>-5.01055775610371</v>
      </c>
      <c r="W326" s="5" t="n">
        <v>2.61467083283333</v>
      </c>
      <c r="X326" s="5" t="n">
        <v>2.699999999</v>
      </c>
      <c r="AA326" s="0" t="n">
        <f aca="false">((L326+M326)/P326)*100</f>
        <v>0</v>
      </c>
    </row>
    <row r="327" customFormat="false" ht="12.75" hidden="false" customHeight="false" outlineLevel="0" collapsed="false">
      <c r="A327" s="0" t="s">
        <v>32</v>
      </c>
      <c r="B327" s="0" t="n">
        <v>1977</v>
      </c>
      <c r="C327" s="1" t="n">
        <v>0</v>
      </c>
      <c r="D327" s="1" t="n">
        <v>0</v>
      </c>
      <c r="E327" s="1" t="n">
        <v>0</v>
      </c>
      <c r="F327" s="1" t="n">
        <v>2.2</v>
      </c>
      <c r="G327" s="1" t="n">
        <v>2.94361928865772</v>
      </c>
      <c r="H327" s="1" t="n">
        <v>28.796812704375</v>
      </c>
      <c r="I327" s="1" t="n">
        <v>0</v>
      </c>
      <c r="J327" s="1" t="n">
        <v>0</v>
      </c>
      <c r="K327" s="1" t="n">
        <v>5.10370370373535</v>
      </c>
      <c r="L327" s="1" t="n">
        <v>8.04732299239307</v>
      </c>
      <c r="M327" s="1" t="n">
        <v>30.996812704375</v>
      </c>
      <c r="N327" s="1" t="n">
        <v>-22.949489711982</v>
      </c>
      <c r="P327" s="1" t="n">
        <v>77.4967591782717</v>
      </c>
      <c r="U327" s="1" t="n">
        <v>-9.6</v>
      </c>
      <c r="V327" s="1" t="n">
        <v>0</v>
      </c>
      <c r="W327" s="5" t="n">
        <v>2.7</v>
      </c>
      <c r="X327" s="5" t="n">
        <v>2.7</v>
      </c>
      <c r="Y327" s="3" t="n">
        <v>-0.296134831382942</v>
      </c>
      <c r="AA327" s="0" t="n">
        <f aca="false">((L327+M327)/P327)*100</f>
        <v>50.3816367429661</v>
      </c>
    </row>
    <row r="328" customFormat="false" ht="12.75" hidden="false" customHeight="false" outlineLevel="0" collapsed="false">
      <c r="A328" s="0" t="s">
        <v>32</v>
      </c>
      <c r="B328" s="0" t="n">
        <v>1978</v>
      </c>
      <c r="C328" s="1" t="n">
        <v>0</v>
      </c>
      <c r="D328" s="1" t="n">
        <v>0</v>
      </c>
      <c r="E328" s="1" t="n">
        <v>0</v>
      </c>
      <c r="F328" s="1" t="n">
        <v>0</v>
      </c>
      <c r="G328" s="1" t="n">
        <v>5.80414706469985</v>
      </c>
      <c r="H328" s="1" t="n">
        <v>33.2845065884917</v>
      </c>
      <c r="I328" s="1" t="n">
        <v>0</v>
      </c>
      <c r="J328" s="1" t="n">
        <v>0</v>
      </c>
      <c r="K328" s="1" t="n">
        <v>5.97333333337402</v>
      </c>
      <c r="L328" s="1" t="n">
        <v>11.7774803980739</v>
      </c>
      <c r="M328" s="1" t="n">
        <v>33.2845065884917</v>
      </c>
      <c r="N328" s="1" t="n">
        <v>-21.5070261904178</v>
      </c>
      <c r="P328" s="1" t="n">
        <v>87.8793476895019</v>
      </c>
      <c r="U328" s="1" t="n">
        <v>-2.2</v>
      </c>
      <c r="V328" s="1" t="n">
        <v>0</v>
      </c>
      <c r="W328" s="5" t="n">
        <v>2.7</v>
      </c>
      <c r="X328" s="5" t="n">
        <v>2.7</v>
      </c>
      <c r="Y328" s="3" t="n">
        <v>-0.244733566598686</v>
      </c>
      <c r="AA328" s="0" t="n">
        <f aca="false">((L328+M328)/P328)*100</f>
        <v>51.2771068189764</v>
      </c>
    </row>
    <row r="329" customFormat="false" ht="12.75" hidden="false" customHeight="false" outlineLevel="0" collapsed="false">
      <c r="A329" s="0" t="s">
        <v>32</v>
      </c>
      <c r="B329" s="0" t="n">
        <v>1979</v>
      </c>
      <c r="C329" s="1" t="n">
        <v>0</v>
      </c>
      <c r="D329" s="1" t="n">
        <v>0</v>
      </c>
      <c r="E329" s="1" t="n">
        <v>0</v>
      </c>
      <c r="F329" s="1" t="n">
        <v>2.14566399841873</v>
      </c>
      <c r="G329" s="1" t="n">
        <v>7.11520328106664</v>
      </c>
      <c r="H329" s="1" t="n">
        <v>45.3478155836997</v>
      </c>
      <c r="I329" s="1" t="n">
        <v>0</v>
      </c>
      <c r="J329" s="1" t="n">
        <v>0</v>
      </c>
      <c r="K329" s="1" t="n">
        <v>11.2329629630432</v>
      </c>
      <c r="L329" s="1" t="n">
        <v>18.3481662441098</v>
      </c>
      <c r="M329" s="1" t="n">
        <v>47.4934795821184</v>
      </c>
      <c r="N329" s="1" t="n">
        <v>-29.1453133380085</v>
      </c>
      <c r="P329" s="1" t="n">
        <v>109.079986594576</v>
      </c>
      <c r="U329" s="1" t="n">
        <v>-19.5</v>
      </c>
      <c r="V329" s="1" t="n">
        <v>0</v>
      </c>
      <c r="W329" s="5" t="n">
        <v>2.7</v>
      </c>
      <c r="X329" s="5" t="n">
        <v>2.7</v>
      </c>
      <c r="Y329" s="3" t="n">
        <v>-0.267192124310893</v>
      </c>
      <c r="AA329" s="0" t="n">
        <f aca="false">((L329+M329)/P329)*100</f>
        <v>60.3608855132571</v>
      </c>
    </row>
    <row r="330" customFormat="false" ht="12.75" hidden="false" customHeight="false" outlineLevel="0" collapsed="false">
      <c r="A330" s="0" t="s">
        <v>32</v>
      </c>
      <c r="B330" s="0" t="n">
        <v>1980</v>
      </c>
      <c r="C330" s="1" t="n">
        <v>0</v>
      </c>
      <c r="D330" s="1" t="n">
        <v>0</v>
      </c>
      <c r="E330" s="1" t="n">
        <v>0</v>
      </c>
      <c r="F330" s="1" t="n">
        <v>7.09331274771368</v>
      </c>
      <c r="G330" s="1" t="n">
        <v>5.67667676844215</v>
      </c>
      <c r="H330" s="1" t="n">
        <v>46.819328044061</v>
      </c>
      <c r="I330" s="1" t="n">
        <v>0</v>
      </c>
      <c r="J330" s="1" t="n">
        <v>0</v>
      </c>
      <c r="K330" s="1" t="n">
        <v>7.81666666671753</v>
      </c>
      <c r="L330" s="1" t="n">
        <v>13.4933434351597</v>
      </c>
      <c r="M330" s="1" t="n">
        <v>53.9126407917747</v>
      </c>
      <c r="N330" s="1" t="n">
        <v>-40.419297356615</v>
      </c>
      <c r="P330" s="1" t="n">
        <v>131</v>
      </c>
      <c r="U330" s="1" t="n">
        <v>-18.8</v>
      </c>
      <c r="V330" s="1" t="n">
        <v>0</v>
      </c>
      <c r="W330" s="5" t="n">
        <v>2.7</v>
      </c>
      <c r="X330" s="5" t="n">
        <v>2.7</v>
      </c>
      <c r="Y330" s="3" t="n">
        <v>-0.308544254630649</v>
      </c>
      <c r="AA330" s="0" t="n">
        <f aca="false">((L330+M330)/P330)*100</f>
        <v>51.454949791553</v>
      </c>
    </row>
    <row r="331" customFormat="false" ht="12.75" hidden="false" customHeight="false" outlineLevel="0" collapsed="false">
      <c r="A331" s="0" t="s">
        <v>32</v>
      </c>
      <c r="B331" s="0" t="n">
        <v>1981</v>
      </c>
      <c r="C331" s="1" t="n">
        <v>0</v>
      </c>
      <c r="D331" s="1" t="n">
        <v>0</v>
      </c>
      <c r="E331" s="1" t="n">
        <v>0</v>
      </c>
      <c r="F331" s="1" t="n">
        <v>12.7477684611936</v>
      </c>
      <c r="G331" s="1" t="n">
        <v>10.8203403171916</v>
      </c>
      <c r="H331" s="1" t="n">
        <v>63.167278611159</v>
      </c>
      <c r="I331" s="1" t="n">
        <v>0</v>
      </c>
      <c r="J331" s="1" t="n">
        <v>0</v>
      </c>
      <c r="K331" s="1" t="n">
        <v>7.3362962963562</v>
      </c>
      <c r="L331" s="1" t="n">
        <v>18.1566366135478</v>
      </c>
      <c r="M331" s="1" t="n">
        <v>75.9150470723526</v>
      </c>
      <c r="N331" s="1" t="n">
        <v>-57.7584104588048</v>
      </c>
      <c r="P331" s="1" t="n">
        <v>148</v>
      </c>
      <c r="U331" s="1" t="n">
        <v>-32.7</v>
      </c>
      <c r="V331" s="1" t="n">
        <v>0</v>
      </c>
      <c r="W331" s="5" t="n">
        <v>2.7</v>
      </c>
      <c r="X331" s="5" t="n">
        <v>2.7</v>
      </c>
      <c r="Y331" s="3" t="n">
        <v>-0.390259530127059</v>
      </c>
      <c r="AA331" s="0" t="n">
        <f aca="false">((L331+M331)/P331)*100</f>
        <v>63.5619484364192</v>
      </c>
    </row>
    <row r="332" customFormat="false" ht="12.75" hidden="false" customHeight="false" outlineLevel="0" collapsed="false">
      <c r="A332" s="0" t="s">
        <v>32</v>
      </c>
      <c r="B332" s="0" t="n">
        <v>1982</v>
      </c>
      <c r="C332" s="1" t="n">
        <v>0</v>
      </c>
      <c r="D332" s="1" t="n">
        <v>0</v>
      </c>
      <c r="E332" s="1" t="n">
        <v>0</v>
      </c>
      <c r="F332" s="1" t="n">
        <v>18.5536828098561</v>
      </c>
      <c r="G332" s="1" t="n">
        <v>14.0448658977124</v>
      </c>
      <c r="H332" s="1" t="n">
        <v>80.0265169823947</v>
      </c>
      <c r="I332" s="1" t="n">
        <v>0</v>
      </c>
      <c r="J332" s="1" t="n">
        <v>0</v>
      </c>
      <c r="K332" s="1" t="n">
        <v>8.52</v>
      </c>
      <c r="L332" s="1" t="n">
        <v>22.5648658977124</v>
      </c>
      <c r="M332" s="1" t="n">
        <v>98.5801997922508</v>
      </c>
      <c r="N332" s="1" t="n">
        <v>-76.0153338945383</v>
      </c>
      <c r="P332" s="1" t="n">
        <v>164</v>
      </c>
      <c r="U332" s="1" t="n">
        <v>-41.6</v>
      </c>
      <c r="V332" s="1" t="n">
        <v>0</v>
      </c>
      <c r="W332" s="5" t="n">
        <v>2.7</v>
      </c>
      <c r="X332" s="5" t="n">
        <v>2.7</v>
      </c>
      <c r="Y332" s="3" t="n">
        <v>-0.463508133503283</v>
      </c>
      <c r="AA332" s="0" t="n">
        <f aca="false">((L332+M332)/P332)*100</f>
        <v>73.86894249388</v>
      </c>
    </row>
    <row r="333" customFormat="false" ht="12.75" hidden="false" customHeight="false" outlineLevel="0" collapsed="false">
      <c r="A333" s="0" t="s">
        <v>32</v>
      </c>
      <c r="B333" s="0" t="n">
        <v>1983</v>
      </c>
      <c r="C333" s="1" t="n">
        <v>0</v>
      </c>
      <c r="D333" s="1" t="n">
        <v>0</v>
      </c>
      <c r="E333" s="1" t="n">
        <v>0</v>
      </c>
      <c r="F333" s="1" t="n">
        <v>19.8158381030435</v>
      </c>
      <c r="G333" s="1" t="n">
        <v>10.7004226359872</v>
      </c>
      <c r="H333" s="1" t="n">
        <v>78.6528654661358</v>
      </c>
      <c r="I333" s="1" t="n">
        <v>0</v>
      </c>
      <c r="J333" s="1" t="n">
        <v>0</v>
      </c>
      <c r="K333" s="1" t="n">
        <v>9.93</v>
      </c>
      <c r="L333" s="1" t="n">
        <v>20.6304226359872</v>
      </c>
      <c r="M333" s="1" t="n">
        <v>98.4687035691793</v>
      </c>
      <c r="N333" s="1" t="n">
        <v>-77.8382809331922</v>
      </c>
      <c r="P333" s="1" t="n">
        <v>182</v>
      </c>
      <c r="U333" s="1" t="n">
        <v>-9.1</v>
      </c>
      <c r="V333" s="1" t="n">
        <v>0</v>
      </c>
      <c r="W333" s="5" t="n">
        <v>2.7</v>
      </c>
      <c r="X333" s="5" t="n">
        <v>2.7</v>
      </c>
      <c r="Y333" s="3" t="n">
        <v>-0.427682862270286</v>
      </c>
      <c r="AA333" s="0" t="n">
        <f aca="false">((L333+M333)/P333)*100</f>
        <v>65.4390803325091</v>
      </c>
    </row>
    <row r="334" customFormat="false" ht="12.75" hidden="false" customHeight="false" outlineLevel="0" collapsed="false">
      <c r="A334" s="0" t="s">
        <v>32</v>
      </c>
      <c r="B334" s="0" t="n">
        <v>1984</v>
      </c>
      <c r="C334" s="1" t="n">
        <v>0</v>
      </c>
      <c r="D334" s="1" t="n">
        <v>0</v>
      </c>
      <c r="E334" s="1" t="n">
        <v>0</v>
      </c>
      <c r="F334" s="1" t="n">
        <v>20.9265347610485</v>
      </c>
      <c r="G334" s="1" t="n">
        <v>22.6514716449942</v>
      </c>
      <c r="H334" s="1" t="n">
        <v>80.529094917161</v>
      </c>
      <c r="I334" s="1" t="n">
        <v>0</v>
      </c>
      <c r="J334" s="1" t="n">
        <v>0</v>
      </c>
      <c r="K334" s="1" t="n">
        <v>15.44</v>
      </c>
      <c r="L334" s="1" t="n">
        <v>38.0914716449942</v>
      </c>
      <c r="M334" s="1" t="n">
        <v>101.455629678209</v>
      </c>
      <c r="N334" s="1" t="n">
        <v>-63.3641580332153</v>
      </c>
      <c r="P334" s="1" t="n">
        <v>208</v>
      </c>
      <c r="U334" s="1" t="n">
        <v>0.6</v>
      </c>
      <c r="V334" s="1" t="n">
        <v>0</v>
      </c>
      <c r="W334" s="5" t="n">
        <v>2.7</v>
      </c>
      <c r="X334" s="5" t="n">
        <v>2.7</v>
      </c>
      <c r="Y334" s="3" t="n">
        <v>-0.304635375159689</v>
      </c>
      <c r="AA334" s="0" t="n">
        <f aca="false">((L334+M334)/P334)*100</f>
        <v>67.0899525592323</v>
      </c>
    </row>
    <row r="335" customFormat="false" ht="12.75" hidden="false" customHeight="false" outlineLevel="0" collapsed="false">
      <c r="A335" s="0" t="s">
        <v>32</v>
      </c>
      <c r="B335" s="0" t="n">
        <v>1985</v>
      </c>
      <c r="C335" s="1" t="n">
        <v>0</v>
      </c>
      <c r="D335" s="1" t="n">
        <v>0</v>
      </c>
      <c r="E335" s="1" t="n">
        <v>0</v>
      </c>
      <c r="F335" s="1" t="n">
        <v>24.8644592757935</v>
      </c>
      <c r="G335" s="1" t="n">
        <v>32.0781358732996</v>
      </c>
      <c r="H335" s="1" t="n">
        <v>97.0699960228415</v>
      </c>
      <c r="I335" s="1" t="n">
        <v>0</v>
      </c>
      <c r="J335" s="1" t="n">
        <v>0</v>
      </c>
      <c r="K335" s="1" t="n">
        <v>16.58</v>
      </c>
      <c r="L335" s="1" t="n">
        <v>48.6581358732996</v>
      </c>
      <c r="M335" s="1" t="n">
        <v>121.934455298635</v>
      </c>
      <c r="N335" s="1" t="n">
        <v>-73.2763194253354</v>
      </c>
      <c r="P335" s="1" t="n">
        <v>241</v>
      </c>
      <c r="U335" s="1" t="n">
        <v>-23.1</v>
      </c>
      <c r="V335" s="1" t="n">
        <v>0</v>
      </c>
      <c r="W335" s="5" t="n">
        <v>2.7</v>
      </c>
      <c r="X335" s="5" t="n">
        <v>2.7</v>
      </c>
      <c r="Y335" s="3" t="n">
        <v>-0.30405111794745</v>
      </c>
      <c r="AA335" s="0" t="n">
        <f aca="false">((L335+M335)/P335)*100</f>
        <v>70.7853075402218</v>
      </c>
    </row>
    <row r="336" customFormat="false" ht="12.75" hidden="false" customHeight="false" outlineLevel="0" collapsed="false">
      <c r="A336" s="0" t="s">
        <v>32</v>
      </c>
      <c r="B336" s="0" t="n">
        <v>1986</v>
      </c>
      <c r="C336" s="1" t="n">
        <v>0</v>
      </c>
      <c r="D336" s="1" t="n">
        <v>0</v>
      </c>
      <c r="E336" s="1" t="n">
        <v>0</v>
      </c>
      <c r="F336" s="1" t="n">
        <v>30.5694012010009</v>
      </c>
      <c r="G336" s="1" t="n">
        <v>21.5929965459591</v>
      </c>
      <c r="H336" s="1" t="n">
        <v>212.054823009446</v>
      </c>
      <c r="I336" s="1" t="n">
        <v>0</v>
      </c>
      <c r="J336" s="1" t="n">
        <v>0</v>
      </c>
      <c r="K336" s="1" t="n">
        <v>28.26</v>
      </c>
      <c r="L336" s="1" t="n">
        <v>49.8529965459591</v>
      </c>
      <c r="M336" s="1" t="n">
        <v>242.624224210447</v>
      </c>
      <c r="N336" s="1" t="n">
        <v>-192.771227664488</v>
      </c>
      <c r="P336" s="1" t="n">
        <v>290</v>
      </c>
      <c r="U336" s="1" t="n">
        <v>-118.285185185185</v>
      </c>
      <c r="V336" s="1" t="n">
        <v>3.2</v>
      </c>
      <c r="W336" s="5" t="n">
        <v>2.7</v>
      </c>
      <c r="X336" s="5" t="n">
        <v>2.7</v>
      </c>
      <c r="Y336" s="3" t="n">
        <v>-0.664728371256855</v>
      </c>
      <c r="AA336" s="0" t="n">
        <f aca="false">((L336+M336)/P336)*100</f>
        <v>100.854214053933</v>
      </c>
    </row>
    <row r="337" customFormat="false" ht="12.75" hidden="false" customHeight="false" outlineLevel="0" collapsed="false">
      <c r="A337" s="0" t="s">
        <v>32</v>
      </c>
      <c r="B337" s="0" t="n">
        <v>1987</v>
      </c>
      <c r="C337" s="1" t="n">
        <v>0</v>
      </c>
      <c r="D337" s="1" t="n">
        <v>0</v>
      </c>
      <c r="E337" s="1" t="n">
        <v>0</v>
      </c>
      <c r="F337" s="1" t="n">
        <v>40.3123051345615</v>
      </c>
      <c r="G337" s="1" t="n">
        <v>36.8582719829635</v>
      </c>
      <c r="H337" s="1" t="n">
        <v>283.997850719883</v>
      </c>
      <c r="I337" s="1" t="n">
        <v>0</v>
      </c>
      <c r="J337" s="1" t="n">
        <v>0</v>
      </c>
      <c r="K337" s="1" t="n">
        <v>25.6</v>
      </c>
      <c r="L337" s="1" t="n">
        <v>62.4582719829635</v>
      </c>
      <c r="M337" s="1" t="n">
        <v>324.310155854444</v>
      </c>
      <c r="N337" s="1" t="n">
        <v>-261.851883871481</v>
      </c>
      <c r="P337" s="1" t="n">
        <v>337</v>
      </c>
      <c r="U337" s="1" t="n">
        <v>-111.285185185185</v>
      </c>
      <c r="V337" s="1" t="n">
        <v>2.3</v>
      </c>
      <c r="W337" s="5" t="n">
        <v>2.7</v>
      </c>
      <c r="X337" s="5" t="n">
        <v>2.7</v>
      </c>
      <c r="Y337" s="3" t="n">
        <v>-0.777008557482139</v>
      </c>
      <c r="AA337" s="0" t="n">
        <f aca="false">((L337+M337)/P337)*100</f>
        <v>114.768079476976</v>
      </c>
    </row>
    <row r="338" customFormat="false" ht="12.75" hidden="false" customHeight="false" outlineLevel="0" collapsed="false">
      <c r="A338" s="0" t="s">
        <v>32</v>
      </c>
      <c r="B338" s="0" t="n">
        <v>1988</v>
      </c>
      <c r="C338" s="1" t="n">
        <v>0</v>
      </c>
      <c r="D338" s="1" t="n">
        <v>0</v>
      </c>
      <c r="E338" s="1" t="n">
        <v>0</v>
      </c>
      <c r="F338" s="1" t="n">
        <v>48.6303759815905</v>
      </c>
      <c r="G338" s="1" t="n">
        <v>47.3859022588585</v>
      </c>
      <c r="H338" s="1" t="n">
        <v>302.465967476455</v>
      </c>
      <c r="I338" s="1" t="n">
        <v>0</v>
      </c>
      <c r="J338" s="1" t="n">
        <v>0</v>
      </c>
      <c r="K338" s="1" t="n">
        <v>28.03</v>
      </c>
      <c r="L338" s="1" t="n">
        <v>75.4159022588586</v>
      </c>
      <c r="M338" s="1" t="n">
        <v>351.096343458045</v>
      </c>
      <c r="N338" s="1" t="n">
        <v>-275.680441199186</v>
      </c>
      <c r="P338" s="1" t="n">
        <v>399</v>
      </c>
      <c r="U338" s="1" t="n">
        <v>-45.037037037037</v>
      </c>
      <c r="V338" s="1" t="n">
        <v>2.4</v>
      </c>
      <c r="W338" s="5" t="n">
        <v>2.7</v>
      </c>
      <c r="X338" s="5" t="n">
        <v>2.7</v>
      </c>
      <c r="Y338" s="3" t="n">
        <v>-0.690928424058111</v>
      </c>
      <c r="AA338" s="0" t="n">
        <f aca="false">((L338+M338)/P338)*100</f>
        <v>106.895299678422</v>
      </c>
    </row>
    <row r="339" customFormat="false" ht="12.75" hidden="false" customHeight="false" outlineLevel="0" collapsed="false">
      <c r="A339" s="0" t="s">
        <v>32</v>
      </c>
      <c r="B339" s="0" t="n">
        <v>1989</v>
      </c>
      <c r="C339" s="1" t="n">
        <v>0</v>
      </c>
      <c r="D339" s="1" t="n">
        <v>0</v>
      </c>
      <c r="E339" s="1" t="n">
        <v>0</v>
      </c>
      <c r="F339" s="1" t="n">
        <v>59.5120244685602</v>
      </c>
      <c r="G339" s="1" t="n">
        <v>37.3794840026287</v>
      </c>
      <c r="H339" s="1" t="n">
        <v>333.52216737542</v>
      </c>
      <c r="I339" s="1" t="n">
        <v>0</v>
      </c>
      <c r="J339" s="1" t="n">
        <v>0</v>
      </c>
      <c r="K339" s="1" t="n">
        <v>28.07</v>
      </c>
      <c r="L339" s="1" t="n">
        <v>65.4494840026287</v>
      </c>
      <c r="M339" s="1" t="n">
        <v>393.03419184398</v>
      </c>
      <c r="N339" s="1" t="n">
        <v>-327.584707841351</v>
      </c>
      <c r="P339" s="1" t="n">
        <v>439</v>
      </c>
      <c r="U339" s="1" t="n">
        <v>-81.6481481481481</v>
      </c>
      <c r="V339" s="1" t="n">
        <v>3.43703703703704</v>
      </c>
      <c r="W339" s="5" t="n">
        <v>2.7</v>
      </c>
      <c r="X339" s="5" t="n">
        <v>2.7</v>
      </c>
      <c r="Y339" s="3" t="n">
        <v>-0.746206623784399</v>
      </c>
      <c r="AA339" s="0" t="n">
        <f aca="false">((L339+M339)/P339)*100</f>
        <v>104.438194953669</v>
      </c>
    </row>
    <row r="340" customFormat="false" ht="12.75" hidden="false" customHeight="false" outlineLevel="0" collapsed="false">
      <c r="A340" s="0" t="s">
        <v>32</v>
      </c>
      <c r="B340" s="0" t="n">
        <v>1990</v>
      </c>
      <c r="C340" s="1" t="n">
        <v>0</v>
      </c>
      <c r="D340" s="1" t="n">
        <v>0</v>
      </c>
      <c r="E340" s="1" t="n">
        <v>0</v>
      </c>
      <c r="F340" s="1" t="n">
        <v>74.8112164816862</v>
      </c>
      <c r="G340" s="1" t="n">
        <v>37.7647272813847</v>
      </c>
      <c r="H340" s="1" t="n">
        <v>363.276378908454</v>
      </c>
      <c r="I340" s="1" t="n">
        <v>0</v>
      </c>
      <c r="J340" s="1" t="n">
        <v>0</v>
      </c>
      <c r="K340" s="1" t="n">
        <v>27.5</v>
      </c>
      <c r="L340" s="1" t="n">
        <v>65.2647272813847</v>
      </c>
      <c r="M340" s="1" t="n">
        <v>438.08759539014</v>
      </c>
      <c r="N340" s="1" t="n">
        <v>-372.822868108755</v>
      </c>
      <c r="P340" s="1" t="n">
        <v>459</v>
      </c>
      <c r="U340" s="1" t="n">
        <v>-30.9851851851852</v>
      </c>
      <c r="V340" s="1" t="n">
        <v>2.07407407407407</v>
      </c>
      <c r="W340" s="5" t="n">
        <v>2.7</v>
      </c>
      <c r="X340" s="5" t="n">
        <v>2.7</v>
      </c>
      <c r="Y340" s="3" t="n">
        <v>-0.812250257317549</v>
      </c>
      <c r="AA340" s="0" t="n">
        <f aca="false">((L340+M340)/P340)*100</f>
        <v>109.662815396846</v>
      </c>
    </row>
    <row r="341" customFormat="false" ht="12.75" hidden="false" customHeight="false" outlineLevel="0" collapsed="false">
      <c r="A341" s="0" t="s">
        <v>32</v>
      </c>
      <c r="B341" s="0" t="n">
        <v>1991</v>
      </c>
      <c r="C341" s="1" t="n">
        <v>0</v>
      </c>
      <c r="D341" s="1" t="n">
        <v>0</v>
      </c>
      <c r="E341" s="1" t="n">
        <v>0</v>
      </c>
      <c r="F341" s="1" t="n">
        <v>88.6425686353274</v>
      </c>
      <c r="G341" s="1" t="n">
        <v>62.9868503258102</v>
      </c>
      <c r="H341" s="1" t="n">
        <v>385.311879119751</v>
      </c>
      <c r="I341" s="1" t="n">
        <v>0</v>
      </c>
      <c r="J341" s="1" t="n">
        <v>0</v>
      </c>
      <c r="K341" s="1" t="n">
        <v>32.54</v>
      </c>
      <c r="L341" s="1" t="n">
        <v>95.5268503258102</v>
      </c>
      <c r="M341" s="1" t="n">
        <v>473.954447755079</v>
      </c>
      <c r="N341" s="1" t="n">
        <v>-378.427597429269</v>
      </c>
      <c r="P341" s="1" t="n">
        <v>482</v>
      </c>
      <c r="U341" s="1" t="n">
        <v>-30.9222222222222</v>
      </c>
      <c r="V341" s="1" t="n">
        <v>3.38518518518519</v>
      </c>
      <c r="W341" s="5" t="n">
        <v>2.7</v>
      </c>
      <c r="X341" s="5" t="n">
        <v>2.7</v>
      </c>
      <c r="Y341" s="3" t="n">
        <v>-0.785119496741221</v>
      </c>
      <c r="AA341" s="0" t="n">
        <f aca="false">((L341+M341)/P341)*100</f>
        <v>118.149646904749</v>
      </c>
    </row>
    <row r="342" customFormat="false" ht="12.75" hidden="false" customHeight="false" outlineLevel="0" collapsed="false">
      <c r="A342" s="0" t="s">
        <v>32</v>
      </c>
      <c r="B342" s="0" t="n">
        <v>1992</v>
      </c>
      <c r="C342" s="1" t="n">
        <v>0</v>
      </c>
      <c r="D342" s="1" t="n">
        <v>0</v>
      </c>
      <c r="E342" s="1" t="n">
        <v>0</v>
      </c>
      <c r="F342" s="1" t="n">
        <v>93.6023714726308</v>
      </c>
      <c r="G342" s="1" t="n">
        <v>67.8906797868538</v>
      </c>
      <c r="H342" s="1" t="n">
        <v>414.96755847603</v>
      </c>
      <c r="I342" s="1" t="n">
        <v>0</v>
      </c>
      <c r="J342" s="1" t="n">
        <v>0</v>
      </c>
      <c r="K342" s="1" t="n">
        <v>50.52</v>
      </c>
      <c r="L342" s="1" t="n">
        <v>118.410679786854</v>
      </c>
      <c r="M342" s="1" t="n">
        <v>508.569929948661</v>
      </c>
      <c r="N342" s="1" t="n">
        <v>-390.159250161807</v>
      </c>
      <c r="P342" s="1" t="n">
        <v>499</v>
      </c>
      <c r="U342" s="1" t="n">
        <v>-9.87037037037037</v>
      </c>
      <c r="V342" s="1" t="n">
        <v>3.02222222222222</v>
      </c>
      <c r="W342" s="5" t="n">
        <v>2.7</v>
      </c>
      <c r="X342" s="5" t="n">
        <v>2.7</v>
      </c>
      <c r="Y342" s="3" t="n">
        <v>-0.781882264853321</v>
      </c>
      <c r="AA342" s="0" t="n">
        <f aca="false">((L342+M342)/P342)*100</f>
        <v>125.647416780664</v>
      </c>
    </row>
    <row r="343" customFormat="false" ht="12.75" hidden="false" customHeight="false" outlineLevel="0" collapsed="false">
      <c r="A343" s="0" t="s">
        <v>32</v>
      </c>
      <c r="B343" s="0" t="n">
        <v>1993</v>
      </c>
      <c r="C343" s="1" t="n">
        <v>0</v>
      </c>
      <c r="D343" s="1" t="n">
        <v>0</v>
      </c>
      <c r="E343" s="1" t="n">
        <v>0</v>
      </c>
      <c r="F343" s="1" t="n">
        <v>97.4496077922356</v>
      </c>
      <c r="G343" s="1" t="n">
        <v>72.3464753759077</v>
      </c>
      <c r="H343" s="1" t="n">
        <v>407.095561261301</v>
      </c>
      <c r="I343" s="1" t="n">
        <v>0</v>
      </c>
      <c r="J343" s="1" t="n">
        <v>0</v>
      </c>
      <c r="K343" s="1" t="n">
        <v>37.8068677923464</v>
      </c>
      <c r="L343" s="1" t="n">
        <v>110.153343168254</v>
      </c>
      <c r="M343" s="1" t="n">
        <v>504.545169053537</v>
      </c>
      <c r="N343" s="1" t="n">
        <v>-394.391825885283</v>
      </c>
      <c r="P343" s="1" t="n">
        <v>535</v>
      </c>
      <c r="U343" s="1" t="n">
        <v>15.0555555555556</v>
      </c>
      <c r="V343" s="1" t="n">
        <v>3.10740740740741</v>
      </c>
      <c r="W343" s="5" t="n">
        <v>2.7</v>
      </c>
      <c r="X343" s="5" t="n">
        <v>2.7</v>
      </c>
      <c r="Y343" s="3" t="n">
        <v>-0.737180982963145</v>
      </c>
      <c r="AA343" s="0" t="n">
        <f aca="false">((L343+M343)/P343)*100</f>
        <v>114.896918172297</v>
      </c>
    </row>
    <row r="344" customFormat="false" ht="12.75" hidden="false" customHeight="false" outlineLevel="0" collapsed="false">
      <c r="A344" s="0" t="s">
        <v>32</v>
      </c>
      <c r="B344" s="0" t="n">
        <v>1994</v>
      </c>
      <c r="C344" s="1" t="n">
        <v>0</v>
      </c>
      <c r="D344" s="1" t="n">
        <v>0</v>
      </c>
      <c r="E344" s="1" t="n">
        <v>0</v>
      </c>
      <c r="F344" s="1" t="n">
        <v>103.707093256905</v>
      </c>
      <c r="G344" s="1" t="n">
        <v>98.5406767019709</v>
      </c>
      <c r="H344" s="1" t="n">
        <v>449.59610173192</v>
      </c>
      <c r="I344" s="1" t="n">
        <v>0</v>
      </c>
      <c r="J344" s="1" t="n">
        <v>0</v>
      </c>
      <c r="K344" s="1" t="n">
        <v>45.8082583579926</v>
      </c>
      <c r="L344" s="1" t="n">
        <v>144.348935059964</v>
      </c>
      <c r="M344" s="1" t="n">
        <v>553.303194988825</v>
      </c>
      <c r="N344" s="1" t="n">
        <v>-408.954259928861</v>
      </c>
      <c r="P344" s="1" t="n">
        <v>589</v>
      </c>
      <c r="U344" s="1" t="n">
        <v>-6.34444444444444</v>
      </c>
      <c r="V344" s="1" t="n">
        <v>2.57407407407407</v>
      </c>
      <c r="W344" s="5" t="n">
        <v>2.7</v>
      </c>
      <c r="X344" s="5" t="n">
        <v>2.7</v>
      </c>
      <c r="Y344" s="3" t="n">
        <v>-0.69431962636479</v>
      </c>
      <c r="AA344" s="0" t="n">
        <f aca="false">((L344+M344)/P344)*100</f>
        <v>118.446881162783</v>
      </c>
    </row>
    <row r="345" customFormat="false" ht="12.75" hidden="false" customHeight="false" outlineLevel="0" collapsed="false">
      <c r="A345" s="0" t="s">
        <v>32</v>
      </c>
      <c r="B345" s="0" t="n">
        <v>1995</v>
      </c>
      <c r="C345" s="1" t="n">
        <v>0</v>
      </c>
      <c r="D345" s="1" t="n">
        <v>0</v>
      </c>
      <c r="E345" s="1" t="n">
        <v>0</v>
      </c>
      <c r="F345" s="1" t="n">
        <v>111.654931884599</v>
      </c>
      <c r="G345" s="1" t="n">
        <v>98.8428284681113</v>
      </c>
      <c r="H345" s="1" t="n">
        <v>481.564425862169</v>
      </c>
      <c r="I345" s="1" t="n">
        <v>0</v>
      </c>
      <c r="J345" s="1" t="n">
        <v>0</v>
      </c>
      <c r="K345" s="1" t="n">
        <v>59.4387063419391</v>
      </c>
      <c r="L345" s="1" t="n">
        <v>158.28153481005</v>
      </c>
      <c r="M345" s="1" t="n">
        <v>593.219357746768</v>
      </c>
      <c r="N345" s="1" t="n">
        <v>-434.937822936717</v>
      </c>
      <c r="P345" s="1" t="n">
        <v>577</v>
      </c>
      <c r="Q345" s="1" t="n">
        <v>26.6276614799398</v>
      </c>
      <c r="R345" s="1" t="n">
        <v>0</v>
      </c>
      <c r="S345" s="1" t="n">
        <v>72.2151669881714</v>
      </c>
      <c r="T345" s="1" t="n">
        <v>481.564425862169</v>
      </c>
      <c r="U345" s="1" t="n">
        <v>-0.518518518518518</v>
      </c>
      <c r="V345" s="1" t="n">
        <v>3.65185185185185</v>
      </c>
      <c r="W345" s="5" t="n">
        <v>2.7</v>
      </c>
      <c r="X345" s="5" t="n">
        <v>2.7</v>
      </c>
      <c r="Y345" s="3" t="n">
        <v>-0.753791720860862</v>
      </c>
      <c r="AA345" s="0" t="n">
        <f aca="false">((L345+M345)/P345)*100</f>
        <v>130.242789004648</v>
      </c>
    </row>
    <row r="346" customFormat="false" ht="12.75" hidden="false" customHeight="false" outlineLevel="0" collapsed="false">
      <c r="A346" s="0" t="s">
        <v>32</v>
      </c>
      <c r="B346" s="0" t="n">
        <v>1996</v>
      </c>
      <c r="C346" s="1" t="n">
        <v>0</v>
      </c>
      <c r="D346" s="1" t="n">
        <v>0</v>
      </c>
      <c r="E346" s="1" t="n">
        <v>0</v>
      </c>
      <c r="F346" s="1" t="n">
        <v>115.793281277541</v>
      </c>
      <c r="G346" s="1" t="n">
        <v>91.8050519196945</v>
      </c>
      <c r="H346" s="1" t="n">
        <v>537.696307999493</v>
      </c>
      <c r="I346" s="1" t="n">
        <v>0</v>
      </c>
      <c r="J346" s="1" t="n">
        <v>0</v>
      </c>
      <c r="K346" s="1" t="n">
        <v>47.7386766211506</v>
      </c>
      <c r="L346" s="1" t="n">
        <v>139.543728540845</v>
      </c>
      <c r="M346" s="1" t="n">
        <v>653.489589277034</v>
      </c>
      <c r="N346" s="1" t="n">
        <v>-513.945860736189</v>
      </c>
      <c r="P346" s="1" t="n">
        <v>634</v>
      </c>
      <c r="Q346" s="1" t="n">
        <v>24.7317269502722</v>
      </c>
      <c r="R346" s="1" t="n">
        <v>0</v>
      </c>
      <c r="S346" s="1" t="n">
        <v>67.0733249694222</v>
      </c>
      <c r="T346" s="1" t="n">
        <v>537.696307999493</v>
      </c>
      <c r="U346" s="1" t="n">
        <v>-59.4407407407407</v>
      </c>
      <c r="V346" s="1" t="n">
        <v>1.02222222222222</v>
      </c>
      <c r="W346" s="5" t="n">
        <v>2.7</v>
      </c>
      <c r="X346" s="5" t="n">
        <v>2.7</v>
      </c>
      <c r="Y346" s="3" t="n">
        <v>-0.810640158889888</v>
      </c>
      <c r="AA346" s="0" t="n">
        <f aca="false">((L346+M346)/P346)*100</f>
        <v>125.084119529634</v>
      </c>
    </row>
    <row r="347" customFormat="false" ht="12.75" hidden="false" customHeight="false" outlineLevel="0" collapsed="false">
      <c r="A347" s="0" t="s">
        <v>32</v>
      </c>
      <c r="B347" s="0" t="n">
        <v>1997</v>
      </c>
      <c r="C347" s="1" t="n">
        <v>0</v>
      </c>
      <c r="D347" s="1" t="n">
        <v>1.125</v>
      </c>
      <c r="E347" s="1" t="n">
        <v>0</v>
      </c>
      <c r="F347" s="1" t="n">
        <v>119.854424713157</v>
      </c>
      <c r="G347" s="1" t="n">
        <v>74.9350656701315</v>
      </c>
      <c r="H347" s="1" t="n">
        <v>549.509893650771</v>
      </c>
      <c r="I347" s="1" t="n">
        <v>0</v>
      </c>
      <c r="J347" s="1" t="n">
        <v>0</v>
      </c>
      <c r="K347" s="1" t="n">
        <v>50.6983923405725</v>
      </c>
      <c r="L347" s="1" t="n">
        <v>125.633458010704</v>
      </c>
      <c r="M347" s="1" t="n">
        <v>670.489318363928</v>
      </c>
      <c r="N347" s="1" t="n">
        <v>-544.855860353224</v>
      </c>
      <c r="P347" s="1" t="n">
        <v>681</v>
      </c>
      <c r="Q347" s="1" t="n">
        <v>20.1870544637951</v>
      </c>
      <c r="R347" s="1" t="n">
        <v>0</v>
      </c>
      <c r="S347" s="1" t="n">
        <v>54.7480112063363</v>
      </c>
      <c r="T347" s="1" t="n">
        <v>549.509893650771</v>
      </c>
      <c r="U347" s="1" t="n">
        <v>-47.3740740740741</v>
      </c>
      <c r="V347" s="1" t="n">
        <v>2.76296296296296</v>
      </c>
      <c r="W347" s="5" t="n">
        <v>2.7</v>
      </c>
      <c r="X347" s="5" t="n">
        <v>2.7</v>
      </c>
      <c r="Y347" s="3" t="n">
        <v>-0.800082026950403</v>
      </c>
      <c r="AA347" s="0" t="n">
        <f aca="false">((L347+M347)/P347)*100</f>
        <v>116.904959820063</v>
      </c>
    </row>
    <row r="348" customFormat="false" ht="12.75" hidden="false" customHeight="false" outlineLevel="0" collapsed="false">
      <c r="A348" s="0" t="s">
        <v>32</v>
      </c>
      <c r="B348" s="0" t="n">
        <v>1998</v>
      </c>
      <c r="C348" s="1" t="n">
        <v>0</v>
      </c>
      <c r="D348" s="1" t="n">
        <v>1.987704625</v>
      </c>
      <c r="E348" s="1" t="n">
        <v>0</v>
      </c>
      <c r="F348" s="1" t="n">
        <v>128.579178818098</v>
      </c>
      <c r="G348" s="1" t="n">
        <v>90.9330607652726</v>
      </c>
      <c r="H348" s="1" t="n">
        <v>476.828415121218</v>
      </c>
      <c r="I348" s="1" t="n">
        <v>0</v>
      </c>
      <c r="J348" s="1" t="n">
        <v>0</v>
      </c>
      <c r="K348" s="1" t="n">
        <v>59.3676081802758</v>
      </c>
      <c r="L348" s="1" t="n">
        <v>150.300668945548</v>
      </c>
      <c r="M348" s="1" t="n">
        <v>607.395298564315</v>
      </c>
      <c r="N348" s="1" t="n">
        <v>-457.094629618767</v>
      </c>
      <c r="P348" s="1" t="n">
        <v>728</v>
      </c>
      <c r="Q348" s="1" t="n">
        <v>24.496817795675</v>
      </c>
      <c r="R348" s="1" t="n">
        <v>0</v>
      </c>
      <c r="S348" s="1" t="n">
        <v>66.4362429695976</v>
      </c>
      <c r="T348" s="1" t="n">
        <v>476.828415121218</v>
      </c>
      <c r="U348" s="1" t="n">
        <v>-46.7703703703704</v>
      </c>
      <c r="V348" s="1" t="n">
        <v>152.888888888889</v>
      </c>
      <c r="W348" s="5" t="n">
        <v>2.7</v>
      </c>
      <c r="X348" s="5" t="n">
        <v>2.7</v>
      </c>
      <c r="Y348" s="3" t="n">
        <v>-0.627877238487317</v>
      </c>
      <c r="AA348" s="0" t="n">
        <f aca="false">((L348+M348)/P348)*100</f>
        <v>104.07911641619</v>
      </c>
    </row>
    <row r="349" customFormat="false" ht="12.75" hidden="false" customHeight="false" outlineLevel="0" collapsed="false">
      <c r="A349" s="0" t="s">
        <v>32</v>
      </c>
      <c r="B349" s="0" t="n">
        <v>1999</v>
      </c>
      <c r="C349" s="1" t="n">
        <v>0</v>
      </c>
      <c r="D349" s="1" t="n">
        <v>1.60418730875</v>
      </c>
      <c r="E349" s="1" t="n">
        <v>0</v>
      </c>
      <c r="F349" s="1" t="n">
        <v>138.680982011127</v>
      </c>
      <c r="G349" s="1" t="n">
        <v>204.082305058473</v>
      </c>
      <c r="H349" s="1" t="n">
        <v>455.952324850429</v>
      </c>
      <c r="I349" s="1" t="n">
        <v>0</v>
      </c>
      <c r="J349" s="1" t="n">
        <v>0</v>
      </c>
      <c r="K349" s="1" t="n">
        <v>69.7302558351668</v>
      </c>
      <c r="L349" s="1" t="n">
        <v>273.812560893639</v>
      </c>
      <c r="M349" s="1" t="n">
        <v>596.237494170306</v>
      </c>
      <c r="N349" s="1" t="n">
        <v>-322.424933276666</v>
      </c>
      <c r="P349" s="1" t="n">
        <v>766</v>
      </c>
      <c r="Q349" s="1" t="n">
        <v>54.9785413607019</v>
      </c>
      <c r="R349" s="1" t="n">
        <v>0</v>
      </c>
      <c r="S349" s="1" t="n">
        <v>149.103763697771</v>
      </c>
      <c r="T349" s="1" t="n">
        <v>455.952324850429</v>
      </c>
      <c r="U349" s="1" t="n">
        <v>-60.4259011111111</v>
      </c>
      <c r="V349" s="1" t="n">
        <v>14.1777777777778</v>
      </c>
      <c r="W349" s="5" t="n">
        <v>2.7</v>
      </c>
      <c r="X349" s="5" t="n">
        <v>2.7</v>
      </c>
      <c r="Y349" s="3" t="n">
        <v>-0.420920278429068</v>
      </c>
      <c r="AA349" s="0" t="n">
        <f aca="false">((L349+M349)/P349)*100</f>
        <v>113.583558102343</v>
      </c>
    </row>
    <row r="350" customFormat="false" ht="12.75" hidden="false" customHeight="false" outlineLevel="0" collapsed="false">
      <c r="A350" s="0" t="s">
        <v>32</v>
      </c>
      <c r="B350" s="0" t="n">
        <v>2000</v>
      </c>
      <c r="C350" s="1" t="n">
        <v>0</v>
      </c>
      <c r="D350" s="1" t="n">
        <v>5.2616782315625</v>
      </c>
      <c r="E350" s="1" t="n">
        <v>0</v>
      </c>
      <c r="F350" s="1" t="n">
        <v>146.055825058441</v>
      </c>
      <c r="G350" s="1" t="n">
        <v>219.459471372126</v>
      </c>
      <c r="H350" s="1" t="n">
        <v>489.295019056832</v>
      </c>
      <c r="I350" s="1" t="n">
        <v>0</v>
      </c>
      <c r="J350" s="1" t="n">
        <v>0</v>
      </c>
      <c r="K350" s="1" t="n">
        <v>63.5588845284907</v>
      </c>
      <c r="L350" s="1" t="n">
        <v>283.018355900617</v>
      </c>
      <c r="M350" s="1" t="n">
        <v>640.612522346835</v>
      </c>
      <c r="N350" s="1" t="n">
        <v>-357.594166446218</v>
      </c>
      <c r="P350" s="1" t="n">
        <v>826</v>
      </c>
      <c r="Q350" s="1" t="n">
        <v>59.1210571655061</v>
      </c>
      <c r="R350" s="1" t="n">
        <v>0</v>
      </c>
      <c r="S350" s="1" t="n">
        <v>160.33841420662</v>
      </c>
      <c r="T350" s="1" t="n">
        <v>489.295019056832</v>
      </c>
      <c r="U350" s="1" t="n">
        <v>-66.7733496296296</v>
      </c>
      <c r="V350" s="1" t="n">
        <v>35.9944444444444</v>
      </c>
      <c r="W350" s="5" t="n">
        <v>2.7</v>
      </c>
      <c r="X350" s="5" t="n">
        <v>2.7</v>
      </c>
      <c r="Y350" s="3" t="n">
        <v>-0.432922719668545</v>
      </c>
      <c r="AA350" s="0" t="n">
        <f aca="false">((L350+M350)/P350)*100</f>
        <v>111.819718916156</v>
      </c>
    </row>
    <row r="351" customFormat="false" ht="12.75" hidden="false" customHeight="false" outlineLevel="0" collapsed="false">
      <c r="A351" s="0" t="s">
        <v>32</v>
      </c>
      <c r="B351" s="0" t="n">
        <v>2001</v>
      </c>
      <c r="C351" s="1" t="n">
        <v>0</v>
      </c>
      <c r="D351" s="1" t="n">
        <v>4.5758185</v>
      </c>
      <c r="E351" s="1" t="n">
        <v>0</v>
      </c>
      <c r="F351" s="1" t="n">
        <v>168.885151356833</v>
      </c>
      <c r="G351" s="1" t="n">
        <v>238.808518355684</v>
      </c>
      <c r="H351" s="1" t="n">
        <v>488.174436365822</v>
      </c>
      <c r="I351" s="1" t="n">
        <v>0</v>
      </c>
      <c r="J351" s="1" t="n">
        <v>0</v>
      </c>
      <c r="K351" s="1" t="n">
        <v>79.7188310402204</v>
      </c>
      <c r="L351" s="1" t="n">
        <v>318.527349395905</v>
      </c>
      <c r="M351" s="1" t="n">
        <v>661.635406222655</v>
      </c>
      <c r="N351" s="1" t="n">
        <v>-343.10805682675</v>
      </c>
      <c r="P351" s="1" t="n">
        <v>800</v>
      </c>
      <c r="Q351" s="1" t="n">
        <v>64.3335736527681</v>
      </c>
      <c r="R351" s="1" t="n">
        <v>70.631059</v>
      </c>
      <c r="S351" s="1" t="n">
        <v>174.474944702916</v>
      </c>
      <c r="T351" s="1" t="n">
        <v>417.543377365822</v>
      </c>
      <c r="U351" s="1" t="n">
        <v>-56.8948148148148</v>
      </c>
      <c r="V351" s="1" t="n">
        <v>8.59740740740741</v>
      </c>
      <c r="W351" s="5" t="n">
        <v>2.7</v>
      </c>
      <c r="X351" s="5" t="n">
        <v>2.7</v>
      </c>
      <c r="Y351" s="3" t="n">
        <v>-0.428885071033438</v>
      </c>
      <c r="AA351" s="0" t="n">
        <f aca="false">((L351+M351)/P351)*100</f>
        <v>122.52034445232</v>
      </c>
    </row>
    <row r="352" customFormat="false" ht="12.75" hidden="false" customHeight="false" outlineLevel="0" collapsed="false">
      <c r="A352" s="0" t="s">
        <v>32</v>
      </c>
      <c r="B352" s="0" t="n">
        <v>2002</v>
      </c>
      <c r="C352" s="1" t="n">
        <v>0</v>
      </c>
      <c r="D352" s="1" t="n">
        <v>0.45363536</v>
      </c>
      <c r="E352" s="1" t="n">
        <v>0</v>
      </c>
      <c r="F352" s="1" t="n">
        <v>185.717993759323</v>
      </c>
      <c r="G352" s="1" t="n">
        <v>309.859045153104</v>
      </c>
      <c r="H352" s="1" t="n">
        <v>640.44111569651</v>
      </c>
      <c r="I352" s="1" t="n">
        <v>0</v>
      </c>
      <c r="J352" s="1" t="n">
        <v>0</v>
      </c>
      <c r="K352" s="1" t="n">
        <v>87.6483414624844</v>
      </c>
      <c r="L352" s="1" t="n">
        <v>397.507386615589</v>
      </c>
      <c r="M352" s="1" t="n">
        <v>826.612744815833</v>
      </c>
      <c r="N352" s="1" t="n">
        <v>-429.105358200244</v>
      </c>
      <c r="P352" s="1" t="n">
        <v>814</v>
      </c>
      <c r="Q352" s="1" t="n">
        <v>67.2502995786941</v>
      </c>
      <c r="R352" s="1" t="n">
        <v>8.025789</v>
      </c>
      <c r="S352" s="1" t="n">
        <v>242.60874557441</v>
      </c>
      <c r="T352" s="1" t="n">
        <v>632.41532669651</v>
      </c>
      <c r="U352" s="1" t="n">
        <v>-82.406382962963</v>
      </c>
      <c r="V352" s="1" t="n">
        <v>10.5895733333333</v>
      </c>
      <c r="W352" s="5" t="n">
        <v>2.7</v>
      </c>
      <c r="X352" s="5" t="n">
        <v>2.7</v>
      </c>
      <c r="Y352" s="3" t="n">
        <v>-0.52715645970546</v>
      </c>
      <c r="AA352" s="0" t="n">
        <f aca="false">((L352+M352)/P352)*100</f>
        <v>150.383308529659</v>
      </c>
    </row>
    <row r="353" customFormat="false" ht="12.75" hidden="false" customHeight="false" outlineLevel="0" collapsed="false">
      <c r="A353" s="0" t="s">
        <v>32</v>
      </c>
      <c r="B353" s="0" t="n">
        <v>2003</v>
      </c>
      <c r="C353" s="1" t="n">
        <v>0</v>
      </c>
      <c r="D353" s="1" t="n">
        <v>16.234151</v>
      </c>
      <c r="E353" s="1" t="n">
        <v>0</v>
      </c>
      <c r="F353" s="1" t="n">
        <v>227.50623696049</v>
      </c>
      <c r="G353" s="1" t="n">
        <v>378.913953645779</v>
      </c>
      <c r="H353" s="1" t="n">
        <v>661.292023075649</v>
      </c>
      <c r="I353" s="1" t="n">
        <v>0</v>
      </c>
      <c r="J353" s="1" t="n">
        <v>0</v>
      </c>
      <c r="K353" s="1" t="n">
        <v>113.767366731074</v>
      </c>
      <c r="L353" s="1" t="n">
        <v>492.681320376853</v>
      </c>
      <c r="M353" s="1" t="n">
        <v>905.032411036139</v>
      </c>
      <c r="N353" s="1" t="n">
        <v>-412.351090659285</v>
      </c>
      <c r="P353" s="1" t="n">
        <v>856</v>
      </c>
      <c r="Q353" s="1" t="n">
        <v>67.2829377268422</v>
      </c>
      <c r="R353" s="1" t="n">
        <v>15.306923</v>
      </c>
      <c r="S353" s="1" t="n">
        <v>311.631015918937</v>
      </c>
      <c r="T353" s="1" t="n">
        <v>645.985100075649</v>
      </c>
      <c r="U353" s="1" t="n">
        <v>-97.5592892592593</v>
      </c>
      <c r="V353" s="1" t="n">
        <v>6.85792592592593</v>
      </c>
      <c r="W353" s="5" t="n">
        <v>2.7</v>
      </c>
      <c r="X353" s="5" t="n">
        <v>2.7</v>
      </c>
      <c r="Y353" s="3" t="n">
        <v>-0.481718563854305</v>
      </c>
      <c r="AA353" s="0" t="n">
        <f aca="false">((L353+M353)/P353)*100</f>
        <v>163.284314417406</v>
      </c>
    </row>
    <row r="354" customFormat="false" ht="12.75" hidden="false" customHeight="false" outlineLevel="0" collapsed="false">
      <c r="A354" s="0" t="s">
        <v>32</v>
      </c>
      <c r="B354" s="0" t="n">
        <v>2004</v>
      </c>
      <c r="C354" s="1" t="n">
        <v>0</v>
      </c>
      <c r="D354" s="1" t="n">
        <v>12.733991</v>
      </c>
      <c r="E354" s="1" t="n">
        <v>0</v>
      </c>
      <c r="F354" s="1" t="n">
        <v>246.665430465544</v>
      </c>
      <c r="G354" s="1" t="n">
        <v>436.971480356872</v>
      </c>
      <c r="H354" s="1" t="n">
        <v>752.342345818065</v>
      </c>
      <c r="I354" s="1" t="n">
        <v>0</v>
      </c>
      <c r="J354" s="1" t="n">
        <v>0</v>
      </c>
      <c r="K354" s="1" t="n">
        <v>120.139161912642</v>
      </c>
      <c r="L354" s="1" t="n">
        <v>557.110642269514</v>
      </c>
      <c r="M354" s="1" t="n">
        <v>1011.74176728361</v>
      </c>
      <c r="N354" s="1" t="n">
        <v>-454.631125014094</v>
      </c>
      <c r="P354" s="1" t="n">
        <v>920</v>
      </c>
      <c r="Q354" s="1" t="n">
        <v>68.6615214305459</v>
      </c>
      <c r="R354" s="1" t="n">
        <v>13.762424</v>
      </c>
      <c r="S354" s="1" t="n">
        <v>368.309958926326</v>
      </c>
      <c r="T354" s="1" t="n">
        <v>738.579921818065</v>
      </c>
      <c r="U354" s="1" t="n">
        <v>-95.1013792592593</v>
      </c>
      <c r="V354" s="1" t="n">
        <v>17.9688448148148</v>
      </c>
      <c r="W354" s="5" t="n">
        <v>2.7</v>
      </c>
      <c r="X354" s="5" t="n">
        <v>2.7</v>
      </c>
      <c r="Y354" s="3" t="n">
        <v>-0.494164266319667</v>
      </c>
      <c r="AA354" s="0" t="n">
        <f aca="false">((L354+M354)/P354)*100</f>
        <v>170.527435820992</v>
      </c>
    </row>
    <row r="355" customFormat="false" ht="12.75" hidden="false" customHeight="false" outlineLevel="0" collapsed="false">
      <c r="A355" s="0" t="s">
        <v>32</v>
      </c>
      <c r="B355" s="0" t="n">
        <v>2005</v>
      </c>
      <c r="C355" s="1" t="n">
        <v>0</v>
      </c>
      <c r="D355" s="1" t="n">
        <v>35.16225</v>
      </c>
      <c r="E355" s="1" t="n">
        <v>0</v>
      </c>
      <c r="F355" s="1" t="n">
        <v>300.339064591576</v>
      </c>
      <c r="G355" s="1" t="n">
        <v>724.073772842517</v>
      </c>
      <c r="H355" s="1" t="n">
        <v>762.140507059487</v>
      </c>
      <c r="I355" s="1" t="n">
        <v>0</v>
      </c>
      <c r="J355" s="1" t="n">
        <v>0</v>
      </c>
      <c r="K355" s="1" t="n">
        <v>127.320746176333</v>
      </c>
      <c r="L355" s="1" t="n">
        <v>851.39451901885</v>
      </c>
      <c r="M355" s="1" t="n">
        <v>1097.64182165106</v>
      </c>
      <c r="N355" s="1" t="n">
        <v>-246.247302632213</v>
      </c>
      <c r="P355" s="1" t="n">
        <v>1023</v>
      </c>
      <c r="Q355" s="1" t="n">
        <v>68.1960029120274</v>
      </c>
      <c r="R355" s="1" t="n">
        <v>9.4726335</v>
      </c>
      <c r="S355" s="1" t="n">
        <v>655.87776993049</v>
      </c>
      <c r="T355" s="1" t="n">
        <v>752.667873559487</v>
      </c>
      <c r="U355" s="1" t="n">
        <v>-171.492877037037</v>
      </c>
      <c r="V355" s="1" t="n">
        <v>210.622137037037</v>
      </c>
      <c r="W355" s="5" t="n">
        <v>2.7</v>
      </c>
      <c r="X355" s="5" t="n">
        <v>2.7</v>
      </c>
      <c r="Y355" s="3" t="n">
        <v>-0.240710950764627</v>
      </c>
      <c r="AA355" s="0" t="n">
        <f aca="false">((L355+M355)/P355)*100</f>
        <v>190.521636429121</v>
      </c>
    </row>
    <row r="356" customFormat="false" ht="12.75" hidden="false" customHeight="false" outlineLevel="0" collapsed="false">
      <c r="A356" s="0" t="s">
        <v>32</v>
      </c>
      <c r="B356" s="0" t="n">
        <v>2006</v>
      </c>
      <c r="C356" s="1" t="n">
        <v>0</v>
      </c>
      <c r="D356" s="1" t="n">
        <v>45.684586</v>
      </c>
      <c r="E356" s="1" t="n">
        <v>0</v>
      </c>
      <c r="F356" s="1" t="n">
        <v>383.474649238117</v>
      </c>
      <c r="G356" s="1" t="n">
        <v>835.263279594864</v>
      </c>
      <c r="H356" s="1" t="n">
        <v>891.009566560379</v>
      </c>
      <c r="I356" s="1" t="n">
        <v>0</v>
      </c>
      <c r="J356" s="1" t="n">
        <v>0</v>
      </c>
      <c r="K356" s="1" t="n">
        <v>142.632588752235</v>
      </c>
      <c r="L356" s="1" t="n">
        <v>977.895868347098</v>
      </c>
      <c r="M356" s="1" t="n">
        <v>1320.1688017985</v>
      </c>
      <c r="N356" s="1" t="n">
        <v>-342.272933451398</v>
      </c>
      <c r="P356" s="1" t="n">
        <v>1158</v>
      </c>
      <c r="Q356" s="1" t="n">
        <v>68.1960029120274</v>
      </c>
      <c r="R356" s="1" t="n">
        <v>6.9550518</v>
      </c>
      <c r="S356" s="1" t="n">
        <v>767.067276682836</v>
      </c>
      <c r="T356" s="1" t="n">
        <v>884.054514760379</v>
      </c>
      <c r="U356" s="1" t="n">
        <v>-291.763385555556</v>
      </c>
      <c r="V356" s="1" t="n">
        <v>27.8703703703704</v>
      </c>
      <c r="W356" s="5" t="n">
        <v>2.7</v>
      </c>
      <c r="X356" s="5" t="n">
        <v>2.7</v>
      </c>
      <c r="Y356" s="3" t="n">
        <v>-0.295572481391535</v>
      </c>
      <c r="AA356" s="0" t="n">
        <f aca="false">((L356+M356)/P356)*100</f>
        <v>198.451180496166</v>
      </c>
    </row>
    <row r="357" customFormat="false" ht="12.75" hidden="false" customHeight="false" outlineLevel="0" collapsed="false">
      <c r="A357" s="0" t="s">
        <v>32</v>
      </c>
      <c r="B357" s="0" t="n">
        <v>2007</v>
      </c>
      <c r="C357" s="1" t="n">
        <v>0</v>
      </c>
      <c r="D357" s="1" t="n">
        <v>133.77832</v>
      </c>
      <c r="E357" s="1" t="n">
        <v>0</v>
      </c>
      <c r="F357" s="1" t="n">
        <v>459.75884668986</v>
      </c>
      <c r="G357" s="1" t="n">
        <v>1036.40668596744</v>
      </c>
      <c r="H357" s="1" t="n">
        <v>1158.21250264073</v>
      </c>
      <c r="I357" s="1" t="n">
        <v>0</v>
      </c>
      <c r="J357" s="1" t="n">
        <v>0</v>
      </c>
      <c r="K357" s="1" t="n">
        <v>143.848808510004</v>
      </c>
      <c r="L357" s="1" t="n">
        <v>1180.25549447744</v>
      </c>
      <c r="M357" s="1" t="n">
        <v>1751.74966933059</v>
      </c>
      <c r="N357" s="1" t="n">
        <v>-571.494174853149</v>
      </c>
      <c r="P357" s="1" t="n">
        <v>1313</v>
      </c>
      <c r="Q357" s="1" t="n">
        <v>68.2138029120274</v>
      </c>
      <c r="R357" s="1" t="n">
        <v>0.79458763</v>
      </c>
      <c r="S357" s="1" t="n">
        <v>968.192883055411</v>
      </c>
      <c r="T357" s="1" t="n">
        <v>1157.41791501073</v>
      </c>
      <c r="U357" s="1" t="n">
        <v>-385.514557407407</v>
      </c>
      <c r="V357" s="1" t="n">
        <v>7.40740740740741</v>
      </c>
      <c r="W357" s="5" t="n">
        <v>2.7</v>
      </c>
      <c r="X357" s="5" t="n">
        <v>2.7</v>
      </c>
      <c r="Y357" s="3" t="n">
        <v>-0.435258320527913</v>
      </c>
      <c r="AA357" s="0" t="n">
        <f aca="false">((L357+M357)/P357)*100</f>
        <v>223.305800746994</v>
      </c>
    </row>
    <row r="358" customFormat="false" ht="12.75" hidden="false" customHeight="false" outlineLevel="0" collapsed="false">
      <c r="A358" s="0" t="s">
        <v>32</v>
      </c>
      <c r="B358" s="0" t="n">
        <v>2008</v>
      </c>
      <c r="C358" s="1" t="n">
        <v>0</v>
      </c>
      <c r="D358" s="1" t="n">
        <v>144.57623037037</v>
      </c>
      <c r="E358" s="1" t="n">
        <v>0</v>
      </c>
      <c r="F358" s="1" t="n">
        <v>502.573385489163</v>
      </c>
      <c r="G358" s="1" t="n">
        <v>922.96142708354</v>
      </c>
      <c r="H358" s="1" t="n">
        <v>1250.72254121728</v>
      </c>
      <c r="I358" s="1" t="n">
        <v>0</v>
      </c>
      <c r="J358" s="1" t="n">
        <v>0</v>
      </c>
      <c r="K358" s="1" t="n">
        <v>138.022502557881</v>
      </c>
      <c r="L358" s="1" t="n">
        <v>1060.98392964142</v>
      </c>
      <c r="M358" s="1" t="n">
        <v>1897.87215707682</v>
      </c>
      <c r="N358" s="1" t="n">
        <v>-836.888227435397</v>
      </c>
      <c r="P358" s="1" t="n">
        <v>1370</v>
      </c>
      <c r="Q358" s="1" t="n">
        <v>68.2138029120274</v>
      </c>
      <c r="R358" s="1" t="n">
        <v>0.17400065</v>
      </c>
      <c r="S358" s="1" t="n">
        <v>854.747624171512</v>
      </c>
      <c r="T358" s="1" t="n">
        <v>1250.54854056728</v>
      </c>
      <c r="U358" s="1" t="n">
        <v>-359.171367407407</v>
      </c>
      <c r="V358" s="1" t="n">
        <v>11.1111111111111</v>
      </c>
      <c r="W358" s="5" t="n">
        <v>2.7</v>
      </c>
      <c r="X358" s="5" t="n">
        <v>2.7</v>
      </c>
      <c r="Y358" s="3" t="n">
        <v>-0.61086731929591</v>
      </c>
      <c r="AA358" s="0" t="n">
        <f aca="false">((L358+M358)/P358)*100</f>
        <v>215.974896840747</v>
      </c>
    </row>
    <row r="359" customFormat="false" ht="12.75" hidden="false" customHeight="false" outlineLevel="0" collapsed="false">
      <c r="A359" s="0" t="s">
        <v>32</v>
      </c>
      <c r="B359" s="0" t="n">
        <v>2009</v>
      </c>
      <c r="C359" s="1" t="n">
        <v>0</v>
      </c>
      <c r="D359" s="1" t="n">
        <v>139.06036</v>
      </c>
      <c r="E359" s="1" t="n">
        <v>0</v>
      </c>
      <c r="F359" s="1" t="n">
        <v>521.410930209915</v>
      </c>
      <c r="G359" s="1" t="n">
        <v>948.965367520112</v>
      </c>
      <c r="H359" s="1" t="n">
        <v>1343.44359670043</v>
      </c>
      <c r="I359" s="1" t="n">
        <v>0</v>
      </c>
      <c r="J359" s="1" t="n">
        <v>0</v>
      </c>
      <c r="K359" s="1" t="n">
        <v>127.860399429427</v>
      </c>
      <c r="L359" s="1" t="n">
        <v>1076.82576694954</v>
      </c>
      <c r="M359" s="1" t="n">
        <v>2003.91488691035</v>
      </c>
      <c r="N359" s="1" t="n">
        <v>-927.089119960809</v>
      </c>
      <c r="P359" s="1" t="n">
        <v>1228</v>
      </c>
      <c r="Q359" s="1" t="n">
        <v>68.2138029120274</v>
      </c>
      <c r="R359" s="1" t="n">
        <v>0.50638159</v>
      </c>
      <c r="S359" s="1" t="n">
        <v>880.751564608084</v>
      </c>
      <c r="T359" s="1" t="n">
        <v>1342.93721511043</v>
      </c>
      <c r="U359" s="1" t="n">
        <v>-169.024819259259</v>
      </c>
      <c r="V359" s="1" t="n">
        <v>0.459144444444445</v>
      </c>
      <c r="W359" s="5" t="n">
        <v>2.7</v>
      </c>
      <c r="X359" s="5" t="n">
        <v>2.7</v>
      </c>
      <c r="Y359" s="3" t="n">
        <v>-0.75495856674333</v>
      </c>
      <c r="AA359" s="0" t="n">
        <f aca="false">((L359+M359)/P359)*100</f>
        <v>250.874646079796</v>
      </c>
    </row>
    <row r="360" customFormat="false" ht="12.75" hidden="false" customHeight="false" outlineLevel="0" collapsed="false">
      <c r="A360" s="0" t="s">
        <v>32</v>
      </c>
      <c r="B360" s="0" t="n">
        <v>2010</v>
      </c>
      <c r="C360" s="1" t="n">
        <v>0</v>
      </c>
      <c r="D360" s="1" t="n">
        <v>126.71828</v>
      </c>
      <c r="E360" s="1" t="n">
        <v>0</v>
      </c>
      <c r="F360" s="1" t="n">
        <v>553.2439755439</v>
      </c>
      <c r="G360" s="1" t="n">
        <v>694.942561137757</v>
      </c>
      <c r="H360" s="1" t="n">
        <v>1084.56971275327</v>
      </c>
      <c r="I360" s="1" t="n">
        <v>0</v>
      </c>
      <c r="J360" s="1" t="n">
        <v>0</v>
      </c>
      <c r="K360" s="1" t="n">
        <v>136.600155264423</v>
      </c>
      <c r="L360" s="1" t="n">
        <v>831.54271640218</v>
      </c>
      <c r="M360" s="1" t="n">
        <v>1764.53196829717</v>
      </c>
      <c r="N360" s="1" t="n">
        <v>-932.989251894988</v>
      </c>
      <c r="P360" s="1" t="n">
        <v>1149</v>
      </c>
      <c r="Q360" s="1" t="n">
        <v>75.7529780972126</v>
      </c>
      <c r="R360" s="1" t="n">
        <v>0.07384</v>
      </c>
      <c r="S360" s="1" t="n">
        <v>619.189583040544</v>
      </c>
      <c r="T360" s="1" t="n">
        <v>1084.49587275327</v>
      </c>
      <c r="U360" s="1" t="n">
        <v>-167.107016296296</v>
      </c>
      <c r="V360" s="1" t="n">
        <v>16.5699648148148</v>
      </c>
      <c r="W360" s="5" t="n">
        <v>2.7</v>
      </c>
      <c r="X360" s="5" t="n">
        <v>2.7</v>
      </c>
      <c r="Y360" s="3" t="n">
        <v>-0.812001089551774</v>
      </c>
      <c r="AA360" s="0" t="n">
        <f aca="false">((L360+M360)/P360)*100</f>
        <v>225.942096144417</v>
      </c>
    </row>
    <row r="361" customFormat="false" ht="12.75" hidden="false" customHeight="false" outlineLevel="0" collapsed="false">
      <c r="A361" s="0" t="s">
        <v>32</v>
      </c>
      <c r="B361" s="0" t="n">
        <v>2011</v>
      </c>
      <c r="C361" s="1" t="n">
        <v>0</v>
      </c>
      <c r="D361" s="1" t="n">
        <v>76.22667</v>
      </c>
      <c r="E361" s="1" t="n">
        <v>0</v>
      </c>
      <c r="F361" s="1" t="n">
        <v>575.677716239473</v>
      </c>
      <c r="G361" s="1" t="n">
        <v>1190.15191506932</v>
      </c>
      <c r="H361" s="1" t="n">
        <v>1499.90572462956</v>
      </c>
      <c r="I361" s="1" t="n">
        <v>0</v>
      </c>
      <c r="J361" s="1" t="n">
        <v>0</v>
      </c>
      <c r="K361" s="1" t="n">
        <v>147.868733577765</v>
      </c>
      <c r="L361" s="1" t="n">
        <v>1338.02064864708</v>
      </c>
      <c r="M361" s="1" t="n">
        <v>2151.81011086903</v>
      </c>
      <c r="N361" s="1" t="n">
        <v>-813.78946222195</v>
      </c>
      <c r="P361" s="1" t="n">
        <v>1138</v>
      </c>
      <c r="Q361" s="1" t="n">
        <v>75.6006092083237</v>
      </c>
      <c r="R361" s="1" t="n">
        <v>0.571881</v>
      </c>
      <c r="S361" s="1" t="n">
        <v>1114.55130586099</v>
      </c>
      <c r="T361" s="1" t="n">
        <v>1499.33384362956</v>
      </c>
      <c r="U361" s="1" t="n">
        <v>-117.692907777778</v>
      </c>
      <c r="V361" s="1" t="n">
        <v>8.46820740740741</v>
      </c>
      <c r="W361" s="5" t="n">
        <v>2.7</v>
      </c>
      <c r="X361" s="5" t="n">
        <v>2.7</v>
      </c>
      <c r="Y361" s="3" t="n">
        <v>-0.715104975590465</v>
      </c>
      <c r="AA361" s="0" t="n">
        <f aca="false">((L361+M361)/P361)*100</f>
        <v>306.663511381029</v>
      </c>
    </row>
    <row r="362" customFormat="false" ht="12.75" hidden="false" customHeight="false" outlineLevel="0" collapsed="false">
      <c r="A362" s="0" t="s">
        <v>32</v>
      </c>
      <c r="B362" s="0" t="n">
        <v>2012</v>
      </c>
      <c r="C362" s="1" t="n">
        <v>0</v>
      </c>
      <c r="D362" s="1" t="n">
        <v>93.065209</v>
      </c>
      <c r="E362" s="1" t="n">
        <v>0</v>
      </c>
      <c r="F362" s="1" t="n">
        <v>609.02017777548</v>
      </c>
      <c r="G362" s="1" t="n">
        <v>1074.72756180796</v>
      </c>
      <c r="H362" s="1" t="n">
        <v>1469.76726357356</v>
      </c>
      <c r="I362" s="1" t="n">
        <v>0</v>
      </c>
      <c r="J362" s="1" t="n">
        <v>0</v>
      </c>
      <c r="K362" s="1" t="n">
        <v>162.045101996445</v>
      </c>
      <c r="L362" s="1" t="n">
        <v>1236.77266380441</v>
      </c>
      <c r="M362" s="1" t="n">
        <v>2171.85265034904</v>
      </c>
      <c r="N362" s="1" t="n">
        <v>-935.079986544627</v>
      </c>
      <c r="P362" s="1" t="n">
        <v>1200</v>
      </c>
      <c r="Q362" s="1" t="n">
        <v>75.5222103194348</v>
      </c>
      <c r="R362" s="1" t="n">
        <v>5.646</v>
      </c>
      <c r="S362" s="1" t="n">
        <v>999.205351488529</v>
      </c>
      <c r="T362" s="1" t="n">
        <v>1464.12126357356</v>
      </c>
      <c r="U362" s="1" t="n">
        <v>-166.821254074074</v>
      </c>
      <c r="V362" s="1" t="n">
        <v>2.47415185185185</v>
      </c>
      <c r="W362" s="5" t="n">
        <v>2.7</v>
      </c>
      <c r="X362" s="5" t="n">
        <v>2.7</v>
      </c>
      <c r="Y362" s="3" t="n">
        <v>-0.779233322120523</v>
      </c>
      <c r="AA362" s="0" t="n">
        <f aca="false">((L362+M362)/P362)*100</f>
        <v>284.052109512787</v>
      </c>
    </row>
    <row r="363" customFormat="false" ht="12.75" hidden="false" customHeight="false" outlineLevel="0" collapsed="false">
      <c r="A363" s="0" t="s">
        <v>32</v>
      </c>
      <c r="B363" s="0" t="n">
        <v>2013</v>
      </c>
      <c r="C363" s="1" t="n">
        <v>1.8879004962963</v>
      </c>
      <c r="D363" s="1" t="n">
        <v>148.26284</v>
      </c>
      <c r="E363" s="1" t="n">
        <v>0</v>
      </c>
      <c r="F363" s="1" t="n">
        <v>640.347003745185</v>
      </c>
      <c r="G363" s="1" t="n">
        <v>938.551044315857</v>
      </c>
      <c r="H363" s="1" t="n">
        <v>1633.6766121751</v>
      </c>
      <c r="I363" s="1" t="n">
        <v>0</v>
      </c>
      <c r="J363" s="1" t="n">
        <v>0</v>
      </c>
      <c r="K363" s="1" t="n">
        <v>202.580586969295</v>
      </c>
      <c r="L363" s="1" t="n">
        <v>1143.01953178145</v>
      </c>
      <c r="M363" s="1" t="n">
        <v>2422.28645592029</v>
      </c>
      <c r="N363" s="1" t="n">
        <v>-1279.26692413884</v>
      </c>
      <c r="O363" s="1" t="n">
        <v>-1000.42242130363</v>
      </c>
      <c r="P363" s="1" t="n">
        <v>1181</v>
      </c>
      <c r="Q363" s="1" t="n">
        <v>72.22615550462</v>
      </c>
      <c r="R363" s="1" t="n">
        <v>0.374783988888889</v>
      </c>
      <c r="S363" s="1" t="n">
        <v>866.324888811237</v>
      </c>
      <c r="T363" s="1" t="n">
        <v>1633.30182818621</v>
      </c>
      <c r="U363" s="1" t="n">
        <v>-204.399948888889</v>
      </c>
      <c r="V363" s="1" t="n">
        <v>11.8518518518519</v>
      </c>
      <c r="W363" s="5" t="n">
        <v>2.7</v>
      </c>
      <c r="X363" s="5" t="n">
        <v>2.7</v>
      </c>
      <c r="Y363" s="3" t="n">
        <v>-1.08320654033771</v>
      </c>
      <c r="Z363" s="3" t="n">
        <v>-0.847097731840502</v>
      </c>
      <c r="AA363" s="0" t="n">
        <f aca="false">((L363+M363)/P363)*100</f>
        <v>301.888737315981</v>
      </c>
    </row>
    <row r="364" customFormat="false" ht="12.75" hidden="false" customHeight="false" outlineLevel="0" collapsed="false">
      <c r="A364" s="0" t="s">
        <v>32</v>
      </c>
      <c r="B364" s="0" t="n">
        <v>2014</v>
      </c>
      <c r="C364" s="1" t="n">
        <v>2.09210995185185</v>
      </c>
      <c r="D364" s="1" t="n">
        <v>17.0694188888889</v>
      </c>
      <c r="E364" s="1" t="n">
        <v>2.948888852</v>
      </c>
      <c r="F364" s="1" t="n">
        <v>688.686952757437</v>
      </c>
      <c r="G364" s="1" t="n">
        <v>895.453759301524</v>
      </c>
      <c r="H364" s="1" t="n">
        <v>1578.47813349295</v>
      </c>
      <c r="I364" s="1" t="n">
        <v>0</v>
      </c>
      <c r="J364" s="1" t="n">
        <v>0</v>
      </c>
      <c r="K364" s="1" t="n">
        <v>297.046137541925</v>
      </c>
      <c r="L364" s="1" t="n">
        <v>1197.5408956473</v>
      </c>
      <c r="M364" s="1" t="n">
        <v>2284.23450513927</v>
      </c>
      <c r="N364" s="1" t="n">
        <v>-1086.69360949197</v>
      </c>
      <c r="O364" s="1" t="n">
        <v>-932.263406910492</v>
      </c>
      <c r="P364" s="1" t="n">
        <v>1250</v>
      </c>
      <c r="Q364" s="1" t="n">
        <v>76.9622189157315</v>
      </c>
      <c r="R364" s="1" t="n">
        <v>0.318406603703704</v>
      </c>
      <c r="S364" s="1" t="n">
        <v>818.491540385793</v>
      </c>
      <c r="T364" s="1" t="n">
        <v>1578.15972688924</v>
      </c>
      <c r="U364" s="1" t="n">
        <v>3.33229624960828</v>
      </c>
      <c r="V364" s="1" t="n">
        <v>22.5000196814815</v>
      </c>
      <c r="W364" s="5" t="n">
        <v>2.7</v>
      </c>
      <c r="X364" s="5" t="n">
        <v>2.7</v>
      </c>
      <c r="Y364" s="3" t="n">
        <v>-0.869354887593577</v>
      </c>
      <c r="Z364" s="3" t="n">
        <v>-0.745810725528393</v>
      </c>
      <c r="AA364" s="0" t="n">
        <f aca="false">((L364+M364)/P364)*100</f>
        <v>278.542032062926</v>
      </c>
    </row>
    <row r="365" customFormat="false" ht="12.75" hidden="false" customHeight="false" outlineLevel="0" collapsed="false">
      <c r="A365" s="0" t="s">
        <v>32</v>
      </c>
      <c r="B365" s="0" t="n">
        <v>2015</v>
      </c>
      <c r="C365" s="1" t="n">
        <v>2.01680710740741</v>
      </c>
      <c r="D365" s="1" t="n">
        <v>153.65406</v>
      </c>
      <c r="E365" s="1" t="n">
        <v>12.5063920478058</v>
      </c>
      <c r="F365" s="1" t="n">
        <v>803.285556322585</v>
      </c>
      <c r="G365" s="1" t="n">
        <v>1082.1941991803</v>
      </c>
      <c r="H365" s="1" t="n">
        <v>1677.45762257038</v>
      </c>
      <c r="I365" s="1" t="n">
        <v>0</v>
      </c>
      <c r="J365" s="1" t="n">
        <v>0</v>
      </c>
      <c r="K365" s="1" t="n">
        <v>355.728253383608</v>
      </c>
      <c r="L365" s="1" t="n">
        <v>1452.44565171912</v>
      </c>
      <c r="M365" s="1" t="n">
        <v>2634.39723889297</v>
      </c>
      <c r="N365" s="1" t="n">
        <v>-1181.95158717385</v>
      </c>
      <c r="O365" s="1" t="n">
        <v>-886.591474999431</v>
      </c>
      <c r="P365" s="1" t="n">
        <v>1337</v>
      </c>
      <c r="Q365" s="1" t="n">
        <v>117.488713123139</v>
      </c>
      <c r="R365" s="1" t="n">
        <v>10.2607060851852</v>
      </c>
      <c r="S365" s="1" t="n">
        <v>964.705486057163</v>
      </c>
      <c r="T365" s="1" t="n">
        <v>1667.1969164852</v>
      </c>
      <c r="U365" s="1" t="n">
        <v>29.558778174179</v>
      </c>
      <c r="V365" s="1" t="n">
        <v>46.9484866294511</v>
      </c>
      <c r="W365" s="5" t="n">
        <v>2.7</v>
      </c>
      <c r="X365" s="5" t="n">
        <v>2.7</v>
      </c>
      <c r="Y365" s="3" t="n">
        <v>-0.884032600728382</v>
      </c>
      <c r="Z365" s="3" t="n">
        <v>-0.663120026177585</v>
      </c>
      <c r="AA365" s="0" t="n">
        <f aca="false">((L365+M365)/P365)*100</f>
        <v>305.672617098885</v>
      </c>
    </row>
    <row r="366" customFormat="false" ht="12.75" hidden="false" customHeight="false" outlineLevel="0" collapsed="false">
      <c r="A366" s="0" t="s">
        <v>32</v>
      </c>
      <c r="B366" s="0" t="n">
        <v>2016</v>
      </c>
      <c r="C366" s="1" t="n">
        <v>0.639727514814815</v>
      </c>
      <c r="D366" s="1" t="n">
        <v>158.33574</v>
      </c>
      <c r="E366" s="1" t="n">
        <v>24.0114143380878</v>
      </c>
      <c r="F366" s="1" t="n">
        <v>929.807481030752</v>
      </c>
      <c r="G366" s="1" t="n">
        <v>1065.66741689146</v>
      </c>
      <c r="H366" s="1" t="n">
        <v>1649.23280142434</v>
      </c>
      <c r="I366" s="1" t="n">
        <v>0</v>
      </c>
      <c r="J366" s="1" t="n">
        <v>0</v>
      </c>
      <c r="K366" s="1" t="n">
        <v>330.090979265027</v>
      </c>
      <c r="L366" s="1" t="n">
        <v>1420.40953800939</v>
      </c>
      <c r="M366" s="1" t="n">
        <v>2737.37602245509</v>
      </c>
      <c r="N366" s="1" t="n">
        <v>-1316.9664844457</v>
      </c>
      <c r="O366" s="1" t="n">
        <v>-982.780344606013</v>
      </c>
      <c r="P366" s="1" t="n">
        <v>1437</v>
      </c>
      <c r="Q366" s="1" t="n">
        <v>128.862388867607</v>
      </c>
      <c r="R366" s="1" t="n">
        <v>15.2830691851852</v>
      </c>
      <c r="S366" s="1" t="n">
        <v>936.805028023852</v>
      </c>
      <c r="T366" s="1" t="n">
        <v>1633.94973223915</v>
      </c>
      <c r="U366" s="1" t="n">
        <v>-35.2640056318053</v>
      </c>
      <c r="V366" s="1" t="n">
        <v>27.7304414814815</v>
      </c>
      <c r="W366" s="5" t="n">
        <v>2.7</v>
      </c>
      <c r="X366" s="5" t="n">
        <v>2.7</v>
      </c>
      <c r="Y366" s="3" t="n">
        <v>-0.916469369829995</v>
      </c>
      <c r="Z366" s="3" t="n">
        <v>-0.683911165348652</v>
      </c>
      <c r="AA366" s="0" t="n">
        <f aca="false">((L366+M366)/P366)*100</f>
        <v>289.337895648189</v>
      </c>
    </row>
    <row r="367" customFormat="false" ht="12.75" hidden="false" customHeight="false" outlineLevel="0" collapsed="false">
      <c r="A367" s="0" t="s">
        <v>32</v>
      </c>
      <c r="B367" s="0" t="n">
        <v>2017</v>
      </c>
      <c r="C367" s="1" t="n">
        <v>0.428922477777778</v>
      </c>
      <c r="D367" s="1" t="n">
        <v>182.58946</v>
      </c>
      <c r="E367" s="1" t="n">
        <v>38.7793416563642</v>
      </c>
      <c r="F367" s="1" t="n">
        <v>1040.73703703704</v>
      </c>
      <c r="G367" s="1" t="n">
        <v>1361.91351924239</v>
      </c>
      <c r="H367" s="1" t="n">
        <v>1880.35252907215</v>
      </c>
      <c r="I367" s="1" t="n">
        <v>0</v>
      </c>
      <c r="J367" s="1" t="n">
        <v>0</v>
      </c>
      <c r="K367" s="1" t="n">
        <v>313.645370808951</v>
      </c>
      <c r="L367" s="1" t="n">
        <v>1714.76715418548</v>
      </c>
      <c r="M367" s="1" t="n">
        <v>3103.67902610918</v>
      </c>
      <c r="N367" s="1" t="n">
        <v>-1388.9118719237</v>
      </c>
      <c r="O367" s="1" t="n">
        <v>-1059.51275081525</v>
      </c>
      <c r="P367" s="1" t="n">
        <v>1468</v>
      </c>
      <c r="Q367" s="1" t="n">
        <v>132.844200692593</v>
      </c>
      <c r="R367" s="1" t="n">
        <v>29.736978</v>
      </c>
      <c r="S367" s="1" t="n">
        <v>1229.0693185498</v>
      </c>
      <c r="T367" s="1" t="n">
        <v>1850.61555107215</v>
      </c>
      <c r="U367" s="1" t="n">
        <v>-117.993531545497</v>
      </c>
      <c r="V367" s="1" t="n">
        <v>33.5507754814814</v>
      </c>
      <c r="W367" s="5" t="n">
        <v>2.7</v>
      </c>
      <c r="X367" s="5" t="n">
        <v>2.7</v>
      </c>
      <c r="Y367" s="3" t="n">
        <v>-0.94612525335402</v>
      </c>
      <c r="Z367" s="3" t="n">
        <v>-0.721738931073059</v>
      </c>
      <c r="AA367" s="0" t="n">
        <f aca="false">((L367+M367)/P367)*100</f>
        <v>328.232028630426</v>
      </c>
    </row>
    <row r="368" customFormat="false" ht="12.75" hidden="false" customHeight="false" outlineLevel="0" collapsed="false">
      <c r="A368" s="0" t="s">
        <v>32</v>
      </c>
      <c r="B368" s="0" t="n">
        <v>2018</v>
      </c>
      <c r="C368" s="1" t="n">
        <v>0.514814814814815</v>
      </c>
      <c r="D368" s="1" t="n">
        <v>183.761402570712</v>
      </c>
      <c r="E368" s="1" t="n">
        <v>45.3963847494826</v>
      </c>
      <c r="F368" s="1" t="n">
        <v>1219.05185185185</v>
      </c>
      <c r="G368" s="1" t="n">
        <v>1370.17407407407</v>
      </c>
      <c r="H368" s="1" t="n">
        <v>1853.11851851852</v>
      </c>
      <c r="I368" s="1" t="n">
        <v>0</v>
      </c>
      <c r="J368" s="1" t="n">
        <v>0</v>
      </c>
      <c r="K368" s="1" t="n">
        <v>328.659747502549</v>
      </c>
      <c r="L368" s="1" t="n">
        <v>1744.74502114092</v>
      </c>
      <c r="M368" s="1" t="n">
        <v>3255.93177294108</v>
      </c>
      <c r="N368" s="1" t="n">
        <v>-1511.18675180016</v>
      </c>
      <c r="O368" s="1" t="n">
        <v>-1186.76296296296</v>
      </c>
      <c r="P368" s="1" t="n">
        <v>1605</v>
      </c>
      <c r="Q368" s="1" t="n">
        <v>220.677777777778</v>
      </c>
      <c r="R368" s="1" t="n">
        <v>33.2592592592593</v>
      </c>
      <c r="S368" s="1" t="n">
        <v>1149.4962962963</v>
      </c>
      <c r="T368" s="1" t="n">
        <v>1819.85925925926</v>
      </c>
      <c r="U368" s="1" t="n">
        <v>-233.66235057447</v>
      </c>
      <c r="V368" s="1" t="n">
        <v>23.3012345384992</v>
      </c>
      <c r="W368" s="5" t="n">
        <v>2.7</v>
      </c>
      <c r="X368" s="5" t="n">
        <v>2.7</v>
      </c>
      <c r="Y368" s="3" t="n">
        <v>-0.941549378068637</v>
      </c>
      <c r="Z368" s="3" t="n">
        <v>-0.739416176300912</v>
      </c>
      <c r="AA368" s="0" t="n">
        <f aca="false">((L368+M368)/P368)*100</f>
        <v>311.568647606355</v>
      </c>
    </row>
    <row r="369" customFormat="false" ht="12.75" hidden="false" customHeight="false" outlineLevel="0" collapsed="false">
      <c r="A369" s="0" t="s">
        <v>32</v>
      </c>
      <c r="B369" s="0" t="n">
        <v>2019</v>
      </c>
      <c r="C369" s="1" t="n">
        <v>26.9962962962963</v>
      </c>
      <c r="D369" s="1" t="n">
        <v>355.62677</v>
      </c>
      <c r="E369" s="1" t="n">
        <v>55.3634978411081</v>
      </c>
      <c r="F369" s="1" t="n">
        <v>1323.3037037037</v>
      </c>
      <c r="G369" s="1" t="n">
        <v>941.637037037037</v>
      </c>
      <c r="H369" s="1" t="n">
        <v>1398.74814814815</v>
      </c>
      <c r="I369" s="1" t="n">
        <v>0</v>
      </c>
      <c r="J369" s="1" t="n">
        <v>0</v>
      </c>
      <c r="K369" s="1" t="n">
        <v>279.133212713698</v>
      </c>
      <c r="L369" s="1" t="n">
        <v>1303.13004388814</v>
      </c>
      <c r="M369" s="1" t="n">
        <v>3077.67862185185</v>
      </c>
      <c r="N369" s="1" t="n">
        <v>-1774.54857796371</v>
      </c>
      <c r="O369" s="1" t="n">
        <v>-1298.91481481482</v>
      </c>
      <c r="P369" s="1" t="n">
        <v>1675</v>
      </c>
      <c r="Q369" s="1" t="n">
        <v>232.088888888889</v>
      </c>
      <c r="R369" s="1" t="n">
        <v>51.8925925925926</v>
      </c>
      <c r="S369" s="1" t="n">
        <v>709.548148148148</v>
      </c>
      <c r="T369" s="1" t="n">
        <v>1346.85555555556</v>
      </c>
      <c r="U369" s="1" t="n">
        <v>-119.859392482452</v>
      </c>
      <c r="V369" s="1" t="n">
        <v>30.4265605681481</v>
      </c>
      <c r="W369" s="7" t="n">
        <v>2.7</v>
      </c>
      <c r="X369" s="7" t="n">
        <v>2.7</v>
      </c>
      <c r="Y369" s="3" t="n">
        <v>-1.05943198684401</v>
      </c>
      <c r="Z369" s="3" t="n">
        <v>-0.775471531232726</v>
      </c>
      <c r="AA369" s="0" t="n">
        <f aca="false">((L369+M369)/P369)*100</f>
        <v>261.540815865074</v>
      </c>
    </row>
    <row r="370" customFormat="false" ht="12.75" hidden="false" customHeight="false" outlineLevel="0" collapsed="false">
      <c r="A370" s="0" t="s">
        <v>32</v>
      </c>
      <c r="B370" s="0" t="n">
        <v>2020</v>
      </c>
      <c r="C370" s="1" t="n">
        <v>65.9111111111111</v>
      </c>
      <c r="D370" s="1" t="n">
        <v>104.84767</v>
      </c>
      <c r="E370" s="1" t="n">
        <v>69.0903510100237</v>
      </c>
      <c r="F370" s="1" t="n">
        <v>1405.26296296296</v>
      </c>
      <c r="G370" s="1" t="n">
        <v>660.088888888889</v>
      </c>
      <c r="H370" s="1" t="n">
        <v>1196.82592592593</v>
      </c>
      <c r="I370" s="1" t="n">
        <v>0</v>
      </c>
      <c r="J370" s="1" t="n">
        <v>0</v>
      </c>
      <c r="K370" s="1" t="n">
        <v>221.80894585044</v>
      </c>
      <c r="L370" s="1" t="n">
        <v>1016.89929686046</v>
      </c>
      <c r="M370" s="1" t="n">
        <v>2706.93655888889</v>
      </c>
      <c r="N370" s="1" t="n">
        <v>-1690.03726202843</v>
      </c>
      <c r="O370" s="1" t="n">
        <v>-1564.28888888889</v>
      </c>
      <c r="P370" s="1" t="n">
        <v>1416</v>
      </c>
      <c r="Q370" s="1" t="n">
        <v>144.751851851852</v>
      </c>
      <c r="R370" s="1" t="n">
        <v>41.8888888888889</v>
      </c>
      <c r="S370" s="1" t="n">
        <v>515.337037037037</v>
      </c>
      <c r="T370" s="1" t="n">
        <v>1154.93703703704</v>
      </c>
      <c r="U370" s="1" t="n">
        <v>-230.678875059219</v>
      </c>
      <c r="V370" s="1" t="n">
        <v>40.3387048222222</v>
      </c>
      <c r="W370" s="7" t="n">
        <v>2.7</v>
      </c>
      <c r="X370" s="7" t="n">
        <v>2.7</v>
      </c>
      <c r="Y370" s="3" t="n">
        <v>-1.19352913985058</v>
      </c>
      <c r="Z370" s="3" t="n">
        <v>-1.1047237915882</v>
      </c>
      <c r="AA370" s="0" t="n">
        <f aca="false">((L370+M370)/P370)*100</f>
        <v>262.982758174389</v>
      </c>
    </row>
    <row r="371" customFormat="false" ht="12.75" hidden="false" customHeight="false" outlineLevel="0" collapsed="false">
      <c r="A371" s="0" t="s">
        <v>32</v>
      </c>
      <c r="B371" s="0" t="n">
        <v>2021</v>
      </c>
      <c r="C371" s="1" t="n">
        <v>81.6185185185185</v>
      </c>
      <c r="D371" s="1" t="n">
        <v>122.70501</v>
      </c>
      <c r="E371" s="1" t="n">
        <v>65.5888010967712</v>
      </c>
      <c r="F371" s="1" t="n">
        <v>1671.44814814815</v>
      </c>
      <c r="G371" s="1" t="n">
        <v>785.203703703704</v>
      </c>
      <c r="H371" s="1" t="n">
        <v>1290.7</v>
      </c>
      <c r="I371" s="1" t="n">
        <v>0</v>
      </c>
      <c r="J371" s="1" t="n">
        <v>0</v>
      </c>
      <c r="K371" s="1" t="n">
        <v>367.511735686638</v>
      </c>
      <c r="L371" s="1" t="n">
        <v>1299.92275900563</v>
      </c>
      <c r="M371" s="1" t="n">
        <v>3084.85315814815</v>
      </c>
      <c r="N371" s="1" t="n">
        <v>-1784.93039914252</v>
      </c>
      <c r="O371" s="1" t="n">
        <v>-1682.82962962963</v>
      </c>
      <c r="P371" s="1" t="n">
        <v>1561</v>
      </c>
      <c r="Q371" s="1" t="n">
        <v>125.474074074074</v>
      </c>
      <c r="R371" s="1" t="n">
        <v>44.9777777777778</v>
      </c>
      <c r="S371" s="1" t="n">
        <v>659.72962962963</v>
      </c>
      <c r="T371" s="1" t="n">
        <v>1245.72222222222</v>
      </c>
      <c r="U371" s="1" t="n">
        <v>-243.680079561021</v>
      </c>
      <c r="V371" s="1" t="n">
        <v>38.2965220444444</v>
      </c>
      <c r="W371" s="7" t="n">
        <v>2.7</v>
      </c>
      <c r="X371" s="7" t="n">
        <v>2.7</v>
      </c>
      <c r="Y371" s="3" t="n">
        <v>-1.14345317049489</v>
      </c>
      <c r="Z371" s="3" t="n">
        <v>-1.0780458870145</v>
      </c>
      <c r="AA371" s="0" t="n">
        <f aca="false">((L371+M371)/P371)*100</f>
        <v>280.895318203317</v>
      </c>
    </row>
    <row r="372" customFormat="false" ht="12.75" hidden="false" customHeight="false" outlineLevel="0" collapsed="false">
      <c r="A372" s="0" t="s">
        <v>32</v>
      </c>
      <c r="B372" s="0" t="n">
        <v>2022</v>
      </c>
      <c r="C372" s="1" t="n">
        <v>79.6814814814815</v>
      </c>
      <c r="D372" s="1" t="n">
        <v>119.402826667288</v>
      </c>
      <c r="E372" s="1" t="n">
        <v>65.5888010967712</v>
      </c>
      <c r="F372" s="1" t="n">
        <v>1868.53333333333</v>
      </c>
      <c r="G372" s="1" t="n">
        <v>816.314814814815</v>
      </c>
      <c r="H372" s="1" t="n">
        <v>1341.82222222222</v>
      </c>
      <c r="I372" s="1" t="n">
        <v>0</v>
      </c>
      <c r="J372" s="1" t="n">
        <v>0</v>
      </c>
      <c r="K372" s="1" t="n">
        <v>396.505745512243</v>
      </c>
      <c r="L372" s="1" t="n">
        <v>1358.09084290531</v>
      </c>
      <c r="M372" s="1" t="n">
        <v>3329.75838222284</v>
      </c>
      <c r="N372" s="1" t="n">
        <v>-1971.66753931753</v>
      </c>
      <c r="O372" s="1" t="n">
        <v>-1887.61111111111</v>
      </c>
      <c r="P372" s="1" t="n">
        <v>1758</v>
      </c>
      <c r="Q372" s="1" t="n">
        <v>166.911111111111</v>
      </c>
      <c r="R372" s="1" t="n">
        <v>49.6481481481482</v>
      </c>
      <c r="S372" s="1" t="n">
        <v>649.403703703704</v>
      </c>
      <c r="T372" s="1" t="n">
        <v>1292.17407407407</v>
      </c>
      <c r="U372" s="1" t="n">
        <v>-284.521719724994</v>
      </c>
      <c r="V372" s="1" t="n">
        <v>26.4109132975745</v>
      </c>
      <c r="W372" s="7" t="n">
        <v>2.7</v>
      </c>
      <c r="X372" s="7" t="n">
        <v>2.7</v>
      </c>
      <c r="Y372" s="3" t="n">
        <v>-1.121540124754</v>
      </c>
      <c r="Z372" s="3" t="n">
        <v>-1.07372645683226</v>
      </c>
      <c r="AA372" s="0" t="n">
        <f aca="false">((L372+M372)/P372)*100</f>
        <v>266.658090166561</v>
      </c>
    </row>
    <row r="373" customFormat="false" ht="12.75" hidden="false" customHeight="false" outlineLevel="0" collapsed="false">
      <c r="A373" s="0" t="s">
        <v>33</v>
      </c>
      <c r="B373" s="0" t="n">
        <v>1970</v>
      </c>
      <c r="C373" s="1" t="n">
        <v>0</v>
      </c>
      <c r="D373" s="1" t="n">
        <v>0</v>
      </c>
      <c r="E373" s="1" t="n">
        <v>0</v>
      </c>
      <c r="F373" s="1" t="n">
        <v>1781.98998464051</v>
      </c>
      <c r="G373" s="1" t="n">
        <v>1057.77790072079</v>
      </c>
      <c r="H373" s="1" t="n">
        <v>5893.19140625</v>
      </c>
      <c r="I373" s="1" t="n">
        <v>0</v>
      </c>
      <c r="J373" s="1" t="n">
        <v>0</v>
      </c>
      <c r="K373" s="1" t="n">
        <v>532.57</v>
      </c>
      <c r="L373" s="1" t="n">
        <v>1590.34790072079</v>
      </c>
      <c r="M373" s="1" t="n">
        <v>7675.18139089051</v>
      </c>
      <c r="N373" s="1" t="n">
        <v>-6084.83349016973</v>
      </c>
      <c r="P373" s="1" t="n">
        <v>34039.2632693796</v>
      </c>
      <c r="U373" s="1" t="n">
        <v>-162.999984741211</v>
      </c>
      <c r="W373" s="6" t="n">
        <v>3.7917E-011</v>
      </c>
      <c r="X373" s="6" t="n">
        <v>4E-011</v>
      </c>
      <c r="Y373" s="3" t="n">
        <v>-0.188579538813618</v>
      </c>
      <c r="AA373" s="0" t="n">
        <f aca="false">((L373+M373)/P373)*100</f>
        <v>27.2201228865791</v>
      </c>
    </row>
    <row r="374" customFormat="false" ht="12.75" hidden="false" customHeight="false" outlineLevel="0" collapsed="false">
      <c r="A374" s="0" t="s">
        <v>33</v>
      </c>
      <c r="B374" s="0" t="n">
        <v>1971</v>
      </c>
      <c r="C374" s="1" t="n">
        <v>0</v>
      </c>
      <c r="D374" s="1" t="n">
        <v>0</v>
      </c>
      <c r="E374" s="1" t="n">
        <v>0</v>
      </c>
      <c r="F374" s="1" t="n">
        <v>1791.9942280267</v>
      </c>
      <c r="G374" s="1" t="n">
        <v>1210.60815486361</v>
      </c>
      <c r="H374" s="1" t="n">
        <v>6353.90380859375</v>
      </c>
      <c r="I374" s="1" t="n">
        <v>0</v>
      </c>
      <c r="J374" s="1" t="n">
        <v>0</v>
      </c>
      <c r="K374" s="1" t="n">
        <v>192.447207124964</v>
      </c>
      <c r="L374" s="1" t="n">
        <v>1403.05536198857</v>
      </c>
      <c r="M374" s="1" t="n">
        <v>8145.89803662045</v>
      </c>
      <c r="N374" s="1" t="n">
        <v>-6742.84267463188</v>
      </c>
      <c r="P374" s="1" t="n">
        <v>43165.3834152754</v>
      </c>
      <c r="U374" s="1" t="n">
        <v>-390.1591796875</v>
      </c>
      <c r="W374" s="6" t="n">
        <v>4.5217E-011</v>
      </c>
      <c r="X374" s="6" t="n">
        <v>5E-011</v>
      </c>
      <c r="Y374" s="3" t="n">
        <v>-0.172733146134046</v>
      </c>
      <c r="AA374" s="0" t="n">
        <f aca="false">((L374+M374)/P374)*100</f>
        <v>22.1217851970471</v>
      </c>
    </row>
    <row r="375" customFormat="false" ht="12.75" hidden="false" customHeight="false" outlineLevel="0" collapsed="false">
      <c r="A375" s="0" t="s">
        <v>33</v>
      </c>
      <c r="B375" s="0" t="n">
        <v>1972</v>
      </c>
      <c r="C375" s="1" t="n">
        <v>0</v>
      </c>
      <c r="D375" s="1" t="n">
        <v>0</v>
      </c>
      <c r="E375" s="1" t="n">
        <v>0</v>
      </c>
      <c r="F375" s="1" t="n">
        <v>1800.85465908513</v>
      </c>
      <c r="G375" s="1" t="n">
        <v>1581.25160585565</v>
      </c>
      <c r="H375" s="1" t="n">
        <v>6893.80322265625</v>
      </c>
      <c r="I375" s="1" t="n">
        <v>0</v>
      </c>
      <c r="J375" s="1" t="n">
        <v>0</v>
      </c>
      <c r="K375" s="1" t="n">
        <v>313.304055175402</v>
      </c>
      <c r="L375" s="1" t="n">
        <v>1894.55566103105</v>
      </c>
      <c r="M375" s="1" t="n">
        <v>8694.65788174138</v>
      </c>
      <c r="N375" s="1" t="n">
        <v>-6800.10222071033</v>
      </c>
      <c r="P375" s="1" t="n">
        <v>64687.2236320038</v>
      </c>
      <c r="U375" s="1" t="n">
        <v>-226.913375854492</v>
      </c>
      <c r="W375" s="6" t="n">
        <v>5E-011</v>
      </c>
      <c r="X375" s="6" t="n">
        <v>5E-011</v>
      </c>
      <c r="Y375" s="3" t="n">
        <v>-0.105122802292383</v>
      </c>
      <c r="AA375" s="0" t="n">
        <f aca="false">((L375+M375)/P375)*100</f>
        <v>16.3698686513629</v>
      </c>
    </row>
    <row r="376" customFormat="false" ht="12.75" hidden="false" customHeight="false" outlineLevel="0" collapsed="false">
      <c r="A376" s="0" t="s">
        <v>33</v>
      </c>
      <c r="B376" s="0" t="n">
        <v>1973</v>
      </c>
      <c r="C376" s="1" t="n">
        <v>0</v>
      </c>
      <c r="D376" s="1" t="n">
        <v>0</v>
      </c>
      <c r="E376" s="1" t="n">
        <v>0</v>
      </c>
      <c r="F376" s="1" t="n">
        <v>1809.50258792856</v>
      </c>
      <c r="G376" s="1" t="n">
        <v>2010.8610604146</v>
      </c>
      <c r="H376" s="1" t="n">
        <v>7374.62158203125</v>
      </c>
      <c r="I376" s="1" t="n">
        <v>0</v>
      </c>
      <c r="J376" s="1" t="n">
        <v>0</v>
      </c>
      <c r="K376" s="1" t="n">
        <v>1148.70450579734</v>
      </c>
      <c r="L376" s="1" t="n">
        <v>3159.56556621194</v>
      </c>
      <c r="M376" s="1" t="n">
        <v>9184.12416995981</v>
      </c>
      <c r="N376" s="1" t="n">
        <v>-6024.55860374787</v>
      </c>
      <c r="P376" s="1" t="n">
        <v>107253.101941338</v>
      </c>
      <c r="U376" s="1" t="n">
        <v>710.50927734375</v>
      </c>
      <c r="W376" s="6" t="n">
        <v>5E-011</v>
      </c>
      <c r="X376" s="6" t="n">
        <v>5E-011</v>
      </c>
      <c r="Y376" s="3" t="n">
        <v>-0.0561714159749244</v>
      </c>
      <c r="AA376" s="0" t="n">
        <f aca="false">((L376+M376)/P376)*100</f>
        <v>11.5089349517584</v>
      </c>
    </row>
    <row r="377" customFormat="false" ht="12.75" hidden="false" customHeight="false" outlineLevel="0" collapsed="false">
      <c r="A377" s="0" t="s">
        <v>33</v>
      </c>
      <c r="B377" s="0" t="n">
        <v>1974</v>
      </c>
      <c r="C377" s="1" t="n">
        <v>0</v>
      </c>
      <c r="D377" s="1" t="n">
        <v>0</v>
      </c>
      <c r="E377" s="1" t="n">
        <v>0</v>
      </c>
      <c r="F377" s="1" t="n">
        <v>1818.22675823236</v>
      </c>
      <c r="G377" s="1" t="n">
        <v>2381.50451140664</v>
      </c>
      <c r="H377" s="1" t="n">
        <v>7798.52587890625</v>
      </c>
      <c r="I377" s="1" t="n">
        <v>0</v>
      </c>
      <c r="J377" s="1" t="n">
        <v>0</v>
      </c>
      <c r="K377" s="1" t="n">
        <v>1144.32548131192</v>
      </c>
      <c r="L377" s="1" t="n">
        <v>3525.82999271856</v>
      </c>
      <c r="M377" s="1" t="n">
        <v>9616.75263713861</v>
      </c>
      <c r="N377" s="1" t="n">
        <v>-6090.92264442005</v>
      </c>
      <c r="P377" s="1" t="n">
        <v>141670.593195897</v>
      </c>
      <c r="U377" s="1" t="n">
        <v>117.85871887207</v>
      </c>
      <c r="W377" s="6" t="n">
        <v>5E-011</v>
      </c>
      <c r="X377" s="6" t="n">
        <v>5E-011</v>
      </c>
      <c r="Y377" s="3" t="n">
        <v>-0.0429935564397457</v>
      </c>
      <c r="AA377" s="0" t="n">
        <f aca="false">((L377+M377)/P377)*100</f>
        <v>9.27686002675522</v>
      </c>
    </row>
    <row r="378" customFormat="false" ht="12.75" hidden="false" customHeight="false" outlineLevel="0" collapsed="false">
      <c r="A378" s="0" t="s">
        <v>33</v>
      </c>
      <c r="B378" s="0" t="n">
        <v>1975</v>
      </c>
      <c r="C378" s="1" t="n">
        <v>0</v>
      </c>
      <c r="D378" s="1" t="n">
        <v>0</v>
      </c>
      <c r="E378" s="1" t="n">
        <v>0</v>
      </c>
      <c r="F378" s="1" t="n">
        <v>1818.22675823236</v>
      </c>
      <c r="G378" s="1" t="n">
        <v>3196.19807089239</v>
      </c>
      <c r="H378" s="1" t="n">
        <v>7901.576171875</v>
      </c>
      <c r="I378" s="1" t="n">
        <v>0</v>
      </c>
      <c r="J378" s="1" t="n">
        <v>0</v>
      </c>
      <c r="K378" s="1" t="n">
        <v>287.78574610848</v>
      </c>
      <c r="L378" s="1" t="n">
        <v>3483.98381700087</v>
      </c>
      <c r="M378" s="1" t="n">
        <v>9719.80293010736</v>
      </c>
      <c r="N378" s="1" t="n">
        <v>-6235.81911310649</v>
      </c>
      <c r="P378" s="1" t="n">
        <v>58668.1931841405</v>
      </c>
      <c r="U378" s="1" t="n">
        <v>-1286.99877929688</v>
      </c>
      <c r="W378" s="6" t="n">
        <v>3.6575E-010</v>
      </c>
      <c r="X378" s="6" t="n">
        <v>6.0885E-010</v>
      </c>
      <c r="Y378" s="3" t="n">
        <v>-0.176936230627241</v>
      </c>
      <c r="AA378" s="0" t="n">
        <f aca="false">((L378+M378)/P378)*100</f>
        <v>22.5058690757116</v>
      </c>
    </row>
    <row r="379" customFormat="false" ht="12.75" hidden="false" customHeight="false" outlineLevel="0" collapsed="false">
      <c r="A379" s="0" t="s">
        <v>33</v>
      </c>
      <c r="B379" s="0" t="n">
        <v>1976</v>
      </c>
      <c r="C379" s="1" t="n">
        <v>38</v>
      </c>
      <c r="D379" s="1" t="n">
        <v>126.79633</v>
      </c>
      <c r="E379" s="1" t="n">
        <v>0</v>
      </c>
      <c r="F379" s="1" t="n">
        <v>1818.22675823236</v>
      </c>
      <c r="G379" s="1" t="n">
        <v>4140.85751579093</v>
      </c>
      <c r="H379" s="1" t="n">
        <v>9501.611328125</v>
      </c>
      <c r="I379" s="1" t="n">
        <v>0</v>
      </c>
      <c r="J379" s="1" t="n">
        <v>0</v>
      </c>
      <c r="K379" s="1" t="n">
        <v>1444.85522428095</v>
      </c>
      <c r="L379" s="1" t="n">
        <v>5623.71274007188</v>
      </c>
      <c r="M379" s="1" t="n">
        <v>11446.6344163574</v>
      </c>
      <c r="N379" s="1" t="n">
        <v>-5822.92167628548</v>
      </c>
      <c r="P379" s="1" t="n">
        <v>75535.9544920464</v>
      </c>
      <c r="U379" s="1" t="n">
        <v>651</v>
      </c>
      <c r="V379" s="1" t="n">
        <v>0</v>
      </c>
      <c r="W379" s="6" t="n">
        <v>1.399833E-009</v>
      </c>
      <c r="X379" s="6" t="n">
        <v>2.745E-009</v>
      </c>
      <c r="Y379" s="3" t="n">
        <v>-0.151165730939287</v>
      </c>
      <c r="AA379" s="0" t="n">
        <f aca="false">((L379+M379)/P379)*100</f>
        <v>22.5989692871713</v>
      </c>
    </row>
    <row r="380" customFormat="false" ht="12.75" hidden="false" customHeight="false" outlineLevel="0" collapsed="false">
      <c r="A380" s="0" t="s">
        <v>33</v>
      </c>
      <c r="B380" s="0" t="n">
        <v>1977</v>
      </c>
      <c r="C380" s="1" t="n">
        <v>36</v>
      </c>
      <c r="D380" s="1" t="n">
        <v>60.023084</v>
      </c>
      <c r="E380" s="1" t="n">
        <v>3050.58759275754</v>
      </c>
      <c r="F380" s="1" t="n">
        <v>1948.80204715371</v>
      </c>
      <c r="G380" s="1" t="n">
        <v>5161.33039384694</v>
      </c>
      <c r="H380" s="1" t="n">
        <v>11675.7392578125</v>
      </c>
      <c r="I380" s="1" t="n">
        <v>0</v>
      </c>
      <c r="J380" s="1" t="n">
        <v>0</v>
      </c>
      <c r="K380" s="1" t="n">
        <v>3153.79155542708</v>
      </c>
      <c r="L380" s="1" t="n">
        <v>11401.7095420316</v>
      </c>
      <c r="M380" s="1" t="n">
        <v>13684.5643889662</v>
      </c>
      <c r="N380" s="1" t="n">
        <v>-2282.85484693465</v>
      </c>
      <c r="P380" s="1" t="n">
        <v>73362.1129761897</v>
      </c>
      <c r="U380" s="1" t="n">
        <v>1126</v>
      </c>
      <c r="V380" s="1" t="n">
        <v>0</v>
      </c>
      <c r="W380" s="6" t="n">
        <v>4.076333E-009</v>
      </c>
      <c r="X380" s="6" t="n">
        <v>5.975E-009</v>
      </c>
      <c r="Y380" s="3" t="n">
        <v>-0.0456115385195514</v>
      </c>
      <c r="AA380" s="0" t="n">
        <f aca="false">((L380+M380)/P380)*100</f>
        <v>34.1951354906309</v>
      </c>
    </row>
    <row r="381" customFormat="false" ht="12.75" hidden="false" customHeight="false" outlineLevel="0" collapsed="false">
      <c r="A381" s="0" t="s">
        <v>33</v>
      </c>
      <c r="B381" s="0" t="n">
        <v>1978</v>
      </c>
      <c r="C381" s="1" t="n">
        <v>42</v>
      </c>
      <c r="D381" s="1" t="n">
        <v>132.9655</v>
      </c>
      <c r="E381" s="1" t="n">
        <v>3385.81032187437</v>
      </c>
      <c r="F381" s="1" t="n">
        <v>2175.49525708661</v>
      </c>
      <c r="G381" s="1" t="n">
        <v>6322.5996477668</v>
      </c>
      <c r="H381" s="1" t="n">
        <v>13507.6572265625</v>
      </c>
      <c r="I381" s="1" t="n">
        <v>0</v>
      </c>
      <c r="J381" s="1" t="n">
        <v>0</v>
      </c>
      <c r="K381" s="1" t="n">
        <v>4966.49454178131</v>
      </c>
      <c r="L381" s="1" t="n">
        <v>14716.9045114225</v>
      </c>
      <c r="M381" s="1" t="n">
        <v>15816.1179836491</v>
      </c>
      <c r="N381" s="1" t="n">
        <v>-1099.21347222662</v>
      </c>
      <c r="P381" s="1" t="n">
        <v>95740.9928568196</v>
      </c>
      <c r="U381" s="1" t="n">
        <v>1856</v>
      </c>
      <c r="V381" s="1" t="n">
        <v>0</v>
      </c>
      <c r="W381" s="6" t="n">
        <v>7.9575E-009</v>
      </c>
      <c r="X381" s="6" t="n">
        <v>1.0035E-008</v>
      </c>
      <c r="Y381" s="3" t="n">
        <v>-0.0144785424969612</v>
      </c>
      <c r="AA381" s="0" t="n">
        <f aca="false">((L381+M381)/P381)*100</f>
        <v>31.8912741386896</v>
      </c>
    </row>
    <row r="382" customFormat="false" ht="12.75" hidden="false" customHeight="false" outlineLevel="0" collapsed="false">
      <c r="A382" s="0" t="s">
        <v>33</v>
      </c>
      <c r="B382" s="0" t="n">
        <v>1979</v>
      </c>
      <c r="C382" s="1" t="n">
        <v>49</v>
      </c>
      <c r="D382" s="1" t="n">
        <v>465.1956</v>
      </c>
      <c r="E382" s="1" t="n">
        <v>3418.39845504454</v>
      </c>
      <c r="F382" s="1" t="n">
        <v>2362.29046207131</v>
      </c>
      <c r="G382" s="1" t="n">
        <v>7391.20803893865</v>
      </c>
      <c r="H382" s="1" t="n">
        <v>21176.8359375</v>
      </c>
      <c r="I382" s="1" t="n">
        <v>0</v>
      </c>
      <c r="J382" s="1" t="n">
        <v>0</v>
      </c>
      <c r="K382" s="1" t="n">
        <v>9388.04176012705</v>
      </c>
      <c r="L382" s="1" t="n">
        <v>20246.6482541102</v>
      </c>
      <c r="M382" s="1" t="n">
        <v>24004.3219995713</v>
      </c>
      <c r="N382" s="1" t="n">
        <v>-3757.67374546107</v>
      </c>
      <c r="P382" s="1" t="n">
        <v>155362.095726098</v>
      </c>
      <c r="U382" s="1" t="n">
        <v>-513</v>
      </c>
      <c r="V382" s="1" t="n">
        <v>0</v>
      </c>
      <c r="W382" s="6" t="n">
        <v>1.3169667E-008</v>
      </c>
      <c r="X382" s="6" t="n">
        <v>1.6185E-008</v>
      </c>
      <c r="Y382" s="3" t="n">
        <v>-0.0297243187218204</v>
      </c>
      <c r="AA382" s="0" t="n">
        <f aca="false">((L382+M382)/P382)*100</f>
        <v>28.4824751152273</v>
      </c>
    </row>
    <row r="383" customFormat="false" ht="12.75" hidden="false" customHeight="false" outlineLevel="0" collapsed="false">
      <c r="A383" s="0" t="s">
        <v>33</v>
      </c>
      <c r="B383" s="0" t="n">
        <v>1980</v>
      </c>
      <c r="C383" s="1" t="n">
        <v>50</v>
      </c>
      <c r="D383" s="1" t="n">
        <v>419.32158</v>
      </c>
      <c r="E383" s="1" t="n">
        <v>3221.74666935218</v>
      </c>
      <c r="F383" s="1" t="n">
        <v>2977.08244740933</v>
      </c>
      <c r="G383" s="1" t="n">
        <v>10787.1684892618</v>
      </c>
      <c r="H383" s="1" t="n">
        <v>27322.462890625</v>
      </c>
      <c r="I383" s="1" t="n">
        <v>0</v>
      </c>
      <c r="J383" s="1" t="n">
        <v>0</v>
      </c>
      <c r="K383" s="1" t="n">
        <v>6719.46205732018</v>
      </c>
      <c r="L383" s="1" t="n">
        <v>20778.3772159342</v>
      </c>
      <c r="M383" s="1" t="n">
        <v>30718.8669180343</v>
      </c>
      <c r="N383" s="1" t="n">
        <v>-9940.48970210015</v>
      </c>
      <c r="P383" s="1" t="n">
        <v>226569.426995049</v>
      </c>
      <c r="U383" s="1" t="n">
        <v>-4774</v>
      </c>
      <c r="V383" s="1" t="n">
        <v>0</v>
      </c>
      <c r="W383" s="6" t="n">
        <v>1.8371583E-008</v>
      </c>
      <c r="X383" s="6" t="n">
        <v>1.9925E-008</v>
      </c>
      <c r="Y383" s="3" t="n">
        <v>-0.0475837017022265</v>
      </c>
      <c r="AA383" s="0" t="n">
        <f aca="false">((L383+M383)/P383)*100</f>
        <v>22.7291231729574</v>
      </c>
    </row>
    <row r="384" customFormat="false" ht="12.75" hidden="false" customHeight="false" outlineLevel="0" collapsed="false">
      <c r="A384" s="0" t="s">
        <v>33</v>
      </c>
      <c r="B384" s="0" t="n">
        <v>1981</v>
      </c>
      <c r="C384" s="1" t="n">
        <v>52</v>
      </c>
      <c r="D384" s="1" t="n">
        <v>192.08075</v>
      </c>
      <c r="E384" s="1" t="n">
        <v>2780.00948952355</v>
      </c>
      <c r="F384" s="1" t="n">
        <v>3736.05131426467</v>
      </c>
      <c r="G384" s="1" t="n">
        <v>12392.1684892618</v>
      </c>
      <c r="H384" s="1" t="n">
        <v>35671.0016942815</v>
      </c>
      <c r="I384" s="1" t="n">
        <v>0</v>
      </c>
      <c r="J384" s="1" t="n">
        <v>0</v>
      </c>
      <c r="K384" s="1" t="n">
        <v>3268.35677617427</v>
      </c>
      <c r="L384" s="1" t="n">
        <v>18492.5347549596</v>
      </c>
      <c r="M384" s="1" t="n">
        <v>39599.1337585462</v>
      </c>
      <c r="N384" s="1" t="n">
        <v>-21106.5990035865</v>
      </c>
      <c r="P384" s="1" t="n">
        <v>184014.253689662</v>
      </c>
      <c r="U384" s="1" t="n">
        <v>-4712</v>
      </c>
      <c r="V384" s="1" t="n">
        <v>0</v>
      </c>
      <c r="W384" s="6" t="n">
        <v>4.4026917E-008</v>
      </c>
      <c r="X384" s="6" t="n">
        <v>7.248E-008</v>
      </c>
      <c r="Y384" s="3" t="n">
        <v>-0.188828135257423</v>
      </c>
      <c r="AA384" s="0" t="n">
        <f aca="false">((L384+M384)/P384)*100</f>
        <v>31.5691134511116</v>
      </c>
    </row>
    <row r="385" customFormat="false" ht="12.75" hidden="false" customHeight="false" outlineLevel="0" collapsed="false">
      <c r="A385" s="0" t="s">
        <v>33</v>
      </c>
      <c r="B385" s="0" t="n">
        <v>1982</v>
      </c>
      <c r="C385" s="1" t="n">
        <v>59</v>
      </c>
      <c r="D385" s="1" t="n">
        <v>73.180601</v>
      </c>
      <c r="E385" s="1" t="n">
        <v>2489.97759899506</v>
      </c>
      <c r="F385" s="1" t="n">
        <v>3941.88874888374</v>
      </c>
      <c r="G385" s="1" t="n">
        <v>12944.1684892618</v>
      </c>
      <c r="H385" s="1" t="n">
        <v>43243.0020539322</v>
      </c>
      <c r="I385" s="1" t="n">
        <v>0</v>
      </c>
      <c r="J385" s="1" t="n">
        <v>0</v>
      </c>
      <c r="K385" s="1" t="n">
        <v>2506.39380947172</v>
      </c>
      <c r="L385" s="1" t="n">
        <v>17999.5398977286</v>
      </c>
      <c r="M385" s="1" t="n">
        <v>47258.0714038159</v>
      </c>
      <c r="N385" s="1" t="n">
        <v>-29258.5315060873</v>
      </c>
      <c r="P385" s="1" t="n">
        <v>91375.6215348322</v>
      </c>
      <c r="U385" s="1" t="n">
        <v>-2353</v>
      </c>
      <c r="V385" s="1" t="n">
        <v>0</v>
      </c>
      <c r="W385" s="6" t="n">
        <v>2.59225333E-007</v>
      </c>
      <c r="X385" s="6" t="n">
        <v>4.8545E-007</v>
      </c>
      <c r="Y385" s="3" t="n">
        <v>-0.599638135790132</v>
      </c>
      <c r="AA385" s="0" t="n">
        <f aca="false">((L385+M385)/P385)*100</f>
        <v>71.4168726903471</v>
      </c>
    </row>
    <row r="386" customFormat="false" ht="12.75" hidden="false" customHeight="false" outlineLevel="0" collapsed="false">
      <c r="A386" s="0" t="s">
        <v>33</v>
      </c>
      <c r="B386" s="0" t="n">
        <v>1983</v>
      </c>
      <c r="C386" s="1" t="n">
        <v>75</v>
      </c>
      <c r="D386" s="1" t="n">
        <v>108.72755</v>
      </c>
      <c r="E386" s="1" t="n">
        <v>2216.96056344246</v>
      </c>
      <c r="F386" s="1" t="n">
        <v>4109.64172423408</v>
      </c>
      <c r="G386" s="1" t="n">
        <v>18889.2526036099</v>
      </c>
      <c r="H386" s="1" t="n">
        <v>45068.0021406151</v>
      </c>
      <c r="I386" s="1" t="n">
        <v>0</v>
      </c>
      <c r="J386" s="1" t="n">
        <v>0</v>
      </c>
      <c r="K386" s="1" t="n">
        <v>1172.35596503204</v>
      </c>
      <c r="L386" s="1" t="n">
        <v>22353.5691320844</v>
      </c>
      <c r="M386" s="1" t="n">
        <v>49286.3714148492</v>
      </c>
      <c r="N386" s="1" t="n">
        <v>-26932.8022827648</v>
      </c>
      <c r="P386" s="1" t="n">
        <v>112721.180148471</v>
      </c>
      <c r="U386" s="1" t="n">
        <v>-2436</v>
      </c>
      <c r="V386" s="1" t="n">
        <v>0</v>
      </c>
      <c r="W386" s="6" t="n">
        <v>1.05299575E-006</v>
      </c>
      <c r="X386" s="6" t="n">
        <v>2.3261E-006</v>
      </c>
      <c r="Y386" s="3" t="n">
        <v>-0.527810200076713</v>
      </c>
      <c r="AA386" s="0" t="n">
        <f aca="false">((L386+M386)/P386)*100</f>
        <v>63.5549951238737</v>
      </c>
    </row>
    <row r="387" customFormat="false" ht="12.75" hidden="false" customHeight="false" outlineLevel="0" collapsed="false">
      <c r="A387" s="0" t="s">
        <v>33</v>
      </c>
      <c r="B387" s="0" t="n">
        <v>1984</v>
      </c>
      <c r="C387" s="1" t="n">
        <v>78</v>
      </c>
      <c r="D387" s="1" t="n">
        <v>96.969067</v>
      </c>
      <c r="E387" s="1" t="n">
        <v>2028.15371720833</v>
      </c>
      <c r="F387" s="1" t="n">
        <v>4352.65684528214</v>
      </c>
      <c r="G387" s="1" t="n">
        <v>18181.5044947589</v>
      </c>
      <c r="H387" s="1" t="n">
        <v>46578.0022123362</v>
      </c>
      <c r="I387" s="1" t="n">
        <v>0</v>
      </c>
      <c r="J387" s="1" t="n">
        <v>0</v>
      </c>
      <c r="K387" s="1" t="n">
        <v>1242.61753202895</v>
      </c>
      <c r="L387" s="1" t="n">
        <v>21530.2757439962</v>
      </c>
      <c r="M387" s="1" t="n">
        <v>51027.6281246184</v>
      </c>
      <c r="N387" s="1" t="n">
        <v>-29497.3523806222</v>
      </c>
      <c r="P387" s="1" t="n">
        <v>126562.689858682</v>
      </c>
      <c r="U387" s="1" t="n">
        <v>-2495</v>
      </c>
      <c r="V387" s="1" t="n">
        <v>0</v>
      </c>
      <c r="W387" s="6" t="n">
        <v>6.764911667E-006</v>
      </c>
      <c r="X387" s="6" t="n">
        <v>1.78735E-005</v>
      </c>
      <c r="Y387" s="3" t="n">
        <v>-0.615778915599365</v>
      </c>
      <c r="AA387" s="0" t="n">
        <f aca="false">((L387+M387)/P387)*100</f>
        <v>57.3296158209277</v>
      </c>
    </row>
    <row r="388" customFormat="false" ht="12.75" hidden="false" customHeight="false" outlineLevel="0" collapsed="false">
      <c r="A388" s="0" t="s">
        <v>33</v>
      </c>
      <c r="B388" s="0" t="n">
        <v>1985</v>
      </c>
      <c r="C388" s="1" t="n">
        <v>138</v>
      </c>
      <c r="D388" s="1" t="n">
        <v>169.20133</v>
      </c>
      <c r="E388" s="1" t="n">
        <v>2262.13667433922</v>
      </c>
      <c r="F388" s="1" t="n">
        <v>5185.98108499547</v>
      </c>
      <c r="G388" s="1" t="n">
        <v>20113.1124102998</v>
      </c>
      <c r="H388" s="1" t="n">
        <v>48075.0022834399</v>
      </c>
      <c r="I388" s="1" t="n">
        <v>0</v>
      </c>
      <c r="J388" s="1" t="n">
        <v>0</v>
      </c>
      <c r="K388" s="1" t="n">
        <v>3273</v>
      </c>
      <c r="L388" s="1" t="n">
        <v>25786.249084639</v>
      </c>
      <c r="M388" s="1" t="n">
        <v>53430.1846984354</v>
      </c>
      <c r="N388" s="1" t="n">
        <v>-27643.9356137963</v>
      </c>
      <c r="P388" s="1" t="n">
        <v>95592.7085829092</v>
      </c>
      <c r="U388" s="1" t="n">
        <v>-952</v>
      </c>
      <c r="V388" s="1" t="n">
        <v>0</v>
      </c>
      <c r="W388" s="6" t="n">
        <v>6.01809E-005</v>
      </c>
      <c r="X388" s="6" t="n">
        <v>8.005E-005</v>
      </c>
      <c r="Y388" s="3" t="n">
        <v>-0.384660651992958</v>
      </c>
      <c r="AA388" s="0" t="n">
        <f aca="false">((L388+M388)/P388)*100</f>
        <v>82.8686988342512</v>
      </c>
    </row>
    <row r="389" customFormat="false" ht="12.75" hidden="false" customHeight="false" outlineLevel="0" collapsed="false">
      <c r="A389" s="0" t="s">
        <v>33</v>
      </c>
      <c r="B389" s="0" t="n">
        <v>1986</v>
      </c>
      <c r="C389" s="1" t="n">
        <v>338</v>
      </c>
      <c r="D389" s="1" t="n">
        <v>122.99961</v>
      </c>
      <c r="E389" s="1" t="n">
        <v>2643.60473956235</v>
      </c>
      <c r="F389" s="1" t="n">
        <v>5706.4686950014</v>
      </c>
      <c r="G389" s="1" t="n">
        <v>18451.5376193667</v>
      </c>
      <c r="H389" s="1" t="n">
        <v>48664.0023114159</v>
      </c>
      <c r="I389" s="1" t="n">
        <v>0</v>
      </c>
      <c r="J389" s="1" t="n">
        <v>0</v>
      </c>
      <c r="K389" s="1" t="n">
        <v>2718</v>
      </c>
      <c r="L389" s="1" t="n">
        <v>24151.142358929</v>
      </c>
      <c r="M389" s="1" t="n">
        <v>54493.4706164173</v>
      </c>
      <c r="N389" s="1" t="n">
        <v>-30342.3282574883</v>
      </c>
      <c r="P389" s="1" t="n">
        <v>114949.456213455</v>
      </c>
      <c r="U389" s="1" t="n">
        <v>-2859</v>
      </c>
      <c r="V389" s="1" t="n">
        <v>0</v>
      </c>
      <c r="W389" s="6" t="n">
        <v>9.4303166667E-005</v>
      </c>
      <c r="X389" s="6" t="n">
        <v>0.0001257</v>
      </c>
      <c r="Y389" s="3" t="n">
        <v>-0.351844675003525</v>
      </c>
      <c r="AA389" s="0" t="n">
        <f aca="false">((L389+M389)/P389)*100</f>
        <v>68.4166898791652</v>
      </c>
    </row>
    <row r="390" customFormat="false" ht="12.75" hidden="false" customHeight="false" outlineLevel="0" collapsed="false">
      <c r="A390" s="0" t="s">
        <v>33</v>
      </c>
      <c r="B390" s="0" t="n">
        <v>1987</v>
      </c>
      <c r="C390" s="1" t="n">
        <v>549</v>
      </c>
      <c r="D390" s="1" t="n">
        <v>139.15151</v>
      </c>
      <c r="E390" s="1" t="n">
        <v>2820.83268086509</v>
      </c>
      <c r="F390" s="1" t="n">
        <v>5689.2400110465</v>
      </c>
      <c r="G390" s="1" t="n">
        <v>22201.5137530323</v>
      </c>
      <c r="H390" s="1" t="n">
        <v>54500.002588611</v>
      </c>
      <c r="I390" s="1" t="n">
        <v>0</v>
      </c>
      <c r="J390" s="1" t="n">
        <v>0</v>
      </c>
      <c r="K390" s="1" t="n">
        <v>1617</v>
      </c>
      <c r="L390" s="1" t="n">
        <v>27188.3464338974</v>
      </c>
      <c r="M390" s="1" t="n">
        <v>60328.3941096575</v>
      </c>
      <c r="N390" s="1" t="n">
        <v>-33140.0476757601</v>
      </c>
      <c r="P390" s="1" t="n">
        <v>117854.488589111</v>
      </c>
      <c r="U390" s="1" t="n">
        <v>-4235</v>
      </c>
      <c r="V390" s="1" t="n">
        <v>0</v>
      </c>
      <c r="W390" s="6" t="n">
        <v>0.000214429833333</v>
      </c>
      <c r="X390" s="6" t="n">
        <v>0.000375</v>
      </c>
      <c r="Y390" s="3" t="n">
        <v>-0.491759842380826</v>
      </c>
      <c r="AA390" s="0" t="n">
        <f aca="false">((L390+M390)/P390)*100</f>
        <v>74.258300715787</v>
      </c>
    </row>
    <row r="391" customFormat="false" ht="12.75" hidden="false" customHeight="false" outlineLevel="0" collapsed="false">
      <c r="A391" s="0" t="s">
        <v>33</v>
      </c>
      <c r="B391" s="0" t="n">
        <v>1988</v>
      </c>
      <c r="C391" s="1" t="n">
        <v>864</v>
      </c>
      <c r="D391" s="1" t="n">
        <v>278.01841</v>
      </c>
      <c r="E391" s="1" t="n">
        <v>3215.36123352545</v>
      </c>
      <c r="F391" s="1" t="n">
        <v>6729.30845821863</v>
      </c>
      <c r="G391" s="1" t="n">
        <v>26835.6306011395</v>
      </c>
      <c r="H391" s="1" t="n">
        <v>54658.0025961156</v>
      </c>
      <c r="I391" s="1" t="n">
        <v>0</v>
      </c>
      <c r="J391" s="1" t="n">
        <v>0</v>
      </c>
      <c r="K391" s="1" t="n">
        <v>3363.45753656928</v>
      </c>
      <c r="L391" s="1" t="n">
        <v>34278.4493712343</v>
      </c>
      <c r="M391" s="1" t="n">
        <v>61665.3294643342</v>
      </c>
      <c r="N391" s="1" t="n">
        <v>-27386.8800931</v>
      </c>
      <c r="P391" s="1" t="n">
        <v>138043.986145864</v>
      </c>
      <c r="U391" s="1" t="n">
        <v>-1572</v>
      </c>
      <c r="V391" s="1" t="n">
        <v>0</v>
      </c>
      <c r="W391" s="6" t="n">
        <v>0.000875260416667</v>
      </c>
      <c r="X391" s="6" t="n">
        <v>0.001337</v>
      </c>
      <c r="Y391" s="3" t="n">
        <v>-0.303053419030338</v>
      </c>
      <c r="AA391" s="0" t="n">
        <f aca="false">((L391+M391)/P391)*100</f>
        <v>69.5023242332264</v>
      </c>
    </row>
    <row r="392" customFormat="false" ht="12.75" hidden="false" customHeight="false" outlineLevel="0" collapsed="false">
      <c r="A392" s="0" t="s">
        <v>33</v>
      </c>
      <c r="B392" s="0" t="n">
        <v>1989</v>
      </c>
      <c r="C392" s="1" t="n">
        <v>1200</v>
      </c>
      <c r="D392" s="1" t="n">
        <v>458.81604</v>
      </c>
      <c r="E392" s="1" t="n">
        <v>3215.36123352545</v>
      </c>
      <c r="F392" s="1" t="n">
        <v>7661.4709374627</v>
      </c>
      <c r="G392" s="1" t="n">
        <v>38588.604581043</v>
      </c>
      <c r="H392" s="1" t="n">
        <v>59726.0028368327</v>
      </c>
      <c r="I392" s="1" t="n">
        <v>0</v>
      </c>
      <c r="J392" s="1" t="n">
        <v>0</v>
      </c>
      <c r="K392" s="1" t="n">
        <v>1463.30225773386</v>
      </c>
      <c r="L392" s="1" t="n">
        <v>44467.2680723023</v>
      </c>
      <c r="M392" s="1" t="n">
        <v>67846.2898142954</v>
      </c>
      <c r="N392" s="1" t="n">
        <v>-23379.0217419931</v>
      </c>
      <c r="P392" s="1" t="n">
        <v>88566.663830183</v>
      </c>
      <c r="U392" s="1" t="n">
        <v>-1305</v>
      </c>
      <c r="V392" s="1" t="n">
        <v>0</v>
      </c>
      <c r="W392" s="6" t="n">
        <v>0.042333960833333</v>
      </c>
      <c r="X392" s="6" t="n">
        <v>0.1795</v>
      </c>
      <c r="Y392" s="3" t="n">
        <v>-1.11926158509405</v>
      </c>
      <c r="AA392" s="0" t="n">
        <f aca="false">((L392+M392)/P392)*100</f>
        <v>126.812451806864</v>
      </c>
    </row>
    <row r="393" customFormat="false" ht="12.75" hidden="false" customHeight="false" outlineLevel="0" collapsed="false">
      <c r="A393" s="0" t="s">
        <v>33</v>
      </c>
      <c r="B393" s="0" t="n">
        <v>1990</v>
      </c>
      <c r="C393" s="1" t="n">
        <v>1071</v>
      </c>
      <c r="D393" s="1" t="n">
        <v>441.16347</v>
      </c>
      <c r="E393" s="1" t="n">
        <v>5541.97408318794</v>
      </c>
      <c r="F393" s="1" t="n">
        <v>9326.3058712099</v>
      </c>
      <c r="G393" s="1" t="n">
        <v>44925.67226337</v>
      </c>
      <c r="H393" s="1" t="n">
        <v>58539</v>
      </c>
      <c r="I393" s="1" t="n">
        <v>0</v>
      </c>
      <c r="J393" s="1" t="n">
        <v>0</v>
      </c>
      <c r="K393" s="1" t="n">
        <v>4592.33536299099</v>
      </c>
      <c r="L393" s="1" t="n">
        <v>56130.9817095489</v>
      </c>
      <c r="M393" s="1" t="n">
        <v>68306.4693412099</v>
      </c>
      <c r="N393" s="1" t="n">
        <v>-12175.487631661</v>
      </c>
      <c r="P393" s="1" t="n">
        <v>153205.260939951</v>
      </c>
      <c r="U393" s="1" t="n">
        <v>4552</v>
      </c>
      <c r="V393" s="1" t="n">
        <v>0</v>
      </c>
      <c r="W393" s="6" t="n">
        <v>0.487589083333333</v>
      </c>
      <c r="X393" s="6" t="n">
        <v>0.5585</v>
      </c>
      <c r="Y393" s="3" t="n">
        <v>-0.0910294437337546</v>
      </c>
      <c r="AA393" s="0" t="n">
        <f aca="false">((L393+M393)/P393)*100</f>
        <v>81.2227010269133</v>
      </c>
    </row>
    <row r="394" customFormat="false" ht="12.75" hidden="false" customHeight="false" outlineLevel="0" collapsed="false">
      <c r="A394" s="0" t="s">
        <v>33</v>
      </c>
      <c r="B394" s="0" t="n">
        <v>1991</v>
      </c>
      <c r="C394" s="1" t="n">
        <v>1281</v>
      </c>
      <c r="D394" s="1" t="n">
        <v>1207.2862060223</v>
      </c>
      <c r="E394" s="1" t="n">
        <v>6106.6577</v>
      </c>
      <c r="F394" s="1" t="n">
        <v>11523.648157</v>
      </c>
      <c r="G394" s="1" t="n">
        <v>52760.67226337</v>
      </c>
      <c r="H394" s="1" t="n">
        <v>62534.3458297122</v>
      </c>
      <c r="I394" s="1" t="n">
        <v>0</v>
      </c>
      <c r="J394" s="1" t="n">
        <v>0</v>
      </c>
      <c r="K394" s="1" t="n">
        <v>6004.65083608691</v>
      </c>
      <c r="L394" s="1" t="n">
        <v>66152.9807994569</v>
      </c>
      <c r="M394" s="1" t="n">
        <v>75265.2801927345</v>
      </c>
      <c r="N394" s="1" t="n">
        <v>-9112.2993932776</v>
      </c>
      <c r="O394" s="1" t="n">
        <v>14204.9824286355</v>
      </c>
      <c r="P394" s="1" t="n">
        <v>205514.961951998</v>
      </c>
      <c r="Q394" s="1" t="n">
        <v>15170</v>
      </c>
      <c r="R394" s="1" t="n">
        <v>6956.395</v>
      </c>
      <c r="S394" s="1" t="n">
        <v>37590.67226337</v>
      </c>
      <c r="T394" s="1" t="n">
        <v>55577.9508297122</v>
      </c>
      <c r="U394" s="1" t="n">
        <v>-647</v>
      </c>
      <c r="V394" s="1" t="n">
        <v>0</v>
      </c>
      <c r="W394" s="6" t="n">
        <v>0.953554416666667</v>
      </c>
      <c r="X394" s="6" t="n">
        <v>0.9985</v>
      </c>
      <c r="Y394" s="3" t="n">
        <v>-0.0464287640382898</v>
      </c>
      <c r="Z394" s="3" t="n">
        <v>0.0723768775457176</v>
      </c>
      <c r="AA394" s="0" t="n">
        <f aca="false">((L394+M394)/P394)*100</f>
        <v>68.8116620069844</v>
      </c>
    </row>
    <row r="395" customFormat="false" ht="12.75" hidden="false" customHeight="false" outlineLevel="0" collapsed="false">
      <c r="A395" s="0" t="s">
        <v>33</v>
      </c>
      <c r="B395" s="0" t="n">
        <v>1992</v>
      </c>
      <c r="C395" s="1" t="n">
        <v>1487.89282646627</v>
      </c>
      <c r="D395" s="1" t="n">
        <v>1915.55877433</v>
      </c>
      <c r="E395" s="1" t="n">
        <v>7331.572</v>
      </c>
      <c r="F395" s="1" t="n">
        <v>16302.8495476317</v>
      </c>
      <c r="G395" s="1" t="n">
        <v>53766.75896337</v>
      </c>
      <c r="H395" s="1" t="n">
        <v>64037.5464877968</v>
      </c>
      <c r="I395" s="1" t="n">
        <v>0</v>
      </c>
      <c r="J395" s="1" t="n">
        <v>0</v>
      </c>
      <c r="K395" s="1" t="n">
        <v>9989.7289067334</v>
      </c>
      <c r="L395" s="1" t="n">
        <v>72575.9526965697</v>
      </c>
      <c r="M395" s="1" t="n">
        <v>82255.9548097585</v>
      </c>
      <c r="N395" s="1" t="n">
        <v>-9680.00211318886</v>
      </c>
      <c r="O395" s="1" t="n">
        <v>6034.89490361149</v>
      </c>
      <c r="P395" s="1" t="n">
        <v>247986.993728316</v>
      </c>
      <c r="Q395" s="1" t="n">
        <v>15108.4526</v>
      </c>
      <c r="R395" s="1" t="n">
        <v>10073.1390986795</v>
      </c>
      <c r="S395" s="1" t="n">
        <v>38658.30636337</v>
      </c>
      <c r="T395" s="1" t="n">
        <v>53964.4073891173</v>
      </c>
      <c r="U395" s="1" t="n">
        <v>-5547.75455862269</v>
      </c>
      <c r="V395" s="1" t="n">
        <v>15.7</v>
      </c>
      <c r="W395" s="6" t="n">
        <v>0.990641666666667</v>
      </c>
      <c r="X395" s="6" t="n">
        <v>0.9905</v>
      </c>
      <c r="Y395" s="3" t="n">
        <v>-0.0390287316258555</v>
      </c>
      <c r="Z395" s="3" t="n">
        <v>0.0243320498104421</v>
      </c>
      <c r="AA395" s="0" t="n">
        <f aca="false">((L395+M395)/P395)*100</f>
        <v>62.4354951759911</v>
      </c>
    </row>
    <row r="396" customFormat="false" ht="12.75" hidden="false" customHeight="false" outlineLevel="0" collapsed="false">
      <c r="A396" s="0" t="s">
        <v>33</v>
      </c>
      <c r="B396" s="0" t="n">
        <v>1993</v>
      </c>
      <c r="C396" s="1" t="n">
        <v>3274.72380481954</v>
      </c>
      <c r="D396" s="1" t="n">
        <v>10257.095253167</v>
      </c>
      <c r="E396" s="1" t="n">
        <v>8085.642</v>
      </c>
      <c r="F396" s="1" t="n">
        <v>18520.3244982035</v>
      </c>
      <c r="G396" s="1" t="n">
        <v>62850.87646337</v>
      </c>
      <c r="H396" s="1" t="n">
        <v>73514.2274970904</v>
      </c>
      <c r="I396" s="1" t="n">
        <v>0</v>
      </c>
      <c r="J396" s="1" t="n">
        <v>0</v>
      </c>
      <c r="K396" s="1" t="n">
        <v>13791.118837702</v>
      </c>
      <c r="L396" s="1" t="n">
        <v>88002.3611058915</v>
      </c>
      <c r="M396" s="1" t="n">
        <v>102291.647248461</v>
      </c>
      <c r="N396" s="1" t="n">
        <v>-14289.2861425694</v>
      </c>
      <c r="O396" s="1" t="n">
        <v>-9484.1748266909</v>
      </c>
      <c r="P396" s="1" t="n">
        <v>256364.945056664</v>
      </c>
      <c r="Q396" s="1" t="n">
        <v>20339.7486</v>
      </c>
      <c r="R396" s="1" t="n">
        <v>39258.8127563629</v>
      </c>
      <c r="S396" s="1" t="n">
        <v>42511.12786337</v>
      </c>
      <c r="T396" s="1" t="n">
        <v>34255.4147407275</v>
      </c>
      <c r="U396" s="1" t="n">
        <v>-8205.88994016498</v>
      </c>
      <c r="V396" s="1" t="n">
        <v>16.1</v>
      </c>
      <c r="W396" s="6" t="n">
        <v>0.998945833333333</v>
      </c>
      <c r="X396" s="6" t="n">
        <v>0.9985</v>
      </c>
      <c r="Y396" s="3" t="n">
        <v>-0.0557131895569311</v>
      </c>
      <c r="Z396" s="3" t="n">
        <v>-0.0369783084080288</v>
      </c>
      <c r="AA396" s="0" t="n">
        <f aca="false">((L396+M396)/P396)*100</f>
        <v>74.2277803668876</v>
      </c>
    </row>
    <row r="397" customFormat="false" ht="12.75" hidden="false" customHeight="false" outlineLevel="0" collapsed="false">
      <c r="A397" s="0" t="s">
        <v>33</v>
      </c>
      <c r="B397" s="0" t="n">
        <v>1994</v>
      </c>
      <c r="C397" s="1" t="n">
        <v>4122.08879299815</v>
      </c>
      <c r="D397" s="1" t="n">
        <v>10102.133658135</v>
      </c>
      <c r="E397" s="1" t="n">
        <v>9148.486</v>
      </c>
      <c r="F397" s="1" t="n">
        <v>22428.0527337074</v>
      </c>
      <c r="G397" s="1" t="n">
        <v>63862.24646337</v>
      </c>
      <c r="H397" s="1" t="n">
        <v>87025.4926356732</v>
      </c>
      <c r="I397" s="1" t="n">
        <v>0</v>
      </c>
      <c r="J397" s="1" t="n">
        <v>0</v>
      </c>
      <c r="K397" s="1" t="n">
        <v>14326.930188189</v>
      </c>
      <c r="L397" s="1" t="n">
        <v>91459.7514445572</v>
      </c>
      <c r="M397" s="1" t="n">
        <v>119555.679027516</v>
      </c>
      <c r="N397" s="1" t="n">
        <v>-28095.9275829584</v>
      </c>
      <c r="O397" s="1" t="n">
        <v>-15444.9566325854</v>
      </c>
      <c r="P397" s="1" t="n">
        <v>279149.836805626</v>
      </c>
      <c r="Q397" s="1" t="n">
        <v>19086.7886</v>
      </c>
      <c r="R397" s="1" t="n">
        <v>46842.5081065517</v>
      </c>
      <c r="S397" s="1" t="n">
        <v>44775.45786337</v>
      </c>
      <c r="T397" s="1" t="n">
        <v>40182.9845291214</v>
      </c>
      <c r="U397" s="1" t="n">
        <v>-10979.4529700946</v>
      </c>
      <c r="V397" s="1" t="n">
        <v>17.5</v>
      </c>
      <c r="W397" s="6" t="n">
        <v>0.999008333333333</v>
      </c>
      <c r="X397" s="6" t="n">
        <v>0.9995</v>
      </c>
      <c r="Y397" s="3" t="n">
        <v>-0.100697730824421</v>
      </c>
      <c r="Z397" s="3" t="n">
        <v>-0.0553557835380486</v>
      </c>
      <c r="AA397" s="0" t="n">
        <f aca="false">((L397+M397)/P397)*100</f>
        <v>75.592174040569</v>
      </c>
    </row>
    <row r="398" customFormat="false" ht="12.75" hidden="false" customHeight="false" outlineLevel="0" collapsed="false">
      <c r="A398" s="0" t="s">
        <v>33</v>
      </c>
      <c r="B398" s="0" t="n">
        <v>1995</v>
      </c>
      <c r="C398" s="1" t="n">
        <v>5253.29733973764</v>
      </c>
      <c r="D398" s="1" t="n">
        <v>11596.983535625</v>
      </c>
      <c r="E398" s="1" t="n">
        <v>10695.635</v>
      </c>
      <c r="F398" s="1" t="n">
        <v>27991.0440867826</v>
      </c>
      <c r="G398" s="1" t="n">
        <v>75528.46446337</v>
      </c>
      <c r="H398" s="1" t="n">
        <v>100370.769802271</v>
      </c>
      <c r="I398" s="1" t="n">
        <v>0</v>
      </c>
      <c r="J398" s="1" t="n">
        <v>0</v>
      </c>
      <c r="K398" s="1" t="n">
        <v>14287.8092016387</v>
      </c>
      <c r="L398" s="1" t="n">
        <v>105765.206004746</v>
      </c>
      <c r="M398" s="1" t="n">
        <v>139958.797424678</v>
      </c>
      <c r="N398" s="1" t="n">
        <v>-34193.5914199321</v>
      </c>
      <c r="O398" s="1" t="n">
        <v>-26931.2073280198</v>
      </c>
      <c r="P398" s="1" t="n">
        <v>280080.214236041</v>
      </c>
      <c r="Q398" s="1" t="n">
        <v>22431.3726</v>
      </c>
      <c r="R398" s="1" t="n">
        <v>49355.6060467097</v>
      </c>
      <c r="S398" s="1" t="n">
        <v>53097.09186337</v>
      </c>
      <c r="T398" s="1" t="n">
        <v>51015.1637555612</v>
      </c>
      <c r="U398" s="1" t="n">
        <v>-5117.95725429083</v>
      </c>
      <c r="V398" s="1" t="n">
        <v>14.2</v>
      </c>
      <c r="W398" s="6" t="n">
        <v>0.99975</v>
      </c>
      <c r="X398" s="6" t="n">
        <v>1</v>
      </c>
      <c r="Y398" s="3" t="n">
        <v>-0.12211552340001</v>
      </c>
      <c r="Z398" s="3" t="n">
        <v>-0.0961793816351872</v>
      </c>
      <c r="AA398" s="0" t="n">
        <f aca="false">((L398+M398)/P398)*100</f>
        <v>87.7334388291838</v>
      </c>
    </row>
    <row r="399" customFormat="false" ht="12.75" hidden="false" customHeight="false" outlineLevel="0" collapsed="false">
      <c r="A399" s="0" t="s">
        <v>33</v>
      </c>
      <c r="B399" s="0" t="n">
        <v>1996</v>
      </c>
      <c r="C399" s="1" t="n">
        <v>6450.06504484099</v>
      </c>
      <c r="D399" s="1" t="n">
        <v>13730.31547583</v>
      </c>
      <c r="E399" s="1" t="n">
        <v>12374.384</v>
      </c>
      <c r="F399" s="1" t="n">
        <v>33588.5320373383</v>
      </c>
      <c r="G399" s="1" t="n">
        <v>84777.77396337</v>
      </c>
      <c r="H399" s="1" t="n">
        <v>112248.878880052</v>
      </c>
      <c r="I399" s="1" t="n">
        <v>0</v>
      </c>
      <c r="J399" s="1" t="n">
        <v>0</v>
      </c>
      <c r="K399" s="1" t="n">
        <v>18103.9178510624</v>
      </c>
      <c r="L399" s="1" t="n">
        <v>121706.140859273</v>
      </c>
      <c r="M399" s="1" t="n">
        <v>159567.726393221</v>
      </c>
      <c r="N399" s="1" t="n">
        <v>-37861.5855339471</v>
      </c>
      <c r="O399" s="1" t="n">
        <v>-36098.4213959458</v>
      </c>
      <c r="P399" s="1" t="n">
        <v>295120.276550405</v>
      </c>
      <c r="Q399" s="1" t="n">
        <v>26446.7736</v>
      </c>
      <c r="R399" s="1" t="n">
        <v>59568.7475538474</v>
      </c>
      <c r="S399" s="1" t="n">
        <v>58331.00036337</v>
      </c>
      <c r="T399" s="1" t="n">
        <v>52680.1313262049</v>
      </c>
      <c r="U399" s="1" t="n">
        <v>-6769.97816048527</v>
      </c>
      <c r="V399" s="1" t="n">
        <v>50.8</v>
      </c>
      <c r="W399" s="6" t="n">
        <v>0.9996625</v>
      </c>
      <c r="X399" s="6" t="n">
        <v>0.9995</v>
      </c>
      <c r="Y399" s="3" t="n">
        <v>-0.128271196380029</v>
      </c>
      <c r="Z399" s="3" t="n">
        <v>-0.122297775821796</v>
      </c>
      <c r="AA399" s="0" t="n">
        <f aca="false">((L399+M399)/P399)*100</f>
        <v>95.308214854039</v>
      </c>
    </row>
    <row r="400" customFormat="false" ht="12.75" hidden="false" customHeight="false" outlineLevel="0" collapsed="false">
      <c r="A400" s="0" t="s">
        <v>33</v>
      </c>
      <c r="B400" s="0" t="n">
        <v>1997</v>
      </c>
      <c r="C400" s="1" t="n">
        <v>8146.63963187482</v>
      </c>
      <c r="D400" s="1" t="n">
        <v>19069.5193640394</v>
      </c>
      <c r="E400" s="1" t="n">
        <v>16034.202</v>
      </c>
      <c r="F400" s="1" t="n">
        <v>42083.5108518033</v>
      </c>
      <c r="G400" s="1" t="n">
        <v>94016.084466645</v>
      </c>
      <c r="H400" s="1" t="n">
        <v>127150.633029521</v>
      </c>
      <c r="I400" s="1" t="n">
        <v>0</v>
      </c>
      <c r="J400" s="1" t="n">
        <v>0</v>
      </c>
      <c r="K400" s="1" t="n">
        <v>22319.8378931717</v>
      </c>
      <c r="L400" s="1" t="n">
        <v>140516.763991692</v>
      </c>
      <c r="M400" s="1" t="n">
        <v>188303.663245364</v>
      </c>
      <c r="N400" s="1" t="n">
        <v>-47786.8992536723</v>
      </c>
      <c r="O400" s="1" t="n">
        <v>-50258.2830079214</v>
      </c>
      <c r="P400" s="1" t="n">
        <v>317549.124706789</v>
      </c>
      <c r="Q400" s="1" t="n">
        <v>28683.3046</v>
      </c>
      <c r="R400" s="1" t="n">
        <v>68227.1064366745</v>
      </c>
      <c r="S400" s="1" t="n">
        <v>65332.779866645</v>
      </c>
      <c r="T400" s="1" t="n">
        <v>58923.5265928466</v>
      </c>
      <c r="U400" s="1" t="n">
        <v>-12138.0685953394</v>
      </c>
      <c r="V400" s="1" t="n">
        <v>66.3</v>
      </c>
      <c r="W400" s="6" t="n">
        <v>0.9995</v>
      </c>
      <c r="X400" s="6" t="n">
        <v>0.9995</v>
      </c>
      <c r="Y400" s="3" t="n">
        <v>-0.150486635092434</v>
      </c>
      <c r="Z400" s="3" t="n">
        <v>-0.158269316768949</v>
      </c>
      <c r="AA400" s="0" t="n">
        <f aca="false">((L400+M400)/P400)*100</f>
        <v>103.549467359003</v>
      </c>
    </row>
    <row r="401" customFormat="false" ht="12.75" hidden="false" customHeight="false" outlineLevel="0" collapsed="false">
      <c r="A401" s="0" t="s">
        <v>33</v>
      </c>
      <c r="B401" s="0" t="n">
        <v>1998</v>
      </c>
      <c r="C401" s="1" t="n">
        <v>10686.1774907398</v>
      </c>
      <c r="D401" s="1" t="n">
        <v>14297.025194667</v>
      </c>
      <c r="E401" s="1" t="n">
        <v>18334.679</v>
      </c>
      <c r="F401" s="1" t="n">
        <v>47897.9052685202</v>
      </c>
      <c r="G401" s="1" t="n">
        <v>95810.477466645</v>
      </c>
      <c r="H401" s="1" t="n">
        <v>144649.843970051</v>
      </c>
      <c r="I401" s="1" t="n">
        <v>0</v>
      </c>
      <c r="J401" s="1" t="n">
        <v>0</v>
      </c>
      <c r="K401" s="1" t="n">
        <v>24752.1332258541</v>
      </c>
      <c r="L401" s="1" t="n">
        <v>149583.467183239</v>
      </c>
      <c r="M401" s="1" t="n">
        <v>206844.774433238</v>
      </c>
      <c r="N401" s="1" t="n">
        <v>-57261.307249999</v>
      </c>
      <c r="O401" s="1" t="n">
        <v>-58230.0807212879</v>
      </c>
      <c r="P401" s="1" t="n">
        <v>324242.093444044</v>
      </c>
      <c r="Q401" s="1" t="n">
        <v>30219.3326</v>
      </c>
      <c r="R401" s="1" t="n">
        <v>80268.9753773799</v>
      </c>
      <c r="S401" s="1" t="n">
        <v>65591.144866645</v>
      </c>
      <c r="T401" s="1" t="n">
        <v>64380.8685926708</v>
      </c>
      <c r="U401" s="1" t="n">
        <v>-14481.9980422511</v>
      </c>
      <c r="V401" s="1" t="n">
        <v>72.9</v>
      </c>
      <c r="W401" s="6" t="n">
        <v>0.9995</v>
      </c>
      <c r="X401" s="6" t="n">
        <v>0.9995</v>
      </c>
      <c r="Y401" s="3" t="n">
        <v>-0.17660047355906</v>
      </c>
      <c r="Z401" s="3" t="n">
        <v>-0.179588282640227</v>
      </c>
      <c r="AA401" s="0" t="n">
        <f aca="false">((L401+M401)/P401)*100</f>
        <v>109.926579189814</v>
      </c>
    </row>
    <row r="402" customFormat="false" ht="12.75" hidden="false" customHeight="false" outlineLevel="0" collapsed="false">
      <c r="A402" s="0" t="s">
        <v>33</v>
      </c>
      <c r="B402" s="0" t="n">
        <v>1999</v>
      </c>
      <c r="C402" s="1" t="n">
        <v>13164.897711164</v>
      </c>
      <c r="D402" s="1" t="n">
        <v>8389.19449506076</v>
      </c>
      <c r="E402" s="1" t="n">
        <v>20117.662</v>
      </c>
      <c r="F402" s="1" t="n">
        <v>62087.8261797869</v>
      </c>
      <c r="G402" s="1" t="n">
        <v>102662.906966645</v>
      </c>
      <c r="H402" s="1" t="n">
        <v>148580.112617799</v>
      </c>
      <c r="I402" s="1" t="n">
        <v>0</v>
      </c>
      <c r="J402" s="1" t="n">
        <v>0</v>
      </c>
      <c r="K402" s="1" t="n">
        <v>26252.0589863723</v>
      </c>
      <c r="L402" s="1" t="n">
        <v>162197.525664181</v>
      </c>
      <c r="M402" s="1" t="n">
        <v>219057.133292647</v>
      </c>
      <c r="N402" s="1" t="n">
        <v>-56859.6076284653</v>
      </c>
      <c r="O402" s="1" t="n">
        <v>-60513.923932792</v>
      </c>
      <c r="P402" s="1" t="n">
        <v>307672.643572833</v>
      </c>
      <c r="Q402" s="1" t="n">
        <v>34379.0056</v>
      </c>
      <c r="R402" s="1" t="n">
        <v>83386.8218114363</v>
      </c>
      <c r="S402" s="1" t="n">
        <v>68283.901366645</v>
      </c>
      <c r="T402" s="1" t="n">
        <v>65193.2908063627</v>
      </c>
      <c r="U402" s="1" t="n">
        <v>-11942.8253280158</v>
      </c>
      <c r="V402" s="1" t="n">
        <v>149.1</v>
      </c>
      <c r="W402" s="6" t="n">
        <v>0.9995</v>
      </c>
      <c r="X402" s="6" t="n">
        <v>0.9995</v>
      </c>
      <c r="Y402" s="3" t="n">
        <v>-0.184805535416428</v>
      </c>
      <c r="Z402" s="3" t="n">
        <v>-0.196682822463762</v>
      </c>
      <c r="AA402" s="0" t="n">
        <f aca="false">((L402+M402)/P402)*100</f>
        <v>123.91568341258</v>
      </c>
    </row>
    <row r="403" customFormat="false" ht="12.75" hidden="false" customHeight="false" outlineLevel="0" collapsed="false">
      <c r="A403" s="0" t="s">
        <v>33</v>
      </c>
      <c r="B403" s="0" t="n">
        <v>2000</v>
      </c>
      <c r="C403" s="1" t="n">
        <v>12508.9284642417</v>
      </c>
      <c r="D403" s="1" t="n">
        <v>3635.68677014</v>
      </c>
      <c r="E403" s="1" t="n">
        <v>21140.6901993379</v>
      </c>
      <c r="F403" s="1" t="n">
        <v>67769.4139839341</v>
      </c>
      <c r="G403" s="1" t="n">
        <v>104111.86987337</v>
      </c>
      <c r="H403" s="1" t="n">
        <v>150477.589683441</v>
      </c>
      <c r="I403" s="1" t="n">
        <v>0</v>
      </c>
      <c r="J403" s="1" t="n">
        <v>0</v>
      </c>
      <c r="K403" s="1" t="n">
        <v>25146.9026944134</v>
      </c>
      <c r="L403" s="1" t="n">
        <v>162908.391231363</v>
      </c>
      <c r="M403" s="1" t="n">
        <v>221882.690437516</v>
      </c>
      <c r="N403" s="1" t="n">
        <v>-58974.2992061526</v>
      </c>
      <c r="O403" s="1" t="n">
        <v>-61008.6371469292</v>
      </c>
      <c r="P403" s="1" t="n">
        <v>308491.02861655</v>
      </c>
      <c r="Q403" s="1" t="n">
        <v>35146.6736</v>
      </c>
      <c r="R403" s="1" t="n">
        <v>83046.4293368992</v>
      </c>
      <c r="S403" s="1" t="n">
        <v>68965.19627337</v>
      </c>
      <c r="T403" s="1" t="n">
        <v>67431.1603465423</v>
      </c>
      <c r="U403" s="1" t="n">
        <v>-8980.61789262762</v>
      </c>
      <c r="V403" s="1" t="n">
        <v>105.9</v>
      </c>
      <c r="W403" s="6" t="n">
        <v>0.9995</v>
      </c>
      <c r="X403" s="6" t="n">
        <v>0.9995</v>
      </c>
      <c r="Y403" s="3" t="n">
        <v>-0.191170224530117</v>
      </c>
      <c r="Z403" s="3" t="n">
        <v>-0.197764704602681</v>
      </c>
      <c r="AA403" s="0" t="n">
        <f aca="false">((L403+M403)/P403)*100</f>
        <v>124.733313443345</v>
      </c>
    </row>
    <row r="404" customFormat="false" ht="12.75" hidden="false" customHeight="false" outlineLevel="0" collapsed="false">
      <c r="A404" s="0" t="s">
        <v>33</v>
      </c>
      <c r="B404" s="0" t="n">
        <v>2001</v>
      </c>
      <c r="C404" s="1" t="n">
        <v>11231.6254268098</v>
      </c>
      <c r="D404" s="1" t="n">
        <v>2205.821384254</v>
      </c>
      <c r="E404" s="1" t="n">
        <v>21282.566886833</v>
      </c>
      <c r="F404" s="1" t="n">
        <v>79503.53542142</v>
      </c>
      <c r="G404" s="1" t="n">
        <v>95558.360646645</v>
      </c>
      <c r="H404" s="1" t="n">
        <v>149563.755784393</v>
      </c>
      <c r="I404" s="1" t="n">
        <v>0</v>
      </c>
      <c r="J404" s="1" t="n">
        <v>0</v>
      </c>
      <c r="K404" s="1" t="n">
        <v>14553.0642596102</v>
      </c>
      <c r="L404" s="1" t="n">
        <v>142625.617219898</v>
      </c>
      <c r="M404" s="1" t="n">
        <v>231273.112590067</v>
      </c>
      <c r="N404" s="1" t="n">
        <v>-88647.4953701692</v>
      </c>
      <c r="O404" s="1" t="n">
        <v>-59314.5547562983</v>
      </c>
      <c r="P404" s="1" t="n">
        <v>291737.726836909</v>
      </c>
      <c r="Q404" s="1" t="n">
        <v>1182.28</v>
      </c>
      <c r="R404" s="1" t="n">
        <v>71401.1187639008</v>
      </c>
      <c r="S404" s="1" t="n">
        <v>94376.080646645</v>
      </c>
      <c r="T404" s="1" t="n">
        <v>78162.6370204924</v>
      </c>
      <c r="U404" s="1" t="n">
        <v>-3780.42324119359</v>
      </c>
      <c r="V404" s="1" t="n">
        <v>156.5</v>
      </c>
      <c r="W404" s="6" t="n">
        <v>0.9995</v>
      </c>
      <c r="X404" s="6" t="n">
        <v>0.9995</v>
      </c>
      <c r="Y404" s="3" t="n">
        <v>-0.303860238890961</v>
      </c>
      <c r="Z404" s="3" t="n">
        <v>-0.203314653196901</v>
      </c>
      <c r="AA404" s="0" t="n">
        <f aca="false">((L404+M404)/P404)*100</f>
        <v>128.162625336073</v>
      </c>
    </row>
    <row r="405" customFormat="false" ht="12.75" hidden="false" customHeight="false" outlineLevel="0" collapsed="false">
      <c r="A405" s="0" t="s">
        <v>33</v>
      </c>
      <c r="B405" s="0" t="n">
        <v>2002</v>
      </c>
      <c r="C405" s="1" t="n">
        <v>8916.13301121285</v>
      </c>
      <c r="D405" s="1" t="n">
        <v>862.085050614265</v>
      </c>
      <c r="E405" s="1" t="n">
        <v>20617.6222807761</v>
      </c>
      <c r="F405" s="1" t="n">
        <v>43146.38843188</v>
      </c>
      <c r="G405" s="1" t="n">
        <v>100158.798622835</v>
      </c>
      <c r="H405" s="1" t="n">
        <v>144050.140163478</v>
      </c>
      <c r="I405" s="1" t="n">
        <v>0</v>
      </c>
      <c r="J405" s="1" t="n">
        <v>0</v>
      </c>
      <c r="K405" s="1" t="n">
        <v>10489.3400687375</v>
      </c>
      <c r="L405" s="1" t="n">
        <v>140181.893983562</v>
      </c>
      <c r="M405" s="1" t="n">
        <v>188058.613645972</v>
      </c>
      <c r="N405" s="1" t="n">
        <v>-47876.71966241</v>
      </c>
      <c r="O405" s="1" t="n">
        <v>-2757.92425668077</v>
      </c>
      <c r="P405" s="1" t="n">
        <v>108731.162211372</v>
      </c>
      <c r="Q405" s="1" t="n">
        <v>813.287</v>
      </c>
      <c r="R405" s="1" t="n">
        <v>67061.1449931652</v>
      </c>
      <c r="S405" s="1" t="n">
        <v>99345.5116228355</v>
      </c>
      <c r="T405" s="1" t="n">
        <v>76988.9951703126</v>
      </c>
      <c r="U405" s="1" t="n">
        <v>8766.61</v>
      </c>
      <c r="V405" s="1" t="n">
        <v>406.11</v>
      </c>
      <c r="W405" s="6" t="n">
        <v>3.06325666666667</v>
      </c>
      <c r="X405" s="6" t="n">
        <v>3.32</v>
      </c>
      <c r="Y405" s="3" t="n">
        <v>-0.477227050505882</v>
      </c>
      <c r="Z405" s="3" t="n">
        <v>-0.0274905229058071</v>
      </c>
      <c r="AA405" s="0" t="n">
        <f aca="false">((L405+M405)/P405)*100</f>
        <v>301.882644270314</v>
      </c>
    </row>
    <row r="406" customFormat="false" ht="12.75" hidden="false" customHeight="false" outlineLevel="0" collapsed="false">
      <c r="A406" s="0" t="s">
        <v>33</v>
      </c>
      <c r="B406" s="0" t="n">
        <v>2003</v>
      </c>
      <c r="C406" s="1" t="n">
        <v>11775.8765889945</v>
      </c>
      <c r="D406" s="1" t="n">
        <v>2127.15603913081</v>
      </c>
      <c r="E406" s="1" t="n">
        <v>21499.8198702302</v>
      </c>
      <c r="F406" s="1" t="n">
        <v>48262</v>
      </c>
      <c r="G406" s="1" t="n">
        <v>108131.274272543</v>
      </c>
      <c r="H406" s="1" t="n">
        <v>150588.632340072</v>
      </c>
      <c r="I406" s="1" t="n">
        <v>0</v>
      </c>
      <c r="J406" s="1" t="n">
        <v>0</v>
      </c>
      <c r="K406" s="1" t="n">
        <v>14153.4396649625</v>
      </c>
      <c r="L406" s="1" t="n">
        <v>155560.41039673</v>
      </c>
      <c r="M406" s="1" t="n">
        <v>200977.788379203</v>
      </c>
      <c r="N406" s="1" t="n">
        <v>-45417.3779824724</v>
      </c>
      <c r="O406" s="1" t="n">
        <v>-1244.65518238771</v>
      </c>
      <c r="P406" s="1" t="n">
        <v>138070.887171349</v>
      </c>
      <c r="Q406" s="1" t="n">
        <v>875.487</v>
      </c>
      <c r="R406" s="1" t="n">
        <v>63592.9704780527</v>
      </c>
      <c r="S406" s="1" t="n">
        <v>107255.787272543</v>
      </c>
      <c r="T406" s="1" t="n">
        <v>86995.6618620192</v>
      </c>
      <c r="U406" s="1" t="n">
        <v>8139.93</v>
      </c>
      <c r="V406" s="1" t="n">
        <v>70.05</v>
      </c>
      <c r="W406" s="6" t="n">
        <v>2.90062916666667</v>
      </c>
      <c r="X406" s="6" t="n">
        <v>2.905</v>
      </c>
      <c r="Y406" s="3" t="n">
        <v>-0.329438134336566</v>
      </c>
      <c r="Z406" s="3" t="n">
        <v>-0.0090281935988552</v>
      </c>
      <c r="AA406" s="0" t="n">
        <f aca="false">((L406+M406)/P406)*100</f>
        <v>258.228368108812</v>
      </c>
    </row>
    <row r="407" customFormat="false" ht="12.75" hidden="false" customHeight="false" outlineLevel="0" collapsed="false">
      <c r="A407" s="0" t="s">
        <v>33</v>
      </c>
      <c r="B407" s="0" t="n">
        <v>2004</v>
      </c>
      <c r="C407" s="1" t="n">
        <v>13420.9611414591</v>
      </c>
      <c r="D407" s="1" t="n">
        <v>2370.98015587533</v>
      </c>
      <c r="E407" s="1" t="n">
        <v>21803.8062437387</v>
      </c>
      <c r="F407" s="1" t="n">
        <v>52507.30940653</v>
      </c>
      <c r="G407" s="1" t="n">
        <v>112273.211333686</v>
      </c>
      <c r="H407" s="1" t="n">
        <v>157006.25535088</v>
      </c>
      <c r="I407" s="1" t="n">
        <v>0</v>
      </c>
      <c r="J407" s="1" t="n">
        <v>0</v>
      </c>
      <c r="K407" s="1" t="n">
        <v>18884.3427539788</v>
      </c>
      <c r="L407" s="1" t="n">
        <v>166382.321472863</v>
      </c>
      <c r="M407" s="1" t="n">
        <v>211884.544913286</v>
      </c>
      <c r="N407" s="1" t="n">
        <v>-45502.223440423</v>
      </c>
      <c r="O407" s="1" t="n">
        <v>2636.98486236595</v>
      </c>
      <c r="P407" s="1" t="n">
        <v>164910.928434029</v>
      </c>
      <c r="Q407" s="1" t="n">
        <v>943.487</v>
      </c>
      <c r="R407" s="1" t="n">
        <v>58394.9188922134</v>
      </c>
      <c r="S407" s="1" t="n">
        <v>111329.724333686</v>
      </c>
      <c r="T407" s="1" t="n">
        <v>98611.3364586669</v>
      </c>
      <c r="U407" s="1" t="n">
        <v>3211.79</v>
      </c>
      <c r="V407" s="1" t="n">
        <v>196.3</v>
      </c>
      <c r="W407" s="6" t="n">
        <v>2.92330081890332</v>
      </c>
      <c r="X407" s="6" t="n">
        <v>2.959</v>
      </c>
      <c r="Y407" s="3" t="n">
        <v>-0.279289519546189</v>
      </c>
      <c r="Z407" s="3" t="n">
        <v>0.0161856318125872</v>
      </c>
      <c r="AA407" s="0" t="n">
        <f aca="false">((L407+M407)/P407)*100</f>
        <v>229.376470060607</v>
      </c>
    </row>
    <row r="408" customFormat="false" ht="12.75" hidden="false" customHeight="false" outlineLevel="0" collapsed="false">
      <c r="A408" s="0" t="s">
        <v>33</v>
      </c>
      <c r="B408" s="0" t="n">
        <v>2005</v>
      </c>
      <c r="C408" s="1" t="n">
        <v>14610.0462652228</v>
      </c>
      <c r="D408" s="1" t="n">
        <v>2496.50975030727</v>
      </c>
      <c r="E408" s="1" t="n">
        <v>23339.8658343957</v>
      </c>
      <c r="F408" s="1" t="n">
        <v>55138.7737976541</v>
      </c>
      <c r="G408" s="1" t="n">
        <v>109925.665059817</v>
      </c>
      <c r="H408" s="1" t="n">
        <v>100274.33210649</v>
      </c>
      <c r="I408" s="1" t="n">
        <v>0</v>
      </c>
      <c r="J408" s="1" t="n">
        <v>1832.12406551805</v>
      </c>
      <c r="K408" s="1" t="n">
        <v>27178.8385015579</v>
      </c>
      <c r="L408" s="1" t="n">
        <v>175054.415660993</v>
      </c>
      <c r="M408" s="1" t="n">
        <v>159741.739719969</v>
      </c>
      <c r="N408" s="1" t="n">
        <v>15312.6759410237</v>
      </c>
      <c r="O408" s="1" t="n">
        <v>20833.3320738835</v>
      </c>
      <c r="P408" s="1" t="n">
        <v>199272.506998786</v>
      </c>
      <c r="Q408" s="1" t="n">
        <v>115.065581478531</v>
      </c>
      <c r="R408" s="1" t="n">
        <v>42845.9505020545</v>
      </c>
      <c r="S408" s="1" t="n">
        <v>109810.599478338</v>
      </c>
      <c r="T408" s="1" t="n">
        <v>57428.3816044353</v>
      </c>
      <c r="U408" s="1" t="n">
        <v>5273.75</v>
      </c>
      <c r="V408" s="1" t="n">
        <v>88.9</v>
      </c>
      <c r="W408" s="6" t="n">
        <v>2.9036575</v>
      </c>
      <c r="X408" s="6" t="n">
        <v>3.012</v>
      </c>
      <c r="Y408" s="3" t="n">
        <v>0.0797100876515289</v>
      </c>
      <c r="Z408" s="3" t="n">
        <v>0.108447846220903</v>
      </c>
      <c r="AA408" s="0" t="n">
        <f aca="false">((L408+M408)/P408)*100</f>
        <v>168.009205295441</v>
      </c>
    </row>
    <row r="409" customFormat="false" ht="12.75" hidden="false" customHeight="false" outlineLevel="0" collapsed="false">
      <c r="A409" s="0" t="s">
        <v>33</v>
      </c>
      <c r="B409" s="0" t="n">
        <v>2006</v>
      </c>
      <c r="C409" s="1" t="n">
        <v>17707</v>
      </c>
      <c r="D409" s="1" t="n">
        <v>4843.1688333095</v>
      </c>
      <c r="E409" s="1" t="n">
        <v>25896.5865549567</v>
      </c>
      <c r="F409" s="1" t="n">
        <v>59882.2138642833</v>
      </c>
      <c r="G409" s="1" t="n">
        <v>101871.546840794</v>
      </c>
      <c r="H409" s="1" t="n">
        <v>101486.325790688</v>
      </c>
      <c r="I409" s="1" t="n">
        <v>0</v>
      </c>
      <c r="J409" s="1" t="n">
        <v>5322.62004693334</v>
      </c>
      <c r="K409" s="1" t="n">
        <v>30903.4651129806</v>
      </c>
      <c r="L409" s="1" t="n">
        <v>176378.598508731</v>
      </c>
      <c r="M409" s="1" t="n">
        <v>171534.328535214</v>
      </c>
      <c r="N409" s="1" t="n">
        <v>4844.26997351699</v>
      </c>
      <c r="O409" s="1" t="n">
        <v>5974.46937055358</v>
      </c>
      <c r="P409" s="1" t="n">
        <v>232891.576436882</v>
      </c>
      <c r="Q409" s="1" t="n">
        <v>15595.9731660654</v>
      </c>
      <c r="R409" s="1" t="n">
        <v>55884.0663406476</v>
      </c>
      <c r="S409" s="1" t="n">
        <v>86275.5736747286</v>
      </c>
      <c r="T409" s="1" t="n">
        <v>45602.2594500406</v>
      </c>
      <c r="U409" s="1" t="n">
        <v>6498.80252020453</v>
      </c>
      <c r="V409" s="1" t="n">
        <v>97.6243278048008</v>
      </c>
      <c r="W409" s="6" t="n">
        <v>3.05431333333333</v>
      </c>
      <c r="X409" s="6" t="n">
        <v>3.042</v>
      </c>
      <c r="Y409" s="3" t="n">
        <v>0.0207166810431708</v>
      </c>
      <c r="Z409" s="3" t="n">
        <v>0.0255500162106144</v>
      </c>
      <c r="AA409" s="0" t="n">
        <f aca="false">((L409+M409)/P409)*100</f>
        <v>149.388368770923</v>
      </c>
    </row>
    <row r="410" customFormat="false" ht="12.75" hidden="false" customHeight="false" outlineLevel="0" collapsed="false">
      <c r="A410" s="0" t="s">
        <v>33</v>
      </c>
      <c r="B410" s="0" t="n">
        <v>2007</v>
      </c>
      <c r="C410" s="1" t="n">
        <v>20306</v>
      </c>
      <c r="D410" s="1" t="n">
        <v>6785.89389174739</v>
      </c>
      <c r="E410" s="1" t="n">
        <v>27543.4327140745</v>
      </c>
      <c r="F410" s="1" t="n">
        <v>66225.687649805</v>
      </c>
      <c r="G410" s="1" t="n">
        <v>112075.15663505</v>
      </c>
      <c r="H410" s="1" t="n">
        <v>108243.663028956</v>
      </c>
      <c r="I410" s="1" t="n">
        <v>0</v>
      </c>
      <c r="J410" s="1" t="n">
        <v>4641.43634514665</v>
      </c>
      <c r="K410" s="1" t="n">
        <v>44682.0568557802</v>
      </c>
      <c r="L410" s="1" t="n">
        <v>204606.646204904</v>
      </c>
      <c r="M410" s="1" t="n">
        <v>185896.680915655</v>
      </c>
      <c r="N410" s="1" t="n">
        <v>18709.9652892491</v>
      </c>
      <c r="O410" s="1" t="n">
        <v>20193.0008788574</v>
      </c>
      <c r="P410" s="1" t="n">
        <v>287920.504745491</v>
      </c>
      <c r="Q410" s="1" t="n">
        <v>14316.3725874859</v>
      </c>
      <c r="R410" s="1" t="n">
        <v>58026.1620787884</v>
      </c>
      <c r="S410" s="1" t="n">
        <v>97758.7840475636</v>
      </c>
      <c r="T410" s="1" t="n">
        <v>50217.5009501676</v>
      </c>
      <c r="U410" s="1" t="n">
        <v>6048.53789288669</v>
      </c>
      <c r="V410" s="1" t="n">
        <v>121.145888968173</v>
      </c>
      <c r="W410" s="6" t="n">
        <v>3.09564884920635</v>
      </c>
      <c r="X410" s="6" t="n">
        <v>3.129</v>
      </c>
      <c r="Y410" s="3" t="n">
        <v>0.0656831933256392</v>
      </c>
      <c r="Z410" s="3" t="n">
        <v>0.0708895372089717</v>
      </c>
      <c r="AA410" s="0" t="n">
        <f aca="false">((L410+M410)/P410)*100</f>
        <v>135.628870012487</v>
      </c>
    </row>
    <row r="411" customFormat="false" ht="12.75" hidden="false" customHeight="false" outlineLevel="0" collapsed="false">
      <c r="A411" s="0" t="s">
        <v>33</v>
      </c>
      <c r="B411" s="0" t="n">
        <v>2008</v>
      </c>
      <c r="C411" s="1" t="n">
        <v>12301.026</v>
      </c>
      <c r="D411" s="1" t="n">
        <v>2510.16204070985</v>
      </c>
      <c r="E411" s="1" t="n">
        <v>28788.8126286085</v>
      </c>
      <c r="F411" s="1" t="n">
        <v>75235.0828839151</v>
      </c>
      <c r="G411" s="1" t="n">
        <v>123233.97867548</v>
      </c>
      <c r="H411" s="1" t="n">
        <v>79154.6982875051</v>
      </c>
      <c r="I411" s="1" t="n">
        <v>0</v>
      </c>
      <c r="J411" s="1" t="n">
        <v>1177.61690765381</v>
      </c>
      <c r="K411" s="1" t="n">
        <v>44854.6202069801</v>
      </c>
      <c r="L411" s="1" t="n">
        <v>209178.437511069</v>
      </c>
      <c r="M411" s="1" t="n">
        <v>158077.560119784</v>
      </c>
      <c r="N411" s="1" t="n">
        <v>51100.8773912852</v>
      </c>
      <c r="O411" s="1" t="n">
        <v>52631.2327433586</v>
      </c>
      <c r="P411" s="1" t="n">
        <v>363544.785879224</v>
      </c>
      <c r="Q411" s="1" t="n">
        <v>12935.4790089064</v>
      </c>
      <c r="R411" s="1" t="n">
        <v>22467.6201003719</v>
      </c>
      <c r="S411" s="1" t="n">
        <v>110298.499666574</v>
      </c>
      <c r="T411" s="1" t="n">
        <v>56687.0781871332</v>
      </c>
      <c r="U411" s="1" t="n">
        <v>5421.20632861008</v>
      </c>
      <c r="V411" s="1" t="n">
        <v>185.060016726878</v>
      </c>
      <c r="W411" s="6" t="n">
        <v>3.14416455988456</v>
      </c>
      <c r="X411" s="6" t="n">
        <v>3.433</v>
      </c>
      <c r="Y411" s="3" t="n">
        <v>0.153475470003791</v>
      </c>
      <c r="Z411" s="3" t="n">
        <v>0.158071712160923</v>
      </c>
      <c r="AA411" s="0" t="n">
        <f aca="false">((L411+M411)/P411)*100</f>
        <v>101.020840318932</v>
      </c>
    </row>
    <row r="412" customFormat="false" ht="12.75" hidden="false" customHeight="false" outlineLevel="0" collapsed="false">
      <c r="A412" s="0" t="s">
        <v>33</v>
      </c>
      <c r="B412" s="0" t="n">
        <v>2009</v>
      </c>
      <c r="C412" s="1" t="n">
        <v>16108</v>
      </c>
      <c r="D412" s="1" t="n">
        <v>3493.82687900124</v>
      </c>
      <c r="E412" s="1" t="n">
        <v>29535.5748324638</v>
      </c>
      <c r="F412" s="1" t="n">
        <v>78205.1500544424</v>
      </c>
      <c r="G412" s="1" t="n">
        <v>130167.436875259</v>
      </c>
      <c r="H412" s="1" t="n">
        <v>97772.10099992</v>
      </c>
      <c r="I412" s="1" t="n">
        <v>0</v>
      </c>
      <c r="J412" s="1" t="n">
        <v>2282.90948260399</v>
      </c>
      <c r="K412" s="1" t="n">
        <v>46092.9886353253</v>
      </c>
      <c r="L412" s="1" t="n">
        <v>221904.000343048</v>
      </c>
      <c r="M412" s="1" t="n">
        <v>181753.987415968</v>
      </c>
      <c r="N412" s="1" t="n">
        <v>40150.0129270804</v>
      </c>
      <c r="O412" s="1" t="n">
        <v>42023.2112682175</v>
      </c>
      <c r="P412" s="1" t="n">
        <v>334633.242795337</v>
      </c>
      <c r="Q412" s="1" t="n">
        <v>14419.1714303269</v>
      </c>
      <c r="R412" s="1" t="n">
        <v>41244.4868674613</v>
      </c>
      <c r="S412" s="1" t="n">
        <v>115748.265444932</v>
      </c>
      <c r="T412" s="1" t="n">
        <v>56527.6141324586</v>
      </c>
      <c r="U412" s="1" t="n">
        <v>7254.11568393703</v>
      </c>
      <c r="V412" s="1" t="n">
        <v>79.9842279847326</v>
      </c>
      <c r="W412" s="6" t="n">
        <v>3.71010683052328</v>
      </c>
      <c r="X412" s="6" t="n">
        <v>3.78</v>
      </c>
      <c r="Y412" s="3" t="n">
        <v>0.122242434995322</v>
      </c>
      <c r="Z412" s="3" t="n">
        <v>0.127945654241246</v>
      </c>
      <c r="AA412" s="0" t="n">
        <f aca="false">((L412+M412)/P412)*100</f>
        <v>120.626983854648</v>
      </c>
    </row>
    <row r="413" customFormat="false" ht="12.75" hidden="false" customHeight="false" outlineLevel="0" collapsed="false">
      <c r="A413" s="0" t="s">
        <v>33</v>
      </c>
      <c r="B413" s="0" t="n">
        <v>2010</v>
      </c>
      <c r="C413" s="1" t="n">
        <v>19153.9394301119</v>
      </c>
      <c r="D413" s="1" t="n">
        <v>6452.35406081142</v>
      </c>
      <c r="E413" s="1" t="n">
        <v>30328.3355128556</v>
      </c>
      <c r="F413" s="1" t="n">
        <v>85590.5803837417</v>
      </c>
      <c r="G413" s="1" t="n">
        <v>136732.94573288</v>
      </c>
      <c r="H413" s="1" t="n">
        <v>102180.762746873</v>
      </c>
      <c r="I413" s="1" t="n">
        <v>0</v>
      </c>
      <c r="J413" s="1" t="n">
        <v>6669.06916452475</v>
      </c>
      <c r="K413" s="1" t="n">
        <v>49733.8697240928</v>
      </c>
      <c r="L413" s="1" t="n">
        <v>235949.09039994</v>
      </c>
      <c r="M413" s="1" t="n">
        <v>200892.766355951</v>
      </c>
      <c r="N413" s="1" t="n">
        <v>35056.3240439891</v>
      </c>
      <c r="O413" s="1" t="n">
        <v>37510.399679094</v>
      </c>
      <c r="P413" s="1" t="n">
        <v>424729.089336166</v>
      </c>
      <c r="Q413" s="1" t="n">
        <v>12966.584165941</v>
      </c>
      <c r="R413" s="1" t="n">
        <v>44809.5880957328</v>
      </c>
      <c r="S413" s="1" t="n">
        <v>123766.361566939</v>
      </c>
      <c r="T413" s="1" t="n">
        <v>57371.1746511405</v>
      </c>
      <c r="U413" s="1" t="n">
        <v>-1622.99587125068</v>
      </c>
      <c r="V413" s="1" t="n">
        <v>78.477884736768</v>
      </c>
      <c r="W413" s="6" t="n">
        <v>3.8962951544705</v>
      </c>
      <c r="X413" s="6" t="n">
        <v>3.956</v>
      </c>
      <c r="Y413" s="3" t="n">
        <v>0.0838028527355316</v>
      </c>
      <c r="Z413" s="3" t="n">
        <v>0.0896693702515293</v>
      </c>
      <c r="AA413" s="0" t="n">
        <f aca="false">((L413+M413)/P413)*100</f>
        <v>102.85188081623</v>
      </c>
    </row>
    <row r="414" customFormat="false" ht="12.75" hidden="false" customHeight="false" outlineLevel="0" collapsed="false">
      <c r="A414" s="0" t="s">
        <v>33</v>
      </c>
      <c r="B414" s="0" t="n">
        <v>2011</v>
      </c>
      <c r="C414" s="1" t="n">
        <v>19247.9637647123</v>
      </c>
      <c r="D414" s="1" t="n">
        <v>4048.92522745399</v>
      </c>
      <c r="E414" s="1" t="n">
        <v>31891.3355128556</v>
      </c>
      <c r="F414" s="1" t="n">
        <v>92294.9971385118</v>
      </c>
      <c r="G414" s="1" t="n">
        <v>157006.788307741</v>
      </c>
      <c r="H414" s="1" t="n">
        <v>106116.636061779</v>
      </c>
      <c r="I414" s="1" t="n">
        <v>0</v>
      </c>
      <c r="J414" s="1" t="n">
        <v>4805.53861929047</v>
      </c>
      <c r="K414" s="1" t="n">
        <v>43226.8309577587</v>
      </c>
      <c r="L414" s="1" t="n">
        <v>251372.918543068</v>
      </c>
      <c r="M414" s="1" t="n">
        <v>207266.097047036</v>
      </c>
      <c r="N414" s="1" t="n">
        <v>44106.8214960319</v>
      </c>
      <c r="O414" s="1" t="n">
        <v>47254.9510959125</v>
      </c>
      <c r="P414" s="1" t="n">
        <v>527644</v>
      </c>
      <c r="Q414" s="1" t="n">
        <v>12621.9702731679</v>
      </c>
      <c r="R414" s="1" t="n">
        <v>37031.6194353604</v>
      </c>
      <c r="S414" s="1" t="n">
        <v>144384.818034573</v>
      </c>
      <c r="T414" s="1" t="n">
        <v>69085.016626419</v>
      </c>
      <c r="U414" s="1" t="n">
        <v>-5340.1811923952</v>
      </c>
      <c r="V414" s="1" t="n">
        <v>62.723846223565</v>
      </c>
      <c r="W414" s="6" t="n">
        <v>4.11013957621326</v>
      </c>
      <c r="X414" s="6" t="n">
        <v>4.284</v>
      </c>
      <c r="Y414" s="3" t="n">
        <v>0.0871279808994155</v>
      </c>
      <c r="Z414" s="3" t="n">
        <v>0.0933467508389351</v>
      </c>
      <c r="AA414" s="0" t="n">
        <f aca="false">((L414+M414)/P414)*100</f>
        <v>86.9220564604362</v>
      </c>
    </row>
    <row r="415" customFormat="false" ht="12.75" hidden="false" customHeight="false" outlineLevel="0" collapsed="false">
      <c r="A415" s="0" t="s">
        <v>33</v>
      </c>
      <c r="B415" s="0" t="n">
        <v>2012</v>
      </c>
      <c r="C415" s="1" t="n">
        <v>20419.7024953308</v>
      </c>
      <c r="D415" s="1" t="n">
        <v>3573.69966163307</v>
      </c>
      <c r="E415" s="1" t="n">
        <v>32919.1850909119</v>
      </c>
      <c r="F415" s="1" t="n">
        <v>98705.6189769957</v>
      </c>
      <c r="G415" s="1" t="n">
        <v>167358.767677472</v>
      </c>
      <c r="H415" s="1" t="n">
        <v>101644.883718407</v>
      </c>
      <c r="I415" s="1" t="n">
        <v>0</v>
      </c>
      <c r="J415" s="1" t="n">
        <v>2687.18348431868</v>
      </c>
      <c r="K415" s="1" t="n">
        <v>39920.301983203</v>
      </c>
      <c r="L415" s="1" t="n">
        <v>260617.957246918</v>
      </c>
      <c r="M415" s="1" t="n">
        <v>206611.385841354</v>
      </c>
      <c r="N415" s="1" t="n">
        <v>54006.5714055636</v>
      </c>
      <c r="O415" s="1" t="n">
        <v>57376.1155863315</v>
      </c>
      <c r="P415" s="1" t="n">
        <v>579666</v>
      </c>
      <c r="Q415" s="1" t="n">
        <v>12765.5463053881</v>
      </c>
      <c r="R415" s="1" t="n">
        <v>35963.0633725794</v>
      </c>
      <c r="S415" s="1" t="n">
        <v>154593.221372084</v>
      </c>
      <c r="T415" s="1" t="n">
        <v>65681.8203458274</v>
      </c>
      <c r="U415" s="1" t="n">
        <v>-2138.04036043296</v>
      </c>
      <c r="V415" s="1" t="n">
        <v>47.8840445688196</v>
      </c>
      <c r="W415" s="6" t="n">
        <v>4.53693436018746</v>
      </c>
      <c r="X415" s="6" t="n">
        <v>4.898</v>
      </c>
      <c r="Y415" s="3" t="n">
        <v>0.100583110999222</v>
      </c>
      <c r="Z415" s="3" t="n">
        <v>0.106858629469111</v>
      </c>
      <c r="AA415" s="0" t="n">
        <f aca="false">((L415+M415)/P415)*100</f>
        <v>80.6031996163777</v>
      </c>
    </row>
    <row r="416" customFormat="false" ht="12.75" hidden="false" customHeight="false" outlineLevel="0" collapsed="false">
      <c r="A416" s="0" t="s">
        <v>33</v>
      </c>
      <c r="B416" s="0" t="n">
        <v>2013</v>
      </c>
      <c r="C416" s="1" t="n">
        <v>25982.9054887131</v>
      </c>
      <c r="D416" s="1" t="n">
        <v>5318.74303675723</v>
      </c>
      <c r="E416" s="1" t="n">
        <v>34517.157949639</v>
      </c>
      <c r="F416" s="1" t="n">
        <v>88337.6597442163</v>
      </c>
      <c r="G416" s="1" t="n">
        <v>170533.578689286</v>
      </c>
      <c r="H416" s="1" t="n">
        <v>103705.445899356</v>
      </c>
      <c r="I416" s="1" t="n">
        <v>0</v>
      </c>
      <c r="J416" s="1" t="n">
        <v>3588.53155560409</v>
      </c>
      <c r="K416" s="1" t="n">
        <v>28143.0386309564</v>
      </c>
      <c r="L416" s="1" t="n">
        <v>259176.680758594</v>
      </c>
      <c r="M416" s="1" t="n">
        <v>200950.380235933</v>
      </c>
      <c r="N416" s="1" t="n">
        <v>58226.3005226611</v>
      </c>
      <c r="O416" s="1" t="n">
        <v>60683.1508097783</v>
      </c>
      <c r="P416" s="1" t="n">
        <v>611471</v>
      </c>
      <c r="Q416" s="1" t="n">
        <v>13501.8884052267</v>
      </c>
      <c r="R416" s="1" t="n">
        <v>40665.2805272067</v>
      </c>
      <c r="S416" s="1" t="n">
        <v>157031.690284059</v>
      </c>
      <c r="T416" s="1" t="n">
        <v>63040.1653721488</v>
      </c>
      <c r="U416" s="1" t="n">
        <v>-13124.3737858633</v>
      </c>
      <c r="V416" s="1" t="n">
        <v>33.4128737184379</v>
      </c>
      <c r="W416" s="6" t="n">
        <v>5.45935266465704</v>
      </c>
      <c r="X416" s="6" t="n">
        <v>6.501</v>
      </c>
      <c r="Y416" s="3" t="n">
        <v>0.113391982655034</v>
      </c>
      <c r="Z416" s="3" t="n">
        <v>0.118176540881164</v>
      </c>
      <c r="AA416" s="0" t="n">
        <f aca="false">((L416+M416)/P416)*100</f>
        <v>75.249204131435</v>
      </c>
    </row>
    <row r="417" customFormat="false" ht="12.75" hidden="false" customHeight="false" outlineLevel="0" collapsed="false">
      <c r="A417" s="0" t="s">
        <v>33</v>
      </c>
      <c r="B417" s="0" t="n">
        <v>2014</v>
      </c>
      <c r="C417" s="1" t="n">
        <v>28169.6821870897</v>
      </c>
      <c r="D417" s="1" t="n">
        <v>9670.45253303695</v>
      </c>
      <c r="E417" s="1" t="n">
        <v>36179.6993827441</v>
      </c>
      <c r="F417" s="1" t="n">
        <v>89715.9336691272</v>
      </c>
      <c r="G417" s="1" t="n">
        <v>172252.044623304</v>
      </c>
      <c r="H417" s="1" t="n">
        <v>111496.104877386</v>
      </c>
      <c r="I417" s="1" t="n">
        <v>0</v>
      </c>
      <c r="J417" s="1" t="n">
        <v>2770.98223470973</v>
      </c>
      <c r="K417" s="1" t="n">
        <v>29016.9548139639</v>
      </c>
      <c r="L417" s="1" t="n">
        <v>265618.381007101</v>
      </c>
      <c r="M417" s="1" t="n">
        <v>213653.47331426</v>
      </c>
      <c r="N417" s="1" t="n">
        <v>51964.9076928415</v>
      </c>
      <c r="O417" s="1" t="n">
        <v>54355.249977037</v>
      </c>
      <c r="P417" s="1" t="n">
        <v>563614</v>
      </c>
      <c r="Q417" s="1" t="n">
        <v>13501.1220866106</v>
      </c>
      <c r="R417" s="1" t="n">
        <v>48577.9315066891</v>
      </c>
      <c r="S417" s="1" t="n">
        <v>158750.922536693</v>
      </c>
      <c r="T417" s="1" t="n">
        <v>62918.1733706968</v>
      </c>
      <c r="U417" s="1" t="n">
        <v>-9179.02626687552</v>
      </c>
      <c r="V417" s="1" t="n">
        <v>56.797105133735</v>
      </c>
      <c r="W417" s="6" t="n">
        <v>5.45935266465704</v>
      </c>
      <c r="X417" s="6" t="n">
        <v>8.07527599281334</v>
      </c>
      <c r="Y417" s="3" t="n">
        <v>0.136378092688119</v>
      </c>
      <c r="Z417" s="3" t="n">
        <v>0.142651370868795</v>
      </c>
      <c r="AA417" s="0" t="n">
        <f aca="false">((L417+M417)/P417)*100</f>
        <v>85.0354771743358</v>
      </c>
    </row>
    <row r="418" customFormat="false" ht="12.75" hidden="false" customHeight="false" outlineLevel="0" collapsed="false">
      <c r="A418" s="0" t="s">
        <v>33</v>
      </c>
      <c r="B418" s="0" t="n">
        <v>2015</v>
      </c>
      <c r="C418" s="1" t="n">
        <v>26850.6854254871</v>
      </c>
      <c r="D418" s="1" t="n">
        <v>9352.79398364498</v>
      </c>
      <c r="E418" s="1" t="n">
        <v>37842.8591292066</v>
      </c>
      <c r="F418" s="1" t="n">
        <v>79773.0058810413</v>
      </c>
      <c r="G418" s="1" t="n">
        <v>181509.246866588</v>
      </c>
      <c r="H418" s="1" t="n">
        <v>123022.259194429</v>
      </c>
      <c r="I418" s="1" t="n">
        <v>0</v>
      </c>
      <c r="J418" s="1" t="n">
        <v>3591.71062505651</v>
      </c>
      <c r="K418" s="1" t="n">
        <v>23416.5108848894</v>
      </c>
      <c r="L418" s="1" t="n">
        <v>269619.302306172</v>
      </c>
      <c r="M418" s="1" t="n">
        <v>215739.769684171</v>
      </c>
      <c r="N418" s="1" t="n">
        <v>53879.5326220001</v>
      </c>
      <c r="O418" s="1" t="n">
        <v>56026.2634417117</v>
      </c>
      <c r="P418" s="1" t="n">
        <v>642464</v>
      </c>
      <c r="Q418" s="1" t="n">
        <v>14321.5216787684</v>
      </c>
      <c r="R418" s="1" t="n">
        <v>50107.9788044942</v>
      </c>
      <c r="S418" s="1" t="n">
        <v>167187.72518782</v>
      </c>
      <c r="T418" s="1" t="n">
        <v>72914.2803899345</v>
      </c>
      <c r="U418" s="1" t="n">
        <v>-17621.98516821</v>
      </c>
      <c r="V418" s="1" t="n">
        <v>51.9291997684657</v>
      </c>
      <c r="W418" s="6" t="n">
        <v>9.23318552472429</v>
      </c>
      <c r="X418" s="6" t="n">
        <v>13.1</v>
      </c>
      <c r="Y418" s="3" t="n">
        <v>0.118985696207923</v>
      </c>
      <c r="Z418" s="3" t="n">
        <v>0.123726462297088</v>
      </c>
      <c r="AA418" s="0" t="n">
        <f aca="false">((L418+M418)/P418)*100</f>
        <v>75.5465009697575</v>
      </c>
    </row>
    <row r="419" customFormat="false" ht="12.75" hidden="false" customHeight="false" outlineLevel="0" collapsed="false">
      <c r="A419" s="0" t="s">
        <v>33</v>
      </c>
      <c r="B419" s="0" t="n">
        <v>2016</v>
      </c>
      <c r="C419" s="1" t="n">
        <v>29653.7758567442</v>
      </c>
      <c r="D419" s="1" t="n">
        <v>10134.2209868678</v>
      </c>
      <c r="E419" s="1" t="n">
        <v>39735.1156787337</v>
      </c>
      <c r="F419" s="1" t="n">
        <v>74868.3456643209</v>
      </c>
      <c r="G419" s="1" t="n">
        <v>183056.402962889</v>
      </c>
      <c r="H419" s="1" t="n">
        <v>156168.753599153</v>
      </c>
      <c r="I419" s="1" t="n">
        <v>0</v>
      </c>
      <c r="J419" s="1" t="n">
        <v>2981.49313636376</v>
      </c>
      <c r="K419" s="1" t="n">
        <v>36323.2999765464</v>
      </c>
      <c r="L419" s="1" t="n">
        <v>288768.594474914</v>
      </c>
      <c r="M419" s="1" t="n">
        <v>244152.813386706</v>
      </c>
      <c r="N419" s="1" t="n">
        <v>44615.7810882077</v>
      </c>
      <c r="O419" s="1" t="n">
        <v>47599.867197147</v>
      </c>
      <c r="P419" s="1" t="n">
        <v>556774</v>
      </c>
      <c r="Q419" s="1" t="n">
        <v>14377.4291653494</v>
      </c>
      <c r="R419" s="1" t="n">
        <v>90049.307896012</v>
      </c>
      <c r="S419" s="1" t="n">
        <v>168678.97379754</v>
      </c>
      <c r="T419" s="1" t="n">
        <v>66119.4457031415</v>
      </c>
      <c r="U419" s="1" t="n">
        <v>-15104.7865245601</v>
      </c>
      <c r="V419" s="1" t="n">
        <v>365.814584737459</v>
      </c>
      <c r="W419" s="6" t="n">
        <v>14.7581750873396</v>
      </c>
      <c r="X419" s="6" t="n">
        <v>15.9</v>
      </c>
      <c r="Y419" s="3" t="n">
        <v>0.0863324408834527</v>
      </c>
      <c r="Z419" s="3" t="n">
        <v>0.0921067079994267</v>
      </c>
      <c r="AA419" s="0" t="n">
        <f aca="false">((L419+M419)/P419)*100</f>
        <v>95.7159292390844</v>
      </c>
    </row>
    <row r="420" customFormat="false" ht="12.75" hidden="false" customHeight="false" outlineLevel="0" collapsed="false">
      <c r="A420" s="0" t="s">
        <v>33</v>
      </c>
      <c r="B420" s="0" t="n">
        <v>2017</v>
      </c>
      <c r="C420" s="1" t="n">
        <v>38805.6437466591</v>
      </c>
      <c r="D420" s="1" t="n">
        <v>25766.9430103537</v>
      </c>
      <c r="E420" s="1" t="n">
        <v>40930.019418426</v>
      </c>
      <c r="F420" s="1" t="n">
        <v>80699.6051695779</v>
      </c>
      <c r="G420" s="1" t="n">
        <v>202332.441754871</v>
      </c>
      <c r="H420" s="1" t="n">
        <v>210346.626318312</v>
      </c>
      <c r="I420" s="1" t="n">
        <v>0</v>
      </c>
      <c r="J420" s="1" t="n">
        <v>3451.31</v>
      </c>
      <c r="K420" s="1" t="n">
        <v>53030.8095318904</v>
      </c>
      <c r="L420" s="1" t="n">
        <v>335098.914451847</v>
      </c>
      <c r="M420" s="1" t="n">
        <v>320264.484498243</v>
      </c>
      <c r="N420" s="1" t="n">
        <v>14834.4299536032</v>
      </c>
      <c r="O420" s="1" t="n">
        <v>16855.4034242645</v>
      </c>
      <c r="P420" s="1" t="n">
        <v>643861</v>
      </c>
      <c r="Q420" s="1" t="n">
        <v>20599.3396801372</v>
      </c>
      <c r="R420" s="1" t="n">
        <v>130768.218409698</v>
      </c>
      <c r="S420" s="1" t="n">
        <v>181733.102074734</v>
      </c>
      <c r="T420" s="1" t="n">
        <v>79578.4079086139</v>
      </c>
      <c r="U420" s="1" t="n">
        <v>-31151.3517507624</v>
      </c>
      <c r="V420" s="1" t="n">
        <v>173.045282395806</v>
      </c>
      <c r="W420" s="6" t="n">
        <v>16.5627069251411</v>
      </c>
      <c r="X420" s="6" t="n">
        <v>18.6</v>
      </c>
      <c r="Y420" s="3" t="n">
        <v>0.0258738090990474</v>
      </c>
      <c r="Z420" s="3" t="n">
        <v>0.0293987360384495</v>
      </c>
      <c r="AA420" s="0" t="n">
        <f aca="false">((L420+M420)/P420)*100</f>
        <v>101.786472383028</v>
      </c>
    </row>
    <row r="421" customFormat="false" ht="12.75" hidden="false" customHeight="false" outlineLevel="0" collapsed="false">
      <c r="A421" s="0" t="s">
        <v>33</v>
      </c>
      <c r="B421" s="0" t="n">
        <v>2018</v>
      </c>
      <c r="C421" s="1" t="n">
        <v>33369.9833916039</v>
      </c>
      <c r="D421" s="1" t="n">
        <v>10936.6666269885</v>
      </c>
      <c r="E421" s="1" t="n">
        <v>42227.6262243694</v>
      </c>
      <c r="F421" s="1" t="n">
        <v>72589.3944833217</v>
      </c>
      <c r="G421" s="1" t="n">
        <v>236124.295058885</v>
      </c>
      <c r="H421" s="1" t="n">
        <v>227599.348008245</v>
      </c>
      <c r="I421" s="1" t="n">
        <v>13.3165204465686</v>
      </c>
      <c r="J421" s="1" t="n">
        <v>1309.12817080165</v>
      </c>
      <c r="K421" s="1" t="n">
        <v>63963.9220851007</v>
      </c>
      <c r="L421" s="1" t="n">
        <v>375699.143280405</v>
      </c>
      <c r="M421" s="1" t="n">
        <v>312434.537289357</v>
      </c>
      <c r="N421" s="1" t="n">
        <v>63264.6059910486</v>
      </c>
      <c r="O421" s="1" t="n">
        <v>65079.6334286559</v>
      </c>
      <c r="P421" s="1" t="n">
        <v>524431</v>
      </c>
      <c r="Q421" s="1" t="n">
        <v>27418.8742402199</v>
      </c>
      <c r="R421" s="1" t="n">
        <v>102256.542793416</v>
      </c>
      <c r="S421" s="1" t="n">
        <v>208705.420818665</v>
      </c>
      <c r="T421" s="1" t="n">
        <v>125342.805214829</v>
      </c>
      <c r="U421" s="1" t="n">
        <v>-27083.606451057</v>
      </c>
      <c r="V421" s="1" t="n">
        <v>111.075518039001</v>
      </c>
      <c r="W421" s="6" t="n">
        <v>28.0949916666667</v>
      </c>
      <c r="X421" s="6" t="n">
        <v>37.6</v>
      </c>
      <c r="Y421" s="3" t="n">
        <v>0.161447524120103</v>
      </c>
      <c r="Z421" s="3" t="n">
        <v>0.166079366544811</v>
      </c>
      <c r="AA421" s="0" t="n">
        <f aca="false">((L421+M421)/P421)*100</f>
        <v>131.215294399027</v>
      </c>
    </row>
    <row r="422" customFormat="false" ht="12.75" hidden="false" customHeight="false" outlineLevel="0" collapsed="false">
      <c r="A422" s="0" t="s">
        <v>33</v>
      </c>
      <c r="B422" s="0" t="n">
        <v>2019</v>
      </c>
      <c r="C422" s="1" t="n">
        <v>39500.3079718213</v>
      </c>
      <c r="D422" s="1" t="n">
        <v>7660.67118198271</v>
      </c>
      <c r="E422" s="1" t="n">
        <v>42828.0533932688</v>
      </c>
      <c r="F422" s="1" t="n">
        <v>70458.4071877901</v>
      </c>
      <c r="G422" s="1" t="n">
        <v>269992.322474401</v>
      </c>
      <c r="H422" s="1" t="n">
        <v>205814.718208585</v>
      </c>
      <c r="I422" s="1" t="n">
        <v>11.4366808581685</v>
      </c>
      <c r="J422" s="1" t="n">
        <v>554.322688547525</v>
      </c>
      <c r="K422" s="1" t="n">
        <v>42192.5267469573</v>
      </c>
      <c r="L422" s="1" t="n">
        <v>394524.647267307</v>
      </c>
      <c r="M422" s="1" t="n">
        <v>284488.119266905</v>
      </c>
      <c r="N422" s="1" t="n">
        <v>110036.528000402</v>
      </c>
      <c r="O422" s="1" t="n">
        <v>112688.627938677</v>
      </c>
      <c r="P422" s="1" t="n">
        <v>451815</v>
      </c>
      <c r="Q422" s="1" t="n">
        <v>29794.1626007232</v>
      </c>
      <c r="R422" s="1" t="n">
        <v>64181.6705764387</v>
      </c>
      <c r="S422" s="1" t="n">
        <v>240198.159873678</v>
      </c>
      <c r="T422" s="1" t="n">
        <v>141633.047632146</v>
      </c>
      <c r="U422" s="1" t="n">
        <v>-3492.47958108422</v>
      </c>
      <c r="V422" s="1" t="n">
        <v>283.947300397874</v>
      </c>
      <c r="W422" s="5" t="n">
        <v>48.1478916666667</v>
      </c>
      <c r="X422" s="5" t="n">
        <v>59.79</v>
      </c>
      <c r="Y422" s="3" t="n">
        <v>0.302431840297703</v>
      </c>
      <c r="Z422" s="3" t="n">
        <v>0.309721051249388</v>
      </c>
      <c r="AA422" s="0" t="n">
        <f aca="false">((L422+M422)/P422)*100</f>
        <v>150.285574081031</v>
      </c>
    </row>
    <row r="423" customFormat="false" ht="12.75" hidden="false" customHeight="false" outlineLevel="0" collapsed="false">
      <c r="A423" s="0" t="s">
        <v>33</v>
      </c>
      <c r="B423" s="0" t="n">
        <v>2020</v>
      </c>
      <c r="C423" s="1" t="n">
        <v>42804.9105679872</v>
      </c>
      <c r="D423" s="1" t="n">
        <v>4046.73602932002</v>
      </c>
      <c r="E423" s="1" t="n">
        <v>41205.5154266733</v>
      </c>
      <c r="F423" s="1" t="n">
        <v>85268.8396449058</v>
      </c>
      <c r="G423" s="1" t="n">
        <v>276552.108257251</v>
      </c>
      <c r="H423" s="1" t="n">
        <v>187681.7095259</v>
      </c>
      <c r="I423" s="1" t="n">
        <v>17.2900231742825</v>
      </c>
      <c r="J423" s="1" t="n">
        <v>145.197795088669</v>
      </c>
      <c r="K423" s="1" t="n">
        <v>35649.9702857587</v>
      </c>
      <c r="L423" s="1" t="n">
        <v>396229.794560844</v>
      </c>
      <c r="M423" s="1" t="n">
        <v>277142.482995215</v>
      </c>
      <c r="N423" s="1" t="n">
        <v>119087.311565629</v>
      </c>
      <c r="O423" s="1" t="n">
        <v>122824.127056832</v>
      </c>
      <c r="P423" s="1" t="n">
        <v>389064</v>
      </c>
      <c r="Q423" s="1" t="n">
        <v>28502.5562987186</v>
      </c>
      <c r="R423" s="1" t="n">
        <v>54953.3532016071</v>
      </c>
      <c r="S423" s="1" t="n">
        <v>248049.551958532</v>
      </c>
      <c r="T423" s="1" t="n">
        <v>132728.356324293</v>
      </c>
      <c r="U423" s="1" t="n">
        <v>2688.36200552313</v>
      </c>
      <c r="V423" s="1" t="n">
        <v>164.762473553326</v>
      </c>
      <c r="W423" s="5" t="n">
        <v>70.5391666666667</v>
      </c>
      <c r="X423" s="5" t="n">
        <v>84.05</v>
      </c>
      <c r="Y423" s="3" t="n">
        <v>0.36471349783975</v>
      </c>
      <c r="Z423" s="3" t="n">
        <v>0.376157765332741</v>
      </c>
      <c r="AA423" s="0" t="n">
        <f aca="false">((L423+M423)/P423)*100</f>
        <v>173.074938199386</v>
      </c>
    </row>
    <row r="424" customFormat="false" ht="12.75" hidden="false" customHeight="false" outlineLevel="0" collapsed="false">
      <c r="A424" s="0" t="s">
        <v>33</v>
      </c>
      <c r="B424" s="0" t="n">
        <v>2021</v>
      </c>
      <c r="C424" s="1" t="n">
        <v>52913.8668692169</v>
      </c>
      <c r="D424" s="1" t="n">
        <v>4563.18049536409</v>
      </c>
      <c r="E424" s="1" t="n">
        <v>43222.9571684185</v>
      </c>
      <c r="F424" s="1" t="n">
        <v>100119.062531305</v>
      </c>
      <c r="G424" s="1" t="n">
        <v>283140.582792467</v>
      </c>
      <c r="H424" s="1" t="n">
        <v>189795.180261181</v>
      </c>
      <c r="I424" s="1" t="n">
        <v>0.00743552311435523</v>
      </c>
      <c r="J424" s="1" t="n">
        <v>397.187164625408</v>
      </c>
      <c r="K424" s="1" t="n">
        <v>36448.3690718398</v>
      </c>
      <c r="L424" s="1" t="n">
        <v>415725.783337466</v>
      </c>
      <c r="M424" s="1" t="n">
        <v>294874.610452475</v>
      </c>
      <c r="N424" s="1" t="n">
        <v>120851.17288499</v>
      </c>
      <c r="O424" s="1" t="n">
        <v>124065.027176682</v>
      </c>
      <c r="P424" s="1" t="n">
        <v>487377</v>
      </c>
      <c r="Q424" s="1" t="n">
        <v>29013.6646779713</v>
      </c>
      <c r="R424" s="1" t="n">
        <v>57662.7269612472</v>
      </c>
      <c r="S424" s="1" t="n">
        <v>254126.918114496</v>
      </c>
      <c r="T424" s="1" t="n">
        <v>132132.453299934</v>
      </c>
      <c r="U424" s="1" t="n">
        <v>6644.50378924864</v>
      </c>
      <c r="V424" s="1" t="n">
        <v>252.881293207825</v>
      </c>
      <c r="W424" s="5" t="n">
        <v>94.9907416666667</v>
      </c>
      <c r="X424" s="5" t="n">
        <v>102.62</v>
      </c>
      <c r="Y424" s="3" t="n">
        <v>0.267877705947265</v>
      </c>
      <c r="Z424" s="3" t="n">
        <v>0.275001508673835</v>
      </c>
      <c r="AA424" s="0" t="n">
        <f aca="false">((L424+M424)/P424)*100</f>
        <v>145.800970047815</v>
      </c>
    </row>
    <row r="425" customFormat="false" ht="12.75" hidden="false" customHeight="false" outlineLevel="0" collapsed="false">
      <c r="A425" s="0" t="s">
        <v>33</v>
      </c>
      <c r="B425" s="0" t="n">
        <v>2022</v>
      </c>
      <c r="C425" s="1" t="n">
        <v>48534.1195706162</v>
      </c>
      <c r="D425" s="1" t="n">
        <v>5828.57798367033</v>
      </c>
      <c r="E425" s="1" t="n">
        <v>45780.9630261411</v>
      </c>
      <c r="F425" s="1" t="n">
        <v>116698.25386329</v>
      </c>
      <c r="G425" s="1" t="n">
        <v>293414.122451263</v>
      </c>
      <c r="H425" s="1" t="n">
        <v>185872.447414197</v>
      </c>
      <c r="I425" s="1" t="n">
        <v>0.160589809759367</v>
      </c>
      <c r="J425" s="1" t="n">
        <v>339.247208412415</v>
      </c>
      <c r="K425" s="1" t="n">
        <v>41197.8866991547</v>
      </c>
      <c r="L425" s="1" t="n">
        <v>428927.252336984</v>
      </c>
      <c r="M425" s="1" t="n">
        <v>308738.52646957</v>
      </c>
      <c r="N425" s="1" t="n">
        <v>120188.725867415</v>
      </c>
      <c r="O425" s="1" t="n">
        <v>123575.368292631</v>
      </c>
      <c r="P425" s="1" t="n">
        <v>630606</v>
      </c>
      <c r="Q425" s="1" t="n">
        <v>31796.4734619635</v>
      </c>
      <c r="R425" s="1" t="n">
        <v>41970.8789817219</v>
      </c>
      <c r="S425" s="1" t="n">
        <v>261617.648989299</v>
      </c>
      <c r="T425" s="1" t="n">
        <v>143901.568432475</v>
      </c>
      <c r="U425" s="1" t="n">
        <v>-4290.12008451508</v>
      </c>
      <c r="V425" s="1" t="n">
        <v>179.531434901714</v>
      </c>
      <c r="W425" s="5" t="n">
        <v>130.61655</v>
      </c>
      <c r="X425" s="5" t="n">
        <v>177.06</v>
      </c>
      <c r="Y425" s="3" t="n">
        <v>0.258361551579861</v>
      </c>
      <c r="Z425" s="3" t="n">
        <v>0.265641587084941</v>
      </c>
      <c r="AA425" s="0" t="n">
        <f aca="false">((L425+M425)/P425)*100</f>
        <v>116.977285152148</v>
      </c>
    </row>
    <row r="426" customFormat="false" ht="12.75" hidden="false" customHeight="false" outlineLevel="0" collapsed="false">
      <c r="A426" s="0" t="s">
        <v>34</v>
      </c>
      <c r="B426" s="0" t="n">
        <v>1970</v>
      </c>
      <c r="P426" s="1" t="n">
        <v>176.6300234637</v>
      </c>
      <c r="W426" s="8"/>
      <c r="X426" s="8"/>
      <c r="AA426" s="0" t="n">
        <f aca="false">((L426+M426)/P426)*100</f>
        <v>0</v>
      </c>
    </row>
    <row r="427" customFormat="false" ht="12.75" hidden="false" customHeight="false" outlineLevel="0" collapsed="false">
      <c r="A427" s="0" t="s">
        <v>34</v>
      </c>
      <c r="B427" s="0" t="n">
        <v>1971</v>
      </c>
      <c r="P427" s="1" t="n">
        <v>186.0458446927</v>
      </c>
      <c r="W427" s="8"/>
      <c r="X427" s="8"/>
      <c r="AA427" s="0" t="n">
        <f aca="false">((L427+M427)/P427)*100</f>
        <v>0</v>
      </c>
    </row>
    <row r="428" customFormat="false" ht="12.75" hidden="false" customHeight="false" outlineLevel="0" collapsed="false">
      <c r="A428" s="0" t="s">
        <v>34</v>
      </c>
      <c r="B428" s="0" t="n">
        <v>1972</v>
      </c>
      <c r="P428" s="1" t="n">
        <v>195.9636050279</v>
      </c>
      <c r="W428" s="8"/>
      <c r="X428" s="8"/>
      <c r="AA428" s="0" t="n">
        <f aca="false">((L428+M428)/P428)*100</f>
        <v>0</v>
      </c>
    </row>
    <row r="429" customFormat="false" ht="12.75" hidden="false" customHeight="false" outlineLevel="0" collapsed="false">
      <c r="A429" s="0" t="s">
        <v>34</v>
      </c>
      <c r="B429" s="0" t="n">
        <v>1973</v>
      </c>
      <c r="P429" s="1" t="n">
        <v>206.4100636872</v>
      </c>
      <c r="W429" s="8"/>
      <c r="X429" s="8"/>
      <c r="AA429" s="0" t="n">
        <f aca="false">((L429+M429)/P429)*100</f>
        <v>0</v>
      </c>
    </row>
    <row r="430" customFormat="false" ht="12.75" hidden="false" customHeight="false" outlineLevel="0" collapsed="false">
      <c r="A430" s="0" t="s">
        <v>34</v>
      </c>
      <c r="B430" s="0" t="n">
        <v>1974</v>
      </c>
      <c r="P430" s="1" t="n">
        <v>217.413403352</v>
      </c>
      <c r="W430" s="8"/>
      <c r="X430" s="8"/>
      <c r="AA430" s="0" t="n">
        <f aca="false">((L430+M430)/P430)*100</f>
        <v>0</v>
      </c>
    </row>
    <row r="431" customFormat="false" ht="12.75" hidden="false" customHeight="false" outlineLevel="0" collapsed="false">
      <c r="A431" s="0" t="s">
        <v>34</v>
      </c>
      <c r="B431" s="0" t="n">
        <v>1975</v>
      </c>
      <c r="P431" s="1" t="n">
        <v>229.0033111732</v>
      </c>
      <c r="W431" s="8"/>
      <c r="X431" s="8"/>
      <c r="AA431" s="0" t="n">
        <f aca="false">((L431+M431)/P431)*100</f>
        <v>0</v>
      </c>
    </row>
    <row r="432" customFormat="false" ht="12.75" hidden="false" customHeight="false" outlineLevel="0" collapsed="false">
      <c r="A432" s="0" t="s">
        <v>34</v>
      </c>
      <c r="B432" s="0" t="n">
        <v>1976</v>
      </c>
      <c r="P432" s="1" t="n">
        <v>241.2110553073</v>
      </c>
      <c r="W432" s="8"/>
      <c r="X432" s="8"/>
      <c r="AA432" s="0" t="n">
        <f aca="false">((L432+M432)/P432)*100</f>
        <v>0</v>
      </c>
    </row>
    <row r="433" customFormat="false" ht="12.75" hidden="false" customHeight="false" outlineLevel="0" collapsed="false">
      <c r="A433" s="0" t="s">
        <v>34</v>
      </c>
      <c r="B433" s="0" t="n">
        <v>1977</v>
      </c>
      <c r="P433" s="1" t="n">
        <v>254.0695715084</v>
      </c>
      <c r="W433" s="8"/>
      <c r="X433" s="8"/>
      <c r="AA433" s="0" t="n">
        <f aca="false">((L433+M433)/P433)*100</f>
        <v>0</v>
      </c>
    </row>
    <row r="434" customFormat="false" ht="12.75" hidden="false" customHeight="false" outlineLevel="0" collapsed="false">
      <c r="A434" s="0" t="s">
        <v>34</v>
      </c>
      <c r="B434" s="0" t="n">
        <v>1978</v>
      </c>
      <c r="P434" s="1" t="n">
        <v>267.6135513966</v>
      </c>
      <c r="W434" s="8"/>
      <c r="X434" s="8"/>
      <c r="AA434" s="0" t="n">
        <f aca="false">((L434+M434)/P434)*100</f>
        <v>0</v>
      </c>
    </row>
    <row r="435" customFormat="false" ht="12.75" hidden="false" customHeight="false" outlineLevel="0" collapsed="false">
      <c r="A435" s="0" t="s">
        <v>34</v>
      </c>
      <c r="B435" s="0" t="n">
        <v>1979</v>
      </c>
      <c r="P435" s="1" t="n">
        <v>281.8795363128</v>
      </c>
      <c r="W435" s="8"/>
      <c r="X435" s="8"/>
      <c r="AA435" s="0" t="n">
        <f aca="false">((L435+M435)/P435)*100</f>
        <v>0</v>
      </c>
    </row>
    <row r="436" customFormat="false" ht="12.75" hidden="false" customHeight="false" outlineLevel="0" collapsed="false">
      <c r="A436" s="0" t="s">
        <v>34</v>
      </c>
      <c r="B436" s="0" t="n">
        <v>1980</v>
      </c>
      <c r="P436" s="1" t="n">
        <v>296.9060145251</v>
      </c>
      <c r="W436" s="8"/>
      <c r="X436" s="8"/>
      <c r="AA436" s="0" t="n">
        <f aca="false">((L436+M436)/P436)*100</f>
        <v>0</v>
      </c>
    </row>
    <row r="437" customFormat="false" ht="12.75" hidden="false" customHeight="false" outlineLevel="0" collapsed="false">
      <c r="A437" s="0" t="s">
        <v>34</v>
      </c>
      <c r="B437" s="0" t="n">
        <v>1981</v>
      </c>
      <c r="P437" s="1" t="n">
        <v>312.7335268156</v>
      </c>
      <c r="W437" s="8"/>
      <c r="X437" s="8"/>
      <c r="AA437" s="0" t="n">
        <f aca="false">((L437+M437)/P437)*100</f>
        <v>0</v>
      </c>
    </row>
    <row r="438" customFormat="false" ht="12.75" hidden="false" customHeight="false" outlineLevel="0" collapsed="false">
      <c r="A438" s="0" t="s">
        <v>34</v>
      </c>
      <c r="B438" s="0" t="n">
        <v>1982</v>
      </c>
      <c r="P438" s="1" t="n">
        <v>329.4047743017</v>
      </c>
      <c r="W438" s="8"/>
      <c r="X438" s="8"/>
      <c r="AA438" s="0" t="n">
        <f aca="false">((L438+M438)/P438)*100</f>
        <v>0</v>
      </c>
    </row>
    <row r="439" customFormat="false" ht="12.75" hidden="false" customHeight="false" outlineLevel="0" collapsed="false">
      <c r="A439" s="0" t="s">
        <v>34</v>
      </c>
      <c r="B439" s="0" t="n">
        <v>1983</v>
      </c>
      <c r="P439" s="1" t="n">
        <v>346.9647351955</v>
      </c>
      <c r="W439" s="8"/>
      <c r="X439" s="8"/>
      <c r="AA439" s="0" t="n">
        <f aca="false">((L439+M439)/P439)*100</f>
        <v>0</v>
      </c>
    </row>
    <row r="440" customFormat="false" ht="12.75" hidden="false" customHeight="false" outlineLevel="0" collapsed="false">
      <c r="A440" s="0" t="s">
        <v>34</v>
      </c>
      <c r="B440" s="0" t="n">
        <v>1984</v>
      </c>
      <c r="P440" s="1" t="n">
        <v>365.4607849162</v>
      </c>
      <c r="W440" s="8"/>
      <c r="X440" s="8"/>
      <c r="AA440" s="0" t="n">
        <f aca="false">((L440+M440)/P440)*100</f>
        <v>0</v>
      </c>
    </row>
    <row r="441" customFormat="false" ht="12.75" hidden="false" customHeight="false" outlineLevel="0" collapsed="false">
      <c r="A441" s="0" t="s">
        <v>34</v>
      </c>
      <c r="B441" s="0" t="n">
        <v>1985</v>
      </c>
      <c r="P441" s="1" t="n">
        <v>384.9428251397</v>
      </c>
      <c r="W441" s="8"/>
      <c r="X441" s="8"/>
      <c r="AA441" s="0" t="n">
        <f aca="false">((L441+M441)/P441)*100</f>
        <v>0</v>
      </c>
    </row>
    <row r="442" customFormat="false" ht="12.75" hidden="false" customHeight="false" outlineLevel="0" collapsed="false">
      <c r="A442" s="0" t="s">
        <v>34</v>
      </c>
      <c r="B442" s="0" t="n">
        <v>1986</v>
      </c>
      <c r="C442" s="1" t="n">
        <v>0</v>
      </c>
      <c r="D442" s="1" t="n">
        <v>0</v>
      </c>
      <c r="E442" s="1" t="n">
        <v>52.1254269055279</v>
      </c>
      <c r="F442" s="1" t="n">
        <v>0</v>
      </c>
      <c r="G442" s="1" t="n">
        <v>57.6859857402653</v>
      </c>
      <c r="H442" s="1" t="n">
        <v>630.519553072626</v>
      </c>
      <c r="I442" s="1" t="n">
        <v>0</v>
      </c>
      <c r="J442" s="1" t="n">
        <v>0</v>
      </c>
      <c r="K442" s="1" t="n">
        <v>73.63</v>
      </c>
      <c r="L442" s="1" t="n">
        <v>183.441412645793</v>
      </c>
      <c r="M442" s="1" t="n">
        <v>630.519553072626</v>
      </c>
      <c r="N442" s="1" t="n">
        <v>-447.078140426832</v>
      </c>
      <c r="P442" s="1" t="n">
        <v>405.4634173184</v>
      </c>
      <c r="U442" s="1" t="n">
        <v>-18.659217877095</v>
      </c>
      <c r="V442" s="1" t="n">
        <v>0</v>
      </c>
      <c r="W442" s="8" t="n">
        <v>1.79</v>
      </c>
      <c r="X442" s="8" t="n">
        <v>1.79</v>
      </c>
      <c r="Y442" s="3" t="n">
        <v>-1.10263496367603</v>
      </c>
      <c r="AA442" s="0" t="n">
        <f aca="false">((L442+M442)/P442)*100</f>
        <v>200.748311919651</v>
      </c>
    </row>
    <row r="443" customFormat="false" ht="12.75" hidden="false" customHeight="false" outlineLevel="0" collapsed="false">
      <c r="A443" s="0" t="s">
        <v>34</v>
      </c>
      <c r="B443" s="0" t="n">
        <v>1987</v>
      </c>
      <c r="C443" s="1" t="n">
        <v>0</v>
      </c>
      <c r="D443" s="1" t="n">
        <v>0</v>
      </c>
      <c r="E443" s="1" t="n">
        <v>91.0513682453723</v>
      </c>
      <c r="F443" s="1" t="n">
        <v>0.72967974471704</v>
      </c>
      <c r="G443" s="1" t="n">
        <v>100.764410807678</v>
      </c>
      <c r="H443" s="1" t="n">
        <v>682.832402234637</v>
      </c>
      <c r="I443" s="1" t="n">
        <v>0</v>
      </c>
      <c r="J443" s="1" t="n">
        <v>0</v>
      </c>
      <c r="K443" s="1" t="n">
        <v>78.73</v>
      </c>
      <c r="L443" s="1" t="n">
        <v>270.54577905305</v>
      </c>
      <c r="M443" s="1" t="n">
        <v>683.562081979354</v>
      </c>
      <c r="N443" s="1" t="n">
        <v>-413.016302926304</v>
      </c>
      <c r="P443" s="1" t="n">
        <v>487.6024575419</v>
      </c>
      <c r="U443" s="1" t="n">
        <v>-22.5698324022346</v>
      </c>
      <c r="V443" s="1" t="n">
        <v>0</v>
      </c>
      <c r="W443" s="8" t="n">
        <v>1.79</v>
      </c>
      <c r="X443" s="8" t="n">
        <v>1.79</v>
      </c>
      <c r="Y443" s="3" t="n">
        <v>-0.847034908331677</v>
      </c>
      <c r="AA443" s="0" t="n">
        <f aca="false">((L443+M443)/P443)*100</f>
        <v>195.673308506739</v>
      </c>
    </row>
    <row r="444" customFormat="false" ht="12.75" hidden="false" customHeight="false" outlineLevel="0" collapsed="false">
      <c r="A444" s="0" t="s">
        <v>34</v>
      </c>
      <c r="B444" s="0" t="n">
        <v>1988</v>
      </c>
      <c r="C444" s="1" t="n">
        <v>0</v>
      </c>
      <c r="D444" s="1" t="n">
        <v>0</v>
      </c>
      <c r="E444" s="1" t="n">
        <v>153.125789823419</v>
      </c>
      <c r="F444" s="1" t="n">
        <v>8.95562366633744</v>
      </c>
      <c r="G444" s="1" t="n">
        <v>169.460715290254</v>
      </c>
      <c r="H444" s="1" t="n">
        <v>788.530726256983</v>
      </c>
      <c r="I444" s="1" t="n">
        <v>0</v>
      </c>
      <c r="J444" s="1" t="n">
        <v>0</v>
      </c>
      <c r="K444" s="1" t="n">
        <v>90.92</v>
      </c>
      <c r="L444" s="1" t="n">
        <v>413.506505113674</v>
      </c>
      <c r="M444" s="1" t="n">
        <v>797.486349923321</v>
      </c>
      <c r="N444" s="1" t="n">
        <v>-383.979844809647</v>
      </c>
      <c r="P444" s="1" t="n">
        <v>596.4236072626</v>
      </c>
      <c r="U444" s="1" t="n">
        <v>-44.3016759776536</v>
      </c>
      <c r="V444" s="1" t="n">
        <v>0</v>
      </c>
      <c r="W444" s="8" t="n">
        <v>1.79</v>
      </c>
      <c r="X444" s="8" t="n">
        <v>1.79</v>
      </c>
      <c r="Y444" s="3" t="n">
        <v>-0.643803900673878</v>
      </c>
      <c r="AA444" s="0" t="n">
        <f aca="false">((L444+M444)/P444)*100</f>
        <v>203.042408162728</v>
      </c>
    </row>
    <row r="445" customFormat="false" ht="12.75" hidden="false" customHeight="false" outlineLevel="0" collapsed="false">
      <c r="A445" s="0" t="s">
        <v>34</v>
      </c>
      <c r="B445" s="0" t="n">
        <v>1989</v>
      </c>
      <c r="C445" s="1" t="n">
        <v>0</v>
      </c>
      <c r="D445" s="1" t="n">
        <v>0</v>
      </c>
      <c r="E445" s="1" t="n">
        <v>181.566605366818</v>
      </c>
      <c r="F445" s="1" t="n">
        <v>9.82758327360889</v>
      </c>
      <c r="G445" s="1" t="n">
        <v>200.935497892064</v>
      </c>
      <c r="H445" s="1" t="n">
        <v>855.793296089385</v>
      </c>
      <c r="I445" s="1" t="n">
        <v>0</v>
      </c>
      <c r="J445" s="1" t="n">
        <v>0</v>
      </c>
      <c r="K445" s="1" t="n">
        <v>87.07</v>
      </c>
      <c r="L445" s="1" t="n">
        <v>469.572103258881</v>
      </c>
      <c r="M445" s="1" t="n">
        <v>865.620879362994</v>
      </c>
      <c r="N445" s="1" t="n">
        <v>-396.048776104113</v>
      </c>
      <c r="P445" s="1" t="n">
        <v>695.3043631285</v>
      </c>
      <c r="U445" s="1" t="n">
        <v>-46.7039106145251</v>
      </c>
      <c r="V445" s="1" t="n">
        <v>0</v>
      </c>
      <c r="W445" s="8" t="n">
        <v>1.79</v>
      </c>
      <c r="X445" s="8" t="n">
        <v>1.79</v>
      </c>
      <c r="Y445" s="3" t="n">
        <v>-0.569604905572725</v>
      </c>
      <c r="AA445" s="0" t="n">
        <f aca="false">((L445+M445)/P445)*100</f>
        <v>192.030002028783</v>
      </c>
    </row>
    <row r="446" customFormat="false" ht="12.75" hidden="false" customHeight="false" outlineLevel="0" collapsed="false">
      <c r="A446" s="0" t="s">
        <v>34</v>
      </c>
      <c r="B446" s="0" t="n">
        <v>1990</v>
      </c>
      <c r="C446" s="1" t="n">
        <v>0</v>
      </c>
      <c r="D446" s="1" t="n">
        <v>0</v>
      </c>
      <c r="E446" s="1" t="n">
        <v>225.511329727866</v>
      </c>
      <c r="F446" s="1" t="n">
        <v>97.360786650751</v>
      </c>
      <c r="G446" s="1" t="n">
        <v>249.568092258067</v>
      </c>
      <c r="H446" s="1" t="n">
        <v>899.033519553073</v>
      </c>
      <c r="I446" s="1" t="n">
        <v>0</v>
      </c>
      <c r="J446" s="1" t="n">
        <v>0</v>
      </c>
      <c r="K446" s="1" t="n">
        <v>97.93</v>
      </c>
      <c r="L446" s="1" t="n">
        <v>573.009421985933</v>
      </c>
      <c r="M446" s="1" t="n">
        <v>996.394306203824</v>
      </c>
      <c r="N446" s="1" t="n">
        <v>-423.38488421789</v>
      </c>
      <c r="P446" s="1" t="n">
        <v>764.8871173184</v>
      </c>
      <c r="U446" s="1" t="n">
        <v>-158.156424581006</v>
      </c>
      <c r="V446" s="1" t="n">
        <v>0</v>
      </c>
      <c r="W446" s="8" t="n">
        <v>1.79</v>
      </c>
      <c r="X446" s="8" t="n">
        <v>1.79</v>
      </c>
      <c r="Y446" s="3" t="n">
        <v>-0.553525970867735</v>
      </c>
      <c r="AA446" s="0" t="n">
        <f aca="false">((L446+M446)/P446)*100</f>
        <v>205.181090471479</v>
      </c>
    </row>
    <row r="447" customFormat="false" ht="12.75" hidden="false" customHeight="false" outlineLevel="0" collapsed="false">
      <c r="A447" s="0" t="s">
        <v>34</v>
      </c>
      <c r="B447" s="0" t="n">
        <v>1991</v>
      </c>
      <c r="C447" s="1" t="n">
        <v>0</v>
      </c>
      <c r="D447" s="1" t="n">
        <v>0</v>
      </c>
      <c r="E447" s="1" t="n">
        <v>272.713599338972</v>
      </c>
      <c r="F447" s="1" t="n">
        <v>221.278724822074</v>
      </c>
      <c r="G447" s="1" t="n">
        <v>301.805735445709</v>
      </c>
      <c r="H447" s="1" t="n">
        <v>947.022346368715</v>
      </c>
      <c r="I447" s="1" t="n">
        <v>0</v>
      </c>
      <c r="J447" s="1" t="n">
        <v>0</v>
      </c>
      <c r="K447" s="1" t="n">
        <v>119.59</v>
      </c>
      <c r="L447" s="1" t="n">
        <v>694.109334784681</v>
      </c>
      <c r="M447" s="1" t="n">
        <v>1168.30107119079</v>
      </c>
      <c r="N447" s="1" t="n">
        <v>-474.191736406108</v>
      </c>
      <c r="P447" s="1" t="n">
        <v>872.067008</v>
      </c>
      <c r="U447" s="1" t="n">
        <v>-209.497206703911</v>
      </c>
      <c r="V447" s="1" t="n">
        <v>0</v>
      </c>
      <c r="W447" s="8" t="n">
        <v>1.79</v>
      </c>
      <c r="X447" s="8" t="n">
        <v>1.79</v>
      </c>
      <c r="Y447" s="3" t="n">
        <v>-0.543756078438995</v>
      </c>
      <c r="AA447" s="0" t="n">
        <f aca="false">((L447+M447)/P447)*100</f>
        <v>213.562763972315</v>
      </c>
    </row>
    <row r="448" customFormat="false" ht="12.75" hidden="false" customHeight="false" outlineLevel="0" collapsed="false">
      <c r="A448" s="0" t="s">
        <v>34</v>
      </c>
      <c r="B448" s="0" t="n">
        <v>1992</v>
      </c>
      <c r="C448" s="1" t="n">
        <v>0</v>
      </c>
      <c r="D448" s="1" t="n">
        <v>0</v>
      </c>
      <c r="E448" s="1" t="n">
        <v>277.643027172855</v>
      </c>
      <c r="F448" s="1" t="n">
        <v>196.472654344476</v>
      </c>
      <c r="G448" s="1" t="n">
        <v>307.261017457085</v>
      </c>
      <c r="H448" s="1" t="n">
        <v>934.899441340782</v>
      </c>
      <c r="I448" s="1" t="n">
        <v>0</v>
      </c>
      <c r="J448" s="1" t="n">
        <v>0</v>
      </c>
      <c r="K448" s="1" t="n">
        <v>142.11</v>
      </c>
      <c r="L448" s="1" t="n">
        <v>727.014044629939</v>
      </c>
      <c r="M448" s="1" t="n">
        <v>1131.37209568526</v>
      </c>
      <c r="N448" s="1" t="n">
        <v>-404.358051055318</v>
      </c>
      <c r="P448" s="1" t="n">
        <v>958.6592</v>
      </c>
      <c r="U448" s="1" t="n">
        <v>43.7988826815642</v>
      </c>
      <c r="V448" s="1" t="n">
        <v>0</v>
      </c>
      <c r="W448" s="8" t="n">
        <v>1.79</v>
      </c>
      <c r="X448" s="8" t="n">
        <v>1.79</v>
      </c>
      <c r="Y448" s="3" t="n">
        <v>-0.421795410773003</v>
      </c>
      <c r="AA448" s="0" t="n">
        <f aca="false">((L448+M448)/P448)*100</f>
        <v>193.852637132695</v>
      </c>
    </row>
    <row r="449" customFormat="false" ht="12.75" hidden="false" customHeight="false" outlineLevel="0" collapsed="false">
      <c r="A449" s="0" t="s">
        <v>34</v>
      </c>
      <c r="B449" s="0" t="n">
        <v>1993</v>
      </c>
      <c r="C449" s="1" t="n">
        <v>0</v>
      </c>
      <c r="D449" s="1" t="n">
        <v>0</v>
      </c>
      <c r="E449" s="1" t="n">
        <v>299.430016530559</v>
      </c>
      <c r="F449" s="1" t="n">
        <v>184.44433316123</v>
      </c>
      <c r="G449" s="1" t="n">
        <v>331.372166890732</v>
      </c>
      <c r="H449" s="1" t="n">
        <v>959.424581005587</v>
      </c>
      <c r="I449" s="1" t="n">
        <v>0</v>
      </c>
      <c r="J449" s="1" t="n">
        <v>0</v>
      </c>
      <c r="K449" s="1" t="n">
        <v>181.24</v>
      </c>
      <c r="L449" s="1" t="n">
        <v>812.042183421291</v>
      </c>
      <c r="M449" s="1" t="n">
        <v>1143.86891416682</v>
      </c>
      <c r="N449" s="1" t="n">
        <v>-331.826730745525</v>
      </c>
      <c r="P449" s="1" t="n">
        <v>1083.240192</v>
      </c>
      <c r="U449" s="1" t="n">
        <v>41.731843575419</v>
      </c>
      <c r="V449" s="1" t="n">
        <v>0</v>
      </c>
      <c r="W449" s="8" t="n">
        <v>1.79</v>
      </c>
      <c r="X449" s="8" t="n">
        <v>1.79</v>
      </c>
      <c r="Y449" s="3" t="n">
        <v>-0.306327934650273</v>
      </c>
      <c r="AA449" s="0" t="n">
        <f aca="false">((L449+M449)/P449)*100</f>
        <v>180.561163815099</v>
      </c>
    </row>
    <row r="450" customFormat="false" ht="12.75" hidden="false" customHeight="false" outlineLevel="0" collapsed="false">
      <c r="A450" s="0" t="s">
        <v>34</v>
      </c>
      <c r="B450" s="0" t="n">
        <v>1994</v>
      </c>
      <c r="C450" s="1" t="n">
        <v>0</v>
      </c>
      <c r="D450" s="1" t="n">
        <v>0</v>
      </c>
      <c r="E450" s="1" t="n">
        <v>311.999312880399</v>
      </c>
      <c r="F450" s="1" t="n">
        <v>135.356791883808</v>
      </c>
      <c r="G450" s="1" t="n">
        <v>345.282311959014</v>
      </c>
      <c r="H450" s="1" t="n">
        <v>934.95530726257</v>
      </c>
      <c r="I450" s="1" t="n">
        <v>0</v>
      </c>
      <c r="J450" s="1" t="n">
        <v>0</v>
      </c>
      <c r="K450" s="1" t="n">
        <v>177.59</v>
      </c>
      <c r="L450" s="1" t="n">
        <v>834.871624839413</v>
      </c>
      <c r="M450" s="1" t="n">
        <v>1070.31209914638</v>
      </c>
      <c r="N450" s="1" t="n">
        <v>-235.440474306965</v>
      </c>
      <c r="P450" s="1" t="n">
        <v>1245.810048</v>
      </c>
      <c r="U450" s="1" t="n">
        <v>81.0614525139665</v>
      </c>
      <c r="V450" s="1" t="n">
        <v>0</v>
      </c>
      <c r="W450" s="8" t="n">
        <v>1.79</v>
      </c>
      <c r="X450" s="8" t="n">
        <v>1.79</v>
      </c>
      <c r="Y450" s="3" t="n">
        <v>-0.18898585276699</v>
      </c>
      <c r="AA450" s="0" t="n">
        <f aca="false">((L450+M450)/P450)*100</f>
        <v>152.927304370706</v>
      </c>
    </row>
    <row r="451" customFormat="false" ht="12.75" hidden="false" customHeight="false" outlineLevel="0" collapsed="false">
      <c r="A451" s="0" t="s">
        <v>34</v>
      </c>
      <c r="B451" s="0" t="n">
        <v>1995</v>
      </c>
      <c r="C451" s="1" t="n">
        <v>0</v>
      </c>
      <c r="D451" s="1" t="n">
        <v>0</v>
      </c>
      <c r="E451" s="1" t="n">
        <v>291.805824363255</v>
      </c>
      <c r="F451" s="1" t="n">
        <v>131.647122733835</v>
      </c>
      <c r="G451" s="1" t="n">
        <v>322.934652480706</v>
      </c>
      <c r="H451" s="1" t="n">
        <v>986.128491620112</v>
      </c>
      <c r="I451" s="1" t="n">
        <v>0</v>
      </c>
      <c r="J451" s="1" t="n">
        <v>0</v>
      </c>
      <c r="K451" s="1" t="n">
        <v>216.67</v>
      </c>
      <c r="L451" s="1" t="n">
        <v>831.410476843961</v>
      </c>
      <c r="M451" s="1" t="n">
        <v>1117.77561435395</v>
      </c>
      <c r="N451" s="1" t="n">
        <v>-286.365137509986</v>
      </c>
      <c r="P451" s="1" t="n">
        <v>1320.50279329609</v>
      </c>
      <c r="Q451" s="1" t="n">
        <v>40.5865921787709</v>
      </c>
      <c r="R451" s="1" t="n">
        <v>75.6424581005587</v>
      </c>
      <c r="S451" s="1" t="n">
        <v>282.348060301935</v>
      </c>
      <c r="T451" s="1" t="n">
        <v>910.486033519553</v>
      </c>
      <c r="U451" s="1" t="n">
        <v>-0.279329608938545</v>
      </c>
      <c r="V451" s="1" t="n">
        <v>0</v>
      </c>
      <c r="W451" s="8" t="n">
        <v>1.79</v>
      </c>
      <c r="X451" s="8" t="n">
        <v>1.79</v>
      </c>
      <c r="Y451" s="3" t="n">
        <v>-0.216860682888216</v>
      </c>
      <c r="AA451" s="0" t="n">
        <f aca="false">((L451+M451)/P451)*100</f>
        <v>147.609387961427</v>
      </c>
    </row>
    <row r="452" customFormat="false" ht="12.75" hidden="false" customHeight="false" outlineLevel="0" collapsed="false">
      <c r="A452" s="0" t="s">
        <v>34</v>
      </c>
      <c r="B452" s="0" t="n">
        <v>1996</v>
      </c>
      <c r="C452" s="1" t="n">
        <v>0</v>
      </c>
      <c r="D452" s="1" t="n">
        <v>0</v>
      </c>
      <c r="E452" s="1" t="n">
        <v>327.86848062166</v>
      </c>
      <c r="F452" s="1" t="n">
        <v>188.678601988977</v>
      </c>
      <c r="G452" s="1" t="n">
        <v>362.844347195509</v>
      </c>
      <c r="H452" s="1" t="n">
        <v>931.826815642458</v>
      </c>
      <c r="I452" s="1" t="n">
        <v>0</v>
      </c>
      <c r="J452" s="1" t="n">
        <v>0</v>
      </c>
      <c r="K452" s="1" t="n">
        <v>187.62</v>
      </c>
      <c r="L452" s="1" t="n">
        <v>878.332827817169</v>
      </c>
      <c r="M452" s="1" t="n">
        <v>1120.50541763144</v>
      </c>
      <c r="N452" s="1" t="n">
        <v>-242.172589814266</v>
      </c>
      <c r="P452" s="1" t="n">
        <v>1379.88826815642</v>
      </c>
      <c r="Q452" s="1" t="n">
        <v>48.4078212290503</v>
      </c>
      <c r="R452" s="1" t="n">
        <v>77.2067039106146</v>
      </c>
      <c r="S452" s="1" t="n">
        <v>314.436525966459</v>
      </c>
      <c r="T452" s="1" t="n">
        <v>854.620111731844</v>
      </c>
      <c r="U452" s="1" t="n">
        <v>-69.1061452513966</v>
      </c>
      <c r="V452" s="1" t="n">
        <v>18.2122905027933</v>
      </c>
      <c r="W452" s="8" t="n">
        <v>1.79</v>
      </c>
      <c r="X452" s="8" t="n">
        <v>1.79</v>
      </c>
      <c r="Y452" s="3" t="n">
        <v>-0.175501593428152</v>
      </c>
      <c r="AA452" s="0" t="n">
        <f aca="false">((L452+M452)/P452)*100</f>
        <v>144.855079326033</v>
      </c>
    </row>
    <row r="453" customFormat="false" ht="12.75" hidden="false" customHeight="false" outlineLevel="0" collapsed="false">
      <c r="A453" s="0" t="s">
        <v>34</v>
      </c>
      <c r="B453" s="0" t="n">
        <v>1997</v>
      </c>
      <c r="C453" s="1" t="n">
        <v>0</v>
      </c>
      <c r="D453" s="1" t="n">
        <v>35.870998</v>
      </c>
      <c r="E453" s="1" t="n">
        <v>361.11096175742</v>
      </c>
      <c r="F453" s="1" t="n">
        <v>321.364849060236</v>
      </c>
      <c r="G453" s="1" t="n">
        <v>399.633020336624</v>
      </c>
      <c r="H453" s="1" t="n">
        <v>944.45251396648</v>
      </c>
      <c r="I453" s="1" t="n">
        <v>0</v>
      </c>
      <c r="J453" s="1" t="n">
        <v>0</v>
      </c>
      <c r="K453" s="1" t="n">
        <v>172.33</v>
      </c>
      <c r="L453" s="1" t="n">
        <v>933.073982094044</v>
      </c>
      <c r="M453" s="1" t="n">
        <v>1301.68836102672</v>
      </c>
      <c r="N453" s="1" t="n">
        <v>-368.614378932672</v>
      </c>
      <c r="P453" s="1" t="n">
        <v>1531.94413407821</v>
      </c>
      <c r="Q453" s="1" t="n">
        <v>50.0279329608938</v>
      </c>
      <c r="R453" s="1" t="n">
        <v>59.8324022346369</v>
      </c>
      <c r="S453" s="1" t="n">
        <v>349.60508737573</v>
      </c>
      <c r="T453" s="1" t="n">
        <v>884.620111731844</v>
      </c>
      <c r="U453" s="1" t="n">
        <v>-195.810055865922</v>
      </c>
      <c r="V453" s="1" t="n">
        <v>21.3966480446927</v>
      </c>
      <c r="W453" s="8" t="n">
        <v>1.79</v>
      </c>
      <c r="X453" s="8" t="n">
        <v>1.79</v>
      </c>
      <c r="Y453" s="3" t="n">
        <v>-0.240618682321906</v>
      </c>
      <c r="AA453" s="0" t="n">
        <f aca="false">((L453+M453)/P453)*100</f>
        <v>145.877535179535</v>
      </c>
    </row>
    <row r="454" customFormat="false" ht="12.75" hidden="false" customHeight="false" outlineLevel="0" collapsed="false">
      <c r="A454" s="0" t="s">
        <v>34</v>
      </c>
      <c r="B454" s="0" t="n">
        <v>1998</v>
      </c>
      <c r="C454" s="1" t="n">
        <v>151.620111731844</v>
      </c>
      <c r="D454" s="1" t="n">
        <v>0</v>
      </c>
      <c r="E454" s="1" t="n">
        <v>378.212290502793</v>
      </c>
      <c r="F454" s="1" t="n">
        <v>397.469273743017</v>
      </c>
      <c r="G454" s="1" t="n">
        <v>418.558659217877</v>
      </c>
      <c r="H454" s="1" t="n">
        <v>941.435754189944</v>
      </c>
      <c r="I454" s="1" t="n">
        <v>0</v>
      </c>
      <c r="J454" s="1" t="n">
        <v>0</v>
      </c>
      <c r="K454" s="1" t="n">
        <v>222.19</v>
      </c>
      <c r="L454" s="1" t="n">
        <v>1170.58106145251</v>
      </c>
      <c r="M454" s="1" t="n">
        <v>1338.90502793296</v>
      </c>
      <c r="N454" s="1" t="n">
        <v>-168.323966480447</v>
      </c>
      <c r="O454" s="1" t="n">
        <v>-142.77094972067</v>
      </c>
      <c r="P454" s="1" t="n">
        <v>1665.10055865922</v>
      </c>
      <c r="Q454" s="1" t="n">
        <v>94.1620111731844</v>
      </c>
      <c r="R454" s="1" t="n">
        <v>56.4245810055866</v>
      </c>
      <c r="S454" s="1" t="n">
        <v>324.396648044693</v>
      </c>
      <c r="T454" s="1" t="n">
        <v>885.011173184358</v>
      </c>
      <c r="U454" s="1" t="n">
        <v>-18.7709497206704</v>
      </c>
      <c r="V454" s="1" t="n">
        <v>8.77094972067039</v>
      </c>
      <c r="W454" s="8" t="n">
        <v>1.79</v>
      </c>
      <c r="X454" s="8" t="n">
        <v>1.79</v>
      </c>
      <c r="Y454" s="3" t="n">
        <v>-0.101089370011374</v>
      </c>
      <c r="Z454" s="3" t="n">
        <v>-0.0857431396429494</v>
      </c>
      <c r="AA454" s="0" t="n">
        <f aca="false">((L454+M454)/P454)*100</f>
        <v>150.71078298155</v>
      </c>
    </row>
    <row r="455" customFormat="false" ht="12.75" hidden="false" customHeight="false" outlineLevel="0" collapsed="false">
      <c r="A455" s="0" t="s">
        <v>34</v>
      </c>
      <c r="B455" s="0" t="n">
        <v>1999</v>
      </c>
      <c r="C455" s="1" t="n">
        <v>138.715083798883</v>
      </c>
      <c r="D455" s="1" t="n">
        <v>0</v>
      </c>
      <c r="E455" s="1" t="n">
        <v>672.754189944134</v>
      </c>
      <c r="F455" s="1" t="n">
        <v>1294.97206703911</v>
      </c>
      <c r="G455" s="1" t="n">
        <v>437.223463687151</v>
      </c>
      <c r="H455" s="1" t="n">
        <v>1156.53631284916</v>
      </c>
      <c r="I455" s="1" t="n">
        <v>0</v>
      </c>
      <c r="J455" s="1" t="n">
        <v>0</v>
      </c>
      <c r="K455" s="1" t="n">
        <v>219.91</v>
      </c>
      <c r="L455" s="1" t="n">
        <v>1468.60273743017</v>
      </c>
      <c r="M455" s="1" t="n">
        <v>2451.50837988827</v>
      </c>
      <c r="N455" s="1" t="n">
        <v>-982.9056424581</v>
      </c>
      <c r="O455" s="1" t="n">
        <v>-956.826815642458</v>
      </c>
      <c r="P455" s="1" t="n">
        <v>1722.79888268156</v>
      </c>
      <c r="Q455" s="1" t="n">
        <v>92.2290502793296</v>
      </c>
      <c r="R455" s="1" t="n">
        <v>186.08938547486</v>
      </c>
      <c r="S455" s="1" t="n">
        <v>344.994413407821</v>
      </c>
      <c r="T455" s="1" t="n">
        <v>970.446927374302</v>
      </c>
      <c r="U455" s="1" t="n">
        <v>-435.513966480447</v>
      </c>
      <c r="V455" s="1" t="n">
        <v>0.82018316899305</v>
      </c>
      <c r="W455" s="8" t="n">
        <v>1.79</v>
      </c>
      <c r="X455" s="8" t="n">
        <v>1.79</v>
      </c>
      <c r="Y455" s="3" t="n">
        <v>-0.570528372370542</v>
      </c>
      <c r="Z455" s="3" t="n">
        <v>-0.555390896326298</v>
      </c>
      <c r="AA455" s="0" t="n">
        <f aca="false">((L455+M455)/P455)*100</f>
        <v>227.54316575924</v>
      </c>
    </row>
    <row r="456" customFormat="false" ht="12.75" hidden="false" customHeight="false" outlineLevel="0" collapsed="false">
      <c r="A456" s="0" t="s">
        <v>34</v>
      </c>
      <c r="B456" s="0" t="n">
        <v>2000</v>
      </c>
      <c r="C456" s="1" t="n">
        <v>182.832402234637</v>
      </c>
      <c r="D456" s="1" t="n">
        <v>0</v>
      </c>
      <c r="E456" s="1" t="n">
        <v>672.418994413408</v>
      </c>
      <c r="F456" s="1" t="n">
        <v>1166.92737430168</v>
      </c>
      <c r="G456" s="1" t="n">
        <v>479.95530726257</v>
      </c>
      <c r="H456" s="1" t="n">
        <v>1220.43575418994</v>
      </c>
      <c r="I456" s="1" t="n">
        <v>0</v>
      </c>
      <c r="J456" s="1" t="n">
        <v>0</v>
      </c>
      <c r="K456" s="1" t="n">
        <v>208.01</v>
      </c>
      <c r="L456" s="1" t="n">
        <v>1543.21670391061</v>
      </c>
      <c r="M456" s="1" t="n">
        <v>2387.36312849162</v>
      </c>
      <c r="N456" s="1" t="n">
        <v>-844.146424581006</v>
      </c>
      <c r="O456" s="1" t="n">
        <v>-816.31843575419</v>
      </c>
      <c r="P456" s="1" t="n">
        <v>1873.45251396648</v>
      </c>
      <c r="Q456" s="1" t="n">
        <v>117.36312849162</v>
      </c>
      <c r="R456" s="1" t="n">
        <v>229.720670391061</v>
      </c>
      <c r="S456" s="1" t="n">
        <v>362.59217877095</v>
      </c>
      <c r="T456" s="1" t="n">
        <v>990.715083798883</v>
      </c>
      <c r="U456" s="1" t="n">
        <v>207.145251396648</v>
      </c>
      <c r="V456" s="1" t="n">
        <v>9.48400670391061</v>
      </c>
      <c r="W456" s="8" t="n">
        <v>1.79</v>
      </c>
      <c r="X456" s="8" t="n">
        <v>1.79</v>
      </c>
      <c r="Y456" s="3" t="n">
        <v>-0.450583304507556</v>
      </c>
      <c r="Z456" s="3" t="n">
        <v>-0.435729451196966</v>
      </c>
      <c r="AA456" s="0" t="n">
        <f aca="false">((L456+M456)/P456)*100</f>
        <v>209.804081133628</v>
      </c>
    </row>
    <row r="457" customFormat="false" ht="12.75" hidden="false" customHeight="false" outlineLevel="0" collapsed="false">
      <c r="A457" s="0" t="s">
        <v>34</v>
      </c>
      <c r="B457" s="0" t="n">
        <v>2001</v>
      </c>
      <c r="C457" s="1" t="n">
        <v>193.300558659218</v>
      </c>
      <c r="D457" s="1" t="n">
        <v>114.26614</v>
      </c>
      <c r="E457" s="1" t="n">
        <v>667.279329608939</v>
      </c>
      <c r="F457" s="1" t="n">
        <v>898.938547486034</v>
      </c>
      <c r="G457" s="1" t="n">
        <v>453.262569832402</v>
      </c>
      <c r="H457" s="1" t="n">
        <v>1279.94972067039</v>
      </c>
      <c r="I457" s="1" t="n">
        <v>0</v>
      </c>
      <c r="J457" s="1" t="n">
        <v>0</v>
      </c>
      <c r="K457" s="1" t="n">
        <v>293.71061452514</v>
      </c>
      <c r="L457" s="1" t="n">
        <v>1607.5530726257</v>
      </c>
      <c r="M457" s="1" t="n">
        <v>2293.15440815642</v>
      </c>
      <c r="N457" s="1" t="n">
        <v>-685.601335530725</v>
      </c>
      <c r="O457" s="1" t="n">
        <v>-540.598882681564</v>
      </c>
      <c r="P457" s="1" t="n">
        <v>1896</v>
      </c>
      <c r="Q457" s="1" t="n">
        <v>109.994413407821</v>
      </c>
      <c r="R457" s="1" t="n">
        <v>252.458100558659</v>
      </c>
      <c r="S457" s="1" t="n">
        <v>343.268156424581</v>
      </c>
      <c r="T457" s="1" t="n">
        <v>1027.49162011173</v>
      </c>
      <c r="U457" s="1" t="n">
        <v>308.759776536313</v>
      </c>
      <c r="V457" s="1" t="n">
        <v>0.0782122905027933</v>
      </c>
      <c r="W457" s="8" t="n">
        <v>1.79</v>
      </c>
      <c r="X457" s="8" t="n">
        <v>1.79</v>
      </c>
      <c r="Y457" s="3" t="n">
        <v>-0.361604079921269</v>
      </c>
      <c r="Z457" s="3" t="n">
        <v>-0.285125992975509</v>
      </c>
      <c r="AA457" s="0" t="n">
        <f aca="false">((L457+M457)/P457)*100</f>
        <v>205.733516918888</v>
      </c>
    </row>
    <row r="458" customFormat="false" ht="12.75" hidden="false" customHeight="false" outlineLevel="0" collapsed="false">
      <c r="A458" s="0" t="s">
        <v>34</v>
      </c>
      <c r="B458" s="0" t="n">
        <v>2002</v>
      </c>
      <c r="C458" s="1" t="n">
        <v>174.321787709497</v>
      </c>
      <c r="D458" s="1" t="n">
        <v>0.46597722</v>
      </c>
      <c r="E458" s="1" t="n">
        <v>661.134078212291</v>
      </c>
      <c r="F458" s="1" t="n">
        <v>1231.06145251397</v>
      </c>
      <c r="G458" s="1" t="n">
        <v>433.972067039106</v>
      </c>
      <c r="H458" s="1" t="n">
        <v>1399.20111731844</v>
      </c>
      <c r="I458" s="1" t="n">
        <v>0</v>
      </c>
      <c r="J458" s="1" t="n">
        <v>0</v>
      </c>
      <c r="K458" s="1" t="n">
        <v>339.727932960894</v>
      </c>
      <c r="L458" s="1" t="n">
        <v>1609.15586592179</v>
      </c>
      <c r="M458" s="1" t="n">
        <v>2630.7285470524</v>
      </c>
      <c r="N458" s="1" t="n">
        <v>-1021.57268113061</v>
      </c>
      <c r="O458" s="1" t="n">
        <v>-982.991061452514</v>
      </c>
      <c r="P458" s="1" t="n">
        <v>1962</v>
      </c>
      <c r="Q458" s="1" t="n">
        <v>107.111731843575</v>
      </c>
      <c r="R458" s="1" t="n">
        <v>317.31843575419</v>
      </c>
      <c r="S458" s="1" t="n">
        <v>326.860335195531</v>
      </c>
      <c r="T458" s="1" t="n">
        <v>1081.88268156425</v>
      </c>
      <c r="U458" s="1" t="n">
        <v>-340.251396648045</v>
      </c>
      <c r="V458" s="1" t="n">
        <v>19.5536402234637</v>
      </c>
      <c r="W458" s="8" t="n">
        <v>1.79</v>
      </c>
      <c r="X458" s="8" t="n">
        <v>1.79</v>
      </c>
      <c r="Y458" s="3" t="n">
        <v>-0.520679246243942</v>
      </c>
      <c r="Z458" s="3" t="n">
        <v>-0.501014812157245</v>
      </c>
      <c r="AA458" s="0" t="n">
        <f aca="false">((L458+M458)/P458)*100</f>
        <v>216.100122985433</v>
      </c>
    </row>
    <row r="459" customFormat="false" ht="12.75" hidden="false" customHeight="false" outlineLevel="0" collapsed="false">
      <c r="A459" s="0" t="s">
        <v>34</v>
      </c>
      <c r="B459" s="0" t="n">
        <v>2003</v>
      </c>
      <c r="C459" s="1" t="n">
        <v>236.36312849162</v>
      </c>
      <c r="D459" s="1" t="n">
        <v>100.9813</v>
      </c>
      <c r="E459" s="1" t="n">
        <v>657.893854748603</v>
      </c>
      <c r="F459" s="1" t="n">
        <v>1385.53072625698</v>
      </c>
      <c r="G459" s="1" t="n">
        <v>533.491620111732</v>
      </c>
      <c r="H459" s="1" t="n">
        <v>1386.95530726257</v>
      </c>
      <c r="I459" s="1" t="n">
        <v>0</v>
      </c>
      <c r="J459" s="1" t="n">
        <v>0</v>
      </c>
      <c r="K459" s="1" t="n">
        <v>295.2207</v>
      </c>
      <c r="L459" s="1" t="n">
        <v>1722.96930335196</v>
      </c>
      <c r="M459" s="1" t="n">
        <v>2873.46733351955</v>
      </c>
      <c r="N459" s="1" t="n">
        <v>-1150.4980301676</v>
      </c>
      <c r="O459" s="1" t="n">
        <v>-1003.11173184358</v>
      </c>
      <c r="P459" s="1" t="n">
        <v>2044</v>
      </c>
      <c r="Q459" s="1" t="n">
        <v>108.212290502793</v>
      </c>
      <c r="R459" s="1" t="n">
        <v>391.08938547486</v>
      </c>
      <c r="S459" s="1" t="n">
        <v>425.279329608938</v>
      </c>
      <c r="T459" s="1" t="n">
        <v>995.86592178771</v>
      </c>
      <c r="U459" s="1" t="n">
        <v>-165.553072625698</v>
      </c>
      <c r="V459" s="1" t="n">
        <v>102.939348183266</v>
      </c>
      <c r="W459" s="8" t="n">
        <v>1.79</v>
      </c>
      <c r="X459" s="8" t="n">
        <v>1.79</v>
      </c>
      <c r="Y459" s="3" t="n">
        <v>-0.562865963878472</v>
      </c>
      <c r="Z459" s="3" t="n">
        <v>-0.490759164307033</v>
      </c>
      <c r="AA459" s="0" t="n">
        <f aca="false">((L459+M459)/P459)*100</f>
        <v>224.874590844986</v>
      </c>
    </row>
    <row r="460" customFormat="false" ht="12.75" hidden="false" customHeight="false" outlineLevel="0" collapsed="false">
      <c r="A460" s="0" t="s">
        <v>34</v>
      </c>
      <c r="B460" s="0" t="n">
        <v>2004</v>
      </c>
      <c r="C460" s="1" t="n">
        <v>260.964245810056</v>
      </c>
      <c r="D460" s="1" t="n">
        <v>69.027236</v>
      </c>
      <c r="E460" s="1" t="n">
        <v>646.832402234637</v>
      </c>
      <c r="F460" s="1" t="n">
        <v>1880</v>
      </c>
      <c r="G460" s="1" t="n">
        <v>641.403351955307</v>
      </c>
      <c r="H460" s="1" t="n">
        <v>1393.00837988827</v>
      </c>
      <c r="I460" s="1" t="n">
        <v>0</v>
      </c>
      <c r="J460" s="1" t="n">
        <v>0</v>
      </c>
      <c r="K460" s="1" t="n">
        <v>295.424</v>
      </c>
      <c r="L460" s="1" t="n">
        <v>1844.624</v>
      </c>
      <c r="M460" s="1" t="n">
        <v>3342.03561588827</v>
      </c>
      <c r="N460" s="1" t="n">
        <v>-1497.41161588827</v>
      </c>
      <c r="O460" s="1" t="n">
        <v>-1379.72067039106</v>
      </c>
      <c r="P460" s="1" t="n">
        <v>2255</v>
      </c>
      <c r="Q460" s="1" t="n">
        <v>121.531284916201</v>
      </c>
      <c r="R460" s="1" t="n">
        <v>460.720670391062</v>
      </c>
      <c r="S460" s="1" t="n">
        <v>519.872067039106</v>
      </c>
      <c r="T460" s="1" t="n">
        <v>932.287709497207</v>
      </c>
      <c r="U460" s="1" t="n">
        <v>270.888268156425</v>
      </c>
      <c r="V460" s="1" t="n">
        <v>17.3033586129812</v>
      </c>
      <c r="W460" s="8" t="n">
        <v>1.79</v>
      </c>
      <c r="X460" s="8" t="n">
        <v>1.79</v>
      </c>
      <c r="Y460" s="3" t="n">
        <v>-0.664040627888367</v>
      </c>
      <c r="Z460" s="3" t="n">
        <v>-0.611849521237721</v>
      </c>
      <c r="AA460" s="0" t="n">
        <f aca="false">((L460+M460)/P460)*100</f>
        <v>230.007078309901</v>
      </c>
    </row>
    <row r="461" customFormat="false" ht="12.75" hidden="false" customHeight="false" outlineLevel="0" collapsed="false">
      <c r="A461" s="0" t="s">
        <v>34</v>
      </c>
      <c r="B461" s="0" t="n">
        <v>2005</v>
      </c>
      <c r="C461" s="1" t="n">
        <v>279.085474860335</v>
      </c>
      <c r="D461" s="1" t="n">
        <v>68.804974</v>
      </c>
      <c r="E461" s="1" t="n">
        <v>636.664804469274</v>
      </c>
      <c r="F461" s="1" t="n">
        <v>2383</v>
      </c>
      <c r="G461" s="1" t="n">
        <v>594.978770949721</v>
      </c>
      <c r="H461" s="1" t="n">
        <v>1396.27597765363</v>
      </c>
      <c r="I461" s="1" t="n">
        <v>0</v>
      </c>
      <c r="J461" s="1" t="n">
        <v>0</v>
      </c>
      <c r="K461" s="1" t="n">
        <v>273.5134</v>
      </c>
      <c r="L461" s="1" t="n">
        <v>1784.24245027933</v>
      </c>
      <c r="M461" s="1" t="n">
        <v>3848.08095165363</v>
      </c>
      <c r="N461" s="1" t="n">
        <v>-2063.8385013743</v>
      </c>
      <c r="O461" s="1" t="n">
        <v>-1938.03798882682</v>
      </c>
      <c r="P461" s="1" t="n">
        <v>2360</v>
      </c>
      <c r="Q461" s="1" t="n">
        <v>130.554748603352</v>
      </c>
      <c r="R461" s="1" t="n">
        <v>514.36312849162</v>
      </c>
      <c r="S461" s="1" t="n">
        <v>464.424022346369</v>
      </c>
      <c r="T461" s="1" t="n">
        <v>881.912849162011</v>
      </c>
      <c r="U461" s="1" t="n">
        <v>104.963491341425</v>
      </c>
      <c r="V461" s="1" t="n">
        <v>15.9822661029155</v>
      </c>
      <c r="W461" s="8" t="n">
        <v>1.79</v>
      </c>
      <c r="X461" s="8" t="n">
        <v>1.79</v>
      </c>
      <c r="Y461" s="3" t="n">
        <v>-0.874507839565382</v>
      </c>
      <c r="Z461" s="3" t="n">
        <v>-0.821202537638481</v>
      </c>
      <c r="AA461" s="0" t="n">
        <f aca="false">((L461+M461)/P461)*100</f>
        <v>238.657771268346</v>
      </c>
    </row>
    <row r="462" customFormat="false" ht="12.75" hidden="false" customHeight="false" outlineLevel="0" collapsed="false">
      <c r="A462" s="0" t="s">
        <v>34</v>
      </c>
      <c r="B462" s="0" t="n">
        <v>2006</v>
      </c>
      <c r="C462" s="1" t="n">
        <v>342.798882681564</v>
      </c>
      <c r="D462" s="1" t="n">
        <v>0.591161</v>
      </c>
      <c r="E462" s="1" t="n">
        <v>622.977653631285</v>
      </c>
      <c r="F462" s="1" t="n">
        <v>3743</v>
      </c>
      <c r="G462" s="1" t="n">
        <v>1053.71899441341</v>
      </c>
      <c r="H462" s="1" t="n">
        <v>1190.04636871508</v>
      </c>
      <c r="I462" s="1" t="n">
        <v>0</v>
      </c>
      <c r="J462" s="1" t="n">
        <v>0</v>
      </c>
      <c r="K462" s="1" t="n">
        <v>337.8196</v>
      </c>
      <c r="L462" s="1" t="n">
        <v>2357.31513072626</v>
      </c>
      <c r="M462" s="1" t="n">
        <v>4933.63752971508</v>
      </c>
      <c r="N462" s="1" t="n">
        <v>-2576.32239898883</v>
      </c>
      <c r="O462" s="1" t="n">
        <v>-2505.10335195531</v>
      </c>
      <c r="P462" s="1" t="n">
        <v>2470</v>
      </c>
      <c r="Q462" s="1" t="n">
        <v>164.201675977654</v>
      </c>
      <c r="R462" s="1" t="n">
        <v>381.849162011173</v>
      </c>
      <c r="S462" s="1" t="n">
        <v>889.517318435754</v>
      </c>
      <c r="T462" s="1" t="n">
        <v>808.197206703911</v>
      </c>
      <c r="U462" s="1" t="n">
        <v>310.555693722559</v>
      </c>
      <c r="V462" s="1" t="n">
        <v>18.4948227298162</v>
      </c>
      <c r="W462" s="8" t="n">
        <v>1.79</v>
      </c>
      <c r="X462" s="8" t="n">
        <v>1.79</v>
      </c>
      <c r="Y462" s="3" t="n">
        <v>-1.04304550566349</v>
      </c>
      <c r="Z462" s="3" t="n">
        <v>-1.01421188338272</v>
      </c>
      <c r="AA462" s="0" t="n">
        <f aca="false">((L462+M462)/P462)*100</f>
        <v>295.180269653496</v>
      </c>
    </row>
    <row r="463" customFormat="false" ht="12.75" hidden="false" customHeight="false" outlineLevel="0" collapsed="false">
      <c r="A463" s="0" t="s">
        <v>34</v>
      </c>
      <c r="B463" s="0" t="n">
        <v>2007</v>
      </c>
      <c r="C463" s="1" t="n">
        <v>407.55530726257</v>
      </c>
      <c r="D463" s="1" t="n">
        <v>0.576</v>
      </c>
      <c r="E463" s="1" t="n">
        <v>609.737430167598</v>
      </c>
      <c r="F463" s="1" t="n">
        <v>4178</v>
      </c>
      <c r="G463" s="1" t="n">
        <v>809.290502793296</v>
      </c>
      <c r="H463" s="1" t="n">
        <v>1337.87932960894</v>
      </c>
      <c r="I463" s="1" t="n">
        <v>0</v>
      </c>
      <c r="J463" s="1" t="n">
        <v>0</v>
      </c>
      <c r="K463" s="1" t="n">
        <v>372.0821</v>
      </c>
      <c r="L463" s="1" t="n">
        <v>2198.66534022346</v>
      </c>
      <c r="M463" s="1" t="n">
        <v>5516.45532960894</v>
      </c>
      <c r="N463" s="1" t="n">
        <v>-3317.78998938548</v>
      </c>
      <c r="O463" s="1" t="n">
        <v>-3224.26201117318</v>
      </c>
      <c r="P463" s="1" t="n">
        <v>2678</v>
      </c>
      <c r="Q463" s="1" t="n">
        <v>106</v>
      </c>
      <c r="R463" s="1" t="n">
        <v>518.921787709497</v>
      </c>
      <c r="S463" s="1" t="n">
        <v>703.290502793296</v>
      </c>
      <c r="T463" s="1" t="n">
        <v>818.957541899441</v>
      </c>
      <c r="U463" s="1" t="n">
        <v>258.268156424581</v>
      </c>
      <c r="V463" s="1" t="n">
        <v>19.3854748603352</v>
      </c>
      <c r="W463" s="8" t="n">
        <v>1.79</v>
      </c>
      <c r="X463" s="8" t="n">
        <v>1.79</v>
      </c>
      <c r="Y463" s="3" t="n">
        <v>-1.23890589596172</v>
      </c>
      <c r="Z463" s="3" t="n">
        <v>-1.20398133352247</v>
      </c>
      <c r="AA463" s="0" t="n">
        <f aca="false">((L463+M463)/P463)*100</f>
        <v>288.092631435116</v>
      </c>
    </row>
    <row r="464" customFormat="false" ht="12.75" hidden="false" customHeight="false" outlineLevel="0" collapsed="false">
      <c r="A464" s="0" t="s">
        <v>34</v>
      </c>
      <c r="B464" s="0" t="n">
        <v>2008</v>
      </c>
      <c r="C464" s="1" t="n">
        <v>275.238547486033</v>
      </c>
      <c r="D464" s="1" t="n">
        <v>6.1603937</v>
      </c>
      <c r="E464" s="1" t="n">
        <v>612.307262569833</v>
      </c>
      <c r="F464" s="1" t="n">
        <v>4527</v>
      </c>
      <c r="G464" s="1" t="n">
        <v>737.943575418994</v>
      </c>
      <c r="H464" s="1" t="n">
        <v>1408.30893854749</v>
      </c>
      <c r="I464" s="1" t="n">
        <v>0</v>
      </c>
      <c r="J464" s="1" t="n">
        <v>0</v>
      </c>
      <c r="K464" s="1" t="n">
        <v>604.8989</v>
      </c>
      <c r="L464" s="1" t="n">
        <v>2230.38828547486</v>
      </c>
      <c r="M464" s="1" t="n">
        <v>5941.46933224749</v>
      </c>
      <c r="N464" s="1" t="n">
        <v>-3711.08104677263</v>
      </c>
      <c r="O464" s="1" t="n">
        <v>-3608.81675977654</v>
      </c>
      <c r="P464" s="1" t="n">
        <v>2843</v>
      </c>
      <c r="Q464" s="1" t="n">
        <v>122</v>
      </c>
      <c r="R464" s="1" t="n">
        <v>599.921787709497</v>
      </c>
      <c r="S464" s="1" t="n">
        <v>615.943575418994</v>
      </c>
      <c r="T464" s="1" t="n">
        <v>808.387150837989</v>
      </c>
      <c r="U464" s="1" t="n">
        <v>0.111731843575411</v>
      </c>
      <c r="V464" s="1" t="n">
        <v>159.050279329609</v>
      </c>
      <c r="W464" s="8" t="n">
        <v>1.79</v>
      </c>
      <c r="X464" s="8" t="n">
        <v>1.79</v>
      </c>
      <c r="Y464" s="3" t="n">
        <v>-1.30533979837236</v>
      </c>
      <c r="Z464" s="3" t="n">
        <v>-1.26936924367799</v>
      </c>
      <c r="AA464" s="0" t="n">
        <f aca="false">((L464+M464)/P464)*100</f>
        <v>287.437833898078</v>
      </c>
    </row>
    <row r="465" customFormat="false" ht="12.75" hidden="false" customHeight="false" outlineLevel="0" collapsed="false">
      <c r="A465" s="0" t="s">
        <v>34</v>
      </c>
      <c r="B465" s="0" t="n">
        <v>2009</v>
      </c>
      <c r="C465" s="1" t="n">
        <v>326.71061452514</v>
      </c>
      <c r="D465" s="1" t="n">
        <v>-1.1718574</v>
      </c>
      <c r="E465" s="1" t="n">
        <v>613.927374301676</v>
      </c>
      <c r="F465" s="1" t="n">
        <v>4440</v>
      </c>
      <c r="G465" s="1" t="n">
        <v>907.611731843575</v>
      </c>
      <c r="H465" s="1" t="n">
        <v>1378.03798882682</v>
      </c>
      <c r="I465" s="1" t="n">
        <v>0</v>
      </c>
      <c r="J465" s="1" t="n">
        <v>0</v>
      </c>
      <c r="K465" s="1" t="n">
        <v>578.22011</v>
      </c>
      <c r="L465" s="1" t="n">
        <v>2426.46983067039</v>
      </c>
      <c r="M465" s="1" t="n">
        <v>5816.86613142682</v>
      </c>
      <c r="N465" s="1" t="n">
        <v>-3390.39630075642</v>
      </c>
      <c r="O465" s="1" t="n">
        <v>-3268.69944134078</v>
      </c>
      <c r="P465" s="1" t="n">
        <v>2554</v>
      </c>
      <c r="Q465" s="1" t="n">
        <v>154</v>
      </c>
      <c r="R465" s="1" t="n">
        <v>616.178770949721</v>
      </c>
      <c r="S465" s="1" t="n">
        <v>753.611731843575</v>
      </c>
      <c r="T465" s="1" t="n">
        <v>761.859217877095</v>
      </c>
      <c r="U465" s="1" t="n">
        <v>171.675977653631</v>
      </c>
      <c r="V465" s="1" t="n">
        <v>28.2122905027933</v>
      </c>
      <c r="W465" s="8" t="n">
        <v>1.79</v>
      </c>
      <c r="X465" s="8" t="n">
        <v>1.79</v>
      </c>
      <c r="Y465" s="3" t="n">
        <v>-1.32748484759453</v>
      </c>
      <c r="Z465" s="3" t="n">
        <v>-1.27983533333625</v>
      </c>
      <c r="AA465" s="0" t="n">
        <f aca="false">((L465+M465)/P465)*100</f>
        <v>322.761783950556</v>
      </c>
    </row>
    <row r="466" customFormat="false" ht="12.75" hidden="false" customHeight="false" outlineLevel="0" collapsed="false">
      <c r="A466" s="0" t="s">
        <v>34</v>
      </c>
      <c r="B466" s="0" t="n">
        <v>2010</v>
      </c>
      <c r="C466" s="1" t="n">
        <v>402.859217877095</v>
      </c>
      <c r="D466" s="1" t="n">
        <v>0.20111732</v>
      </c>
      <c r="E466" s="1" t="n">
        <v>616.664804469274</v>
      </c>
      <c r="F466" s="1" t="n">
        <v>4566.98324022346</v>
      </c>
      <c r="G466" s="1" t="n">
        <v>658.849162011173</v>
      </c>
      <c r="H466" s="1" t="n">
        <v>1278.83240223464</v>
      </c>
      <c r="I466" s="1" t="n">
        <v>0</v>
      </c>
      <c r="J466" s="1" t="n">
        <v>0</v>
      </c>
      <c r="K466" s="1" t="n">
        <v>568.16369</v>
      </c>
      <c r="L466" s="1" t="n">
        <v>2246.53687435754</v>
      </c>
      <c r="M466" s="1" t="n">
        <v>5846.0167597781</v>
      </c>
      <c r="N466" s="1" t="n">
        <v>-3599.47988542056</v>
      </c>
      <c r="O466" s="1" t="n">
        <v>-3442.98044692737</v>
      </c>
      <c r="P466" s="1" t="n">
        <v>2454</v>
      </c>
      <c r="Q466" s="1" t="n">
        <v>159</v>
      </c>
      <c r="R466" s="1" t="n">
        <v>575.731843575419</v>
      </c>
      <c r="S466" s="1" t="n">
        <v>499.849162011173</v>
      </c>
      <c r="T466" s="1" t="n">
        <v>703.100558659218</v>
      </c>
      <c r="U466" s="1" t="n">
        <v>-460.111731843575</v>
      </c>
      <c r="V466" s="1" t="n">
        <v>3.5195530726257</v>
      </c>
      <c r="W466" s="8" t="n">
        <v>1.79</v>
      </c>
      <c r="X466" s="8" t="n">
        <v>1.79</v>
      </c>
      <c r="Y466" s="3" t="n">
        <v>-1.46678071940528</v>
      </c>
      <c r="Z466" s="3" t="n">
        <v>-1.40300751708532</v>
      </c>
      <c r="AA466" s="0" t="n">
        <f aca="false">((L466+M466)/P466)*100</f>
        <v>329.769911741469</v>
      </c>
    </row>
    <row r="467" customFormat="false" ht="12.75" hidden="false" customHeight="false" outlineLevel="0" collapsed="false">
      <c r="A467" s="0" t="s">
        <v>34</v>
      </c>
      <c r="B467" s="0" t="n">
        <v>2011</v>
      </c>
      <c r="C467" s="1" t="n">
        <v>398.062011173184</v>
      </c>
      <c r="D467" s="1" t="n">
        <v>1.36</v>
      </c>
      <c r="E467" s="1" t="n">
        <v>619.793296089386</v>
      </c>
      <c r="F467" s="1" t="n">
        <v>5065.30726256983</v>
      </c>
      <c r="G467" s="1" t="n">
        <v>865.622346368715</v>
      </c>
      <c r="H467" s="1" t="n">
        <v>1297.6156424581</v>
      </c>
      <c r="I467" s="1" t="n">
        <v>0</v>
      </c>
      <c r="J467" s="1" t="n">
        <v>0</v>
      </c>
      <c r="K467" s="1" t="n">
        <v>536.67598</v>
      </c>
      <c r="L467" s="1" t="n">
        <v>2420.15363363128</v>
      </c>
      <c r="M467" s="1" t="n">
        <v>6364.28290502793</v>
      </c>
      <c r="N467" s="1" t="n">
        <v>-3944.12927139665</v>
      </c>
      <c r="O467" s="1" t="n">
        <v>-3767.53463687151</v>
      </c>
      <c r="P467" s="1" t="n">
        <v>2638</v>
      </c>
      <c r="Q467" s="1" t="n">
        <v>123</v>
      </c>
      <c r="R467" s="1" t="n">
        <v>597.541899441341</v>
      </c>
      <c r="S467" s="1" t="n">
        <v>742.622346368715</v>
      </c>
      <c r="T467" s="1" t="n">
        <v>700.07374301676</v>
      </c>
      <c r="U467" s="1" t="n">
        <v>-260.558659217877</v>
      </c>
      <c r="V467" s="1" t="n">
        <v>-1.16415321826935E-016</v>
      </c>
      <c r="W467" s="8" t="n">
        <v>1.79</v>
      </c>
      <c r="X467" s="8" t="n">
        <v>1.79</v>
      </c>
      <c r="Y467" s="3" t="n">
        <v>-1.49512102782284</v>
      </c>
      <c r="Z467" s="3" t="n">
        <v>-1.42817840669883</v>
      </c>
      <c r="AA467" s="0" t="n">
        <f aca="false">((L467+M467)/P467)*100</f>
        <v>332.996078038636</v>
      </c>
    </row>
    <row r="468" customFormat="false" ht="12.75" hidden="false" customHeight="false" outlineLevel="0" collapsed="false">
      <c r="A468" s="0" t="s">
        <v>34</v>
      </c>
      <c r="B468" s="0" t="n">
        <v>2012</v>
      </c>
      <c r="C468" s="1" t="n">
        <v>199.854748603352</v>
      </c>
      <c r="D468" s="1" t="n">
        <v>15.581123</v>
      </c>
      <c r="E468" s="1" t="n">
        <v>622.642458100559</v>
      </c>
      <c r="F468" s="1" t="n">
        <v>3511.00558659218</v>
      </c>
      <c r="G468" s="1" t="n">
        <v>873.788826815643</v>
      </c>
      <c r="H468" s="1" t="n">
        <v>1455.78547486034</v>
      </c>
      <c r="I468" s="1" t="n">
        <v>3.5195530726257</v>
      </c>
      <c r="J468" s="1" t="n">
        <v>0</v>
      </c>
      <c r="K468" s="1" t="n">
        <v>602.2223</v>
      </c>
      <c r="L468" s="1" t="n">
        <v>2302.02788659218</v>
      </c>
      <c r="M468" s="1" t="n">
        <v>4982.37218445251</v>
      </c>
      <c r="N468" s="1" t="n">
        <v>-2680.34429786034</v>
      </c>
      <c r="O468" s="1" t="n">
        <v>-2479.56983240223</v>
      </c>
      <c r="P468" s="1" t="n">
        <v>2615</v>
      </c>
      <c r="Q468" s="1" t="n">
        <v>369.4</v>
      </c>
      <c r="R468" s="1" t="n">
        <v>761.45251396648</v>
      </c>
      <c r="S468" s="1" t="n">
        <v>504.388826815643</v>
      </c>
      <c r="T468" s="1" t="n">
        <v>694.332960893855</v>
      </c>
      <c r="U468" s="1" t="n">
        <v>90.8379888268157</v>
      </c>
      <c r="V468" s="1" t="n">
        <v>4.65661287307739E-016</v>
      </c>
      <c r="W468" s="8" t="n">
        <v>1.79</v>
      </c>
      <c r="X468" s="8" t="n">
        <v>1.79</v>
      </c>
      <c r="Y468" s="3" t="n">
        <v>-1.02498825922001</v>
      </c>
      <c r="Z468" s="3" t="n">
        <v>-0.948210260956877</v>
      </c>
      <c r="AA468" s="0" t="n">
        <f aca="false">((L468+M468)/P468)*100</f>
        <v>278.56214420821</v>
      </c>
    </row>
    <row r="469" customFormat="false" ht="12.75" hidden="false" customHeight="false" outlineLevel="0" collapsed="false">
      <c r="A469" s="0" t="s">
        <v>34</v>
      </c>
      <c r="B469" s="0" t="n">
        <v>2013</v>
      </c>
      <c r="C469" s="1" t="n">
        <v>254</v>
      </c>
      <c r="D469" s="1" t="n">
        <v>97.206916</v>
      </c>
      <c r="E469" s="1" t="n">
        <v>627</v>
      </c>
      <c r="F469" s="1" t="n">
        <v>3736.98324022346</v>
      </c>
      <c r="G469" s="1" t="n">
        <v>802.319553072626</v>
      </c>
      <c r="H469" s="1" t="n">
        <v>1546.02905027933</v>
      </c>
      <c r="I469" s="1" t="n">
        <v>3.19776536312849</v>
      </c>
      <c r="J469" s="1" t="n">
        <v>0.112290502793296</v>
      </c>
      <c r="K469" s="1" t="n">
        <v>532.72067</v>
      </c>
      <c r="L469" s="1" t="n">
        <v>2219.23798843575</v>
      </c>
      <c r="M469" s="1" t="n">
        <v>5380.33149700559</v>
      </c>
      <c r="N469" s="1" t="n">
        <v>-3161.09350856983</v>
      </c>
      <c r="O469" s="1" t="n">
        <v>-2930.16648044693</v>
      </c>
      <c r="P469" s="1" t="n">
        <v>2728</v>
      </c>
      <c r="Q469" s="1" t="n">
        <v>300</v>
      </c>
      <c r="R469" s="1" t="n">
        <v>840.391061452514</v>
      </c>
      <c r="S469" s="1" t="n">
        <v>502.319553072626</v>
      </c>
      <c r="T469" s="1" t="n">
        <v>705.637988826816</v>
      </c>
      <c r="U469" s="1" t="n">
        <v>-322.246518293631</v>
      </c>
      <c r="V469" s="1" t="n">
        <v>0</v>
      </c>
      <c r="W469" s="6" t="n">
        <v>1.79</v>
      </c>
      <c r="X469" s="6" t="n">
        <v>1.79</v>
      </c>
      <c r="Y469" s="3" t="n">
        <v>-1.15875861751094</v>
      </c>
      <c r="Z469" s="3" t="n">
        <v>-1.07410794737791</v>
      </c>
      <c r="AA469" s="0" t="n">
        <f aca="false">((L469+M469)/P469)*100</f>
        <v>278.576594041105</v>
      </c>
    </row>
    <row r="470" customFormat="false" ht="12.75" hidden="false" customHeight="false" outlineLevel="0" collapsed="false">
      <c r="A470" s="0" t="s">
        <v>34</v>
      </c>
      <c r="B470" s="0" t="n">
        <v>2014</v>
      </c>
      <c r="C470" s="1" t="n">
        <v>280</v>
      </c>
      <c r="D470" s="1" t="n">
        <v>13.298315</v>
      </c>
      <c r="E470" s="1" t="n">
        <v>635.61843575419</v>
      </c>
      <c r="F470" s="1" t="n">
        <v>3975.02793296089</v>
      </c>
      <c r="G470" s="1" t="n">
        <v>942.158156424581</v>
      </c>
      <c r="H470" s="1" t="n">
        <v>1651.05977653631</v>
      </c>
      <c r="I470" s="1" t="n">
        <v>0</v>
      </c>
      <c r="J470" s="1" t="n">
        <v>86.9050279329609</v>
      </c>
      <c r="K470" s="1" t="n">
        <v>559.751</v>
      </c>
      <c r="L470" s="1" t="n">
        <v>2417.52759217877</v>
      </c>
      <c r="M470" s="1" t="n">
        <v>5726.29105243017</v>
      </c>
      <c r="N470" s="1" t="n">
        <v>-3308.7634602514</v>
      </c>
      <c r="O470" s="1" t="n">
        <v>-3162.04631284916</v>
      </c>
      <c r="P470" s="1" t="n">
        <v>2791</v>
      </c>
      <c r="Q470" s="1" t="n">
        <v>341.11</v>
      </c>
      <c r="R470" s="1" t="n">
        <v>977.206703910614</v>
      </c>
      <c r="S470" s="1" t="n">
        <v>601.048156424581</v>
      </c>
      <c r="T470" s="1" t="n">
        <v>673.853072625698</v>
      </c>
      <c r="U470" s="1" t="n">
        <v>-130.013879725995</v>
      </c>
      <c r="V470" s="1" t="n">
        <v>0</v>
      </c>
      <c r="W470" s="6" t="n">
        <v>1.79</v>
      </c>
      <c r="X470" s="6" t="n">
        <v>1.79</v>
      </c>
      <c r="Y470" s="3" t="n">
        <v>-1.18551180947739</v>
      </c>
      <c r="Z470" s="3" t="n">
        <v>-1.1329438598528</v>
      </c>
      <c r="AA470" s="0" t="n">
        <f aca="false">((L470+M470)/P470)*100</f>
        <v>291.788557671406</v>
      </c>
    </row>
    <row r="471" customFormat="false" ht="12.75" hidden="false" customHeight="false" outlineLevel="0" collapsed="false">
      <c r="A471" s="0" t="s">
        <v>34</v>
      </c>
      <c r="B471" s="0" t="n">
        <v>2015</v>
      </c>
      <c r="C471" s="1" t="n">
        <v>286.59217877095</v>
      </c>
      <c r="D471" s="1" t="n">
        <v>68.935361</v>
      </c>
      <c r="E471" s="1" t="n">
        <v>646.121229050279</v>
      </c>
      <c r="F471" s="1" t="n">
        <v>4050.11173184358</v>
      </c>
      <c r="G471" s="1" t="n">
        <v>984.26312849162</v>
      </c>
      <c r="H471" s="1" t="n">
        <v>1746.83575418994</v>
      </c>
      <c r="I471" s="1" t="n">
        <v>0</v>
      </c>
      <c r="J471" s="1" t="n">
        <v>86.4078212290503</v>
      </c>
      <c r="K471" s="1" t="n">
        <v>709.80056</v>
      </c>
      <c r="L471" s="1" t="n">
        <v>2626.77709631285</v>
      </c>
      <c r="M471" s="1" t="n">
        <v>5952.29066826257</v>
      </c>
      <c r="N471" s="1" t="n">
        <v>-3325.51357194972</v>
      </c>
      <c r="O471" s="1" t="n">
        <v>-3138.39720670391</v>
      </c>
      <c r="P471" s="1" t="n">
        <v>2963</v>
      </c>
      <c r="Q471" s="1" t="n">
        <v>394.525139664804</v>
      </c>
      <c r="R471" s="1" t="n">
        <v>1095.86592178771</v>
      </c>
      <c r="S471" s="1" t="n">
        <v>589.737988826816</v>
      </c>
      <c r="T471" s="1" t="n">
        <v>650.969832402235</v>
      </c>
      <c r="U471" s="1" t="n">
        <v>118.342714096141</v>
      </c>
      <c r="V471" s="1" t="n">
        <v>0</v>
      </c>
      <c r="W471" s="6" t="n">
        <v>1.79</v>
      </c>
      <c r="X471" s="6" t="n">
        <v>1.79</v>
      </c>
      <c r="Y471" s="3" t="n">
        <v>-1.12234680119802</v>
      </c>
      <c r="Z471" s="3" t="n">
        <v>-1.05919581731485</v>
      </c>
      <c r="AA471" s="0" t="n">
        <f aca="false">((L471+M471)/P471)*100</f>
        <v>289.539917805448</v>
      </c>
    </row>
    <row r="472" customFormat="false" ht="12.75" hidden="false" customHeight="false" outlineLevel="0" collapsed="false">
      <c r="A472" s="0" t="s">
        <v>34</v>
      </c>
      <c r="B472" s="0" t="n">
        <v>2016</v>
      </c>
      <c r="C472" s="1" t="n">
        <v>321.340782122905</v>
      </c>
      <c r="D472" s="1" t="n">
        <v>96.504673</v>
      </c>
      <c r="E472" s="1" t="n">
        <v>646.624022346369</v>
      </c>
      <c r="F472" s="1" t="n">
        <v>4021.3407821229</v>
      </c>
      <c r="G472" s="1" t="n">
        <v>1041.54972067039</v>
      </c>
      <c r="H472" s="1" t="n">
        <v>1837.06983240223</v>
      </c>
      <c r="I472" s="1" t="n">
        <v>0</v>
      </c>
      <c r="J472" s="1" t="n">
        <v>20.1865921787709</v>
      </c>
      <c r="K472" s="1" t="n">
        <v>807.96089</v>
      </c>
      <c r="L472" s="1" t="n">
        <v>2817.47541513966</v>
      </c>
      <c r="M472" s="1" t="n">
        <v>5975.10187970391</v>
      </c>
      <c r="N472" s="1" t="n">
        <v>-3157.62646456425</v>
      </c>
      <c r="O472" s="1" t="n">
        <v>-2932.1217877095</v>
      </c>
      <c r="P472" s="1" t="n">
        <v>2984</v>
      </c>
      <c r="Q472" s="1" t="n">
        <v>420.446927374302</v>
      </c>
      <c r="R472" s="1" t="n">
        <v>1187.50837988827</v>
      </c>
      <c r="S472" s="1" t="n">
        <v>621.102793296089</v>
      </c>
      <c r="T472" s="1" t="n">
        <v>649.561452513966</v>
      </c>
      <c r="U472" s="1" t="n">
        <v>141.178986061164</v>
      </c>
      <c r="V472" s="1" t="n">
        <v>7.6058339998324</v>
      </c>
      <c r="W472" s="6" t="n">
        <v>1.79</v>
      </c>
      <c r="X472" s="6" t="n">
        <v>1.79</v>
      </c>
      <c r="Y472" s="3" t="n">
        <v>-1.05818581252153</v>
      </c>
      <c r="Z472" s="3" t="n">
        <v>-0.982614540117124</v>
      </c>
      <c r="AA472" s="0" t="n">
        <f aca="false">((L472+M472)/P472)*100</f>
        <v>294.657416047036</v>
      </c>
    </row>
    <row r="473" customFormat="false" ht="12.75" hidden="false" customHeight="false" outlineLevel="0" collapsed="false">
      <c r="A473" s="0" t="s">
        <v>34</v>
      </c>
      <c r="B473" s="0" t="n">
        <v>2017</v>
      </c>
      <c r="C473" s="1" t="n">
        <v>350</v>
      </c>
      <c r="D473" s="1" t="n">
        <v>63.174008</v>
      </c>
      <c r="E473" s="1" t="n">
        <v>655.171508379888</v>
      </c>
      <c r="F473" s="1" t="n">
        <v>4166.20111731844</v>
      </c>
      <c r="G473" s="1" t="n">
        <v>1031.65006715264</v>
      </c>
      <c r="H473" s="1" t="n">
        <v>1752.14245810056</v>
      </c>
      <c r="I473" s="1" t="n">
        <v>0</v>
      </c>
      <c r="J473" s="1" t="n">
        <v>1.06145251396648</v>
      </c>
      <c r="K473" s="1" t="n">
        <v>777.461452513966</v>
      </c>
      <c r="L473" s="1" t="n">
        <v>2814.28302804649</v>
      </c>
      <c r="M473" s="1" t="n">
        <v>5982.57903593296</v>
      </c>
      <c r="N473" s="1" t="n">
        <v>-3168.29600788647</v>
      </c>
      <c r="O473" s="1" t="n">
        <v>-2960.85160882502</v>
      </c>
      <c r="P473" s="1" t="n">
        <v>3092</v>
      </c>
      <c r="Q473" s="1" t="n">
        <v>491</v>
      </c>
      <c r="R473" s="1" t="n">
        <v>1160.44581005587</v>
      </c>
      <c r="S473" s="1" t="n">
        <v>540.650067152638</v>
      </c>
      <c r="T473" s="1" t="n">
        <v>591.696648044693</v>
      </c>
      <c r="U473" s="1" t="n">
        <v>34.6288797929171</v>
      </c>
      <c r="V473" s="1" t="n">
        <v>3.893851186</v>
      </c>
      <c r="W473" s="6" t="n">
        <v>1.79</v>
      </c>
      <c r="X473" s="6" t="n">
        <v>1.79</v>
      </c>
      <c r="Y473" s="3" t="n">
        <v>-1.02467529362434</v>
      </c>
      <c r="Z473" s="3" t="n">
        <v>-0.957584608287521</v>
      </c>
      <c r="AA473" s="0" t="n">
        <f aca="false">((L473+M473)/P473)*100</f>
        <v>284.503947735429</v>
      </c>
    </row>
    <row r="474" customFormat="false" ht="12.75" hidden="false" customHeight="false" outlineLevel="0" collapsed="false">
      <c r="A474" s="0" t="s">
        <v>34</v>
      </c>
      <c r="B474" s="0" t="n">
        <v>2018</v>
      </c>
      <c r="C474" s="1" t="n">
        <v>330</v>
      </c>
      <c r="D474" s="1" t="n">
        <v>0.62577323</v>
      </c>
      <c r="E474" s="1" t="n">
        <v>661.975977653631</v>
      </c>
      <c r="F474" s="1" t="n">
        <v>4280.72625698324</v>
      </c>
      <c r="G474" s="1" t="n">
        <v>989.670026631543</v>
      </c>
      <c r="H474" s="1" t="n">
        <v>1825.64636871508</v>
      </c>
      <c r="I474" s="1" t="n">
        <v>0</v>
      </c>
      <c r="J474" s="1" t="n">
        <v>0</v>
      </c>
      <c r="K474" s="1" t="n">
        <v>852.08268</v>
      </c>
      <c r="L474" s="1" t="n">
        <v>2833.72868428517</v>
      </c>
      <c r="M474" s="1" t="n">
        <v>6106.99839892832</v>
      </c>
      <c r="N474" s="1" t="n">
        <v>-3273.26971464315</v>
      </c>
      <c r="O474" s="1" t="n">
        <v>-3129.97801806119</v>
      </c>
      <c r="P474" s="1" t="n">
        <v>3276</v>
      </c>
      <c r="Q474" s="1" t="n">
        <v>471</v>
      </c>
      <c r="R474" s="1" t="n">
        <v>1241.75083798883</v>
      </c>
      <c r="S474" s="1" t="n">
        <v>518.670026631543</v>
      </c>
      <c r="T474" s="1" t="n">
        <v>583.895530726257</v>
      </c>
      <c r="U474" s="1" t="n">
        <v>-19.3742755327724</v>
      </c>
      <c r="V474" s="1" t="n">
        <v>-0.0987874179115252</v>
      </c>
      <c r="W474" s="6" t="n">
        <v>1.79</v>
      </c>
      <c r="X474" s="6" t="n">
        <v>1.79</v>
      </c>
      <c r="Y474" s="3" t="n">
        <v>-0.999166579561401</v>
      </c>
      <c r="Z474" s="3" t="n">
        <v>-0.955426745439925</v>
      </c>
      <c r="AA474" s="0" t="n">
        <f aca="false">((L474+M474)/P474)*100</f>
        <v>272.915967131059</v>
      </c>
    </row>
    <row r="475" customFormat="false" ht="12.75" hidden="false" customHeight="false" outlineLevel="0" collapsed="false">
      <c r="A475" s="0" t="s">
        <v>34</v>
      </c>
      <c r="B475" s="0" t="n">
        <v>2019</v>
      </c>
      <c r="C475" s="1" t="n">
        <v>465</v>
      </c>
      <c r="D475" s="1" t="n">
        <v>0.659</v>
      </c>
      <c r="E475" s="1" t="n">
        <v>660.575848027425</v>
      </c>
      <c r="F475" s="1" t="n">
        <v>4144.60967405232</v>
      </c>
      <c r="G475" s="1" t="n">
        <v>1152.77223728458</v>
      </c>
      <c r="H475" s="1" t="n">
        <v>1972.58100558101</v>
      </c>
      <c r="I475" s="1" t="n">
        <v>0</v>
      </c>
      <c r="J475" s="1" t="n">
        <v>0</v>
      </c>
      <c r="K475" s="1" t="n">
        <v>830</v>
      </c>
      <c r="L475" s="1" t="n">
        <v>3108.34808531201</v>
      </c>
      <c r="M475" s="1" t="n">
        <v>6117.84967963333</v>
      </c>
      <c r="N475" s="1" t="n">
        <v>-3009.50159432132</v>
      </c>
      <c r="O475" s="1" t="n">
        <v>-2839.34538761741</v>
      </c>
      <c r="P475" s="1" t="n">
        <v>3396</v>
      </c>
      <c r="Q475" s="1" t="n">
        <v>559</v>
      </c>
      <c r="R475" s="1" t="n">
        <v>1208.19441340223</v>
      </c>
      <c r="S475" s="1" t="n">
        <v>593.772237284581</v>
      </c>
      <c r="T475" s="1" t="n">
        <v>764.386592178771</v>
      </c>
      <c r="U475" s="1" t="n">
        <v>84.7968217557428</v>
      </c>
      <c r="V475" s="1" t="n">
        <v>1.52449929140261</v>
      </c>
      <c r="W475" s="6" t="n">
        <v>1.79</v>
      </c>
      <c r="X475" s="6" t="n">
        <v>1.79</v>
      </c>
      <c r="Y475" s="3" t="n">
        <v>-0.886190104334901</v>
      </c>
      <c r="Z475" s="3" t="n">
        <v>-0.836085214257189</v>
      </c>
      <c r="AA475" s="0" t="n">
        <f aca="false">((L475+M475)/P475)*100</f>
        <v>271.678379415352</v>
      </c>
    </row>
    <row r="476" customFormat="false" ht="12.75" hidden="false" customHeight="false" outlineLevel="0" collapsed="false">
      <c r="A476" s="0" t="s">
        <v>34</v>
      </c>
      <c r="B476" s="0" t="n">
        <v>2020</v>
      </c>
      <c r="C476" s="1" t="n">
        <v>462.00782122905</v>
      </c>
      <c r="D476" s="1" t="n">
        <v>0.66</v>
      </c>
      <c r="E476" s="1" t="n">
        <v>662.033323421821</v>
      </c>
      <c r="F476" s="1" t="n">
        <v>4281.79314610896</v>
      </c>
      <c r="G476" s="1" t="n">
        <v>1122.90124502006</v>
      </c>
      <c r="H476" s="1" t="n">
        <v>2345.97485277351</v>
      </c>
      <c r="I476" s="1" t="n">
        <v>0</v>
      </c>
      <c r="J476" s="1" t="n">
        <v>0</v>
      </c>
      <c r="K476" s="1" t="n">
        <v>1023.46872</v>
      </c>
      <c r="L476" s="1" t="n">
        <v>3270.41110967093</v>
      </c>
      <c r="M476" s="1" t="n">
        <v>6628.42799888246</v>
      </c>
      <c r="N476" s="1" t="n">
        <v>-3358.01688921153</v>
      </c>
      <c r="O476" s="1" t="n">
        <v>-3146.9149946864</v>
      </c>
      <c r="P476" s="1" t="n">
        <v>2559</v>
      </c>
      <c r="Q476" s="1" t="n">
        <v>637</v>
      </c>
      <c r="R476" s="1" t="n">
        <v>1390.1973385419</v>
      </c>
      <c r="S476" s="1" t="n">
        <v>485.901245020058</v>
      </c>
      <c r="T476" s="1" t="n">
        <v>955.777514231609</v>
      </c>
      <c r="U476" s="1" t="n">
        <v>-316.455499952177</v>
      </c>
      <c r="V476" s="1" t="n">
        <v>12.2027490702629</v>
      </c>
      <c r="W476" s="6" t="n">
        <v>1.79</v>
      </c>
      <c r="X476" s="6" t="n">
        <v>1.79</v>
      </c>
      <c r="Y476" s="3" t="n">
        <v>-1.31223794029368</v>
      </c>
      <c r="Z476" s="3" t="n">
        <v>-1.22974403856444</v>
      </c>
      <c r="AA476" s="0" t="n">
        <f aca="false">((L476+M476)/P476)*100</f>
        <v>386.824506000523</v>
      </c>
    </row>
    <row r="477" customFormat="false" ht="12.75" hidden="false" customHeight="false" outlineLevel="0" collapsed="false">
      <c r="A477" s="0" t="s">
        <v>34</v>
      </c>
      <c r="B477" s="0" t="n">
        <v>2021</v>
      </c>
      <c r="C477" s="1" t="n">
        <v>534.022346368715</v>
      </c>
      <c r="D477" s="1" t="n">
        <v>0.81</v>
      </c>
      <c r="E477" s="1" t="n">
        <v>667.347757700357</v>
      </c>
      <c r="F477" s="1" t="n">
        <v>4423.75781085093</v>
      </c>
      <c r="G477" s="1" t="n">
        <v>1271.85541341421</v>
      </c>
      <c r="H477" s="1" t="n">
        <v>2647.49486414525</v>
      </c>
      <c r="I477" s="1" t="n">
        <v>0</v>
      </c>
      <c r="J477" s="1" t="n">
        <v>0</v>
      </c>
      <c r="K477" s="1" t="n">
        <v>1330.95028</v>
      </c>
      <c r="L477" s="1" t="n">
        <v>3804.17579748328</v>
      </c>
      <c r="M477" s="1" t="n">
        <v>7072.06267499619</v>
      </c>
      <c r="N477" s="1" t="n">
        <v>-3267.88687751291</v>
      </c>
      <c r="O477" s="1" t="n">
        <v>-3064.50760444028</v>
      </c>
      <c r="P477" s="1" t="n">
        <v>3103</v>
      </c>
      <c r="Q477" s="1" t="n">
        <v>666</v>
      </c>
      <c r="R477" s="1" t="n">
        <v>1365.35017140782</v>
      </c>
      <c r="S477" s="1" t="n">
        <v>605.855413414207</v>
      </c>
      <c r="T477" s="1" t="n">
        <v>1282.14469273743</v>
      </c>
      <c r="U477" s="1" t="n">
        <v>79.2570667080489</v>
      </c>
      <c r="V477" s="1" t="n">
        <v>16.3562918906507</v>
      </c>
      <c r="W477" s="6" t="n">
        <v>1.79</v>
      </c>
      <c r="X477" s="6" t="n">
        <v>1.79</v>
      </c>
      <c r="Y477" s="3" t="n">
        <v>-1.05313789156072</v>
      </c>
      <c r="Z477" s="3" t="n">
        <v>-0.987595102945627</v>
      </c>
      <c r="AA477" s="0" t="n">
        <f aca="false">((L477+M477)/P477)*100</f>
        <v>350.507201820157</v>
      </c>
    </row>
    <row r="478" customFormat="false" ht="12.75" hidden="false" customHeight="false" outlineLevel="0" collapsed="false">
      <c r="A478" s="0" t="s">
        <v>34</v>
      </c>
      <c r="B478" s="0" t="n">
        <v>2022</v>
      </c>
      <c r="C478" s="1" t="n">
        <v>505.418283798883</v>
      </c>
      <c r="D478" s="1" t="n">
        <v>0.81</v>
      </c>
      <c r="E478" s="1" t="n">
        <v>754.304996754888</v>
      </c>
      <c r="F478" s="1" t="n">
        <v>4677.13262758241</v>
      </c>
      <c r="G478" s="1" t="n">
        <v>1294.53421982104</v>
      </c>
      <c r="H478" s="1" t="n">
        <v>2694.9020055188</v>
      </c>
      <c r="I478" s="1" t="n">
        <v>0</v>
      </c>
      <c r="J478" s="1" t="n">
        <v>0</v>
      </c>
      <c r="K478" s="1" t="n">
        <v>1362.70559</v>
      </c>
      <c r="L478" s="1" t="n">
        <v>3916.96309037482</v>
      </c>
      <c r="M478" s="1" t="n">
        <v>7372.84463310122</v>
      </c>
      <c r="N478" s="1" t="n">
        <v>-3455.8815427264</v>
      </c>
      <c r="P478" s="1" t="n">
        <v>3545</v>
      </c>
      <c r="Q478" s="1" t="n">
        <v>592.213991937765</v>
      </c>
      <c r="R478" s="1" t="n">
        <v>1182.7374301676</v>
      </c>
      <c r="S478" s="1" t="n">
        <v>702.320227883279</v>
      </c>
      <c r="T478" s="1" t="n">
        <v>1512.16457535121</v>
      </c>
      <c r="U478" s="1" t="n">
        <v>230.555794451357</v>
      </c>
      <c r="V478" s="1" t="n">
        <v>-8.74890259963765</v>
      </c>
      <c r="W478" s="6" t="n">
        <v>1.79</v>
      </c>
      <c r="X478" s="6" t="n">
        <v>1.79</v>
      </c>
      <c r="Y478" s="3" t="n">
        <v>-0.974860801897434</v>
      </c>
      <c r="AA478" s="0" t="n">
        <f aca="false">((L478+M478)/P478)*100</f>
        <v>318.471303906235</v>
      </c>
    </row>
    <row r="479" customFormat="false" ht="12.75" hidden="false" customHeight="false" outlineLevel="0" collapsed="false">
      <c r="A479" s="0" t="s">
        <v>35</v>
      </c>
      <c r="B479" s="0" t="n">
        <v>1970</v>
      </c>
      <c r="C479" s="1" t="n">
        <v>106.328003287803</v>
      </c>
      <c r="D479" s="1" t="n">
        <v>3072.1967583503</v>
      </c>
      <c r="E479" s="1" t="n">
        <v>1941.10738645813</v>
      </c>
      <c r="F479" s="1" t="n">
        <v>7695.80382324327</v>
      </c>
      <c r="G479" s="1" t="n">
        <v>1375.4131257872</v>
      </c>
      <c r="H479" s="1" t="n">
        <v>4346.97084699003</v>
      </c>
      <c r="I479" s="1" t="n">
        <v>0</v>
      </c>
      <c r="J479" s="1" t="n">
        <v>0</v>
      </c>
      <c r="K479" s="1" t="n">
        <v>1453.53</v>
      </c>
      <c r="L479" s="1" t="n">
        <v>4876.37851553313</v>
      </c>
      <c r="M479" s="1" t="n">
        <v>15114.9714285836</v>
      </c>
      <c r="N479" s="1" t="n">
        <v>-10238.5929130505</v>
      </c>
      <c r="P479" s="1" t="n">
        <v>43022.5712082066</v>
      </c>
      <c r="U479" s="1" t="n">
        <v>-902.72014454355</v>
      </c>
      <c r="V479" s="1" t="n">
        <v>-31.360005021364</v>
      </c>
      <c r="W479" s="6" t="n">
        <v>0.892856999892857</v>
      </c>
      <c r="X479" s="6" t="n">
        <v>0.896860987351445</v>
      </c>
      <c r="Y479" s="3" t="n">
        <v>-0.239049114288457</v>
      </c>
      <c r="AA479" s="0" t="n">
        <f aca="false">((L479+M479)/P479)*100</f>
        <v>46.4671203572867</v>
      </c>
    </row>
    <row r="480" customFormat="false" ht="12.75" hidden="false" customHeight="false" outlineLevel="0" collapsed="false">
      <c r="A480" s="0" t="s">
        <v>35</v>
      </c>
      <c r="B480" s="0" t="n">
        <v>1971</v>
      </c>
      <c r="C480" s="1" t="n">
        <v>113.078681633555</v>
      </c>
      <c r="D480" s="1" t="n">
        <v>3807.57347043162</v>
      </c>
      <c r="E480" s="1" t="n">
        <v>2405.20237999727</v>
      </c>
      <c r="F480" s="1" t="n">
        <v>8777.36937774707</v>
      </c>
      <c r="G480" s="1" t="n">
        <v>1364.48806331471</v>
      </c>
      <c r="H480" s="1" t="n">
        <v>4384.11854066241</v>
      </c>
      <c r="I480" s="1" t="n">
        <v>0</v>
      </c>
      <c r="J480" s="1" t="n">
        <v>0</v>
      </c>
      <c r="K480" s="1" t="n">
        <v>3033.85017139118</v>
      </c>
      <c r="L480" s="1" t="n">
        <v>6916.61929633672</v>
      </c>
      <c r="M480" s="1" t="n">
        <v>16969.0613888411</v>
      </c>
      <c r="N480" s="1" t="n">
        <v>-10052.4420925044</v>
      </c>
      <c r="P480" s="1" t="n">
        <v>48108.2318417889</v>
      </c>
      <c r="U480" s="1" t="n">
        <v>-907.374523839418</v>
      </c>
      <c r="V480" s="1" t="n">
        <v>-33.9880350894485</v>
      </c>
      <c r="W480" s="6" t="n">
        <v>0.882670259295548</v>
      </c>
      <c r="X480" s="6" t="n">
        <v>0.839630563257456</v>
      </c>
      <c r="Y480" s="3" t="n">
        <v>-0.198765923086998</v>
      </c>
      <c r="AA480" s="0" t="n">
        <f aca="false">((L480+M480)/P480)*100</f>
        <v>49.649882713897</v>
      </c>
    </row>
    <row r="481" customFormat="false" ht="12.75" hidden="false" customHeight="false" outlineLevel="0" collapsed="false">
      <c r="A481" s="0" t="s">
        <v>35</v>
      </c>
      <c r="B481" s="0" t="n">
        <v>1972</v>
      </c>
      <c r="C481" s="1" t="n">
        <v>140.934919390037</v>
      </c>
      <c r="D481" s="1" t="n">
        <v>5255.44484052463</v>
      </c>
      <c r="E481" s="1" t="n">
        <v>3078.915068122</v>
      </c>
      <c r="F481" s="1" t="n">
        <v>11185.8527582003</v>
      </c>
      <c r="G481" s="1" t="n">
        <v>1499.30963691106</v>
      </c>
      <c r="H481" s="1" t="n">
        <v>4607.18332827174</v>
      </c>
      <c r="I481" s="1" t="n">
        <v>0</v>
      </c>
      <c r="J481" s="1" t="n">
        <v>0</v>
      </c>
      <c r="K481" s="1" t="n">
        <v>5859.51267622443</v>
      </c>
      <c r="L481" s="1" t="n">
        <v>10578.6723006475</v>
      </c>
      <c r="M481" s="1" t="n">
        <v>21048.4809269967</v>
      </c>
      <c r="N481" s="1" t="n">
        <v>-10469.8086263491</v>
      </c>
      <c r="P481" s="1" t="n">
        <v>55180.0444992611</v>
      </c>
      <c r="U481" s="1" t="n">
        <v>404.635090122006</v>
      </c>
      <c r="V481" s="1" t="n">
        <v>-45.3111570874926</v>
      </c>
      <c r="W481" s="6" t="n">
        <v>0.838697807262207</v>
      </c>
      <c r="X481" s="6" t="n">
        <v>0.784313726105344</v>
      </c>
      <c r="Y481" s="3" t="n">
        <v>-0.177435700361537</v>
      </c>
      <c r="AA481" s="0" t="n">
        <f aca="false">((L481+M481)/P481)*100</f>
        <v>57.3162880071032</v>
      </c>
    </row>
    <row r="482" customFormat="false" ht="12.75" hidden="false" customHeight="false" outlineLevel="0" collapsed="false">
      <c r="A482" s="0" t="s">
        <v>35</v>
      </c>
      <c r="B482" s="0" t="n">
        <v>1973</v>
      </c>
      <c r="C482" s="1" t="n">
        <v>135.385926019931</v>
      </c>
      <c r="D482" s="1" t="n">
        <v>4016.0963960138</v>
      </c>
      <c r="E482" s="1" t="n">
        <v>2870.46614593115</v>
      </c>
      <c r="F482" s="1" t="n">
        <v>10241.1020828457</v>
      </c>
      <c r="G482" s="1" t="n">
        <v>1334.77247126579</v>
      </c>
      <c r="H482" s="1" t="n">
        <v>4619.31221697968</v>
      </c>
      <c r="I482" s="1" t="n">
        <v>0</v>
      </c>
      <c r="J482" s="1" t="n">
        <v>0</v>
      </c>
      <c r="K482" s="1" t="n">
        <v>5386.42005004454</v>
      </c>
      <c r="L482" s="1" t="n">
        <v>9727.04459326141</v>
      </c>
      <c r="M482" s="1" t="n">
        <v>18876.5106958391</v>
      </c>
      <c r="N482" s="1" t="n">
        <v>-9149.46610257772</v>
      </c>
      <c r="P482" s="1" t="n">
        <v>77968.2327297603</v>
      </c>
      <c r="U482" s="1" t="n">
        <v>358.125553779886</v>
      </c>
      <c r="V482" s="1" t="n">
        <v>-53.8814740534514</v>
      </c>
      <c r="W482" s="6" t="n">
        <v>0.703497101577426</v>
      </c>
      <c r="X482" s="6" t="n">
        <v>0.67204301120433</v>
      </c>
      <c r="Y482" s="3" t="n">
        <v>-0.11210186005809</v>
      </c>
      <c r="AA482" s="0" t="n">
        <f aca="false">((L482+M482)/P482)*100</f>
        <v>36.6861660033274</v>
      </c>
    </row>
    <row r="483" customFormat="false" ht="12.75" hidden="false" customHeight="false" outlineLevel="0" collapsed="false">
      <c r="A483" s="0" t="s">
        <v>35</v>
      </c>
      <c r="B483" s="0" t="n">
        <v>1974</v>
      </c>
      <c r="C483" s="1" t="n">
        <v>106.791866794347</v>
      </c>
      <c r="D483" s="1" t="n">
        <v>2005.26482880175</v>
      </c>
      <c r="E483" s="1" t="n">
        <v>2351.08024457362</v>
      </c>
      <c r="F483" s="1" t="n">
        <v>8895.28917360889</v>
      </c>
      <c r="G483" s="1" t="n">
        <v>1868.34212871232</v>
      </c>
      <c r="H483" s="1" t="n">
        <v>5469.10963084325</v>
      </c>
      <c r="I483" s="1" t="n">
        <v>0</v>
      </c>
      <c r="J483" s="1" t="n">
        <v>0</v>
      </c>
      <c r="K483" s="1" t="n">
        <v>3953.03623941445</v>
      </c>
      <c r="L483" s="1" t="n">
        <v>8279.25047949473</v>
      </c>
      <c r="M483" s="1" t="n">
        <v>16369.6636332539</v>
      </c>
      <c r="N483" s="1" t="n">
        <v>-8090.41315375916</v>
      </c>
      <c r="P483" s="1" t="n">
        <v>94145.4243634123</v>
      </c>
      <c r="U483" s="1" t="n">
        <v>-2847.078704473</v>
      </c>
      <c r="V483" s="1" t="n">
        <v>-77.1932088679684</v>
      </c>
      <c r="W483" s="6" t="n">
        <v>0.696665868638096</v>
      </c>
      <c r="X483" s="6" t="n">
        <v>0.75357950320541</v>
      </c>
      <c r="Y483" s="3" t="n">
        <v>-0.0929557001818895</v>
      </c>
      <c r="AA483" s="0" t="n">
        <f aca="false">((L483+M483)/P483)*100</f>
        <v>26.1817441255572</v>
      </c>
    </row>
    <row r="484" customFormat="false" ht="12.75" hidden="false" customHeight="false" outlineLevel="0" collapsed="false">
      <c r="A484" s="0" t="s">
        <v>35</v>
      </c>
      <c r="B484" s="0" t="n">
        <v>1975</v>
      </c>
      <c r="C484" s="1" t="n">
        <v>133.259047870917</v>
      </c>
      <c r="D484" s="1" t="n">
        <v>3384.15967059867</v>
      </c>
      <c r="E484" s="1" t="n">
        <v>3253.64648861072</v>
      </c>
      <c r="F484" s="1" t="n">
        <v>11155.7616972373</v>
      </c>
      <c r="G484" s="1" t="n">
        <v>1914.31013352517</v>
      </c>
      <c r="H484" s="1" t="n">
        <v>5491.39362633499</v>
      </c>
      <c r="I484" s="1" t="n">
        <v>0</v>
      </c>
      <c r="J484" s="1" t="n">
        <v>0</v>
      </c>
      <c r="K484" s="1" t="n">
        <v>2954.77389721656</v>
      </c>
      <c r="L484" s="1" t="n">
        <v>8255.98956722337</v>
      </c>
      <c r="M484" s="1" t="n">
        <v>20031.314994171</v>
      </c>
      <c r="N484" s="1" t="n">
        <v>-11775.3254269476</v>
      </c>
      <c r="P484" s="1" t="n">
        <v>99967.5184706056</v>
      </c>
      <c r="U484" s="1" t="n">
        <v>-1057.81552874693</v>
      </c>
      <c r="V484" s="1" t="n">
        <v>-98.0882524885218</v>
      </c>
      <c r="W484" s="6" t="n">
        <v>0.763871249</v>
      </c>
      <c r="X484" s="6" t="n">
        <v>0.795481664780432</v>
      </c>
      <c r="Y484" s="3" t="n">
        <v>-0.12266594714352</v>
      </c>
      <c r="AA484" s="0" t="n">
        <f aca="false">((L484+M484)/P484)*100</f>
        <v>28.2964956959614</v>
      </c>
    </row>
    <row r="485" customFormat="false" ht="12.75" hidden="false" customHeight="false" outlineLevel="0" collapsed="false">
      <c r="A485" s="0" t="s">
        <v>35</v>
      </c>
      <c r="B485" s="0" t="n">
        <v>1976</v>
      </c>
      <c r="C485" s="1" t="n">
        <v>155.201286062781</v>
      </c>
      <c r="D485" s="1" t="n">
        <v>2807.29008587279</v>
      </c>
      <c r="E485" s="1" t="n">
        <v>3985.60230951759</v>
      </c>
      <c r="F485" s="1" t="n">
        <v>11338.3686741972</v>
      </c>
      <c r="G485" s="1" t="n">
        <v>1835.44104765817</v>
      </c>
      <c r="H485" s="1" t="n">
        <v>6969.01833129322</v>
      </c>
      <c r="I485" s="1" t="n">
        <v>0</v>
      </c>
      <c r="J485" s="1" t="n">
        <v>0</v>
      </c>
      <c r="K485" s="1" t="n">
        <v>2869.79721008846</v>
      </c>
      <c r="L485" s="1" t="n">
        <v>8846.041853327</v>
      </c>
      <c r="M485" s="1" t="n">
        <v>21114.6770913632</v>
      </c>
      <c r="N485" s="1" t="n">
        <v>-12268.6352380362</v>
      </c>
      <c r="P485" s="1" t="n">
        <v>110226.782266156</v>
      </c>
      <c r="U485" s="1" t="n">
        <v>-1941.13370742996</v>
      </c>
      <c r="V485" s="1" t="n">
        <v>-80.4710915226677</v>
      </c>
      <c r="W485" s="6" t="n">
        <v>0.818284082333333</v>
      </c>
      <c r="X485" s="6" t="n">
        <v>0.920471281296024</v>
      </c>
      <c r="Y485" s="3" t="n">
        <v>-0.125203152673532</v>
      </c>
      <c r="AA485" s="0" t="n">
        <f aca="false">((L485+M485)/P485)*100</f>
        <v>27.1809793670166</v>
      </c>
    </row>
    <row r="486" customFormat="false" ht="12.75" hidden="false" customHeight="false" outlineLevel="0" collapsed="false">
      <c r="A486" s="0" t="s">
        <v>35</v>
      </c>
      <c r="B486" s="0" t="n">
        <v>1977</v>
      </c>
      <c r="C486" s="1" t="n">
        <v>156.877325544793</v>
      </c>
      <c r="D486" s="1" t="n">
        <v>2917.29763936548</v>
      </c>
      <c r="E486" s="1" t="n">
        <v>4258.32194834087</v>
      </c>
      <c r="F486" s="1" t="n">
        <v>12983.7227598054</v>
      </c>
      <c r="G486" s="1" t="n">
        <v>2303.29845727649</v>
      </c>
      <c r="H486" s="1" t="n">
        <v>9165.39873174717</v>
      </c>
      <c r="I486" s="1" t="n">
        <v>0</v>
      </c>
      <c r="J486" s="1" t="n">
        <v>0</v>
      </c>
      <c r="K486" s="1" t="n">
        <v>2057.60523279878</v>
      </c>
      <c r="L486" s="1" t="n">
        <v>8776.10296396094</v>
      </c>
      <c r="M486" s="1" t="n">
        <v>25066.419130918</v>
      </c>
      <c r="N486" s="1" t="n">
        <v>-16290.3161669571</v>
      </c>
      <c r="P486" s="1" t="n">
        <v>111066.317057919</v>
      </c>
      <c r="U486" s="1" t="n">
        <v>-3082.1375029395</v>
      </c>
      <c r="V486" s="1" t="n">
        <v>-89.7598539472588</v>
      </c>
      <c r="W486" s="6" t="n">
        <v>0.901824999</v>
      </c>
      <c r="X486" s="6" t="n">
        <v>0.876117050005359</v>
      </c>
      <c r="Y486" s="3" t="n">
        <v>-0.142490858972497</v>
      </c>
      <c r="AA486" s="0" t="n">
        <f aca="false">((L486+M486)/P486)*100</f>
        <v>30.4705539819338</v>
      </c>
    </row>
    <row r="487" customFormat="false" ht="12.75" hidden="false" customHeight="false" outlineLevel="0" collapsed="false">
      <c r="A487" s="0" t="s">
        <v>35</v>
      </c>
      <c r="B487" s="0" t="n">
        <v>1978</v>
      </c>
      <c r="C487" s="1" t="n">
        <v>185.682875759281</v>
      </c>
      <c r="D487" s="1" t="n">
        <v>3426.97124892713</v>
      </c>
      <c r="E487" s="1" t="n">
        <v>5141.44074269274</v>
      </c>
      <c r="F487" s="1" t="n">
        <v>15988.792025849</v>
      </c>
      <c r="G487" s="1" t="n">
        <v>2622.745793759</v>
      </c>
      <c r="H487" s="1" t="n">
        <v>12058.5303004532</v>
      </c>
      <c r="I487" s="1" t="n">
        <v>0</v>
      </c>
      <c r="J487" s="1" t="n">
        <v>0</v>
      </c>
      <c r="K487" s="1" t="n">
        <v>2061.60065688824</v>
      </c>
      <c r="L487" s="1" t="n">
        <v>10011.4700690993</v>
      </c>
      <c r="M487" s="1" t="n">
        <v>31474.2935752293</v>
      </c>
      <c r="N487" s="1" t="n">
        <v>-21462.8235061301</v>
      </c>
      <c r="P487" s="1" t="n">
        <v>126888.411459929</v>
      </c>
      <c r="U487" s="1" t="n">
        <v>-4617.34580421293</v>
      </c>
      <c r="V487" s="1" t="n">
        <v>-105.23568988264</v>
      </c>
      <c r="W487" s="6" t="n">
        <v>0.873659249</v>
      </c>
      <c r="X487" s="6" t="n">
        <v>0.869187310620763</v>
      </c>
      <c r="Y487" s="3" t="n">
        <v>-0.168281429404803</v>
      </c>
      <c r="AA487" s="0" t="n">
        <f aca="false">((L487+M487)/P487)*100</f>
        <v>32.6946828059469</v>
      </c>
    </row>
    <row r="488" customFormat="false" ht="12.75" hidden="false" customHeight="false" outlineLevel="0" collapsed="false">
      <c r="A488" s="0" t="s">
        <v>35</v>
      </c>
      <c r="B488" s="0" t="n">
        <v>1979</v>
      </c>
      <c r="C488" s="1" t="n">
        <v>201.94081673295</v>
      </c>
      <c r="D488" s="1" t="n">
        <v>5136.17142667143</v>
      </c>
      <c r="E488" s="1" t="n">
        <v>5971.83751108979</v>
      </c>
      <c r="F488" s="1" t="n">
        <v>21773.5349248584</v>
      </c>
      <c r="G488" s="1" t="n">
        <v>3636.09500185871</v>
      </c>
      <c r="H488" s="1" t="n">
        <v>13964.5688847071</v>
      </c>
      <c r="I488" s="1" t="n">
        <v>0</v>
      </c>
      <c r="J488" s="1" t="n">
        <v>0</v>
      </c>
      <c r="K488" s="1" t="n">
        <v>1424.31881434887</v>
      </c>
      <c r="L488" s="1" t="n">
        <v>11234.1921440303</v>
      </c>
      <c r="M488" s="1" t="n">
        <v>40874.2752362369</v>
      </c>
      <c r="N488" s="1" t="n">
        <v>-29640.0830922066</v>
      </c>
      <c r="P488" s="1" t="n">
        <v>141220.714838575</v>
      </c>
      <c r="U488" s="1" t="n">
        <v>-2737.9372777508</v>
      </c>
      <c r="V488" s="1" t="n">
        <v>-130.641568502577</v>
      </c>
      <c r="W488" s="6" t="n">
        <v>0.894640915666667</v>
      </c>
      <c r="X488" s="6" t="n">
        <v>0.904568069565417</v>
      </c>
      <c r="Y488" s="3" t="n">
        <v>-0.212213744427208</v>
      </c>
      <c r="AA488" s="0" t="n">
        <f aca="false">((L488+M488)/P488)*100</f>
        <v>36.8986004920247</v>
      </c>
    </row>
    <row r="489" customFormat="false" ht="12.75" hidden="false" customHeight="false" outlineLevel="0" collapsed="false">
      <c r="A489" s="0" t="s">
        <v>35</v>
      </c>
      <c r="B489" s="0" t="n">
        <v>1980</v>
      </c>
      <c r="C489" s="1" t="n">
        <v>260</v>
      </c>
      <c r="D489" s="1" t="n">
        <v>9605.13449691212</v>
      </c>
      <c r="E489" s="1" t="n">
        <v>6826.34736366178</v>
      </c>
      <c r="F489" s="1" t="n">
        <v>32027.707524199</v>
      </c>
      <c r="G489" s="1" t="n">
        <v>4223.81638070609</v>
      </c>
      <c r="H489" s="1" t="n">
        <v>14733.696508587</v>
      </c>
      <c r="I489" s="1" t="n">
        <v>0</v>
      </c>
      <c r="J489" s="1" t="n">
        <v>0</v>
      </c>
      <c r="K489" s="1" t="n">
        <v>1689.95651312232</v>
      </c>
      <c r="L489" s="1" t="n">
        <v>13000.1202574902</v>
      </c>
      <c r="M489" s="1" t="n">
        <v>56366.5385296981</v>
      </c>
      <c r="N489" s="1" t="n">
        <v>-43366.4182722079</v>
      </c>
      <c r="P489" s="1" t="n">
        <v>162955</v>
      </c>
      <c r="U489" s="1" t="n">
        <v>-4447.49080855183</v>
      </c>
      <c r="V489" s="1" t="n">
        <v>-140.981756664499</v>
      </c>
      <c r="W489" s="6" t="n">
        <v>0.878244332333333</v>
      </c>
      <c r="X489" s="6" t="n">
        <v>0.846955196787461</v>
      </c>
      <c r="Y489" s="3" t="n">
        <v>-0.256643899271253</v>
      </c>
      <c r="AA489" s="0" t="n">
        <f aca="false">((L489+M489)/P489)*100</f>
        <v>42.5679842822793</v>
      </c>
    </row>
    <row r="490" customFormat="false" ht="12.75" hidden="false" customHeight="false" outlineLevel="0" collapsed="false">
      <c r="A490" s="0" t="s">
        <v>35</v>
      </c>
      <c r="B490" s="0" t="n">
        <v>1981</v>
      </c>
      <c r="C490" s="1" t="n">
        <v>246.476320983991</v>
      </c>
      <c r="D490" s="1" t="n">
        <v>7371.49196319572</v>
      </c>
      <c r="E490" s="1" t="n">
        <v>7523.93128299819</v>
      </c>
      <c r="F490" s="1" t="n">
        <v>31822.6575886186</v>
      </c>
      <c r="G490" s="1" t="n">
        <v>3774.98045723694</v>
      </c>
      <c r="H490" s="1" t="n">
        <v>18685.9931572886</v>
      </c>
      <c r="I490" s="1" t="n">
        <v>0</v>
      </c>
      <c r="J490" s="1" t="n">
        <v>0</v>
      </c>
      <c r="K490" s="1" t="n">
        <v>1670.87505736492</v>
      </c>
      <c r="L490" s="1" t="n">
        <v>13216.263118584</v>
      </c>
      <c r="M490" s="1" t="n">
        <v>57880.1427091029</v>
      </c>
      <c r="N490" s="1" t="n">
        <v>-44663.8795905189</v>
      </c>
      <c r="P490" s="1" t="n">
        <v>188446</v>
      </c>
      <c r="U490" s="1" t="n">
        <v>-8580.74677591402</v>
      </c>
      <c r="V490" s="1" t="n">
        <v>-158.888449591428</v>
      </c>
      <c r="W490" s="6" t="n">
        <v>0.870214582333333</v>
      </c>
      <c r="X490" s="6" t="n">
        <v>0.886603423075276</v>
      </c>
      <c r="Y490" s="3" t="n">
        <v>-0.241475218519398</v>
      </c>
      <c r="AA490" s="0" t="n">
        <f aca="false">((L490+M490)/P490)*100</f>
        <v>37.7277341135853</v>
      </c>
    </row>
    <row r="491" customFormat="false" ht="12.75" hidden="false" customHeight="false" outlineLevel="0" collapsed="false">
      <c r="A491" s="0" t="s">
        <v>35</v>
      </c>
      <c r="B491" s="0" t="n">
        <v>1982</v>
      </c>
      <c r="C491" s="1" t="n">
        <v>568.27661941618</v>
      </c>
      <c r="D491" s="1" t="n">
        <v>5898.88606195854</v>
      </c>
      <c r="E491" s="1" t="n">
        <v>8003.41245726923</v>
      </c>
      <c r="F491" s="1" t="n">
        <v>27772.6458462241</v>
      </c>
      <c r="G491" s="1" t="n">
        <v>3791.55612808711</v>
      </c>
      <c r="H491" s="1" t="n">
        <v>28146.2813762108</v>
      </c>
      <c r="I491" s="1" t="n">
        <v>0</v>
      </c>
      <c r="J491" s="1" t="n">
        <v>0</v>
      </c>
      <c r="K491" s="1" t="n">
        <v>6371.26060250795</v>
      </c>
      <c r="L491" s="1" t="n">
        <v>18734.5058072805</v>
      </c>
      <c r="M491" s="1" t="n">
        <v>61817.8132843934</v>
      </c>
      <c r="N491" s="1" t="n">
        <v>-43083.3074771129</v>
      </c>
      <c r="P491" s="1" t="n">
        <v>187085</v>
      </c>
      <c r="U491" s="1" t="n">
        <v>-8511.9286076526</v>
      </c>
      <c r="V491" s="1" t="n">
        <v>-178.806287794585</v>
      </c>
      <c r="W491" s="6" t="n">
        <v>0.985862832333333</v>
      </c>
      <c r="X491" s="6" t="n">
        <v>1.01978380687312</v>
      </c>
      <c r="Y491" s="3" t="n">
        <v>-0.238210930706761</v>
      </c>
      <c r="AA491" s="0" t="n">
        <f aca="false">((L491+M491)/P491)*100</f>
        <v>43.0565353137204</v>
      </c>
    </row>
    <row r="492" customFormat="false" ht="12.75" hidden="false" customHeight="false" outlineLevel="0" collapsed="false">
      <c r="A492" s="0" t="s">
        <v>35</v>
      </c>
      <c r="B492" s="0" t="n">
        <v>1983</v>
      </c>
      <c r="C492" s="1" t="n">
        <v>953.645891378784</v>
      </c>
      <c r="D492" s="1" t="n">
        <v>9316.82769246193</v>
      </c>
      <c r="E492" s="1" t="n">
        <v>7633.70415628356</v>
      </c>
      <c r="F492" s="1" t="n">
        <v>35673.5976628562</v>
      </c>
      <c r="G492" s="1" t="n">
        <v>3764.1686874123</v>
      </c>
      <c r="H492" s="1" t="n">
        <v>31927.983758899</v>
      </c>
      <c r="I492" s="1" t="n">
        <v>0</v>
      </c>
      <c r="J492" s="1" t="n">
        <v>0</v>
      </c>
      <c r="K492" s="1" t="n">
        <v>8962.1053596967</v>
      </c>
      <c r="L492" s="1" t="n">
        <v>21313.6240947713</v>
      </c>
      <c r="M492" s="1" t="n">
        <v>76918.4091142171</v>
      </c>
      <c r="N492" s="1" t="n">
        <v>-55604.7850194458</v>
      </c>
      <c r="P492" s="1" t="n">
        <v>179512</v>
      </c>
      <c r="U492" s="1" t="n">
        <v>-6330.42862746213</v>
      </c>
      <c r="V492" s="1" t="n">
        <v>-171.650488068323</v>
      </c>
      <c r="W492" s="6" t="n">
        <v>1.11001499916667</v>
      </c>
      <c r="X492" s="6" t="n">
        <v>1.10864745011086</v>
      </c>
      <c r="Y492" s="3" t="n">
        <v>-0.309373631815526</v>
      </c>
      <c r="AA492" s="0" t="n">
        <f aca="false">((L492+M492)/P492)*100</f>
        <v>54.7217084144728</v>
      </c>
    </row>
    <row r="493" customFormat="false" ht="12.75" hidden="false" customHeight="false" outlineLevel="0" collapsed="false">
      <c r="A493" s="0" t="s">
        <v>35</v>
      </c>
      <c r="B493" s="0" t="n">
        <v>1984</v>
      </c>
      <c r="C493" s="1" t="n">
        <v>1245.10987910515</v>
      </c>
      <c r="D493" s="1" t="n">
        <v>7092.06079857039</v>
      </c>
      <c r="E493" s="1" t="n">
        <v>8267.34730925852</v>
      </c>
      <c r="F493" s="1" t="n">
        <v>28846.9296965549</v>
      </c>
      <c r="G493" s="1" t="n">
        <v>5016.24576192473</v>
      </c>
      <c r="H493" s="1" t="n">
        <v>39733.0750281013</v>
      </c>
      <c r="I493" s="1" t="n">
        <v>0</v>
      </c>
      <c r="J493" s="1" t="n">
        <v>0</v>
      </c>
      <c r="K493" s="1" t="n">
        <v>7441.35632048083</v>
      </c>
      <c r="L493" s="1" t="n">
        <v>21970.0592707692</v>
      </c>
      <c r="M493" s="1" t="n">
        <v>75672.0655232266</v>
      </c>
      <c r="N493" s="1" t="n">
        <v>-53702.0062524574</v>
      </c>
      <c r="P493" s="1" t="n">
        <v>197173</v>
      </c>
      <c r="U493" s="1" t="n">
        <v>-8859.56694834674</v>
      </c>
      <c r="V493" s="1" t="n">
        <v>-183.434521421752</v>
      </c>
      <c r="W493" s="6" t="n">
        <v>1.13951916591667</v>
      </c>
      <c r="X493" s="6" t="n">
        <v>1.2080212611742</v>
      </c>
      <c r="Y493" s="3" t="n">
        <v>-0.288732725443326</v>
      </c>
      <c r="AA493" s="0" t="n">
        <f aca="false">((L493+M493)/P493)*100</f>
        <v>49.5210423303372</v>
      </c>
    </row>
    <row r="494" customFormat="false" ht="12.75" hidden="false" customHeight="false" outlineLevel="0" collapsed="false">
      <c r="A494" s="0" t="s">
        <v>35</v>
      </c>
      <c r="B494" s="0" t="n">
        <v>1985</v>
      </c>
      <c r="C494" s="1" t="n">
        <v>2699.30198656676</v>
      </c>
      <c r="D494" s="1" t="n">
        <v>8487.73435032819</v>
      </c>
      <c r="E494" s="1" t="n">
        <v>11046.1742662955</v>
      </c>
      <c r="F494" s="1" t="n">
        <v>29647.9648413626</v>
      </c>
      <c r="G494" s="1" t="n">
        <v>6464.5271571497</v>
      </c>
      <c r="H494" s="1" t="n">
        <v>49661.5950341201</v>
      </c>
      <c r="I494" s="1" t="n">
        <v>0</v>
      </c>
      <c r="J494" s="1" t="n">
        <v>0</v>
      </c>
      <c r="K494" s="1" t="n">
        <v>5767.59703662566</v>
      </c>
      <c r="L494" s="1" t="n">
        <v>25977.6004466376</v>
      </c>
      <c r="M494" s="1" t="n">
        <v>87797.2942258109</v>
      </c>
      <c r="N494" s="1" t="n">
        <v>-61819.6937791733</v>
      </c>
      <c r="P494" s="1" t="n">
        <v>174417</v>
      </c>
      <c r="U494" s="1" t="n">
        <v>-9172.41191761988</v>
      </c>
      <c r="V494" s="1" t="n">
        <v>-142.823111604484</v>
      </c>
      <c r="W494" s="6" t="n">
        <v>1.4318949995</v>
      </c>
      <c r="X494" s="6" t="n">
        <v>1.46864444118079</v>
      </c>
      <c r="Y494" s="3" t="n">
        <v>-0.363532740647099</v>
      </c>
      <c r="AA494" s="0" t="n">
        <f aca="false">((L494+M494)/P494)*100</f>
        <v>65.2315397423694</v>
      </c>
    </row>
    <row r="495" customFormat="false" ht="12.75" hidden="false" customHeight="false" outlineLevel="0" collapsed="false">
      <c r="A495" s="0" t="s">
        <v>35</v>
      </c>
      <c r="B495" s="0" t="n">
        <v>1986</v>
      </c>
      <c r="C495" s="1" t="n">
        <v>5762.48639999999</v>
      </c>
      <c r="D495" s="1" t="n">
        <v>12166.5048</v>
      </c>
      <c r="E495" s="1" t="n">
        <v>16155.3048</v>
      </c>
      <c r="F495" s="1" t="n">
        <v>35798.1503999999</v>
      </c>
      <c r="G495" s="1" t="n">
        <v>7526.2008</v>
      </c>
      <c r="H495" s="1" t="n">
        <v>65160.8952082491</v>
      </c>
      <c r="I495" s="1" t="n">
        <v>0</v>
      </c>
      <c r="J495" s="1" t="n">
        <v>0</v>
      </c>
      <c r="K495" s="1" t="n">
        <v>7246.1133717329</v>
      </c>
      <c r="L495" s="1" t="n">
        <v>36690.1053717329</v>
      </c>
      <c r="M495" s="1" t="n">
        <v>113125.550408249</v>
      </c>
      <c r="N495" s="1" t="n">
        <v>-76435.4450365162</v>
      </c>
      <c r="P495" s="1" t="n">
        <v>181512</v>
      </c>
      <c r="U495" s="1" t="n">
        <v>-9807.12824278195</v>
      </c>
      <c r="V495" s="1" t="n">
        <v>-145.767046890341</v>
      </c>
      <c r="W495" s="6" t="n">
        <v>1.49597416641667</v>
      </c>
      <c r="X495" s="6" t="n">
        <v>1.50421179302046</v>
      </c>
      <c r="Y495" s="3" t="n">
        <v>-0.423422909264995</v>
      </c>
      <c r="AA495" s="0" t="n">
        <f aca="false">((L495+M495)/P495)*100</f>
        <v>82.537604004133</v>
      </c>
    </row>
    <row r="496" customFormat="false" ht="12.75" hidden="false" customHeight="false" outlineLevel="0" collapsed="false">
      <c r="A496" s="0" t="s">
        <v>35</v>
      </c>
      <c r="B496" s="0" t="n">
        <v>1987</v>
      </c>
      <c r="C496" s="1" t="n">
        <v>6499.61</v>
      </c>
      <c r="D496" s="1" t="n">
        <v>15385.6375</v>
      </c>
      <c r="E496" s="1" t="n">
        <v>25382.1475</v>
      </c>
      <c r="F496" s="1" t="n">
        <v>47866.3475</v>
      </c>
      <c r="G496" s="1" t="n">
        <v>11004.3975</v>
      </c>
      <c r="H496" s="1" t="n">
        <v>81086.1359653988</v>
      </c>
      <c r="I496" s="1" t="n">
        <v>0</v>
      </c>
      <c r="J496" s="1" t="n">
        <v>0</v>
      </c>
      <c r="K496" s="1" t="n">
        <v>8743.74882650484</v>
      </c>
      <c r="L496" s="1" t="n">
        <v>51629.9038265048</v>
      </c>
      <c r="M496" s="1" t="n">
        <v>144338.120965399</v>
      </c>
      <c r="N496" s="1" t="n">
        <v>-92708.217138894</v>
      </c>
      <c r="P496" s="1" t="n">
        <v>213140</v>
      </c>
      <c r="R496" s="1" t="n">
        <v>9063.03999999999</v>
      </c>
      <c r="T496" s="1" t="n">
        <v>72023.0959653988</v>
      </c>
      <c r="U496" s="1" t="n">
        <v>-7966.02337107108</v>
      </c>
      <c r="V496" s="1" t="n">
        <v>-137.588776694149</v>
      </c>
      <c r="W496" s="6" t="n">
        <v>1.42818</v>
      </c>
      <c r="X496" s="6" t="n">
        <v>1.3840830449827</v>
      </c>
      <c r="Y496" s="3" t="n">
        <v>-0.421533863939986</v>
      </c>
      <c r="AA496" s="0" t="n">
        <f aca="false">((L496+M496)/P496)*100</f>
        <v>91.9433352687923</v>
      </c>
    </row>
    <row r="497" customFormat="false" ht="12.75" hidden="false" customHeight="false" outlineLevel="0" collapsed="false">
      <c r="A497" s="0" t="s">
        <v>35</v>
      </c>
      <c r="B497" s="0" t="n">
        <v>1988</v>
      </c>
      <c r="C497" s="1" t="n">
        <v>10322.463</v>
      </c>
      <c r="D497" s="1" t="n">
        <v>17764.4574999999</v>
      </c>
      <c r="E497" s="1" t="n">
        <v>35285.9529999998</v>
      </c>
      <c r="F497" s="1" t="n">
        <v>68671.8404999997</v>
      </c>
      <c r="G497" s="1" t="n">
        <v>16994.5074999999</v>
      </c>
      <c r="H497" s="1" t="n">
        <v>109575.153654929</v>
      </c>
      <c r="I497" s="1" t="n">
        <v>0</v>
      </c>
      <c r="J497" s="1" t="n">
        <v>0</v>
      </c>
      <c r="K497" s="1" t="n">
        <v>13598.4682963693</v>
      </c>
      <c r="L497" s="1" t="n">
        <v>76201.391796369</v>
      </c>
      <c r="M497" s="1" t="n">
        <v>196011.451654929</v>
      </c>
      <c r="N497" s="1" t="n">
        <v>-119810.05985856</v>
      </c>
      <c r="O497" s="1" t="n">
        <v>-116490.71985856</v>
      </c>
      <c r="P497" s="1" t="n">
        <v>271139</v>
      </c>
      <c r="Q497" s="1" t="n">
        <v>1926.58599999999</v>
      </c>
      <c r="R497" s="1" t="n">
        <v>72410.3754999997</v>
      </c>
      <c r="S497" s="1" t="n">
        <v>15067.9214999999</v>
      </c>
      <c r="T497" s="1" t="n">
        <v>37164.7781549298</v>
      </c>
      <c r="U497" s="1" t="n">
        <v>-11725.687123</v>
      </c>
      <c r="V497" s="1" t="n">
        <v>1838.15473103332</v>
      </c>
      <c r="W497" s="6" t="n">
        <v>1.27990833333333</v>
      </c>
      <c r="X497" s="6" t="n">
        <v>1.16890707188778</v>
      </c>
      <c r="Y497" s="3" t="n">
        <v>-0.403554704544363</v>
      </c>
      <c r="Z497" s="3" t="n">
        <v>-0.392374213736131</v>
      </c>
      <c r="AA497" s="0" t="n">
        <f aca="false">((L497+M497)/P497)*100</f>
        <v>100.396049056498</v>
      </c>
    </row>
    <row r="498" customFormat="false" ht="12.75" hidden="false" customHeight="false" outlineLevel="0" collapsed="false">
      <c r="A498" s="0" t="s">
        <v>35</v>
      </c>
      <c r="B498" s="0" t="n">
        <v>1989</v>
      </c>
      <c r="C498" s="1" t="n">
        <v>13827.8588</v>
      </c>
      <c r="D498" s="1" t="n">
        <v>17634.4042</v>
      </c>
      <c r="E498" s="1" t="n">
        <v>36003.6413</v>
      </c>
      <c r="F498" s="1" t="n">
        <v>76911.7175</v>
      </c>
      <c r="G498" s="1" t="n">
        <v>18192.465</v>
      </c>
      <c r="H498" s="1" t="n">
        <v>120939.142098547</v>
      </c>
      <c r="I498" s="1" t="n">
        <v>0</v>
      </c>
      <c r="J498" s="1" t="n">
        <v>0</v>
      </c>
      <c r="K498" s="1" t="n">
        <v>13780.1257929022</v>
      </c>
      <c r="L498" s="1" t="n">
        <v>81804.0908929022</v>
      </c>
      <c r="M498" s="1" t="n">
        <v>215485.263798547</v>
      </c>
      <c r="N498" s="1" t="n">
        <v>-133681.172905644</v>
      </c>
      <c r="O498" s="1" t="n">
        <v>-130433.084655644</v>
      </c>
      <c r="P498" s="1" t="n">
        <v>308360</v>
      </c>
      <c r="Q498" s="1" t="n">
        <v>1740.7692</v>
      </c>
      <c r="R498" s="1" t="n">
        <v>79230.365</v>
      </c>
      <c r="S498" s="1" t="n">
        <v>16451.6958</v>
      </c>
      <c r="T498" s="1" t="n">
        <v>41708.7770985465</v>
      </c>
      <c r="U498" s="1" t="n">
        <v>-18340.0913943267</v>
      </c>
      <c r="V498" s="1" t="n">
        <v>-193.022586700259</v>
      </c>
      <c r="W498" s="6" t="n">
        <v>1.26459666666667</v>
      </c>
      <c r="X498" s="6" t="n">
        <v>1.26151129052605</v>
      </c>
      <c r="Y498" s="3" t="n">
        <v>-0.432465352786743</v>
      </c>
      <c r="Z498" s="3" t="n">
        <v>-0.421957623086389</v>
      </c>
      <c r="AA498" s="0" t="n">
        <f aca="false">((L498+M498)/P498)*100</f>
        <v>96.4098309415778</v>
      </c>
    </row>
    <row r="499" customFormat="false" ht="12.75" hidden="false" customHeight="false" outlineLevel="0" collapsed="false">
      <c r="A499" s="0" t="s">
        <v>35</v>
      </c>
      <c r="B499" s="0" t="n">
        <v>1990</v>
      </c>
      <c r="C499" s="1" t="n">
        <v>12391.3592</v>
      </c>
      <c r="D499" s="1" t="n">
        <v>19672.752</v>
      </c>
      <c r="E499" s="1" t="n">
        <v>37505.05</v>
      </c>
      <c r="F499" s="1" t="n">
        <v>80364.4292</v>
      </c>
      <c r="G499" s="1" t="n">
        <v>21097.1706</v>
      </c>
      <c r="H499" s="1" t="n">
        <v>132744.431563901</v>
      </c>
      <c r="I499" s="1" t="n">
        <v>0</v>
      </c>
      <c r="J499" s="1" t="n">
        <v>0</v>
      </c>
      <c r="K499" s="1" t="n">
        <v>16264.5387240756</v>
      </c>
      <c r="L499" s="1" t="n">
        <v>87258.1185240756</v>
      </c>
      <c r="M499" s="1" t="n">
        <v>232781.612763901</v>
      </c>
      <c r="N499" s="1" t="n">
        <v>-145523.494239826</v>
      </c>
      <c r="O499" s="1" t="n">
        <v>-142459.679639826</v>
      </c>
      <c r="P499" s="1" t="n">
        <v>324083</v>
      </c>
      <c r="Q499" s="1" t="n">
        <v>2627.6734</v>
      </c>
      <c r="R499" s="1" t="n">
        <v>86600.3204</v>
      </c>
      <c r="S499" s="1" t="n">
        <v>18469.4972</v>
      </c>
      <c r="T499" s="1" t="n">
        <v>46144.1111639015</v>
      </c>
      <c r="U499" s="1" t="n">
        <v>-15532.3757815639</v>
      </c>
      <c r="V499" s="1" t="n">
        <v>-171.857001531471</v>
      </c>
      <c r="W499" s="6" t="n">
        <v>1.28105666666667</v>
      </c>
      <c r="X499" s="6" t="n">
        <v>1.29315918789603</v>
      </c>
      <c r="Y499" s="3" t="n">
        <v>-0.453273691404773</v>
      </c>
      <c r="Z499" s="3" t="n">
        <v>-0.443730582501456</v>
      </c>
      <c r="AA499" s="0" t="n">
        <f aca="false">((L499+M499)/P499)*100</f>
        <v>98.7523971599796</v>
      </c>
    </row>
    <row r="500" customFormat="false" ht="12.75" hidden="false" customHeight="false" outlineLevel="0" collapsed="false">
      <c r="A500" s="0" t="s">
        <v>35</v>
      </c>
      <c r="B500" s="0" t="n">
        <v>1991</v>
      </c>
      <c r="C500" s="1" t="n">
        <v>16426.876</v>
      </c>
      <c r="D500" s="1" t="n">
        <v>21982.5336</v>
      </c>
      <c r="E500" s="1" t="n">
        <v>35630.0612000001</v>
      </c>
      <c r="F500" s="1" t="n">
        <v>81538.6968000002</v>
      </c>
      <c r="G500" s="1" t="n">
        <v>22935.3228</v>
      </c>
      <c r="H500" s="1" t="n">
        <v>142555.102101807</v>
      </c>
      <c r="I500" s="1" t="n">
        <v>0</v>
      </c>
      <c r="J500" s="1" t="n">
        <v>0</v>
      </c>
      <c r="K500" s="1" t="n">
        <v>16534.6029364717</v>
      </c>
      <c r="L500" s="1" t="n">
        <v>91526.8629364719</v>
      </c>
      <c r="M500" s="1" t="n">
        <v>246076.332501807</v>
      </c>
      <c r="N500" s="1" t="n">
        <v>-154549.469565335</v>
      </c>
      <c r="O500" s="1" t="n">
        <v>-151746.567365335</v>
      </c>
      <c r="P500" s="1" t="n">
        <v>324470</v>
      </c>
      <c r="Q500" s="1" t="n">
        <v>4997.96440000001</v>
      </c>
      <c r="R500" s="1" t="n">
        <v>98111.4544000002</v>
      </c>
      <c r="S500" s="1" t="n">
        <v>17937.3584</v>
      </c>
      <c r="T500" s="1" t="n">
        <v>44443.6477018067</v>
      </c>
      <c r="U500" s="1" t="n">
        <v>-10586.1628289367</v>
      </c>
      <c r="V500" s="1" t="n">
        <v>-161.751067167468</v>
      </c>
      <c r="W500" s="6" t="n">
        <v>1.28375583333333</v>
      </c>
      <c r="X500" s="6" t="n">
        <v>1.31613582521716</v>
      </c>
      <c r="Y500" s="3" t="n">
        <v>-0.488327577235566</v>
      </c>
      <c r="Z500" s="3" t="n">
        <v>-0.479471290349537</v>
      </c>
      <c r="AA500" s="0" t="n">
        <f aca="false">((L500+M500)/P500)*100</f>
        <v>104.04758388704</v>
      </c>
    </row>
    <row r="501" customFormat="false" ht="12.75" hidden="false" customHeight="false" outlineLevel="0" collapsed="false">
      <c r="A501" s="0" t="s">
        <v>35</v>
      </c>
      <c r="B501" s="0" t="n">
        <v>1992</v>
      </c>
      <c r="C501" s="1" t="n">
        <v>17208.8026000001</v>
      </c>
      <c r="D501" s="1" t="n">
        <v>18967.4870000001</v>
      </c>
      <c r="E501" s="1" t="n">
        <v>38615.3108000001</v>
      </c>
      <c r="F501" s="1" t="n">
        <v>79665.5112000003</v>
      </c>
      <c r="G501" s="1" t="n">
        <v>23269.8598000001</v>
      </c>
      <c r="H501" s="1" t="n">
        <v>140429.365676283</v>
      </c>
      <c r="I501" s="1" t="n">
        <v>0</v>
      </c>
      <c r="J501" s="1" t="n">
        <v>0</v>
      </c>
      <c r="K501" s="1" t="n">
        <v>11208.4112731173</v>
      </c>
      <c r="L501" s="1" t="n">
        <v>90302.3844731176</v>
      </c>
      <c r="M501" s="1" t="n">
        <v>239062.363876283</v>
      </c>
      <c r="N501" s="1" t="n">
        <v>-148759.979403166</v>
      </c>
      <c r="O501" s="1" t="n">
        <v>-146120.575603166</v>
      </c>
      <c r="P501" s="1" t="n">
        <v>318091</v>
      </c>
      <c r="Q501" s="1" t="n">
        <v>7067.10180000002</v>
      </c>
      <c r="R501" s="1" t="n">
        <v>95304.3058000003</v>
      </c>
      <c r="S501" s="1" t="n">
        <v>16202.7580000001</v>
      </c>
      <c r="T501" s="1" t="n">
        <v>45125.0598762827</v>
      </c>
      <c r="U501" s="1" t="n">
        <v>-10313.3045645566</v>
      </c>
      <c r="V501" s="1" t="n">
        <v>-179.815256279151</v>
      </c>
      <c r="W501" s="6" t="n">
        <v>1.36164833333333</v>
      </c>
      <c r="X501" s="6" t="n">
        <v>1.45222189950625</v>
      </c>
      <c r="Y501" s="3" t="n">
        <v>-0.49877278762487</v>
      </c>
      <c r="Z501" s="3" t="n">
        <v>-0.489923211305517</v>
      </c>
      <c r="AA501" s="0" t="n">
        <f aca="false">((L501+M501)/P501)*100</f>
        <v>103.544189665662</v>
      </c>
    </row>
    <row r="502" customFormat="false" ht="12.75" hidden="false" customHeight="false" outlineLevel="0" collapsed="false">
      <c r="A502" s="0" t="s">
        <v>35</v>
      </c>
      <c r="B502" s="0" t="n">
        <v>1993</v>
      </c>
      <c r="C502" s="1" t="n">
        <v>21523.6548</v>
      </c>
      <c r="D502" s="1" t="n">
        <v>35939.1138</v>
      </c>
      <c r="E502" s="1" t="n">
        <v>45424.6077000001</v>
      </c>
      <c r="F502" s="1" t="n">
        <v>87643.1469000001</v>
      </c>
      <c r="G502" s="1" t="n">
        <v>26138.7684</v>
      </c>
      <c r="H502" s="1" t="n">
        <v>147173.476337717</v>
      </c>
      <c r="I502" s="1" t="n">
        <v>0</v>
      </c>
      <c r="J502" s="1" t="n">
        <v>0</v>
      </c>
      <c r="K502" s="1" t="n">
        <v>11102.0251204928</v>
      </c>
      <c r="L502" s="1" t="n">
        <v>104189.056020493</v>
      </c>
      <c r="M502" s="1" t="n">
        <v>270755.737037717</v>
      </c>
      <c r="N502" s="1" t="n">
        <v>-166566.681017224</v>
      </c>
      <c r="O502" s="1" t="n">
        <v>-163481.136317224</v>
      </c>
      <c r="P502" s="1" t="n">
        <v>309307</v>
      </c>
      <c r="Q502" s="1" t="n">
        <v>8818.55040000001</v>
      </c>
      <c r="R502" s="1" t="n">
        <v>101919.1233</v>
      </c>
      <c r="S502" s="1" t="n">
        <v>17320.218</v>
      </c>
      <c r="T502" s="1" t="n">
        <v>45254.3530377164</v>
      </c>
      <c r="U502" s="1" t="n">
        <v>-9289.52094173122</v>
      </c>
      <c r="V502" s="1" t="n">
        <v>-187.813107442201</v>
      </c>
      <c r="W502" s="6" t="n">
        <v>1.47056</v>
      </c>
      <c r="X502" s="6" t="n">
        <v>1.47688672278836</v>
      </c>
      <c r="Y502" s="3" t="n">
        <v>-0.5408325489027</v>
      </c>
      <c r="Z502" s="3" t="n">
        <v>-0.530813960583217</v>
      </c>
      <c r="AA502" s="0" t="n">
        <f aca="false">((L502+M502)/P502)*100</f>
        <v>121.220920657538</v>
      </c>
    </row>
    <row r="503" customFormat="false" ht="12.75" hidden="false" customHeight="false" outlineLevel="0" collapsed="false">
      <c r="A503" s="0" t="s">
        <v>35</v>
      </c>
      <c r="B503" s="0" t="n">
        <v>1994</v>
      </c>
      <c r="C503" s="1" t="n">
        <v>22662.36261652</v>
      </c>
      <c r="D503" s="1" t="n">
        <v>46570.71240096</v>
      </c>
      <c r="E503" s="1" t="n">
        <v>53794.17541498</v>
      </c>
      <c r="F503" s="1" t="n">
        <v>101343.65579074</v>
      </c>
      <c r="G503" s="1" t="n">
        <v>28053.35447772</v>
      </c>
      <c r="H503" s="1" t="n">
        <v>161939.724647153</v>
      </c>
      <c r="I503" s="1" t="n">
        <v>8923.87817024</v>
      </c>
      <c r="J503" s="1" t="n">
        <v>7564.47820524</v>
      </c>
      <c r="K503" s="1" t="n">
        <v>11285.1055028351</v>
      </c>
      <c r="L503" s="1" t="n">
        <v>124718.876182295</v>
      </c>
      <c r="M503" s="1" t="n">
        <v>317418.571044093</v>
      </c>
      <c r="N503" s="1" t="n">
        <v>-192699.694861798</v>
      </c>
      <c r="O503" s="1" t="n">
        <v>-189677.166139618</v>
      </c>
      <c r="P503" s="1" t="n">
        <v>353372</v>
      </c>
      <c r="Q503" s="1" t="n">
        <v>6836.61662398</v>
      </c>
      <c r="R503" s="1" t="n">
        <v>115780.48341904</v>
      </c>
      <c r="S503" s="1" t="n">
        <v>21216.73785374</v>
      </c>
      <c r="T503" s="1" t="n">
        <v>46159.241228113</v>
      </c>
      <c r="U503" s="1" t="n">
        <v>-15863.0487878869</v>
      </c>
      <c r="V503" s="1" t="n">
        <v>-216.149475754017</v>
      </c>
      <c r="W503" s="6" t="n">
        <v>1.36775083333333</v>
      </c>
      <c r="X503" s="6" t="n">
        <v>1.28733267990043</v>
      </c>
      <c r="Y503" s="3" t="n">
        <v>-0.513254420701824</v>
      </c>
      <c r="Z503" s="3" t="n">
        <v>-0.505203934532296</v>
      </c>
      <c r="AA503" s="0" t="n">
        <f aca="false">((L503+M503)/P503)*100</f>
        <v>125.119547453219</v>
      </c>
    </row>
    <row r="504" customFormat="false" ht="12.75" hidden="false" customHeight="false" outlineLevel="0" collapsed="false">
      <c r="A504" s="0" t="s">
        <v>35</v>
      </c>
      <c r="B504" s="0" t="n">
        <v>1995</v>
      </c>
      <c r="C504" s="1" t="n">
        <v>27175.365</v>
      </c>
      <c r="D504" s="1" t="n">
        <v>51341.675</v>
      </c>
      <c r="E504" s="1" t="n">
        <v>60484.315</v>
      </c>
      <c r="F504" s="1" t="n">
        <v>111310.45</v>
      </c>
      <c r="G504" s="1" t="n">
        <v>33098.115</v>
      </c>
      <c r="H504" s="1" t="n">
        <v>174379.073027613</v>
      </c>
      <c r="I504" s="1" t="n">
        <v>7678.71500000001</v>
      </c>
      <c r="J504" s="1" t="n">
        <v>7250.34000000001</v>
      </c>
      <c r="K504" s="1" t="n">
        <v>11896.1743803736</v>
      </c>
      <c r="L504" s="1" t="n">
        <v>140332.684380374</v>
      </c>
      <c r="M504" s="1" t="n">
        <v>344281.538027613</v>
      </c>
      <c r="N504" s="1" t="n">
        <v>-203948.853647239</v>
      </c>
      <c r="O504" s="1" t="n">
        <v>-200895.843647239</v>
      </c>
      <c r="P504" s="1" t="n">
        <v>379069</v>
      </c>
      <c r="Q504" s="1" t="n">
        <v>8629.33500000001</v>
      </c>
      <c r="R504" s="1" t="n">
        <v>129907.885</v>
      </c>
      <c r="S504" s="1" t="n">
        <v>24468.78</v>
      </c>
      <c r="T504" s="1" t="n">
        <v>44471.188027613</v>
      </c>
      <c r="U504" s="1" t="n">
        <v>-18669.2384363801</v>
      </c>
      <c r="V504" s="1" t="n">
        <v>-299.845268928429</v>
      </c>
      <c r="W504" s="6" t="n">
        <v>1.3490325</v>
      </c>
      <c r="X504" s="6" t="n">
        <v>1.34228187919463</v>
      </c>
      <c r="Y504" s="3" t="n">
        <v>-0.535333367233455</v>
      </c>
      <c r="Z504" s="3" t="n">
        <v>-0.527319700599543</v>
      </c>
      <c r="AA504" s="0" t="n">
        <f aca="false">((L504+M504)/P504)*100</f>
        <v>127.843274551068</v>
      </c>
    </row>
    <row r="505" customFormat="false" ht="12.75" hidden="false" customHeight="false" outlineLevel="0" collapsed="false">
      <c r="A505" s="0" t="s">
        <v>35</v>
      </c>
      <c r="B505" s="0" t="n">
        <v>1996</v>
      </c>
      <c r="C505" s="1" t="n">
        <v>31681.5875798401</v>
      </c>
      <c r="D505" s="1" t="n">
        <v>61154.4804101102</v>
      </c>
      <c r="E505" s="1" t="n">
        <v>73383.9427919703</v>
      </c>
      <c r="F505" s="1" t="n">
        <v>122701.63536459</v>
      </c>
      <c r="G505" s="1" t="n">
        <v>41645.8037057402</v>
      </c>
      <c r="H505" s="1" t="n">
        <v>204596.57563035</v>
      </c>
      <c r="I505" s="1" t="n">
        <v>6732.81526077003</v>
      </c>
      <c r="J505" s="1" t="n">
        <v>8274.83943501003</v>
      </c>
      <c r="K505" s="1" t="n">
        <v>14484.6970517261</v>
      </c>
      <c r="L505" s="1" t="n">
        <v>167928.846390047</v>
      </c>
      <c r="M505" s="1" t="n">
        <v>396727.530840061</v>
      </c>
      <c r="N505" s="1" t="n">
        <v>-228798.684450014</v>
      </c>
      <c r="O505" s="1" t="n">
        <v>-225881.104620344</v>
      </c>
      <c r="P505" s="1" t="n">
        <v>424687</v>
      </c>
      <c r="Q505" s="1" t="n">
        <v>10514.59768809</v>
      </c>
      <c r="R505" s="1" t="n">
        <v>157773.127327471</v>
      </c>
      <c r="S505" s="1" t="n">
        <v>31131.2060176501</v>
      </c>
      <c r="T505" s="1" t="n">
        <v>46823.4483028795</v>
      </c>
      <c r="U505" s="1" t="n">
        <v>-14404.7423525668</v>
      </c>
      <c r="V505" s="1" t="n">
        <v>-259.073486436723</v>
      </c>
      <c r="W505" s="6" t="n">
        <v>1.27786333333333</v>
      </c>
      <c r="X505" s="6" t="n">
        <v>1.25549263905294</v>
      </c>
      <c r="Y505" s="3" t="n">
        <v>-0.529315141976774</v>
      </c>
      <c r="Z505" s="3" t="n">
        <v>-0.522565456394086</v>
      </c>
      <c r="AA505" s="0" t="n">
        <f aca="false">((L505+M505)/P505)*100</f>
        <v>132.958243890232</v>
      </c>
    </row>
    <row r="506" customFormat="false" ht="12.75" hidden="false" customHeight="false" outlineLevel="0" collapsed="false">
      <c r="A506" s="0" t="s">
        <v>35</v>
      </c>
      <c r="B506" s="0" t="n">
        <v>1997</v>
      </c>
      <c r="C506" s="1" t="n">
        <v>33076.2257067599</v>
      </c>
      <c r="D506" s="1" t="n">
        <v>60327.1038242699</v>
      </c>
      <c r="E506" s="1" t="n">
        <v>77802.4938920099</v>
      </c>
      <c r="F506" s="1" t="n">
        <v>106451.45543094</v>
      </c>
      <c r="G506" s="1" t="n">
        <v>46181.1365075399</v>
      </c>
      <c r="H506" s="1" t="n">
        <v>191238.950983052</v>
      </c>
      <c r="I506" s="1" t="n">
        <v>8058.23432345999</v>
      </c>
      <c r="J506" s="1" t="n">
        <v>9884.48895143998</v>
      </c>
      <c r="K506" s="1" t="n">
        <v>16845.3491979229</v>
      </c>
      <c r="L506" s="1" t="n">
        <v>181963.439627693</v>
      </c>
      <c r="M506" s="1" t="n">
        <v>367901.999189702</v>
      </c>
      <c r="N506" s="1" t="n">
        <v>-185938.559562009</v>
      </c>
      <c r="O506" s="1" t="n">
        <v>-185689.880858199</v>
      </c>
      <c r="P506" s="1" t="n">
        <v>426422</v>
      </c>
      <c r="Q506" s="1" t="n">
        <v>9512.44994573999</v>
      </c>
      <c r="R506" s="1" t="n">
        <v>142876.032189</v>
      </c>
      <c r="S506" s="1" t="n">
        <v>36668.6865617999</v>
      </c>
      <c r="T506" s="1" t="n">
        <v>48362.9187940524</v>
      </c>
      <c r="U506" s="1" t="n">
        <v>-11910.4925159163</v>
      </c>
      <c r="V506" s="1" t="n">
        <v>-216.098612709908</v>
      </c>
      <c r="W506" s="6" t="n">
        <v>1.34738</v>
      </c>
      <c r="X506" s="6" t="n">
        <v>1.53209741792405</v>
      </c>
      <c r="Y506" s="3" t="n">
        <v>-0.495822400407896</v>
      </c>
      <c r="Z506" s="3" t="n">
        <v>-0.495159275598584</v>
      </c>
      <c r="AA506" s="0" t="n">
        <f aca="false">((L506+M506)/P506)*100</f>
        <v>128.948656217877</v>
      </c>
    </row>
    <row r="507" customFormat="false" ht="12.75" hidden="false" customHeight="false" outlineLevel="0" collapsed="false">
      <c r="A507" s="0" t="s">
        <v>35</v>
      </c>
      <c r="B507" s="0" t="n">
        <v>1998</v>
      </c>
      <c r="C507" s="1" t="n">
        <v>36782.4329991601</v>
      </c>
      <c r="D507" s="1" t="n">
        <v>73020.3366894502</v>
      </c>
      <c r="E507" s="1" t="n">
        <v>86399.0596073802</v>
      </c>
      <c r="F507" s="1" t="n">
        <v>113102.48224236</v>
      </c>
      <c r="G507" s="1" t="n">
        <v>48065.9151829601</v>
      </c>
      <c r="H507" s="1" t="n">
        <v>194006.663558111</v>
      </c>
      <c r="I507" s="1" t="n">
        <v>9281.55425119002</v>
      </c>
      <c r="J507" s="1" t="n">
        <v>9861.68976064002</v>
      </c>
      <c r="K507" s="1" t="n">
        <v>14640.4976102245</v>
      </c>
      <c r="L507" s="1" t="n">
        <v>195169.459650915</v>
      </c>
      <c r="M507" s="1" t="n">
        <v>389991.172250562</v>
      </c>
      <c r="N507" s="1" t="n">
        <v>-194821.712599647</v>
      </c>
      <c r="O507" s="1" t="n">
        <v>-194085.032587647</v>
      </c>
      <c r="P507" s="1" t="n">
        <v>381385</v>
      </c>
      <c r="Q507" s="1" t="n">
        <v>12007.8841956</v>
      </c>
      <c r="R507" s="1" t="n">
        <v>135633.22650937</v>
      </c>
      <c r="S507" s="1" t="n">
        <v>36058.0309873601</v>
      </c>
      <c r="T507" s="1" t="n">
        <v>58373.4370487408</v>
      </c>
      <c r="U507" s="1" t="n">
        <v>-17780.527378192</v>
      </c>
      <c r="V507" s="1" t="n">
        <v>-205.015720116872</v>
      </c>
      <c r="W507" s="6" t="n">
        <v>1.59182833333333</v>
      </c>
      <c r="X507" s="6" t="n">
        <v>1.62892976659179</v>
      </c>
      <c r="Y507" s="3" t="n">
        <v>-0.522732951582489</v>
      </c>
      <c r="Z507" s="3" t="n">
        <v>-0.520756339674576</v>
      </c>
      <c r="AA507" s="0" t="n">
        <f aca="false">((L507+M507)/P507)*100</f>
        <v>153.430426446105</v>
      </c>
    </row>
    <row r="508" customFormat="false" ht="12.75" hidden="false" customHeight="false" outlineLevel="0" collapsed="false">
      <c r="A508" s="0" t="s">
        <v>35</v>
      </c>
      <c r="B508" s="0" t="n">
        <v>1999</v>
      </c>
      <c r="C508" s="1" t="n">
        <v>57208.8075999999</v>
      </c>
      <c r="D508" s="1" t="n">
        <v>100804.8454</v>
      </c>
      <c r="E508" s="1" t="n">
        <v>99103.6577999998</v>
      </c>
      <c r="F508" s="1" t="n">
        <v>127144.486</v>
      </c>
      <c r="G508" s="1" t="n">
        <v>56233.9917999999</v>
      </c>
      <c r="H508" s="1" t="n">
        <v>222339.601729698</v>
      </c>
      <c r="I508" s="1" t="n">
        <v>10774.624</v>
      </c>
      <c r="J508" s="1" t="n">
        <v>12567.9974</v>
      </c>
      <c r="K508" s="1" t="n">
        <v>21212.1942122324</v>
      </c>
      <c r="L508" s="1" t="n">
        <v>244533.275412232</v>
      </c>
      <c r="M508" s="1" t="n">
        <v>462856.930529698</v>
      </c>
      <c r="N508" s="1" t="n">
        <v>-218323.655117466</v>
      </c>
      <c r="O508" s="1" t="n">
        <v>-217580.284517466</v>
      </c>
      <c r="P508" s="1" t="n">
        <v>411725</v>
      </c>
      <c r="Q508" s="1" t="n">
        <v>15814.1144</v>
      </c>
      <c r="R508" s="1" t="n">
        <v>153954.8626</v>
      </c>
      <c r="S508" s="1" t="n">
        <v>40419.8773999999</v>
      </c>
      <c r="T508" s="1" t="n">
        <v>68384.7391296987</v>
      </c>
      <c r="U508" s="1" t="n">
        <v>-21795.7094929592</v>
      </c>
      <c r="V508" s="1" t="n">
        <v>-237.735132030977</v>
      </c>
      <c r="W508" s="6" t="n">
        <v>1.54995</v>
      </c>
      <c r="X508" s="6" t="n">
        <v>1.52951973080453</v>
      </c>
      <c r="Y508" s="3" t="n">
        <v>-0.523276161856257</v>
      </c>
      <c r="Z508" s="3" t="n">
        <v>-0.521494457925937</v>
      </c>
      <c r="AA508" s="0" t="n">
        <f aca="false">((L508+M508)/P508)*100</f>
        <v>171.811331821466</v>
      </c>
    </row>
    <row r="509" customFormat="false" ht="12.75" hidden="false" customHeight="false" outlineLevel="0" collapsed="false">
      <c r="A509" s="0" t="s">
        <v>35</v>
      </c>
      <c r="B509" s="0" t="n">
        <v>2000</v>
      </c>
      <c r="C509" s="1" t="n">
        <v>59195.454</v>
      </c>
      <c r="D509" s="1" t="n">
        <v>84947.0359999999</v>
      </c>
      <c r="E509" s="1" t="n">
        <v>95978.2839999999</v>
      </c>
      <c r="F509" s="1" t="n">
        <v>118857.93</v>
      </c>
      <c r="G509" s="1" t="n">
        <v>58248.114</v>
      </c>
      <c r="H509" s="1" t="n">
        <v>223861.780764723</v>
      </c>
      <c r="I509" s="1" t="n">
        <v>12738.122</v>
      </c>
      <c r="J509" s="1" t="n">
        <v>13334.78</v>
      </c>
      <c r="K509" s="1" t="n">
        <v>18118.1306735147</v>
      </c>
      <c r="L509" s="1" t="n">
        <v>244278.104673515</v>
      </c>
      <c r="M509" s="1" t="n">
        <v>441001.526764723</v>
      </c>
      <c r="N509" s="1" t="n">
        <v>-196723.422091209</v>
      </c>
      <c r="O509" s="1" t="n">
        <v>-196024.828091209</v>
      </c>
      <c r="P509" s="1" t="n">
        <v>399959</v>
      </c>
      <c r="Q509" s="1" t="n">
        <v>16974.56</v>
      </c>
      <c r="R509" s="1" t="n">
        <v>156957.064</v>
      </c>
      <c r="S509" s="1" t="n">
        <v>41273.554</v>
      </c>
      <c r="T509" s="1" t="n">
        <v>66904.7167647235</v>
      </c>
      <c r="U509" s="1" t="n">
        <v>-15487.2738914343</v>
      </c>
      <c r="V509" s="1" t="n">
        <v>-316.037392412962</v>
      </c>
      <c r="W509" s="6" t="n">
        <v>1.72482666666667</v>
      </c>
      <c r="X509" s="6" t="n">
        <v>1.80505415162455</v>
      </c>
      <c r="Y509" s="3" t="n">
        <v>-0.514736984512487</v>
      </c>
      <c r="Z509" s="3" t="n">
        <v>-0.512909077265165</v>
      </c>
      <c r="AA509" s="0" t="n">
        <f aca="false">((L509+M509)/P509)*100</f>
        <v>171.337469950229</v>
      </c>
    </row>
    <row r="510" customFormat="false" ht="12.75" hidden="false" customHeight="false" outlineLevel="0" collapsed="false">
      <c r="A510" s="0" t="s">
        <v>35</v>
      </c>
      <c r="B510" s="0" t="n">
        <v>2001</v>
      </c>
      <c r="C510" s="1" t="n">
        <v>60057.7932000001</v>
      </c>
      <c r="D510" s="1" t="n">
        <v>89130.3360000002</v>
      </c>
      <c r="E510" s="1" t="n">
        <v>122263.6806</v>
      </c>
      <c r="F510" s="1" t="n">
        <v>121924.6422</v>
      </c>
      <c r="G510" s="1" t="n">
        <v>58008.2448000001</v>
      </c>
      <c r="H510" s="1" t="n">
        <v>224252.529518102</v>
      </c>
      <c r="I510" s="1" t="n">
        <v>14972.8344</v>
      </c>
      <c r="J510" s="1" t="n">
        <v>13068.807</v>
      </c>
      <c r="K510" s="1" t="n">
        <v>17955.3111774372</v>
      </c>
      <c r="L510" s="1" t="n">
        <v>273257.864177438</v>
      </c>
      <c r="M510" s="1" t="n">
        <v>448376.314718102</v>
      </c>
      <c r="N510" s="1" t="n">
        <v>-175118.450540665</v>
      </c>
      <c r="O510" s="1" t="n">
        <v>-174409.737740665</v>
      </c>
      <c r="P510" s="1" t="n">
        <v>377778</v>
      </c>
      <c r="Q510" s="1" t="n">
        <v>19786.2606</v>
      </c>
      <c r="R510" s="1" t="n">
        <v>157969.428</v>
      </c>
      <c r="S510" s="1" t="n">
        <v>38221.9842000001</v>
      </c>
      <c r="T510" s="1" t="n">
        <v>66283.1015181016</v>
      </c>
      <c r="U510" s="1" t="n">
        <v>-7986.93846521442</v>
      </c>
      <c r="V510" s="1" t="n">
        <v>-211.754651972492</v>
      </c>
      <c r="W510" s="6" t="n">
        <v>1.9334425</v>
      </c>
      <c r="X510" s="6" t="n">
        <v>1.95848021934978</v>
      </c>
      <c r="Y510" s="3" t="n">
        <v>-0.469551434376503</v>
      </c>
      <c r="Z510" s="3" t="n">
        <v>-0.467651137116143</v>
      </c>
      <c r="AA510" s="0" t="n">
        <f aca="false">((L510+M510)/P510)*100</f>
        <v>191.020699695467</v>
      </c>
    </row>
    <row r="511" customFormat="false" ht="12.75" hidden="false" customHeight="false" outlineLevel="0" collapsed="false">
      <c r="A511" s="0" t="s">
        <v>35</v>
      </c>
      <c r="B511" s="0" t="n">
        <v>2002</v>
      </c>
      <c r="C511" s="1" t="n">
        <v>65500.8469999999</v>
      </c>
      <c r="D511" s="1" t="n">
        <v>87368.0571999998</v>
      </c>
      <c r="E511" s="1" t="n">
        <v>128911.8498</v>
      </c>
      <c r="F511" s="1" t="n">
        <v>150335.1592</v>
      </c>
      <c r="G511" s="1" t="n">
        <v>72792.3705999999</v>
      </c>
      <c r="H511" s="1" t="n">
        <v>270665.59263851</v>
      </c>
      <c r="I511" s="1" t="n">
        <v>19847.5748</v>
      </c>
      <c r="J511" s="1" t="n">
        <v>21047.3526</v>
      </c>
      <c r="K511" s="1" t="n">
        <v>20688.5440501784</v>
      </c>
      <c r="L511" s="1" t="n">
        <v>307741.186250178</v>
      </c>
      <c r="M511" s="1" t="n">
        <v>529416.161638509</v>
      </c>
      <c r="N511" s="1" t="n">
        <v>-221674.975388332</v>
      </c>
      <c r="O511" s="1" t="n">
        <v>-220796.799188332</v>
      </c>
      <c r="P511" s="1" t="n">
        <v>425285</v>
      </c>
      <c r="Q511" s="1" t="n">
        <v>26696.3299999999</v>
      </c>
      <c r="R511" s="1" t="n">
        <v>186008.5902</v>
      </c>
      <c r="S511" s="1" t="n">
        <v>46096.0405999999</v>
      </c>
      <c r="T511" s="1" t="n">
        <v>84657.0024385102</v>
      </c>
      <c r="U511" s="1" t="n">
        <v>-16002.2347562014</v>
      </c>
      <c r="V511" s="1" t="n">
        <v>-225.117840074916</v>
      </c>
      <c r="W511" s="6" t="n">
        <v>1.8405625</v>
      </c>
      <c r="X511" s="6" t="n">
        <v>1.76616036736136</v>
      </c>
      <c r="Y511" s="3" t="n">
        <v>-0.500168306953193</v>
      </c>
      <c r="Z511" s="3" t="n">
        <v>-0.498186865870856</v>
      </c>
      <c r="AA511" s="0" t="n">
        <f aca="false">((L511+M511)/P511)*100</f>
        <v>196.846196759511</v>
      </c>
    </row>
    <row r="512" customFormat="false" ht="12.75" hidden="false" customHeight="false" outlineLevel="0" collapsed="false">
      <c r="A512" s="0" t="s">
        <v>35</v>
      </c>
      <c r="B512" s="0" t="n">
        <v>2003</v>
      </c>
      <c r="C512" s="1" t="n">
        <v>92943.0000000002</v>
      </c>
      <c r="D512" s="1" t="n">
        <v>138978</v>
      </c>
      <c r="E512" s="1" t="n">
        <v>183950.25</v>
      </c>
      <c r="F512" s="1" t="n">
        <v>213910.500000001</v>
      </c>
      <c r="G512" s="1" t="n">
        <v>99926.2500000003</v>
      </c>
      <c r="H512" s="1" t="n">
        <v>376270.71585352</v>
      </c>
      <c r="I512" s="1" t="n">
        <v>33459.7500000001</v>
      </c>
      <c r="J512" s="1" t="n">
        <v>36829.5000000001</v>
      </c>
      <c r="K512" s="1" t="n">
        <v>32188.6644891012</v>
      </c>
      <c r="L512" s="1" t="n">
        <v>442467.914489102</v>
      </c>
      <c r="M512" s="1" t="n">
        <v>765988.715853521</v>
      </c>
      <c r="N512" s="1" t="n">
        <v>-323520.801364419</v>
      </c>
      <c r="O512" s="1" t="n">
        <v>-322451.301364419</v>
      </c>
      <c r="P512" s="1" t="n">
        <v>541060</v>
      </c>
      <c r="Q512" s="1" t="n">
        <v>37368.7500000001</v>
      </c>
      <c r="R512" s="1" t="n">
        <v>262756.500000001</v>
      </c>
      <c r="S512" s="1" t="n">
        <v>62557.5000000002</v>
      </c>
      <c r="T512" s="1" t="n">
        <v>113514.215853519</v>
      </c>
      <c r="U512" s="1" t="n">
        <v>-29307.7317013676</v>
      </c>
      <c r="V512" s="1" t="n">
        <v>-154.941381186178</v>
      </c>
      <c r="W512" s="6" t="n">
        <v>1.54191416666667</v>
      </c>
      <c r="X512" s="6" t="n">
        <v>1.33333333333333</v>
      </c>
      <c r="Y512" s="3" t="n">
        <v>-0.517053306167875</v>
      </c>
      <c r="Z512" s="3" t="n">
        <v>-0.515344023461433</v>
      </c>
      <c r="AA512" s="0" t="n">
        <f aca="false">((L512+M512)/P512)*100</f>
        <v>223.349837419625</v>
      </c>
    </row>
    <row r="513" customFormat="false" ht="12.75" hidden="false" customHeight="false" outlineLevel="0" collapsed="false">
      <c r="A513" s="0" t="s">
        <v>35</v>
      </c>
      <c r="B513" s="0" t="n">
        <v>2004</v>
      </c>
      <c r="C513" s="1" t="n">
        <v>114631.408</v>
      </c>
      <c r="D513" s="1" t="n">
        <v>146733.219</v>
      </c>
      <c r="E513" s="1" t="n">
        <v>229203.612</v>
      </c>
      <c r="F513" s="1" t="n">
        <v>284951.968</v>
      </c>
      <c r="G513" s="1" t="n">
        <v>127040.099</v>
      </c>
      <c r="H513" s="1" t="n">
        <v>450550.287793264</v>
      </c>
      <c r="I513" s="1" t="n">
        <v>38255.911</v>
      </c>
      <c r="J513" s="1" t="n">
        <v>37307.868</v>
      </c>
      <c r="K513" s="1" t="n">
        <v>35802.5055093118</v>
      </c>
      <c r="L513" s="1" t="n">
        <v>544933.535509312</v>
      </c>
      <c r="M513" s="1" t="n">
        <v>919543.342793264</v>
      </c>
      <c r="N513" s="1" t="n">
        <v>-374609.807283952</v>
      </c>
      <c r="O513" s="1" t="n">
        <v>-373485.710283952</v>
      </c>
      <c r="P513" s="1" t="n">
        <v>658568</v>
      </c>
      <c r="Q513" s="1" t="n">
        <v>53376.301</v>
      </c>
      <c r="R513" s="1" t="n">
        <v>336516.315</v>
      </c>
      <c r="S513" s="1" t="n">
        <v>73663.798</v>
      </c>
      <c r="T513" s="1" t="n">
        <v>114033.972793264</v>
      </c>
      <c r="U513" s="1" t="n">
        <v>-41286.950910194</v>
      </c>
      <c r="V513" s="1" t="n">
        <v>-169.87614293405</v>
      </c>
      <c r="W513" s="6" t="n">
        <v>1.3597525</v>
      </c>
      <c r="X513" s="6" t="n">
        <v>1.28369704749679</v>
      </c>
      <c r="Y513" s="3" t="n">
        <v>-0.53700854330547</v>
      </c>
      <c r="Z513" s="3" t="n">
        <v>-0.535397134098432</v>
      </c>
      <c r="AA513" s="0" t="n">
        <f aca="false">((L513+M513)/P513)*100</f>
        <v>222.372917952675</v>
      </c>
    </row>
    <row r="514" customFormat="false" ht="12.75" hidden="false" customHeight="false" outlineLevel="0" collapsed="false">
      <c r="A514" s="0" t="s">
        <v>35</v>
      </c>
      <c r="B514" s="0" t="n">
        <v>2005</v>
      </c>
      <c r="C514" s="1" t="n">
        <v>137520.3258</v>
      </c>
      <c r="D514" s="1" t="n">
        <v>182379.4775</v>
      </c>
      <c r="E514" s="1" t="n">
        <v>229154.319899999</v>
      </c>
      <c r="F514" s="1" t="n">
        <v>271534.299299999</v>
      </c>
      <c r="G514" s="1" t="n">
        <v>157851.8865</v>
      </c>
      <c r="H514" s="1" t="n">
        <v>501922.433502131</v>
      </c>
      <c r="I514" s="1" t="n">
        <v>25595.8581999999</v>
      </c>
      <c r="J514" s="1" t="n">
        <v>26235.6445999999</v>
      </c>
      <c r="K514" s="1" t="n">
        <v>41941.2181086614</v>
      </c>
      <c r="L514" s="1" t="n">
        <v>592063.60850866</v>
      </c>
      <c r="M514" s="1" t="n">
        <v>982071.85490213</v>
      </c>
      <c r="N514" s="1" t="n">
        <v>-390008.24639347</v>
      </c>
      <c r="O514" s="1" t="n">
        <v>-388692.72229347</v>
      </c>
      <c r="P514" s="1" t="n">
        <v>735936</v>
      </c>
      <c r="Q514" s="1" t="n">
        <v>63101.8684999999</v>
      </c>
      <c r="R514" s="1" t="n">
        <v>362263.641299999</v>
      </c>
      <c r="S514" s="1" t="n">
        <v>94750.0179999998</v>
      </c>
      <c r="T514" s="1" t="n">
        <v>139658.792202132</v>
      </c>
      <c r="U514" s="1" t="n">
        <v>-43342.9433095636</v>
      </c>
      <c r="V514" s="1" t="n">
        <v>-121.156802483976</v>
      </c>
      <c r="W514" s="6" t="n">
        <v>1.30947333333333</v>
      </c>
      <c r="X514" s="6" t="n">
        <v>1.36295488619327</v>
      </c>
      <c r="Y514" s="3" t="n">
        <v>-0.551592768927793</v>
      </c>
      <c r="Z514" s="3" t="n">
        <v>-0.549732209343167</v>
      </c>
      <c r="AA514" s="0" t="n">
        <f aca="false">((L514+M514)/P514)*100</f>
        <v>213.895700633043</v>
      </c>
    </row>
    <row r="515" customFormat="false" ht="12.75" hidden="false" customHeight="false" outlineLevel="0" collapsed="false">
      <c r="A515" s="0" t="s">
        <v>35</v>
      </c>
      <c r="B515" s="0" t="n">
        <v>2006</v>
      </c>
      <c r="C515" s="1" t="n">
        <v>188372.1302</v>
      </c>
      <c r="D515" s="1" t="n">
        <v>252366.1438</v>
      </c>
      <c r="E515" s="1" t="n">
        <v>294751.337</v>
      </c>
      <c r="F515" s="1" t="n">
        <v>332081.7058</v>
      </c>
      <c r="G515" s="1" t="n">
        <v>217230.8412</v>
      </c>
      <c r="H515" s="1" t="n">
        <v>634968.864682578</v>
      </c>
      <c r="I515" s="1" t="n">
        <v>38954.9077</v>
      </c>
      <c r="J515" s="1" t="n">
        <v>41697.5535</v>
      </c>
      <c r="K515" s="1" t="n">
        <v>53448.1459577347</v>
      </c>
      <c r="L515" s="1" t="n">
        <v>792757.362057735</v>
      </c>
      <c r="M515" s="1" t="n">
        <v>1261114.26778258</v>
      </c>
      <c r="N515" s="1" t="n">
        <v>-468356.905724843</v>
      </c>
      <c r="O515" s="1" t="n">
        <v>-466725.245124843</v>
      </c>
      <c r="P515" s="1" t="n">
        <v>782794</v>
      </c>
      <c r="Q515" s="1" t="n">
        <v>93239.6703</v>
      </c>
      <c r="R515" s="1" t="n">
        <v>475336.2839</v>
      </c>
      <c r="S515" s="1" t="n">
        <v>123991.1709</v>
      </c>
      <c r="T515" s="1" t="n">
        <v>159632.580782578</v>
      </c>
      <c r="U515" s="1" t="n">
        <v>-46287.1039315996</v>
      </c>
      <c r="V515" s="1" t="n">
        <v>248.031587987869</v>
      </c>
      <c r="W515" s="6" t="n">
        <v>1.3279734405</v>
      </c>
      <c r="X515" s="6" t="n">
        <v>1.26374320738026</v>
      </c>
      <c r="Y515" s="3" t="n">
        <v>-0.569375643249671</v>
      </c>
      <c r="Z515" s="3" t="n">
        <v>-0.567392053828154</v>
      </c>
      <c r="AA515" s="0" t="n">
        <f aca="false">((L515+M515)/P515)*100</f>
        <v>262.377027652271</v>
      </c>
    </row>
    <row r="516" customFormat="false" ht="12.75" hidden="false" customHeight="false" outlineLevel="0" collapsed="false">
      <c r="A516" s="0" t="s">
        <v>35</v>
      </c>
      <c r="B516" s="0" t="n">
        <v>2007</v>
      </c>
      <c r="C516" s="1" t="n">
        <v>267546.204800001</v>
      </c>
      <c r="D516" s="1" t="n">
        <v>325898.427200001</v>
      </c>
      <c r="E516" s="1" t="n">
        <v>377417.368000001</v>
      </c>
      <c r="F516" s="1" t="n">
        <v>428108.486400001</v>
      </c>
      <c r="G516" s="1" t="n">
        <v>277487.126400001</v>
      </c>
      <c r="H516" s="1" t="n">
        <v>765498.077071471</v>
      </c>
      <c r="I516" s="1" t="n">
        <v>70871.8240000002</v>
      </c>
      <c r="J516" s="1" t="n">
        <v>67037.7456000002</v>
      </c>
      <c r="K516" s="1" t="n">
        <v>24768.4918388501</v>
      </c>
      <c r="L516" s="1" t="n">
        <v>1018091.01503885</v>
      </c>
      <c r="M516" s="1" t="n">
        <v>1586542.73627147</v>
      </c>
      <c r="N516" s="1" t="n">
        <v>-568451.721232621</v>
      </c>
      <c r="O516" s="1" t="n">
        <v>-566312.07803262</v>
      </c>
      <c r="P516" s="1" t="n">
        <v>949528</v>
      </c>
      <c r="Q516" s="1" t="n">
        <v>132313.1728</v>
      </c>
      <c r="R516" s="1" t="n">
        <v>553301.857600001</v>
      </c>
      <c r="S516" s="1" t="n">
        <v>145173.9536</v>
      </c>
      <c r="T516" s="1" t="n">
        <v>212196.219471469</v>
      </c>
      <c r="U516" s="1" t="n">
        <v>-64639.8555350792</v>
      </c>
      <c r="V516" s="1" t="n">
        <v>-202.44478156318</v>
      </c>
      <c r="W516" s="6" t="n">
        <v>1.1950725</v>
      </c>
      <c r="X516" s="6" t="n">
        <v>1.13430127041742</v>
      </c>
      <c r="Y516" s="3" t="n">
        <v>-0.568224526674763</v>
      </c>
      <c r="Z516" s="3" t="n">
        <v>-0.56608573863145</v>
      </c>
      <c r="AA516" s="0" t="n">
        <f aca="false">((L516+M516)/P516)*100</f>
        <v>274.308261716381</v>
      </c>
    </row>
    <row r="517" customFormat="false" ht="12.75" hidden="false" customHeight="false" outlineLevel="0" collapsed="false">
      <c r="A517" s="0" t="s">
        <v>35</v>
      </c>
      <c r="B517" s="0" t="n">
        <v>2008</v>
      </c>
      <c r="C517" s="1" t="n">
        <v>161055.216</v>
      </c>
      <c r="D517" s="1" t="n">
        <v>173251.2672</v>
      </c>
      <c r="E517" s="1" t="n">
        <v>275773.196800001</v>
      </c>
      <c r="F517" s="1" t="n">
        <v>339293.950400001</v>
      </c>
      <c r="G517" s="1" t="n">
        <v>255428.432000001</v>
      </c>
      <c r="H517" s="1" t="n">
        <v>707495.770948573</v>
      </c>
      <c r="I517" s="1" t="n">
        <v>86942.9360000002</v>
      </c>
      <c r="J517" s="1" t="n">
        <v>80777.0160000002</v>
      </c>
      <c r="K517" s="1" t="n">
        <v>30690.8582420435</v>
      </c>
      <c r="L517" s="1" t="n">
        <v>809890.639042045</v>
      </c>
      <c r="M517" s="1" t="n">
        <v>1300818.00454857</v>
      </c>
      <c r="N517" s="1" t="n">
        <v>-490927.365506529</v>
      </c>
      <c r="O517" s="1" t="n">
        <v>-488695.856706529</v>
      </c>
      <c r="P517" s="1" t="n">
        <v>1056477</v>
      </c>
      <c r="Q517" s="1" t="n">
        <v>99122.3600000002</v>
      </c>
      <c r="R517" s="1" t="n">
        <v>479576.944000001</v>
      </c>
      <c r="S517" s="1" t="n">
        <v>156306.072</v>
      </c>
      <c r="T517" s="1" t="n">
        <v>227918.826948572</v>
      </c>
      <c r="U517" s="1" t="n">
        <v>-51465.0284831055</v>
      </c>
      <c r="V517" s="1" t="n">
        <v>-382.547366630621</v>
      </c>
      <c r="W517" s="6" t="n">
        <v>1.19217833333333</v>
      </c>
      <c r="X517" s="6" t="n">
        <v>1.44341801385681</v>
      </c>
      <c r="Y517" s="3" t="n">
        <v>-0.56261083407863</v>
      </c>
      <c r="Z517" s="3" t="n">
        <v>-0.560053488297088</v>
      </c>
      <c r="AA517" s="0" t="n">
        <f aca="false">((L517+M517)/P517)*100</f>
        <v>199.787467554013</v>
      </c>
    </row>
    <row r="518" customFormat="false" ht="12.75" hidden="false" customHeight="false" outlineLevel="0" collapsed="false">
      <c r="A518" s="0" t="s">
        <v>35</v>
      </c>
      <c r="B518" s="0" t="n">
        <v>2009</v>
      </c>
      <c r="C518" s="1" t="n">
        <v>244571.176499999</v>
      </c>
      <c r="D518" s="1" t="n">
        <v>336652.311899999</v>
      </c>
      <c r="E518" s="1" t="n">
        <v>396182.255599999</v>
      </c>
      <c r="F518" s="1" t="n">
        <v>471276.104999999</v>
      </c>
      <c r="G518" s="1" t="n">
        <v>348938.944999999</v>
      </c>
      <c r="H518" s="1" t="n">
        <v>913179.695797649</v>
      </c>
      <c r="I518" s="1" t="n">
        <v>78064.3821999998</v>
      </c>
      <c r="J518" s="1" t="n">
        <v>70720.5649999998</v>
      </c>
      <c r="K518" s="1" t="n">
        <v>38950.1596531073</v>
      </c>
      <c r="L518" s="1" t="n">
        <v>1106706.9189531</v>
      </c>
      <c r="M518" s="1" t="n">
        <v>1791828.67769765</v>
      </c>
      <c r="N518" s="1" t="n">
        <v>-685121.758744542</v>
      </c>
      <c r="O518" s="1" t="n">
        <v>-682329.069839172</v>
      </c>
      <c r="P518" s="1" t="n">
        <v>1000798</v>
      </c>
      <c r="Q518" s="1" t="n">
        <v>149729.3829</v>
      </c>
      <c r="R518" s="1" t="n">
        <v>662497.875699998</v>
      </c>
      <c r="S518" s="1" t="n">
        <v>199209.562099999</v>
      </c>
      <c r="T518" s="1" t="n">
        <v>250681.820097651</v>
      </c>
      <c r="U518" s="1" t="n">
        <v>-48450.7693126986</v>
      </c>
      <c r="V518" s="1" t="n">
        <v>-347.860764361644</v>
      </c>
      <c r="W518" s="6" t="n">
        <v>1.28218881008452</v>
      </c>
      <c r="X518" s="6" t="n">
        <v>1.11495149960977</v>
      </c>
      <c r="Y518" s="3" t="n">
        <v>-0.595285529015651</v>
      </c>
      <c r="Z518" s="3" t="n">
        <v>-0.592859029971955</v>
      </c>
      <c r="AA518" s="0" t="n">
        <f aca="false">((L518+M518)/P518)*100</f>
        <v>289.622440957191</v>
      </c>
    </row>
    <row r="519" customFormat="false" ht="12.75" hidden="false" customHeight="false" outlineLevel="0" collapsed="false">
      <c r="A519" s="0" t="s">
        <v>35</v>
      </c>
      <c r="B519" s="0" t="n">
        <v>2010</v>
      </c>
      <c r="C519" s="1" t="n">
        <v>283837.3455</v>
      </c>
      <c r="D519" s="1" t="n">
        <v>402395.8546</v>
      </c>
      <c r="E519" s="1" t="n">
        <v>483198.8187</v>
      </c>
      <c r="F519" s="1" t="n">
        <v>561189.6807</v>
      </c>
      <c r="G519" s="1" t="n">
        <v>427494.3994</v>
      </c>
      <c r="H519" s="1" t="n">
        <v>1037250.04509152</v>
      </c>
      <c r="I519" s="1" t="n">
        <v>98844.3217</v>
      </c>
      <c r="J519" s="1" t="n">
        <v>101896.2706</v>
      </c>
      <c r="K519" s="1" t="n">
        <v>38659.3164774333</v>
      </c>
      <c r="L519" s="1" t="n">
        <v>1332034.20177743</v>
      </c>
      <c r="M519" s="1" t="n">
        <v>2102731.85099152</v>
      </c>
      <c r="N519" s="1" t="n">
        <v>-770697.649214084</v>
      </c>
      <c r="O519" s="1" t="n">
        <v>-767088.635693454</v>
      </c>
      <c r="P519" s="1" t="n">
        <v>1254473</v>
      </c>
      <c r="Q519" s="1" t="n">
        <v>191940.4506</v>
      </c>
      <c r="R519" s="1" t="n">
        <v>791854.2102</v>
      </c>
      <c r="S519" s="1" t="n">
        <v>235553.9488</v>
      </c>
      <c r="T519" s="1" t="n">
        <v>245395.834891517</v>
      </c>
      <c r="U519" s="1" t="n">
        <v>-45784.3715589165</v>
      </c>
      <c r="V519" s="1" t="n">
        <v>-286.810500435443</v>
      </c>
      <c r="W519" s="6" t="n">
        <v>1.09015948638677</v>
      </c>
      <c r="X519" s="6" t="n">
        <v>0.983961428711995</v>
      </c>
      <c r="Y519" s="3" t="n">
        <v>-0.554511748445712</v>
      </c>
      <c r="Z519" s="3" t="n">
        <v>-0.55191508761571</v>
      </c>
      <c r="AA519" s="0" t="n">
        <f aca="false">((L519+M519)/P519)*100</f>
        <v>273.801512887798</v>
      </c>
    </row>
    <row r="520" customFormat="false" ht="12.75" hidden="false" customHeight="false" outlineLevel="0" collapsed="false">
      <c r="A520" s="0" t="s">
        <v>35</v>
      </c>
      <c r="B520" s="0" t="n">
        <v>2011</v>
      </c>
      <c r="C520" s="1" t="n">
        <v>299082.0128</v>
      </c>
      <c r="D520" s="1" t="n">
        <v>341019.1836</v>
      </c>
      <c r="E520" s="1" t="n">
        <v>458559.6496</v>
      </c>
      <c r="F520" s="1" t="n">
        <v>595341.6732</v>
      </c>
      <c r="G520" s="1" t="n">
        <v>460154.1416</v>
      </c>
      <c r="H520" s="1" t="n">
        <v>1156910.35949686</v>
      </c>
      <c r="I520" s="1" t="n">
        <v>105581.776</v>
      </c>
      <c r="J520" s="1" t="n">
        <v>94137.9952</v>
      </c>
      <c r="K520" s="1" t="n">
        <v>42783.3514869461</v>
      </c>
      <c r="L520" s="1" t="n">
        <v>1366160.93148695</v>
      </c>
      <c r="M520" s="1" t="n">
        <v>2187409.21149686</v>
      </c>
      <c r="N520" s="1" t="n">
        <v>-821248.280009913</v>
      </c>
      <c r="O520" s="1" t="n">
        <v>-817206.794638784</v>
      </c>
      <c r="P520" s="1" t="n">
        <v>1515073</v>
      </c>
      <c r="Q520" s="1" t="n">
        <v>201058.332</v>
      </c>
      <c r="R520" s="1" t="n">
        <v>882477.1832</v>
      </c>
      <c r="S520" s="1" t="n">
        <v>259095.8096</v>
      </c>
      <c r="T520" s="1" t="n">
        <v>274433.176296858</v>
      </c>
      <c r="U520" s="1" t="n">
        <v>-45399.6214135488</v>
      </c>
      <c r="V520" s="1" t="n">
        <v>-360.449770854652</v>
      </c>
      <c r="W520" s="6" t="n">
        <v>0.969463201496735</v>
      </c>
      <c r="X520" s="6" t="n">
        <v>0.984639621898385</v>
      </c>
      <c r="Y520" s="3" t="n">
        <v>-0.550537483167559</v>
      </c>
      <c r="Z520" s="3" t="n">
        <v>-0.547828206035858</v>
      </c>
      <c r="AA520" s="0" t="n">
        <f aca="false">((L520+M520)/P520)*100</f>
        <v>234.547783703083</v>
      </c>
    </row>
    <row r="521" customFormat="false" ht="12.75" hidden="false" customHeight="false" outlineLevel="0" collapsed="false">
      <c r="A521" s="0" t="s">
        <v>35</v>
      </c>
      <c r="B521" s="0" t="n">
        <v>2012</v>
      </c>
      <c r="C521" s="1" t="n">
        <v>360778.808</v>
      </c>
      <c r="D521" s="1" t="n">
        <v>398184.783</v>
      </c>
      <c r="E521" s="1" t="n">
        <v>515197.332</v>
      </c>
      <c r="F521" s="1" t="n">
        <v>654463.0545</v>
      </c>
      <c r="G521" s="1" t="n">
        <v>514079.835</v>
      </c>
      <c r="H521" s="1" t="n">
        <v>1261043.48936518</v>
      </c>
      <c r="I521" s="1" t="n">
        <v>110137.9655</v>
      </c>
      <c r="J521" s="1" t="n">
        <v>99027.5065</v>
      </c>
      <c r="K521" s="1" t="n">
        <v>44866.0446308335</v>
      </c>
      <c r="L521" s="1" t="n">
        <v>1545059.98513083</v>
      </c>
      <c r="M521" s="1" t="n">
        <v>2412718.83336518</v>
      </c>
      <c r="N521" s="1" t="n">
        <v>-867658.848234342</v>
      </c>
      <c r="O521" s="1" t="n">
        <v>-863302.505748938</v>
      </c>
      <c r="P521" s="1" t="n">
        <v>1569414</v>
      </c>
      <c r="Q521" s="1" t="n">
        <v>231463.387</v>
      </c>
      <c r="R521" s="1" t="n">
        <v>932945.596</v>
      </c>
      <c r="S521" s="1" t="n">
        <v>282616.448</v>
      </c>
      <c r="T521" s="1" t="n">
        <v>328097.893365175</v>
      </c>
      <c r="U521" s="1" t="n">
        <v>-68466.4038913138</v>
      </c>
      <c r="V521" s="1" t="n">
        <v>-408.619773034675</v>
      </c>
      <c r="W521" s="6" t="n">
        <v>0.965801030658708</v>
      </c>
      <c r="X521" s="6" t="n">
        <v>0.961076405574243</v>
      </c>
      <c r="Y521" s="3" t="n">
        <v>-0.550150774258146</v>
      </c>
      <c r="Z521" s="3" t="n">
        <v>-0.547388576654611</v>
      </c>
      <c r="AA521" s="0" t="n">
        <f aca="false">((L521+M521)/P521)*100</f>
        <v>252.18194934517</v>
      </c>
    </row>
    <row r="522" customFormat="false" ht="12.75" hidden="false" customHeight="false" outlineLevel="0" collapsed="false">
      <c r="A522" s="0" t="s">
        <v>35</v>
      </c>
      <c r="B522" s="0" t="n">
        <v>2013</v>
      </c>
      <c r="C522" s="1" t="n">
        <v>396083.767499999</v>
      </c>
      <c r="D522" s="1" t="n">
        <v>386835.799499999</v>
      </c>
      <c r="E522" s="1" t="n">
        <v>490024.399499999</v>
      </c>
      <c r="F522" s="1" t="n">
        <v>602890.919999998</v>
      </c>
      <c r="G522" s="1" t="n">
        <v>512353.561499999</v>
      </c>
      <c r="H522" s="1" t="n">
        <v>1208994.50280837</v>
      </c>
      <c r="I522" s="1" t="n">
        <v>107719.5015</v>
      </c>
      <c r="J522" s="1" t="n">
        <v>104246.1945</v>
      </c>
      <c r="K522" s="1" t="n">
        <v>49744.6134325345</v>
      </c>
      <c r="L522" s="1" t="n">
        <v>1555925.84343253</v>
      </c>
      <c r="M522" s="1" t="n">
        <v>2302967.41680837</v>
      </c>
      <c r="N522" s="1" t="n">
        <v>-747041.573375839</v>
      </c>
      <c r="O522" s="1" t="n">
        <v>-743985.077976172</v>
      </c>
      <c r="P522" s="1" t="n">
        <v>1519034</v>
      </c>
      <c r="Q522" s="1" t="n">
        <v>212771.524499999</v>
      </c>
      <c r="R522" s="1" t="n">
        <v>880259.926499998</v>
      </c>
      <c r="S522" s="1" t="n">
        <v>299582.036999999</v>
      </c>
      <c r="T522" s="1" t="n">
        <v>328734.576308375</v>
      </c>
      <c r="U522" s="1" t="n">
        <v>-50920.8767786098</v>
      </c>
      <c r="V522" s="1" t="n">
        <v>-460.610690381224</v>
      </c>
      <c r="W522" s="6" t="n">
        <v>1.03584309652054</v>
      </c>
      <c r="X522" s="6" t="n">
        <v>1.12803158488438</v>
      </c>
      <c r="Y522" s="3" t="n">
        <v>-0.535555594910446</v>
      </c>
      <c r="Z522" s="3" t="n">
        <v>-0.533364387258223</v>
      </c>
      <c r="AA522" s="0" t="n">
        <f aca="false">((L522+M522)/P522)*100</f>
        <v>254.036003159962</v>
      </c>
    </row>
    <row r="523" customFormat="false" ht="12.75" hidden="false" customHeight="false" outlineLevel="0" collapsed="false">
      <c r="A523" s="0" t="s">
        <v>35</v>
      </c>
      <c r="B523" s="0" t="n">
        <v>2014</v>
      </c>
      <c r="C523" s="1" t="n">
        <v>420691.2426</v>
      </c>
      <c r="D523" s="1" t="n">
        <v>373755.2976</v>
      </c>
      <c r="E523" s="1" t="n">
        <v>502780.9596</v>
      </c>
      <c r="F523" s="1" t="n">
        <v>618156.8532</v>
      </c>
      <c r="G523" s="1" t="n">
        <v>527894.6634</v>
      </c>
      <c r="H523" s="1" t="n">
        <v>1219123.23907006</v>
      </c>
      <c r="I523" s="1" t="n">
        <v>157215.1158</v>
      </c>
      <c r="J523" s="1" t="n">
        <v>165015.2178</v>
      </c>
      <c r="K523" s="1" t="n">
        <v>50814.0596297978</v>
      </c>
      <c r="L523" s="1" t="n">
        <v>1659396.0410298</v>
      </c>
      <c r="M523" s="1" t="n">
        <v>2376050.60767006</v>
      </c>
      <c r="N523" s="1" t="n">
        <v>-716654.566640258</v>
      </c>
      <c r="O523" s="1" t="n">
        <v>-713575.863650015</v>
      </c>
      <c r="P523" s="1" t="n">
        <v>1456624</v>
      </c>
      <c r="Q523" s="1" t="n">
        <v>228984.2562</v>
      </c>
      <c r="R523" s="1" t="n">
        <v>886850.2722</v>
      </c>
      <c r="S523" s="1" t="n">
        <v>298910.4072</v>
      </c>
      <c r="T523" s="1" t="n">
        <v>332272.966870055</v>
      </c>
      <c r="U523" s="1" t="n">
        <v>-44760.8153843203</v>
      </c>
      <c r="V523" s="1" t="n">
        <v>-357.808266106274</v>
      </c>
      <c r="W523" s="6" t="n">
        <v>1.10936329281692</v>
      </c>
      <c r="X523" s="6" t="n">
        <v>1.21921482565228</v>
      </c>
      <c r="Y523" s="3" t="n">
        <v>-0.540715544334484</v>
      </c>
      <c r="Z523" s="3" t="n">
        <v>-0.538392664329662</v>
      </c>
      <c r="AA523" s="0" t="n">
        <f aca="false">((L523+M523)/P523)*100</f>
        <v>277.041065415636</v>
      </c>
    </row>
    <row r="524" customFormat="false" ht="12.75" hidden="false" customHeight="false" outlineLevel="0" collapsed="false">
      <c r="A524" s="0" t="s">
        <v>35</v>
      </c>
      <c r="B524" s="0" t="n">
        <v>2015</v>
      </c>
      <c r="C524" s="1" t="n">
        <v>394464.821400001</v>
      </c>
      <c r="D524" s="1" t="n">
        <v>335907.962000001</v>
      </c>
      <c r="E524" s="1" t="n">
        <v>466336.135200001</v>
      </c>
      <c r="F524" s="1" t="n">
        <v>616171.966800002</v>
      </c>
      <c r="G524" s="1" t="n">
        <v>562039.621000002</v>
      </c>
      <c r="H524" s="1" t="n">
        <v>1223585.39636084</v>
      </c>
      <c r="I524" s="1" t="n">
        <v>135855.07</v>
      </c>
      <c r="J524" s="1" t="n">
        <v>146114.8858</v>
      </c>
      <c r="K524" s="1" t="n">
        <v>42752.855070596</v>
      </c>
      <c r="L524" s="1" t="n">
        <v>1601448.5026706</v>
      </c>
      <c r="M524" s="1" t="n">
        <v>2321780.21096085</v>
      </c>
      <c r="N524" s="1" t="n">
        <v>-720331.708290245</v>
      </c>
      <c r="O524" s="1" t="n">
        <v>-713817.599890245</v>
      </c>
      <c r="P524" s="1" t="n">
        <v>1233105</v>
      </c>
      <c r="Q524" s="1" t="n">
        <v>228011.492800001</v>
      </c>
      <c r="R524" s="1" t="n">
        <v>862582.159400003</v>
      </c>
      <c r="S524" s="1" t="n">
        <v>334028.128200001</v>
      </c>
      <c r="T524" s="1" t="n">
        <v>361003.23696084</v>
      </c>
      <c r="U524" s="1" t="n">
        <v>-57046.5113430312</v>
      </c>
      <c r="V524" s="1" t="n">
        <v>-456.482468928511</v>
      </c>
      <c r="W524" s="6" t="n">
        <v>1.33109026245502</v>
      </c>
      <c r="X524" s="6" t="n">
        <v>1.36873802354229</v>
      </c>
      <c r="Y524" s="3" t="n">
        <v>-0.600682942345623</v>
      </c>
      <c r="Z524" s="3" t="n">
        <v>-0.595250842445761</v>
      </c>
      <c r="AA524" s="0" t="n">
        <f aca="false">((L524+M524)/P524)*100</f>
        <v>318.158527751607</v>
      </c>
    </row>
    <row r="525" customFormat="false" ht="12.75" hidden="false" customHeight="false" outlineLevel="0" collapsed="false">
      <c r="A525" s="0" t="s">
        <v>35</v>
      </c>
      <c r="B525" s="0" t="n">
        <v>2016</v>
      </c>
      <c r="C525" s="1" t="n">
        <v>427599.842400001</v>
      </c>
      <c r="D525" s="1" t="n">
        <v>381296.678400001</v>
      </c>
      <c r="E525" s="1" t="n">
        <v>479705.554800001</v>
      </c>
      <c r="F525" s="1" t="n">
        <v>655124.284800001</v>
      </c>
      <c r="G525" s="1" t="n">
        <v>562939.815600001</v>
      </c>
      <c r="H525" s="1" t="n">
        <v>1214377.38232372</v>
      </c>
      <c r="I525" s="1" t="n">
        <v>155702.8008</v>
      </c>
      <c r="J525" s="1" t="n">
        <v>173238.5232</v>
      </c>
      <c r="K525" s="1" t="n">
        <v>49797.0937227773</v>
      </c>
      <c r="L525" s="1" t="n">
        <v>1675745.10732278</v>
      </c>
      <c r="M525" s="1" t="n">
        <v>2424036.86872372</v>
      </c>
      <c r="N525" s="1" t="n">
        <v>-748291.761400937</v>
      </c>
      <c r="O525" s="1" t="n">
        <v>-743019.112200937</v>
      </c>
      <c r="P525" s="1" t="n">
        <v>1263521</v>
      </c>
      <c r="Q525" s="1" t="n">
        <v>237817.6524</v>
      </c>
      <c r="R525" s="1" t="n">
        <v>830103.789600001</v>
      </c>
      <c r="S525" s="1" t="n">
        <v>325122.163200001</v>
      </c>
      <c r="T525" s="1" t="n">
        <v>384273.592723714</v>
      </c>
      <c r="U525" s="1" t="n">
        <v>-41279.8100687729</v>
      </c>
      <c r="V525" s="1" t="n">
        <v>-606.892117453901</v>
      </c>
      <c r="W525" s="6" t="n">
        <v>1.34521397601947</v>
      </c>
      <c r="X525" s="6" t="n">
        <v>1.38197899391929</v>
      </c>
      <c r="Y525" s="3" t="n">
        <v>-0.608413119534939</v>
      </c>
      <c r="Z525" s="3" t="n">
        <v>-0.604126089911654</v>
      </c>
      <c r="AA525" s="0" t="n">
        <f aca="false">((L525+M525)/P525)*100</f>
        <v>324.472800693182</v>
      </c>
    </row>
    <row r="526" customFormat="false" ht="12.75" hidden="false" customHeight="false" outlineLevel="0" collapsed="false">
      <c r="A526" s="0" t="s">
        <v>35</v>
      </c>
      <c r="B526" s="0" t="n">
        <v>2017</v>
      </c>
      <c r="C526" s="1" t="n">
        <v>526353.360000001</v>
      </c>
      <c r="D526" s="1" t="n">
        <v>458655.600000001</v>
      </c>
      <c r="E526" s="1" t="n">
        <v>552420.960000001</v>
      </c>
      <c r="F526" s="1" t="n">
        <v>748988.760000001</v>
      </c>
      <c r="G526" s="1" t="n">
        <v>597499.500000001</v>
      </c>
      <c r="H526" s="1" t="n">
        <v>1346782.54939781</v>
      </c>
      <c r="I526" s="1" t="n">
        <v>143245.44</v>
      </c>
      <c r="J526" s="1" t="n">
        <v>154064.04</v>
      </c>
      <c r="K526" s="1" t="n">
        <v>62617.3151181818</v>
      </c>
      <c r="L526" s="1" t="n">
        <v>1882136.57511818</v>
      </c>
      <c r="M526" s="1" t="n">
        <v>2708490.94939781</v>
      </c>
      <c r="N526" s="1" t="n">
        <v>-826354.374279624</v>
      </c>
      <c r="O526" s="1" t="n">
        <v>-820143.794279625</v>
      </c>
      <c r="P526" s="1" t="n">
        <v>1381656</v>
      </c>
      <c r="Q526" s="1" t="n">
        <v>264220.32</v>
      </c>
      <c r="R526" s="1" t="n">
        <v>941351.580000002</v>
      </c>
      <c r="S526" s="1" t="n">
        <v>333279.180000001</v>
      </c>
      <c r="T526" s="1" t="n">
        <v>405430.969397805</v>
      </c>
      <c r="U526" s="1" t="n">
        <v>-35784.089527558</v>
      </c>
      <c r="V526" s="1" t="n">
        <v>-387.546906516713</v>
      </c>
      <c r="W526" s="6" t="n">
        <v>1.30475807671592</v>
      </c>
      <c r="X526" s="6" t="n">
        <v>1.28205128205128</v>
      </c>
      <c r="Y526" s="3" t="n">
        <v>-0.587681211672802</v>
      </c>
      <c r="Z526" s="3" t="n">
        <v>-0.583264412665992</v>
      </c>
      <c r="AA526" s="0" t="n">
        <f aca="false">((L526+M526)/P526)*100</f>
        <v>332.255461888921</v>
      </c>
    </row>
    <row r="527" customFormat="false" ht="12.75" hidden="false" customHeight="false" outlineLevel="0" collapsed="false">
      <c r="A527" s="0" t="s">
        <v>35</v>
      </c>
      <c r="B527" s="0" t="n">
        <v>2018</v>
      </c>
      <c r="C527" s="1" t="n">
        <v>502371.500800001</v>
      </c>
      <c r="D527" s="1" t="n">
        <v>385148.002000001</v>
      </c>
      <c r="E527" s="1" t="n">
        <v>536127.091600001</v>
      </c>
      <c r="F527" s="1" t="n">
        <v>738079.763000001</v>
      </c>
      <c r="G527" s="1" t="n">
        <v>580068.788000001</v>
      </c>
      <c r="H527" s="1" t="n">
        <v>1308062.98226186</v>
      </c>
      <c r="I527" s="1" t="n">
        <v>162060.1496</v>
      </c>
      <c r="J527" s="1" t="n">
        <v>169000.281</v>
      </c>
      <c r="K527" s="1" t="n">
        <v>51077.0869203007</v>
      </c>
      <c r="L527" s="1" t="n">
        <v>1831704.6169203</v>
      </c>
      <c r="M527" s="1" t="n">
        <v>2600291.02826186</v>
      </c>
      <c r="N527" s="1" t="n">
        <v>-768586.411341559</v>
      </c>
      <c r="O527" s="1" t="n">
        <v>-762174.692741558</v>
      </c>
      <c r="P527" s="1" t="n">
        <v>1417059</v>
      </c>
      <c r="Q527" s="1" t="n">
        <v>261152.3522</v>
      </c>
      <c r="R527" s="1" t="n">
        <v>925169.698000001</v>
      </c>
      <c r="S527" s="1" t="n">
        <v>318916.4358</v>
      </c>
      <c r="T527" s="1" t="n">
        <v>382893.284261859</v>
      </c>
      <c r="U527" s="1" t="n">
        <v>-31564.0748574602</v>
      </c>
      <c r="V527" s="1" t="n">
        <v>-355.345971826734</v>
      </c>
      <c r="W527" s="6" t="n">
        <v>1.33841214646451</v>
      </c>
      <c r="X527" s="6" t="n">
        <v>1.4168319637291</v>
      </c>
      <c r="Y527" s="3" t="n">
        <v>-0.574160413237669</v>
      </c>
      <c r="Z527" s="3" t="n">
        <v>-0.569370639509411</v>
      </c>
      <c r="AA527" s="0" t="n">
        <f aca="false">((L527+M527)/P527)*100</f>
        <v>312.76013526481</v>
      </c>
    </row>
    <row r="528" customFormat="false" ht="12.75" hidden="false" customHeight="false" outlineLevel="0" collapsed="false">
      <c r="A528" s="0" t="s">
        <v>35</v>
      </c>
      <c r="B528" s="0" t="n">
        <v>2019</v>
      </c>
      <c r="C528" s="1" t="n">
        <v>620559.252399999</v>
      </c>
      <c r="D528" s="1" t="n">
        <v>462936.863199999</v>
      </c>
      <c r="E528" s="1" t="n">
        <v>617473.109399999</v>
      </c>
      <c r="F528" s="1" t="n">
        <v>764167.539799999</v>
      </c>
      <c r="G528" s="1" t="n">
        <v>589035.755399999</v>
      </c>
      <c r="H528" s="1" t="n">
        <v>1344741.08456407</v>
      </c>
      <c r="I528" s="1" t="n">
        <v>213872.162</v>
      </c>
      <c r="J528" s="1" t="n">
        <v>229038.7508</v>
      </c>
      <c r="K528" s="1" t="n">
        <v>55603.5757034779</v>
      </c>
      <c r="L528" s="1" t="n">
        <v>2096543.85490347</v>
      </c>
      <c r="M528" s="1" t="n">
        <v>2800884.23836406</v>
      </c>
      <c r="N528" s="1" t="n">
        <v>-704340.383460588</v>
      </c>
      <c r="O528" s="1" t="n">
        <v>-699911.937660588</v>
      </c>
      <c r="P528" s="1" t="n">
        <v>1385482</v>
      </c>
      <c r="Q528" s="1" t="n">
        <v>270138.7492</v>
      </c>
      <c r="R528" s="1" t="n">
        <v>940143.547199999</v>
      </c>
      <c r="S528" s="1" t="n">
        <v>318897.0062</v>
      </c>
      <c r="T528" s="1" t="n">
        <v>404597.537364067</v>
      </c>
      <c r="U528" s="1" t="n">
        <v>5127.8938706791</v>
      </c>
      <c r="V528" s="1" t="n">
        <v>-554.094269010961</v>
      </c>
      <c r="W528" s="6" t="n">
        <v>1.43850654421382</v>
      </c>
      <c r="X528" s="6" t="n">
        <v>1.42734798743934</v>
      </c>
      <c r="Y528" s="3" t="n">
        <v>-0.504428628439964</v>
      </c>
      <c r="Z528" s="3" t="n">
        <v>-0.501257101017328</v>
      </c>
      <c r="AA528" s="0" t="n">
        <f aca="false">((L528+M528)/P528)*100</f>
        <v>353.481899675891</v>
      </c>
    </row>
    <row r="529" customFormat="false" ht="12.75" hidden="false" customHeight="false" outlineLevel="0" collapsed="false">
      <c r="A529" s="0" t="s">
        <v>35</v>
      </c>
      <c r="B529" s="0" t="n">
        <v>2020</v>
      </c>
      <c r="C529" s="1" t="n">
        <v>692134.068400002</v>
      </c>
      <c r="D529" s="1" t="n">
        <v>528446.543200001</v>
      </c>
      <c r="E529" s="1" t="n">
        <v>647903.793000002</v>
      </c>
      <c r="F529" s="1" t="n">
        <v>827053.853400002</v>
      </c>
      <c r="G529" s="1" t="n">
        <v>640523.736600002</v>
      </c>
      <c r="H529" s="1" t="n">
        <v>1468345.10019697</v>
      </c>
      <c r="I529" s="1" t="n">
        <v>336543.511200001</v>
      </c>
      <c r="J529" s="1" t="n">
        <v>343656.308200001</v>
      </c>
      <c r="K529" s="1" t="n">
        <v>39151.9958649892</v>
      </c>
      <c r="L529" s="1" t="n">
        <v>2356257.105065</v>
      </c>
      <c r="M529" s="1" t="n">
        <v>3167501.80499697</v>
      </c>
      <c r="N529" s="1" t="n">
        <v>-811244.699931975</v>
      </c>
      <c r="O529" s="1" t="n">
        <v>-804512.258931974</v>
      </c>
      <c r="P529" s="1" t="n">
        <v>1360849</v>
      </c>
      <c r="Q529" s="1" t="n">
        <v>286947.252400001</v>
      </c>
      <c r="R529" s="1" t="n">
        <v>1045337.0056</v>
      </c>
      <c r="S529" s="1" t="n">
        <v>353576.484200001</v>
      </c>
      <c r="T529" s="1" t="n">
        <v>423008.094596962</v>
      </c>
      <c r="U529" s="1" t="n">
        <v>31376.2473427683</v>
      </c>
      <c r="V529" s="1" t="n">
        <v>-726.24953589924</v>
      </c>
      <c r="W529" s="6" t="n">
        <v>1.45308511847016</v>
      </c>
      <c r="X529" s="6" t="n">
        <v>1.29836406128278</v>
      </c>
      <c r="Y529" s="3" t="n">
        <v>-0.532656663804552</v>
      </c>
      <c r="Z529" s="3" t="n">
        <v>-0.528236197867921</v>
      </c>
      <c r="AA529" s="0" t="n">
        <f aca="false">((L529+M529)/P529)*100</f>
        <v>405.90535100235</v>
      </c>
    </row>
    <row r="530" customFormat="false" ht="12.75" hidden="false" customHeight="false" outlineLevel="0" collapsed="false">
      <c r="A530" s="0" t="s">
        <v>35</v>
      </c>
      <c r="B530" s="0" t="n">
        <v>2021</v>
      </c>
      <c r="C530" s="1" t="n">
        <v>867650.712000001</v>
      </c>
      <c r="D530" s="1" t="n">
        <v>583314.193600001</v>
      </c>
      <c r="E530" s="1" t="n">
        <v>670336.127200001</v>
      </c>
      <c r="F530" s="1" t="n">
        <v>809025.134400001</v>
      </c>
      <c r="G530" s="1" t="n">
        <v>636264.853600001</v>
      </c>
      <c r="H530" s="1" t="n">
        <v>1444447.37593734</v>
      </c>
      <c r="I530" s="1" t="n">
        <v>219814.7152</v>
      </c>
      <c r="J530" s="1" t="n">
        <v>227396.5096</v>
      </c>
      <c r="K530" s="1" t="n">
        <v>53789.5577143513</v>
      </c>
      <c r="L530" s="1" t="n">
        <v>2447855.96571435</v>
      </c>
      <c r="M530" s="1" t="n">
        <v>3064183.21353734</v>
      </c>
      <c r="N530" s="1" t="n">
        <v>-616327.247822988</v>
      </c>
      <c r="O530" s="1" t="n">
        <v>-608520.520622988</v>
      </c>
      <c r="P530" s="1" t="n">
        <v>1645304</v>
      </c>
      <c r="Q530" s="1" t="n">
        <v>288109.6384</v>
      </c>
      <c r="R530" s="1" t="n">
        <v>981299.988800001</v>
      </c>
      <c r="S530" s="1" t="n">
        <v>348155.215200001</v>
      </c>
      <c r="T530" s="1" t="n">
        <v>463147.387137339</v>
      </c>
      <c r="U530" s="1" t="n">
        <v>49877.8576817897</v>
      </c>
      <c r="V530" s="1" t="n">
        <v>-492.116952297692</v>
      </c>
      <c r="W530" s="6" t="n">
        <v>1.33122425957081</v>
      </c>
      <c r="X530" s="6" t="n">
        <v>1.37816979051819</v>
      </c>
      <c r="Y530" s="3" t="n">
        <v>-0.387807958505715</v>
      </c>
      <c r="Z530" s="3" t="n">
        <v>-0.382895777600624</v>
      </c>
      <c r="AA530" s="0" t="n">
        <f aca="false">((L530+M530)/P530)*100</f>
        <v>335.01645770336</v>
      </c>
    </row>
    <row r="531" customFormat="false" ht="12.75" hidden="false" customHeight="false" outlineLevel="0" collapsed="false">
      <c r="A531" s="0" t="s">
        <v>35</v>
      </c>
      <c r="B531" s="0" t="n">
        <v>2022</v>
      </c>
      <c r="C531" s="1" t="n">
        <v>725581.497500001</v>
      </c>
      <c r="D531" s="1" t="n">
        <v>565014.675000001</v>
      </c>
      <c r="E531" s="1" t="n">
        <v>701524.827500001</v>
      </c>
      <c r="F531" s="1" t="n">
        <v>823737.697500001</v>
      </c>
      <c r="G531" s="1" t="n">
        <v>629815.517500001</v>
      </c>
      <c r="H531" s="1" t="n">
        <v>1351468.53687715</v>
      </c>
      <c r="I531" s="1" t="n">
        <v>402540.0125</v>
      </c>
      <c r="J531" s="1" t="n">
        <v>421723.425</v>
      </c>
      <c r="K531" s="1" t="n">
        <v>53385.3013296459</v>
      </c>
      <c r="L531" s="1" t="n">
        <v>2512847.15632965</v>
      </c>
      <c r="M531" s="1" t="n">
        <v>3161944.33437716</v>
      </c>
      <c r="N531" s="1" t="n">
        <v>-649097.178047507</v>
      </c>
      <c r="O531" s="1" t="n">
        <v>-638899.480547507</v>
      </c>
      <c r="P531" s="1" t="n">
        <v>1702554</v>
      </c>
      <c r="Q531" s="1" t="n">
        <v>262525.1525</v>
      </c>
      <c r="R531" s="1" t="n">
        <v>895739.687500001</v>
      </c>
      <c r="S531" s="1" t="n">
        <v>367290.365</v>
      </c>
      <c r="T531" s="1" t="n">
        <v>455728.849377152</v>
      </c>
      <c r="U531" s="1" t="n">
        <v>17874.6200246477</v>
      </c>
      <c r="V531" s="1" t="n">
        <v>-576.196786530959</v>
      </c>
      <c r="W531" s="6" t="n">
        <v>1.44166445896522</v>
      </c>
      <c r="X531" s="6" t="n">
        <v>1.4760147601476</v>
      </c>
      <c r="Y531" s="3" t="n">
        <v>-0.390333058102575</v>
      </c>
      <c r="Z531" s="3" t="n">
        <v>-0.384200696746833</v>
      </c>
      <c r="AA531" s="0" t="n">
        <f aca="false">((L531+M531)/P531)*100</f>
        <v>333.310514127999</v>
      </c>
    </row>
    <row r="532" customFormat="false" ht="12.75" hidden="false" customHeight="false" outlineLevel="0" collapsed="false">
      <c r="A532" s="0" t="s">
        <v>36</v>
      </c>
      <c r="B532" s="0" t="n">
        <v>1970</v>
      </c>
      <c r="C532" s="1" t="n">
        <v>151.578806654717</v>
      </c>
      <c r="D532" s="1" t="n">
        <v>11.5340527553385</v>
      </c>
      <c r="E532" s="1" t="n">
        <v>74</v>
      </c>
      <c r="F532" s="1" t="n">
        <v>904</v>
      </c>
      <c r="G532" s="1" t="n">
        <v>1443.54114098368</v>
      </c>
      <c r="H532" s="1" t="n">
        <v>2897.87840918237</v>
      </c>
      <c r="I532" s="1" t="n">
        <v>0</v>
      </c>
      <c r="J532" s="1" t="n">
        <v>0</v>
      </c>
      <c r="K532" s="1" t="n">
        <v>1043.79</v>
      </c>
      <c r="L532" s="1" t="n">
        <v>2712.9099476384</v>
      </c>
      <c r="M532" s="1" t="n">
        <v>3813.41246193771</v>
      </c>
      <c r="N532" s="1" t="n">
        <v>-1100.50251429931</v>
      </c>
      <c r="P532" s="1" t="n">
        <v>15097.9290274444</v>
      </c>
      <c r="U532" s="1" t="n">
        <v>-77.9692308647984</v>
      </c>
      <c r="V532" s="1" t="n">
        <v>0</v>
      </c>
      <c r="W532" s="6" t="n">
        <v>26.000000025</v>
      </c>
      <c r="X532" s="6" t="n">
        <v>25.879999999</v>
      </c>
      <c r="Y532" s="3" t="n">
        <v>-0.0725545383634266</v>
      </c>
      <c r="AA532" s="0" t="n">
        <f aca="false">((L532+M532)/P532)*100</f>
        <v>43.2266067598598</v>
      </c>
    </row>
    <row r="533" customFormat="false" ht="12.75" hidden="false" customHeight="false" outlineLevel="0" collapsed="false">
      <c r="A533" s="0" t="s">
        <v>36</v>
      </c>
      <c r="B533" s="0" t="n">
        <v>1971</v>
      </c>
      <c r="C533" s="1" t="n">
        <v>204.898013243268</v>
      </c>
      <c r="D533" s="1" t="n">
        <v>15.663953509847</v>
      </c>
      <c r="E533" s="1" t="n">
        <v>110</v>
      </c>
      <c r="F533" s="1" t="n">
        <v>1047</v>
      </c>
      <c r="G533" s="1" t="n">
        <v>1858.7345926135</v>
      </c>
      <c r="H533" s="1" t="n">
        <v>3547.43412510982</v>
      </c>
      <c r="I533" s="1" t="n">
        <v>0</v>
      </c>
      <c r="J533" s="1" t="n">
        <v>0</v>
      </c>
      <c r="K533" s="1" t="n">
        <v>1546.51376170296</v>
      </c>
      <c r="L533" s="1" t="n">
        <v>3720.14636755973</v>
      </c>
      <c r="M533" s="1" t="n">
        <v>4610.09807861967</v>
      </c>
      <c r="N533" s="1" t="n">
        <v>-889.95171105994</v>
      </c>
      <c r="P533" s="1" t="n">
        <v>17720.5915293093</v>
      </c>
      <c r="U533" s="1" t="n">
        <v>-73.3186334567371</v>
      </c>
      <c r="V533" s="1" t="n">
        <v>0</v>
      </c>
      <c r="W533" s="6" t="n">
        <v>24.9855838961397</v>
      </c>
      <c r="X533" s="6" t="n">
        <v>23.709999999</v>
      </c>
      <c r="Y533" s="3" t="n">
        <v>-0.0476573926574049</v>
      </c>
      <c r="AA533" s="0" t="n">
        <f aca="false">((L533+M533)/P533)*100</f>
        <v>47.0088395886866</v>
      </c>
    </row>
    <row r="534" customFormat="false" ht="12.75" hidden="false" customHeight="false" outlineLevel="0" collapsed="false">
      <c r="A534" s="0" t="s">
        <v>36</v>
      </c>
      <c r="B534" s="0" t="n">
        <v>1972</v>
      </c>
      <c r="C534" s="1" t="n">
        <v>250.520575508421</v>
      </c>
      <c r="D534" s="1" t="n">
        <v>27.4719199676919</v>
      </c>
      <c r="E534" s="1" t="n">
        <v>148</v>
      </c>
      <c r="F534" s="1" t="n">
        <v>1192</v>
      </c>
      <c r="G534" s="1" t="n">
        <v>2548.5946031278</v>
      </c>
      <c r="H534" s="1" t="n">
        <v>4462.40772954149</v>
      </c>
      <c r="I534" s="1" t="n">
        <v>0</v>
      </c>
      <c r="J534" s="1" t="n">
        <v>0</v>
      </c>
      <c r="K534" s="1" t="n">
        <v>1926.92524861509</v>
      </c>
      <c r="L534" s="1" t="n">
        <v>4874.04042725131</v>
      </c>
      <c r="M534" s="1" t="n">
        <v>5681.87964950918</v>
      </c>
      <c r="N534" s="1" t="n">
        <v>-807.839222257872</v>
      </c>
      <c r="P534" s="1" t="n">
        <v>21866.9662650385</v>
      </c>
      <c r="U534" s="1" t="n">
        <v>-62.7357959416056</v>
      </c>
      <c r="V534" s="1" t="n">
        <v>0</v>
      </c>
      <c r="W534" s="6" t="n">
        <v>23.1153333323333</v>
      </c>
      <c r="X534" s="6" t="n">
        <v>23.139999999</v>
      </c>
      <c r="Y534" s="3" t="n">
        <v>-0.0369827834360377</v>
      </c>
      <c r="AA534" s="0" t="n">
        <f aca="false">((L534+M534)/P534)*100</f>
        <v>48.2733633409294</v>
      </c>
    </row>
    <row r="535" customFormat="false" ht="12.75" hidden="false" customHeight="false" outlineLevel="0" collapsed="false">
      <c r="A535" s="0" t="s">
        <v>36</v>
      </c>
      <c r="B535" s="0" t="n">
        <v>1973</v>
      </c>
      <c r="C535" s="1" t="n">
        <v>245.839385829691</v>
      </c>
      <c r="D535" s="1" t="n">
        <v>33.1398214218635</v>
      </c>
      <c r="E535" s="1" t="n">
        <v>186</v>
      </c>
      <c r="F535" s="1" t="n">
        <v>1352</v>
      </c>
      <c r="G535" s="1" t="n">
        <v>4097.29859452248</v>
      </c>
      <c r="H535" s="1" t="n">
        <v>5854.04225649346</v>
      </c>
      <c r="I535" s="1" t="n">
        <v>0</v>
      </c>
      <c r="J535" s="1" t="n">
        <v>0</v>
      </c>
      <c r="K535" s="1" t="n">
        <v>1992.34712619018</v>
      </c>
      <c r="L535" s="1" t="n">
        <v>6521.48510654235</v>
      </c>
      <c r="M535" s="1" t="n">
        <v>7239.18207791532</v>
      </c>
      <c r="N535" s="1" t="n">
        <v>-717.69697137297</v>
      </c>
      <c r="P535" s="1" t="n">
        <v>29451.4879032951</v>
      </c>
      <c r="U535" s="1" t="n">
        <v>-237.839241116994</v>
      </c>
      <c r="V535" s="1" t="n">
        <v>0</v>
      </c>
      <c r="W535" s="6" t="n">
        <v>19.5799999990833</v>
      </c>
      <c r="X535" s="6" t="n">
        <v>19.849999999</v>
      </c>
      <c r="Y535" s="3" t="n">
        <v>-0.0247048201580515</v>
      </c>
      <c r="AA535" s="0" t="n">
        <f aca="false">((L535+M535)/P535)*100</f>
        <v>46.7231646483915</v>
      </c>
    </row>
    <row r="536" customFormat="false" ht="12.75" hidden="false" customHeight="false" outlineLevel="0" collapsed="false">
      <c r="A536" s="0" t="s">
        <v>36</v>
      </c>
      <c r="B536" s="0" t="n">
        <v>1974</v>
      </c>
      <c r="C536" s="1" t="n">
        <v>224.746541762862</v>
      </c>
      <c r="D536" s="1" t="n">
        <v>35.4210711219148</v>
      </c>
      <c r="E536" s="1" t="n">
        <v>240</v>
      </c>
      <c r="F536" s="1" t="n">
        <v>1709</v>
      </c>
      <c r="G536" s="1" t="n">
        <v>5251.27184160248</v>
      </c>
      <c r="H536" s="1" t="n">
        <v>7776.933159139</v>
      </c>
      <c r="I536" s="1" t="n">
        <v>0</v>
      </c>
      <c r="J536" s="1" t="n">
        <v>0</v>
      </c>
      <c r="K536" s="1" t="n">
        <v>2534.540967073</v>
      </c>
      <c r="L536" s="1" t="n">
        <v>8250.55935043835</v>
      </c>
      <c r="M536" s="1" t="n">
        <v>9521.35423026092</v>
      </c>
      <c r="N536" s="1" t="n">
        <v>-1270.79487982257</v>
      </c>
      <c r="P536" s="1" t="n">
        <v>34924.7158683999</v>
      </c>
      <c r="U536" s="1" t="n">
        <v>-230.448550550211</v>
      </c>
      <c r="V536" s="1" t="n">
        <v>0</v>
      </c>
      <c r="W536" s="6" t="n">
        <v>18.692499999</v>
      </c>
      <c r="X536" s="6" t="n">
        <v>17.13</v>
      </c>
      <c r="Y536" s="3" t="n">
        <v>-0.0333451402517579</v>
      </c>
      <c r="AA536" s="0" t="n">
        <f aca="false">((L536+M536)/P536)*100</f>
        <v>50.8863512237745</v>
      </c>
    </row>
    <row r="537" customFormat="false" ht="12.75" hidden="false" customHeight="false" outlineLevel="0" collapsed="false">
      <c r="A537" s="0" t="s">
        <v>36</v>
      </c>
      <c r="B537" s="0" t="n">
        <v>1975</v>
      </c>
      <c r="C537" s="1" t="n">
        <v>295.524623384529</v>
      </c>
      <c r="D537" s="1" t="n">
        <v>38.0115403824736</v>
      </c>
      <c r="E537" s="1" t="n">
        <v>302</v>
      </c>
      <c r="F537" s="1" t="n">
        <v>1811</v>
      </c>
      <c r="G537" s="1" t="n">
        <v>6193.54356012166</v>
      </c>
      <c r="H537" s="1" t="n">
        <v>9574.37732299433</v>
      </c>
      <c r="I537" s="1" t="n">
        <v>0</v>
      </c>
      <c r="J537" s="1" t="n">
        <v>0</v>
      </c>
      <c r="K537" s="1" t="n">
        <v>3582.75626923949</v>
      </c>
      <c r="L537" s="1" t="n">
        <v>10373.8244527457</v>
      </c>
      <c r="M537" s="1" t="n">
        <v>11423.3888633768</v>
      </c>
      <c r="N537" s="1" t="n">
        <v>-1049.56441063112</v>
      </c>
      <c r="P537" s="1" t="n">
        <v>39788.7496669404</v>
      </c>
      <c r="U537" s="1" t="n">
        <v>-743.871577076713</v>
      </c>
      <c r="V537" s="1" t="n">
        <v>0</v>
      </c>
      <c r="W537" s="6" t="n">
        <v>17.4167499991667</v>
      </c>
      <c r="X537" s="6" t="n">
        <v>18.51</v>
      </c>
      <c r="Y537" s="3" t="n">
        <v>-0.0280341959570127</v>
      </c>
      <c r="AA537" s="0" t="n">
        <f aca="false">((L537+M537)/P537)*100</f>
        <v>54.7823530484883</v>
      </c>
    </row>
    <row r="538" customFormat="false" ht="12.75" hidden="false" customHeight="false" outlineLevel="0" collapsed="false">
      <c r="A538" s="0" t="s">
        <v>36</v>
      </c>
      <c r="B538" s="0" t="n">
        <v>1976</v>
      </c>
      <c r="C538" s="1" t="n">
        <v>341.172544816217</v>
      </c>
      <c r="D538" s="1" t="n">
        <v>45.0816067334899</v>
      </c>
      <c r="E538" s="1" t="n">
        <v>338</v>
      </c>
      <c r="F538" s="1" t="n">
        <v>1994</v>
      </c>
      <c r="G538" s="1" t="n">
        <v>10559.9020852743</v>
      </c>
      <c r="H538" s="1" t="n">
        <v>14507.7348254332</v>
      </c>
      <c r="I538" s="1" t="n">
        <v>0</v>
      </c>
      <c r="J538" s="1" t="n">
        <v>0</v>
      </c>
      <c r="K538" s="1" t="n">
        <v>3560.49714829675</v>
      </c>
      <c r="L538" s="1" t="n">
        <v>14799.5717783873</v>
      </c>
      <c r="M538" s="1" t="n">
        <v>16546.8164321667</v>
      </c>
      <c r="N538" s="1" t="n">
        <v>-1747.24465377944</v>
      </c>
      <c r="P538" s="1" t="n">
        <v>42600.2138722367</v>
      </c>
      <c r="U538" s="1" t="n">
        <v>-1428.60435574757</v>
      </c>
      <c r="V538" s="1" t="n">
        <v>0</v>
      </c>
      <c r="W538" s="6" t="n">
        <v>17.9396666658333</v>
      </c>
      <c r="X538" s="6" t="n">
        <v>16.767499999</v>
      </c>
      <c r="Y538" s="3" t="n">
        <v>-0.0383350369851052</v>
      </c>
      <c r="AA538" s="0" t="n">
        <f aca="false">((L538+M538)/P538)*100</f>
        <v>73.5827014966772</v>
      </c>
    </row>
    <row r="539" customFormat="false" ht="12.75" hidden="false" customHeight="false" outlineLevel="0" collapsed="false">
      <c r="A539" s="0" t="s">
        <v>36</v>
      </c>
      <c r="B539" s="0" t="n">
        <v>1977</v>
      </c>
      <c r="C539" s="1" t="n">
        <v>334.294706858185</v>
      </c>
      <c r="D539" s="1" t="n">
        <v>43.4108424789874</v>
      </c>
      <c r="E539" s="1" t="n">
        <v>468</v>
      </c>
      <c r="F539" s="1" t="n">
        <v>2377</v>
      </c>
      <c r="G539" s="1" t="n">
        <v>13626.2637637748</v>
      </c>
      <c r="H539" s="1" t="n">
        <v>19674.5052555748</v>
      </c>
      <c r="I539" s="1" t="n">
        <v>0</v>
      </c>
      <c r="J539" s="1" t="n">
        <v>0</v>
      </c>
      <c r="K539" s="1" t="n">
        <v>3350.51547605985</v>
      </c>
      <c r="L539" s="1" t="n">
        <v>17779.0739466929</v>
      </c>
      <c r="M539" s="1" t="n">
        <v>22094.9160980538</v>
      </c>
      <c r="N539" s="1" t="n">
        <v>-4315.8421513609</v>
      </c>
      <c r="P539" s="1" t="n">
        <v>51150.9114357021</v>
      </c>
      <c r="U539" s="1" t="n">
        <v>-2800.6890194197</v>
      </c>
      <c r="V539" s="1" t="n">
        <v>0</v>
      </c>
      <c r="W539" s="6" t="n">
        <v>16.526916666</v>
      </c>
      <c r="X539" s="6" t="n">
        <v>15.135</v>
      </c>
      <c r="Y539" s="3" t="n">
        <v>-0.0772685502249139</v>
      </c>
      <c r="AA539" s="0" t="n">
        <f aca="false">((L539+M539)/P539)*100</f>
        <v>77.953625703951</v>
      </c>
    </row>
    <row r="540" customFormat="false" ht="12.75" hidden="false" customHeight="false" outlineLevel="0" collapsed="false">
      <c r="A540" s="0" t="s">
        <v>36</v>
      </c>
      <c r="B540" s="0" t="n">
        <v>1978</v>
      </c>
      <c r="C540" s="1" t="n">
        <v>378.589861273967</v>
      </c>
      <c r="D540" s="1" t="n">
        <v>52.8479734442511</v>
      </c>
      <c r="E540" s="1" t="n">
        <v>620</v>
      </c>
      <c r="F540" s="1" t="n">
        <v>2894</v>
      </c>
      <c r="G540" s="1" t="n">
        <v>18021.4975349308</v>
      </c>
      <c r="H540" s="1" t="n">
        <v>26395.6864826357</v>
      </c>
      <c r="I540" s="1" t="n">
        <v>0</v>
      </c>
      <c r="J540" s="1" t="n">
        <v>0</v>
      </c>
      <c r="K540" s="1" t="n">
        <v>5046.54735723644</v>
      </c>
      <c r="L540" s="1" t="n">
        <v>24066.6347534412</v>
      </c>
      <c r="M540" s="1" t="n">
        <v>29342.53445608</v>
      </c>
      <c r="N540" s="1" t="n">
        <v>-5275.89970263872</v>
      </c>
      <c r="P540" s="1" t="n">
        <v>61502.4617551863</v>
      </c>
      <c r="U540" s="1" t="n">
        <v>-1490.39490900523</v>
      </c>
      <c r="V540" s="1" t="n">
        <v>0</v>
      </c>
      <c r="W540" s="6" t="n">
        <v>14.52166666575</v>
      </c>
      <c r="X540" s="6" t="n">
        <v>13.367499999</v>
      </c>
      <c r="Y540" s="3" t="n">
        <v>-0.0789655674037421</v>
      </c>
      <c r="AA540" s="0" t="n">
        <f aca="false">((L540+M540)/P540)*100</f>
        <v>86.8407014699983</v>
      </c>
    </row>
    <row r="541" customFormat="false" ht="12.75" hidden="false" customHeight="false" outlineLevel="0" collapsed="false">
      <c r="A541" s="0" t="s">
        <v>36</v>
      </c>
      <c r="B541" s="0" t="n">
        <v>1979</v>
      </c>
      <c r="C541" s="1" t="n">
        <v>395.406233318455</v>
      </c>
      <c r="D541" s="1" t="n">
        <v>44.6401663603412</v>
      </c>
      <c r="E541" s="1" t="n">
        <v>547</v>
      </c>
      <c r="F541" s="1" t="n">
        <v>3270</v>
      </c>
      <c r="G541" s="1" t="n">
        <v>24789.1372466705</v>
      </c>
      <c r="H541" s="1" t="n">
        <v>33440.3883382395</v>
      </c>
      <c r="I541" s="1" t="n">
        <v>0</v>
      </c>
      <c r="J541" s="1" t="n">
        <v>0</v>
      </c>
      <c r="K541" s="1" t="n">
        <v>4075.20273808829</v>
      </c>
      <c r="L541" s="1" t="n">
        <v>29806.7462180772</v>
      </c>
      <c r="M541" s="1" t="n">
        <v>36755.0285045998</v>
      </c>
      <c r="N541" s="1" t="n">
        <v>-6948.28228652261</v>
      </c>
      <c r="P541" s="1" t="n">
        <v>72899.4523517972</v>
      </c>
      <c r="U541" s="1" t="n">
        <v>-1954.13324464972</v>
      </c>
      <c r="V541" s="1" t="n">
        <v>0</v>
      </c>
      <c r="W541" s="6" t="n">
        <v>13.3674999994167</v>
      </c>
      <c r="X541" s="6" t="n">
        <v>12.430999999</v>
      </c>
      <c r="Y541" s="3" t="n">
        <v>-0.0886357782004638</v>
      </c>
      <c r="AA541" s="0" t="n">
        <f aca="false">((L541+M541)/P541)*100</f>
        <v>91.3062753907452</v>
      </c>
    </row>
    <row r="542" customFormat="false" ht="12.75" hidden="false" customHeight="false" outlineLevel="0" collapsed="false">
      <c r="A542" s="0" t="s">
        <v>36</v>
      </c>
      <c r="B542" s="0" t="n">
        <v>1980</v>
      </c>
      <c r="C542" s="1" t="n">
        <v>477.007748569773</v>
      </c>
      <c r="D542" s="1" t="n">
        <v>46.5638351799551</v>
      </c>
      <c r="E542" s="1" t="n">
        <v>530.089072344124</v>
      </c>
      <c r="F542" s="1" t="n">
        <v>3162.93721485987</v>
      </c>
      <c r="G542" s="1" t="n">
        <v>27231.7329278007</v>
      </c>
      <c r="H542" s="1" t="n">
        <v>40640.2805249141</v>
      </c>
      <c r="I542" s="1" t="n">
        <v>0</v>
      </c>
      <c r="J542" s="1" t="n">
        <v>0</v>
      </c>
      <c r="K542" s="1" t="n">
        <v>5280.4990440942</v>
      </c>
      <c r="L542" s="1" t="n">
        <v>33519.3287928088</v>
      </c>
      <c r="M542" s="1" t="n">
        <v>43849.781574954</v>
      </c>
      <c r="N542" s="1" t="n">
        <v>-10330.4527821451</v>
      </c>
      <c r="O542" s="1" t="n">
        <v>-7494.86092176423</v>
      </c>
      <c r="P542" s="1" t="n">
        <v>80923.4451848129</v>
      </c>
      <c r="Q542" s="1" t="n">
        <v>1414.51227460352</v>
      </c>
      <c r="R542" s="1" t="n">
        <v>7597.94337026577</v>
      </c>
      <c r="S542" s="1" t="n">
        <v>25817.2206531972</v>
      </c>
      <c r="T542" s="1" t="n">
        <v>33042.3371546483</v>
      </c>
      <c r="U542" s="1" t="n">
        <v>-3864.97175728552</v>
      </c>
      <c r="V542" s="1" t="n">
        <v>0</v>
      </c>
      <c r="W542" s="6" t="n">
        <v>12.9379999990833</v>
      </c>
      <c r="X542" s="6" t="n">
        <v>13.809</v>
      </c>
      <c r="Y542" s="3" t="n">
        <v>-0.136251118445359</v>
      </c>
      <c r="Z542" s="3" t="n">
        <v>-0.0988517352257567</v>
      </c>
      <c r="AA542" s="0" t="n">
        <f aca="false">((L542+M542)/P542)*100</f>
        <v>95.6077811455843</v>
      </c>
    </row>
    <row r="543" customFormat="false" ht="12.75" hidden="false" customHeight="false" outlineLevel="0" collapsed="false">
      <c r="A543" s="0" t="s">
        <v>36</v>
      </c>
      <c r="B543" s="0" t="n">
        <v>1981</v>
      </c>
      <c r="C543" s="1" t="n">
        <v>367.768334907145</v>
      </c>
      <c r="D543" s="1" t="n">
        <v>39.4711992445703</v>
      </c>
      <c r="E543" s="1" t="n">
        <v>634.497954044696</v>
      </c>
      <c r="F543" s="1" t="n">
        <v>2897.51337740006</v>
      </c>
      <c r="G543" s="1" t="n">
        <v>27546.049732452</v>
      </c>
      <c r="H543" s="1" t="n">
        <v>42682.9418062689</v>
      </c>
      <c r="I543" s="1" t="n">
        <v>0</v>
      </c>
      <c r="J543" s="1" t="n">
        <v>0</v>
      </c>
      <c r="K543" s="1" t="n">
        <v>5284.90714025294</v>
      </c>
      <c r="L543" s="1" t="n">
        <v>33833.2231616568</v>
      </c>
      <c r="M543" s="1" t="n">
        <v>45619.9263829135</v>
      </c>
      <c r="N543" s="1" t="n">
        <v>-11786.7032212568</v>
      </c>
      <c r="O543" s="1" t="n">
        <v>-9321.99311738519</v>
      </c>
      <c r="P543" s="1" t="n">
        <v>70121.4730999958</v>
      </c>
      <c r="Q543" s="1" t="n">
        <v>1249.54359458609</v>
      </c>
      <c r="R543" s="1" t="n">
        <v>9216.43059490085</v>
      </c>
      <c r="S543" s="1" t="n">
        <v>26296.5061378659</v>
      </c>
      <c r="T543" s="1" t="n">
        <v>33466.5112113681</v>
      </c>
      <c r="U543" s="1" t="n">
        <v>-3041.68150111682</v>
      </c>
      <c r="V543" s="1" t="n">
        <v>0</v>
      </c>
      <c r="W543" s="6" t="n">
        <v>15.9268333323333</v>
      </c>
      <c r="X543" s="6" t="n">
        <v>15.885</v>
      </c>
      <c r="Y543" s="3" t="n">
        <v>-0.167648279650492</v>
      </c>
      <c r="Z543" s="3" t="n">
        <v>-0.132591453242404</v>
      </c>
      <c r="AA543" s="0" t="n">
        <f aca="false">((L543+M543)/P543)*100</f>
        <v>113.30787279849</v>
      </c>
    </row>
    <row r="544" customFormat="false" ht="12.75" hidden="false" customHeight="false" outlineLevel="0" collapsed="false">
      <c r="A544" s="0" t="s">
        <v>36</v>
      </c>
      <c r="B544" s="0" t="n">
        <v>1982</v>
      </c>
      <c r="C544" s="1" t="n">
        <v>321.148199216225</v>
      </c>
      <c r="D544" s="1" t="n">
        <v>42.6679451095264</v>
      </c>
      <c r="E544" s="1" t="n">
        <v>675.915383272962</v>
      </c>
      <c r="F544" s="1" t="n">
        <v>2965.42218511209</v>
      </c>
      <c r="G544" s="1" t="n">
        <v>29441.2416869084</v>
      </c>
      <c r="H544" s="1" t="n">
        <v>39806.8480015126</v>
      </c>
      <c r="I544" s="1" t="n">
        <v>0</v>
      </c>
      <c r="J544" s="1" t="n">
        <v>0</v>
      </c>
      <c r="K544" s="1" t="n">
        <v>5300.26083034788</v>
      </c>
      <c r="L544" s="1" t="n">
        <v>35738.5660997455</v>
      </c>
      <c r="M544" s="1" t="n">
        <v>42814.9381317342</v>
      </c>
      <c r="N544" s="1" t="n">
        <v>-7076.37203198871</v>
      </c>
      <c r="O544" s="1" t="n">
        <v>-4728.94918743233</v>
      </c>
      <c r="P544" s="1" t="n">
        <v>70110.7021353594</v>
      </c>
      <c r="Q544" s="1" t="n">
        <v>1296.69802848305</v>
      </c>
      <c r="R544" s="1" t="n">
        <v>10359.7411164595</v>
      </c>
      <c r="S544" s="1" t="n">
        <v>28144.5436584254</v>
      </c>
      <c r="T544" s="1" t="n">
        <v>29447.1068850531</v>
      </c>
      <c r="U544" s="1" t="n">
        <v>703.47884433787</v>
      </c>
      <c r="V544" s="1" t="n">
        <v>0</v>
      </c>
      <c r="W544" s="6" t="n">
        <v>17.0592499991667</v>
      </c>
      <c r="X544" s="6" t="n">
        <v>16.686999999</v>
      </c>
      <c r="Y544" s="3" t="n">
        <v>-0.0987289852064494</v>
      </c>
      <c r="Z544" s="3" t="n">
        <v>-0.0659779265784089</v>
      </c>
      <c r="AA544" s="0" t="n">
        <f aca="false">((L544+M544)/P544)*100</f>
        <v>112.04210176047</v>
      </c>
    </row>
    <row r="545" customFormat="false" ht="12.75" hidden="false" customHeight="false" outlineLevel="0" collapsed="false">
      <c r="A545" s="0" t="s">
        <v>36</v>
      </c>
      <c r="B545" s="0" t="n">
        <v>1983</v>
      </c>
      <c r="C545" s="1" t="n">
        <v>326.508453561166</v>
      </c>
      <c r="D545" s="1" t="n">
        <v>43.2759423009811</v>
      </c>
      <c r="E545" s="1" t="n">
        <v>756.32076938919</v>
      </c>
      <c r="F545" s="1" t="n">
        <v>2754.51114227571</v>
      </c>
      <c r="G545" s="1" t="n">
        <v>29936.9732707687</v>
      </c>
      <c r="H545" s="1" t="n">
        <v>33614.581196136</v>
      </c>
      <c r="I545" s="1" t="n">
        <v>0</v>
      </c>
      <c r="J545" s="1" t="n">
        <v>0</v>
      </c>
      <c r="K545" s="1" t="n">
        <v>4515.3461766522</v>
      </c>
      <c r="L545" s="1" t="n">
        <v>35535.1486703712</v>
      </c>
      <c r="M545" s="1" t="n">
        <v>36412.3682807127</v>
      </c>
      <c r="N545" s="1" t="n">
        <v>-877.219610341504</v>
      </c>
      <c r="O545" s="1" t="n">
        <v>1140.30140749125</v>
      </c>
      <c r="P545" s="1" t="n">
        <v>71032.4795640821</v>
      </c>
      <c r="Q545" s="1" t="n">
        <v>1273.40882070593</v>
      </c>
      <c r="R545" s="1" t="n">
        <v>9987.95305361605</v>
      </c>
      <c r="S545" s="1" t="n">
        <v>28663.5644500627</v>
      </c>
      <c r="T545" s="1" t="n">
        <v>23626.62814252</v>
      </c>
      <c r="U545" s="1" t="n">
        <v>276.084773455756</v>
      </c>
      <c r="V545" s="1" t="n">
        <v>0</v>
      </c>
      <c r="W545" s="6" t="n">
        <v>17.9633333325</v>
      </c>
      <c r="X545" s="6" t="n">
        <v>19.340999999</v>
      </c>
      <c r="Y545" s="3" t="n">
        <v>-0.0132966841555318</v>
      </c>
      <c r="Z545" s="3" t="n">
        <v>0.0172844148475168</v>
      </c>
      <c r="AA545" s="0" t="n">
        <f aca="false">((L545+M545)/P545)*100</f>
        <v>101.288195755825</v>
      </c>
    </row>
    <row r="546" customFormat="false" ht="12.75" hidden="false" customHeight="false" outlineLevel="0" collapsed="false">
      <c r="A546" s="0" t="s">
        <v>36</v>
      </c>
      <c r="B546" s="0" t="n">
        <v>1984</v>
      </c>
      <c r="C546" s="1" t="n">
        <v>407.120181405896</v>
      </c>
      <c r="D546" s="1" t="n">
        <v>40.1814058956916</v>
      </c>
      <c r="E546" s="1" t="n">
        <v>716.190476190476</v>
      </c>
      <c r="F546" s="1" t="n">
        <v>2511.8820861678</v>
      </c>
      <c r="G546" s="1" t="n">
        <v>30485.4421768707</v>
      </c>
      <c r="H546" s="1" t="n">
        <v>39074.4634395665</v>
      </c>
      <c r="I546" s="1" t="n">
        <v>0</v>
      </c>
      <c r="J546" s="1" t="n">
        <v>0</v>
      </c>
      <c r="K546" s="1" t="n">
        <v>4244.27934076817</v>
      </c>
      <c r="L546" s="1" t="n">
        <v>35853.0321752353</v>
      </c>
      <c r="M546" s="1" t="n">
        <v>41626.52693163</v>
      </c>
      <c r="N546" s="1" t="n">
        <v>-5773.49475639469</v>
      </c>
      <c r="O546" s="1" t="n">
        <v>-3980.53784029493</v>
      </c>
      <c r="P546" s="1" t="n">
        <v>67007.1347439184</v>
      </c>
      <c r="Q546" s="1" t="n">
        <v>1651.15646258503</v>
      </c>
      <c r="R546" s="1" t="n">
        <v>10190.8390022676</v>
      </c>
      <c r="S546" s="1" t="n">
        <v>28834.2857142857</v>
      </c>
      <c r="T546" s="1" t="n">
        <v>28883.6244372989</v>
      </c>
      <c r="U546" s="1" t="n">
        <v>-178.165017230907</v>
      </c>
      <c r="V546" s="1" t="n">
        <v>0</v>
      </c>
      <c r="W546" s="6" t="n">
        <v>20.0090833326667</v>
      </c>
      <c r="X546" s="6" t="n">
        <v>22.05</v>
      </c>
      <c r="Y546" s="3" t="n">
        <v>-0.0949509094625192</v>
      </c>
      <c r="Z546" s="3" t="n">
        <v>-0.0654639354556188</v>
      </c>
      <c r="AA546" s="0" t="n">
        <f aca="false">((L546+M546)/P546)*100</f>
        <v>115.628819830857</v>
      </c>
    </row>
    <row r="547" customFormat="false" ht="12.75" hidden="false" customHeight="false" outlineLevel="0" collapsed="false">
      <c r="A547" s="0" t="s">
        <v>36</v>
      </c>
      <c r="B547" s="0" t="n">
        <v>1985</v>
      </c>
      <c r="C547" s="1" t="n">
        <v>601.851851851852</v>
      </c>
      <c r="D547" s="1" t="n">
        <v>173.611111111111</v>
      </c>
      <c r="E547" s="1" t="n">
        <v>1342.59259259259</v>
      </c>
      <c r="F547" s="1" t="n">
        <v>3761.57407407407</v>
      </c>
      <c r="G547" s="1" t="n">
        <v>44068.287037037</v>
      </c>
      <c r="H547" s="1" t="n">
        <v>54774.2180889149</v>
      </c>
      <c r="I547" s="1" t="n">
        <v>0</v>
      </c>
      <c r="J547" s="1" t="n">
        <v>0</v>
      </c>
      <c r="K547" s="1" t="n">
        <v>4767.04173989455</v>
      </c>
      <c r="L547" s="1" t="n">
        <v>50779.773221376</v>
      </c>
      <c r="M547" s="1" t="n">
        <v>58709.4032741001</v>
      </c>
      <c r="N547" s="1" t="n">
        <v>-7929.63005272407</v>
      </c>
      <c r="O547" s="1" t="n">
        <v>-942.093015687031</v>
      </c>
      <c r="P547" s="1" t="n">
        <v>68623.7599746122</v>
      </c>
      <c r="Q547" s="1" t="n">
        <v>3287.03703703704</v>
      </c>
      <c r="R547" s="1" t="n">
        <v>14751.1574074074</v>
      </c>
      <c r="S547" s="1" t="n">
        <v>40781.25</v>
      </c>
      <c r="T547" s="1" t="n">
        <v>40023.0606815075</v>
      </c>
      <c r="U547" s="1" t="n">
        <v>-158.016909911721</v>
      </c>
      <c r="V547" s="1" t="n">
        <v>0</v>
      </c>
      <c r="W547" s="6" t="n">
        <v>20.6894999998333</v>
      </c>
      <c r="X547" s="6" t="n">
        <v>17.28</v>
      </c>
      <c r="Y547" s="3" t="n">
        <v>-0.096509965267334</v>
      </c>
      <c r="Z547" s="3" t="n">
        <v>-0.0114660285054937</v>
      </c>
      <c r="AA547" s="0" t="n">
        <f aca="false">((L547+M547)/P547)*100</f>
        <v>159.549952576167</v>
      </c>
    </row>
    <row r="548" customFormat="false" ht="12.75" hidden="false" customHeight="false" outlineLevel="0" collapsed="false">
      <c r="A548" s="0" t="s">
        <v>36</v>
      </c>
      <c r="B548" s="0" t="n">
        <v>1986</v>
      </c>
      <c r="C548" s="1" t="n">
        <v>984.682713347921</v>
      </c>
      <c r="D548" s="1" t="n">
        <v>233.406272793581</v>
      </c>
      <c r="E548" s="1" t="n">
        <v>1429.61342086069</v>
      </c>
      <c r="F548" s="1" t="n">
        <v>5222.46535375638</v>
      </c>
      <c r="G548" s="1" t="n">
        <v>56243.6177972283</v>
      </c>
      <c r="H548" s="1" t="n">
        <v>69445.8550909112</v>
      </c>
      <c r="I548" s="1" t="n">
        <v>0</v>
      </c>
      <c r="J548" s="1" t="n">
        <v>0</v>
      </c>
      <c r="K548" s="1" t="n">
        <v>6161.8546353039</v>
      </c>
      <c r="L548" s="1" t="n">
        <v>64819.7685667408</v>
      </c>
      <c r="M548" s="1" t="n">
        <v>74901.7267174612</v>
      </c>
      <c r="N548" s="1" t="n">
        <v>-10081.9581507204</v>
      </c>
      <c r="O548" s="1" t="n">
        <v>-1808.51832577508</v>
      </c>
      <c r="P548" s="1" t="n">
        <v>97375.0583477009</v>
      </c>
      <c r="Q548" s="1" t="n">
        <v>4420.13129102845</v>
      </c>
      <c r="R548" s="1" t="n">
        <v>20503.2822757112</v>
      </c>
      <c r="S548" s="1" t="n">
        <v>51823.4865061999</v>
      </c>
      <c r="T548" s="1" t="n">
        <v>48942.5728152001</v>
      </c>
      <c r="U548" s="1" t="n">
        <v>204.201243840935</v>
      </c>
      <c r="V548" s="1" t="n">
        <v>0</v>
      </c>
      <c r="W548" s="6" t="n">
        <v>15.2671333333333</v>
      </c>
      <c r="X548" s="6" t="n">
        <v>13.71</v>
      </c>
      <c r="Y548" s="3" t="n">
        <v>-0.0929773396931594</v>
      </c>
      <c r="Z548" s="3" t="n">
        <v>-0.0166784289523041</v>
      </c>
      <c r="AA548" s="0" t="n">
        <f aca="false">((L548+M548)/P548)*100</f>
        <v>143.487970795656</v>
      </c>
    </row>
    <row r="549" customFormat="false" ht="12.75" hidden="false" customHeight="false" outlineLevel="0" collapsed="false">
      <c r="A549" s="0" t="s">
        <v>36</v>
      </c>
      <c r="B549" s="0" t="n">
        <v>1987</v>
      </c>
      <c r="C549" s="1" t="n">
        <v>1502.22222222222</v>
      </c>
      <c r="D549" s="1" t="n">
        <v>293.333333333333</v>
      </c>
      <c r="E549" s="1" t="n">
        <v>1546.66666666667</v>
      </c>
      <c r="F549" s="1" t="n">
        <v>6960</v>
      </c>
      <c r="G549" s="1" t="n">
        <v>69804.4444444444</v>
      </c>
      <c r="H549" s="1" t="n">
        <v>86867.3445975022</v>
      </c>
      <c r="I549" s="1" t="n">
        <v>0</v>
      </c>
      <c r="J549" s="1" t="n">
        <v>0</v>
      </c>
      <c r="K549" s="1" t="n">
        <v>7532.10441345458</v>
      </c>
      <c r="L549" s="1" t="n">
        <v>80385.4377467879</v>
      </c>
      <c r="M549" s="1" t="n">
        <v>94120.6779308355</v>
      </c>
      <c r="N549" s="1" t="n">
        <v>-13735.2401840476</v>
      </c>
      <c r="O549" s="1" t="n">
        <v>-3493.90685071428</v>
      </c>
      <c r="P549" s="1" t="n">
        <v>121770.80596442</v>
      </c>
      <c r="Q549" s="1" t="n">
        <v>6408.88888888889</v>
      </c>
      <c r="R549" s="1" t="n">
        <v>26320</v>
      </c>
      <c r="S549" s="1" t="n">
        <v>63395.5555555556</v>
      </c>
      <c r="T549" s="1" t="n">
        <v>60547.3445975022</v>
      </c>
      <c r="U549" s="1" t="n">
        <v>-262.575540389932</v>
      </c>
      <c r="V549" s="1" t="n">
        <v>0</v>
      </c>
      <c r="W549" s="6" t="n">
        <v>12.6425</v>
      </c>
      <c r="X549" s="6" t="n">
        <v>11.25</v>
      </c>
      <c r="Y549" s="3" t="n">
        <v>-0.100372013843478</v>
      </c>
      <c r="Z549" s="3" t="n">
        <v>-0.0255321685015027</v>
      </c>
      <c r="AA549" s="0" t="n">
        <f aca="false">((L549+M549)/P549)*100</f>
        <v>143.307021987365</v>
      </c>
    </row>
    <row r="550" customFormat="false" ht="12.75" hidden="false" customHeight="false" outlineLevel="0" collapsed="false">
      <c r="A550" s="0" t="s">
        <v>36</v>
      </c>
      <c r="B550" s="0" t="n">
        <v>1988</v>
      </c>
      <c r="C550" s="1" t="n">
        <v>1894.1504178273</v>
      </c>
      <c r="D550" s="1" t="n">
        <v>517.309988062077</v>
      </c>
      <c r="E550" s="1" t="n">
        <v>1615.59888579387</v>
      </c>
      <c r="F550" s="1" t="n">
        <v>7107.04337445285</v>
      </c>
      <c r="G550" s="1" t="n">
        <v>65563.0720254676</v>
      </c>
      <c r="H550" s="1" t="n">
        <v>82349.9798598123</v>
      </c>
      <c r="I550" s="1" t="n">
        <v>0</v>
      </c>
      <c r="J550" s="1" t="n">
        <v>0</v>
      </c>
      <c r="K550" s="1" t="n">
        <v>7368.17054002772</v>
      </c>
      <c r="L550" s="1" t="n">
        <v>76440.9918691165</v>
      </c>
      <c r="M550" s="1" t="n">
        <v>89974.3332223273</v>
      </c>
      <c r="N550" s="1" t="n">
        <v>-13533.3413532108</v>
      </c>
      <c r="O550" s="1" t="n">
        <v>-4788.71063295612</v>
      </c>
      <c r="P550" s="1" t="n">
        <v>133591.495049479</v>
      </c>
      <c r="Q550" s="1" t="n">
        <v>6764.82292081178</v>
      </c>
      <c r="R550" s="1" t="n">
        <v>27688.0222841226</v>
      </c>
      <c r="S550" s="1" t="n">
        <v>58798.2491046558</v>
      </c>
      <c r="T550" s="1" t="n">
        <v>54661.9575756898</v>
      </c>
      <c r="U550" s="1" t="n">
        <v>-241.751208767994</v>
      </c>
      <c r="V550" s="1" t="n">
        <v>0</v>
      </c>
      <c r="W550" s="6" t="n">
        <v>12.3476666666667</v>
      </c>
      <c r="X550" s="6" t="n">
        <v>12.565</v>
      </c>
      <c r="Y550" s="3" t="n">
        <v>-0.103086981238401</v>
      </c>
      <c r="Z550" s="3" t="n">
        <v>-0.0364768544804761</v>
      </c>
      <c r="AA550" s="0" t="n">
        <f aca="false">((L550+M550)/P550)*100</f>
        <v>124.570299201912</v>
      </c>
    </row>
    <row r="551" customFormat="false" ht="12.75" hidden="false" customHeight="false" outlineLevel="0" collapsed="false">
      <c r="A551" s="0" t="s">
        <v>36</v>
      </c>
      <c r="B551" s="0" t="n">
        <v>1989</v>
      </c>
      <c r="C551" s="1" t="n">
        <v>2606.85569191705</v>
      </c>
      <c r="D551" s="1" t="n">
        <v>1244.18112568769</v>
      </c>
      <c r="E551" s="1" t="n">
        <v>3267.03343207787</v>
      </c>
      <c r="F551" s="1" t="n">
        <v>8260.68556919171</v>
      </c>
      <c r="G551" s="1" t="n">
        <v>71773.1696995345</v>
      </c>
      <c r="H551" s="1" t="n">
        <v>89088.4538468863</v>
      </c>
      <c r="I551" s="1" t="n">
        <v>0</v>
      </c>
      <c r="J551" s="1" t="n">
        <v>0</v>
      </c>
      <c r="K551" s="1" t="n">
        <v>8598.01385128919</v>
      </c>
      <c r="L551" s="1" t="n">
        <v>86245.0726748186</v>
      </c>
      <c r="M551" s="1" t="n">
        <v>98593.3205417657</v>
      </c>
      <c r="N551" s="1" t="n">
        <v>-12348.2478669471</v>
      </c>
      <c r="O551" s="1" t="n">
        <v>-3935.15307219468</v>
      </c>
      <c r="P551" s="1" t="n">
        <v>133263.343507881</v>
      </c>
      <c r="Q551" s="1" t="n">
        <v>8353.78755818874</v>
      </c>
      <c r="R551" s="1" t="n">
        <v>32077.8671180703</v>
      </c>
      <c r="S551" s="1" t="n">
        <v>63419.3821413458</v>
      </c>
      <c r="T551" s="1" t="n">
        <v>57010.5867288161</v>
      </c>
      <c r="U551" s="1" t="n">
        <v>248.020073981298</v>
      </c>
      <c r="V551" s="1" t="n">
        <v>0</v>
      </c>
      <c r="W551" s="6" t="n">
        <v>13.2306666666667</v>
      </c>
      <c r="X551" s="6" t="n">
        <v>11.815</v>
      </c>
      <c r="Y551" s="3" t="n">
        <v>-0.0827459280503908</v>
      </c>
      <c r="Z551" s="3" t="n">
        <v>-0.0263695624259929</v>
      </c>
      <c r="AA551" s="0" t="n">
        <f aca="false">((L551+M551)/P551)*100</f>
        <v>138.701602669644</v>
      </c>
    </row>
    <row r="552" customFormat="false" ht="12.75" hidden="false" customHeight="false" outlineLevel="0" collapsed="false">
      <c r="A552" s="0" t="s">
        <v>36</v>
      </c>
      <c r="B552" s="0" t="n">
        <v>1990</v>
      </c>
      <c r="C552" s="1" t="n">
        <v>3362.36770628454</v>
      </c>
      <c r="D552" s="1" t="n">
        <v>1976.21054603353</v>
      </c>
      <c r="E552" s="1" t="n">
        <v>4739.15893977709</v>
      </c>
      <c r="F552" s="1" t="n">
        <v>10236.9579469889</v>
      </c>
      <c r="G552" s="1" t="n">
        <v>83094.5022009928</v>
      </c>
      <c r="H552" s="1" t="n">
        <v>103008.309245662</v>
      </c>
      <c r="I552" s="1" t="n">
        <v>0</v>
      </c>
      <c r="J552" s="1" t="n">
        <v>0</v>
      </c>
      <c r="K552" s="1" t="n">
        <v>9376.41254214622</v>
      </c>
      <c r="L552" s="1" t="n">
        <v>100572.441389201</v>
      </c>
      <c r="M552" s="1" t="n">
        <v>115221.477738685</v>
      </c>
      <c r="N552" s="1" t="n">
        <v>-14649.0363494841</v>
      </c>
      <c r="O552" s="1" t="n">
        <v>-7125.05564329319</v>
      </c>
      <c r="P552" s="1" t="n">
        <v>166866.414454121</v>
      </c>
      <c r="Q552" s="1" t="n">
        <v>10499.2038962255</v>
      </c>
      <c r="R552" s="1" t="n">
        <v>39561.6746277044</v>
      </c>
      <c r="S552" s="1" t="n">
        <v>72595.2983047673</v>
      </c>
      <c r="T552" s="1" t="n">
        <v>63446.6346179579</v>
      </c>
      <c r="U552" s="1" t="n">
        <v>1165.9095914389</v>
      </c>
      <c r="V552" s="1" t="n">
        <v>0</v>
      </c>
      <c r="W552" s="6" t="n">
        <v>11.3698333333333</v>
      </c>
      <c r="X552" s="6" t="n">
        <v>10.677</v>
      </c>
      <c r="Y552" s="3" t="n">
        <v>-0.0824394843558555</v>
      </c>
      <c r="Z552" s="3" t="n">
        <v>-0.0400972391102406</v>
      </c>
      <c r="AA552" s="0" t="n">
        <f aca="false">((L552+M552)/P552)*100</f>
        <v>129.3213615417</v>
      </c>
    </row>
    <row r="553" customFormat="false" ht="12.75" hidden="false" customHeight="false" outlineLevel="0" collapsed="false">
      <c r="A553" s="0" t="s">
        <v>36</v>
      </c>
      <c r="B553" s="0" t="n">
        <v>1991</v>
      </c>
      <c r="C553" s="1" t="n">
        <v>3498.92412760782</v>
      </c>
      <c r="D553" s="1" t="n">
        <v>2544.67209280569</v>
      </c>
      <c r="E553" s="1" t="n">
        <v>6502.01141360277</v>
      </c>
      <c r="F553" s="1" t="n">
        <v>11058.0971091777</v>
      </c>
      <c r="G553" s="1" t="n">
        <v>84030.3115352231</v>
      </c>
      <c r="H553" s="1" t="n">
        <v>109995.1026708</v>
      </c>
      <c r="I553" s="1" t="n">
        <v>0</v>
      </c>
      <c r="J553" s="1" t="n">
        <v>0</v>
      </c>
      <c r="K553" s="1" t="n">
        <v>10331.9657697864</v>
      </c>
      <c r="L553" s="1" t="n">
        <v>104363.21284622</v>
      </c>
      <c r="M553" s="1" t="n">
        <v>123597.871872783</v>
      </c>
      <c r="N553" s="1" t="n">
        <v>-19234.6590265633</v>
      </c>
      <c r="O553" s="1" t="n">
        <v>-11685.0561638072</v>
      </c>
      <c r="P553" s="1" t="n">
        <v>174435.058584055</v>
      </c>
      <c r="Q553" s="1" t="n">
        <v>10992.6092244363</v>
      </c>
      <c r="R553" s="1" t="n">
        <v>45486.0136589017</v>
      </c>
      <c r="S553" s="1" t="n">
        <v>73037.7023107868</v>
      </c>
      <c r="T553" s="1" t="n">
        <v>64509.0890118985</v>
      </c>
      <c r="U553" s="1" t="n">
        <v>60.9420244687351</v>
      </c>
      <c r="V553" s="1" t="n">
        <v>0</v>
      </c>
      <c r="W553" s="6" t="n">
        <v>11.6759166666667</v>
      </c>
      <c r="X553" s="6" t="n">
        <v>10.689</v>
      </c>
      <c r="Y553" s="3" t="n">
        <v>-0.100947787983711</v>
      </c>
      <c r="Z553" s="3" t="n">
        <v>-0.0613257854258164</v>
      </c>
      <c r="AA553" s="0" t="n">
        <f aca="false">((L553+M553)/P553)*100</f>
        <v>130.685360253515</v>
      </c>
    </row>
    <row r="554" customFormat="false" ht="12.75" hidden="false" customHeight="false" outlineLevel="0" collapsed="false">
      <c r="A554" s="0" t="s">
        <v>36</v>
      </c>
      <c r="B554" s="0" t="n">
        <v>1992</v>
      </c>
      <c r="C554" s="1" t="n">
        <v>3434.91280605954</v>
      </c>
      <c r="D554" s="1" t="n">
        <v>2633.43315131231</v>
      </c>
      <c r="E554" s="1" t="n">
        <v>6816.98079971816</v>
      </c>
      <c r="F554" s="1" t="n">
        <v>11220.7151664612</v>
      </c>
      <c r="G554" s="1" t="n">
        <v>88127.5321472609</v>
      </c>
      <c r="H554" s="1" t="n">
        <v>114346.952115541</v>
      </c>
      <c r="I554" s="1" t="n">
        <v>0</v>
      </c>
      <c r="J554" s="1" t="n">
        <v>0</v>
      </c>
      <c r="K554" s="1" t="n">
        <v>12382.5382870186</v>
      </c>
      <c r="L554" s="1" t="n">
        <v>110761.964040057</v>
      </c>
      <c r="M554" s="1" t="n">
        <v>128201.100433315</v>
      </c>
      <c r="N554" s="1" t="n">
        <v>-17439.1363932574</v>
      </c>
      <c r="O554" s="1" t="n">
        <v>-10722.4835836749</v>
      </c>
      <c r="P554" s="1" t="n">
        <v>195505.926161604</v>
      </c>
      <c r="Q554" s="1" t="n">
        <v>13431.3898185661</v>
      </c>
      <c r="R554" s="1" t="n">
        <v>53179.4962127884</v>
      </c>
      <c r="S554" s="1" t="n">
        <v>74696.1423286947</v>
      </c>
      <c r="T554" s="1" t="n">
        <v>61167.4559027527</v>
      </c>
      <c r="U554" s="1" t="n">
        <v>-753.153021592839</v>
      </c>
      <c r="V554" s="1" t="n">
        <v>-50.0005401128681</v>
      </c>
      <c r="W554" s="6" t="n">
        <v>10.9893333333333</v>
      </c>
      <c r="X554" s="6" t="n">
        <v>11.354</v>
      </c>
      <c r="Y554" s="3" t="n">
        <v>-0.0921600265532457</v>
      </c>
      <c r="Z554" s="3" t="n">
        <v>-0.0566647538905818</v>
      </c>
      <c r="AA554" s="0" t="n">
        <f aca="false">((L554+M554)/P554)*100</f>
        <v>122.228041453765</v>
      </c>
    </row>
    <row r="555" customFormat="false" ht="12.75" hidden="false" customHeight="false" outlineLevel="0" collapsed="false">
      <c r="A555" s="0" t="s">
        <v>36</v>
      </c>
      <c r="B555" s="0" t="n">
        <v>1993</v>
      </c>
      <c r="C555" s="1" t="n">
        <v>3722.30914930413</v>
      </c>
      <c r="D555" s="1" t="n">
        <v>3590.54599357655</v>
      </c>
      <c r="E555" s="1" t="n">
        <v>8111.66927447912</v>
      </c>
      <c r="F555" s="1" t="n">
        <v>11397.5129704356</v>
      </c>
      <c r="G555" s="1" t="n">
        <v>88487.1942683027</v>
      </c>
      <c r="H555" s="1" t="n">
        <v>118857.481390444</v>
      </c>
      <c r="I555" s="1" t="n">
        <v>74.1167750967636</v>
      </c>
      <c r="J555" s="1" t="n">
        <v>0</v>
      </c>
      <c r="K555" s="1" t="n">
        <v>14610.4508340858</v>
      </c>
      <c r="L555" s="1" t="n">
        <v>115005.740301269</v>
      </c>
      <c r="M555" s="1" t="n">
        <v>133845.540354456</v>
      </c>
      <c r="N555" s="1" t="n">
        <v>-18839.8000531876</v>
      </c>
      <c r="O555" s="1" t="n">
        <v>-11755.4582925024</v>
      </c>
      <c r="P555" s="1" t="n">
        <v>190383.337886967</v>
      </c>
      <c r="Q555" s="1" t="n">
        <v>13373.9603063493</v>
      </c>
      <c r="R555" s="1" t="n">
        <v>58305.196409454</v>
      </c>
      <c r="S555" s="1" t="n">
        <v>75113.2339619534</v>
      </c>
      <c r="T555" s="1" t="n">
        <v>60552.2849809899</v>
      </c>
      <c r="U555" s="1" t="n">
        <v>-1012.71435848795</v>
      </c>
      <c r="V555" s="1" t="n">
        <v>-447.542532945013</v>
      </c>
      <c r="W555" s="6" t="n">
        <v>11.6321825</v>
      </c>
      <c r="X555" s="6" t="n">
        <v>12.143</v>
      </c>
      <c r="Y555" s="3" t="n">
        <v>-0.10330281119864</v>
      </c>
      <c r="Z555" s="3" t="n">
        <v>-0.06445779069393</v>
      </c>
      <c r="AA555" s="0" t="n">
        <f aca="false">((L555+M555)/P555)*100</f>
        <v>130.710640656732</v>
      </c>
    </row>
    <row r="556" customFormat="false" ht="12.75" hidden="false" customHeight="false" outlineLevel="0" collapsed="false">
      <c r="A556" s="0" t="s">
        <v>36</v>
      </c>
      <c r="B556" s="0" t="n">
        <v>1994</v>
      </c>
      <c r="C556" s="1" t="n">
        <v>4941.1979214149</v>
      </c>
      <c r="D556" s="1" t="n">
        <v>5378.79478530404</v>
      </c>
      <c r="E556" s="1" t="n">
        <v>9390.09937095451</v>
      </c>
      <c r="F556" s="1" t="n">
        <v>13246.4217339776</v>
      </c>
      <c r="G556" s="1" t="n">
        <v>99772.0849667244</v>
      </c>
      <c r="H556" s="1" t="n">
        <v>137055.981389333</v>
      </c>
      <c r="I556" s="1" t="n">
        <v>109.399215972286</v>
      </c>
      <c r="J556" s="1" t="n">
        <v>118.515817303309</v>
      </c>
      <c r="K556" s="1" t="n">
        <v>16822.1063104833</v>
      </c>
      <c r="L556" s="1" t="n">
        <v>131034.887785549</v>
      </c>
      <c r="M556" s="1" t="n">
        <v>155799.713725918</v>
      </c>
      <c r="N556" s="1" t="n">
        <v>-24764.8259403684</v>
      </c>
      <c r="O556" s="1" t="n">
        <v>-17844.5735928435</v>
      </c>
      <c r="P556" s="1" t="n">
        <v>203970.222601559</v>
      </c>
      <c r="Q556" s="1" t="n">
        <v>17731.7895888413</v>
      </c>
      <c r="R556" s="1" t="n">
        <v>64089.7073570973</v>
      </c>
      <c r="S556" s="1" t="n">
        <v>82040.2953778831</v>
      </c>
      <c r="T556" s="1" t="n">
        <v>72966.2740322356</v>
      </c>
      <c r="U556" s="1" t="n">
        <v>-2991.75859732277</v>
      </c>
      <c r="V556" s="1" t="n">
        <v>-68.2189410570601</v>
      </c>
      <c r="W556" s="6" t="n">
        <v>11.4218249166667</v>
      </c>
      <c r="X556" s="6" t="n">
        <v>10.969</v>
      </c>
      <c r="Y556" s="3" t="n">
        <v>-0.116600402036054</v>
      </c>
      <c r="Z556" s="3" t="n">
        <v>-0.0840177298276848</v>
      </c>
      <c r="AA556" s="0" t="n">
        <f aca="false">((L556+M556)/P556)*100</f>
        <v>140.625723624265</v>
      </c>
    </row>
    <row r="557" customFormat="false" ht="12.75" hidden="false" customHeight="false" outlineLevel="0" collapsed="false">
      <c r="A557" s="0" t="s">
        <v>36</v>
      </c>
      <c r="B557" s="0" t="n">
        <v>1995</v>
      </c>
      <c r="C557" s="1" t="n">
        <v>5868.35844567803</v>
      </c>
      <c r="D557" s="1" t="n">
        <v>6988.50118953212</v>
      </c>
      <c r="E557" s="1" t="n">
        <v>11706.9785884219</v>
      </c>
      <c r="F557" s="1" t="n">
        <v>17535.685963521</v>
      </c>
      <c r="G557" s="1" t="n">
        <v>116574.147501983</v>
      </c>
      <c r="H557" s="1" t="n">
        <v>165402.943878743</v>
      </c>
      <c r="I557" s="1" t="n">
        <v>168.517049960349</v>
      </c>
      <c r="J557" s="1" t="n">
        <v>128.865979381443</v>
      </c>
      <c r="K557" s="1" t="n">
        <v>18730.0632945262</v>
      </c>
      <c r="L557" s="1" t="n">
        <v>153048.064880569</v>
      </c>
      <c r="M557" s="1" t="n">
        <v>190055.997011178</v>
      </c>
      <c r="N557" s="1" t="n">
        <v>-37007.9321306085</v>
      </c>
      <c r="O557" s="1" t="n">
        <v>-29845.1938276744</v>
      </c>
      <c r="P557" s="1" t="n">
        <v>241234.441024609</v>
      </c>
      <c r="Q557" s="1" t="n">
        <v>21520.618556701</v>
      </c>
      <c r="R557" s="1" t="n">
        <v>82484.1395717685</v>
      </c>
      <c r="S557" s="1" t="n">
        <v>95053.5289452815</v>
      </c>
      <c r="T557" s="1" t="n">
        <v>82918.8043069745</v>
      </c>
      <c r="U557" s="1" t="n">
        <v>-7013.8383491307</v>
      </c>
      <c r="V557" s="1" t="n">
        <v>-358.963271802235</v>
      </c>
      <c r="W557" s="6" t="n">
        <v>10.0814958333333</v>
      </c>
      <c r="X557" s="6" t="n">
        <v>10.088</v>
      </c>
      <c r="Y557" s="3" t="n">
        <v>-0.153509623127424</v>
      </c>
      <c r="Z557" s="3" t="n">
        <v>-0.123798445167973</v>
      </c>
      <c r="AA557" s="0" t="n">
        <f aca="false">((L557+M557)/P557)*100</f>
        <v>142.228473029996</v>
      </c>
    </row>
    <row r="558" customFormat="false" ht="12.75" hidden="false" customHeight="false" outlineLevel="0" collapsed="false">
      <c r="A558" s="0" t="s">
        <v>36</v>
      </c>
      <c r="B558" s="0" t="n">
        <v>1996</v>
      </c>
      <c r="C558" s="1" t="n">
        <v>6454.26328281906</v>
      </c>
      <c r="D558" s="1" t="n">
        <v>9056.05258353113</v>
      </c>
      <c r="E558" s="1" t="n">
        <v>11867.8108453533</v>
      </c>
      <c r="F558" s="1" t="n">
        <v>18258.1705313128</v>
      </c>
      <c r="G558" s="1" t="n">
        <v>116578.418842432</v>
      </c>
      <c r="H558" s="1" t="n">
        <v>162097.882262726</v>
      </c>
      <c r="I558" s="1" t="n">
        <v>219.098046375753</v>
      </c>
      <c r="J558" s="1" t="n">
        <v>109.549023187877</v>
      </c>
      <c r="K558" s="1" t="n">
        <v>22864.8100763267</v>
      </c>
      <c r="L558" s="1" t="n">
        <v>157984.401093307</v>
      </c>
      <c r="M558" s="1" t="n">
        <v>189521.654400758</v>
      </c>
      <c r="N558" s="1" t="n">
        <v>-31537.2533074513</v>
      </c>
      <c r="O558" s="1" t="n">
        <v>-27736.3946256913</v>
      </c>
      <c r="P558" s="1" t="n">
        <v>237342.603063309</v>
      </c>
      <c r="Q558" s="1" t="n">
        <v>26848.6397662954</v>
      </c>
      <c r="R558" s="1" t="n">
        <v>78619.6823078327</v>
      </c>
      <c r="S558" s="1" t="n">
        <v>89729.7790761366</v>
      </c>
      <c r="T558" s="1" t="n">
        <v>83478.1999548936</v>
      </c>
      <c r="U558" s="1" t="n">
        <v>-6703.60936291177</v>
      </c>
      <c r="V558" s="1" t="n">
        <v>-58.5543527627913</v>
      </c>
      <c r="W558" s="6" t="n">
        <v>10.5865575</v>
      </c>
      <c r="X558" s="6" t="n">
        <v>10.954</v>
      </c>
      <c r="Y558" s="3" t="n">
        <v>-0.137488426314526</v>
      </c>
      <c r="Z558" s="3" t="n">
        <v>-0.120918369508861</v>
      </c>
      <c r="AA558" s="0" t="n">
        <f aca="false">((L558+M558)/P558)*100</f>
        <v>146.415372128269</v>
      </c>
    </row>
    <row r="559" customFormat="false" ht="12.75" hidden="false" customHeight="false" outlineLevel="0" collapsed="false">
      <c r="A559" s="0" t="s">
        <v>36</v>
      </c>
      <c r="B559" s="0" t="n">
        <v>1997</v>
      </c>
      <c r="C559" s="1" t="n">
        <v>11501.6227341091</v>
      </c>
      <c r="D559" s="1" t="n">
        <v>15661.6797276973</v>
      </c>
      <c r="E559" s="1" t="n">
        <v>15158.7113116441</v>
      </c>
      <c r="F559" s="1" t="n">
        <v>19694.4510409246</v>
      </c>
      <c r="G559" s="1" t="n">
        <v>117402.200585767</v>
      </c>
      <c r="H559" s="1" t="n">
        <v>163791.9605418</v>
      </c>
      <c r="I559" s="1" t="n">
        <v>201.377345048682</v>
      </c>
      <c r="J559" s="1" t="n">
        <v>11.7945064513576</v>
      </c>
      <c r="K559" s="1" t="n">
        <v>19736.3419015263</v>
      </c>
      <c r="L559" s="1" t="n">
        <v>164000.253878096</v>
      </c>
      <c r="M559" s="1" t="n">
        <v>199159.885816873</v>
      </c>
      <c r="N559" s="1" t="n">
        <v>-35159.6319387774</v>
      </c>
      <c r="O559" s="1" t="n">
        <v>-33025.2984471286</v>
      </c>
      <c r="P559" s="1" t="n">
        <v>213045.243154398</v>
      </c>
      <c r="Q559" s="1" t="n">
        <v>32549.3548642444</v>
      </c>
      <c r="R559" s="1" t="n">
        <v>81429.5891712183</v>
      </c>
      <c r="S559" s="1" t="n">
        <v>84852.845721523</v>
      </c>
      <c r="T559" s="1" t="n">
        <v>82362.3713705815</v>
      </c>
      <c r="U559" s="1" t="n">
        <v>-5099.35583174761</v>
      </c>
      <c r="V559" s="1" t="n">
        <v>-100.330166775678</v>
      </c>
      <c r="W559" s="6" t="n">
        <v>12.2042441666667</v>
      </c>
      <c r="X559" s="6" t="n">
        <v>12.633</v>
      </c>
      <c r="Y559" s="3" t="n">
        <v>-0.170831552060417</v>
      </c>
      <c r="Z559" s="3" t="n">
        <v>-0.160461378003197</v>
      </c>
      <c r="AA559" s="0" t="n">
        <f aca="false">((L559+M559)/P559)*100</f>
        <v>170.461510577723</v>
      </c>
    </row>
    <row r="560" customFormat="false" ht="12.75" hidden="false" customHeight="false" outlineLevel="0" collapsed="false">
      <c r="A560" s="0" t="s">
        <v>36</v>
      </c>
      <c r="B560" s="0" t="n">
        <v>1998</v>
      </c>
      <c r="C560" s="1" t="n">
        <v>17225.2660253682</v>
      </c>
      <c r="D560" s="1" t="n">
        <v>15622.8058227633</v>
      </c>
      <c r="E560" s="1" t="n">
        <v>18725.8108453222</v>
      </c>
      <c r="F560" s="1" t="n">
        <v>23836.5795522261</v>
      </c>
      <c r="G560" s="1" t="n">
        <v>132481.688941857</v>
      </c>
      <c r="H560" s="1" t="n">
        <v>197339.373062669</v>
      </c>
      <c r="I560" s="1" t="n">
        <v>0</v>
      </c>
      <c r="J560" s="1" t="n">
        <v>0</v>
      </c>
      <c r="K560" s="1" t="n">
        <v>22432.4187337637</v>
      </c>
      <c r="L560" s="1" t="n">
        <v>190865.184546312</v>
      </c>
      <c r="M560" s="1" t="n">
        <v>236798.758437659</v>
      </c>
      <c r="N560" s="1" t="n">
        <v>-45933.5738913472</v>
      </c>
      <c r="O560" s="1" t="n">
        <v>-41943.1717461186</v>
      </c>
      <c r="P560" s="1" t="n">
        <v>218556.717231742</v>
      </c>
      <c r="Q560" s="1" t="n">
        <v>41522.2184387503</v>
      </c>
      <c r="R560" s="1" t="n">
        <v>106051.655741892</v>
      </c>
      <c r="S560" s="1" t="n">
        <v>90959.4705031072</v>
      </c>
      <c r="T560" s="1" t="n">
        <v>91287.7173207779</v>
      </c>
      <c r="U560" s="1" t="n">
        <v>-3513.14302853113</v>
      </c>
      <c r="V560" s="1" t="n">
        <v>-306.376457222365</v>
      </c>
      <c r="W560" s="6" t="n">
        <v>12.379065</v>
      </c>
      <c r="X560" s="6" t="n">
        <v>11.747</v>
      </c>
      <c r="Y560" s="3" t="n">
        <v>-0.199436757126259</v>
      </c>
      <c r="Z560" s="3" t="n">
        <v>-0.182111023549408</v>
      </c>
      <c r="AA560" s="0" t="n">
        <f aca="false">((L560+M560)/P560)*100</f>
        <v>195.676412237884</v>
      </c>
    </row>
    <row r="561" customFormat="false" ht="12.75" hidden="false" customHeight="false" outlineLevel="0" collapsed="false">
      <c r="A561" s="0" t="s">
        <v>36</v>
      </c>
      <c r="B561" s="0" t="n">
        <v>1999</v>
      </c>
      <c r="C561" s="1" t="n">
        <v>28935.79518</v>
      </c>
      <c r="D561" s="1" t="n">
        <v>14745.0165</v>
      </c>
      <c r="E561" s="1" t="n">
        <v>20457.6744</v>
      </c>
      <c r="F561" s="1" t="n">
        <v>23991.25444</v>
      </c>
      <c r="G561" s="1" t="n">
        <v>157599.03604</v>
      </c>
      <c r="H561" s="1" t="n">
        <v>224503.001277926</v>
      </c>
      <c r="I561" s="1" t="n">
        <v>0</v>
      </c>
      <c r="J561" s="1" t="n">
        <v>0</v>
      </c>
      <c r="K561" s="1" t="n">
        <v>15120.4942805772</v>
      </c>
      <c r="L561" s="1" t="n">
        <v>222112.999900577</v>
      </c>
      <c r="M561" s="1" t="n">
        <v>263239.272217926</v>
      </c>
      <c r="N561" s="1" t="n">
        <v>-41126.2723173489</v>
      </c>
      <c r="O561" s="1" t="n">
        <v>-37315.5239373489</v>
      </c>
      <c r="P561" s="1" t="n">
        <v>217474.875476648</v>
      </c>
      <c r="Q561" s="1" t="n">
        <v>64363.11464</v>
      </c>
      <c r="R561" s="1" t="n">
        <v>124308.7017</v>
      </c>
      <c r="S561" s="1" t="n">
        <v>93235.9214</v>
      </c>
      <c r="T561" s="1" t="n">
        <v>100194.299577926</v>
      </c>
      <c r="U561" s="1" t="n">
        <v>-3491.87733040294</v>
      </c>
      <c r="V561" s="1" t="n">
        <v>-280.970715604396</v>
      </c>
      <c r="W561" s="6" t="n">
        <v>13.0091075037638</v>
      </c>
      <c r="X561" s="6" t="n">
        <v>13.6430542010896</v>
      </c>
      <c r="Y561" s="3" t="n">
        <v>-0.198323582061432</v>
      </c>
      <c r="Z561" s="3" t="n">
        <v>-0.179946976877656</v>
      </c>
      <c r="AA561" s="0" t="n">
        <f aca="false">((L561+M561)/P561)*100</f>
        <v>223.176250155213</v>
      </c>
    </row>
    <row r="562" customFormat="false" ht="12.75" hidden="false" customHeight="false" outlineLevel="0" collapsed="false">
      <c r="A562" s="0" t="s">
        <v>36</v>
      </c>
      <c r="B562" s="0" t="n">
        <v>2000</v>
      </c>
      <c r="C562" s="1" t="n">
        <v>42698.31875</v>
      </c>
      <c r="D562" s="1" t="n">
        <v>19569.3455</v>
      </c>
      <c r="E562" s="1" t="n">
        <v>26261.5015</v>
      </c>
      <c r="F562" s="1" t="n">
        <v>31279.5019</v>
      </c>
      <c r="G562" s="1" t="n">
        <v>174967.1258</v>
      </c>
      <c r="H562" s="1" t="n">
        <v>248417.820982368</v>
      </c>
      <c r="I562" s="1" t="n">
        <v>0</v>
      </c>
      <c r="J562" s="1" t="n">
        <v>0</v>
      </c>
      <c r="K562" s="1" t="n">
        <v>14318.5578719085</v>
      </c>
      <c r="L562" s="1" t="n">
        <v>258245.503921908</v>
      </c>
      <c r="M562" s="1" t="n">
        <v>299266.668382368</v>
      </c>
      <c r="N562" s="1" t="n">
        <v>-41021.1644604591</v>
      </c>
      <c r="O562" s="1" t="n">
        <v>-37713.0508604591</v>
      </c>
      <c r="P562" s="1" t="n">
        <v>197376.898246587</v>
      </c>
      <c r="Q562" s="1" t="n">
        <v>72981.81345</v>
      </c>
      <c r="R562" s="1" t="n">
        <v>141512.301</v>
      </c>
      <c r="S562" s="1" t="n">
        <v>101985.31235</v>
      </c>
      <c r="T562" s="1" t="n">
        <v>106905.519982368</v>
      </c>
      <c r="U562" s="1" t="n">
        <v>-1339.41986327308</v>
      </c>
      <c r="V562" s="1" t="n">
        <v>-461.631999706803</v>
      </c>
      <c r="W562" s="6" t="n">
        <v>15.011489828848</v>
      </c>
      <c r="X562" s="6" t="n">
        <v>14.7295134340834</v>
      </c>
      <c r="Y562" s="3" t="n">
        <v>-0.203927722583977</v>
      </c>
      <c r="Z562" s="3" t="n">
        <v>-0.187482161338456</v>
      </c>
      <c r="AA562" s="0" t="n">
        <f aca="false">((L562+M562)/P562)*100</f>
        <v>282.460701965113</v>
      </c>
    </row>
    <row r="563" customFormat="false" ht="12.75" hidden="false" customHeight="false" outlineLevel="0" collapsed="false">
      <c r="A563" s="0" t="s">
        <v>36</v>
      </c>
      <c r="B563" s="0" t="n">
        <v>2001</v>
      </c>
      <c r="C563" s="1" t="n">
        <v>31190.3200096333</v>
      </c>
      <c r="D563" s="1" t="n">
        <v>14919.7972262164</v>
      </c>
      <c r="E563" s="1" t="n">
        <v>29934.0539428636</v>
      </c>
      <c r="F563" s="1" t="n">
        <v>35163.995926313</v>
      </c>
      <c r="G563" s="1" t="n">
        <v>191173.720063432</v>
      </c>
      <c r="H563" s="1" t="n">
        <v>265346.574221256</v>
      </c>
      <c r="I563" s="1" t="n">
        <v>0</v>
      </c>
      <c r="J563" s="1" t="n">
        <v>0</v>
      </c>
      <c r="K563" s="1" t="n">
        <v>12509.149438845</v>
      </c>
      <c r="L563" s="1" t="n">
        <v>264807.243454774</v>
      </c>
      <c r="M563" s="1" t="n">
        <v>315430.367373785</v>
      </c>
      <c r="N563" s="1" t="n">
        <v>-50623.1239190114</v>
      </c>
      <c r="O563" s="1" t="n">
        <v>-47521.5643290114</v>
      </c>
      <c r="P563" s="1" t="n">
        <v>197510.138046673</v>
      </c>
      <c r="Q563" s="1" t="n">
        <v>81267.7732706292</v>
      </c>
      <c r="R563" s="1" t="n">
        <v>156473.396386372</v>
      </c>
      <c r="S563" s="1" t="n">
        <v>109905.946792803</v>
      </c>
      <c r="T563" s="1" t="n">
        <v>108873.177834884</v>
      </c>
      <c r="U563" s="1" t="n">
        <v>-1511.1463150932</v>
      </c>
      <c r="V563" s="1" t="n">
        <v>-523.226637302352</v>
      </c>
      <c r="W563" s="6" t="n">
        <v>15.480508356163</v>
      </c>
      <c r="X563" s="6" t="n">
        <v>15.55181237991</v>
      </c>
      <c r="Y563" s="3" t="n">
        <v>-0.257487018915689</v>
      </c>
      <c r="Z563" s="3" t="n">
        <v>-0.241711395623533</v>
      </c>
      <c r="AA563" s="0" t="n">
        <f aca="false">((L563+M563)/P563)*100</f>
        <v>293.776115275381</v>
      </c>
    </row>
    <row r="564" customFormat="false" ht="12.75" hidden="false" customHeight="false" outlineLevel="0" collapsed="false">
      <c r="A564" s="0" t="s">
        <v>36</v>
      </c>
      <c r="B564" s="0" t="n">
        <v>2002</v>
      </c>
      <c r="C564" s="1" t="n">
        <v>30047.4850416734</v>
      </c>
      <c r="D564" s="1" t="n">
        <v>17235.4451400288</v>
      </c>
      <c r="E564" s="1" t="n">
        <v>44075.7538223906</v>
      </c>
      <c r="F564" s="1" t="n">
        <v>44618.1015960601</v>
      </c>
      <c r="G564" s="1" t="n">
        <v>247000.382305308</v>
      </c>
      <c r="H564" s="1" t="n">
        <v>319153.426104036</v>
      </c>
      <c r="I564" s="1" t="n">
        <v>0</v>
      </c>
      <c r="J564" s="1" t="n">
        <v>0</v>
      </c>
      <c r="K564" s="1" t="n">
        <v>9683.21540934699</v>
      </c>
      <c r="L564" s="1" t="n">
        <v>330806.836578719</v>
      </c>
      <c r="M564" s="1" t="n">
        <v>381006.972840124</v>
      </c>
      <c r="N564" s="1" t="n">
        <v>-50200.1362614056</v>
      </c>
      <c r="O564" s="1" t="n">
        <v>-46702.6188462686</v>
      </c>
      <c r="P564" s="1" t="n">
        <v>214243.351862585</v>
      </c>
      <c r="Q564" s="1" t="n">
        <v>122436.547990396</v>
      </c>
      <c r="R564" s="1" t="n">
        <v>201037.635723536</v>
      </c>
      <c r="S564" s="1" t="n">
        <v>124563.834314911</v>
      </c>
      <c r="T564" s="1" t="n">
        <v>118115.7903805</v>
      </c>
      <c r="U564" s="1" t="n">
        <v>5469.67418846937</v>
      </c>
      <c r="V564" s="1" t="n">
        <v>-495.943975667387</v>
      </c>
      <c r="W564" s="6" t="n">
        <v>14.6628443786512</v>
      </c>
      <c r="X564" s="6" t="n">
        <v>13.0693356063837</v>
      </c>
      <c r="Y564" s="3" t="n">
        <v>-0.208849205127347</v>
      </c>
      <c r="Z564" s="3" t="n">
        <v>-0.194298373466916</v>
      </c>
      <c r="AA564" s="0" t="n">
        <f aca="false">((L564+M564)/P564)*100</f>
        <v>332.245459768291</v>
      </c>
    </row>
    <row r="565" customFormat="false" ht="12.75" hidden="false" customHeight="false" outlineLevel="0" collapsed="false">
      <c r="A565" s="0" t="s">
        <v>36</v>
      </c>
      <c r="B565" s="0" t="n">
        <v>2003</v>
      </c>
      <c r="C565" s="1" t="n">
        <v>44150.093062962</v>
      </c>
      <c r="D565" s="1" t="n">
        <v>26470.539786978</v>
      </c>
      <c r="E565" s="1" t="n">
        <v>58295.099571684</v>
      </c>
      <c r="F565" s="1" t="n">
        <v>56529.735797322</v>
      </c>
      <c r="G565" s="1" t="n">
        <v>327260.914666944</v>
      </c>
      <c r="H565" s="1" t="n">
        <v>400343.18310014</v>
      </c>
      <c r="I565" s="1" t="n">
        <v>0</v>
      </c>
      <c r="J565" s="1" t="n">
        <v>0</v>
      </c>
      <c r="K565" s="1" t="n">
        <v>8470.01382667912</v>
      </c>
      <c r="L565" s="1" t="n">
        <v>438176.121128269</v>
      </c>
      <c r="M565" s="1" t="n">
        <v>483343.45868444</v>
      </c>
      <c r="N565" s="1" t="n">
        <v>-45167.3375561706</v>
      </c>
      <c r="O565" s="1" t="n">
        <v>-40908.6450085276</v>
      </c>
      <c r="P565" s="1" t="n">
        <v>262208.004372353</v>
      </c>
      <c r="Q565" s="1" t="n">
        <v>162884.69818944</v>
      </c>
      <c r="R565" s="1" t="n">
        <v>255200.523027036</v>
      </c>
      <c r="S565" s="1" t="n">
        <v>164376.216477504</v>
      </c>
      <c r="T565" s="1" t="n">
        <v>145142.660073104</v>
      </c>
      <c r="U565" s="1" t="n">
        <v>4185.2625433448</v>
      </c>
      <c r="V565" s="1" t="n">
        <v>-214.95039408013</v>
      </c>
      <c r="W565" s="6" t="n">
        <v>12.2571480415499</v>
      </c>
      <c r="X565" s="6" t="n">
        <v>10.8517911721414</v>
      </c>
      <c r="Y565" s="3" t="n">
        <v>-0.152507268393549</v>
      </c>
      <c r="Z565" s="3" t="n">
        <v>-0.138127816282579</v>
      </c>
      <c r="AA565" s="0" t="n">
        <f aca="false">((L565+M565)/P565)*100</f>
        <v>351.446014021788</v>
      </c>
    </row>
    <row r="566" customFormat="false" ht="12.75" hidden="false" customHeight="false" outlineLevel="0" collapsed="false">
      <c r="A566" s="0" t="s">
        <v>36</v>
      </c>
      <c r="B566" s="0" t="n">
        <v>2004</v>
      </c>
      <c r="C566" s="1" t="n">
        <v>54934.6122130522</v>
      </c>
      <c r="D566" s="1" t="n">
        <v>45181.2768155652</v>
      </c>
      <c r="E566" s="1" t="n">
        <v>73276.3280539225</v>
      </c>
      <c r="F566" s="1" t="n">
        <v>74500.1275137393</v>
      </c>
      <c r="G566" s="1" t="n">
        <v>409582.11436044</v>
      </c>
      <c r="H566" s="1" t="n">
        <v>485674.192254611</v>
      </c>
      <c r="I566" s="1" t="n">
        <v>0</v>
      </c>
      <c r="J566" s="1" t="n">
        <v>0</v>
      </c>
      <c r="K566" s="1" t="n">
        <v>7858.35136020201</v>
      </c>
      <c r="L566" s="1" t="n">
        <v>545651.405987617</v>
      </c>
      <c r="M566" s="1" t="n">
        <v>605355.596583915</v>
      </c>
      <c r="N566" s="1" t="n">
        <v>-59704.1905962981</v>
      </c>
      <c r="O566" s="1" t="n">
        <v>-55374.0589106926</v>
      </c>
      <c r="P566" s="1" t="n">
        <v>301320.654171762</v>
      </c>
      <c r="Q566" s="1" t="n">
        <v>209602.714997182</v>
      </c>
      <c r="R566" s="1" t="n">
        <v>302946.557880891</v>
      </c>
      <c r="S566" s="1" t="n">
        <v>199979.399363258</v>
      </c>
      <c r="T566" s="1" t="n">
        <v>182727.634373719</v>
      </c>
      <c r="U566" s="1" t="n">
        <v>6074.89868401876</v>
      </c>
      <c r="V566" s="1" t="n">
        <v>-297.252820995671</v>
      </c>
      <c r="W566" s="6" t="n">
        <v>11.1462131715258</v>
      </c>
      <c r="X566" s="6" t="n">
        <v>10.0622658031089</v>
      </c>
      <c r="Y566" s="3" t="n">
        <v>-0.178872820101005</v>
      </c>
      <c r="Z566" s="3" t="n">
        <v>-0.165899813377738</v>
      </c>
      <c r="AA566" s="0" t="n">
        <f aca="false">((L566+M566)/P566)*100</f>
        <v>381.98742324362</v>
      </c>
    </row>
    <row r="567" customFormat="false" ht="12.75" hidden="false" customHeight="false" outlineLevel="0" collapsed="false">
      <c r="A567" s="0" t="s">
        <v>36</v>
      </c>
      <c r="B567" s="0" t="n">
        <v>2005</v>
      </c>
      <c r="C567" s="1" t="n">
        <v>63610.7697297983</v>
      </c>
      <c r="D567" s="1" t="n">
        <v>59235.6933105045</v>
      </c>
      <c r="E567" s="1" t="n">
        <v>146925.027503839</v>
      </c>
      <c r="F567" s="1" t="n">
        <v>154666.354030216</v>
      </c>
      <c r="G567" s="1" t="n">
        <v>428661.971928052</v>
      </c>
      <c r="H567" s="1" t="n">
        <v>500212.473489056</v>
      </c>
      <c r="I567" s="1" t="n">
        <v>0</v>
      </c>
      <c r="J567" s="1" t="n">
        <v>0</v>
      </c>
      <c r="K567" s="1" t="n">
        <v>6839.05205772804</v>
      </c>
      <c r="L567" s="1" t="n">
        <v>646036.821219418</v>
      </c>
      <c r="M567" s="1" t="n">
        <v>714114.520829777</v>
      </c>
      <c r="N567" s="1" t="n">
        <v>-68077.6996103593</v>
      </c>
      <c r="O567" s="1" t="n">
        <v>-63084.5560641866</v>
      </c>
      <c r="P567" s="1" t="n">
        <v>316267.076723415</v>
      </c>
      <c r="Q567" s="1" t="n">
        <v>220617.723335299</v>
      </c>
      <c r="R567" s="1" t="n">
        <v>291369.470952779</v>
      </c>
      <c r="S567" s="1" t="n">
        <v>208044.248592753</v>
      </c>
      <c r="T567" s="1" t="n">
        <v>208843.002536278</v>
      </c>
      <c r="U567" s="1" t="n">
        <v>6232.94552675533</v>
      </c>
      <c r="V567" s="1" t="n">
        <v>-83.4007396348364</v>
      </c>
      <c r="W567" s="6" t="n">
        <v>11.1445292140676</v>
      </c>
      <c r="X567" s="6" t="n">
        <v>11.6180488687078</v>
      </c>
      <c r="Y567" s="3" t="n">
        <v>-0.224399745350375</v>
      </c>
      <c r="Z567" s="3" t="n">
        <v>-0.207941196564621</v>
      </c>
      <c r="AA567" s="0" t="n">
        <f aca="false">((L567+M567)/P567)*100</f>
        <v>430.064158476631</v>
      </c>
    </row>
    <row r="568" customFormat="false" ht="12.75" hidden="false" customHeight="false" outlineLevel="0" collapsed="false">
      <c r="A568" s="0" t="s">
        <v>36</v>
      </c>
      <c r="B568" s="0" t="n">
        <v>2006</v>
      </c>
      <c r="C568" s="1" t="n">
        <v>88108.617</v>
      </c>
      <c r="D568" s="1" t="n">
        <v>92955.177</v>
      </c>
      <c r="E568" s="1" t="n">
        <v>212268.792</v>
      </c>
      <c r="F568" s="1" t="n">
        <v>216232.962</v>
      </c>
      <c r="G568" s="1" t="n">
        <v>575513.196</v>
      </c>
      <c r="H568" s="1" t="n">
        <v>624960.648634587</v>
      </c>
      <c r="I568" s="1" t="n">
        <v>4637.157</v>
      </c>
      <c r="J568" s="1" t="n">
        <v>4649.01</v>
      </c>
      <c r="K568" s="1" t="n">
        <v>7010.00722752574</v>
      </c>
      <c r="L568" s="1" t="n">
        <v>887537.769227526</v>
      </c>
      <c r="M568" s="1" t="n">
        <v>938797.797634587</v>
      </c>
      <c r="N568" s="1" t="n">
        <v>-51260.028407061</v>
      </c>
      <c r="O568" s="1" t="n">
        <v>-45369.0874070611</v>
      </c>
      <c r="P568" s="1" t="n">
        <v>336297.819165204</v>
      </c>
      <c r="Q568" s="1" t="n">
        <v>264848.7</v>
      </c>
      <c r="R568" s="1" t="n">
        <v>354350.703</v>
      </c>
      <c r="S568" s="1" t="n">
        <v>310664.496</v>
      </c>
      <c r="T568" s="1" t="n">
        <v>270609.945634587</v>
      </c>
      <c r="U568" s="1" t="n">
        <v>10993.8833466651</v>
      </c>
      <c r="V568" s="1" t="n">
        <v>-1139.24692959746</v>
      </c>
      <c r="W568" s="6" t="n">
        <v>11.0423808350116</v>
      </c>
      <c r="X568" s="6" t="n">
        <v>10.4068430147415</v>
      </c>
      <c r="Y568" s="3" t="n">
        <v>-0.143651800484165</v>
      </c>
      <c r="Z568" s="3" t="n">
        <v>-0.127142947338867</v>
      </c>
      <c r="AA568" s="0" t="n">
        <f aca="false">((L568+M568)/P568)*100</f>
        <v>543.070892162086</v>
      </c>
    </row>
    <row r="569" customFormat="false" ht="12.75" hidden="false" customHeight="false" outlineLevel="0" collapsed="false">
      <c r="A569" s="0" t="s">
        <v>36</v>
      </c>
      <c r="B569" s="0" t="n">
        <v>2007</v>
      </c>
      <c r="C569" s="1" t="n">
        <v>100796.1591</v>
      </c>
      <c r="D569" s="1" t="n">
        <v>105124.1331</v>
      </c>
      <c r="E569" s="1" t="n">
        <v>305613.8484</v>
      </c>
      <c r="F569" s="1" t="n">
        <v>313267.2963</v>
      </c>
      <c r="G569" s="1" t="n">
        <v>701683.825500001</v>
      </c>
      <c r="H569" s="1" t="n">
        <v>747422.264832196</v>
      </c>
      <c r="I569" s="1" t="n">
        <v>9972.00540000001</v>
      </c>
      <c r="J569" s="1" t="n">
        <v>11111.4108</v>
      </c>
      <c r="K569" s="1" t="n">
        <v>10688.5382152108</v>
      </c>
      <c r="L569" s="1" t="n">
        <v>1128754.37661521</v>
      </c>
      <c r="M569" s="1" t="n">
        <v>1176925.1050322</v>
      </c>
      <c r="N569" s="1" t="n">
        <v>-48170.7284169849</v>
      </c>
      <c r="O569" s="1" t="n">
        <v>-40649.769516985</v>
      </c>
      <c r="P569" s="1" t="n">
        <v>389231.486934746</v>
      </c>
      <c r="Q569" s="1" t="n">
        <v>304802.7213</v>
      </c>
      <c r="R569" s="1" t="n">
        <v>430113.7617</v>
      </c>
      <c r="S569" s="1" t="n">
        <v>396881.1042</v>
      </c>
      <c r="T569" s="1" t="n">
        <v>317308.503132196</v>
      </c>
      <c r="U569" s="1" t="n">
        <v>14749.0540686709</v>
      </c>
      <c r="V569" s="1" t="n">
        <v>41.8352008289393</v>
      </c>
      <c r="W569" s="6" t="n">
        <v>10.1167621725182</v>
      </c>
      <c r="X569" s="6" t="n">
        <v>9.31038125834834</v>
      </c>
      <c r="Y569" s="3" t="n">
        <v>-0.1138940858768</v>
      </c>
      <c r="Z569" s="3" t="n">
        <v>-0.0961116531218402</v>
      </c>
      <c r="AA569" s="0" t="n">
        <f aca="false">((L569+M569)/P569)*100</f>
        <v>592.367154005183</v>
      </c>
    </row>
    <row r="570" customFormat="false" ht="12.75" hidden="false" customHeight="false" outlineLevel="0" collapsed="false">
      <c r="A570" s="0" t="s">
        <v>36</v>
      </c>
      <c r="B570" s="0" t="n">
        <v>2008</v>
      </c>
      <c r="C570" s="1" t="n">
        <v>54860.814</v>
      </c>
      <c r="D570" s="1" t="n">
        <v>46804.2627</v>
      </c>
      <c r="E570" s="1" t="n">
        <v>304464.9924</v>
      </c>
      <c r="F570" s="1" t="n">
        <v>297278.2536</v>
      </c>
      <c r="G570" s="1" t="n">
        <v>694587.7281</v>
      </c>
      <c r="H570" s="1" t="n">
        <v>772436.86366659</v>
      </c>
      <c r="I570" s="1" t="n">
        <v>20207.484</v>
      </c>
      <c r="J570" s="1" t="n">
        <v>15162.5715</v>
      </c>
      <c r="K570" s="1" t="n">
        <v>8911.96038484544</v>
      </c>
      <c r="L570" s="1" t="n">
        <v>1083032.97888485</v>
      </c>
      <c r="M570" s="1" t="n">
        <v>1131681.95146659</v>
      </c>
      <c r="N570" s="1" t="n">
        <v>-48648.9725817444</v>
      </c>
      <c r="O570" s="1" t="n">
        <v>-40872.1528817445</v>
      </c>
      <c r="P570" s="1" t="n">
        <v>432004.586459496</v>
      </c>
      <c r="Q570" s="1" t="n">
        <v>267562.6752</v>
      </c>
      <c r="R570" s="1" t="n">
        <v>449940.7851</v>
      </c>
      <c r="S570" s="1" t="n">
        <v>427025.0529</v>
      </c>
      <c r="T570" s="1" t="n">
        <v>322496.07856659</v>
      </c>
      <c r="U570" s="1" t="n">
        <v>19299.0524016221</v>
      </c>
      <c r="V570" s="1" t="n">
        <v>-244.131730723057</v>
      </c>
      <c r="W570" s="6" t="n">
        <v>9.42699223630153</v>
      </c>
      <c r="X570" s="6" t="n">
        <v>9.84825195833484</v>
      </c>
      <c r="Y570" s="3" t="n">
        <v>-0.117644415649575</v>
      </c>
      <c r="Z570" s="3" t="n">
        <v>-0.0988382752386696</v>
      </c>
      <c r="AA570" s="0" t="n">
        <f aca="false">((L570+M570)/P570)*100</f>
        <v>512.660050325435</v>
      </c>
    </row>
    <row r="571" customFormat="false" ht="12.75" hidden="false" customHeight="false" outlineLevel="0" collapsed="false">
      <c r="A571" s="0" t="s">
        <v>36</v>
      </c>
      <c r="B571" s="0" t="n">
        <v>2009</v>
      </c>
      <c r="C571" s="1" t="n">
        <v>75206.523</v>
      </c>
      <c r="D571" s="1" t="n">
        <v>60307.8378</v>
      </c>
      <c r="E571" s="1" t="n">
        <v>339098.5122</v>
      </c>
      <c r="F571" s="1" t="n">
        <v>336457.8924</v>
      </c>
      <c r="G571" s="1" t="n">
        <v>699033.8628</v>
      </c>
      <c r="H571" s="1" t="n">
        <v>761452.888981083</v>
      </c>
      <c r="I571" s="1" t="n">
        <v>16343.607</v>
      </c>
      <c r="J571" s="1" t="n">
        <v>10398.2508</v>
      </c>
      <c r="K571" s="1" t="n">
        <v>8114.2740149959</v>
      </c>
      <c r="L571" s="1" t="n">
        <v>1137796.779015</v>
      </c>
      <c r="M571" s="1" t="n">
        <v>1168616.86998108</v>
      </c>
      <c r="N571" s="1" t="n">
        <v>-30820.0909660871</v>
      </c>
      <c r="O571" s="1" t="n">
        <v>-20894.3571660871</v>
      </c>
      <c r="P571" s="1" t="n">
        <v>401322.608265546</v>
      </c>
      <c r="Q571" s="1" t="n">
        <v>285257.5278</v>
      </c>
      <c r="R571" s="1" t="n">
        <v>458725.9362</v>
      </c>
      <c r="S571" s="1" t="n">
        <v>413776.335</v>
      </c>
      <c r="T571" s="1" t="n">
        <v>302726.952781083</v>
      </c>
      <c r="U571" s="1" t="n">
        <v>10303.7247961585</v>
      </c>
      <c r="V571" s="1" t="n">
        <v>-152.08300667501</v>
      </c>
      <c r="W571" s="6" t="n">
        <v>9.94047542323188</v>
      </c>
      <c r="X571" s="6" t="n">
        <v>9.51396102347258</v>
      </c>
      <c r="Y571" s="3" t="n">
        <v>-0.0735012122711491</v>
      </c>
      <c r="Z571" s="3" t="n">
        <v>-0.0498298523201521</v>
      </c>
      <c r="AA571" s="0" t="n">
        <f aca="false">((L571+M571)/P571)*100</f>
        <v>574.703144426386</v>
      </c>
    </row>
    <row r="572" customFormat="false" ht="12.75" hidden="false" customHeight="false" outlineLevel="0" collapsed="false">
      <c r="A572" s="0" t="s">
        <v>36</v>
      </c>
      <c r="B572" s="0" t="n">
        <v>2010</v>
      </c>
      <c r="C572" s="1" t="n">
        <v>87505.0656</v>
      </c>
      <c r="D572" s="1" t="n">
        <v>62709.2022</v>
      </c>
      <c r="E572" s="1" t="n">
        <v>318054.3498</v>
      </c>
      <c r="F572" s="1" t="n">
        <v>295848.042</v>
      </c>
      <c r="G572" s="1" t="n">
        <v>636132.7512</v>
      </c>
      <c r="H572" s="1" t="n">
        <v>729423.810263312</v>
      </c>
      <c r="I572" s="1" t="n">
        <v>14540.5284</v>
      </c>
      <c r="J572" s="1" t="n">
        <v>10966.1934</v>
      </c>
      <c r="K572" s="1" t="n">
        <v>9589.31242502126</v>
      </c>
      <c r="L572" s="1" t="n">
        <v>1065822.00742502</v>
      </c>
      <c r="M572" s="1" t="n">
        <v>1098947.24786331</v>
      </c>
      <c r="N572" s="1" t="n">
        <v>-33125.2404382902</v>
      </c>
      <c r="O572" s="1" t="n">
        <v>-20431.3403382901</v>
      </c>
      <c r="P572" s="1" t="n">
        <v>392595.439712689</v>
      </c>
      <c r="Q572" s="1" t="n">
        <v>268323.6582</v>
      </c>
      <c r="R572" s="1" t="n">
        <v>442490.6472</v>
      </c>
      <c r="S572" s="1" t="n">
        <v>367809.093</v>
      </c>
      <c r="T572" s="1" t="n">
        <v>286933.163063311</v>
      </c>
      <c r="U572" s="1" t="n">
        <v>11472.4311444445</v>
      </c>
      <c r="V572" s="1" t="n">
        <v>267.77663809524</v>
      </c>
      <c r="W572" s="6" t="n">
        <v>10.4583435767353</v>
      </c>
      <c r="X572" s="6" t="n">
        <v>10.2573059799541</v>
      </c>
      <c r="Y572" s="3" t="n">
        <v>-0.0827530852530659</v>
      </c>
      <c r="Z572" s="3" t="n">
        <v>-0.0510413336319376</v>
      </c>
      <c r="AA572" s="0" t="n">
        <f aca="false">((L572+M572)/P572)*100</f>
        <v>551.399490751233</v>
      </c>
    </row>
    <row r="573" customFormat="false" ht="12.75" hidden="false" customHeight="false" outlineLevel="0" collapsed="false">
      <c r="A573" s="0" t="s">
        <v>36</v>
      </c>
      <c r="B573" s="0" t="n">
        <v>2011</v>
      </c>
      <c r="C573" s="1" t="n">
        <v>74039.5458</v>
      </c>
      <c r="D573" s="1" t="n">
        <v>47413.6716</v>
      </c>
      <c r="E573" s="1" t="n">
        <v>337370.1921</v>
      </c>
      <c r="F573" s="1" t="n">
        <v>292228.6089</v>
      </c>
      <c r="G573" s="1" t="n">
        <v>635403.2364</v>
      </c>
      <c r="H573" s="1" t="n">
        <v>743674.469922162</v>
      </c>
      <c r="I573" s="1" t="n">
        <v>15940.848</v>
      </c>
      <c r="J573" s="1" t="n">
        <v>12279.111</v>
      </c>
      <c r="K573" s="1" t="n">
        <v>10986.937165179</v>
      </c>
      <c r="L573" s="1" t="n">
        <v>1073740.75946518</v>
      </c>
      <c r="M573" s="1" t="n">
        <v>1095595.86142216</v>
      </c>
      <c r="N573" s="1" t="n">
        <v>-21855.1019569824</v>
      </c>
      <c r="O573" s="1" t="n">
        <v>-7681.72145698251</v>
      </c>
      <c r="P573" s="1" t="n">
        <v>431609</v>
      </c>
      <c r="Q573" s="1" t="n">
        <v>245983.329</v>
      </c>
      <c r="R573" s="1" t="n">
        <v>442878.6798</v>
      </c>
      <c r="S573" s="1" t="n">
        <v>389419.9074</v>
      </c>
      <c r="T573" s="1" t="n">
        <v>300795.790122162</v>
      </c>
      <c r="U573" s="1" t="n">
        <v>6798.9759823796</v>
      </c>
      <c r="V573" s="1" t="n">
        <v>-458.23679650974</v>
      </c>
      <c r="W573" s="6" t="n">
        <v>9.96066529892836</v>
      </c>
      <c r="X573" s="6" t="n">
        <v>10.5926364096256</v>
      </c>
      <c r="Y573" s="3" t="n">
        <v>-0.0538490521387746</v>
      </c>
      <c r="Z573" s="3" t="n">
        <v>-0.018927087142709</v>
      </c>
      <c r="AA573" s="0" t="n">
        <f aca="false">((L573+M573)/P573)*100</f>
        <v>502.616169006518</v>
      </c>
    </row>
    <row r="574" customFormat="false" ht="12.75" hidden="false" customHeight="false" outlineLevel="0" collapsed="false">
      <c r="A574" s="0" t="s">
        <v>36</v>
      </c>
      <c r="B574" s="0" t="n">
        <v>2012</v>
      </c>
      <c r="C574" s="1" t="n">
        <v>86708.3292</v>
      </c>
      <c r="D574" s="1" t="n">
        <v>57855.69</v>
      </c>
      <c r="E574" s="1" t="n">
        <v>366199.47</v>
      </c>
      <c r="F574" s="1" t="n">
        <v>313889.2182</v>
      </c>
      <c r="G574" s="1" t="n">
        <v>641996.2908</v>
      </c>
      <c r="H574" s="1" t="n">
        <v>768445.696499853</v>
      </c>
      <c r="I574" s="1" t="n">
        <v>16477.9866</v>
      </c>
      <c r="J574" s="1" t="n">
        <v>11800.7136</v>
      </c>
      <c r="K574" s="1" t="n">
        <v>12232.1016277746</v>
      </c>
      <c r="L574" s="1" t="n">
        <v>1123614.17822777</v>
      </c>
      <c r="M574" s="1" t="n">
        <v>1151991.31829985</v>
      </c>
      <c r="N574" s="1" t="n">
        <v>-28377.1400720784</v>
      </c>
      <c r="O574" s="1" t="n">
        <v>-13396.6725720785</v>
      </c>
      <c r="P574" s="1" t="n">
        <v>409661</v>
      </c>
      <c r="Q574" s="1" t="n">
        <v>247544.5086</v>
      </c>
      <c r="R574" s="1" t="n">
        <v>463398.3486</v>
      </c>
      <c r="S574" s="1" t="n">
        <v>394451.7822</v>
      </c>
      <c r="T574" s="1" t="n">
        <v>305047.347899853</v>
      </c>
      <c r="U574" s="1" t="n">
        <v>6141.93307667494</v>
      </c>
      <c r="V574" s="1" t="n">
        <v>-577.857862928041</v>
      </c>
      <c r="W574" s="6" t="n">
        <v>10.7915026719298</v>
      </c>
      <c r="X574" s="6" t="n">
        <v>10.3879128773796</v>
      </c>
      <c r="Y574" s="3" t="n">
        <v>-0.0666791997635731</v>
      </c>
      <c r="Z574" s="3" t="n">
        <v>-0.031478838400623</v>
      </c>
      <c r="AA574" s="0" t="n">
        <f aca="false">((L574+M574)/P574)*100</f>
        <v>555.485022134794</v>
      </c>
    </row>
    <row r="575" customFormat="false" ht="12.75" hidden="false" customHeight="false" outlineLevel="0" collapsed="false">
      <c r="A575" s="0" t="s">
        <v>36</v>
      </c>
      <c r="B575" s="0" t="n">
        <v>2013</v>
      </c>
      <c r="C575" s="1" t="n">
        <v>101631.3954</v>
      </c>
      <c r="D575" s="1" t="n">
        <v>65576.205</v>
      </c>
      <c r="E575" s="1" t="n">
        <v>393221.4039</v>
      </c>
      <c r="F575" s="1" t="n">
        <v>335957.0346</v>
      </c>
      <c r="G575" s="1" t="n">
        <v>655497.2628</v>
      </c>
      <c r="H575" s="1" t="n">
        <v>768067.526394322</v>
      </c>
      <c r="I575" s="1" t="n">
        <v>12392.5926</v>
      </c>
      <c r="J575" s="1" t="n">
        <v>10656.3057</v>
      </c>
      <c r="K575" s="1" t="n">
        <v>12473.8479620136</v>
      </c>
      <c r="L575" s="1" t="n">
        <v>1175216.50266201</v>
      </c>
      <c r="M575" s="1" t="n">
        <v>1180257.07169432</v>
      </c>
      <c r="N575" s="1" t="n">
        <v>-5040.56903230841</v>
      </c>
      <c r="O575" s="1" t="n">
        <v>5775.71216769126</v>
      </c>
      <c r="P575" s="1" t="n">
        <v>430197</v>
      </c>
      <c r="Q575" s="1" t="n">
        <v>253091.0529</v>
      </c>
      <c r="R575" s="1" t="n">
        <v>469204.2975</v>
      </c>
      <c r="S575" s="1" t="n">
        <v>402406.2099</v>
      </c>
      <c r="T575" s="1" t="n">
        <v>298863.228894322</v>
      </c>
      <c r="U575" s="1" t="n">
        <v>8379.18590499943</v>
      </c>
      <c r="V575" s="1" t="n">
        <v>-650.711050001455</v>
      </c>
      <c r="W575" s="8" t="n">
        <v>10.439433827427</v>
      </c>
      <c r="X575" s="8" t="n">
        <v>9.93822946154347</v>
      </c>
      <c r="Y575" s="3" t="n">
        <v>-0.011154349895082</v>
      </c>
      <c r="Z575" s="3" t="n">
        <v>0.0127811590316037</v>
      </c>
      <c r="AA575" s="0" t="n">
        <f aca="false">((L575+M575)/P575)*100</f>
        <v>547.533705338794</v>
      </c>
    </row>
    <row r="576" customFormat="false" ht="12.75" hidden="false" customHeight="false" outlineLevel="0" collapsed="false">
      <c r="A576" s="0" t="s">
        <v>36</v>
      </c>
      <c r="B576" s="0" t="n">
        <v>2014</v>
      </c>
      <c r="C576" s="1" t="n">
        <v>99761.3829</v>
      </c>
      <c r="D576" s="1" t="n">
        <v>54785.0484</v>
      </c>
      <c r="E576" s="1" t="n">
        <v>366567.1425</v>
      </c>
      <c r="F576" s="1" t="n">
        <v>314602.4484</v>
      </c>
      <c r="G576" s="1" t="n">
        <v>576676.8603</v>
      </c>
      <c r="H576" s="1" t="n">
        <v>686215.355540618</v>
      </c>
      <c r="I576" s="1" t="n">
        <v>11419.8246</v>
      </c>
      <c r="J576" s="1" t="n">
        <v>10064.889</v>
      </c>
      <c r="K576" s="1" t="n">
        <v>14145.0812352233</v>
      </c>
      <c r="L576" s="1" t="n">
        <v>1068570.29153522</v>
      </c>
      <c r="M576" s="1" t="n">
        <v>1065667.74134062</v>
      </c>
      <c r="N576" s="1" t="n">
        <v>2902.55019460572</v>
      </c>
      <c r="O576" s="1" t="n">
        <v>13698.3273946058</v>
      </c>
      <c r="P576" s="1" t="n">
        <v>442699</v>
      </c>
      <c r="Q576" s="1" t="n">
        <v>239564.9979</v>
      </c>
      <c r="R576" s="1" t="n">
        <v>430631.5572</v>
      </c>
      <c r="S576" s="1" t="n">
        <v>337111.8624</v>
      </c>
      <c r="T576" s="1" t="n">
        <v>255583.798340618</v>
      </c>
      <c r="U576" s="1" t="n">
        <v>10589.9684477841</v>
      </c>
      <c r="V576" s="1" t="n">
        <v>-456.528838822267</v>
      </c>
      <c r="W576" s="8" t="n">
        <v>10.4364261949356</v>
      </c>
      <c r="X576" s="8" t="n">
        <v>11.2888660327935</v>
      </c>
      <c r="Y576" s="3" t="n">
        <v>0.00709201606844869</v>
      </c>
      <c r="Z576" s="3" t="n">
        <v>0.0334701388365177</v>
      </c>
      <c r="AA576" s="0" t="n">
        <f aca="false">((L576+M576)/P576)*100</f>
        <v>482.096872338957</v>
      </c>
    </row>
    <row r="577" customFormat="false" ht="12.75" hidden="false" customHeight="false" outlineLevel="0" collapsed="false">
      <c r="A577" s="0" t="s">
        <v>36</v>
      </c>
      <c r="B577" s="0" t="n">
        <v>2015</v>
      </c>
      <c r="C577" s="1" t="n">
        <v>97545.3426</v>
      </c>
      <c r="D577" s="1" t="n">
        <v>54703.9089</v>
      </c>
      <c r="E577" s="1" t="n">
        <v>329136.8727</v>
      </c>
      <c r="F577" s="1" t="n">
        <v>282443.6184</v>
      </c>
      <c r="G577" s="1" t="n">
        <v>495064.551</v>
      </c>
      <c r="H577" s="1" t="n">
        <v>598311.451703172</v>
      </c>
      <c r="I577" s="1" t="n">
        <v>7598.0373</v>
      </c>
      <c r="J577" s="1" t="n">
        <v>7837.5513</v>
      </c>
      <c r="K577" s="1" t="n">
        <v>12697.611667636</v>
      </c>
      <c r="L577" s="1" t="n">
        <v>942042.415267636</v>
      </c>
      <c r="M577" s="1" t="n">
        <v>943296.530303172</v>
      </c>
      <c r="N577" s="1" t="n">
        <v>-1254.11503553577</v>
      </c>
      <c r="O577" s="1" t="n">
        <v>8283.98566446427</v>
      </c>
      <c r="P577" s="1" t="n">
        <v>382010</v>
      </c>
      <c r="Q577" s="1" t="n">
        <v>208662.4194</v>
      </c>
      <c r="R577" s="1" t="n">
        <v>366540.2499</v>
      </c>
      <c r="S577" s="1" t="n">
        <v>286402.1316</v>
      </c>
      <c r="T577" s="1" t="n">
        <v>231771.201803172</v>
      </c>
      <c r="U577" s="1" t="n">
        <v>6634.07079496634</v>
      </c>
      <c r="V577" s="1" t="n">
        <v>-1988.28784619284</v>
      </c>
      <c r="W577" s="8" t="n">
        <v>12.4962949980636</v>
      </c>
      <c r="X577" s="8" t="n">
        <v>12.5891542669373</v>
      </c>
      <c r="Y577" s="3" t="n">
        <v>-0.00330733303889464</v>
      </c>
      <c r="Z577" s="3" t="n">
        <v>0.021846400613567</v>
      </c>
      <c r="AA577" s="0" t="n">
        <f aca="false">((L577+M577)/P577)*100</f>
        <v>493.531306921496</v>
      </c>
    </row>
    <row r="578" customFormat="false" ht="12.75" hidden="false" customHeight="false" outlineLevel="0" collapsed="false">
      <c r="A578" s="0" t="s">
        <v>36</v>
      </c>
      <c r="B578" s="0" t="n">
        <v>2016</v>
      </c>
      <c r="C578" s="1" t="n">
        <v>106821.4399</v>
      </c>
      <c r="D578" s="1" t="n">
        <v>56828.6392</v>
      </c>
      <c r="E578" s="1" t="n">
        <v>292924.9031</v>
      </c>
      <c r="F578" s="1" t="n">
        <v>244849.5103</v>
      </c>
      <c r="G578" s="1" t="n">
        <v>464116.0136</v>
      </c>
      <c r="H578" s="1" t="n">
        <v>569802.5922612</v>
      </c>
      <c r="I578" s="1" t="n">
        <v>7217.4227</v>
      </c>
      <c r="J578" s="1" t="n">
        <v>7529.4363</v>
      </c>
      <c r="K578" s="1" t="n">
        <v>12940.1015805846</v>
      </c>
      <c r="L578" s="1" t="n">
        <v>884019.880880585</v>
      </c>
      <c r="M578" s="1" t="n">
        <v>879010.1780612</v>
      </c>
      <c r="N578" s="1" t="n">
        <v>5009.7028193844</v>
      </c>
      <c r="O578" s="1" t="n">
        <v>15428.4272193843</v>
      </c>
      <c r="P578" s="1" t="n">
        <v>395728</v>
      </c>
      <c r="Q578" s="1" t="n">
        <v>201453.2674</v>
      </c>
      <c r="R578" s="1" t="n">
        <v>345182.9647</v>
      </c>
      <c r="S578" s="1" t="n">
        <v>262662.7462</v>
      </c>
      <c r="T578" s="1" t="n">
        <v>224619.6275612</v>
      </c>
      <c r="U578" s="1" t="n">
        <v>10771.5826810117</v>
      </c>
      <c r="V578" s="1" t="n">
        <v>-439.534340118475</v>
      </c>
      <c r="W578" s="8" t="n">
        <v>12.5257578776025</v>
      </c>
      <c r="X578" s="8" t="n">
        <v>13.002383313172</v>
      </c>
      <c r="Y578" s="3" t="n">
        <v>0.013141173103792</v>
      </c>
      <c r="Z578" s="3" t="n">
        <v>0.0404709900205417</v>
      </c>
      <c r="AA578" s="0" t="n">
        <f aca="false">((L578+M578)/P578)*100</f>
        <v>445.515621573855</v>
      </c>
    </row>
    <row r="579" customFormat="false" ht="12.75" hidden="false" customHeight="false" outlineLevel="0" collapsed="false">
      <c r="A579" s="0" t="s">
        <v>36</v>
      </c>
      <c r="B579" s="0" t="n">
        <v>2017</v>
      </c>
      <c r="C579" s="1" t="n">
        <v>142346.1163</v>
      </c>
      <c r="D579" s="1" t="n">
        <v>85998.2051</v>
      </c>
      <c r="E579" s="1" t="n">
        <v>361317.9082</v>
      </c>
      <c r="F579" s="1" t="n">
        <v>315152.054</v>
      </c>
      <c r="G579" s="1" t="n">
        <v>522925.9818</v>
      </c>
      <c r="H579" s="1" t="n">
        <v>629274.896001902</v>
      </c>
      <c r="I579" s="1" t="n">
        <v>6050.4685</v>
      </c>
      <c r="J579" s="1" t="n">
        <v>4867.9587</v>
      </c>
      <c r="K579" s="1" t="n">
        <v>9894.23864926207</v>
      </c>
      <c r="L579" s="1" t="n">
        <v>1042534.71344926</v>
      </c>
      <c r="M579" s="1" t="n">
        <v>1035293.1138019</v>
      </c>
      <c r="N579" s="1" t="n">
        <v>7241.59964735934</v>
      </c>
      <c r="O579" s="1" t="n">
        <v>18922.7816473594</v>
      </c>
      <c r="P579" s="1" t="n">
        <v>417114</v>
      </c>
      <c r="Q579" s="1" t="n">
        <v>222337.0277</v>
      </c>
      <c r="R579" s="1" t="n">
        <v>362970.5436</v>
      </c>
      <c r="S579" s="1" t="n">
        <v>300588.9541</v>
      </c>
      <c r="T579" s="1" t="n">
        <v>266304.352401903</v>
      </c>
      <c r="U579" s="1" t="n">
        <v>5650.78066376803</v>
      </c>
      <c r="V579" s="1" t="n">
        <v>-320.317161357673</v>
      </c>
      <c r="W579" s="8" t="n">
        <v>12.2731976722153</v>
      </c>
      <c r="X579" s="8" t="n">
        <v>11.4281766450551</v>
      </c>
      <c r="Y579" s="3" t="n">
        <v>0.0161658654575812</v>
      </c>
      <c r="Z579" s="3" t="n">
        <v>0.0422424819226158</v>
      </c>
      <c r="AA579" s="0" t="n">
        <f aca="false">((L579+M579)/P579)*100</f>
        <v>498.143871280072</v>
      </c>
    </row>
    <row r="580" customFormat="false" ht="12.75" hidden="false" customHeight="false" outlineLevel="0" collapsed="false">
      <c r="A580" s="0" t="s">
        <v>36</v>
      </c>
      <c r="B580" s="0" t="n">
        <v>2018</v>
      </c>
      <c r="C580" s="1" t="n">
        <v>126840.81</v>
      </c>
      <c r="D580" s="1" t="n">
        <v>63700.93</v>
      </c>
      <c r="E580" s="1" t="n">
        <v>320595.42</v>
      </c>
      <c r="F580" s="1" t="n">
        <v>270856.62</v>
      </c>
      <c r="G580" s="1" t="n">
        <v>499839.445</v>
      </c>
      <c r="H580" s="1" t="n">
        <v>609832.7706721</v>
      </c>
      <c r="I580" s="1" t="n">
        <v>4197.57</v>
      </c>
      <c r="J580" s="1" t="n">
        <v>3791.095</v>
      </c>
      <c r="K580" s="1" t="n">
        <v>11653.2519210656</v>
      </c>
      <c r="L580" s="1" t="n">
        <v>963126.496921066</v>
      </c>
      <c r="M580" s="1" t="n">
        <v>948181.4156721</v>
      </c>
      <c r="N580" s="1" t="n">
        <v>14945.0812489656</v>
      </c>
      <c r="O580" s="1" t="n">
        <v>26499.2762489655</v>
      </c>
      <c r="P580" s="1" t="n">
        <v>455198</v>
      </c>
      <c r="Q580" s="1" t="n">
        <v>204169.53</v>
      </c>
      <c r="R580" s="1" t="n">
        <v>343838.92</v>
      </c>
      <c r="S580" s="1" t="n">
        <v>295669.915</v>
      </c>
      <c r="T580" s="1" t="n">
        <v>265993.8506721</v>
      </c>
      <c r="U580" s="1" t="n">
        <v>4379.29148938652</v>
      </c>
      <c r="V580" s="1" t="n">
        <v>-2660.78978721612</v>
      </c>
      <c r="W580" s="8" t="n">
        <v>11.7403340012701</v>
      </c>
      <c r="X580" s="8" t="n">
        <v>11.9701417034189</v>
      </c>
      <c r="Y580" s="3" t="n">
        <v>0.0334747062378778</v>
      </c>
      <c r="Z580" s="3" t="n">
        <v>0.0593543436247222</v>
      </c>
      <c r="AA580" s="0" t="n">
        <f aca="false">((L580+M580)/P580)*100</f>
        <v>419.884953930634</v>
      </c>
    </row>
    <row r="581" customFormat="false" ht="12.75" hidden="false" customHeight="false" outlineLevel="0" collapsed="false">
      <c r="A581" s="0" t="s">
        <v>36</v>
      </c>
      <c r="B581" s="0" t="n">
        <v>2019</v>
      </c>
      <c r="C581" s="1" t="n">
        <v>158578.0206</v>
      </c>
      <c r="D581" s="1" t="n">
        <v>73615.2786</v>
      </c>
      <c r="E581" s="1" t="n">
        <v>314153.193</v>
      </c>
      <c r="F581" s="1" t="n">
        <v>259207.699</v>
      </c>
      <c r="G581" s="1" t="n">
        <v>520661.0746</v>
      </c>
      <c r="H581" s="1" t="n">
        <v>620302.474419893</v>
      </c>
      <c r="I581" s="1" t="n">
        <v>4684.578</v>
      </c>
      <c r="J581" s="1" t="n">
        <v>4218.367</v>
      </c>
      <c r="K581" s="1" t="n">
        <v>9906.35143781143</v>
      </c>
      <c r="L581" s="1" t="n">
        <v>1007983.21763781</v>
      </c>
      <c r="M581" s="1" t="n">
        <v>957343.819019893</v>
      </c>
      <c r="N581" s="1" t="n">
        <v>50639.3986179186</v>
      </c>
      <c r="O581" s="1" t="n">
        <v>64333.6446179186</v>
      </c>
      <c r="P581" s="1" t="n">
        <v>444670</v>
      </c>
      <c r="Q581" s="1" t="n">
        <v>210393.7222</v>
      </c>
      <c r="R581" s="1" t="n">
        <v>360360.8818</v>
      </c>
      <c r="S581" s="1" t="n">
        <v>310267.3524</v>
      </c>
      <c r="T581" s="1" t="n">
        <v>259941.592619893</v>
      </c>
      <c r="U581" s="1" t="n">
        <v>10635.6678727</v>
      </c>
      <c r="V581" s="1" t="n">
        <v>-76.4405469967513</v>
      </c>
      <c r="W581" s="8" t="n">
        <v>12.3850969932605</v>
      </c>
      <c r="X581" s="8" t="n">
        <v>12.2002957543302</v>
      </c>
      <c r="Y581" s="3" t="n">
        <v>0.112181606674196</v>
      </c>
      <c r="Z581" s="3" t="n">
        <v>0.142518509567985</v>
      </c>
      <c r="AA581" s="0" t="n">
        <f aca="false">((L581+M581)/P581)*100</f>
        <v>441.974281300223</v>
      </c>
    </row>
    <row r="582" customFormat="false" ht="12.75" hidden="false" customHeight="false" outlineLevel="0" collapsed="false">
      <c r="A582" s="0" t="s">
        <v>36</v>
      </c>
      <c r="B582" s="0" t="n">
        <v>2020</v>
      </c>
      <c r="C582" s="1" t="n">
        <v>184369.3208</v>
      </c>
      <c r="D582" s="1" t="n">
        <v>78889.0319</v>
      </c>
      <c r="E582" s="1" t="n">
        <v>326438.0504</v>
      </c>
      <c r="F582" s="1" t="n">
        <v>275124.4097</v>
      </c>
      <c r="G582" s="1" t="n">
        <v>571165.966</v>
      </c>
      <c r="H582" s="1" t="n">
        <v>700197.913493949</v>
      </c>
      <c r="I582" s="1" t="n">
        <v>5044.6081</v>
      </c>
      <c r="J582" s="1" t="n">
        <v>5692.5169</v>
      </c>
      <c r="K582" s="1" t="n">
        <v>13415.8802251269</v>
      </c>
      <c r="L582" s="1" t="n">
        <v>1100433.82552513</v>
      </c>
      <c r="M582" s="1" t="n">
        <v>1059903.87199395</v>
      </c>
      <c r="N582" s="1" t="n">
        <v>40529.9535311784</v>
      </c>
      <c r="O582" s="1" t="n">
        <v>57584.1893311782</v>
      </c>
      <c r="P582" s="1" t="n">
        <v>434877</v>
      </c>
      <c r="Q582" s="1" t="n">
        <v>244740.1866</v>
      </c>
      <c r="R582" s="1" t="n">
        <v>436793.6076</v>
      </c>
      <c r="S582" s="1" t="n">
        <v>326425.7794</v>
      </c>
      <c r="T582" s="1" t="n">
        <v>263404.305893949</v>
      </c>
      <c r="U582" s="1" t="n">
        <v>14913.2646576104</v>
      </c>
      <c r="V582" s="1" t="n">
        <v>-481.787835810291</v>
      </c>
      <c r="W582" s="8" t="n">
        <v>12.1387214303829</v>
      </c>
      <c r="X582" s="8" t="n">
        <v>11.16927084216</v>
      </c>
      <c r="Y582" s="3" t="n">
        <v>0.0857554132207429</v>
      </c>
      <c r="Z582" s="3" t="n">
        <v>0.121839664762456</v>
      </c>
      <c r="AA582" s="0" t="n">
        <f aca="false">((L582+M582)/P582)*100</f>
        <v>496.769821701097</v>
      </c>
    </row>
    <row r="583" customFormat="false" ht="12.75" hidden="false" customHeight="false" outlineLevel="0" collapsed="false">
      <c r="A583" s="0" t="s">
        <v>36</v>
      </c>
      <c r="B583" s="0" t="n">
        <v>2021</v>
      </c>
      <c r="C583" s="1" t="n">
        <v>213787.3108</v>
      </c>
      <c r="D583" s="1" t="n">
        <v>92830.1612</v>
      </c>
      <c r="E583" s="1" t="n">
        <v>327388.2234</v>
      </c>
      <c r="F583" s="1" t="n">
        <v>278361.3672</v>
      </c>
      <c r="G583" s="1" t="n">
        <v>542522.1956</v>
      </c>
      <c r="H583" s="1" t="n">
        <v>674458.398516511</v>
      </c>
      <c r="I583" s="1" t="n">
        <v>3116.9152</v>
      </c>
      <c r="J583" s="1" t="n">
        <v>3535.9772</v>
      </c>
      <c r="K583" s="1" t="n">
        <v>17572.4600205267</v>
      </c>
      <c r="L583" s="1" t="n">
        <v>1104387.10502053</v>
      </c>
      <c r="M583" s="1" t="n">
        <v>1049185.90411651</v>
      </c>
      <c r="N583" s="1" t="n">
        <v>55201.2009040162</v>
      </c>
      <c r="O583" s="1" t="n">
        <v>71611.4423040161</v>
      </c>
      <c r="P583" s="1" t="n">
        <v>480688</v>
      </c>
      <c r="Q583" s="1" t="n">
        <v>226087.3468</v>
      </c>
      <c r="R583" s="1" t="n">
        <v>390001.7492</v>
      </c>
      <c r="S583" s="1" t="n">
        <v>316434.8488</v>
      </c>
      <c r="T583" s="1" t="n">
        <v>284456.649316511</v>
      </c>
      <c r="U583" s="1" t="n">
        <v>7769.69638109685</v>
      </c>
      <c r="V583" s="1" t="n">
        <v>-5.76043715727481</v>
      </c>
      <c r="W583" s="8" t="n">
        <v>11.7226074627452</v>
      </c>
      <c r="X583" s="8" t="n">
        <v>12.1011939346765</v>
      </c>
      <c r="Y583" s="3" t="n">
        <v>0.118546638549722</v>
      </c>
      <c r="Z583" s="3" t="n">
        <v>0.15378824423765</v>
      </c>
      <c r="AA583" s="0" t="n">
        <f aca="false">((L583+M583)/P583)*100</f>
        <v>448.018883171005</v>
      </c>
    </row>
    <row r="584" customFormat="false" ht="12.75" hidden="false" customHeight="false" outlineLevel="0" collapsed="false">
      <c r="A584" s="0" t="s">
        <v>36</v>
      </c>
      <c r="B584" s="0" t="n">
        <v>2022</v>
      </c>
      <c r="C584" s="1" t="n">
        <v>181068.1492</v>
      </c>
      <c r="D584" s="1" t="n">
        <v>67491.2482</v>
      </c>
      <c r="E584" s="1" t="n">
        <v>327890.9722</v>
      </c>
      <c r="F584" s="1" t="n">
        <v>272989.8704</v>
      </c>
      <c r="G584" s="1" t="n">
        <v>512408.5058</v>
      </c>
      <c r="H584" s="1" t="n">
        <v>628326.358800957</v>
      </c>
      <c r="I584" s="1" t="n">
        <v>37438.7266</v>
      </c>
      <c r="J584" s="1" t="n">
        <v>39263.6792</v>
      </c>
      <c r="K584" s="1" t="n">
        <v>16762.92</v>
      </c>
      <c r="L584" s="1" t="n">
        <v>1075569.2738</v>
      </c>
      <c r="M584" s="1" t="n">
        <v>1008071.15660096</v>
      </c>
      <c r="N584" s="1" t="n">
        <v>67498.1171990432</v>
      </c>
      <c r="O584" s="1" t="n">
        <v>83881.0922754321</v>
      </c>
      <c r="P584" s="1" t="n">
        <v>471026</v>
      </c>
      <c r="Q584" s="1" t="n">
        <v>192149.0566</v>
      </c>
      <c r="R584" s="1" t="n">
        <v>326503.3256</v>
      </c>
      <c r="S584" s="1" t="n">
        <v>320259.4492</v>
      </c>
      <c r="T584" s="1" t="n">
        <v>301823.033200957</v>
      </c>
      <c r="U584" s="1" t="n">
        <v>-1290.10552141509</v>
      </c>
      <c r="V584" s="1" t="n">
        <v>586.946763135826</v>
      </c>
      <c r="W584" s="2" t="n">
        <v>13.1663437787594</v>
      </c>
      <c r="X584" s="2" t="n">
        <v>12.8500021098956</v>
      </c>
      <c r="Y584" s="3" t="n">
        <v>0.139857186378855</v>
      </c>
      <c r="Z584" s="3" t="n">
        <v>0.173802974702728</v>
      </c>
      <c r="AA584" s="0" t="n">
        <f aca="false">((L584+M584)/P584)*100</f>
        <v>442.362084131441</v>
      </c>
    </row>
    <row r="585" customFormat="false" ht="12.75" hidden="false" customHeight="false" outlineLevel="0" collapsed="false">
      <c r="A585" s="0" t="s">
        <v>37</v>
      </c>
      <c r="B585" s="0" t="n">
        <v>1970</v>
      </c>
      <c r="AA585" s="0" t="e">
        <f aca="false">((L585+M585)/P585)*100</f>
        <v>#DIV/0!</v>
      </c>
    </row>
    <row r="586" customFormat="false" ht="12.75" hidden="false" customHeight="false" outlineLevel="0" collapsed="false">
      <c r="A586" s="0" t="s">
        <v>37</v>
      </c>
      <c r="B586" s="0" t="n">
        <v>1971</v>
      </c>
      <c r="AA586" s="0" t="e">
        <f aca="false">((L586+M586)/P586)*100</f>
        <v>#DIV/0!</v>
      </c>
    </row>
    <row r="587" customFormat="false" ht="12.75" hidden="false" customHeight="false" outlineLevel="0" collapsed="false">
      <c r="A587" s="0" t="s">
        <v>37</v>
      </c>
      <c r="B587" s="0" t="n">
        <v>1972</v>
      </c>
      <c r="AA587" s="0" t="e">
        <f aca="false">((L587+M587)/P587)*100</f>
        <v>#DIV/0!</v>
      </c>
    </row>
    <row r="588" customFormat="false" ht="12.75" hidden="false" customHeight="false" outlineLevel="0" collapsed="false">
      <c r="A588" s="0" t="s">
        <v>37</v>
      </c>
      <c r="B588" s="0" t="n">
        <v>1973</v>
      </c>
      <c r="AA588" s="0" t="e">
        <f aca="false">((L588+M588)/P588)*100</f>
        <v>#DIV/0!</v>
      </c>
    </row>
    <row r="589" customFormat="false" ht="12.75" hidden="false" customHeight="false" outlineLevel="0" collapsed="false">
      <c r="A589" s="0" t="s">
        <v>37</v>
      </c>
      <c r="B589" s="0" t="n">
        <v>1974</v>
      </c>
      <c r="AA589" s="0" t="e">
        <f aca="false">((L589+M589)/P589)*100</f>
        <v>#DIV/0!</v>
      </c>
    </row>
    <row r="590" customFormat="false" ht="12.75" hidden="false" customHeight="false" outlineLevel="0" collapsed="false">
      <c r="A590" s="0" t="s">
        <v>37</v>
      </c>
      <c r="B590" s="0" t="n">
        <v>1975</v>
      </c>
      <c r="AA590" s="0" t="e">
        <f aca="false">((L590+M590)/P590)*100</f>
        <v>#DIV/0!</v>
      </c>
    </row>
    <row r="591" customFormat="false" ht="12.75" hidden="false" customHeight="false" outlineLevel="0" collapsed="false">
      <c r="A591" s="0" t="s">
        <v>37</v>
      </c>
      <c r="B591" s="0" t="n">
        <v>1976</v>
      </c>
      <c r="AA591" s="0" t="e">
        <f aca="false">((L591+M591)/P591)*100</f>
        <v>#DIV/0!</v>
      </c>
    </row>
    <row r="592" customFormat="false" ht="12.75" hidden="false" customHeight="false" outlineLevel="0" collapsed="false">
      <c r="A592" s="0" t="s">
        <v>37</v>
      </c>
      <c r="B592" s="0" t="n">
        <v>1977</v>
      </c>
      <c r="AA592" s="0" t="e">
        <f aca="false">((L592+M592)/P592)*100</f>
        <v>#DIV/0!</v>
      </c>
    </row>
    <row r="593" customFormat="false" ht="12.75" hidden="false" customHeight="false" outlineLevel="0" collapsed="false">
      <c r="A593" s="0" t="s">
        <v>37</v>
      </c>
      <c r="B593" s="0" t="n">
        <v>1978</v>
      </c>
      <c r="AA593" s="0" t="e">
        <f aca="false">((L593+M593)/P593)*100</f>
        <v>#DIV/0!</v>
      </c>
    </row>
    <row r="594" customFormat="false" ht="12.75" hidden="false" customHeight="false" outlineLevel="0" collapsed="false">
      <c r="A594" s="0" t="s">
        <v>37</v>
      </c>
      <c r="B594" s="0" t="n">
        <v>1979</v>
      </c>
      <c r="AA594" s="0" t="e">
        <f aca="false">((L594+M594)/P594)*100</f>
        <v>#DIV/0!</v>
      </c>
    </row>
    <row r="595" customFormat="false" ht="12.75" hidden="false" customHeight="false" outlineLevel="0" collapsed="false">
      <c r="A595" s="0" t="s">
        <v>37</v>
      </c>
      <c r="B595" s="0" t="n">
        <v>1980</v>
      </c>
      <c r="AA595" s="0" t="e">
        <f aca="false">((L595+M595)/P595)*100</f>
        <v>#DIV/0!</v>
      </c>
    </row>
    <row r="596" customFormat="false" ht="12.75" hidden="false" customHeight="false" outlineLevel="0" collapsed="false">
      <c r="A596" s="0" t="s">
        <v>37</v>
      </c>
      <c r="B596" s="0" t="n">
        <v>1981</v>
      </c>
      <c r="AA596" s="0" t="e">
        <f aca="false">((L596+M596)/P596)*100</f>
        <v>#DIV/0!</v>
      </c>
    </row>
    <row r="597" customFormat="false" ht="12.75" hidden="false" customHeight="false" outlineLevel="0" collapsed="false">
      <c r="A597" s="0" t="s">
        <v>37</v>
      </c>
      <c r="B597" s="0" t="n">
        <v>1982</v>
      </c>
      <c r="AA597" s="0" t="e">
        <f aca="false">((L597+M597)/P597)*100</f>
        <v>#DIV/0!</v>
      </c>
    </row>
    <row r="598" customFormat="false" ht="12.75" hidden="false" customHeight="false" outlineLevel="0" collapsed="false">
      <c r="A598" s="0" t="s">
        <v>37</v>
      </c>
      <c r="B598" s="0" t="n">
        <v>1983</v>
      </c>
      <c r="AA598" s="0" t="e">
        <f aca="false">((L598+M598)/P598)*100</f>
        <v>#DIV/0!</v>
      </c>
    </row>
    <row r="599" customFormat="false" ht="12.75" hidden="false" customHeight="false" outlineLevel="0" collapsed="false">
      <c r="A599" s="0" t="s">
        <v>37</v>
      </c>
      <c r="B599" s="0" t="n">
        <v>1984</v>
      </c>
      <c r="AA599" s="0" t="e">
        <f aca="false">((L599+M599)/P599)*100</f>
        <v>#DIV/0!</v>
      </c>
    </row>
    <row r="600" customFormat="false" ht="12.75" hidden="false" customHeight="false" outlineLevel="0" collapsed="false">
      <c r="A600" s="0" t="s">
        <v>37</v>
      </c>
      <c r="B600" s="0" t="n">
        <v>1985</v>
      </c>
      <c r="AA600" s="0" t="e">
        <f aca="false">((L600+M600)/P600)*100</f>
        <v>#DIV/0!</v>
      </c>
    </row>
    <row r="601" customFormat="false" ht="12.75" hidden="false" customHeight="false" outlineLevel="0" collapsed="false">
      <c r="A601" s="0" t="s">
        <v>37</v>
      </c>
      <c r="B601" s="0" t="n">
        <v>1986</v>
      </c>
      <c r="AA601" s="0" t="e">
        <f aca="false">((L601+M601)/P601)*100</f>
        <v>#DIV/0!</v>
      </c>
    </row>
    <row r="602" customFormat="false" ht="12.75" hidden="false" customHeight="false" outlineLevel="0" collapsed="false">
      <c r="A602" s="0" t="s">
        <v>37</v>
      </c>
      <c r="B602" s="0" t="n">
        <v>1987</v>
      </c>
      <c r="AA602" s="0" t="e">
        <f aca="false">((L602+M602)/P602)*100</f>
        <v>#DIV/0!</v>
      </c>
    </row>
    <row r="603" customFormat="false" ht="12.75" hidden="false" customHeight="false" outlineLevel="0" collapsed="false">
      <c r="A603" s="0" t="s">
        <v>37</v>
      </c>
      <c r="B603" s="0" t="n">
        <v>1988</v>
      </c>
      <c r="AA603" s="0" t="e">
        <f aca="false">((L603+M603)/P603)*100</f>
        <v>#DIV/0!</v>
      </c>
    </row>
    <row r="604" customFormat="false" ht="12.75" hidden="false" customHeight="false" outlineLevel="0" collapsed="false">
      <c r="A604" s="0" t="s">
        <v>37</v>
      </c>
      <c r="B604" s="0" t="n">
        <v>1989</v>
      </c>
      <c r="AA604" s="0" t="e">
        <f aca="false">((L604+M604)/P604)*100</f>
        <v>#DIV/0!</v>
      </c>
    </row>
    <row r="605" customFormat="false" ht="12.75" hidden="false" customHeight="false" outlineLevel="0" collapsed="false">
      <c r="A605" s="0" t="s">
        <v>37</v>
      </c>
      <c r="B605" s="0" t="n">
        <v>1990</v>
      </c>
      <c r="AA605" s="0" t="e">
        <f aca="false">((L605+M605)/P605)*100</f>
        <v>#DIV/0!</v>
      </c>
    </row>
    <row r="606" customFormat="false" ht="12.75" hidden="false" customHeight="false" outlineLevel="0" collapsed="false">
      <c r="A606" s="0" t="s">
        <v>37</v>
      </c>
      <c r="B606" s="0" t="n">
        <v>1991</v>
      </c>
      <c r="AA606" s="0" t="e">
        <f aca="false">((L606+M606)/P606)*100</f>
        <v>#DIV/0!</v>
      </c>
    </row>
    <row r="607" customFormat="false" ht="12.75" hidden="false" customHeight="false" outlineLevel="0" collapsed="false">
      <c r="A607" s="0" t="s">
        <v>37</v>
      </c>
      <c r="B607" s="0" t="n">
        <v>1992</v>
      </c>
      <c r="K607" s="1" t="n">
        <v>0</v>
      </c>
      <c r="P607" s="1" t="n">
        <v>1193.18455710255</v>
      </c>
      <c r="W607" s="2" t="n">
        <v>0.01084</v>
      </c>
      <c r="X607" s="2" t="n">
        <v>0.00972</v>
      </c>
      <c r="AA607" s="0" t="n">
        <f aca="false">((L607+M607)/P607)*100</f>
        <v>0</v>
      </c>
    </row>
    <row r="608" customFormat="false" ht="12.75" hidden="false" customHeight="false" outlineLevel="0" collapsed="false">
      <c r="A608" s="0" t="s">
        <v>37</v>
      </c>
      <c r="B608" s="0" t="n">
        <v>1993</v>
      </c>
      <c r="K608" s="1" t="n">
        <v>0.590075584692729</v>
      </c>
      <c r="P608" s="1" t="n">
        <v>1309.29318126308</v>
      </c>
      <c r="W608" s="2" t="n">
        <v>0.019995</v>
      </c>
      <c r="X608" s="2" t="n">
        <v>0.0236</v>
      </c>
      <c r="AA608" s="0" t="n">
        <f aca="false">((L608+M608)/P608)*100</f>
        <v>0</v>
      </c>
    </row>
    <row r="609" customFormat="false" ht="12.75" hidden="false" customHeight="false" outlineLevel="0" collapsed="false">
      <c r="A609" s="0" t="s">
        <v>37</v>
      </c>
      <c r="B609" s="0" t="n">
        <v>1994</v>
      </c>
      <c r="K609" s="1" t="n">
        <v>2.03422847621105</v>
      </c>
      <c r="P609" s="1" t="n">
        <v>2257.54288278071</v>
      </c>
      <c r="W609" s="2" t="n">
        <v>0.314045</v>
      </c>
      <c r="X609" s="2" t="n">
        <v>0.8364</v>
      </c>
      <c r="AA609" s="0" t="n">
        <f aca="false">((L609+M609)/P609)*100</f>
        <v>0</v>
      </c>
    </row>
    <row r="610" customFormat="false" ht="12.75" hidden="false" customHeight="false" outlineLevel="0" collapsed="false">
      <c r="A610" s="0" t="s">
        <v>37</v>
      </c>
      <c r="B610" s="0" t="n">
        <v>1995</v>
      </c>
      <c r="C610" s="1" t="n">
        <v>0</v>
      </c>
      <c r="D610" s="1" t="n">
        <v>0</v>
      </c>
      <c r="E610" s="1" t="n">
        <v>0</v>
      </c>
      <c r="F610" s="1" t="n">
        <v>361.377752648103</v>
      </c>
      <c r="G610" s="1" t="n">
        <v>167.69196</v>
      </c>
      <c r="H610" s="1" t="n">
        <v>320.987670898438</v>
      </c>
      <c r="I610" s="1" t="n">
        <v>0</v>
      </c>
      <c r="J610" s="1" t="n">
        <v>0</v>
      </c>
      <c r="K610" s="1" t="n">
        <v>120.884190931729</v>
      </c>
      <c r="L610" s="1" t="n">
        <v>288.576150931729</v>
      </c>
      <c r="M610" s="1" t="n">
        <v>682.365423546541</v>
      </c>
      <c r="N610" s="1" t="n">
        <v>-393.789272614812</v>
      </c>
      <c r="P610" s="1" t="n">
        <v>2417.0820117807</v>
      </c>
      <c r="Q610" s="1" t="n">
        <v>0</v>
      </c>
      <c r="R610" s="1" t="n">
        <v>0</v>
      </c>
      <c r="S610" s="1" t="n">
        <v>167.69196</v>
      </c>
      <c r="T610" s="1" t="n">
        <v>320.987670898438</v>
      </c>
      <c r="U610" s="1" t="n">
        <v>-400.65</v>
      </c>
      <c r="V610" s="1" t="n">
        <v>-1.588</v>
      </c>
      <c r="W610" s="2" t="n">
        <v>0.8827085</v>
      </c>
      <c r="X610" s="2" t="n">
        <v>0.888</v>
      </c>
      <c r="Y610" s="3" t="n">
        <v>-0.163895923608948</v>
      </c>
      <c r="AA610" s="0" t="n">
        <f aca="false">((L610+M610)/P610)*100</f>
        <v>40.1699888438193</v>
      </c>
    </row>
    <row r="611" customFormat="false" ht="12.75" hidden="false" customHeight="false" outlineLevel="0" collapsed="false">
      <c r="A611" s="0" t="s">
        <v>37</v>
      </c>
      <c r="B611" s="0" t="n">
        <v>1996</v>
      </c>
      <c r="C611" s="1" t="n">
        <v>0</v>
      </c>
      <c r="D611" s="1" t="n">
        <v>0</v>
      </c>
      <c r="E611" s="1" t="n">
        <v>0</v>
      </c>
      <c r="F611" s="1" t="n">
        <v>1031.47165662639</v>
      </c>
      <c r="G611" s="1" t="n">
        <v>156.16691</v>
      </c>
      <c r="H611" s="1" t="n">
        <v>438.309875488281</v>
      </c>
      <c r="I611" s="1" t="n">
        <v>0</v>
      </c>
      <c r="J611" s="1" t="n">
        <v>0</v>
      </c>
      <c r="K611" s="1" t="n">
        <v>211.281618639234</v>
      </c>
      <c r="L611" s="1" t="n">
        <v>367.448528639234</v>
      </c>
      <c r="M611" s="1" t="n">
        <v>1469.78153211467</v>
      </c>
      <c r="N611" s="1" t="n">
        <v>-1102.33300347544</v>
      </c>
      <c r="P611" s="1" t="n">
        <v>3176.54799709561</v>
      </c>
      <c r="Q611" s="1" t="n">
        <v>0</v>
      </c>
      <c r="R611" s="1" t="n">
        <v>0</v>
      </c>
      <c r="S611" s="1" t="n">
        <v>156.16691</v>
      </c>
      <c r="T611" s="1" t="n">
        <v>438.309875488281</v>
      </c>
      <c r="U611" s="1" t="n">
        <v>-931.182</v>
      </c>
      <c r="V611" s="1" t="n">
        <v>0</v>
      </c>
      <c r="W611" s="2" t="n">
        <v>0.860252833333334</v>
      </c>
      <c r="X611" s="2" t="n">
        <v>0.8196</v>
      </c>
      <c r="Y611" s="3" t="n">
        <v>-0.330623124989361</v>
      </c>
      <c r="AA611" s="0" t="n">
        <f aca="false">((L611+M611)/P611)*100</f>
        <v>57.8373146709486</v>
      </c>
    </row>
    <row r="612" customFormat="false" ht="12.75" hidden="false" customHeight="false" outlineLevel="0" collapsed="false">
      <c r="A612" s="0" t="s">
        <v>37</v>
      </c>
      <c r="B612" s="0" t="n">
        <v>1997</v>
      </c>
      <c r="C612" s="1" t="n">
        <v>0</v>
      </c>
      <c r="D612" s="1" t="n">
        <v>0</v>
      </c>
      <c r="E612" s="1" t="n">
        <v>0</v>
      </c>
      <c r="F612" s="1" t="n">
        <v>2187.72909285709</v>
      </c>
      <c r="G612" s="1" t="n">
        <v>154.480839</v>
      </c>
      <c r="H612" s="1" t="n">
        <v>603.279647117035</v>
      </c>
      <c r="I612" s="1" t="n">
        <v>0</v>
      </c>
      <c r="J612" s="1" t="n">
        <v>0</v>
      </c>
      <c r="K612" s="1" t="n">
        <v>466.094169060554</v>
      </c>
      <c r="L612" s="1" t="n">
        <v>620.575008060554</v>
      </c>
      <c r="M612" s="1" t="n">
        <v>2791.00873997413</v>
      </c>
      <c r="N612" s="1" t="n">
        <v>-2170.43373191357</v>
      </c>
      <c r="P612" s="1" t="n">
        <v>3962.63134091364</v>
      </c>
      <c r="Q612" s="1" t="n">
        <v>0</v>
      </c>
      <c r="R612" s="1" t="n">
        <v>0</v>
      </c>
      <c r="S612" s="1" t="n">
        <v>154.480839</v>
      </c>
      <c r="T612" s="1" t="n">
        <v>603.279647117035</v>
      </c>
      <c r="U612" s="1" t="n">
        <v>-915.755</v>
      </c>
      <c r="V612" s="1" t="n">
        <v>-10.216</v>
      </c>
      <c r="W612" s="2" t="n">
        <v>0.797075</v>
      </c>
      <c r="X612" s="2" t="n">
        <v>0.7776</v>
      </c>
      <c r="Y612" s="3" t="n">
        <v>-0.534342753900008</v>
      </c>
      <c r="AA612" s="0" t="n">
        <f aca="false">((L612+M612)/P612)*100</f>
        <v>86.0938970731528</v>
      </c>
    </row>
    <row r="613" customFormat="false" ht="12.75" hidden="false" customHeight="false" outlineLevel="0" collapsed="false">
      <c r="A613" s="0" t="s">
        <v>37</v>
      </c>
      <c r="B613" s="0" t="n">
        <v>1998</v>
      </c>
      <c r="C613" s="1" t="n">
        <v>0</v>
      </c>
      <c r="D613" s="1" t="n">
        <v>0</v>
      </c>
      <c r="E613" s="1" t="n">
        <v>0</v>
      </c>
      <c r="F613" s="1" t="n">
        <v>3010.00465150845</v>
      </c>
      <c r="G613" s="1" t="n">
        <v>97.267005</v>
      </c>
      <c r="H613" s="1" t="n">
        <v>924.623447117035</v>
      </c>
      <c r="I613" s="1" t="n">
        <v>0</v>
      </c>
      <c r="J613" s="1" t="n">
        <v>0</v>
      </c>
      <c r="K613" s="1" t="n">
        <v>447.325724692227</v>
      </c>
      <c r="L613" s="1" t="n">
        <v>544.592729692227</v>
      </c>
      <c r="M613" s="1" t="n">
        <v>3934.62809862549</v>
      </c>
      <c r="N613" s="1" t="n">
        <v>-3390.03536893326</v>
      </c>
      <c r="P613" s="1" t="n">
        <v>4279.7582730016</v>
      </c>
      <c r="Q613" s="1" t="n">
        <v>0</v>
      </c>
      <c r="R613" s="1" t="n">
        <v>0</v>
      </c>
      <c r="S613" s="1" t="n">
        <v>97.267005</v>
      </c>
      <c r="T613" s="1" t="n">
        <v>924.623447117035</v>
      </c>
      <c r="U613" s="1" t="n">
        <v>-1364.521</v>
      </c>
      <c r="V613" s="1" t="n">
        <v>-0.68</v>
      </c>
      <c r="W613" s="2" t="n">
        <v>0.773799686666666</v>
      </c>
      <c r="X613" s="2" t="n">
        <v>0.778</v>
      </c>
      <c r="Y613" s="3" t="n">
        <v>-0.796408775226108</v>
      </c>
      <c r="AA613" s="0" t="n">
        <f aca="false">((L613+M613)/P613)*100</f>
        <v>104.660603300294</v>
      </c>
    </row>
    <row r="614" customFormat="false" ht="12.75" hidden="false" customHeight="false" outlineLevel="0" collapsed="false">
      <c r="A614" s="0" t="s">
        <v>37</v>
      </c>
      <c r="B614" s="0" t="n">
        <v>1999</v>
      </c>
      <c r="C614" s="1" t="n">
        <v>0</v>
      </c>
      <c r="D614" s="1" t="n">
        <v>0</v>
      </c>
      <c r="E614" s="1" t="n">
        <v>0</v>
      </c>
      <c r="F614" s="1" t="n">
        <v>3099.5</v>
      </c>
      <c r="G614" s="1" t="n">
        <v>153.4</v>
      </c>
      <c r="H614" s="1" t="n">
        <v>1281.46694711704</v>
      </c>
      <c r="I614" s="1" t="n">
        <v>0</v>
      </c>
      <c r="J614" s="1" t="n">
        <v>0</v>
      </c>
      <c r="K614" s="1" t="n">
        <v>672.589591859642</v>
      </c>
      <c r="L614" s="1" t="n">
        <v>825.989591859642</v>
      </c>
      <c r="M614" s="1" t="n">
        <v>4380.96694711704</v>
      </c>
      <c r="N614" s="1" t="n">
        <v>-3554.97735525739</v>
      </c>
      <c r="O614" s="1" t="n">
        <v>-2681.25506768339</v>
      </c>
      <c r="P614" s="1" t="n">
        <v>4581.198171595</v>
      </c>
      <c r="Q614" s="1" t="n">
        <v>0</v>
      </c>
      <c r="R614" s="1" t="n">
        <v>0</v>
      </c>
      <c r="S614" s="1" t="n">
        <v>153.4</v>
      </c>
      <c r="T614" s="1" t="n">
        <v>1281.46694711704</v>
      </c>
      <c r="U614" s="1" t="n">
        <v>-599.703</v>
      </c>
      <c r="W614" s="2" t="n">
        <v>0.824033333333334</v>
      </c>
      <c r="X614" s="2" t="n">
        <v>0.8756</v>
      </c>
      <c r="Y614" s="3" t="n">
        <v>-0.824553297765696</v>
      </c>
      <c r="Z614" s="3" t="n">
        <v>-0.621899237962726</v>
      </c>
      <c r="AA614" s="0" t="n">
        <f aca="false">((L614+M614)/P614)*100</f>
        <v>113.659273053534</v>
      </c>
    </row>
    <row r="615" customFormat="false" ht="12.75" hidden="false" customHeight="false" outlineLevel="0" collapsed="false">
      <c r="A615" s="0" t="s">
        <v>37</v>
      </c>
      <c r="B615" s="0" t="n">
        <v>2000</v>
      </c>
      <c r="C615" s="1" t="n">
        <v>0</v>
      </c>
      <c r="D615" s="1" t="n">
        <v>0</v>
      </c>
      <c r="E615" s="1" t="n">
        <v>0.80000001</v>
      </c>
      <c r="F615" s="1" t="n">
        <v>3735.2</v>
      </c>
      <c r="G615" s="1" t="n">
        <v>162.5</v>
      </c>
      <c r="H615" s="1" t="n">
        <v>1463.60099933551</v>
      </c>
      <c r="I615" s="1" t="n">
        <v>0</v>
      </c>
      <c r="J615" s="1" t="n">
        <v>0</v>
      </c>
      <c r="K615" s="1" t="n">
        <v>679.60550408201</v>
      </c>
      <c r="L615" s="1" t="n">
        <v>842.90550409201</v>
      </c>
      <c r="M615" s="1" t="n">
        <v>5198.80099933551</v>
      </c>
      <c r="N615" s="1" t="n">
        <v>-4355.8954952435</v>
      </c>
      <c r="O615" s="1" t="n">
        <v>-3036.44146077575</v>
      </c>
      <c r="P615" s="1" t="n">
        <v>5272.61719604517</v>
      </c>
      <c r="Q615" s="1" t="n">
        <v>0</v>
      </c>
      <c r="R615" s="1" t="n">
        <v>0</v>
      </c>
      <c r="S615" s="1" t="n">
        <v>162.5</v>
      </c>
      <c r="T615" s="1" t="n">
        <v>1463.60099933551</v>
      </c>
      <c r="U615" s="1" t="n">
        <v>-167.773</v>
      </c>
      <c r="W615" s="2" t="n">
        <v>0.89483075</v>
      </c>
      <c r="X615" s="2" t="n">
        <v>0.913</v>
      </c>
      <c r="Y615" s="3" t="n">
        <v>-0.842909770279841</v>
      </c>
      <c r="Z615" s="3" t="n">
        <v>-0.587582088910422</v>
      </c>
      <c r="AA615" s="0" t="n">
        <f aca="false">((L615+M615)/P615)*100</f>
        <v>114.586481035627</v>
      </c>
    </row>
    <row r="616" customFormat="false" ht="12.75" hidden="false" customHeight="false" outlineLevel="0" collapsed="false">
      <c r="A616" s="0" t="s">
        <v>37</v>
      </c>
      <c r="B616" s="0" t="n">
        <v>2001</v>
      </c>
      <c r="C616" s="1" t="n">
        <v>0</v>
      </c>
      <c r="D616" s="1" t="n">
        <v>0</v>
      </c>
      <c r="E616" s="1" t="n">
        <v>0.80000001</v>
      </c>
      <c r="F616" s="1" t="n">
        <v>5603</v>
      </c>
      <c r="G616" s="1" t="n">
        <v>734.3</v>
      </c>
      <c r="H616" s="1" t="n">
        <v>1723.40120142764</v>
      </c>
      <c r="I616" s="1" t="n">
        <v>0</v>
      </c>
      <c r="J616" s="1" t="n">
        <v>0</v>
      </c>
      <c r="K616" s="1" t="n">
        <v>724.97935394087</v>
      </c>
      <c r="L616" s="1" t="n">
        <v>1460.07935395087</v>
      </c>
      <c r="M616" s="1" t="n">
        <v>7326.40120142764</v>
      </c>
      <c r="N616" s="1" t="n">
        <v>-5866.32184747677</v>
      </c>
      <c r="O616" s="1" t="n">
        <v>-4224.60096642035</v>
      </c>
      <c r="P616" s="1" t="n">
        <v>5475.39013545297</v>
      </c>
      <c r="Q616" s="1" t="n">
        <v>0</v>
      </c>
      <c r="R616" s="1" t="n">
        <v>0</v>
      </c>
      <c r="S616" s="1" t="n">
        <v>734.3</v>
      </c>
      <c r="T616" s="1" t="n">
        <v>1723.40120142764</v>
      </c>
      <c r="U616" s="1" t="n">
        <v>-51.755</v>
      </c>
      <c r="W616" s="2" t="n">
        <v>0.931316666666666</v>
      </c>
      <c r="X616" s="2" t="n">
        <v>0.955</v>
      </c>
      <c r="Y616" s="3" t="n">
        <v>-1.09864355807446</v>
      </c>
      <c r="Z616" s="3" t="n">
        <v>-0.79118240660273</v>
      </c>
      <c r="AA616" s="0" t="n">
        <f aca="false">((L616+M616)/P616)*100</f>
        <v>160.47222824336</v>
      </c>
    </row>
    <row r="617" customFormat="false" ht="12.75" hidden="false" customHeight="false" outlineLevel="0" collapsed="false">
      <c r="A617" s="0" t="s">
        <v>37</v>
      </c>
      <c r="B617" s="0" t="n">
        <v>2002</v>
      </c>
      <c r="C617" s="1" t="n">
        <v>0</v>
      </c>
      <c r="D617" s="1" t="n">
        <v>0</v>
      </c>
      <c r="E617" s="1" t="n">
        <v>326.4</v>
      </c>
      <c r="F617" s="1" t="n">
        <v>7627.5</v>
      </c>
      <c r="G617" s="1" t="n">
        <v>954</v>
      </c>
      <c r="H617" s="1" t="n">
        <v>1929.52333120114</v>
      </c>
      <c r="I617" s="1" t="n">
        <v>0</v>
      </c>
      <c r="J617" s="1" t="n">
        <v>0</v>
      </c>
      <c r="K617" s="1" t="n">
        <v>720.471772469666</v>
      </c>
      <c r="L617" s="1" t="n">
        <v>2000.87177246967</v>
      </c>
      <c r="M617" s="1" t="n">
        <v>9557.02333120114</v>
      </c>
      <c r="N617" s="1" t="n">
        <v>-7556.15155873147</v>
      </c>
      <c r="O617" s="1" t="n">
        <v>-5282.71298656108</v>
      </c>
      <c r="P617" s="1" t="n">
        <v>6232.11746363528</v>
      </c>
      <c r="Q617" s="1" t="n">
        <v>0.4</v>
      </c>
      <c r="R617" s="1" t="n">
        <v>4.2723</v>
      </c>
      <c r="S617" s="1" t="n">
        <v>953.6</v>
      </c>
      <c r="T617" s="1" t="n">
        <v>1925.25103120114</v>
      </c>
      <c r="U617" s="1" t="n">
        <v>-768.373</v>
      </c>
      <c r="V617" s="1" t="n">
        <v>-0.312</v>
      </c>
      <c r="W617" s="2" t="n">
        <v>0.972164166666666</v>
      </c>
      <c r="X617" s="2" t="n">
        <v>0.9786</v>
      </c>
      <c r="Y617" s="3" t="n">
        <v>-1.22047990183003</v>
      </c>
      <c r="Z617" s="3" t="n">
        <v>-0.853271004044903</v>
      </c>
      <c r="AA617" s="0" t="n">
        <f aca="false">((L617+M617)/P617)*100</f>
        <v>185.456952169334</v>
      </c>
    </row>
    <row r="618" customFormat="false" ht="12.75" hidden="false" customHeight="false" outlineLevel="0" collapsed="false">
      <c r="A618" s="0" t="s">
        <v>37</v>
      </c>
      <c r="B618" s="0" t="n">
        <v>2003</v>
      </c>
      <c r="C618" s="1" t="n">
        <v>0</v>
      </c>
      <c r="D618" s="1" t="n">
        <v>0</v>
      </c>
      <c r="E618" s="1" t="n">
        <v>1259.7</v>
      </c>
      <c r="F618" s="1" t="n">
        <v>11634.9</v>
      </c>
      <c r="G618" s="1" t="n">
        <v>1092.1</v>
      </c>
      <c r="H618" s="1" t="n">
        <v>2264.55973852829</v>
      </c>
      <c r="I618" s="1" t="n">
        <v>0</v>
      </c>
      <c r="J618" s="1" t="n">
        <v>0</v>
      </c>
      <c r="K618" s="1" t="n">
        <v>802.839749214127</v>
      </c>
      <c r="L618" s="1" t="n">
        <v>3154.63974921413</v>
      </c>
      <c r="M618" s="1" t="n">
        <v>13899.4597385283</v>
      </c>
      <c r="N618" s="1" t="n">
        <v>-10744.8199893142</v>
      </c>
      <c r="O618" s="1" t="n">
        <v>-7749.01107590347</v>
      </c>
      <c r="P618" s="1" t="n">
        <v>7275.76611124309</v>
      </c>
      <c r="Q618" s="1" t="n">
        <v>0.4</v>
      </c>
      <c r="R618" s="1" t="n">
        <v>0.109</v>
      </c>
      <c r="S618" s="1" t="n">
        <v>1091.7</v>
      </c>
      <c r="T618" s="1" t="n">
        <v>2264.45073852829</v>
      </c>
      <c r="U618" s="1" t="n">
        <v>-2020.854</v>
      </c>
      <c r="V618" s="1" t="n">
        <v>-0.145</v>
      </c>
      <c r="W618" s="2" t="n">
        <v>0.982146</v>
      </c>
      <c r="X618" s="2" t="n">
        <v>0.9846</v>
      </c>
      <c r="Y618" s="3" t="n">
        <v>-1.4804856205237</v>
      </c>
      <c r="Z618" s="3" t="n">
        <v>-1.06770513443346</v>
      </c>
      <c r="AA618" s="0" t="n">
        <f aca="false">((L618+M618)/P618)*100</f>
        <v>234.395927892584</v>
      </c>
    </row>
    <row r="619" customFormat="false" ht="12.75" hidden="false" customHeight="false" outlineLevel="0" collapsed="false">
      <c r="A619" s="0" t="s">
        <v>37</v>
      </c>
      <c r="B619" s="0" t="n">
        <v>2004</v>
      </c>
      <c r="C619" s="1" t="n">
        <v>0</v>
      </c>
      <c r="D619" s="1" t="n">
        <v>0.299816</v>
      </c>
      <c r="E619" s="1" t="n">
        <v>2464.5</v>
      </c>
      <c r="F619" s="1" t="n">
        <v>15641.2</v>
      </c>
      <c r="G619" s="1" t="n">
        <v>1396.8</v>
      </c>
      <c r="H619" s="1" t="n">
        <v>2931.81553751301</v>
      </c>
      <c r="I619" s="1" t="n">
        <v>0</v>
      </c>
      <c r="J619" s="1" t="n">
        <v>0</v>
      </c>
      <c r="K619" s="1" t="n">
        <v>1075.08429267504</v>
      </c>
      <c r="L619" s="1" t="n">
        <v>4936.38429267504</v>
      </c>
      <c r="M619" s="1" t="n">
        <v>18573.315353513</v>
      </c>
      <c r="N619" s="1" t="n">
        <v>-13636.931060838</v>
      </c>
      <c r="O619" s="1" t="n">
        <v>-9476.86579764253</v>
      </c>
      <c r="P619" s="1" t="n">
        <v>8681.54832581334</v>
      </c>
      <c r="Q619" s="1" t="n">
        <v>20.4</v>
      </c>
      <c r="R619" s="1" t="n">
        <v>18.836</v>
      </c>
      <c r="S619" s="1" t="n">
        <v>1376.4</v>
      </c>
      <c r="T619" s="1" t="n">
        <v>2912.97953751301</v>
      </c>
      <c r="U619" s="1" t="n">
        <v>-2589.213</v>
      </c>
      <c r="V619" s="1" t="n">
        <v>-0.143</v>
      </c>
      <c r="W619" s="2" t="n">
        <v>0.9826955</v>
      </c>
      <c r="X619" s="2" t="n">
        <v>0.9806</v>
      </c>
      <c r="Y619" s="3" t="n">
        <v>-1.5674452478685</v>
      </c>
      <c r="Z619" s="3" t="n">
        <v>-1.08928234607424</v>
      </c>
      <c r="AA619" s="0" t="n">
        <f aca="false">((L619+M619)/P619)*100</f>
        <v>270.800769216308</v>
      </c>
    </row>
    <row r="620" customFormat="false" ht="12.75" hidden="false" customHeight="false" outlineLevel="0" collapsed="false">
      <c r="A620" s="0" t="s">
        <v>37</v>
      </c>
      <c r="B620" s="0" t="n">
        <v>2005</v>
      </c>
      <c r="C620" s="1" t="n">
        <v>0</v>
      </c>
      <c r="D620" s="1" t="n">
        <v>1.1797</v>
      </c>
      <c r="E620" s="1" t="n">
        <v>3685.3</v>
      </c>
      <c r="F620" s="1" t="n">
        <v>20117.6</v>
      </c>
      <c r="G620" s="1" t="n">
        <v>2593.4</v>
      </c>
      <c r="H620" s="1" t="n">
        <v>4047.6249521196</v>
      </c>
      <c r="I620" s="1" t="n">
        <v>0</v>
      </c>
      <c r="J620" s="1" t="n">
        <v>0</v>
      </c>
      <c r="K620" s="1" t="n">
        <v>1177.74366423387</v>
      </c>
      <c r="L620" s="1" t="n">
        <v>7456.44366423387</v>
      </c>
      <c r="M620" s="1" t="n">
        <v>24166.4046521196</v>
      </c>
      <c r="N620" s="1" t="n">
        <v>-16709.9609878857</v>
      </c>
      <c r="O620" s="1" t="n">
        <v>-9348.69672984021</v>
      </c>
      <c r="P620" s="1" t="n">
        <v>13273.3279157687</v>
      </c>
      <c r="Q620" s="1" t="n">
        <v>84.6</v>
      </c>
      <c r="R620" s="1" t="n">
        <v>97.1</v>
      </c>
      <c r="S620" s="1" t="n">
        <v>2508.8</v>
      </c>
      <c r="T620" s="1" t="n">
        <v>3950.5249521196</v>
      </c>
      <c r="U620" s="1" t="n">
        <v>167.315</v>
      </c>
      <c r="V620" s="1" t="n">
        <v>-0.083</v>
      </c>
      <c r="W620" s="2" t="n">
        <v>0.945421</v>
      </c>
      <c r="X620" s="2" t="n">
        <v>0.9186</v>
      </c>
      <c r="Y620" s="3" t="n">
        <v>-1.22319813029202</v>
      </c>
      <c r="Z620" s="3" t="n">
        <v>-0.684340817366238</v>
      </c>
      <c r="AA620" s="0" t="n">
        <f aca="false">((L620+M620)/P620)*100</f>
        <v>238.243555173421</v>
      </c>
    </row>
    <row r="621" customFormat="false" ht="12.75" hidden="false" customHeight="false" outlineLevel="0" collapsed="false">
      <c r="A621" s="0" t="s">
        <v>37</v>
      </c>
      <c r="B621" s="0" t="n">
        <v>2006</v>
      </c>
      <c r="C621" s="1" t="n">
        <v>3.37662161959523</v>
      </c>
      <c r="D621" s="1" t="n">
        <v>3.982608</v>
      </c>
      <c r="E621" s="1" t="n">
        <v>4390.8</v>
      </c>
      <c r="F621" s="1" t="n">
        <v>24603.5</v>
      </c>
      <c r="G621" s="1" t="n">
        <v>3289.4</v>
      </c>
      <c r="H621" s="1" t="n">
        <v>5900.53471536888</v>
      </c>
      <c r="I621" s="1" t="n">
        <v>0</v>
      </c>
      <c r="J621" s="1" t="n">
        <v>0</v>
      </c>
      <c r="K621" s="1" t="n">
        <v>2500.37295608952</v>
      </c>
      <c r="L621" s="1" t="n">
        <v>10183.9495777091</v>
      </c>
      <c r="M621" s="1" t="n">
        <v>30508.0173233689</v>
      </c>
      <c r="N621" s="1" t="n">
        <v>-20324.0677456598</v>
      </c>
      <c r="O621" s="1" t="n">
        <v>-7066.49185220845</v>
      </c>
      <c r="P621" s="1" t="n">
        <v>21027.116457755</v>
      </c>
      <c r="Q621" s="1" t="n">
        <v>119</v>
      </c>
      <c r="R621" s="1" t="n">
        <v>119.4</v>
      </c>
      <c r="S621" s="1" t="n">
        <v>3170.4</v>
      </c>
      <c r="T621" s="1" t="n">
        <v>5781.13471536888</v>
      </c>
      <c r="U621" s="1" t="n">
        <v>3707.605</v>
      </c>
      <c r="V621" s="1" t="n">
        <v>0.285</v>
      </c>
      <c r="W621" s="2" t="n">
        <v>0.893445</v>
      </c>
      <c r="X621" s="2" t="n">
        <v>0.8714</v>
      </c>
      <c r="Y621" s="3" t="n">
        <v>-0.942715497729562</v>
      </c>
      <c r="Z621" s="3" t="n">
        <v>-0.32777352777124</v>
      </c>
      <c r="AA621" s="0" t="n">
        <f aca="false">((L621+M621)/P621)*100</f>
        <v>193.521384555182</v>
      </c>
    </row>
    <row r="622" customFormat="false" ht="12.75" hidden="false" customHeight="false" outlineLevel="0" collapsed="false">
      <c r="A622" s="0" t="s">
        <v>37</v>
      </c>
      <c r="B622" s="0" t="n">
        <v>2007</v>
      </c>
      <c r="C622" s="1" t="n">
        <v>15.8816910433041</v>
      </c>
      <c r="D622" s="1" t="n">
        <v>2.755</v>
      </c>
      <c r="E622" s="1" t="n">
        <v>4676.4</v>
      </c>
      <c r="F622" s="1" t="n">
        <v>29197</v>
      </c>
      <c r="G622" s="1" t="n">
        <v>5237.9</v>
      </c>
      <c r="H622" s="1" t="n">
        <v>6957.98219370743</v>
      </c>
      <c r="I622" s="1" t="n">
        <v>0</v>
      </c>
      <c r="J622" s="1" t="n">
        <v>0</v>
      </c>
      <c r="K622" s="1" t="n">
        <v>4273.11488233472</v>
      </c>
      <c r="L622" s="1" t="n">
        <v>14203.296573378</v>
      </c>
      <c r="M622" s="1" t="n">
        <v>36157.7371937074</v>
      </c>
      <c r="N622" s="1" t="n">
        <v>-21954.4406203294</v>
      </c>
      <c r="O622" s="1" t="n">
        <v>631.822720879884</v>
      </c>
      <c r="P622" s="1" t="n">
        <v>33089.5478852698</v>
      </c>
      <c r="Q622" s="1" t="n">
        <v>229.9</v>
      </c>
      <c r="R622" s="1" t="n">
        <v>203.9</v>
      </c>
      <c r="S622" s="1" t="n">
        <v>5008</v>
      </c>
      <c r="T622" s="1" t="n">
        <v>6754.08219370743</v>
      </c>
      <c r="U622" s="1" t="n">
        <v>9018.885</v>
      </c>
      <c r="V622" s="1" t="n">
        <v>8.492</v>
      </c>
      <c r="W622" s="2" t="n">
        <v>0.858123808243728</v>
      </c>
      <c r="X622" s="2" t="n">
        <v>0.8453</v>
      </c>
      <c r="Y622" s="3" t="n">
        <v>-0.653570528670067</v>
      </c>
      <c r="Z622" s="3" t="n">
        <v>0.0188089834240118</v>
      </c>
      <c r="AA622" s="0" t="n">
        <f aca="false">((L622+M622)/P622)*100</f>
        <v>152.196197849848</v>
      </c>
    </row>
    <row r="623" customFormat="false" ht="12.75" hidden="false" customHeight="false" outlineLevel="0" collapsed="false">
      <c r="A623" s="0" t="s">
        <v>37</v>
      </c>
      <c r="B623" s="0" t="n">
        <v>2008</v>
      </c>
      <c r="C623" s="1" t="n">
        <v>23.861585394542</v>
      </c>
      <c r="D623" s="1" t="n">
        <v>3.733388</v>
      </c>
      <c r="E623" s="1" t="n">
        <v>5232</v>
      </c>
      <c r="F623" s="1" t="n">
        <v>33182.6</v>
      </c>
      <c r="G623" s="1" t="n">
        <v>16849.3</v>
      </c>
      <c r="H623" s="1" t="n">
        <v>9333.94084005915</v>
      </c>
      <c r="I623" s="1" t="n">
        <v>0</v>
      </c>
      <c r="J623" s="1" t="n">
        <v>0</v>
      </c>
      <c r="K623" s="1" t="n">
        <v>6467.23921136657</v>
      </c>
      <c r="L623" s="1" t="n">
        <v>28572.4007967611</v>
      </c>
      <c r="M623" s="1" t="n">
        <v>42520.2742280592</v>
      </c>
      <c r="N623" s="1" t="n">
        <v>-13947.873431298</v>
      </c>
      <c r="O623" s="1" t="n">
        <v>12602.9883633171</v>
      </c>
      <c r="P623" s="1" t="n">
        <v>48979.1634888191</v>
      </c>
      <c r="Q623" s="1" t="n">
        <v>550.7</v>
      </c>
      <c r="R623" s="1" t="n">
        <v>177.3</v>
      </c>
      <c r="S623" s="1" t="n">
        <v>16298.6</v>
      </c>
      <c r="T623" s="1" t="n">
        <v>9156.64084005915</v>
      </c>
      <c r="U623" s="1" t="n">
        <v>16452.805</v>
      </c>
      <c r="V623" s="1" t="n">
        <v>-0.046</v>
      </c>
      <c r="W623" s="2" t="n">
        <v>0.821619578853046</v>
      </c>
      <c r="X623" s="2" t="n">
        <v>0.801</v>
      </c>
      <c r="Y623" s="3" t="n">
        <v>-0.277624871473191</v>
      </c>
      <c r="Z623" s="3" t="n">
        <v>0.250855662103496</v>
      </c>
      <c r="AA623" s="0" t="n">
        <f aca="false">((L623+M623)/P623)*100</f>
        <v>145.148814232095</v>
      </c>
    </row>
    <row r="624" customFormat="false" ht="12.75" hidden="false" customHeight="false" outlineLevel="0" collapsed="false">
      <c r="A624" s="0" t="s">
        <v>37</v>
      </c>
      <c r="B624" s="0" t="n">
        <v>2009</v>
      </c>
      <c r="C624" s="1" t="n">
        <v>35.5673416969373</v>
      </c>
      <c r="D624" s="1" t="n">
        <v>2.755</v>
      </c>
      <c r="E624" s="1" t="n">
        <v>5558.16</v>
      </c>
      <c r="F624" s="1" t="n">
        <v>36167.908221351</v>
      </c>
      <c r="G624" s="1" t="n">
        <v>16805.82</v>
      </c>
      <c r="H624" s="1" t="n">
        <v>8896.86048540599</v>
      </c>
      <c r="I624" s="1" t="n">
        <v>0</v>
      </c>
      <c r="J624" s="1" t="n">
        <v>0</v>
      </c>
      <c r="K624" s="1" t="n">
        <v>5363.78042790113</v>
      </c>
      <c r="L624" s="1" t="n">
        <v>27763.3277695981</v>
      </c>
      <c r="M624" s="1" t="n">
        <v>45067.523706757</v>
      </c>
      <c r="N624" s="1" t="n">
        <v>-17304.195937159</v>
      </c>
      <c r="P624" s="1" t="n">
        <v>44288.7354605959</v>
      </c>
      <c r="Q624" s="1" t="n">
        <v>631.456</v>
      </c>
      <c r="R624" s="1" t="n">
        <v>217.49806</v>
      </c>
      <c r="S624" s="1" t="n">
        <v>16174.364</v>
      </c>
      <c r="T624" s="1" t="n">
        <v>8679.36242540599</v>
      </c>
      <c r="U624" s="1" t="n">
        <v>10174.876</v>
      </c>
      <c r="V624" s="1" t="n">
        <v>0</v>
      </c>
      <c r="W624" s="2" t="n">
        <v>0.803783333333333</v>
      </c>
      <c r="X624" s="2" t="n">
        <v>0.8031</v>
      </c>
      <c r="Y624" s="3" t="n">
        <v>-0.390381090388189</v>
      </c>
      <c r="AA624" s="0" t="n">
        <f aca="false">((L624+M624)/P624)*100</f>
        <v>164.445542910462</v>
      </c>
    </row>
    <row r="625" customFormat="false" ht="12.75" hidden="false" customHeight="false" outlineLevel="0" collapsed="false">
      <c r="A625" s="0" t="s">
        <v>37</v>
      </c>
      <c r="B625" s="0" t="n">
        <v>2010</v>
      </c>
      <c r="C625" s="1" t="n">
        <v>28.4182569377605</v>
      </c>
      <c r="D625" s="1" t="n">
        <v>3.381</v>
      </c>
      <c r="E625" s="1" t="n">
        <v>5790.136</v>
      </c>
      <c r="F625" s="1" t="n">
        <v>41973.7602326057</v>
      </c>
      <c r="G625" s="1" t="n">
        <v>17622.57</v>
      </c>
      <c r="H625" s="1" t="n">
        <v>10716.7632797774</v>
      </c>
      <c r="I625" s="1" t="n">
        <v>0</v>
      </c>
      <c r="J625" s="1" t="n">
        <v>0</v>
      </c>
      <c r="K625" s="1" t="n">
        <v>6408.96935657349</v>
      </c>
      <c r="L625" s="1" t="n">
        <v>29850.0936135112</v>
      </c>
      <c r="M625" s="1" t="n">
        <v>52693.9045123831</v>
      </c>
      <c r="N625" s="1" t="n">
        <v>-22843.8108988719</v>
      </c>
      <c r="P625" s="1" t="n">
        <v>52913.1405430663</v>
      </c>
      <c r="Q625" s="1" t="n">
        <v>804.583</v>
      </c>
      <c r="R625" s="1" t="n">
        <v>246.36288</v>
      </c>
      <c r="S625" s="1" t="n">
        <v>16817.987</v>
      </c>
      <c r="T625" s="1" t="n">
        <v>10470.4003997774</v>
      </c>
      <c r="U625" s="1" t="n">
        <v>15040.436</v>
      </c>
      <c r="V625" s="1" t="n">
        <v>0</v>
      </c>
      <c r="W625" s="2" t="n">
        <v>0.80265</v>
      </c>
      <c r="X625" s="2" t="n">
        <v>0.7979</v>
      </c>
      <c r="Y625" s="3" t="n">
        <v>-0.429167941017828</v>
      </c>
      <c r="AA625" s="0" t="n">
        <f aca="false">((L625+M625)/P625)*100</f>
        <v>155.999052936031</v>
      </c>
    </row>
    <row r="626" customFormat="false" ht="12.75" hidden="false" customHeight="false" outlineLevel="0" collapsed="false">
      <c r="A626" s="0" t="s">
        <v>37</v>
      </c>
      <c r="B626" s="0" t="n">
        <v>2011</v>
      </c>
      <c r="C626" s="1" t="n">
        <v>26.8726287223902</v>
      </c>
      <c r="D626" s="1" t="n">
        <v>8.7559449</v>
      </c>
      <c r="E626" s="1" t="n">
        <v>6322.887</v>
      </c>
      <c r="F626" s="1" t="n">
        <v>47836.8441838878</v>
      </c>
      <c r="G626" s="1" t="n">
        <v>17724.16</v>
      </c>
      <c r="H626" s="1" t="n">
        <v>12052.4470211319</v>
      </c>
      <c r="I626" s="1" t="n">
        <v>0</v>
      </c>
      <c r="J626" s="1" t="n">
        <v>0</v>
      </c>
      <c r="K626" s="1" t="n">
        <v>10273.8273415398</v>
      </c>
      <c r="L626" s="1" t="n">
        <v>34347.7469702622</v>
      </c>
      <c r="M626" s="1" t="n">
        <v>59898.0471499197</v>
      </c>
      <c r="N626" s="1" t="n">
        <v>-25550.3001796575</v>
      </c>
      <c r="P626" s="1" t="n">
        <v>65989.9270396689</v>
      </c>
      <c r="Q626" s="1" t="n">
        <v>1148.214</v>
      </c>
      <c r="R626" s="1" t="n">
        <v>229.71863</v>
      </c>
      <c r="S626" s="1" t="n">
        <v>16575.946</v>
      </c>
      <c r="T626" s="1" t="n">
        <v>11822.7283911319</v>
      </c>
      <c r="U626" s="1" t="n">
        <v>17144.935</v>
      </c>
      <c r="V626" s="1" t="n">
        <v>0.911</v>
      </c>
      <c r="W626" s="8" t="n">
        <v>0.789686388888889</v>
      </c>
      <c r="X626" s="8" t="n">
        <v>0.7865</v>
      </c>
      <c r="Y626" s="3" t="n">
        <v>-0.385622559693002</v>
      </c>
      <c r="AA626" s="0" t="n">
        <f aca="false">((L626+M626)/P626)*100</f>
        <v>142.818454797696</v>
      </c>
    </row>
    <row r="627" customFormat="false" ht="12.75" hidden="false" customHeight="false" outlineLevel="0" collapsed="false">
      <c r="A627" s="0" t="s">
        <v>37</v>
      </c>
      <c r="B627" s="0" t="n">
        <v>2012</v>
      </c>
      <c r="C627" s="1" t="n">
        <v>30.4817238728549</v>
      </c>
      <c r="D627" s="1" t="n">
        <v>6.6751349</v>
      </c>
      <c r="E627" s="1" t="n">
        <v>7515.27</v>
      </c>
      <c r="F627" s="1" t="n">
        <v>51597.317215542</v>
      </c>
      <c r="G627" s="1" t="n">
        <v>18077.9230224609</v>
      </c>
      <c r="H627" s="1" t="n">
        <v>13818.9791920341</v>
      </c>
      <c r="I627" s="1" t="n">
        <v>0</v>
      </c>
      <c r="J627" s="1" t="n">
        <v>0</v>
      </c>
      <c r="K627" s="1" t="n">
        <v>11277.2387538186</v>
      </c>
      <c r="L627" s="1" t="n">
        <v>36900.9135001524</v>
      </c>
      <c r="M627" s="1" t="n">
        <v>65422.9715424761</v>
      </c>
      <c r="N627" s="1" t="n">
        <v>-28522.0580423237</v>
      </c>
      <c r="P627" s="1" t="n">
        <v>69686.8926889294</v>
      </c>
      <c r="Q627" s="1" t="n">
        <v>1401.358</v>
      </c>
      <c r="R627" s="1" t="n">
        <v>694.72199</v>
      </c>
      <c r="S627" s="1" t="n">
        <v>16676.5650224609</v>
      </c>
      <c r="T627" s="1" t="n">
        <v>13124.2572020341</v>
      </c>
      <c r="U627" s="1" t="n">
        <v>14975.987</v>
      </c>
      <c r="V627" s="1" t="n">
        <v>-6.993</v>
      </c>
      <c r="W627" s="8" t="n">
        <v>0.785645349462365</v>
      </c>
      <c r="X627" s="8" t="n">
        <v>0.785</v>
      </c>
      <c r="Y627" s="3" t="n">
        <v>-0.408952504331977</v>
      </c>
      <c r="AA627" s="0" t="n">
        <f aca="false">((L627+M627)/P627)*100</f>
        <v>146.83376040224</v>
      </c>
    </row>
    <row r="628" customFormat="false" ht="12.75" hidden="false" customHeight="false" outlineLevel="0" collapsed="false">
      <c r="A628" s="0" t="s">
        <v>37</v>
      </c>
      <c r="B628" s="0" t="n">
        <v>2013</v>
      </c>
      <c r="C628" s="1" t="n">
        <v>42.893571498565</v>
      </c>
      <c r="D628" s="1" t="n">
        <v>33.329</v>
      </c>
      <c r="E628" s="1" t="n">
        <v>9005.247</v>
      </c>
      <c r="F628" s="1" t="n">
        <v>55295.8892542273</v>
      </c>
      <c r="G628" s="1" t="n">
        <v>19712.0440332031</v>
      </c>
      <c r="H628" s="1" t="n">
        <v>16430.4462003942</v>
      </c>
      <c r="I628" s="1" t="n">
        <v>0</v>
      </c>
      <c r="J628" s="1" t="n">
        <v>0</v>
      </c>
      <c r="K628" s="1" t="n">
        <v>14400.553978867</v>
      </c>
      <c r="L628" s="1" t="n">
        <v>43160.7385835687</v>
      </c>
      <c r="M628" s="1" t="n">
        <v>71759.6644546215</v>
      </c>
      <c r="N628" s="1" t="n">
        <v>-28598.9258710528</v>
      </c>
      <c r="P628" s="1" t="n">
        <v>74160.4971055287</v>
      </c>
      <c r="Q628" s="1" t="n">
        <v>1718.483</v>
      </c>
      <c r="R628" s="1" t="n">
        <v>1636.7518</v>
      </c>
      <c r="S628" s="1" t="n">
        <v>17993.5610332031</v>
      </c>
      <c r="T628" s="1" t="n">
        <v>14793.6944003942</v>
      </c>
      <c r="U628" s="1" t="n">
        <v>12231.737</v>
      </c>
      <c r="V628" s="1" t="n">
        <v>-12.909</v>
      </c>
      <c r="W628" s="8" t="n">
        <v>0.784541075268817</v>
      </c>
      <c r="X628" s="8" t="n">
        <v>0.7845</v>
      </c>
      <c r="Y628" s="3" t="n">
        <v>-0.385615383766434</v>
      </c>
      <c r="AA628" s="0" t="n">
        <f aca="false">((L628+M628)/P628)*100</f>
        <v>154.961748536638</v>
      </c>
    </row>
    <row r="629" customFormat="false" ht="12.75" hidden="false" customHeight="false" outlineLevel="0" collapsed="false">
      <c r="A629" s="0" t="s">
        <v>37</v>
      </c>
      <c r="B629" s="0" t="n">
        <v>2014</v>
      </c>
      <c r="C629" s="1" t="n">
        <v>43.7934410400746</v>
      </c>
      <c r="D629" s="1" t="n">
        <v>43.741</v>
      </c>
      <c r="E629" s="1" t="n">
        <v>12234.4595227376</v>
      </c>
      <c r="F629" s="1" t="n">
        <v>59235.5812357177</v>
      </c>
      <c r="G629" s="1" t="n">
        <v>20928.0709960938</v>
      </c>
      <c r="H629" s="1" t="n">
        <v>20258.7013963665</v>
      </c>
      <c r="I629" s="1" t="n">
        <v>0</v>
      </c>
      <c r="J629" s="1" t="n">
        <v>0</v>
      </c>
      <c r="K629" s="1" t="n">
        <v>14646.5637619499</v>
      </c>
      <c r="L629" s="1" t="n">
        <v>47852.8877218213</v>
      </c>
      <c r="M629" s="1" t="n">
        <v>79538.0236320842</v>
      </c>
      <c r="N629" s="1" t="n">
        <v>-31685.1359102628</v>
      </c>
      <c r="P629" s="1" t="n">
        <v>75240.297064417</v>
      </c>
      <c r="Q629" s="1" t="n">
        <v>2147.968</v>
      </c>
      <c r="R629" s="1" t="n">
        <v>3676</v>
      </c>
      <c r="S629" s="1" t="n">
        <v>18780.1029960938</v>
      </c>
      <c r="T629" s="1" t="n">
        <v>16582.7013963665</v>
      </c>
      <c r="U629" s="1" t="n">
        <v>10208.803</v>
      </c>
      <c r="V629" s="1" t="n">
        <v>-6.917</v>
      </c>
      <c r="W629" s="8" t="n">
        <v>0.7843475</v>
      </c>
      <c r="X629" s="8" t="n">
        <v>0.7844</v>
      </c>
      <c r="Y629" s="3" t="n">
        <v>-0.421147416730564</v>
      </c>
      <c r="AA629" s="0" t="n">
        <f aca="false">((L629+M629)/P629)*100</f>
        <v>169.312079197188</v>
      </c>
    </row>
    <row r="630" customFormat="false" ht="12.75" hidden="false" customHeight="false" outlineLevel="0" collapsed="false">
      <c r="A630" s="0" t="s">
        <v>37</v>
      </c>
      <c r="B630" s="0" t="n">
        <v>2015</v>
      </c>
      <c r="C630" s="1" t="n">
        <v>52.1393458351219</v>
      </c>
      <c r="D630" s="1" t="n">
        <v>68.236</v>
      </c>
      <c r="E630" s="1" t="n">
        <v>15351.1596243298</v>
      </c>
      <c r="F630" s="1" t="n">
        <v>35877.1402686633</v>
      </c>
      <c r="G630" s="1" t="n">
        <v>21458.5710351563</v>
      </c>
      <c r="H630" s="1" t="n">
        <v>20880.325934556</v>
      </c>
      <c r="I630" s="1" t="n">
        <v>0</v>
      </c>
      <c r="J630" s="1" t="n">
        <v>0</v>
      </c>
      <c r="K630" s="1" t="n">
        <v>6291.16524852726</v>
      </c>
      <c r="L630" s="1" t="n">
        <v>43153.0352538484</v>
      </c>
      <c r="M630" s="1" t="n">
        <v>56825.7022032193</v>
      </c>
      <c r="N630" s="1" t="n">
        <v>-13672.6669493709</v>
      </c>
      <c r="P630" s="1" t="n">
        <v>50844.2089680157</v>
      </c>
      <c r="Q630" s="1" t="n">
        <v>1834.257</v>
      </c>
      <c r="R630" s="1" t="n">
        <v>4493</v>
      </c>
      <c r="S630" s="1" t="n">
        <v>19624.3140351563</v>
      </c>
      <c r="T630" s="1" t="n">
        <v>16387.325934556</v>
      </c>
      <c r="U630" s="1" t="n">
        <v>-222.495</v>
      </c>
      <c r="V630" s="1" t="n">
        <v>-43.884</v>
      </c>
      <c r="W630" s="8" t="n">
        <v>1.02456381855059</v>
      </c>
      <c r="X630" s="8" t="n">
        <v>1.5594</v>
      </c>
      <c r="Y630" s="3" t="n">
        <v>-0.409289171532817</v>
      </c>
      <c r="AA630" s="0" t="n">
        <f aca="false">((L630+M630)/P630)*100</f>
        <v>196.637413554729</v>
      </c>
    </row>
    <row r="631" customFormat="false" ht="12.75" hidden="false" customHeight="false" outlineLevel="0" collapsed="false">
      <c r="A631" s="0" t="s">
        <v>37</v>
      </c>
      <c r="B631" s="0" t="n">
        <v>2016</v>
      </c>
      <c r="C631" s="1" t="n">
        <v>49.2033360583723</v>
      </c>
      <c r="D631" s="1" t="n">
        <v>83.640583</v>
      </c>
      <c r="E631" s="1" t="n">
        <v>17896.6596243298</v>
      </c>
      <c r="F631" s="1" t="n">
        <v>40330.1773986154</v>
      </c>
      <c r="G631" s="1" t="n">
        <v>19029.2580371094</v>
      </c>
      <c r="H631" s="1" t="n">
        <v>20863.593934556</v>
      </c>
      <c r="I631" s="1" t="n">
        <v>0</v>
      </c>
      <c r="J631" s="1" t="n">
        <v>0</v>
      </c>
      <c r="K631" s="1" t="n">
        <v>5836.45913336833</v>
      </c>
      <c r="L631" s="1" t="n">
        <v>42811.5801308659</v>
      </c>
      <c r="M631" s="1" t="n">
        <v>61277.4119161714</v>
      </c>
      <c r="N631" s="1" t="n">
        <v>-18465.8317853055</v>
      </c>
      <c r="P631" s="1" t="n">
        <v>37829.5874287861</v>
      </c>
      <c r="Q631" s="1" t="n">
        <v>1789.942</v>
      </c>
      <c r="R631" s="1" t="n">
        <v>4732</v>
      </c>
      <c r="S631" s="1" t="n">
        <v>17239.3160371094</v>
      </c>
      <c r="T631" s="1" t="n">
        <v>16131.593934556</v>
      </c>
      <c r="U631" s="1" t="n">
        <v>-1363.404</v>
      </c>
      <c r="V631" s="1" t="n">
        <v>-40.131</v>
      </c>
      <c r="W631" s="8" t="n">
        <v>1.59572157270424</v>
      </c>
      <c r="X631" s="8" t="n">
        <v>1.7707</v>
      </c>
      <c r="Y631" s="3" t="n">
        <v>-0.541657974136322</v>
      </c>
      <c r="AA631" s="0" t="n">
        <f aca="false">((L631+M631)/P631)*100</f>
        <v>275.152332134163</v>
      </c>
    </row>
    <row r="632" customFormat="false" ht="12.75" hidden="false" customHeight="false" outlineLevel="0" collapsed="false">
      <c r="A632" s="0" t="s">
        <v>37</v>
      </c>
      <c r="B632" s="0" t="n">
        <v>2017</v>
      </c>
      <c r="C632" s="1" t="n">
        <v>56.9147939382705</v>
      </c>
      <c r="D632" s="1" t="n">
        <v>68.236</v>
      </c>
      <c r="E632" s="1" t="n">
        <v>20461.0409704465</v>
      </c>
      <c r="F632" s="1" t="n">
        <v>47220.7387306959</v>
      </c>
      <c r="G632" s="1" t="n">
        <v>20716.9950195313</v>
      </c>
      <c r="H632" s="1" t="n">
        <v>23214.071834556</v>
      </c>
      <c r="I632" s="1" t="n">
        <v>0</v>
      </c>
      <c r="J632" s="1" t="n">
        <v>0</v>
      </c>
      <c r="K632" s="1" t="n">
        <v>6680.4488517634</v>
      </c>
      <c r="L632" s="1" t="n">
        <v>47915.3996356794</v>
      </c>
      <c r="M632" s="1" t="n">
        <v>70503.0465652519</v>
      </c>
      <c r="N632" s="1" t="n">
        <v>-22587.6469295725</v>
      </c>
      <c r="P632" s="1" t="n">
        <v>41375.1764705882</v>
      </c>
      <c r="Q632" s="1" t="n">
        <v>1709.036</v>
      </c>
      <c r="R632" s="1" t="n">
        <v>7320.023</v>
      </c>
      <c r="S632" s="1" t="n">
        <v>19007.9590195313</v>
      </c>
      <c r="T632" s="1" t="n">
        <v>15894.048834556</v>
      </c>
      <c r="U632" s="1" t="n">
        <v>1684.559</v>
      </c>
      <c r="V632" s="1" t="n">
        <v>100.369</v>
      </c>
      <c r="W632" s="8" t="n">
        <v>1.72115480222734</v>
      </c>
      <c r="X632" s="8" t="n">
        <v>1.7001</v>
      </c>
      <c r="Y632" s="3" t="n">
        <v>-0.539244427611481</v>
      </c>
      <c r="AA632" s="0" t="n">
        <f aca="false">((L632+M632)/P632)*100</f>
        <v>286.206504243214</v>
      </c>
    </row>
    <row r="633" customFormat="false" ht="12.75" hidden="false" customHeight="false" outlineLevel="0" collapsed="false">
      <c r="A633" s="0" t="s">
        <v>37</v>
      </c>
      <c r="B633" s="0" t="n">
        <v>2018</v>
      </c>
      <c r="C633" s="1" t="n">
        <v>92.635276814103</v>
      </c>
      <c r="D633" s="1" t="n">
        <v>68.248</v>
      </c>
      <c r="E633" s="1" t="n">
        <v>22221.9179222083</v>
      </c>
      <c r="F633" s="1" t="n">
        <v>48497.0516051936</v>
      </c>
      <c r="G633" s="1" t="n">
        <v>20413.6040234375</v>
      </c>
      <c r="H633" s="1" t="n">
        <v>23410.844316068</v>
      </c>
      <c r="I633" s="1" t="n">
        <v>0</v>
      </c>
      <c r="J633" s="1" t="n">
        <v>0</v>
      </c>
      <c r="K633" s="1" t="n">
        <v>6665.90752635547</v>
      </c>
      <c r="L633" s="1" t="n">
        <v>49394.0647488154</v>
      </c>
      <c r="M633" s="1" t="n">
        <v>71976.1439212616</v>
      </c>
      <c r="N633" s="1" t="n">
        <v>-22582.0791724462</v>
      </c>
      <c r="P633" s="1" t="n">
        <v>47113</v>
      </c>
      <c r="Q633" s="1" t="n">
        <v>2505.143</v>
      </c>
      <c r="R633" s="1" t="n">
        <v>6897.747</v>
      </c>
      <c r="S633" s="1" t="n">
        <v>17908.4610234375</v>
      </c>
      <c r="T633" s="1" t="n">
        <v>16513.097316068</v>
      </c>
      <c r="U633" s="1" t="n">
        <v>6051.077</v>
      </c>
      <c r="V633" s="1" t="n">
        <v>1.4236</v>
      </c>
      <c r="W633" s="8" t="n">
        <v>1.70001666666667</v>
      </c>
      <c r="X633" s="8" t="n">
        <v>1.7</v>
      </c>
      <c r="Y633" s="3" t="n">
        <v>-0.479312669150418</v>
      </c>
      <c r="AA633" s="0" t="n">
        <f aca="false">((L633+M633)/P633)*100</f>
        <v>257.615114023894</v>
      </c>
    </row>
    <row r="634" customFormat="false" ht="12.75" hidden="false" customHeight="false" outlineLevel="0" collapsed="false">
      <c r="A634" s="0" t="s">
        <v>37</v>
      </c>
      <c r="B634" s="0" t="n">
        <v>2019</v>
      </c>
      <c r="C634" s="1" t="n">
        <v>119.711292591268</v>
      </c>
      <c r="D634" s="1" t="n">
        <v>87.705</v>
      </c>
      <c r="E634" s="1" t="n">
        <v>26126.5999222083</v>
      </c>
      <c r="F634" s="1" t="n">
        <v>50096.6697297593</v>
      </c>
      <c r="G634" s="1" t="n">
        <v>20196.36015625</v>
      </c>
      <c r="H634" s="1" t="n">
        <v>23278.006316068</v>
      </c>
      <c r="I634" s="1" t="n">
        <v>0</v>
      </c>
      <c r="J634" s="1" t="n">
        <v>0</v>
      </c>
      <c r="K634" s="1" t="n">
        <v>7042.89878103734</v>
      </c>
      <c r="L634" s="1" t="n">
        <v>53485.5701520869</v>
      </c>
      <c r="M634" s="1" t="n">
        <v>73462.3810458273</v>
      </c>
      <c r="N634" s="1" t="n">
        <v>-19976.8108937404</v>
      </c>
      <c r="P634" s="1" t="n">
        <v>48174</v>
      </c>
      <c r="Q634" s="1" t="n">
        <v>2664.79</v>
      </c>
      <c r="R634" s="1" t="n">
        <v>6698.282</v>
      </c>
      <c r="S634" s="1" t="n">
        <v>17531.57015625</v>
      </c>
      <c r="T634" s="1" t="n">
        <v>16579.724316068</v>
      </c>
      <c r="U634" s="1" t="n">
        <v>4364.8860192297</v>
      </c>
      <c r="V634" s="1" t="n">
        <v>-18.62</v>
      </c>
      <c r="W634" s="8" t="n">
        <v>1.7</v>
      </c>
      <c r="X634" s="8" t="n">
        <v>1.7</v>
      </c>
      <c r="Y634" s="3" t="n">
        <v>-0.414680344039116</v>
      </c>
      <c r="AA634" s="0" t="n">
        <f aca="false">((L634+M634)/P634)*100</f>
        <v>263.51963963531</v>
      </c>
    </row>
    <row r="635" customFormat="false" ht="12.75" hidden="false" customHeight="false" outlineLevel="0" collapsed="false">
      <c r="A635" s="0" t="s">
        <v>37</v>
      </c>
      <c r="B635" s="0" t="n">
        <v>2020</v>
      </c>
      <c r="C635" s="1" t="n">
        <v>132.682272706437</v>
      </c>
      <c r="D635" s="1" t="n">
        <v>162.574</v>
      </c>
      <c r="E635" s="1" t="n">
        <v>26916.6674116008</v>
      </c>
      <c r="F635" s="1" t="n">
        <v>51287.8187668891</v>
      </c>
      <c r="G635" s="1" t="n">
        <v>19284.0619384766</v>
      </c>
      <c r="H635" s="1" t="n">
        <v>21527.726316068</v>
      </c>
      <c r="I635" s="1" t="n">
        <v>0</v>
      </c>
      <c r="J635" s="1" t="n">
        <v>0</v>
      </c>
      <c r="K635" s="1" t="n">
        <v>7633.63251221894</v>
      </c>
      <c r="L635" s="1" t="n">
        <v>53967.0441350027</v>
      </c>
      <c r="M635" s="1" t="n">
        <v>72978.1190829571</v>
      </c>
      <c r="N635" s="1" t="n">
        <v>-19011.0749479543</v>
      </c>
      <c r="P635" s="1" t="n">
        <v>42693</v>
      </c>
      <c r="Q635" s="1" t="n">
        <v>2632.4</v>
      </c>
      <c r="R635" s="1" t="n">
        <v>6519.6258</v>
      </c>
      <c r="S635" s="1" t="n">
        <v>16651.6619384766</v>
      </c>
      <c r="T635" s="1" t="n">
        <v>15008.100516068</v>
      </c>
      <c r="U635" s="1" t="n">
        <v>-227.568</v>
      </c>
      <c r="V635" s="1" t="n">
        <v>-7.375</v>
      </c>
      <c r="W635" s="8" t="n">
        <v>1.7</v>
      </c>
      <c r="X635" s="8" t="n">
        <v>1.7</v>
      </c>
      <c r="Y635" s="3" t="n">
        <v>-0.445297237204093</v>
      </c>
      <c r="AA635" s="0" t="n">
        <f aca="false">((L635+M635)/P635)*100</f>
        <v>297.344209163001</v>
      </c>
    </row>
    <row r="636" customFormat="false" ht="12.75" hidden="false" customHeight="false" outlineLevel="0" collapsed="false">
      <c r="A636" s="0" t="s">
        <v>37</v>
      </c>
      <c r="B636" s="0" t="n">
        <v>2021</v>
      </c>
      <c r="C636" s="1" t="n">
        <v>185.146383961974</v>
      </c>
      <c r="D636" s="1" t="n">
        <v>279.97</v>
      </c>
      <c r="E636" s="1" t="n">
        <v>26692.2849064625</v>
      </c>
      <c r="F636" s="1" t="n">
        <v>51978.8972326543</v>
      </c>
      <c r="G636" s="1" t="n">
        <v>19978.3148681641</v>
      </c>
      <c r="H636" s="1" t="n">
        <v>20628.6654696296</v>
      </c>
      <c r="I636" s="1" t="n">
        <v>0</v>
      </c>
      <c r="J636" s="1" t="n">
        <v>0</v>
      </c>
      <c r="K636" s="1" t="n">
        <v>8307.16111389028</v>
      </c>
      <c r="L636" s="1" t="n">
        <v>55162.9072724788</v>
      </c>
      <c r="M636" s="1" t="n">
        <v>72887.5327022839</v>
      </c>
      <c r="N636" s="1" t="n">
        <v>-17724.625429805</v>
      </c>
      <c r="P636" s="1" t="n">
        <v>54825</v>
      </c>
      <c r="Q636" s="1" t="n">
        <v>3076.18</v>
      </c>
      <c r="R636" s="1" t="n">
        <v>6340.7678</v>
      </c>
      <c r="S636" s="1" t="n">
        <v>16902.1348681641</v>
      </c>
      <c r="T636" s="1" t="n">
        <v>14287.8976696296</v>
      </c>
      <c r="U636" s="1" t="n">
        <v>8291.58</v>
      </c>
      <c r="V636" s="1" t="n">
        <v>-4.166</v>
      </c>
      <c r="W636" s="8" t="n">
        <v>1.7</v>
      </c>
      <c r="X636" s="8" t="n">
        <v>1.7</v>
      </c>
      <c r="Y636" s="3" t="n">
        <v>-0.323294581482992</v>
      </c>
      <c r="AA636" s="0" t="n">
        <f aca="false">((L636+M636)/P636)*100</f>
        <v>233.562134016895</v>
      </c>
    </row>
    <row r="637" customFormat="false" ht="12.75" hidden="false" customHeight="false" outlineLevel="0" collapsed="false">
      <c r="A637" s="0" t="s">
        <v>37</v>
      </c>
      <c r="B637" s="0" t="n">
        <v>2022</v>
      </c>
      <c r="C637" s="1" t="n">
        <v>209.892153849304</v>
      </c>
      <c r="D637" s="1" t="n">
        <v>284.589</v>
      </c>
      <c r="E637" s="1" t="n">
        <v>27586.1816797624</v>
      </c>
      <c r="F637" s="1" t="n">
        <v>51391.9692044359</v>
      </c>
      <c r="G637" s="1" t="n">
        <v>33650.7468681641</v>
      </c>
      <c r="H637" s="1" t="n">
        <v>20392.9624696296</v>
      </c>
      <c r="I637" s="1" t="n">
        <v>0</v>
      </c>
      <c r="J637" s="1" t="n">
        <v>0</v>
      </c>
      <c r="K637" s="1" t="n">
        <v>11290.1103952827</v>
      </c>
      <c r="L637" s="1" t="n">
        <v>72736.9310970585</v>
      </c>
      <c r="M637" s="1" t="n">
        <v>72069.5206740655</v>
      </c>
      <c r="N637" s="1" t="n">
        <v>667.410422992965</v>
      </c>
      <c r="P637" s="1" t="n">
        <v>78721</v>
      </c>
      <c r="Q637" s="1" t="n">
        <v>4229.459</v>
      </c>
      <c r="R637" s="1" t="n">
        <v>5701.8358</v>
      </c>
      <c r="S637" s="1" t="n">
        <v>29421.2878681641</v>
      </c>
      <c r="T637" s="1" t="n">
        <v>14691.1266696296</v>
      </c>
      <c r="U637" s="1" t="n">
        <v>23478.081</v>
      </c>
      <c r="V637" s="1" t="n">
        <v>-0.002</v>
      </c>
      <c r="W637" s="8" t="n">
        <v>1.7</v>
      </c>
      <c r="X637" s="8" t="n">
        <v>1.7</v>
      </c>
      <c r="Y637" s="3" t="n">
        <v>0.00847817511201541</v>
      </c>
      <c r="AA637" s="0" t="n">
        <f aca="false">((L637+M637)/P637)*100</f>
        <v>183.948948528504</v>
      </c>
    </row>
    <row r="638" customFormat="false" ht="12.75" hidden="false" customHeight="false" outlineLevel="0" collapsed="false">
      <c r="A638" s="0" t="s">
        <v>38</v>
      </c>
      <c r="B638" s="0" t="n">
        <v>1970</v>
      </c>
      <c r="C638" s="1" t="n">
        <v>0</v>
      </c>
      <c r="D638" s="1" t="n">
        <v>0</v>
      </c>
      <c r="E638" s="1" t="n">
        <v>0</v>
      </c>
      <c r="F638" s="1" t="n">
        <v>80.3199996948242</v>
      </c>
      <c r="G638" s="1" t="n">
        <v>7150</v>
      </c>
      <c r="H638" s="1" t="n">
        <v>7438.450098</v>
      </c>
      <c r="I638" s="1" t="n">
        <v>0</v>
      </c>
      <c r="J638" s="1" t="n">
        <v>0</v>
      </c>
      <c r="K638" s="1" t="n">
        <v>21.68</v>
      </c>
      <c r="L638" s="1" t="n">
        <v>7171.68</v>
      </c>
      <c r="M638" s="1" t="n">
        <v>7518.77009769482</v>
      </c>
      <c r="P638" s="1" t="n">
        <v>906.854839362671</v>
      </c>
      <c r="U638" s="1" t="n">
        <v>-348.383399474469</v>
      </c>
      <c r="W638" s="5" t="n">
        <v>1.00170083333503</v>
      </c>
      <c r="X638" s="5" t="n">
        <v>1</v>
      </c>
      <c r="AA638" s="0" t="n">
        <f aca="false">((L638+M638)/P638)*100</f>
        <v>1619.9340247243</v>
      </c>
    </row>
    <row r="639" customFormat="false" ht="12.75" hidden="false" customHeight="false" outlineLevel="0" collapsed="false">
      <c r="A639" s="0" t="s">
        <v>38</v>
      </c>
      <c r="B639" s="0" t="n">
        <v>1971</v>
      </c>
      <c r="C639" s="1" t="n">
        <v>0</v>
      </c>
      <c r="D639" s="1" t="n">
        <v>0</v>
      </c>
      <c r="E639" s="1" t="n">
        <v>0</v>
      </c>
      <c r="F639" s="1" t="n">
        <v>134.979999542236</v>
      </c>
      <c r="G639" s="1" t="n">
        <v>12252.5</v>
      </c>
      <c r="H639" s="1" t="n">
        <v>12417.350195</v>
      </c>
      <c r="I639" s="1" t="n">
        <v>0</v>
      </c>
      <c r="J639" s="1" t="n">
        <v>0</v>
      </c>
      <c r="K639" s="1" t="n">
        <v>29.5</v>
      </c>
      <c r="L639" s="1" t="n">
        <v>12282</v>
      </c>
      <c r="M639" s="1" t="n">
        <v>12552.3301945422</v>
      </c>
      <c r="P639" s="1" t="n">
        <v>938.035266929208</v>
      </c>
      <c r="U639" s="1" t="n">
        <v>-335.478939590761</v>
      </c>
      <c r="W639" s="5" t="n">
        <v>0.999999999</v>
      </c>
      <c r="X639" s="5" t="n">
        <v>1</v>
      </c>
      <c r="AA639" s="0" t="n">
        <f aca="false">((L639+M639)/P639)*100</f>
        <v>2647.48363628597</v>
      </c>
    </row>
    <row r="640" customFormat="false" ht="12.75" hidden="false" customHeight="false" outlineLevel="0" collapsed="false">
      <c r="A640" s="0" t="s">
        <v>38</v>
      </c>
      <c r="B640" s="0" t="n">
        <v>1972</v>
      </c>
      <c r="C640" s="1" t="n">
        <v>0</v>
      </c>
      <c r="D640" s="1" t="n">
        <v>0</v>
      </c>
      <c r="E640" s="1" t="n">
        <v>0</v>
      </c>
      <c r="F640" s="1" t="n">
        <v>225.409999847412</v>
      </c>
      <c r="G640" s="1" t="n">
        <v>18311.899902</v>
      </c>
      <c r="H640" s="1" t="n">
        <v>18379.849805</v>
      </c>
      <c r="I640" s="1" t="n">
        <v>0</v>
      </c>
      <c r="J640" s="1" t="n">
        <v>0</v>
      </c>
      <c r="K640" s="1" t="n">
        <v>37.06</v>
      </c>
      <c r="L640" s="1" t="n">
        <v>18348.959902</v>
      </c>
      <c r="M640" s="1" t="n">
        <v>18605.2598048474</v>
      </c>
      <c r="P640" s="1" t="n">
        <v>1008.64624144419</v>
      </c>
      <c r="U640" s="1" t="n">
        <v>-255.367137106572</v>
      </c>
      <c r="W640" s="5" t="n">
        <v>1</v>
      </c>
      <c r="X640" s="5" t="n">
        <v>1</v>
      </c>
      <c r="AA640" s="0" t="n">
        <f aca="false">((L640+M640)/P640)*100</f>
        <v>3663.7443524239</v>
      </c>
    </row>
    <row r="641" customFormat="false" ht="12.75" hidden="false" customHeight="false" outlineLevel="0" collapsed="false">
      <c r="A641" s="0" t="s">
        <v>38</v>
      </c>
      <c r="B641" s="0" t="n">
        <v>1973</v>
      </c>
      <c r="C641" s="1" t="n">
        <v>0</v>
      </c>
      <c r="D641" s="1" t="n">
        <v>0</v>
      </c>
      <c r="E641" s="1" t="n">
        <v>0</v>
      </c>
      <c r="F641" s="1" t="n">
        <v>327.659999847412</v>
      </c>
      <c r="G641" s="1" t="n">
        <v>25385.1</v>
      </c>
      <c r="H641" s="1" t="n">
        <v>25614.75</v>
      </c>
      <c r="I641" s="1" t="n">
        <v>0</v>
      </c>
      <c r="J641" s="1" t="n">
        <v>0</v>
      </c>
      <c r="K641" s="1" t="n">
        <v>43.15</v>
      </c>
      <c r="L641" s="1" t="n">
        <v>25428.25</v>
      </c>
      <c r="M641" s="1" t="n">
        <v>25942.4099998474</v>
      </c>
      <c r="P641" s="1" t="n">
        <v>1153.90609099236</v>
      </c>
      <c r="U641" s="1" t="n">
        <v>-387.158544252747</v>
      </c>
      <c r="W641" s="5" t="n">
        <v>0.999999999916667</v>
      </c>
      <c r="X641" s="5" t="n">
        <v>1</v>
      </c>
      <c r="AA641" s="0" t="n">
        <f aca="false">((L641+M641)/P641)*100</f>
        <v>4451.89261074691</v>
      </c>
    </row>
    <row r="642" customFormat="false" ht="12.75" hidden="false" customHeight="false" outlineLevel="0" collapsed="false">
      <c r="A642" s="0" t="s">
        <v>38</v>
      </c>
      <c r="B642" s="0" t="n">
        <v>1974</v>
      </c>
      <c r="C642" s="1" t="n">
        <v>0</v>
      </c>
      <c r="D642" s="1" t="n">
        <v>0</v>
      </c>
      <c r="E642" s="1" t="n">
        <v>0</v>
      </c>
      <c r="F642" s="1" t="n">
        <v>471.100002288818</v>
      </c>
      <c r="G642" s="1" t="n">
        <v>38613.100012</v>
      </c>
      <c r="H642" s="1" t="n">
        <v>38899.950012</v>
      </c>
      <c r="I642" s="1" t="n">
        <v>0</v>
      </c>
      <c r="J642" s="1" t="n">
        <v>0</v>
      </c>
      <c r="K642" s="1" t="n">
        <v>49.7917493585898</v>
      </c>
      <c r="L642" s="1" t="n">
        <v>38662.8917613586</v>
      </c>
      <c r="M642" s="1" t="n">
        <v>39371.0500142888</v>
      </c>
      <c r="P642" s="1" t="n">
        <v>1399.1429864763</v>
      </c>
      <c r="U642" s="1" t="n">
        <v>-489.017204949374</v>
      </c>
      <c r="W642" s="5" t="n">
        <v>0.999999999</v>
      </c>
      <c r="X642" s="5" t="n">
        <v>1</v>
      </c>
      <c r="AA642" s="0" t="n">
        <f aca="false">((L642+M642)/P642)*100</f>
        <v>5577.26712208118</v>
      </c>
    </row>
    <row r="643" customFormat="false" ht="12.75" hidden="false" customHeight="false" outlineLevel="0" collapsed="false">
      <c r="A643" s="0" t="s">
        <v>38</v>
      </c>
      <c r="B643" s="0" t="n">
        <v>1975</v>
      </c>
      <c r="C643" s="1" t="n">
        <v>0</v>
      </c>
      <c r="D643" s="1" t="n">
        <v>0</v>
      </c>
      <c r="E643" s="1" t="n">
        <v>0</v>
      </c>
      <c r="F643" s="1" t="n">
        <v>488.680002212524</v>
      </c>
      <c r="G643" s="1" t="n">
        <v>53984.900016</v>
      </c>
      <c r="H643" s="1" t="n">
        <v>53694.550016</v>
      </c>
      <c r="I643" s="1" t="n">
        <v>0</v>
      </c>
      <c r="J643" s="1" t="n">
        <v>0</v>
      </c>
      <c r="K643" s="1" t="n">
        <v>53.2832930695293</v>
      </c>
      <c r="L643" s="1" t="n">
        <v>54038.1833090695</v>
      </c>
      <c r="M643" s="1" t="n">
        <v>54183.2300182125</v>
      </c>
      <c r="P643" s="1" t="n">
        <v>1306.54227826625</v>
      </c>
      <c r="U643" s="1" t="n">
        <v>-319.597894831256</v>
      </c>
      <c r="W643" s="5" t="n">
        <v>0.999999999</v>
      </c>
      <c r="X643" s="5" t="n">
        <v>1</v>
      </c>
      <c r="AA643" s="0" t="n">
        <f aca="false">((L643+M643)/P643)*100</f>
        <v>8283.03952558575</v>
      </c>
    </row>
    <row r="644" customFormat="false" ht="12.75" hidden="false" customHeight="false" outlineLevel="0" collapsed="false">
      <c r="A644" s="0" t="s">
        <v>38</v>
      </c>
      <c r="B644" s="0" t="n">
        <v>1976</v>
      </c>
      <c r="C644" s="1" t="n">
        <v>0</v>
      </c>
      <c r="D644" s="1" t="n">
        <v>0</v>
      </c>
      <c r="E644" s="1" t="n">
        <v>0</v>
      </c>
      <c r="F644" s="1" t="n">
        <v>503.280002227124</v>
      </c>
      <c r="G644" s="1" t="n">
        <v>77365.100024</v>
      </c>
      <c r="H644" s="1" t="n">
        <v>77340.220023</v>
      </c>
      <c r="I644" s="1" t="n">
        <v>0</v>
      </c>
      <c r="J644" s="1" t="n">
        <v>0</v>
      </c>
      <c r="K644" s="1" t="n">
        <v>47.4191575627205</v>
      </c>
      <c r="L644" s="1" t="n">
        <v>77412.5191815627</v>
      </c>
      <c r="M644" s="1" t="n">
        <v>77843.5000252271</v>
      </c>
      <c r="P644" s="1" t="n">
        <v>1439.26752062951</v>
      </c>
      <c r="U644" s="1" t="n">
        <v>68.1</v>
      </c>
      <c r="V644" s="1" t="n">
        <v>0</v>
      </c>
      <c r="W644" s="5" t="n">
        <v>0.999999999</v>
      </c>
      <c r="X644" s="5" t="n">
        <v>1</v>
      </c>
      <c r="AA644" s="0" t="n">
        <f aca="false">((L644+M644)/P644)*100</f>
        <v>10787.155061964</v>
      </c>
    </row>
    <row r="645" customFormat="false" ht="12.75" hidden="false" customHeight="false" outlineLevel="0" collapsed="false">
      <c r="A645" s="0" t="s">
        <v>38</v>
      </c>
      <c r="B645" s="0" t="n">
        <v>1977</v>
      </c>
      <c r="C645" s="1" t="n">
        <v>0</v>
      </c>
      <c r="D645" s="1" t="n">
        <v>0</v>
      </c>
      <c r="E645" s="1" t="n">
        <v>0</v>
      </c>
      <c r="F645" s="1" t="n">
        <v>534.680002258524</v>
      </c>
      <c r="G645" s="1" t="n">
        <v>88991.400027</v>
      </c>
      <c r="H645" s="1" t="n">
        <v>88711.980027</v>
      </c>
      <c r="I645" s="1" t="n">
        <v>0</v>
      </c>
      <c r="J645" s="1" t="n">
        <v>0</v>
      </c>
      <c r="K645" s="1" t="n">
        <v>67.083563002373</v>
      </c>
      <c r="L645" s="1" t="n">
        <v>89058.4835900024</v>
      </c>
      <c r="M645" s="1" t="n">
        <v>89246.6600292585</v>
      </c>
      <c r="P645" s="1" t="n">
        <v>1528.33043980962</v>
      </c>
      <c r="U645" s="1" t="n">
        <v>28.9</v>
      </c>
      <c r="V645" s="1" t="n">
        <v>0</v>
      </c>
      <c r="W645" s="5" t="n">
        <v>0.999999999</v>
      </c>
      <c r="X645" s="5" t="n">
        <v>1</v>
      </c>
      <c r="AA645" s="0" t="n">
        <f aca="false">((L645+M645)/P645)*100</f>
        <v>11666.661801323</v>
      </c>
    </row>
    <row r="646" customFormat="false" ht="12.75" hidden="false" customHeight="false" outlineLevel="0" collapsed="false">
      <c r="A646" s="0" t="s">
        <v>38</v>
      </c>
      <c r="B646" s="0" t="n">
        <v>1978</v>
      </c>
      <c r="C646" s="1" t="n">
        <v>0</v>
      </c>
      <c r="D646" s="1" t="n">
        <v>0</v>
      </c>
      <c r="E646" s="1" t="n">
        <v>0</v>
      </c>
      <c r="F646" s="1" t="n">
        <v>533.580002257424</v>
      </c>
      <c r="G646" s="1" t="n">
        <v>104139.700032</v>
      </c>
      <c r="H646" s="1" t="n">
        <v>104285.990032</v>
      </c>
      <c r="I646" s="1" t="n">
        <v>0</v>
      </c>
      <c r="J646" s="1" t="n">
        <v>0</v>
      </c>
      <c r="K646" s="1" t="n">
        <v>58.1185596371956</v>
      </c>
      <c r="L646" s="1" t="n">
        <v>104197.818591637</v>
      </c>
      <c r="M646" s="1" t="n">
        <v>104819.570034257</v>
      </c>
      <c r="P646" s="1" t="n">
        <v>1781.93642879032</v>
      </c>
      <c r="U646" s="1" t="n">
        <v>2.4</v>
      </c>
      <c r="V646" s="1" t="n">
        <v>0</v>
      </c>
      <c r="W646" s="5" t="n">
        <v>0.999999999</v>
      </c>
      <c r="X646" s="5" t="n">
        <v>1</v>
      </c>
      <c r="AA646" s="0" t="n">
        <f aca="false">((L646+M646)/P646)*100</f>
        <v>11729.7893038635</v>
      </c>
    </row>
    <row r="647" customFormat="false" ht="12.75" hidden="false" customHeight="false" outlineLevel="0" collapsed="false">
      <c r="A647" s="0" t="s">
        <v>38</v>
      </c>
      <c r="B647" s="0" t="n">
        <v>1979</v>
      </c>
      <c r="C647" s="1" t="n">
        <v>0</v>
      </c>
      <c r="D647" s="1" t="n">
        <v>0</v>
      </c>
      <c r="E647" s="1" t="n">
        <v>0</v>
      </c>
      <c r="F647" s="1" t="n">
        <v>543.180002267024</v>
      </c>
      <c r="G647" s="1" t="n">
        <v>111256.00003</v>
      </c>
      <c r="H647" s="1" t="n">
        <v>110955.300036</v>
      </c>
      <c r="I647" s="1" t="n">
        <v>0</v>
      </c>
      <c r="J647" s="1" t="n">
        <v>0</v>
      </c>
      <c r="K647" s="1" t="n">
        <v>77.5430836251967</v>
      </c>
      <c r="L647" s="1" t="n">
        <v>111333.543113625</v>
      </c>
      <c r="M647" s="1" t="n">
        <v>111498.480038267</v>
      </c>
      <c r="P647" s="1" t="n">
        <v>2165.05281530148</v>
      </c>
      <c r="U647" s="1" t="n">
        <v>-42.9</v>
      </c>
      <c r="V647" s="1" t="n">
        <v>0</v>
      </c>
      <c r="W647" s="5" t="n">
        <v>0.999999999</v>
      </c>
      <c r="X647" s="5" t="n">
        <v>1</v>
      </c>
      <c r="AA647" s="0" t="n">
        <f aca="false">((L647+M647)/P647)*100</f>
        <v>10292.2211216756</v>
      </c>
    </row>
    <row r="648" customFormat="false" ht="12.75" hidden="false" customHeight="false" outlineLevel="0" collapsed="false">
      <c r="A648" s="0" t="s">
        <v>38</v>
      </c>
      <c r="B648" s="0" t="n">
        <v>1980</v>
      </c>
      <c r="C648" s="1" t="n">
        <v>0</v>
      </c>
      <c r="D648" s="1" t="n">
        <v>0</v>
      </c>
      <c r="E648" s="1" t="n">
        <v>115</v>
      </c>
      <c r="F648" s="1" t="n">
        <v>547.280029296875</v>
      </c>
      <c r="G648" s="1" t="n">
        <v>125181.500033</v>
      </c>
      <c r="H648" s="1" t="n">
        <v>125553.859984</v>
      </c>
      <c r="I648" s="1" t="n">
        <v>0</v>
      </c>
      <c r="J648" s="1" t="n">
        <v>0</v>
      </c>
      <c r="K648" s="1" t="n">
        <v>92.2692778802252</v>
      </c>
      <c r="L648" s="1" t="n">
        <v>125388.76931088</v>
      </c>
      <c r="M648" s="1" t="n">
        <v>126101.140013297</v>
      </c>
      <c r="P648" s="1" t="n">
        <v>2598.06354878122</v>
      </c>
      <c r="U648" s="1" t="n">
        <v>-75.3</v>
      </c>
      <c r="V648" s="1" t="n">
        <v>0</v>
      </c>
      <c r="W648" s="5" t="n">
        <v>0.999999999</v>
      </c>
      <c r="X648" s="5" t="n">
        <v>1</v>
      </c>
      <c r="AA648" s="0" t="n">
        <f aca="false">((L648+M648)/P648)*100</f>
        <v>9679.89830126186</v>
      </c>
    </row>
    <row r="649" customFormat="false" ht="12.75" hidden="false" customHeight="false" outlineLevel="0" collapsed="false">
      <c r="A649" s="0" t="s">
        <v>38</v>
      </c>
      <c r="B649" s="0" t="n">
        <v>1981</v>
      </c>
      <c r="C649" s="1" t="n">
        <v>0</v>
      </c>
      <c r="D649" s="1" t="n">
        <v>0</v>
      </c>
      <c r="E649" s="1" t="n">
        <v>72.8848559417615</v>
      </c>
      <c r="F649" s="1" t="n">
        <v>581.679992675781</v>
      </c>
      <c r="G649" s="1" t="n">
        <v>150143.200043</v>
      </c>
      <c r="H649" s="1" t="n">
        <v>150164.960043</v>
      </c>
      <c r="I649" s="1" t="n">
        <v>0</v>
      </c>
      <c r="J649" s="1" t="n">
        <v>0</v>
      </c>
      <c r="K649" s="1" t="n">
        <v>100.205503194829</v>
      </c>
      <c r="L649" s="1" t="n">
        <v>150316.290402137</v>
      </c>
      <c r="M649" s="1" t="n">
        <v>150746.640035676</v>
      </c>
      <c r="P649" s="1" t="n">
        <v>2691.5940131265</v>
      </c>
      <c r="U649" s="1" t="n">
        <v>-139.9</v>
      </c>
      <c r="V649" s="1" t="n">
        <v>0</v>
      </c>
      <c r="W649" s="5" t="n">
        <v>0.999999999</v>
      </c>
      <c r="X649" s="5" t="n">
        <v>1</v>
      </c>
      <c r="AA649" s="0" t="n">
        <f aca="false">((L649+M649)/P649)*100</f>
        <v>11185.30242561</v>
      </c>
    </row>
    <row r="650" customFormat="false" ht="12.75" hidden="false" customHeight="false" outlineLevel="0" collapsed="false">
      <c r="A650" s="0" t="s">
        <v>38</v>
      </c>
      <c r="B650" s="0" t="n">
        <v>1982</v>
      </c>
      <c r="C650" s="1" t="n">
        <v>0</v>
      </c>
      <c r="D650" s="1" t="n">
        <v>0</v>
      </c>
      <c r="E650" s="1" t="n">
        <v>0</v>
      </c>
      <c r="F650" s="1" t="n">
        <v>584.47998046875</v>
      </c>
      <c r="G650" s="1" t="n">
        <v>133250.400035</v>
      </c>
      <c r="H650" s="1" t="n">
        <v>133894.360059</v>
      </c>
      <c r="I650" s="1" t="n">
        <v>0</v>
      </c>
      <c r="J650" s="1" t="n">
        <v>0</v>
      </c>
      <c r="K650" s="1" t="n">
        <v>113.488532440932</v>
      </c>
      <c r="L650" s="1" t="n">
        <v>133363.888567441</v>
      </c>
      <c r="M650" s="1" t="n">
        <v>134478.840039469</v>
      </c>
      <c r="P650" s="1" t="n">
        <v>3030.73493376499</v>
      </c>
      <c r="U650" s="1" t="n">
        <v>-115.4</v>
      </c>
      <c r="V650" s="1" t="n">
        <v>0</v>
      </c>
      <c r="W650" s="5" t="n">
        <v>0.999999999</v>
      </c>
      <c r="X650" s="5" t="n">
        <v>1</v>
      </c>
      <c r="AA650" s="0" t="n">
        <f aca="false">((L650+M650)/P650)*100</f>
        <v>8837.55044437941</v>
      </c>
    </row>
    <row r="651" customFormat="false" ht="12.75" hidden="false" customHeight="false" outlineLevel="0" collapsed="false">
      <c r="A651" s="0" t="s">
        <v>38</v>
      </c>
      <c r="B651" s="0" t="n">
        <v>1983</v>
      </c>
      <c r="C651" s="1" t="n">
        <v>0</v>
      </c>
      <c r="D651" s="1" t="n">
        <v>0</v>
      </c>
      <c r="E651" s="1" t="n">
        <v>0</v>
      </c>
      <c r="F651" s="1" t="n">
        <v>578.47998046875</v>
      </c>
      <c r="G651" s="1" t="n">
        <v>158093</v>
      </c>
      <c r="H651" s="1" t="n">
        <v>154679.16</v>
      </c>
      <c r="I651" s="1" t="n">
        <v>0</v>
      </c>
      <c r="J651" s="1" t="n">
        <v>0</v>
      </c>
      <c r="K651" s="1" t="n">
        <v>121.973941278934</v>
      </c>
      <c r="L651" s="1" t="n">
        <v>158214.973941279</v>
      </c>
      <c r="M651" s="1" t="n">
        <v>155257.639980469</v>
      </c>
      <c r="P651" s="1" t="n">
        <v>3373.20819409176</v>
      </c>
      <c r="U651" s="1" t="n">
        <v>-100.6</v>
      </c>
      <c r="V651" s="1" t="n">
        <v>0</v>
      </c>
      <c r="W651" s="5" t="n">
        <v>0.999999999</v>
      </c>
      <c r="X651" s="5" t="n">
        <v>1</v>
      </c>
      <c r="AA651" s="0" t="n">
        <f aca="false">((L651+M651)/P651)*100</f>
        <v>9293.01115984485</v>
      </c>
    </row>
    <row r="652" customFormat="false" ht="12.75" hidden="false" customHeight="false" outlineLevel="0" collapsed="false">
      <c r="A652" s="0" t="s">
        <v>38</v>
      </c>
      <c r="B652" s="0" t="n">
        <v>1984</v>
      </c>
      <c r="C652" s="1" t="n">
        <v>0</v>
      </c>
      <c r="D652" s="1" t="n">
        <v>0</v>
      </c>
      <c r="E652" s="1" t="n">
        <v>6</v>
      </c>
      <c r="F652" s="1" t="n">
        <v>573.580017089843</v>
      </c>
      <c r="G652" s="1" t="n">
        <v>137340</v>
      </c>
      <c r="H652" s="1" t="n">
        <v>136970.16</v>
      </c>
      <c r="I652" s="1" t="n">
        <v>0</v>
      </c>
      <c r="J652" s="1" t="n">
        <v>0</v>
      </c>
      <c r="K652" s="1" t="n">
        <v>161.1410247222</v>
      </c>
      <c r="L652" s="1" t="n">
        <v>137507.141024722</v>
      </c>
      <c r="M652" s="1" t="n">
        <v>137543.74001709</v>
      </c>
      <c r="P652" s="1" t="n">
        <v>3602.58619535618</v>
      </c>
      <c r="U652" s="1" t="n">
        <v>-100.3</v>
      </c>
      <c r="V652" s="1" t="n">
        <v>0</v>
      </c>
      <c r="W652" s="5" t="n">
        <v>0.999999999583333</v>
      </c>
      <c r="X652" s="5" t="n">
        <v>1</v>
      </c>
      <c r="AA652" s="0" t="n">
        <f aca="false">((L652+M652)/P652)*100</f>
        <v>7634.81749295435</v>
      </c>
    </row>
    <row r="653" customFormat="false" ht="12.75" hidden="false" customHeight="false" outlineLevel="0" collapsed="false">
      <c r="A653" s="0" t="s">
        <v>38</v>
      </c>
      <c r="B653" s="0" t="n">
        <v>1985</v>
      </c>
      <c r="C653" s="1" t="n">
        <v>0</v>
      </c>
      <c r="D653" s="1" t="n">
        <v>0</v>
      </c>
      <c r="E653" s="1" t="n">
        <v>37.236521522295</v>
      </c>
      <c r="F653" s="1" t="n">
        <v>543.380004882812</v>
      </c>
      <c r="G653" s="1" t="n">
        <v>141881</v>
      </c>
      <c r="H653" s="1" t="n">
        <v>140051.16</v>
      </c>
      <c r="I653" s="1" t="n">
        <v>0</v>
      </c>
      <c r="J653" s="1" t="n">
        <v>0</v>
      </c>
      <c r="K653" s="1" t="n">
        <v>182.475237258348</v>
      </c>
      <c r="L653" s="1" t="n">
        <v>142100.711758781</v>
      </c>
      <c r="M653" s="1" t="n">
        <v>140594.540004883</v>
      </c>
      <c r="P653" s="1" t="n">
        <v>3923.21636631683</v>
      </c>
      <c r="U653" s="1" t="n">
        <v>-2.7</v>
      </c>
      <c r="V653" s="1" t="n">
        <v>0</v>
      </c>
      <c r="W653" s="5" t="n">
        <v>1</v>
      </c>
      <c r="X653" s="5" t="n">
        <v>1</v>
      </c>
      <c r="AA653" s="0" t="n">
        <f aca="false">((L653+M653)/P653)*100</f>
        <v>7205.70127589119</v>
      </c>
    </row>
    <row r="654" customFormat="false" ht="12.75" hidden="false" customHeight="false" outlineLevel="0" collapsed="false">
      <c r="A654" s="0" t="s">
        <v>38</v>
      </c>
      <c r="B654" s="0" t="n">
        <v>1986</v>
      </c>
      <c r="C654" s="1" t="n">
        <v>0</v>
      </c>
      <c r="D654" s="1" t="n">
        <v>0</v>
      </c>
      <c r="E654" s="1" t="n">
        <v>166.311497868484</v>
      </c>
      <c r="F654" s="1" t="n">
        <v>530.179992675781</v>
      </c>
      <c r="G654" s="1" t="n">
        <v>152091</v>
      </c>
      <c r="H654" s="1" t="n">
        <v>148679.16</v>
      </c>
      <c r="I654" s="1" t="n">
        <v>0</v>
      </c>
      <c r="J654" s="1" t="n">
        <v>0</v>
      </c>
      <c r="K654" s="1" t="n">
        <v>231.498467823811</v>
      </c>
      <c r="L654" s="1" t="n">
        <v>152488.809965692</v>
      </c>
      <c r="M654" s="1" t="n">
        <v>149209.339992676</v>
      </c>
      <c r="P654" s="1" t="n">
        <v>4240.9966977103</v>
      </c>
      <c r="U654" s="1" t="n">
        <v>23</v>
      </c>
      <c r="V654" s="1" t="n">
        <v>0</v>
      </c>
      <c r="W654" s="5" t="n">
        <v>1</v>
      </c>
      <c r="X654" s="5" t="n">
        <v>1</v>
      </c>
      <c r="AA654" s="0" t="n">
        <f aca="false">((L654+M654)/P654)*100</f>
        <v>7113.85015039634</v>
      </c>
    </row>
    <row r="655" customFormat="false" ht="12.75" hidden="false" customHeight="false" outlineLevel="0" collapsed="false">
      <c r="A655" s="0" t="s">
        <v>38</v>
      </c>
      <c r="B655" s="0" t="n">
        <v>1987</v>
      </c>
      <c r="C655" s="1" t="n">
        <v>0</v>
      </c>
      <c r="D655" s="1" t="n">
        <v>0</v>
      </c>
      <c r="E655" s="1" t="n">
        <v>197.487521292315</v>
      </c>
      <c r="F655" s="1" t="n">
        <v>540.97998046875</v>
      </c>
      <c r="G655" s="1" t="n">
        <v>164325</v>
      </c>
      <c r="H655" s="1" t="n">
        <v>159697.16</v>
      </c>
      <c r="I655" s="1" t="n">
        <v>0</v>
      </c>
      <c r="J655" s="1" t="n">
        <v>0</v>
      </c>
      <c r="K655" s="1" t="n">
        <v>170.115271744528</v>
      </c>
      <c r="L655" s="1" t="n">
        <v>164692.602793037</v>
      </c>
      <c r="M655" s="1" t="n">
        <v>160238.139980469</v>
      </c>
      <c r="P655" s="1" t="n">
        <v>4669.37287363167</v>
      </c>
      <c r="U655" s="1" t="n">
        <v>-54.8</v>
      </c>
      <c r="V655" s="1" t="n">
        <v>0</v>
      </c>
      <c r="W655" s="5" t="n">
        <v>1</v>
      </c>
      <c r="X655" s="5" t="n">
        <v>1</v>
      </c>
      <c r="AA655" s="0" t="n">
        <f aca="false">((L655+M655)/P655)*100</f>
        <v>6958.76623193698</v>
      </c>
    </row>
    <row r="656" customFormat="false" ht="12.75" hidden="false" customHeight="false" outlineLevel="0" collapsed="false">
      <c r="A656" s="0" t="s">
        <v>38</v>
      </c>
      <c r="B656" s="0" t="n">
        <v>1988</v>
      </c>
      <c r="C656" s="1" t="n">
        <v>0</v>
      </c>
      <c r="D656" s="1" t="n">
        <v>0</v>
      </c>
      <c r="E656" s="1" t="n">
        <v>32.529170032544</v>
      </c>
      <c r="F656" s="1" t="n">
        <v>577.679992675781</v>
      </c>
      <c r="G656" s="1" t="n">
        <v>167482</v>
      </c>
      <c r="H656" s="1" t="n">
        <v>164277.258999324</v>
      </c>
      <c r="I656" s="1" t="n">
        <v>0</v>
      </c>
      <c r="J656" s="1" t="n">
        <v>0</v>
      </c>
      <c r="K656" s="1" t="n">
        <v>172.036083486967</v>
      </c>
      <c r="L656" s="1" t="n">
        <v>167686.56525352</v>
      </c>
      <c r="M656" s="1" t="n">
        <v>164854.938992</v>
      </c>
      <c r="P656" s="1" t="n">
        <v>4854.82674798055</v>
      </c>
      <c r="U656" s="1" t="n">
        <v>-66.5</v>
      </c>
      <c r="V656" s="1" t="n">
        <v>0</v>
      </c>
      <c r="W656" s="5" t="n">
        <v>1</v>
      </c>
      <c r="X656" s="5" t="n">
        <v>1</v>
      </c>
      <c r="AA656" s="0" t="n">
        <f aca="false">((L656+M656)/P656)*100</f>
        <v>6849.70899082746</v>
      </c>
    </row>
    <row r="657" customFormat="false" ht="12.75" hidden="false" customHeight="false" outlineLevel="0" collapsed="false">
      <c r="A657" s="0" t="s">
        <v>38</v>
      </c>
      <c r="B657" s="0" t="n">
        <v>1989</v>
      </c>
      <c r="C657" s="1" t="n">
        <v>0</v>
      </c>
      <c r="D657" s="1" t="n">
        <v>0</v>
      </c>
      <c r="E657" s="1" t="n">
        <v>32.1113164538549</v>
      </c>
      <c r="F657" s="1" t="n">
        <v>603.080017089843</v>
      </c>
      <c r="G657" s="1" t="n">
        <v>183211</v>
      </c>
      <c r="H657" s="1" t="n">
        <v>177173.736432076</v>
      </c>
      <c r="I657" s="1" t="n">
        <v>0</v>
      </c>
      <c r="J657" s="1" t="n">
        <v>0</v>
      </c>
      <c r="K657" s="1" t="n">
        <v>146.838360448918</v>
      </c>
      <c r="L657" s="1" t="n">
        <v>183389.949676903</v>
      </c>
      <c r="M657" s="1" t="n">
        <v>177776.816449165</v>
      </c>
      <c r="P657" s="1" t="n">
        <v>5472.58351282526</v>
      </c>
      <c r="U657" s="1" t="n">
        <v>-84.2</v>
      </c>
      <c r="V657" s="1" t="n">
        <v>0</v>
      </c>
      <c r="W657" s="5" t="n">
        <v>1</v>
      </c>
      <c r="X657" s="5" t="n">
        <v>1</v>
      </c>
      <c r="AA657" s="0" t="n">
        <f aca="false">((L657+M657)/P657)*100</f>
        <v>6599.56609670106</v>
      </c>
    </row>
    <row r="658" customFormat="false" ht="12.75" hidden="false" customHeight="false" outlineLevel="0" collapsed="false">
      <c r="A658" s="0" t="s">
        <v>38</v>
      </c>
      <c r="B658" s="0" t="n">
        <v>1990</v>
      </c>
      <c r="C658" s="1" t="n">
        <v>0</v>
      </c>
      <c r="D658" s="1" t="n">
        <v>0</v>
      </c>
      <c r="E658" s="1" t="n">
        <v>32.975370295972</v>
      </c>
      <c r="F658" s="1" t="n">
        <v>585.780029296875</v>
      </c>
      <c r="G658" s="1" t="n">
        <v>186044</v>
      </c>
      <c r="H658" s="1" t="n">
        <v>183551.543</v>
      </c>
      <c r="I658" s="1" t="n">
        <v>0</v>
      </c>
      <c r="J658" s="1" t="n">
        <v>0</v>
      </c>
      <c r="K658" s="1" t="n">
        <v>158.165375368113</v>
      </c>
      <c r="L658" s="1" t="n">
        <v>186235.140745664</v>
      </c>
      <c r="M658" s="1" t="n">
        <v>184137.323029297</v>
      </c>
      <c r="P658" s="1" t="n">
        <v>5218.38060904689</v>
      </c>
      <c r="U658" s="1" t="n">
        <v>-36.6</v>
      </c>
      <c r="V658" s="1" t="n">
        <v>0</v>
      </c>
      <c r="W658" s="5" t="n">
        <v>1</v>
      </c>
      <c r="X658" s="5" t="n">
        <v>1</v>
      </c>
      <c r="AA658" s="0" t="n">
        <f aca="false">((L658+M658)/P658)*100</f>
        <v>7097.45975854773</v>
      </c>
    </row>
    <row r="659" customFormat="false" ht="12.75" hidden="false" customHeight="false" outlineLevel="0" collapsed="false">
      <c r="A659" s="0" t="s">
        <v>38</v>
      </c>
      <c r="B659" s="0" t="n">
        <v>1991</v>
      </c>
      <c r="C659" s="1" t="n">
        <v>0</v>
      </c>
      <c r="D659" s="1" t="n">
        <v>0</v>
      </c>
      <c r="E659" s="1" t="n">
        <v>32.7922330138672</v>
      </c>
      <c r="F659" s="1" t="n">
        <v>584.47998046875</v>
      </c>
      <c r="G659" s="1" t="n">
        <v>185371</v>
      </c>
      <c r="H659" s="1" t="n">
        <v>190493.202</v>
      </c>
      <c r="I659" s="1" t="n">
        <v>0</v>
      </c>
      <c r="J659" s="1" t="n">
        <v>0</v>
      </c>
      <c r="K659" s="1" t="n">
        <v>181.313537598879</v>
      </c>
      <c r="L659" s="1" t="n">
        <v>185585.105770613</v>
      </c>
      <c r="M659" s="1" t="n">
        <v>191077.681980469</v>
      </c>
      <c r="P659" s="1" t="n">
        <v>5128.45997126784</v>
      </c>
      <c r="U659" s="1" t="n">
        <v>-179.8</v>
      </c>
      <c r="V659" s="1" t="n">
        <v>0</v>
      </c>
      <c r="W659" s="5" t="n">
        <v>1</v>
      </c>
      <c r="X659" s="5" t="n">
        <v>1</v>
      </c>
      <c r="AA659" s="0" t="n">
        <f aca="false">((L659+M659)/P659)*100</f>
        <v>7344.55937769491</v>
      </c>
    </row>
    <row r="660" customFormat="false" ht="12.75" hidden="false" customHeight="false" outlineLevel="0" collapsed="false">
      <c r="A660" s="0" t="s">
        <v>38</v>
      </c>
      <c r="B660" s="0" t="n">
        <v>1992</v>
      </c>
      <c r="C660" s="1" t="n">
        <v>0</v>
      </c>
      <c r="D660" s="1" t="n">
        <v>0</v>
      </c>
      <c r="E660" s="1" t="n">
        <v>30.8621066497397</v>
      </c>
      <c r="F660" s="1" t="n">
        <v>584.780029296875</v>
      </c>
      <c r="G660" s="1" t="n">
        <v>169615</v>
      </c>
      <c r="H660" s="1" t="n">
        <v>175515.661428576</v>
      </c>
      <c r="I660" s="1" t="n">
        <v>0</v>
      </c>
      <c r="J660" s="1" t="n">
        <v>0</v>
      </c>
      <c r="K660" s="1" t="n">
        <v>155.332535372008</v>
      </c>
      <c r="L660" s="1" t="n">
        <v>169801.194642022</v>
      </c>
      <c r="M660" s="1" t="n">
        <v>176100.441457873</v>
      </c>
      <c r="P660" s="1" t="n">
        <v>5125.16315595055</v>
      </c>
      <c r="U660" s="1" t="n">
        <v>35.8</v>
      </c>
      <c r="V660" s="1" t="n">
        <v>0</v>
      </c>
      <c r="W660" s="5" t="n">
        <v>1</v>
      </c>
      <c r="X660" s="5" t="n">
        <v>1</v>
      </c>
      <c r="AA660" s="0" t="n">
        <f aca="false">((L660+M660)/P660)*100</f>
        <v>6749.08535737613</v>
      </c>
    </row>
    <row r="661" customFormat="false" ht="12.75" hidden="false" customHeight="false" outlineLevel="0" collapsed="false">
      <c r="A661" s="0" t="s">
        <v>38</v>
      </c>
      <c r="B661" s="0" t="n">
        <v>1993</v>
      </c>
      <c r="C661" s="1" t="n">
        <v>0</v>
      </c>
      <c r="D661" s="1" t="n">
        <v>0</v>
      </c>
      <c r="E661" s="1" t="n">
        <v>30.4303598100421</v>
      </c>
      <c r="F661" s="1" t="n">
        <v>611.880004882812</v>
      </c>
      <c r="G661" s="1" t="n">
        <v>170075</v>
      </c>
      <c r="H661" s="1" t="n">
        <v>164184.748053632</v>
      </c>
      <c r="I661" s="1" t="n">
        <v>0</v>
      </c>
      <c r="J661" s="1" t="n">
        <v>0</v>
      </c>
      <c r="K661" s="1" t="n">
        <v>172.283366874487</v>
      </c>
      <c r="L661" s="1" t="n">
        <v>170277.713726685</v>
      </c>
      <c r="M661" s="1" t="n">
        <v>164796.628058515</v>
      </c>
      <c r="P661" s="1" t="n">
        <v>5096.64570345601</v>
      </c>
      <c r="U661" s="1" t="n">
        <v>48.66</v>
      </c>
      <c r="V661" s="1" t="n">
        <v>0</v>
      </c>
      <c r="W661" s="5" t="n">
        <v>1</v>
      </c>
      <c r="X661" s="5" t="n">
        <v>1</v>
      </c>
      <c r="AA661" s="0" t="n">
        <f aca="false">((L661+M661)/P661)*100</f>
        <v>6574.409156163</v>
      </c>
    </row>
    <row r="662" customFormat="false" ht="12.75" hidden="false" customHeight="false" outlineLevel="0" collapsed="false">
      <c r="A662" s="0" t="s">
        <v>38</v>
      </c>
      <c r="B662" s="0" t="n">
        <v>1994</v>
      </c>
      <c r="C662" s="1" t="n">
        <v>0</v>
      </c>
      <c r="D662" s="1" t="n">
        <v>0</v>
      </c>
      <c r="E662" s="1" t="n">
        <v>32.5482090439743</v>
      </c>
      <c r="F662" s="1" t="n">
        <v>635.280029296875</v>
      </c>
      <c r="G662" s="1" t="n">
        <v>197167</v>
      </c>
      <c r="H662" s="1" t="n">
        <v>192397.731381966</v>
      </c>
      <c r="I662" s="1" t="n">
        <v>0</v>
      </c>
      <c r="J662" s="1" t="n">
        <v>0</v>
      </c>
      <c r="K662" s="1" t="n">
        <v>176.619981956283</v>
      </c>
      <c r="L662" s="1" t="n">
        <v>197376.168191</v>
      </c>
      <c r="M662" s="1" t="n">
        <v>193033.011411263</v>
      </c>
      <c r="P662" s="1" t="n">
        <v>5371.61658499446</v>
      </c>
      <c r="U662" s="1" t="n">
        <v>-42.2</v>
      </c>
      <c r="V662" s="1" t="n">
        <v>0</v>
      </c>
      <c r="W662" s="5" t="n">
        <v>1</v>
      </c>
      <c r="X662" s="5" t="n">
        <v>1</v>
      </c>
      <c r="AA662" s="0" t="n">
        <f aca="false">((L662+M662)/P662)*100</f>
        <v>7268.00160482165</v>
      </c>
    </row>
    <row r="663" customFormat="false" ht="12.75" hidden="false" customHeight="false" outlineLevel="0" collapsed="false">
      <c r="A663" s="0" t="s">
        <v>38</v>
      </c>
      <c r="B663" s="0" t="n">
        <v>1995</v>
      </c>
      <c r="C663" s="1" t="n">
        <v>0</v>
      </c>
      <c r="D663" s="1" t="n">
        <v>0</v>
      </c>
      <c r="E663" s="1" t="n">
        <v>32.820962432595</v>
      </c>
      <c r="F663" s="1" t="n">
        <v>742.08</v>
      </c>
      <c r="G663" s="1" t="n">
        <v>198764</v>
      </c>
      <c r="H663" s="1" t="n">
        <v>194398.683789584</v>
      </c>
      <c r="I663" s="1" t="n">
        <v>0</v>
      </c>
      <c r="J663" s="1" t="n">
        <v>0</v>
      </c>
      <c r="K663" s="1" t="n">
        <v>179.199375081757</v>
      </c>
      <c r="L663" s="1" t="n">
        <v>198976.020337514</v>
      </c>
      <c r="M663" s="1" t="n">
        <v>195140.763789584</v>
      </c>
      <c r="P663" s="1" t="n">
        <v>5652.98328824846</v>
      </c>
      <c r="R663" s="1" t="n">
        <v>127</v>
      </c>
      <c r="S663" s="1" t="n">
        <v>198764</v>
      </c>
      <c r="T663" s="1" t="n">
        <v>194271.683789584</v>
      </c>
      <c r="U663" s="1" t="n">
        <v>-145.9</v>
      </c>
      <c r="V663" s="1" t="n">
        <v>0</v>
      </c>
      <c r="W663" s="5" t="n">
        <v>1</v>
      </c>
      <c r="X663" s="5" t="n">
        <v>1</v>
      </c>
      <c r="AA663" s="0" t="n">
        <f aca="false">((L663+M663)/P663)*100</f>
        <v>6971.83706427005</v>
      </c>
    </row>
    <row r="664" customFormat="false" ht="12.75" hidden="false" customHeight="false" outlineLevel="0" collapsed="false">
      <c r="A664" s="0" t="s">
        <v>38</v>
      </c>
      <c r="B664" s="0" t="n">
        <v>1996</v>
      </c>
      <c r="C664" s="1" t="n">
        <v>0</v>
      </c>
      <c r="D664" s="1" t="n">
        <v>0</v>
      </c>
      <c r="E664" s="1" t="n">
        <v>32.443064305873</v>
      </c>
      <c r="F664" s="1" t="n">
        <v>829.88</v>
      </c>
      <c r="G664" s="1" t="n">
        <v>216667</v>
      </c>
      <c r="H664" s="1" t="n">
        <v>209060.120370033</v>
      </c>
      <c r="I664" s="1" t="n">
        <v>0</v>
      </c>
      <c r="J664" s="1" t="n">
        <v>0</v>
      </c>
      <c r="K664" s="1" t="n">
        <v>171.391392400695</v>
      </c>
      <c r="L664" s="1" t="n">
        <v>216870.834456707</v>
      </c>
      <c r="M664" s="1" t="n">
        <v>209890.000370033</v>
      </c>
      <c r="P664" s="1" t="n">
        <v>5949.76260311078</v>
      </c>
      <c r="R664" s="1" t="n">
        <v>160</v>
      </c>
      <c r="S664" s="1" t="n">
        <v>216667</v>
      </c>
      <c r="T664" s="1" t="n">
        <v>208900.120370033</v>
      </c>
      <c r="U664" s="1" t="n">
        <v>-263.3</v>
      </c>
      <c r="V664" s="1" t="n">
        <v>0</v>
      </c>
      <c r="W664" s="5" t="n">
        <v>1</v>
      </c>
      <c r="X664" s="5" t="n">
        <v>1</v>
      </c>
      <c r="AA664" s="0" t="n">
        <f aca="false">((L664+M664)/P664)*100</f>
        <v>7172.73718792766</v>
      </c>
    </row>
    <row r="665" customFormat="false" ht="12.75" hidden="false" customHeight="false" outlineLevel="0" collapsed="false">
      <c r="A665" s="0" t="s">
        <v>38</v>
      </c>
      <c r="B665" s="0" t="n">
        <v>1997</v>
      </c>
      <c r="C665" s="1" t="n">
        <v>0</v>
      </c>
      <c r="D665" s="1" t="n">
        <v>902.98798</v>
      </c>
      <c r="E665" s="1" t="n">
        <v>31.4763281132622</v>
      </c>
      <c r="F665" s="1" t="n">
        <v>1039.88</v>
      </c>
      <c r="G665" s="1" t="n">
        <v>253896</v>
      </c>
      <c r="H665" s="1" t="n">
        <v>250392.021770974</v>
      </c>
      <c r="I665" s="1" t="n">
        <v>0</v>
      </c>
      <c r="J665" s="1" t="n">
        <v>0</v>
      </c>
      <c r="K665" s="1" t="n">
        <v>227.046333545615</v>
      </c>
      <c r="L665" s="1" t="n">
        <v>254154.522661659</v>
      </c>
      <c r="M665" s="1" t="n">
        <v>252334.889750974</v>
      </c>
      <c r="P665" s="1" t="n">
        <v>6332.35802068213</v>
      </c>
      <c r="R665" s="1" t="n">
        <v>1230.13</v>
      </c>
      <c r="S665" s="1" t="n">
        <v>253896</v>
      </c>
      <c r="T665" s="1" t="n">
        <v>249161.891770974</v>
      </c>
      <c r="U665" s="1" t="n">
        <v>-472.1</v>
      </c>
      <c r="V665" s="1" t="n">
        <v>0</v>
      </c>
      <c r="W665" s="5" t="n">
        <v>1</v>
      </c>
      <c r="X665" s="5" t="n">
        <v>1</v>
      </c>
      <c r="AA665" s="0" t="n">
        <f aca="false">((L665+M665)/P665)*100</f>
        <v>7998.43298117994</v>
      </c>
    </row>
    <row r="666" customFormat="false" ht="12.75" hidden="false" customHeight="false" outlineLevel="0" collapsed="false">
      <c r="A666" s="0" t="s">
        <v>38</v>
      </c>
      <c r="B666" s="0" t="n">
        <v>1998</v>
      </c>
      <c r="C666" s="1" t="n">
        <v>0</v>
      </c>
      <c r="D666" s="1" t="n">
        <v>2071.134485</v>
      </c>
      <c r="E666" s="1" t="n">
        <v>84.5338649855456</v>
      </c>
      <c r="F666" s="1" t="n">
        <v>1886.889</v>
      </c>
      <c r="G666" s="1" t="n">
        <v>232517</v>
      </c>
      <c r="H666" s="1" t="n">
        <v>219615.203769107</v>
      </c>
      <c r="I666" s="1" t="n">
        <v>0</v>
      </c>
      <c r="J666" s="1" t="n">
        <v>0</v>
      </c>
      <c r="K666" s="1" t="n">
        <v>346.51816492189</v>
      </c>
      <c r="L666" s="1" t="n">
        <v>232948.052029907</v>
      </c>
      <c r="M666" s="1" t="n">
        <v>223573.227254107</v>
      </c>
      <c r="P666" s="1" t="n">
        <v>6833.21615096635</v>
      </c>
      <c r="R666" s="1" t="n">
        <v>1046</v>
      </c>
      <c r="S666" s="1" t="n">
        <v>232517</v>
      </c>
      <c r="T666" s="1" t="n">
        <v>218569.203769107</v>
      </c>
      <c r="U666" s="1" t="n">
        <v>-995.4</v>
      </c>
      <c r="V666" s="1" t="n">
        <v>0</v>
      </c>
      <c r="W666" s="5" t="n">
        <v>1</v>
      </c>
      <c r="X666" s="5" t="n">
        <v>1</v>
      </c>
      <c r="AA666" s="0" t="n">
        <f aca="false">((L666+M666)/P666)*100</f>
        <v>6680.91377761339</v>
      </c>
    </row>
    <row r="667" customFormat="false" ht="12.75" hidden="false" customHeight="false" outlineLevel="0" collapsed="false">
      <c r="A667" s="0" t="s">
        <v>38</v>
      </c>
      <c r="B667" s="0" t="n">
        <v>1999</v>
      </c>
      <c r="C667" s="1" t="n">
        <v>0</v>
      </c>
      <c r="D667" s="1" t="n">
        <v>3239.28099</v>
      </c>
      <c r="E667" s="1" t="n">
        <v>354.032353380037</v>
      </c>
      <c r="F667" s="1" t="n">
        <v>2668.789</v>
      </c>
      <c r="G667" s="1" t="n">
        <v>284619</v>
      </c>
      <c r="H667" s="1" t="n">
        <v>260552.277585011</v>
      </c>
      <c r="I667" s="1" t="n">
        <v>0</v>
      </c>
      <c r="J667" s="1" t="n">
        <v>0</v>
      </c>
      <c r="K667" s="1" t="n">
        <v>410.499712197927</v>
      </c>
      <c r="L667" s="1" t="n">
        <v>285383.532065578</v>
      </c>
      <c r="M667" s="1" t="n">
        <v>266460.347575011</v>
      </c>
      <c r="P667" s="1" t="n">
        <v>7683.87084242385</v>
      </c>
      <c r="R667" s="1" t="n">
        <v>694</v>
      </c>
      <c r="S667" s="1" t="n">
        <v>284619</v>
      </c>
      <c r="T667" s="1" t="n">
        <v>259858.277585011</v>
      </c>
      <c r="U667" s="1" t="n">
        <v>-324.39772</v>
      </c>
      <c r="V667" s="1" t="n">
        <v>0</v>
      </c>
      <c r="W667" s="5" t="n">
        <v>1</v>
      </c>
      <c r="X667" s="5" t="n">
        <v>1</v>
      </c>
      <c r="AA667" s="0" t="n">
        <f aca="false">((L667+M667)/P667)*100</f>
        <v>7181.84741723889</v>
      </c>
    </row>
    <row r="668" customFormat="false" ht="12.75" hidden="false" customHeight="false" outlineLevel="0" collapsed="false">
      <c r="A668" s="0" t="s">
        <v>38</v>
      </c>
      <c r="B668" s="0" t="n">
        <v>2000</v>
      </c>
      <c r="C668" s="1" t="n">
        <v>12401.08</v>
      </c>
      <c r="D668" s="1" t="n">
        <v>4407.427495</v>
      </c>
      <c r="E668" s="1" t="n">
        <v>476.139363578232</v>
      </c>
      <c r="F668" s="1" t="n">
        <v>3277.981</v>
      </c>
      <c r="G668" s="1" t="n">
        <v>279544</v>
      </c>
      <c r="H668" s="1" t="n">
        <v>273558.698588584</v>
      </c>
      <c r="I668" s="1" t="n">
        <v>0</v>
      </c>
      <c r="J668" s="1" t="n">
        <v>0</v>
      </c>
      <c r="K668" s="1" t="n">
        <v>349.644583160698</v>
      </c>
      <c r="L668" s="1" t="n">
        <v>292770.863946739</v>
      </c>
      <c r="M668" s="1" t="n">
        <v>281244.107083584</v>
      </c>
      <c r="P668" s="1" t="n">
        <v>8076.46499051972</v>
      </c>
      <c r="R668" s="1" t="n">
        <v>1229</v>
      </c>
      <c r="S668" s="1" t="n">
        <v>279544</v>
      </c>
      <c r="T668" s="1" t="n">
        <v>272329.698588584</v>
      </c>
      <c r="U668" s="1" t="n">
        <v>-632.943</v>
      </c>
      <c r="V668" s="1" t="n">
        <v>0</v>
      </c>
      <c r="W668" s="5" t="n">
        <v>1</v>
      </c>
      <c r="X668" s="5" t="n">
        <v>1</v>
      </c>
      <c r="AA668" s="0" t="n">
        <f aca="false">((L668+M668)/P668)*100</f>
        <v>7107.25511351948</v>
      </c>
    </row>
    <row r="669" customFormat="false" ht="12.75" hidden="false" customHeight="false" outlineLevel="0" collapsed="false">
      <c r="A669" s="0" t="s">
        <v>38</v>
      </c>
      <c r="B669" s="0" t="n">
        <v>2001</v>
      </c>
      <c r="C669" s="1" t="n">
        <v>13214.48</v>
      </c>
      <c r="D669" s="1" t="n">
        <v>5575.574</v>
      </c>
      <c r="E669" s="1" t="n">
        <v>562.346563784669</v>
      </c>
      <c r="F669" s="1" t="n">
        <v>3864.987</v>
      </c>
      <c r="G669" s="1" t="n">
        <v>270676</v>
      </c>
      <c r="H669" s="1" t="n">
        <v>270710.955046938</v>
      </c>
      <c r="I669" s="1" t="n">
        <v>0</v>
      </c>
      <c r="J669" s="1" t="n">
        <v>0</v>
      </c>
      <c r="K669" s="1" t="n">
        <v>319.252843728164</v>
      </c>
      <c r="L669" s="1" t="n">
        <v>284772.079407513</v>
      </c>
      <c r="M669" s="1" t="n">
        <v>280151.516046938</v>
      </c>
      <c r="P669" s="1" t="n">
        <v>8317.83163791204</v>
      </c>
      <c r="Q669" s="1" t="n">
        <v>14851</v>
      </c>
      <c r="R669" s="1" t="n">
        <v>2456.1816</v>
      </c>
      <c r="S669" s="1" t="n">
        <v>255825</v>
      </c>
      <c r="T669" s="1" t="n">
        <v>268254.773446938</v>
      </c>
      <c r="U669" s="1" t="n">
        <v>-644.96</v>
      </c>
      <c r="V669" s="1" t="n">
        <v>0</v>
      </c>
      <c r="W669" s="5" t="n">
        <v>1</v>
      </c>
      <c r="X669" s="5" t="n">
        <v>1</v>
      </c>
      <c r="AA669" s="0" t="n">
        <f aca="false">((L669+M669)/P669)*100</f>
        <v>6791.71712107724</v>
      </c>
    </row>
    <row r="670" customFormat="false" ht="12.75" hidden="false" customHeight="false" outlineLevel="0" collapsed="false">
      <c r="A670" s="0" t="s">
        <v>38</v>
      </c>
      <c r="B670" s="0" t="n">
        <v>2002</v>
      </c>
      <c r="C670" s="1" t="n">
        <v>9126.752</v>
      </c>
      <c r="D670" s="1" t="n">
        <v>8856.9109</v>
      </c>
      <c r="E670" s="1" t="n">
        <v>629.244411376989</v>
      </c>
      <c r="F670" s="1" t="n">
        <v>4218.694</v>
      </c>
      <c r="G670" s="1" t="n">
        <v>304539</v>
      </c>
      <c r="H670" s="1" t="n">
        <v>307505.031533621</v>
      </c>
      <c r="I670" s="1" t="n">
        <v>0</v>
      </c>
      <c r="J670" s="1" t="n">
        <v>0</v>
      </c>
      <c r="K670" s="1" t="n">
        <v>380.645829417907</v>
      </c>
      <c r="L670" s="1" t="n">
        <v>314675.642240795</v>
      </c>
      <c r="M670" s="1" t="n">
        <v>320580.636433621</v>
      </c>
      <c r="P670" s="1" t="n">
        <v>8881.16939479518</v>
      </c>
      <c r="Q670" s="1" t="n">
        <v>14539</v>
      </c>
      <c r="R670" s="1" t="n">
        <v>4338.4452</v>
      </c>
      <c r="S670" s="1" t="n">
        <v>290000</v>
      </c>
      <c r="T670" s="1" t="n">
        <v>303166.586333621</v>
      </c>
      <c r="U670" s="1" t="n">
        <v>-423.317708657</v>
      </c>
      <c r="V670" s="1" t="n">
        <v>0</v>
      </c>
      <c r="W670" s="5" t="n">
        <v>1</v>
      </c>
      <c r="X670" s="5" t="n">
        <v>1</v>
      </c>
      <c r="AA670" s="0" t="n">
        <f aca="false">((L670+M670)/P670)*100</f>
        <v>7152.84497384667</v>
      </c>
    </row>
    <row r="671" customFormat="false" ht="12.75" hidden="false" customHeight="false" outlineLevel="0" collapsed="false">
      <c r="A671" s="0" t="s">
        <v>38</v>
      </c>
      <c r="B671" s="0" t="n">
        <v>2003</v>
      </c>
      <c r="C671" s="1" t="n">
        <v>12970.858</v>
      </c>
      <c r="D671" s="1" t="n">
        <v>11535.608</v>
      </c>
      <c r="E671" s="1" t="n">
        <v>741.232664892246</v>
      </c>
      <c r="F671" s="1" t="n">
        <v>4931.953</v>
      </c>
      <c r="G671" s="1" t="n">
        <v>297609</v>
      </c>
      <c r="H671" s="1" t="n">
        <v>259123.620549031</v>
      </c>
      <c r="I671" s="1" t="n">
        <v>0</v>
      </c>
      <c r="J671" s="1" t="n">
        <v>0</v>
      </c>
      <c r="K671" s="1" t="n">
        <v>491.108558163103</v>
      </c>
      <c r="L671" s="1" t="n">
        <v>311812.199223055</v>
      </c>
      <c r="M671" s="1" t="n">
        <v>275591.181549031</v>
      </c>
      <c r="P671" s="1" t="n">
        <v>8870.09026999684</v>
      </c>
      <c r="Q671" s="1" t="n">
        <v>26365</v>
      </c>
      <c r="R671" s="1" t="n">
        <v>5091.4763</v>
      </c>
      <c r="S671" s="1" t="n">
        <v>271244</v>
      </c>
      <c r="T671" s="1" t="n">
        <v>254032.144249031</v>
      </c>
      <c r="U671" s="1" t="n">
        <v>-473.51</v>
      </c>
      <c r="V671" s="1" t="n">
        <v>0</v>
      </c>
      <c r="W671" s="5" t="n">
        <v>1</v>
      </c>
      <c r="X671" s="5" t="n">
        <v>1</v>
      </c>
      <c r="AA671" s="0" t="n">
        <f aca="false">((L671+M671)/P671)*100</f>
        <v>6622.29315477187</v>
      </c>
    </row>
    <row r="672" customFormat="false" ht="12.75" hidden="false" customHeight="false" outlineLevel="0" collapsed="false">
      <c r="A672" s="0" t="s">
        <v>38</v>
      </c>
      <c r="B672" s="0" t="n">
        <v>2004</v>
      </c>
      <c r="C672" s="1" t="n">
        <v>14013.685</v>
      </c>
      <c r="D672" s="1" t="n">
        <v>11540.052</v>
      </c>
      <c r="E672" s="1" t="n">
        <v>942.434042407401</v>
      </c>
      <c r="F672" s="1" t="n">
        <v>5735.699</v>
      </c>
      <c r="G672" s="1" t="n">
        <v>293320</v>
      </c>
      <c r="H672" s="1" t="n">
        <v>283624.39</v>
      </c>
      <c r="I672" s="1" t="n">
        <v>0</v>
      </c>
      <c r="J672" s="1" t="n">
        <v>0</v>
      </c>
      <c r="K672" s="1" t="n">
        <v>674.401942812061</v>
      </c>
      <c r="L672" s="1" t="n">
        <v>308950.520985219</v>
      </c>
      <c r="M672" s="1" t="n">
        <v>300900.141</v>
      </c>
      <c r="P672" s="1" t="n">
        <v>9055.28269130912</v>
      </c>
      <c r="Q672" s="1" t="n">
        <v>18351</v>
      </c>
      <c r="R672" s="1" t="n">
        <v>8010.0951</v>
      </c>
      <c r="S672" s="1" t="n">
        <v>274969</v>
      </c>
      <c r="T672" s="1" t="n">
        <v>275614.2949</v>
      </c>
      <c r="U672" s="1" t="n">
        <v>-307.12</v>
      </c>
      <c r="V672" s="1" t="n">
        <v>0</v>
      </c>
      <c r="W672" s="5" t="n">
        <v>1</v>
      </c>
      <c r="X672" s="5" t="n">
        <v>1</v>
      </c>
      <c r="AA672" s="0" t="n">
        <f aca="false">((L672+M672)/P672)*100</f>
        <v>6734.75012072818</v>
      </c>
    </row>
    <row r="673" customFormat="false" ht="12.75" hidden="false" customHeight="false" outlineLevel="0" collapsed="false">
      <c r="A673" s="0" t="s">
        <v>38</v>
      </c>
      <c r="B673" s="0" t="n">
        <v>2005</v>
      </c>
      <c r="C673" s="1" t="n">
        <v>13776.303</v>
      </c>
      <c r="D673" s="1" t="n">
        <v>11447.459</v>
      </c>
      <c r="E673" s="1" t="n">
        <v>1042.0770191528</v>
      </c>
      <c r="F673" s="1" t="n">
        <v>6790.012</v>
      </c>
      <c r="G673" s="1" t="n">
        <v>353016</v>
      </c>
      <c r="H673" s="1" t="n">
        <v>333042.605</v>
      </c>
      <c r="I673" s="1" t="n">
        <v>0</v>
      </c>
      <c r="J673" s="1" t="n">
        <v>0</v>
      </c>
      <c r="K673" s="1" t="n">
        <v>586.297936226167</v>
      </c>
      <c r="L673" s="1" t="n">
        <v>368420.677955379</v>
      </c>
      <c r="M673" s="1" t="n">
        <v>351280.076</v>
      </c>
      <c r="P673" s="1" t="n">
        <v>9836.19505799921</v>
      </c>
      <c r="Q673" s="1" t="n">
        <v>20885</v>
      </c>
      <c r="R673" s="1" t="n">
        <v>4741.7023</v>
      </c>
      <c r="S673" s="1" t="n">
        <v>332131</v>
      </c>
      <c r="T673" s="1" t="n">
        <v>328300.9027</v>
      </c>
      <c r="U673" s="1" t="n">
        <v>-700.637472074333</v>
      </c>
      <c r="V673" s="1" t="n">
        <v>0</v>
      </c>
      <c r="W673" s="5" t="n">
        <v>1</v>
      </c>
      <c r="X673" s="5" t="n">
        <v>1</v>
      </c>
      <c r="AA673" s="0" t="n">
        <f aca="false">((L673+M673)/P673)*100</f>
        <v>7316.86134436799</v>
      </c>
    </row>
    <row r="674" customFormat="false" ht="12.75" hidden="false" customHeight="false" outlineLevel="0" collapsed="false">
      <c r="A674" s="0" t="s">
        <v>38</v>
      </c>
      <c r="B674" s="0" t="n">
        <v>2006</v>
      </c>
      <c r="C674" s="1" t="n">
        <v>14914.708</v>
      </c>
      <c r="D674" s="1" t="n">
        <v>12439.933</v>
      </c>
      <c r="E674" s="1" t="n">
        <v>1415.6811792027</v>
      </c>
      <c r="F674" s="1" t="n">
        <v>8282.114</v>
      </c>
      <c r="G674" s="1" t="n">
        <v>415813</v>
      </c>
      <c r="H674" s="1" t="n">
        <v>366360.155</v>
      </c>
      <c r="I674" s="1" t="n">
        <v>0</v>
      </c>
      <c r="J674" s="1" t="n">
        <v>0</v>
      </c>
      <c r="K674" s="1" t="n">
        <v>461.331327062986</v>
      </c>
      <c r="L674" s="1" t="n">
        <v>432604.720506266</v>
      </c>
      <c r="M674" s="1" t="n">
        <v>387082.202</v>
      </c>
      <c r="P674" s="1" t="n">
        <v>10167.2541131771</v>
      </c>
      <c r="Q674" s="1" t="n">
        <v>35850</v>
      </c>
      <c r="R674" s="1" t="n">
        <v>4951.0797</v>
      </c>
      <c r="S674" s="1" t="n">
        <v>379963</v>
      </c>
      <c r="T674" s="1" t="n">
        <v>361409.0753</v>
      </c>
      <c r="U674" s="1" t="n">
        <v>-1403.71</v>
      </c>
      <c r="V674" s="1" t="n">
        <v>0</v>
      </c>
      <c r="W674" s="5" t="n">
        <v>1</v>
      </c>
      <c r="X674" s="5" t="n">
        <v>1</v>
      </c>
      <c r="AA674" s="0" t="n">
        <f aca="false">((L674+M674)/P674)*100</f>
        <v>8062.02848263549</v>
      </c>
    </row>
    <row r="675" customFormat="false" ht="12.75" hidden="false" customHeight="false" outlineLevel="0" collapsed="false">
      <c r="A675" s="0" t="s">
        <v>38</v>
      </c>
      <c r="B675" s="0" t="n">
        <v>2007</v>
      </c>
      <c r="C675" s="1" t="n">
        <v>16366.744</v>
      </c>
      <c r="D675" s="1" t="n">
        <v>13211.748</v>
      </c>
      <c r="E675" s="1" t="n">
        <v>1916.69005365523</v>
      </c>
      <c r="F675" s="1" t="n">
        <v>9904.934</v>
      </c>
      <c r="G675" s="1" t="n">
        <v>465050</v>
      </c>
      <c r="H675" s="1" t="n">
        <v>441747.20785068</v>
      </c>
      <c r="I675" s="1" t="n">
        <v>0</v>
      </c>
      <c r="J675" s="1" t="n">
        <v>0</v>
      </c>
      <c r="K675" s="1" t="n">
        <v>464.482895393893</v>
      </c>
      <c r="L675" s="1" t="n">
        <v>483797.916949049</v>
      </c>
      <c r="M675" s="1" t="n">
        <v>464863.88985068</v>
      </c>
      <c r="P675" s="1" t="n">
        <v>10618.3455296495</v>
      </c>
      <c r="Q675" s="1" t="n">
        <v>25124</v>
      </c>
      <c r="R675" s="1" t="n">
        <v>12985.919</v>
      </c>
      <c r="S675" s="1" t="n">
        <v>439926</v>
      </c>
      <c r="T675" s="1" t="n">
        <v>428761.28885068</v>
      </c>
      <c r="U675" s="1" t="n">
        <v>-1315.09805899422</v>
      </c>
      <c r="V675" s="1" t="n">
        <v>0</v>
      </c>
      <c r="W675" s="5" t="n">
        <v>1</v>
      </c>
      <c r="X675" s="5" t="n">
        <v>1</v>
      </c>
      <c r="AA675" s="0" t="n">
        <f aca="false">((L675+M675)/P675)*100</f>
        <v>8934.17721386811</v>
      </c>
    </row>
    <row r="676" customFormat="false" ht="12.75" hidden="false" customHeight="false" outlineLevel="0" collapsed="false">
      <c r="A676" s="0" t="s">
        <v>38</v>
      </c>
      <c r="B676" s="0" t="n">
        <v>2008</v>
      </c>
      <c r="C676" s="1" t="n">
        <v>12794.566</v>
      </c>
      <c r="D676" s="1" t="n">
        <v>6525.4933</v>
      </c>
      <c r="E676" s="1" t="n">
        <v>2250.13886783344</v>
      </c>
      <c r="F676" s="1" t="n">
        <v>11417.245</v>
      </c>
      <c r="G676" s="1" t="n">
        <v>577647</v>
      </c>
      <c r="H676" s="1" t="n">
        <v>540808.873</v>
      </c>
      <c r="I676" s="1" t="n">
        <v>0</v>
      </c>
      <c r="J676" s="1" t="n">
        <v>0</v>
      </c>
      <c r="K676" s="1" t="n">
        <v>567.909087744537</v>
      </c>
      <c r="L676" s="1" t="n">
        <v>593259.613955578</v>
      </c>
      <c r="M676" s="1" t="n">
        <v>558751.6113</v>
      </c>
      <c r="P676" s="1" t="n">
        <v>10526</v>
      </c>
      <c r="Q676" s="1" t="n">
        <v>32361</v>
      </c>
      <c r="R676" s="1" t="n">
        <v>6577.1033</v>
      </c>
      <c r="S676" s="1" t="n">
        <v>545286</v>
      </c>
      <c r="T676" s="1" t="n">
        <v>534231.7697</v>
      </c>
      <c r="U676" s="1" t="n">
        <v>-1222.077999131</v>
      </c>
      <c r="V676" s="1" t="n">
        <v>0</v>
      </c>
      <c r="W676" s="5" t="n">
        <v>1</v>
      </c>
      <c r="X676" s="5" t="n">
        <v>1</v>
      </c>
      <c r="AA676" s="0" t="n">
        <f aca="false">((L676+M676)/P676)*100</f>
        <v>10944.4349729772</v>
      </c>
    </row>
    <row r="677" customFormat="false" ht="12.75" hidden="false" customHeight="false" outlineLevel="0" collapsed="false">
      <c r="A677" s="0" t="s">
        <v>38</v>
      </c>
      <c r="B677" s="0" t="n">
        <v>2009</v>
      </c>
      <c r="C677" s="1" t="n">
        <v>18359.396</v>
      </c>
      <c r="D677" s="1" t="n">
        <v>9230.2766</v>
      </c>
      <c r="E677" s="1" t="n">
        <v>42464.198965191</v>
      </c>
      <c r="F677" s="1" t="n">
        <v>48070.9800465733</v>
      </c>
      <c r="G677" s="1" t="n">
        <v>490689</v>
      </c>
      <c r="H677" s="1" t="n">
        <v>468907.455</v>
      </c>
      <c r="I677" s="1" t="n">
        <v>0</v>
      </c>
      <c r="J677" s="1" t="n">
        <v>0</v>
      </c>
      <c r="K677" s="1" t="n">
        <v>1009.82381980338</v>
      </c>
      <c r="L677" s="1" t="n">
        <v>552522.418784994</v>
      </c>
      <c r="M677" s="1" t="n">
        <v>526208.711646573</v>
      </c>
      <c r="P677" s="1" t="n">
        <v>9982</v>
      </c>
      <c r="Q677" s="1" t="n">
        <v>18255</v>
      </c>
      <c r="R677" s="1" t="n">
        <v>5307.5267</v>
      </c>
      <c r="S677" s="1" t="n">
        <v>472434</v>
      </c>
      <c r="T677" s="1" t="n">
        <v>463599.9283</v>
      </c>
      <c r="U677" s="1" t="n">
        <v>-808.98</v>
      </c>
      <c r="V677" s="1" t="n">
        <v>0</v>
      </c>
      <c r="W677" s="5" t="n">
        <v>1</v>
      </c>
      <c r="X677" s="5" t="n">
        <v>1</v>
      </c>
      <c r="AA677" s="0" t="n">
        <f aca="false">((L677+M677)/P677)*100</f>
        <v>10806.7634785771</v>
      </c>
    </row>
    <row r="678" customFormat="false" ht="12.75" hidden="false" customHeight="false" outlineLevel="0" collapsed="false">
      <c r="A678" s="0" t="s">
        <v>38</v>
      </c>
      <c r="B678" s="0" t="n">
        <v>2010</v>
      </c>
      <c r="C678" s="1" t="n">
        <v>21535.689</v>
      </c>
      <c r="D678" s="1" t="n">
        <v>11352.838</v>
      </c>
      <c r="E678" s="1" t="n">
        <v>59168.3197114726</v>
      </c>
      <c r="F678" s="1" t="n">
        <v>67039.3903303105</v>
      </c>
      <c r="G678" s="1" t="n">
        <v>560891</v>
      </c>
      <c r="H678" s="1" t="n">
        <v>542124.27</v>
      </c>
      <c r="I678" s="1" t="n">
        <v>0</v>
      </c>
      <c r="J678" s="1" t="n">
        <v>0</v>
      </c>
      <c r="K678" s="1" t="n">
        <v>1044.15380049774</v>
      </c>
      <c r="L678" s="1" t="n">
        <v>642639.16251197</v>
      </c>
      <c r="M678" s="1" t="n">
        <v>620516.498330311</v>
      </c>
      <c r="P678" s="1" t="n">
        <v>10096</v>
      </c>
      <c r="Q678" s="1" t="n">
        <v>16367</v>
      </c>
      <c r="R678" s="1" t="n">
        <v>5693.575</v>
      </c>
      <c r="S678" s="1" t="n">
        <v>544524</v>
      </c>
      <c r="T678" s="1" t="n">
        <v>536430.695</v>
      </c>
      <c r="U678" s="1" t="n">
        <v>-814.043</v>
      </c>
      <c r="V678" s="1" t="n">
        <v>0</v>
      </c>
      <c r="W678" s="5" t="n">
        <v>1</v>
      </c>
      <c r="X678" s="5" t="n">
        <v>1</v>
      </c>
      <c r="AA678" s="0" t="n">
        <f aca="false">((L678+M678)/P678)*100</f>
        <v>12511.4467199117</v>
      </c>
    </row>
    <row r="679" customFormat="false" ht="12.75" hidden="false" customHeight="false" outlineLevel="0" collapsed="false">
      <c r="A679" s="0" t="s">
        <v>38</v>
      </c>
      <c r="B679" s="0" t="n">
        <v>2011</v>
      </c>
      <c r="C679" s="1" t="n">
        <v>18445.696</v>
      </c>
      <c r="D679" s="1" t="n">
        <v>9985.0869</v>
      </c>
      <c r="E679" s="1" t="n">
        <v>57043.1625440972</v>
      </c>
      <c r="F679" s="1" t="n">
        <v>57767.9886716709</v>
      </c>
      <c r="G679" s="1" t="n">
        <v>629713</v>
      </c>
      <c r="H679" s="1" t="n">
        <v>615213.878</v>
      </c>
      <c r="I679" s="1" t="n">
        <v>0</v>
      </c>
      <c r="J679" s="1" t="n">
        <v>0</v>
      </c>
      <c r="K679" s="1" t="n">
        <v>1070.21742465299</v>
      </c>
      <c r="L679" s="1" t="n">
        <v>706272.07596875</v>
      </c>
      <c r="M679" s="1" t="n">
        <v>682966.953571671</v>
      </c>
      <c r="P679" s="1" t="n">
        <v>10070</v>
      </c>
      <c r="Q679" s="1" t="n">
        <v>16488</v>
      </c>
      <c r="R679" s="1" t="n">
        <v>7498.4433</v>
      </c>
      <c r="S679" s="1" t="n">
        <v>613225</v>
      </c>
      <c r="T679" s="1" t="n">
        <v>607715.4347</v>
      </c>
      <c r="U679" s="1" t="n">
        <v>-1203.144</v>
      </c>
      <c r="V679" s="1" t="n">
        <v>0</v>
      </c>
      <c r="W679" s="5" t="n">
        <v>1</v>
      </c>
      <c r="X679" s="5" t="n">
        <v>1</v>
      </c>
      <c r="AA679" s="0" t="n">
        <f aca="false">((L679+M679)/P679)*100</f>
        <v>13795.8195584947</v>
      </c>
    </row>
    <row r="680" customFormat="false" ht="12.75" hidden="false" customHeight="false" outlineLevel="0" collapsed="false">
      <c r="A680" s="0" t="s">
        <v>38</v>
      </c>
      <c r="B680" s="0" t="n">
        <v>2012</v>
      </c>
      <c r="C680" s="1" t="n">
        <v>18220.39</v>
      </c>
      <c r="D680" s="1" t="n">
        <v>7486.6558</v>
      </c>
      <c r="E680" s="1" t="n">
        <v>86263.1867486737</v>
      </c>
      <c r="F680" s="1" t="n">
        <v>70228.4222204347</v>
      </c>
      <c r="G680" s="1" t="n">
        <v>353509.10546875</v>
      </c>
      <c r="H680" s="1" t="n">
        <v>347951.38546875</v>
      </c>
      <c r="I680" s="1" t="n">
        <v>0</v>
      </c>
      <c r="J680" s="1" t="n">
        <v>0</v>
      </c>
      <c r="K680" s="1" t="n">
        <v>846.94134775579</v>
      </c>
      <c r="L680" s="1" t="n">
        <v>458839.623565179</v>
      </c>
      <c r="M680" s="1" t="n">
        <v>425666.463489185</v>
      </c>
      <c r="P680" s="1" t="n">
        <v>10720</v>
      </c>
      <c r="Q680" s="1" t="n">
        <v>17606</v>
      </c>
      <c r="R680" s="1" t="n">
        <v>8158.1357</v>
      </c>
      <c r="S680" s="1" t="n">
        <v>335903.10546875</v>
      </c>
      <c r="T680" s="1" t="n">
        <v>339793.24976875</v>
      </c>
      <c r="U680" s="1" t="n">
        <v>-1504.8024</v>
      </c>
      <c r="V680" s="1" t="n">
        <v>0</v>
      </c>
      <c r="W680" s="5" t="n">
        <v>1</v>
      </c>
      <c r="X680" s="5" t="n">
        <v>1</v>
      </c>
      <c r="AA680" s="0" t="n">
        <f aca="false">((L680+M680)/P680)*100</f>
        <v>8250.98961804444</v>
      </c>
    </row>
    <row r="681" customFormat="false" ht="12.75" hidden="false" customHeight="false" outlineLevel="0" collapsed="false">
      <c r="A681" s="0" t="s">
        <v>38</v>
      </c>
      <c r="B681" s="0" t="n">
        <v>2013</v>
      </c>
      <c r="C681" s="1" t="n">
        <v>23861.474</v>
      </c>
      <c r="D681" s="1" t="n">
        <v>8310.7785</v>
      </c>
      <c r="E681" s="1" t="n">
        <v>104232.082695728</v>
      </c>
      <c r="F681" s="1" t="n">
        <v>82108.1063694876</v>
      </c>
      <c r="G681" s="1" t="n">
        <v>280915.99609375</v>
      </c>
      <c r="H681" s="1" t="n">
        <v>282674.991703125</v>
      </c>
      <c r="I681" s="1" t="n">
        <v>0</v>
      </c>
      <c r="J681" s="1" t="n">
        <v>0</v>
      </c>
      <c r="K681" s="1" t="n">
        <v>807.408405007461</v>
      </c>
      <c r="L681" s="1" t="n">
        <v>409816.961194485</v>
      </c>
      <c r="M681" s="1" t="n">
        <v>373093.876572613</v>
      </c>
      <c r="P681" s="1" t="n">
        <v>10395</v>
      </c>
      <c r="Q681" s="1" t="n">
        <v>18526</v>
      </c>
      <c r="R681" s="1" t="n">
        <v>6995.5431</v>
      </c>
      <c r="S681" s="1" t="n">
        <v>262389.99609375</v>
      </c>
      <c r="T681" s="1" t="n">
        <v>275679.448603125</v>
      </c>
      <c r="U681" s="1" t="n">
        <v>-1493.926</v>
      </c>
      <c r="V681" s="1" t="n">
        <v>0</v>
      </c>
      <c r="W681" s="5" t="n">
        <v>1</v>
      </c>
      <c r="X681" s="5" t="n">
        <v>1</v>
      </c>
      <c r="AA681" s="0" t="n">
        <f aca="false">((L681+M681)/P681)*100</f>
        <v>7531.60979092927</v>
      </c>
    </row>
    <row r="682" customFormat="false" ht="12.75" hidden="false" customHeight="false" outlineLevel="0" collapsed="false">
      <c r="A682" s="0" t="s">
        <v>38</v>
      </c>
      <c r="B682" s="0" t="n">
        <v>2014</v>
      </c>
      <c r="C682" s="1" t="n">
        <v>20922.189</v>
      </c>
      <c r="D682" s="1" t="n">
        <v>12741.471</v>
      </c>
      <c r="E682" s="1" t="n">
        <v>109156.963591689</v>
      </c>
      <c r="F682" s="1" t="n">
        <v>76099.9389757809</v>
      </c>
      <c r="G682" s="1" t="n">
        <v>214851.7265625</v>
      </c>
      <c r="H682" s="1" t="n">
        <v>226615.5915625</v>
      </c>
      <c r="I682" s="1" t="n">
        <v>0</v>
      </c>
      <c r="J682" s="1" t="n">
        <v>0</v>
      </c>
      <c r="K682" s="1" t="n">
        <v>874.33706477897</v>
      </c>
      <c r="L682" s="1" t="n">
        <v>345805.216218968</v>
      </c>
      <c r="M682" s="1" t="n">
        <v>315457.001538281</v>
      </c>
      <c r="P682" s="1" t="n">
        <v>10998</v>
      </c>
      <c r="Q682" s="1" t="n">
        <v>28177</v>
      </c>
      <c r="R682" s="1" t="n">
        <v>6377.5521</v>
      </c>
      <c r="S682" s="1" t="n">
        <v>186674.7265625</v>
      </c>
      <c r="T682" s="1" t="n">
        <v>220238.0394625</v>
      </c>
      <c r="U682" s="1" t="n">
        <v>-1885.28321082194</v>
      </c>
      <c r="V682" s="1" t="n">
        <v>0</v>
      </c>
      <c r="W682" s="5" t="n">
        <v>1</v>
      </c>
      <c r="X682" s="5" t="n">
        <v>1</v>
      </c>
      <c r="AA682" s="0" t="n">
        <f aca="false">((L682+M682)/P682)*100</f>
        <v>6012.56790104791</v>
      </c>
    </row>
    <row r="683" customFormat="false" ht="12.75" hidden="false" customHeight="false" outlineLevel="0" collapsed="false">
      <c r="A683" s="0" t="s">
        <v>38</v>
      </c>
      <c r="B683" s="0" t="n">
        <v>2015</v>
      </c>
      <c r="C683" s="1" t="n">
        <v>19459.736</v>
      </c>
      <c r="D683" s="1" t="n">
        <v>13984.897</v>
      </c>
      <c r="E683" s="1" t="n">
        <v>99259.7168891834</v>
      </c>
      <c r="F683" s="1" t="n">
        <v>77757.0701834735</v>
      </c>
      <c r="G683" s="1" t="n">
        <v>189638.38159375</v>
      </c>
      <c r="H683" s="1" t="n">
        <v>213952.945875</v>
      </c>
      <c r="I683" s="1" t="n">
        <v>0</v>
      </c>
      <c r="J683" s="1" t="n">
        <v>0</v>
      </c>
      <c r="K683" s="1" t="n">
        <v>895.475136251959</v>
      </c>
      <c r="L683" s="1" t="n">
        <v>309253.309619185</v>
      </c>
      <c r="M683" s="1" t="n">
        <v>305694.913058473</v>
      </c>
      <c r="P683" s="1" t="n">
        <v>11673</v>
      </c>
      <c r="Q683" s="1" t="n">
        <v>37436.1355</v>
      </c>
      <c r="R683" s="1" t="n">
        <v>4954.6897</v>
      </c>
      <c r="S683" s="1" t="n">
        <v>152202.24609375</v>
      </c>
      <c r="T683" s="1" t="n">
        <v>208998.256175</v>
      </c>
      <c r="U683" s="1" t="n">
        <v>-1203.1653428486</v>
      </c>
      <c r="V683" s="1" t="n">
        <v>0</v>
      </c>
      <c r="W683" s="8" t="n">
        <v>1</v>
      </c>
      <c r="X683" s="8" t="n">
        <v>1</v>
      </c>
      <c r="AA683" s="0" t="n">
        <f aca="false">((L683+M683)/P683)*100</f>
        <v>5268.12492656265</v>
      </c>
    </row>
    <row r="684" customFormat="false" ht="12.75" hidden="false" customHeight="false" outlineLevel="0" collapsed="false">
      <c r="A684" s="0" t="s">
        <v>38</v>
      </c>
      <c r="B684" s="0" t="n">
        <v>2016</v>
      </c>
      <c r="C684" s="1" t="n">
        <v>16816.795</v>
      </c>
      <c r="D684" s="1" t="n">
        <v>12866.454</v>
      </c>
      <c r="E684" s="1" t="n">
        <v>119865.430476674</v>
      </c>
      <c r="F684" s="1" t="n">
        <v>93618.5330065433</v>
      </c>
      <c r="G684" s="1" t="n">
        <v>205890.22021875</v>
      </c>
      <c r="H684" s="1" t="n">
        <v>203397.762921875</v>
      </c>
      <c r="I684" s="1" t="n">
        <v>0</v>
      </c>
      <c r="J684" s="1" t="n">
        <v>0</v>
      </c>
      <c r="K684" s="1" t="n">
        <v>1001.93394518353</v>
      </c>
      <c r="L684" s="1" t="n">
        <v>343574.379640608</v>
      </c>
      <c r="M684" s="1" t="n">
        <v>309882.749928418</v>
      </c>
      <c r="P684" s="1" t="n">
        <v>11751</v>
      </c>
      <c r="Q684" s="1" t="n">
        <v>44061.271</v>
      </c>
      <c r="R684" s="1" t="n">
        <v>7710.067</v>
      </c>
      <c r="S684" s="1" t="n">
        <v>161828.94921875</v>
      </c>
      <c r="T684" s="1" t="n">
        <v>195687.695921875</v>
      </c>
      <c r="U684" s="1" t="n">
        <v>-710.785521587225</v>
      </c>
      <c r="V684" s="1" t="n">
        <v>0</v>
      </c>
      <c r="W684" s="8" t="n">
        <v>1</v>
      </c>
      <c r="X684" s="8" t="n">
        <v>1</v>
      </c>
      <c r="AA684" s="0" t="n">
        <f aca="false">((L684+M684)/P684)*100</f>
        <v>5560.86400790593</v>
      </c>
    </row>
    <row r="685" customFormat="false" ht="12.75" hidden="false" customHeight="false" outlineLevel="0" collapsed="false">
      <c r="A685" s="0" t="s">
        <v>38</v>
      </c>
      <c r="B685" s="0" t="n">
        <v>2017</v>
      </c>
      <c r="C685" s="1" t="n">
        <v>21236.295</v>
      </c>
      <c r="D685" s="1" t="n">
        <v>18713.296</v>
      </c>
      <c r="E685" s="1" t="n">
        <v>134357.36819083</v>
      </c>
      <c r="F685" s="1" t="n">
        <v>96321.8217488563</v>
      </c>
      <c r="G685" s="1" t="n">
        <v>202232.0080625</v>
      </c>
      <c r="H685" s="1" t="n">
        <v>205286.220609375</v>
      </c>
      <c r="I685" s="1" t="n">
        <v>0</v>
      </c>
      <c r="J685" s="1" t="n">
        <v>0</v>
      </c>
      <c r="K685" s="1" t="n">
        <v>1413.97294085571</v>
      </c>
      <c r="L685" s="1" t="n">
        <v>359239.644194186</v>
      </c>
      <c r="M685" s="1" t="n">
        <v>320321.338358231</v>
      </c>
      <c r="P685" s="1" t="n">
        <v>12254</v>
      </c>
      <c r="Q685" s="1" t="n">
        <v>52063.4065</v>
      </c>
      <c r="R685" s="1" t="n">
        <v>8216.7755</v>
      </c>
      <c r="S685" s="1" t="n">
        <v>150168.6015625</v>
      </c>
      <c r="T685" s="1" t="n">
        <v>197069.445109375</v>
      </c>
      <c r="U685" s="1" t="n">
        <v>-1574.64604389026</v>
      </c>
      <c r="V685" s="1" t="n">
        <v>0</v>
      </c>
      <c r="W685" s="8" t="n">
        <v>1</v>
      </c>
      <c r="X685" s="8" t="n">
        <v>1</v>
      </c>
      <c r="AA685" s="0" t="n">
        <f aca="false">((L685+M685)/P685)*100</f>
        <v>5545.62577568481</v>
      </c>
    </row>
    <row r="686" customFormat="false" ht="12.75" hidden="false" customHeight="false" outlineLevel="0" collapsed="false">
      <c r="A686" s="0" t="s">
        <v>38</v>
      </c>
      <c r="B686" s="0" t="n">
        <v>2018</v>
      </c>
      <c r="C686" s="1" t="n">
        <v>29210.021</v>
      </c>
      <c r="D686" s="1" t="n">
        <v>16966.517</v>
      </c>
      <c r="E686" s="1" t="n">
        <v>141805.932843356</v>
      </c>
      <c r="F686" s="1" t="n">
        <v>153161.886537027</v>
      </c>
      <c r="G686" s="1" t="n">
        <v>181705.21778125</v>
      </c>
      <c r="H686" s="1" t="n">
        <v>182253.47059375</v>
      </c>
      <c r="I686" s="1" t="n">
        <v>0</v>
      </c>
      <c r="J686" s="1" t="n">
        <v>0</v>
      </c>
      <c r="K686" s="1" t="n">
        <v>1345.34467414449</v>
      </c>
      <c r="L686" s="1" t="n">
        <v>354066.51629875</v>
      </c>
      <c r="M686" s="1" t="n">
        <v>352381.874130777</v>
      </c>
      <c r="P686" s="1" t="n">
        <v>12654</v>
      </c>
      <c r="Q686" s="1" t="n">
        <v>40061.542</v>
      </c>
      <c r="R686" s="1" t="n">
        <v>7935.5969</v>
      </c>
      <c r="S686" s="1" t="n">
        <v>141643.67578125</v>
      </c>
      <c r="T686" s="1" t="n">
        <v>174317.87369375</v>
      </c>
      <c r="U686" s="1" t="n">
        <v>-1115.27382073726</v>
      </c>
      <c r="V686" s="1" t="n">
        <v>0</v>
      </c>
      <c r="W686" s="8" t="n">
        <v>1</v>
      </c>
      <c r="X686" s="8" t="n">
        <v>1</v>
      </c>
      <c r="AA686" s="0" t="n">
        <f aca="false">((L686+M686)/P686)*100</f>
        <v>5582.80694191186</v>
      </c>
    </row>
    <row r="687" customFormat="false" ht="12.75" hidden="false" customHeight="false" outlineLevel="0" collapsed="false">
      <c r="A687" s="0" t="s">
        <v>38</v>
      </c>
      <c r="B687" s="0" t="n">
        <v>2019</v>
      </c>
      <c r="C687" s="1" t="n">
        <v>32695.099</v>
      </c>
      <c r="D687" s="1" t="n">
        <v>17448.189</v>
      </c>
      <c r="E687" s="1" t="n">
        <v>130589.249619065</v>
      </c>
      <c r="F687" s="1" t="n">
        <v>117687.199091835</v>
      </c>
      <c r="G687" s="1" t="n">
        <v>191081.4221875</v>
      </c>
      <c r="H687" s="1" t="n">
        <v>194015.8410625</v>
      </c>
      <c r="I687" s="1" t="n">
        <v>0</v>
      </c>
      <c r="J687" s="1" t="n">
        <v>0</v>
      </c>
      <c r="K687" s="1" t="n">
        <v>1757.78275350028</v>
      </c>
      <c r="L687" s="1" t="n">
        <v>356123.553560065</v>
      </c>
      <c r="M687" s="1" t="n">
        <v>329151.229154335</v>
      </c>
      <c r="P687" s="1" t="n">
        <v>13059</v>
      </c>
      <c r="Q687" s="1" t="n">
        <v>53509.555</v>
      </c>
      <c r="R687" s="1" t="n">
        <v>8587.348</v>
      </c>
      <c r="S687" s="1" t="n">
        <v>137571.8671875</v>
      </c>
      <c r="T687" s="1" t="n">
        <v>185428.4930625</v>
      </c>
      <c r="U687" s="1" t="n">
        <v>-345.480921341999</v>
      </c>
      <c r="V687" s="1" t="n">
        <v>907.806</v>
      </c>
      <c r="W687" s="8" t="n">
        <v>1</v>
      </c>
      <c r="X687" s="8" t="n">
        <v>1</v>
      </c>
      <c r="AA687" s="0" t="n">
        <f aca="false">((L687+M687)/P687)*100</f>
        <v>5247.5287749016</v>
      </c>
    </row>
    <row r="688" customFormat="false" ht="12.75" hidden="false" customHeight="false" outlineLevel="0" collapsed="false">
      <c r="A688" s="0" t="s">
        <v>38</v>
      </c>
      <c r="B688" s="0" t="n">
        <v>2020</v>
      </c>
      <c r="C688" s="1" t="n">
        <v>33508.984</v>
      </c>
      <c r="D688" s="1" t="n">
        <v>6433.7034</v>
      </c>
      <c r="E688" s="1" t="n">
        <v>109263.549475113</v>
      </c>
      <c r="F688" s="1" t="n">
        <v>126657.866188175</v>
      </c>
      <c r="G688" s="1" t="n">
        <v>184517.21234375</v>
      </c>
      <c r="H688" s="1" t="n">
        <v>168387.8190625</v>
      </c>
      <c r="I688" s="1" t="n">
        <v>0</v>
      </c>
      <c r="J688" s="1" t="n">
        <v>0</v>
      </c>
      <c r="K688" s="1" t="n">
        <v>2382.08</v>
      </c>
      <c r="L688" s="1" t="n">
        <v>329671.825818863</v>
      </c>
      <c r="M688" s="1" t="n">
        <v>301479.388650675</v>
      </c>
      <c r="P688" s="1" t="n">
        <v>9755</v>
      </c>
      <c r="Q688" s="1" t="n">
        <v>59818.935</v>
      </c>
      <c r="R688" s="1" t="n">
        <v>6813.78</v>
      </c>
      <c r="S688" s="1" t="n">
        <v>124698.27734375</v>
      </c>
      <c r="T688" s="1" t="n">
        <v>161574.0390625</v>
      </c>
      <c r="U688" s="1" t="n">
        <v>-2284.50018012589</v>
      </c>
      <c r="V688" s="1" t="n">
        <v>650.00047658</v>
      </c>
      <c r="W688" s="8" t="n">
        <v>1</v>
      </c>
      <c r="X688" s="8" t="n">
        <v>1</v>
      </c>
      <c r="AA688" s="0" t="n">
        <f aca="false">((L688+M688)/P688)*100</f>
        <v>6470.02782644324</v>
      </c>
    </row>
    <row r="689" customFormat="false" ht="12.75" hidden="false" customHeight="false" outlineLevel="0" collapsed="false">
      <c r="A689" s="0" t="s">
        <v>38</v>
      </c>
      <c r="B689" s="0" t="n">
        <v>2021</v>
      </c>
      <c r="C689" s="1" t="n">
        <v>41284.061</v>
      </c>
      <c r="D689" s="1" t="n">
        <v>7343.915</v>
      </c>
      <c r="E689" s="1" t="n">
        <v>75601.3684006974</v>
      </c>
      <c r="F689" s="1" t="n">
        <v>157579.248992411</v>
      </c>
      <c r="G689" s="1" t="n">
        <v>173692.552125</v>
      </c>
      <c r="H689" s="1" t="n">
        <v>143578.240609375</v>
      </c>
      <c r="I689" s="1" t="n">
        <v>0</v>
      </c>
      <c r="J689" s="1" t="n">
        <v>0</v>
      </c>
      <c r="K689" s="1" t="n">
        <v>2432.71626137975</v>
      </c>
      <c r="L689" s="1" t="n">
        <v>293010.697787077</v>
      </c>
      <c r="M689" s="1" t="n">
        <v>308501.404601786</v>
      </c>
      <c r="P689" s="1" t="n">
        <v>11528</v>
      </c>
      <c r="Q689" s="1" t="n">
        <v>56791.099</v>
      </c>
      <c r="R689" s="1" t="n">
        <v>6138.8541</v>
      </c>
      <c r="S689" s="1" t="n">
        <v>116901.453125</v>
      </c>
      <c r="T689" s="1" t="n">
        <v>137439.386509375</v>
      </c>
      <c r="U689" s="1" t="n">
        <v>-2433.9868296493</v>
      </c>
      <c r="V689" s="1" t="n">
        <v>53.92105</v>
      </c>
      <c r="W689" s="8" t="n">
        <v>1</v>
      </c>
      <c r="X689" s="8" t="n">
        <v>1</v>
      </c>
      <c r="AA689" s="0" t="n">
        <f aca="false">((L689+M689)/P689)*100</f>
        <v>5217.83572509423</v>
      </c>
    </row>
    <row r="690" customFormat="false" ht="12.75" hidden="false" customHeight="false" outlineLevel="0" collapsed="false">
      <c r="A690" s="0" t="s">
        <v>38</v>
      </c>
      <c r="B690" s="0" t="n">
        <v>2022</v>
      </c>
      <c r="C690" s="1" t="n">
        <v>30138.548</v>
      </c>
      <c r="D690" s="1" t="n">
        <v>8324.8125</v>
      </c>
      <c r="E690" s="1" t="n">
        <v>75827.5949999974</v>
      </c>
      <c r="F690" s="1" t="n">
        <v>158834.080905311</v>
      </c>
      <c r="G690" s="1" t="n">
        <v>153664.1374375</v>
      </c>
      <c r="H690" s="1" t="n">
        <v>129442.75</v>
      </c>
      <c r="I690" s="1" t="n">
        <v>0</v>
      </c>
      <c r="J690" s="1" t="n">
        <v>0</v>
      </c>
      <c r="K690" s="1" t="n">
        <v>2609.42107479741</v>
      </c>
      <c r="L690" s="1" t="n">
        <v>262239.701512295</v>
      </c>
      <c r="M690" s="1" t="n">
        <v>296601.643405311</v>
      </c>
      <c r="P690" s="1" t="n">
        <v>12897</v>
      </c>
      <c r="Q690" s="1" t="n">
        <v>50405.864</v>
      </c>
      <c r="R690" s="1" t="n">
        <v>5845.8579</v>
      </c>
      <c r="S690" s="1" t="n">
        <v>103258.2734375</v>
      </c>
      <c r="T690" s="1" t="n">
        <v>123596.8921</v>
      </c>
      <c r="U690" s="1" t="n">
        <v>-1763.09064470329</v>
      </c>
      <c r="V690" s="1" t="n">
        <v>0</v>
      </c>
      <c r="W690" s="8" t="n">
        <v>1</v>
      </c>
      <c r="X690" s="8" t="n">
        <v>1</v>
      </c>
      <c r="AA690" s="0" t="n">
        <f aca="false">((L690+M690)/P690)*100</f>
        <v>4333.11114924095</v>
      </c>
    </row>
    <row r="691" customFormat="false" ht="12.75" hidden="false" customHeight="false" outlineLevel="0" collapsed="false">
      <c r="A691" s="0" t="s">
        <v>39</v>
      </c>
      <c r="B691" s="0" t="n">
        <v>1970</v>
      </c>
      <c r="C691" s="1" t="n">
        <v>0</v>
      </c>
      <c r="D691" s="1" t="n">
        <v>0</v>
      </c>
      <c r="E691" s="1" t="n">
        <v>0</v>
      </c>
      <c r="F691" s="1" t="n">
        <v>122</v>
      </c>
      <c r="G691" s="1" t="n">
        <v>94</v>
      </c>
      <c r="H691" s="1" t="n">
        <v>9.439509</v>
      </c>
      <c r="I691" s="1" t="n">
        <v>0</v>
      </c>
      <c r="J691" s="1" t="n">
        <v>0</v>
      </c>
      <c r="K691" s="1" t="n">
        <v>62.8</v>
      </c>
      <c r="L691" s="1" t="n">
        <v>156.8</v>
      </c>
      <c r="M691" s="1" t="n">
        <v>131.439509</v>
      </c>
      <c r="N691" s="1" t="n">
        <v>25.360491</v>
      </c>
      <c r="P691" s="1" t="n">
        <v>392.796464934215</v>
      </c>
      <c r="W691" s="5" t="n">
        <v>0.47618999947619</v>
      </c>
      <c r="X691" s="5" t="n">
        <v>0.476190476190476</v>
      </c>
      <c r="Y691" s="3" t="n">
        <v>0.0645640138147892</v>
      </c>
      <c r="AA691" s="0" t="n">
        <f aca="false">((L691+M691)/P691)*100</f>
        <v>73.3813908045924</v>
      </c>
    </row>
    <row r="692" customFormat="false" ht="12.75" hidden="false" customHeight="false" outlineLevel="0" collapsed="false">
      <c r="A692" s="0" t="s">
        <v>39</v>
      </c>
      <c r="B692" s="0" t="n">
        <v>1971</v>
      </c>
      <c r="C692" s="1" t="n">
        <v>0</v>
      </c>
      <c r="D692" s="1" t="n">
        <v>0</v>
      </c>
      <c r="E692" s="1" t="n">
        <v>0</v>
      </c>
      <c r="F692" s="1" t="n">
        <v>122</v>
      </c>
      <c r="G692" s="1" t="n">
        <v>135</v>
      </c>
      <c r="H692" s="1" t="n">
        <v>42.53</v>
      </c>
      <c r="I692" s="1" t="n">
        <v>0</v>
      </c>
      <c r="J692" s="1" t="n">
        <v>0</v>
      </c>
      <c r="K692" s="1" t="n">
        <v>86</v>
      </c>
      <c r="L692" s="1" t="n">
        <v>221</v>
      </c>
      <c r="M692" s="1" t="n">
        <v>164.53</v>
      </c>
      <c r="N692" s="1" t="n">
        <v>56.47</v>
      </c>
      <c r="P692" s="1" t="n">
        <v>423.274828024479</v>
      </c>
      <c r="W692" s="5" t="n">
        <v>0.474796287589076</v>
      </c>
      <c r="X692" s="5" t="n">
        <v>0.438596491420437</v>
      </c>
      <c r="Y692" s="3" t="n">
        <v>0.123240424176188</v>
      </c>
      <c r="AA692" s="0" t="n">
        <f aca="false">((L692+M692)/P692)*100</f>
        <v>91.0826665028386</v>
      </c>
    </row>
    <row r="693" customFormat="false" ht="12.75" hidden="false" customHeight="false" outlineLevel="0" collapsed="false">
      <c r="A693" s="0" t="s">
        <v>39</v>
      </c>
      <c r="B693" s="0" t="n">
        <v>1972</v>
      </c>
      <c r="C693" s="1" t="n">
        <v>0</v>
      </c>
      <c r="D693" s="1" t="n">
        <v>0</v>
      </c>
      <c r="E693" s="1" t="n">
        <v>0</v>
      </c>
      <c r="F693" s="1" t="n">
        <v>122</v>
      </c>
      <c r="G693" s="1" t="n">
        <v>168</v>
      </c>
      <c r="H693" s="1" t="n">
        <v>101.9</v>
      </c>
      <c r="I693" s="1" t="n">
        <v>0</v>
      </c>
      <c r="J693" s="1" t="n">
        <v>0</v>
      </c>
      <c r="K693" s="1" t="n">
        <v>83.5142934723569</v>
      </c>
      <c r="L693" s="1" t="n">
        <v>251.514293472357</v>
      </c>
      <c r="M693" s="1" t="n">
        <v>223.9</v>
      </c>
      <c r="N693" s="1" t="n">
        <v>27.6142934723569</v>
      </c>
      <c r="P693" s="1" t="n">
        <v>534.75621558487</v>
      </c>
      <c r="W693" s="5" t="n">
        <v>0.438597783421538</v>
      </c>
      <c r="X693" s="5" t="n">
        <v>0.438596491420437</v>
      </c>
      <c r="Y693" s="3" t="n">
        <v>0.0516388801526019</v>
      </c>
      <c r="AA693" s="0" t="n">
        <f aca="false">((L693+M693)/P693)*100</f>
        <v>88.9029953494585</v>
      </c>
    </row>
    <row r="694" customFormat="false" ht="12.75" hidden="false" customHeight="false" outlineLevel="0" collapsed="false">
      <c r="A694" s="0" t="s">
        <v>39</v>
      </c>
      <c r="B694" s="0" t="n">
        <v>1973</v>
      </c>
      <c r="C694" s="1" t="n">
        <v>0</v>
      </c>
      <c r="D694" s="1" t="n">
        <v>0</v>
      </c>
      <c r="E694" s="1" t="n">
        <v>0</v>
      </c>
      <c r="F694" s="1" t="n">
        <v>125.3999999</v>
      </c>
      <c r="G694" s="1" t="n">
        <v>192</v>
      </c>
      <c r="H694" s="1" t="n">
        <v>214.13</v>
      </c>
      <c r="I694" s="1" t="n">
        <v>0</v>
      </c>
      <c r="J694" s="1" t="n">
        <v>0</v>
      </c>
      <c r="K694" s="1" t="n">
        <v>64.0158634453415</v>
      </c>
      <c r="L694" s="1" t="n">
        <v>256.015863445341</v>
      </c>
      <c r="M694" s="1" t="n">
        <v>339.5299999</v>
      </c>
      <c r="N694" s="1" t="n">
        <v>-83.5141364546585</v>
      </c>
      <c r="P694" s="1" t="n">
        <v>764.5818542682</v>
      </c>
      <c r="W694" s="5" t="n">
        <v>0.399630307154623</v>
      </c>
      <c r="X694" s="5" t="n">
        <v>0.394742036079422</v>
      </c>
      <c r="Y694" s="3" t="n">
        <v>-0.107892428399721</v>
      </c>
      <c r="AA694" s="0" t="n">
        <f aca="false">((L694+M694)/P694)*100</f>
        <v>77.8917077381273</v>
      </c>
    </row>
    <row r="695" customFormat="false" ht="12.75" hidden="false" customHeight="false" outlineLevel="0" collapsed="false">
      <c r="A695" s="0" t="s">
        <v>39</v>
      </c>
      <c r="B695" s="0" t="n">
        <v>1974</v>
      </c>
      <c r="C695" s="1" t="n">
        <v>0</v>
      </c>
      <c r="D695" s="1" t="n">
        <v>0</v>
      </c>
      <c r="E695" s="1" t="n">
        <v>0</v>
      </c>
      <c r="F695" s="1" t="n">
        <v>125.5099999</v>
      </c>
      <c r="G695" s="1" t="n">
        <v>351</v>
      </c>
      <c r="H695" s="1" t="n">
        <v>242.39</v>
      </c>
      <c r="I695" s="1" t="n">
        <v>0</v>
      </c>
      <c r="J695" s="1" t="n">
        <v>0</v>
      </c>
      <c r="K695" s="1" t="n">
        <v>131.333924294449</v>
      </c>
      <c r="L695" s="1" t="n">
        <v>482.333924294449</v>
      </c>
      <c r="M695" s="1" t="n">
        <v>367.8999999</v>
      </c>
      <c r="N695" s="1" t="n">
        <v>114.433924394449</v>
      </c>
      <c r="P695" s="1" t="n">
        <v>1045.14328748303</v>
      </c>
      <c r="W695" s="5" t="n">
        <v>0.394739999</v>
      </c>
      <c r="X695" s="5" t="n">
        <v>0.394742036235243</v>
      </c>
      <c r="Y695" s="3" t="n">
        <v>0.109491699705917</v>
      </c>
      <c r="AA695" s="0" t="n">
        <f aca="false">((L695+M695)/P695)*100</f>
        <v>81.3509433947596</v>
      </c>
    </row>
    <row r="696" customFormat="false" ht="12.75" hidden="false" customHeight="false" outlineLevel="0" collapsed="false">
      <c r="A696" s="0" t="s">
        <v>39</v>
      </c>
      <c r="B696" s="0" t="n">
        <v>1975</v>
      </c>
      <c r="C696" s="1" t="n">
        <v>0</v>
      </c>
      <c r="D696" s="1" t="n">
        <v>0</v>
      </c>
      <c r="E696" s="1" t="n">
        <v>0</v>
      </c>
      <c r="F696" s="1" t="n">
        <v>125.5099999</v>
      </c>
      <c r="G696" s="1" t="n">
        <v>2093.03575583941</v>
      </c>
      <c r="H696" s="1" t="n">
        <v>2182.39</v>
      </c>
      <c r="I696" s="1" t="n">
        <v>0</v>
      </c>
      <c r="J696" s="1" t="n">
        <v>0</v>
      </c>
      <c r="K696" s="1" t="n">
        <v>289.479789762801</v>
      </c>
      <c r="L696" s="1" t="n">
        <v>2382.51554560221</v>
      </c>
      <c r="M696" s="1" t="n">
        <v>2307.8999999</v>
      </c>
      <c r="N696" s="1" t="n">
        <v>74.615545702211</v>
      </c>
      <c r="P696" s="1" t="n">
        <v>1103.90435854122</v>
      </c>
      <c r="U696" s="1" t="n">
        <v>-203.034134520946</v>
      </c>
      <c r="V696" s="1" t="n">
        <v>0</v>
      </c>
      <c r="W696" s="5" t="n">
        <v>0.395499999</v>
      </c>
      <c r="X696" s="5" t="n">
        <v>0.395507040181738</v>
      </c>
      <c r="Y696" s="3" t="n">
        <v>0.0675936040322791</v>
      </c>
      <c r="AA696" s="0" t="n">
        <f aca="false">((L696+M696)/P696)*100</f>
        <v>424.893289822722</v>
      </c>
    </row>
    <row r="697" customFormat="false" ht="12.75" hidden="false" customHeight="false" outlineLevel="0" collapsed="false">
      <c r="A697" s="0" t="s">
        <v>39</v>
      </c>
      <c r="B697" s="0" t="n">
        <v>1976</v>
      </c>
      <c r="C697" s="1" t="n">
        <v>0</v>
      </c>
      <c r="D697" s="1" t="n">
        <v>0</v>
      </c>
      <c r="E697" s="1" t="n">
        <v>0</v>
      </c>
      <c r="F697" s="1" t="n">
        <v>125.5099999</v>
      </c>
      <c r="G697" s="1" t="n">
        <v>6047.84587481015</v>
      </c>
      <c r="H697" s="1" t="n">
        <v>6419.27</v>
      </c>
      <c r="I697" s="1" t="n">
        <v>0</v>
      </c>
      <c r="J697" s="1" t="n">
        <v>0</v>
      </c>
      <c r="K697" s="1" t="n">
        <v>436.407081369459</v>
      </c>
      <c r="L697" s="1" t="n">
        <v>6484.25295617961</v>
      </c>
      <c r="M697" s="1" t="n">
        <v>6544.7799999</v>
      </c>
      <c r="N697" s="1" t="n">
        <v>-60.5270437203917</v>
      </c>
      <c r="P697" s="1" t="n">
        <v>1681.10218636405</v>
      </c>
      <c r="U697" s="1" t="n">
        <v>-360.213095393813</v>
      </c>
      <c r="V697" s="1" t="n">
        <v>0</v>
      </c>
      <c r="W697" s="5" t="n">
        <v>0.395599165666667</v>
      </c>
      <c r="X697" s="5" t="n">
        <v>0.395647873549218</v>
      </c>
      <c r="Y697" s="3" t="n">
        <v>-0.036008814076361</v>
      </c>
      <c r="AA697" s="0" t="n">
        <f aca="false">((L697+M697)/P697)*100</f>
        <v>775.029207728251</v>
      </c>
    </row>
    <row r="698" customFormat="false" ht="12.75" hidden="false" customHeight="false" outlineLevel="0" collapsed="false">
      <c r="A698" s="0" t="s">
        <v>39</v>
      </c>
      <c r="B698" s="0" t="n">
        <v>1977</v>
      </c>
      <c r="C698" s="1" t="n">
        <v>0</v>
      </c>
      <c r="D698" s="1" t="n">
        <v>0</v>
      </c>
      <c r="E698" s="1" t="n">
        <v>0</v>
      </c>
      <c r="F698" s="1" t="n">
        <v>125.5099999</v>
      </c>
      <c r="G698" s="1" t="n">
        <v>20817.2889022759</v>
      </c>
      <c r="H698" s="1" t="n">
        <v>14781.71</v>
      </c>
      <c r="I698" s="1" t="n">
        <v>0</v>
      </c>
      <c r="J698" s="1" t="n">
        <v>0</v>
      </c>
      <c r="K698" s="1" t="n">
        <v>503.918473356273</v>
      </c>
      <c r="L698" s="1" t="n">
        <v>21321.2073756322</v>
      </c>
      <c r="M698" s="1" t="n">
        <v>14907.2199999</v>
      </c>
      <c r="N698" s="1" t="n">
        <v>6413.98737573222</v>
      </c>
      <c r="P698" s="1" t="n">
        <v>2273.08189762883</v>
      </c>
      <c r="U698" s="1" t="n">
        <v>-324.023759191264</v>
      </c>
      <c r="V698" s="1" t="n">
        <v>0</v>
      </c>
      <c r="W698" s="6" t="n">
        <v>0.395649999</v>
      </c>
      <c r="X698" s="6" t="n">
        <v>0.395647873549218</v>
      </c>
      <c r="Y698" s="3" t="n">
        <v>2.82169900089167</v>
      </c>
      <c r="AA698" s="0" t="n">
        <f aca="false">((L698+M698)/P698)*100</f>
        <v>1593.80211567933</v>
      </c>
    </row>
    <row r="699" customFormat="false" ht="12.75" hidden="false" customHeight="false" outlineLevel="0" collapsed="false">
      <c r="A699" s="0" t="s">
        <v>39</v>
      </c>
      <c r="B699" s="0" t="n">
        <v>1978</v>
      </c>
      <c r="C699" s="1" t="n">
        <v>152.593164307076</v>
      </c>
      <c r="D699" s="1" t="n">
        <v>0</v>
      </c>
      <c r="E699" s="1" t="n">
        <v>0</v>
      </c>
      <c r="F699" s="1" t="n">
        <v>148.480508235551</v>
      </c>
      <c r="G699" s="1" t="n">
        <v>29086.1112869562</v>
      </c>
      <c r="H699" s="1" t="n">
        <v>21604.93</v>
      </c>
      <c r="I699" s="1" t="n">
        <v>0</v>
      </c>
      <c r="J699" s="1" t="n">
        <v>0</v>
      </c>
      <c r="K699" s="1" t="n">
        <v>493.447411354709</v>
      </c>
      <c r="L699" s="1" t="n">
        <v>29732.151862618</v>
      </c>
      <c r="M699" s="1" t="n">
        <v>21753.4105082355</v>
      </c>
      <c r="N699" s="1" t="n">
        <v>7978.74135438244</v>
      </c>
      <c r="P699" s="1" t="n">
        <v>2733.26438058069</v>
      </c>
      <c r="U699" s="1" t="n">
        <v>-387.659590112339</v>
      </c>
      <c r="V699" s="1" t="n">
        <v>0</v>
      </c>
      <c r="W699" s="6" t="n">
        <v>0.387453332333333</v>
      </c>
      <c r="X699" s="6" t="n">
        <v>0.38384768938425</v>
      </c>
      <c r="Y699" s="3" t="n">
        <v>2.89195995725981</v>
      </c>
      <c r="AA699" s="0" t="n">
        <f aca="false">((L699+M699)/P699)*100</f>
        <v>1883.6656540307</v>
      </c>
    </row>
    <row r="700" customFormat="false" ht="12.75" hidden="false" customHeight="false" outlineLevel="0" collapsed="false">
      <c r="A700" s="0" t="s">
        <v>39</v>
      </c>
      <c r="B700" s="0" t="n">
        <v>1979</v>
      </c>
      <c r="C700" s="1" t="n">
        <v>249.482322503177</v>
      </c>
      <c r="D700" s="1" t="n">
        <v>0</v>
      </c>
      <c r="E700" s="1" t="n">
        <v>0</v>
      </c>
      <c r="F700" s="1" t="n">
        <v>293.652048086</v>
      </c>
      <c r="G700" s="1" t="n">
        <v>35829.7751322633</v>
      </c>
      <c r="H700" s="1" t="n">
        <v>24098.18</v>
      </c>
      <c r="I700" s="1" t="n">
        <v>0</v>
      </c>
      <c r="J700" s="1" t="n">
        <v>0</v>
      </c>
      <c r="K700" s="1" t="n">
        <v>613.872790518466</v>
      </c>
      <c r="L700" s="1" t="n">
        <v>36693.130245285</v>
      </c>
      <c r="M700" s="1" t="n">
        <v>24391.832048086</v>
      </c>
      <c r="N700" s="1" t="n">
        <v>12301.298197199</v>
      </c>
      <c r="P700" s="1" t="n">
        <v>3120.39137704816</v>
      </c>
      <c r="U700" s="1" t="n">
        <v>-222.736117099064</v>
      </c>
      <c r="V700" s="1" t="n">
        <v>0</v>
      </c>
      <c r="W700" s="6" t="n">
        <v>0.38161749925</v>
      </c>
      <c r="X700" s="6" t="n">
        <v>0.377002827663338</v>
      </c>
      <c r="Y700" s="3" t="n">
        <v>3.89455824797956</v>
      </c>
      <c r="AA700" s="0" t="n">
        <f aca="false">((L700+M700)/P700)*100</f>
        <v>1957.60579082091</v>
      </c>
    </row>
    <row r="701" customFormat="false" ht="12.75" hidden="false" customHeight="false" outlineLevel="0" collapsed="false">
      <c r="A701" s="0" t="s">
        <v>39</v>
      </c>
      <c r="B701" s="0" t="n">
        <v>1980</v>
      </c>
      <c r="C701" s="1" t="n">
        <v>312.630856231605</v>
      </c>
      <c r="D701" s="1" t="n">
        <v>0</v>
      </c>
      <c r="E701" s="1" t="n">
        <v>598.166931152343</v>
      </c>
      <c r="F701" s="1" t="n">
        <v>64.90066853411</v>
      </c>
      <c r="G701" s="1" t="n">
        <v>48105.96561568</v>
      </c>
      <c r="H701" s="1" t="n">
        <v>31780.56</v>
      </c>
      <c r="I701" s="1" t="n">
        <v>0</v>
      </c>
      <c r="J701" s="1" t="n">
        <v>0</v>
      </c>
      <c r="K701" s="1" t="n">
        <v>953.398487377367</v>
      </c>
      <c r="L701" s="1" t="n">
        <v>49970.1618904414</v>
      </c>
      <c r="M701" s="1" t="n">
        <v>31845.4606685341</v>
      </c>
      <c r="N701" s="1" t="n">
        <v>18124.7012219072</v>
      </c>
      <c r="P701" s="1" t="n">
        <v>3592.59859652447</v>
      </c>
      <c r="U701" s="1" t="n">
        <v>184.350017854612</v>
      </c>
      <c r="V701" s="1" t="n">
        <v>0</v>
      </c>
      <c r="W701" s="6" t="n">
        <v>0.3770002347101</v>
      </c>
      <c r="X701" s="6" t="n">
        <v>0.375996390576025</v>
      </c>
      <c r="Y701" s="3" t="n">
        <v>5.03157806936372</v>
      </c>
      <c r="AA701" s="0" t="n">
        <f aca="false">((L701+M701)/P701)*100</f>
        <v>2277.33826534712</v>
      </c>
    </row>
    <row r="702" customFormat="false" ht="12.75" hidden="false" customHeight="false" outlineLevel="0" collapsed="false">
      <c r="A702" s="0" t="s">
        <v>39</v>
      </c>
      <c r="B702" s="0" t="n">
        <v>1981</v>
      </c>
      <c r="C702" s="1" t="n">
        <v>304.167695603721</v>
      </c>
      <c r="D702" s="1" t="n">
        <v>0</v>
      </c>
      <c r="E702" s="1" t="n">
        <v>598.166931152343</v>
      </c>
      <c r="F702" s="1" t="n">
        <v>64.90066853411</v>
      </c>
      <c r="G702" s="1" t="n">
        <v>62699.5646112569</v>
      </c>
      <c r="H702" s="1" t="n">
        <v>42194.81</v>
      </c>
      <c r="I702" s="1" t="n">
        <v>0</v>
      </c>
      <c r="J702" s="1" t="n">
        <v>0</v>
      </c>
      <c r="K702" s="1" t="n">
        <v>1544.12340016345</v>
      </c>
      <c r="L702" s="1" t="n">
        <v>65146.0226381764</v>
      </c>
      <c r="M702" s="1" t="n">
        <v>42259.7106685341</v>
      </c>
      <c r="N702" s="1" t="n">
        <v>22886.3119696423</v>
      </c>
      <c r="P702" s="1" t="n">
        <v>4055.65236853333</v>
      </c>
      <c r="U702" s="1" t="n">
        <v>429.521277738089</v>
      </c>
      <c r="V702" s="1" t="n">
        <v>0</v>
      </c>
      <c r="W702" s="6" t="n">
        <v>0.375999999</v>
      </c>
      <c r="X702" s="6" t="n">
        <v>0.375996390576025</v>
      </c>
      <c r="Y702" s="3" t="n">
        <v>5.64301134638552</v>
      </c>
      <c r="AA702" s="0" t="n">
        <f aca="false">((L702+M702)/P702)*100</f>
        <v>2648.29732794757</v>
      </c>
    </row>
    <row r="703" customFormat="false" ht="12.75" hidden="false" customHeight="false" outlineLevel="0" collapsed="false">
      <c r="A703" s="0" t="s">
        <v>39</v>
      </c>
      <c r="B703" s="0" t="n">
        <v>1982</v>
      </c>
      <c r="C703" s="1" t="n">
        <v>339.973819563071</v>
      </c>
      <c r="D703" s="1" t="n">
        <v>0</v>
      </c>
      <c r="E703" s="1" t="n">
        <v>604.166931152343</v>
      </c>
      <c r="F703" s="1" t="n">
        <v>93.3581154183053</v>
      </c>
      <c r="G703" s="1" t="n">
        <v>72526.3203120419</v>
      </c>
      <c r="H703" s="1" t="n">
        <v>49360.47</v>
      </c>
      <c r="I703" s="1" t="n">
        <v>0</v>
      </c>
      <c r="J703" s="1" t="n">
        <v>0</v>
      </c>
      <c r="K703" s="1" t="n">
        <v>1534.78822325702</v>
      </c>
      <c r="L703" s="1" t="n">
        <v>75005.2492860144</v>
      </c>
      <c r="M703" s="1" t="n">
        <v>49453.8281154183</v>
      </c>
      <c r="N703" s="1" t="n">
        <v>25551.4211705961</v>
      </c>
      <c r="P703" s="1" t="n">
        <v>4263.73824802712</v>
      </c>
      <c r="U703" s="1" t="n">
        <v>425.558511770102</v>
      </c>
      <c r="V703" s="1" t="n">
        <v>0</v>
      </c>
      <c r="W703" s="6" t="n">
        <v>0.375999999</v>
      </c>
      <c r="X703" s="6" t="n">
        <v>0.375996390576025</v>
      </c>
      <c r="Y703" s="3" t="n">
        <v>5.99266992261845</v>
      </c>
      <c r="AA703" s="0" t="n">
        <f aca="false">((L703+M703)/P703)*100</f>
        <v>2919.01308573577</v>
      </c>
    </row>
    <row r="704" customFormat="false" ht="12.75" hidden="false" customHeight="false" outlineLevel="0" collapsed="false">
      <c r="A704" s="0" t="s">
        <v>39</v>
      </c>
      <c r="B704" s="0" t="n">
        <v>1983</v>
      </c>
      <c r="C704" s="1" t="n">
        <v>453.461984035916</v>
      </c>
      <c r="D704" s="1" t="n">
        <v>0</v>
      </c>
      <c r="E704" s="1" t="n">
        <v>604.166931152343</v>
      </c>
      <c r="F704" s="1" t="n">
        <v>157.453860269624</v>
      </c>
      <c r="G704" s="1" t="n">
        <v>89025.15295833</v>
      </c>
      <c r="H704" s="1" t="n">
        <v>53030.9</v>
      </c>
      <c r="I704" s="1" t="n">
        <v>0</v>
      </c>
      <c r="J704" s="1" t="n">
        <v>0</v>
      </c>
      <c r="K704" s="1" t="n">
        <v>1426.35678169414</v>
      </c>
      <c r="L704" s="1" t="n">
        <v>91509.1386552123</v>
      </c>
      <c r="M704" s="1" t="n">
        <v>53188.3538602696</v>
      </c>
      <c r="N704" s="1" t="n">
        <v>38320.7847949427</v>
      </c>
      <c r="P704" s="1" t="n">
        <v>4368.24763996448</v>
      </c>
      <c r="U704" s="1" t="n">
        <v>102.659574741116</v>
      </c>
      <c r="V704" s="1" t="n">
        <v>0</v>
      </c>
      <c r="W704" s="6" t="n">
        <v>0.375999999</v>
      </c>
      <c r="X704" s="6" t="n">
        <v>0.375996390576025</v>
      </c>
      <c r="Y704" s="3" t="n">
        <v>8.77249189919466</v>
      </c>
      <c r="AA704" s="0" t="n">
        <f aca="false">((L704+M704)/P704)*100</f>
        <v>3312.48373356091</v>
      </c>
    </row>
    <row r="705" customFormat="false" ht="12.75" hidden="false" customHeight="false" outlineLevel="0" collapsed="false">
      <c r="A705" s="0" t="s">
        <v>39</v>
      </c>
      <c r="B705" s="0" t="n">
        <v>1984</v>
      </c>
      <c r="C705" s="1" t="n">
        <v>461.480988091709</v>
      </c>
      <c r="D705" s="1" t="n">
        <v>0</v>
      </c>
      <c r="E705" s="1" t="n">
        <v>604.1669921875</v>
      </c>
      <c r="F705" s="1" t="n">
        <v>298.145349787234</v>
      </c>
      <c r="G705" s="1" t="n">
        <v>91468.0962331642</v>
      </c>
      <c r="H705" s="1" t="n">
        <v>54046.77</v>
      </c>
      <c r="I705" s="1" t="n">
        <v>0</v>
      </c>
      <c r="J705" s="1" t="n">
        <v>0</v>
      </c>
      <c r="K705" s="1" t="n">
        <v>1302.44437804276</v>
      </c>
      <c r="L705" s="1" t="n">
        <v>93836.1885914862</v>
      </c>
      <c r="M705" s="1" t="n">
        <v>54344.9153497872</v>
      </c>
      <c r="N705" s="1" t="n">
        <v>39491.2732416989</v>
      </c>
      <c r="P705" s="1" t="n">
        <v>4534.03171929519</v>
      </c>
      <c r="U705" s="1" t="n">
        <v>218.351064071754</v>
      </c>
      <c r="V705" s="1" t="n">
        <v>0</v>
      </c>
      <c r="W705" s="6" t="n">
        <v>0.375999999583333</v>
      </c>
      <c r="X705" s="6" t="n">
        <v>0.375996390576025</v>
      </c>
      <c r="Y705" s="3" t="n">
        <v>8.70988485141534</v>
      </c>
      <c r="AA705" s="0" t="n">
        <f aca="false">((L705+M705)/P705)*100</f>
        <v>3268.19733771752</v>
      </c>
    </row>
    <row r="706" customFormat="false" ht="12.75" hidden="false" customHeight="false" outlineLevel="0" collapsed="false">
      <c r="A706" s="0" t="s">
        <v>39</v>
      </c>
      <c r="B706" s="0" t="n">
        <v>1985</v>
      </c>
      <c r="C706" s="1" t="n">
        <v>665.719853907192</v>
      </c>
      <c r="D706" s="1" t="n">
        <v>0</v>
      </c>
      <c r="E706" s="1" t="n">
        <v>596.779663085937</v>
      </c>
      <c r="F706" s="1" t="n">
        <v>399.475137021277</v>
      </c>
      <c r="G706" s="1" t="n">
        <v>85492.6373218132</v>
      </c>
      <c r="H706" s="1" t="n">
        <v>49199.09</v>
      </c>
      <c r="I706" s="1" t="n">
        <v>0</v>
      </c>
      <c r="J706" s="1" t="n">
        <v>0</v>
      </c>
      <c r="K706" s="1" t="n">
        <v>1659.71449912127</v>
      </c>
      <c r="L706" s="1" t="n">
        <v>88414.8513379276</v>
      </c>
      <c r="M706" s="1" t="n">
        <v>49598.5651370213</v>
      </c>
      <c r="N706" s="1" t="n">
        <v>38816.2862009063</v>
      </c>
      <c r="P706" s="1" t="n">
        <v>4278.04587177492</v>
      </c>
      <c r="U706" s="1" t="n">
        <v>38.8297872340425</v>
      </c>
      <c r="V706" s="1" t="n">
        <v>0</v>
      </c>
      <c r="W706" s="6" t="n">
        <v>0.376</v>
      </c>
      <c r="X706" s="6" t="n">
        <v>0.375996390576025</v>
      </c>
      <c r="Y706" s="3" t="n">
        <v>9.07328129387878</v>
      </c>
      <c r="AA706" s="0" t="n">
        <f aca="false">((L706+M706)/P706)*100</f>
        <v>3226.08547480788</v>
      </c>
    </row>
    <row r="707" customFormat="false" ht="12.75" hidden="false" customHeight="false" outlineLevel="0" collapsed="false">
      <c r="A707" s="0" t="s">
        <v>39</v>
      </c>
      <c r="B707" s="0" t="n">
        <v>1986</v>
      </c>
      <c r="C707" s="1" t="n">
        <v>954.748137216462</v>
      </c>
      <c r="D707" s="1" t="n">
        <v>0</v>
      </c>
      <c r="E707" s="1" t="n">
        <v>623.869201660156</v>
      </c>
      <c r="F707" s="1" t="n">
        <v>367.560243404255</v>
      </c>
      <c r="G707" s="1" t="n">
        <v>87588.411352</v>
      </c>
      <c r="H707" s="1" t="n">
        <v>48964.68</v>
      </c>
      <c r="I707" s="1" t="n">
        <v>0</v>
      </c>
      <c r="J707" s="1" t="n">
        <v>0</v>
      </c>
      <c r="K707" s="1" t="n">
        <v>1489.38688366176</v>
      </c>
      <c r="L707" s="1" t="n">
        <v>90656.4155745384</v>
      </c>
      <c r="M707" s="1" t="n">
        <v>49332.2402434043</v>
      </c>
      <c r="N707" s="1" t="n">
        <v>41324.1753311341</v>
      </c>
      <c r="P707" s="1" t="n">
        <v>3347.41368396095</v>
      </c>
      <c r="U707" s="1" t="n">
        <v>-68.8829787234042</v>
      </c>
      <c r="V707" s="1" t="n">
        <v>0</v>
      </c>
      <c r="W707" s="6" t="n">
        <v>0.376</v>
      </c>
      <c r="X707" s="6" t="n">
        <v>0.375996390434652</v>
      </c>
      <c r="Y707" s="3" t="n">
        <v>12.3449870629559</v>
      </c>
      <c r="AA707" s="0" t="n">
        <f aca="false">((L707+M707)/P707)*100</f>
        <v>4181.99448991605</v>
      </c>
    </row>
    <row r="708" customFormat="false" ht="12.75" hidden="false" customHeight="false" outlineLevel="0" collapsed="false">
      <c r="A708" s="0" t="s">
        <v>39</v>
      </c>
      <c r="B708" s="0" t="n">
        <v>1987</v>
      </c>
      <c r="C708" s="1" t="n">
        <v>1093.38820168305</v>
      </c>
      <c r="D708" s="1" t="n">
        <v>0</v>
      </c>
      <c r="E708" s="1" t="n">
        <v>641.949584960937</v>
      </c>
      <c r="F708" s="1" t="n">
        <v>331.655988085106</v>
      </c>
      <c r="G708" s="1" t="n">
        <v>106994.6719832</v>
      </c>
      <c r="H708" s="1" t="n">
        <v>58335.82</v>
      </c>
      <c r="I708" s="1" t="n">
        <v>0</v>
      </c>
      <c r="J708" s="1" t="n">
        <v>0</v>
      </c>
      <c r="K708" s="1" t="n">
        <v>1148.51352551462</v>
      </c>
      <c r="L708" s="1" t="n">
        <v>109878.523295359</v>
      </c>
      <c r="M708" s="1" t="n">
        <v>58667.4759880851</v>
      </c>
      <c r="N708" s="1" t="n">
        <v>51211.0473072735</v>
      </c>
      <c r="P708" s="1" t="n">
        <v>3626</v>
      </c>
      <c r="U708" s="1" t="n">
        <v>-201.329787234043</v>
      </c>
      <c r="V708" s="1" t="n">
        <v>0</v>
      </c>
      <c r="W708" s="6" t="n">
        <v>0.376</v>
      </c>
      <c r="X708" s="6" t="n">
        <v>0.375996390434652</v>
      </c>
      <c r="Y708" s="3" t="n">
        <v>14.1231538019688</v>
      </c>
      <c r="AA708" s="0" t="n">
        <f aca="false">((L708+M708)/P708)*100</f>
        <v>4648.26252850094</v>
      </c>
    </row>
    <row r="709" customFormat="false" ht="12.75" hidden="false" customHeight="false" outlineLevel="0" collapsed="false">
      <c r="A709" s="0" t="s">
        <v>39</v>
      </c>
      <c r="B709" s="0" t="n">
        <v>1988</v>
      </c>
      <c r="C709" s="1" t="n">
        <v>1325.20836820389</v>
      </c>
      <c r="D709" s="1" t="n">
        <v>0</v>
      </c>
      <c r="E709" s="1" t="n">
        <v>667.529296875</v>
      </c>
      <c r="F709" s="1" t="n">
        <v>553.730456170213</v>
      </c>
      <c r="G709" s="1" t="n">
        <v>114863.28515</v>
      </c>
      <c r="H709" s="1" t="n">
        <v>62713.22</v>
      </c>
      <c r="I709" s="1" t="n">
        <v>0</v>
      </c>
      <c r="J709" s="1" t="n">
        <v>0</v>
      </c>
      <c r="K709" s="1" t="n">
        <v>1251.68997860344</v>
      </c>
      <c r="L709" s="1" t="n">
        <v>118107.712793682</v>
      </c>
      <c r="M709" s="1" t="n">
        <v>63266.9504561702</v>
      </c>
      <c r="N709" s="1" t="n">
        <v>54840.7623375121</v>
      </c>
      <c r="P709" s="1" t="n">
        <v>4481</v>
      </c>
      <c r="U709" s="1" t="n">
        <v>192.021276595745</v>
      </c>
      <c r="V709" s="1" t="n">
        <v>0</v>
      </c>
      <c r="W709" s="6" t="n">
        <v>0.376</v>
      </c>
      <c r="X709" s="6" t="n">
        <v>0.375996390434652</v>
      </c>
      <c r="Y709" s="3" t="n">
        <v>12.2383922944092</v>
      </c>
      <c r="AA709" s="0" t="n">
        <f aca="false">((L709+M709)/P709)*100</f>
        <v>4047.63809975122</v>
      </c>
    </row>
    <row r="710" customFormat="false" ht="12.75" hidden="false" customHeight="false" outlineLevel="0" collapsed="false">
      <c r="A710" s="0" t="s">
        <v>39</v>
      </c>
      <c r="B710" s="0" t="n">
        <v>1989</v>
      </c>
      <c r="C710" s="1" t="n">
        <v>1524.88180096413</v>
      </c>
      <c r="D710" s="1" t="n">
        <v>0</v>
      </c>
      <c r="E710" s="1" t="n">
        <v>694.42156</v>
      </c>
      <c r="F710" s="1" t="n">
        <v>734.58152</v>
      </c>
      <c r="G710" s="1" t="n">
        <v>69811.30848</v>
      </c>
      <c r="H710" s="1" t="n">
        <v>66650.2769371735</v>
      </c>
      <c r="I710" s="1" t="n">
        <v>0</v>
      </c>
      <c r="J710" s="1" t="n">
        <v>0</v>
      </c>
      <c r="K710" s="1" t="n">
        <v>1050.02875653797</v>
      </c>
      <c r="L710" s="1" t="n">
        <v>73080.6405975021</v>
      </c>
      <c r="M710" s="1" t="n">
        <v>67384.8584571735</v>
      </c>
      <c r="N710" s="1" t="n">
        <v>5695.78214032861</v>
      </c>
      <c r="O710" s="1" t="n">
        <v>4201.62077936446</v>
      </c>
      <c r="P710" s="1" t="n">
        <v>4675</v>
      </c>
      <c r="Q710" s="1" t="n">
        <v>3109.60432</v>
      </c>
      <c r="S710" s="1" t="n">
        <v>66701.70416</v>
      </c>
      <c r="T710" s="1" t="n">
        <v>66650.2769371735</v>
      </c>
      <c r="U710" s="1" t="n">
        <v>-193.085106382979</v>
      </c>
      <c r="V710" s="1" t="n">
        <v>0</v>
      </c>
      <c r="W710" s="6" t="n">
        <v>0.376</v>
      </c>
      <c r="X710" s="6" t="n">
        <v>0.375996390434652</v>
      </c>
      <c r="Y710" s="3" t="n">
        <v>1.21833742488663</v>
      </c>
      <c r="Z710" s="3" t="n">
        <v>0.898733784853947</v>
      </c>
      <c r="AA710" s="0" t="n">
        <f aca="false">((L710+M710)/P710)*100</f>
        <v>3004.60960544761</v>
      </c>
    </row>
    <row r="711" customFormat="false" ht="12.75" hidden="false" customHeight="false" outlineLevel="0" collapsed="false">
      <c r="A711" s="0" t="s">
        <v>39</v>
      </c>
      <c r="B711" s="0" t="n">
        <v>1990</v>
      </c>
      <c r="C711" s="1" t="n">
        <v>1240.76031815583</v>
      </c>
      <c r="D711" s="1" t="n">
        <v>0</v>
      </c>
      <c r="E711" s="1" t="n">
        <v>719.4218</v>
      </c>
      <c r="F711" s="1" t="n">
        <v>551.60104</v>
      </c>
      <c r="G711" s="1" t="n">
        <v>58333.0068</v>
      </c>
      <c r="H711" s="1" t="n">
        <v>56774.524994883</v>
      </c>
      <c r="I711" s="1" t="n">
        <v>0</v>
      </c>
      <c r="J711" s="1" t="n">
        <v>0</v>
      </c>
      <c r="K711" s="1" t="n">
        <v>1234.86349746056</v>
      </c>
      <c r="L711" s="1" t="n">
        <v>61528.0524156164</v>
      </c>
      <c r="M711" s="1" t="n">
        <v>57326.126034883</v>
      </c>
      <c r="N711" s="1" t="n">
        <v>4201.92638073339</v>
      </c>
      <c r="O711" s="1" t="n">
        <v>3607.90266257757</v>
      </c>
      <c r="P711" s="1" t="n">
        <v>4965</v>
      </c>
      <c r="Q711" s="1" t="n">
        <v>2413.05508</v>
      </c>
      <c r="S711" s="1" t="n">
        <v>55919.95172</v>
      </c>
      <c r="T711" s="1" t="n">
        <v>56774.524994883</v>
      </c>
      <c r="U711" s="1" t="n">
        <v>69.6808510638298</v>
      </c>
      <c r="V711" s="1" t="n">
        <v>457.446808510638</v>
      </c>
      <c r="W711" s="6" t="n">
        <v>0.376</v>
      </c>
      <c r="X711" s="6" t="n">
        <v>0.375996390434652</v>
      </c>
      <c r="Y711" s="3" t="n">
        <v>0.846301317749725</v>
      </c>
      <c r="Z711" s="3" t="n">
        <v>0.726660226997887</v>
      </c>
      <c r="AA711" s="0" t="n">
        <f aca="false">((L711+M711)/P711)*100</f>
        <v>2393.84045217521</v>
      </c>
    </row>
    <row r="712" customFormat="false" ht="12.75" hidden="false" customHeight="false" outlineLevel="0" collapsed="false">
      <c r="A712" s="0" t="s">
        <v>39</v>
      </c>
      <c r="B712" s="0" t="n">
        <v>1991</v>
      </c>
      <c r="C712" s="1" t="n">
        <v>1450.70757497737</v>
      </c>
      <c r="D712" s="1" t="n">
        <v>0</v>
      </c>
      <c r="E712" s="1" t="n">
        <v>769.42228</v>
      </c>
      <c r="F712" s="1" t="n">
        <v>1171.02188</v>
      </c>
      <c r="G712" s="1" t="n">
        <v>52848.64564</v>
      </c>
      <c r="H712" s="1" t="n">
        <v>49937.8054321309</v>
      </c>
      <c r="I712" s="1" t="n">
        <v>0</v>
      </c>
      <c r="J712" s="1" t="n">
        <v>0</v>
      </c>
      <c r="K712" s="1" t="n">
        <v>1514.61686335093</v>
      </c>
      <c r="L712" s="1" t="n">
        <v>56583.3923583283</v>
      </c>
      <c r="M712" s="1" t="n">
        <v>51108.8273121309</v>
      </c>
      <c r="N712" s="1" t="n">
        <v>5474.56504619739</v>
      </c>
      <c r="O712" s="1" t="n">
        <v>3867.86135122001</v>
      </c>
      <c r="P712" s="1" t="n">
        <v>5209</v>
      </c>
      <c r="Q712" s="1" t="n">
        <v>3476.0972</v>
      </c>
      <c r="S712" s="1" t="n">
        <v>49372.54844</v>
      </c>
      <c r="T712" s="1" t="n">
        <v>49937.8054321309</v>
      </c>
      <c r="U712" s="1" t="n">
        <v>-602.659574468085</v>
      </c>
      <c r="V712" s="1" t="n">
        <v>101.063829787234</v>
      </c>
      <c r="W712" s="6" t="n">
        <v>0.376</v>
      </c>
      <c r="X712" s="6" t="n">
        <v>0.375996390434652</v>
      </c>
      <c r="Y712" s="3" t="n">
        <v>1.05097187384862</v>
      </c>
      <c r="Z712" s="3" t="n">
        <v>0.742527206778172</v>
      </c>
      <c r="AA712" s="0" t="n">
        <f aca="false">((L712+M712)/P712)*100</f>
        <v>2067.42598714646</v>
      </c>
    </row>
    <row r="713" customFormat="false" ht="12.75" hidden="false" customHeight="false" outlineLevel="0" collapsed="false">
      <c r="A713" s="0" t="s">
        <v>39</v>
      </c>
      <c r="B713" s="0" t="n">
        <v>1992</v>
      </c>
      <c r="C713" s="1" t="n">
        <v>1353.49115682593</v>
      </c>
      <c r="D713" s="1" t="n">
        <v>0</v>
      </c>
      <c r="E713" s="1" t="n">
        <v>822.34832</v>
      </c>
      <c r="F713" s="1" t="n">
        <v>2039.64724</v>
      </c>
      <c r="G713" s="1" t="n">
        <v>68947.20444</v>
      </c>
      <c r="H713" s="1" t="n">
        <v>64948.5101519688</v>
      </c>
      <c r="I713" s="1" t="n">
        <v>0</v>
      </c>
      <c r="J713" s="1" t="n">
        <v>0</v>
      </c>
      <c r="K713" s="1" t="n">
        <v>1398.46150673065</v>
      </c>
      <c r="L713" s="1" t="n">
        <v>72521.5054235566</v>
      </c>
      <c r="M713" s="1" t="n">
        <v>66988.1573919688</v>
      </c>
      <c r="N713" s="1" t="n">
        <v>5533.34803158771</v>
      </c>
      <c r="O713" s="1" t="n">
        <v>4047.20879476178</v>
      </c>
      <c r="P713" s="1" t="n">
        <v>5442</v>
      </c>
      <c r="Q713" s="1" t="n">
        <v>4870.25952</v>
      </c>
      <c r="S713" s="1" t="n">
        <v>64076.94492</v>
      </c>
      <c r="T713" s="1" t="n">
        <v>64948.5101519688</v>
      </c>
      <c r="U713" s="1" t="n">
        <v>-826.595744680851</v>
      </c>
      <c r="V713" s="1" t="n">
        <v>101.063829787234</v>
      </c>
      <c r="W713" s="6" t="n">
        <v>0.376</v>
      </c>
      <c r="X713" s="6" t="n">
        <v>0.375996390434652</v>
      </c>
      <c r="Y713" s="3" t="n">
        <v>1.01677598529154</v>
      </c>
      <c r="Z713" s="3" t="n">
        <v>0.743691646808221</v>
      </c>
      <c r="AA713" s="0" t="n">
        <f aca="false">((L713+M713)/P713)*100</f>
        <v>2563.57337036982</v>
      </c>
    </row>
    <row r="714" customFormat="false" ht="12.75" hidden="false" customHeight="false" outlineLevel="0" collapsed="false">
      <c r="A714" s="0" t="s">
        <v>39</v>
      </c>
      <c r="B714" s="0" t="n">
        <v>1993</v>
      </c>
      <c r="C714" s="1" t="n">
        <v>1652.82114200182</v>
      </c>
      <c r="D714" s="1" t="n">
        <v>0</v>
      </c>
      <c r="E714" s="1" t="n">
        <v>861.168766000001</v>
      </c>
      <c r="F714" s="1" t="n">
        <v>1764.624695</v>
      </c>
      <c r="G714" s="1" t="n">
        <v>59599.633915</v>
      </c>
      <c r="H714" s="1" t="n">
        <v>56293.2619295095</v>
      </c>
      <c r="I714" s="1" t="n">
        <v>0</v>
      </c>
      <c r="J714" s="1" t="n">
        <v>0</v>
      </c>
      <c r="K714" s="1" t="n">
        <v>1302.17726034121</v>
      </c>
      <c r="L714" s="1" t="n">
        <v>63415.8010833431</v>
      </c>
      <c r="M714" s="1" t="n">
        <v>58057.8866245095</v>
      </c>
      <c r="N714" s="1" t="n">
        <v>5357.91445883355</v>
      </c>
      <c r="O714" s="1" t="n">
        <v>3556.07234983172</v>
      </c>
      <c r="P714" s="1" t="n">
        <v>5986</v>
      </c>
      <c r="Q714" s="1" t="n">
        <v>6201.053412</v>
      </c>
      <c r="S714" s="1" t="n">
        <v>53398.580503</v>
      </c>
      <c r="T714" s="1" t="n">
        <v>56293.2619295095</v>
      </c>
      <c r="U714" s="1" t="n">
        <v>-339.361711905368</v>
      </c>
      <c r="V714" s="1" t="n">
        <v>202.127665398182</v>
      </c>
      <c r="W714" s="6" t="n">
        <v>0.375999989166667</v>
      </c>
      <c r="X714" s="6" t="n">
        <v>0.376000631681061</v>
      </c>
      <c r="Y714" s="3" t="n">
        <v>0.895075779237847</v>
      </c>
      <c r="Z714" s="3" t="n">
        <v>0.594065891497032</v>
      </c>
      <c r="AA714" s="0" t="n">
        <f aca="false">((L714+M714)/P714)*100</f>
        <v>2029.29648693372</v>
      </c>
    </row>
    <row r="715" customFormat="false" ht="12.75" hidden="false" customHeight="false" outlineLevel="0" collapsed="false">
      <c r="A715" s="0" t="s">
        <v>39</v>
      </c>
      <c r="B715" s="0" t="n">
        <v>1994</v>
      </c>
      <c r="C715" s="1" t="n">
        <v>1699.98716550821</v>
      </c>
      <c r="D715" s="1" t="n">
        <v>0</v>
      </c>
      <c r="E715" s="1" t="n">
        <v>1059.87804455557</v>
      </c>
      <c r="F715" s="1" t="n">
        <v>1972.83798417015</v>
      </c>
      <c r="G715" s="1" t="n">
        <v>64565.3155540171</v>
      </c>
      <c r="H715" s="1" t="n">
        <v>62565.8198535934</v>
      </c>
      <c r="I715" s="1" t="n">
        <v>0</v>
      </c>
      <c r="J715" s="1" t="n">
        <v>0</v>
      </c>
      <c r="K715" s="1" t="n">
        <v>1169.67009568338</v>
      </c>
      <c r="L715" s="1" t="n">
        <v>68494.8508597643</v>
      </c>
      <c r="M715" s="1" t="n">
        <v>64538.6578377636</v>
      </c>
      <c r="N715" s="1" t="n">
        <v>3956.1930220007</v>
      </c>
      <c r="O715" s="1" t="n">
        <v>2196.65092822476</v>
      </c>
      <c r="P715" s="1" t="n">
        <v>6411</v>
      </c>
      <c r="Q715" s="1" t="n">
        <v>6647.50157365628</v>
      </c>
      <c r="S715" s="1" t="n">
        <v>57917.8139803608</v>
      </c>
      <c r="T715" s="1" t="n">
        <v>62565.8198535934</v>
      </c>
      <c r="U715" s="1" t="n">
        <v>-255.585130174148</v>
      </c>
      <c r="V715" s="1" t="n">
        <v>319.148965878228</v>
      </c>
      <c r="W715" s="6" t="n">
        <v>0.375999965</v>
      </c>
      <c r="X715" s="6" t="n">
        <v>0.376000631681061</v>
      </c>
      <c r="Y715" s="3" t="n">
        <v>0.617095622629768</v>
      </c>
      <c r="Z715" s="3" t="n">
        <v>0.342638406345402</v>
      </c>
      <c r="AA715" s="0" t="n">
        <f aca="false">((L715+M715)/P715)*100</f>
        <v>2075.0820261664</v>
      </c>
    </row>
    <row r="716" customFormat="false" ht="12.75" hidden="false" customHeight="false" outlineLevel="0" collapsed="false">
      <c r="A716" s="0" t="s">
        <v>39</v>
      </c>
      <c r="B716" s="0" t="n">
        <v>1995</v>
      </c>
      <c r="C716" s="1" t="n">
        <v>1987.32078890277</v>
      </c>
      <c r="D716" s="1" t="n">
        <v>0</v>
      </c>
      <c r="E716" s="1" t="n">
        <v>1043.80222589111</v>
      </c>
      <c r="F716" s="1" t="n">
        <v>2403.42397110806</v>
      </c>
      <c r="G716" s="1" t="n">
        <v>63548.5510531397</v>
      </c>
      <c r="H716" s="1" t="n">
        <v>59687.6844761199</v>
      </c>
      <c r="I716" s="1" t="n">
        <v>0</v>
      </c>
      <c r="J716" s="1" t="n">
        <v>0</v>
      </c>
      <c r="K716" s="1" t="n">
        <v>1279.92866596901</v>
      </c>
      <c r="L716" s="1" t="n">
        <v>67859.6027339026</v>
      </c>
      <c r="M716" s="1" t="n">
        <v>62091.1084472279</v>
      </c>
      <c r="N716" s="1" t="n">
        <v>5768.49428667469</v>
      </c>
      <c r="O716" s="1" t="n">
        <v>3781.64169677192</v>
      </c>
      <c r="P716" s="1" t="n">
        <v>6787</v>
      </c>
      <c r="Q716" s="1" t="n">
        <v>6760.56193473326</v>
      </c>
      <c r="R716" s="1" t="n">
        <v>93</v>
      </c>
      <c r="S716" s="1" t="n">
        <v>56787.9891184065</v>
      </c>
      <c r="T716" s="1" t="n">
        <v>59594.6844761199</v>
      </c>
      <c r="U716" s="1" t="n">
        <v>237.382283230603</v>
      </c>
      <c r="V716" s="1" t="n">
        <v>156.914905789055</v>
      </c>
      <c r="W716" s="6" t="n">
        <v>0.375999970833333</v>
      </c>
      <c r="X716" s="6" t="n">
        <v>0.376000631681061</v>
      </c>
      <c r="Y716" s="3" t="n">
        <v>0.8499343487888</v>
      </c>
      <c r="Z716" s="3" t="n">
        <v>0.557189972489553</v>
      </c>
      <c r="AA716" s="0" t="n">
        <f aca="false">((L716+M716)/P716)*100</f>
        <v>1914.70032681789</v>
      </c>
    </row>
    <row r="717" customFormat="false" ht="12.75" hidden="false" customHeight="false" outlineLevel="0" collapsed="false">
      <c r="A717" s="0" t="s">
        <v>39</v>
      </c>
      <c r="B717" s="0" t="n">
        <v>1996</v>
      </c>
      <c r="C717" s="1" t="n">
        <v>2204.6210069983</v>
      </c>
      <c r="D717" s="1" t="n">
        <v>0</v>
      </c>
      <c r="E717" s="1" t="n">
        <v>1348.62378749812</v>
      </c>
      <c r="F717" s="1" t="n">
        <v>4451.57223278885</v>
      </c>
      <c r="G717" s="1" t="n">
        <v>66898.6766120602</v>
      </c>
      <c r="H717" s="1" t="n">
        <v>60745.129268655</v>
      </c>
      <c r="I717" s="1" t="n">
        <v>0</v>
      </c>
      <c r="J717" s="1" t="n">
        <v>0</v>
      </c>
      <c r="K717" s="1" t="n">
        <v>1318.44188760883</v>
      </c>
      <c r="L717" s="1" t="n">
        <v>71770.3632941655</v>
      </c>
      <c r="M717" s="1" t="n">
        <v>65196.7015014438</v>
      </c>
      <c r="N717" s="1" t="n">
        <v>6573.66179272163</v>
      </c>
      <c r="O717" s="1" t="n">
        <v>4321.86644789729</v>
      </c>
      <c r="P717" s="1" t="n">
        <v>7057</v>
      </c>
      <c r="Q717" s="1" t="n">
        <v>7538.85707594932</v>
      </c>
      <c r="R717" s="1" t="n">
        <v>115</v>
      </c>
      <c r="S717" s="1" t="n">
        <v>59359.8195361109</v>
      </c>
      <c r="T717" s="1" t="n">
        <v>60630.129268655</v>
      </c>
      <c r="U717" s="1" t="n">
        <v>260.424551858666</v>
      </c>
      <c r="V717" s="1" t="n">
        <v>50.0000043218089</v>
      </c>
      <c r="W717" s="6" t="n">
        <v>0.3759999675</v>
      </c>
      <c r="X717" s="6" t="n">
        <v>0.376000631681061</v>
      </c>
      <c r="Y717" s="3" t="n">
        <v>0.931511039350311</v>
      </c>
      <c r="Z717" s="3" t="n">
        <v>0.612423704436923</v>
      </c>
      <c r="AA717" s="0" t="n">
        <f aca="false">((L717+M717)/P717)*100</f>
        <v>1940.86814220787</v>
      </c>
    </row>
    <row r="718" customFormat="false" ht="12.75" hidden="false" customHeight="false" outlineLevel="0" collapsed="false">
      <c r="A718" s="0" t="s">
        <v>39</v>
      </c>
      <c r="B718" s="0" t="n">
        <v>1997</v>
      </c>
      <c r="C718" s="1" t="n">
        <v>2489.67116990808</v>
      </c>
      <c r="D718" s="1" t="n">
        <v>0</v>
      </c>
      <c r="E718" s="1" t="n">
        <v>1396.2692500564</v>
      </c>
      <c r="F718" s="1" t="n">
        <v>4780.85581316382</v>
      </c>
      <c r="G718" s="1" t="n">
        <v>72390.8233189412</v>
      </c>
      <c r="H718" s="1" t="n">
        <v>65972.0569357435</v>
      </c>
      <c r="I718" s="1" t="n">
        <v>0</v>
      </c>
      <c r="J718" s="1" t="n">
        <v>0</v>
      </c>
      <c r="K718" s="1" t="n">
        <v>1290.2714223138</v>
      </c>
      <c r="L718" s="1" t="n">
        <v>77567.0351612195</v>
      </c>
      <c r="M718" s="1" t="n">
        <v>70752.9127489073</v>
      </c>
      <c r="N718" s="1" t="n">
        <v>6814.12241231215</v>
      </c>
      <c r="O718" s="1" t="n">
        <v>4403.14269133719</v>
      </c>
      <c r="P718" s="1" t="n">
        <v>7318</v>
      </c>
      <c r="Q718" s="1" t="n">
        <v>8696.89164729741</v>
      </c>
      <c r="R718" s="1" t="n">
        <v>140</v>
      </c>
      <c r="S718" s="1" t="n">
        <v>63693.9316716438</v>
      </c>
      <c r="T718" s="1" t="n">
        <v>65832.0569357435</v>
      </c>
      <c r="U718" s="1" t="n">
        <v>-31.0637069366029</v>
      </c>
      <c r="V718" s="1" t="n">
        <v>125.000011635639</v>
      </c>
      <c r="W718" s="6" t="n">
        <v>0.375999965</v>
      </c>
      <c r="X718" s="6" t="n">
        <v>0.376000631681061</v>
      </c>
      <c r="Y718" s="3" t="n">
        <v>0.931147102261747</v>
      </c>
      <c r="Z718" s="3" t="n">
        <v>0.601687687687493</v>
      </c>
      <c r="AA718" s="0" t="n">
        <f aca="false">((L718+M718)/P718)*100</f>
        <v>2026.78256231384</v>
      </c>
    </row>
    <row r="719" customFormat="false" ht="12.75" hidden="false" customHeight="false" outlineLevel="0" collapsed="false">
      <c r="A719" s="0" t="s">
        <v>39</v>
      </c>
      <c r="B719" s="0" t="n">
        <v>1998</v>
      </c>
      <c r="C719" s="1" t="n">
        <v>2985.99059307796</v>
      </c>
      <c r="D719" s="1" t="n">
        <v>0</v>
      </c>
      <c r="E719" s="1" t="n">
        <v>1579.2208663587</v>
      </c>
      <c r="F719" s="1" t="n">
        <v>4960.30990705576</v>
      </c>
      <c r="G719" s="1" t="n">
        <v>87292.2784148929</v>
      </c>
      <c r="H719" s="1" t="n">
        <v>81563.8628028934</v>
      </c>
      <c r="I719" s="1" t="n">
        <v>0</v>
      </c>
      <c r="J719" s="1" t="n">
        <v>0</v>
      </c>
      <c r="K719" s="1" t="n">
        <v>1079.2027253185</v>
      </c>
      <c r="L719" s="1" t="n">
        <v>92936.692599648</v>
      </c>
      <c r="M719" s="1" t="n">
        <v>86524.1727099492</v>
      </c>
      <c r="N719" s="1" t="n">
        <v>6412.51988969884</v>
      </c>
      <c r="O719" s="1" t="n">
        <v>5045.77184684389</v>
      </c>
      <c r="P719" s="1" t="n">
        <v>6996</v>
      </c>
      <c r="Q719" s="1" t="n">
        <v>8925.63812944276</v>
      </c>
      <c r="R719" s="1" t="n">
        <v>303</v>
      </c>
      <c r="S719" s="1" t="n">
        <v>78366.6402854501</v>
      </c>
      <c r="T719" s="1" t="n">
        <v>81260.8628028934</v>
      </c>
      <c r="U719" s="1" t="n">
        <v>-777.413136252285</v>
      </c>
      <c r="V719" s="1" t="n">
        <v>100.000009973405</v>
      </c>
      <c r="W719" s="6" t="n">
        <v>0.3759999625</v>
      </c>
      <c r="X719" s="6" t="n">
        <v>0.376000631681061</v>
      </c>
      <c r="Y719" s="3" t="n">
        <v>0.916599671569186</v>
      </c>
      <c r="Z719" s="3" t="n">
        <v>0.721237968409227</v>
      </c>
      <c r="AA719" s="0" t="n">
        <f aca="false">((L719+M719)/P719)*100</f>
        <v>2565.19247154942</v>
      </c>
    </row>
    <row r="720" customFormat="false" ht="12.75" hidden="false" customHeight="false" outlineLevel="0" collapsed="false">
      <c r="A720" s="0" t="s">
        <v>39</v>
      </c>
      <c r="B720" s="0" t="n">
        <v>1999</v>
      </c>
      <c r="C720" s="1" t="n">
        <v>3870.60520010717</v>
      </c>
      <c r="D720" s="1" t="n">
        <v>0</v>
      </c>
      <c r="E720" s="1" t="n">
        <v>1742.57202375455</v>
      </c>
      <c r="F720" s="1" t="n">
        <v>5414.04695761022</v>
      </c>
      <c r="G720" s="1" t="n">
        <v>88303.6184843248</v>
      </c>
      <c r="H720" s="1" t="n">
        <v>82610.7360060796</v>
      </c>
      <c r="I720" s="1" t="n">
        <v>0</v>
      </c>
      <c r="J720" s="1" t="n">
        <v>0</v>
      </c>
      <c r="K720" s="1" t="n">
        <v>1369.03714983736</v>
      </c>
      <c r="L720" s="1" t="n">
        <v>95285.8328580239</v>
      </c>
      <c r="M720" s="1" t="n">
        <v>88024.7829636898</v>
      </c>
      <c r="N720" s="1" t="n">
        <v>7261.04989433406</v>
      </c>
      <c r="O720" s="1" t="n">
        <v>4862.8171159224</v>
      </c>
      <c r="P720" s="1" t="n">
        <v>7582</v>
      </c>
      <c r="Q720" s="1" t="n">
        <v>10911.5655450039</v>
      </c>
      <c r="R720" s="1" t="n">
        <v>307.59653030531</v>
      </c>
      <c r="S720" s="1" t="n">
        <v>77392.0529393209</v>
      </c>
      <c r="T720" s="1" t="n">
        <v>82303.1394757743</v>
      </c>
      <c r="U720" s="1" t="n">
        <v>-36.8793028159754</v>
      </c>
      <c r="V720" s="1" t="n">
        <v>100.00000554078</v>
      </c>
      <c r="W720" s="6" t="n">
        <v>0.375999979166667</v>
      </c>
      <c r="X720" s="6" t="n">
        <v>0.376000631681061</v>
      </c>
      <c r="Y720" s="3" t="n">
        <v>0.95767112836163</v>
      </c>
      <c r="Z720" s="3" t="n">
        <v>0.641364488908908</v>
      </c>
      <c r="AA720" s="0" t="n">
        <f aca="false">((L720+M720)/P720)*100</f>
        <v>2417.70793750612</v>
      </c>
    </row>
    <row r="721" customFormat="false" ht="12.75" hidden="false" customHeight="false" outlineLevel="0" collapsed="false">
      <c r="A721" s="0" t="s">
        <v>39</v>
      </c>
      <c r="B721" s="0" t="n">
        <v>2000</v>
      </c>
      <c r="C721" s="1" t="n">
        <v>3434.06924906536</v>
      </c>
      <c r="D721" s="1" t="n">
        <v>0</v>
      </c>
      <c r="E721" s="1" t="n">
        <v>1752.124716</v>
      </c>
      <c r="F721" s="1" t="n">
        <v>5905.7677045949</v>
      </c>
      <c r="G721" s="1" t="n">
        <v>92124.6988370377</v>
      </c>
      <c r="H721" s="1" t="n">
        <v>86212.9212493456</v>
      </c>
      <c r="I721" s="1" t="n">
        <v>0</v>
      </c>
      <c r="J721" s="1" t="n">
        <v>0</v>
      </c>
      <c r="K721" s="1" t="n">
        <v>1564.13964508606</v>
      </c>
      <c r="L721" s="1" t="n">
        <v>98875.0324471891</v>
      </c>
      <c r="M721" s="1" t="n">
        <v>92118.6889539405</v>
      </c>
      <c r="N721" s="1" t="n">
        <v>6756.34349324863</v>
      </c>
      <c r="O721" s="1" t="n">
        <v>5147.14911094805</v>
      </c>
      <c r="P721" s="1" t="n">
        <v>9063</v>
      </c>
      <c r="Q721" s="1" t="n">
        <v>10878.9975663178</v>
      </c>
      <c r="R721" s="1" t="n">
        <v>590.0933437359</v>
      </c>
      <c r="S721" s="1" t="n">
        <v>81245.7012707199</v>
      </c>
      <c r="T721" s="1" t="n">
        <v>85622.8279056097</v>
      </c>
      <c r="U721" s="1" t="n">
        <v>830.185016496777</v>
      </c>
      <c r="V721" s="1" t="n">
        <v>50</v>
      </c>
      <c r="W721" s="6" t="n">
        <v>0.376</v>
      </c>
      <c r="X721" s="6" t="n">
        <v>0.376000631681061</v>
      </c>
      <c r="Y721" s="3" t="n">
        <v>0.745487680009352</v>
      </c>
      <c r="Z721" s="3" t="n">
        <v>0.567930901265926</v>
      </c>
      <c r="AA721" s="0" t="n">
        <f aca="false">((L721+M721)/P721)*100</f>
        <v>2107.40065542458</v>
      </c>
    </row>
    <row r="722" customFormat="false" ht="12.75" hidden="false" customHeight="false" outlineLevel="0" collapsed="false">
      <c r="A722" s="0" t="s">
        <v>39</v>
      </c>
      <c r="B722" s="0" t="n">
        <v>2001</v>
      </c>
      <c r="C722" s="1" t="n">
        <v>3163.6</v>
      </c>
      <c r="D722" s="1" t="n">
        <v>29.127912</v>
      </c>
      <c r="E722" s="1" t="n">
        <v>1968.08330640026</v>
      </c>
      <c r="F722" s="1" t="n">
        <v>5986.13648467106</v>
      </c>
      <c r="G722" s="1" t="n">
        <v>87553.7448801609</v>
      </c>
      <c r="H722" s="1" t="n">
        <v>81924.5259205368</v>
      </c>
      <c r="I722" s="1" t="n">
        <v>0</v>
      </c>
      <c r="J722" s="1" t="n">
        <v>0</v>
      </c>
      <c r="K722" s="1" t="n">
        <v>1683.97813175489</v>
      </c>
      <c r="L722" s="1" t="n">
        <v>94369.406318316</v>
      </c>
      <c r="M722" s="1" t="n">
        <v>87939.7903172079</v>
      </c>
      <c r="N722" s="1" t="n">
        <v>6429.61600110814</v>
      </c>
      <c r="O722" s="1" t="n">
        <v>5508.3707125092</v>
      </c>
      <c r="P722" s="1" t="n">
        <v>9189</v>
      </c>
      <c r="Q722" s="1" t="n">
        <v>11937.9923564452</v>
      </c>
      <c r="R722" s="1" t="n">
        <v>558.194641331444</v>
      </c>
      <c r="S722" s="1" t="n">
        <v>75615.7525237157</v>
      </c>
      <c r="T722" s="1" t="n">
        <v>81366.3312792054</v>
      </c>
      <c r="U722" s="1" t="n">
        <v>225.932635756962</v>
      </c>
      <c r="V722" s="1" t="n">
        <v>100</v>
      </c>
      <c r="W722" s="6" t="n">
        <v>0.376</v>
      </c>
      <c r="X722" s="6" t="n">
        <v>0.376000631681061</v>
      </c>
      <c r="Y722" s="3" t="n">
        <v>0.699709087265335</v>
      </c>
      <c r="Z722" s="3" t="n">
        <v>0.599453690998753</v>
      </c>
      <c r="AA722" s="0" t="n">
        <f aca="false">((L722+M722)/P722)*100</f>
        <v>1983.99386914271</v>
      </c>
    </row>
    <row r="723" customFormat="false" ht="12.75" hidden="false" customHeight="false" outlineLevel="0" collapsed="false">
      <c r="A723" s="0" t="s">
        <v>39</v>
      </c>
      <c r="B723" s="0" t="n">
        <v>2002</v>
      </c>
      <c r="C723" s="1" t="n">
        <v>3372.69989550354</v>
      </c>
      <c r="D723" s="1" t="n">
        <v>393.05</v>
      </c>
      <c r="E723" s="1" t="n">
        <v>2158.11348211057</v>
      </c>
      <c r="F723" s="1" t="n">
        <v>6203.12336632037</v>
      </c>
      <c r="G723" s="1" t="n">
        <v>58117.6821961359</v>
      </c>
      <c r="H723" s="1" t="n">
        <v>52838.3333038185</v>
      </c>
      <c r="I723" s="1" t="n">
        <v>0</v>
      </c>
      <c r="J723" s="1" t="n">
        <v>0</v>
      </c>
      <c r="K723" s="1" t="n">
        <v>1725.74757664333</v>
      </c>
      <c r="L723" s="1" t="n">
        <v>65374.2431503933</v>
      </c>
      <c r="M723" s="1" t="n">
        <v>59434.5066701389</v>
      </c>
      <c r="N723" s="1" t="n">
        <v>5939.7364802544</v>
      </c>
      <c r="O723" s="1" t="n">
        <v>5700.09154286789</v>
      </c>
      <c r="P723" s="1" t="n">
        <v>9594</v>
      </c>
      <c r="Q723" s="1" t="n">
        <v>15934.5200301296</v>
      </c>
      <c r="R723" s="1" t="n">
        <v>1107.42570587722</v>
      </c>
      <c r="S723" s="1" t="n">
        <v>42183.1621660063</v>
      </c>
      <c r="T723" s="1" t="n">
        <v>51730.9075979413</v>
      </c>
      <c r="U723" s="1" t="n">
        <v>-49.6308354412102</v>
      </c>
      <c r="V723" s="1" t="n">
        <v>101.595744680851</v>
      </c>
      <c r="W723" s="6" t="n">
        <v>0.376</v>
      </c>
      <c r="X723" s="6" t="n">
        <v>0.376000631681061</v>
      </c>
      <c r="Y723" s="3" t="n">
        <v>0.619110533565608</v>
      </c>
      <c r="Z723" s="3" t="n">
        <v>0.594131865649131</v>
      </c>
      <c r="AA723" s="0" t="n">
        <f aca="false">((L723+M723)/P723)*100</f>
        <v>1300.90420909456</v>
      </c>
    </row>
    <row r="724" customFormat="false" ht="12.75" hidden="false" customHeight="false" outlineLevel="0" collapsed="false">
      <c r="A724" s="0" t="s">
        <v>39</v>
      </c>
      <c r="B724" s="0" t="n">
        <v>2003</v>
      </c>
      <c r="C724" s="1" t="n">
        <v>3861.71116789375</v>
      </c>
      <c r="D724" s="1" t="n">
        <v>1142.6647</v>
      </c>
      <c r="E724" s="1" t="n">
        <v>2899.46808510638</v>
      </c>
      <c r="F724" s="1" t="n">
        <v>6719.82364276306</v>
      </c>
      <c r="G724" s="1" t="n">
        <v>81500.5618877781</v>
      </c>
      <c r="H724" s="1" t="n">
        <v>77257.9134295926</v>
      </c>
      <c r="I724" s="1" t="n">
        <v>0</v>
      </c>
      <c r="J724" s="1" t="n">
        <v>0</v>
      </c>
      <c r="K724" s="1" t="n">
        <v>1778.38665299572</v>
      </c>
      <c r="L724" s="1" t="n">
        <v>90040.127793774</v>
      </c>
      <c r="M724" s="1" t="n">
        <v>85120.4017723556</v>
      </c>
      <c r="N724" s="1" t="n">
        <v>4919.7260214183</v>
      </c>
      <c r="O724" s="1" t="n">
        <v>5191.11511919714</v>
      </c>
      <c r="P724" s="1" t="n">
        <v>11075</v>
      </c>
      <c r="Q724" s="1" t="n">
        <v>18541.2154593618</v>
      </c>
      <c r="R724" s="1" t="n">
        <v>1557.37219122697</v>
      </c>
      <c r="S724" s="1" t="n">
        <v>62959.3464284163</v>
      </c>
      <c r="T724" s="1" t="n">
        <v>75700.5412383656</v>
      </c>
      <c r="U724" s="1" t="n">
        <v>200.443477622728</v>
      </c>
      <c r="V724" s="1" t="n">
        <v>50</v>
      </c>
      <c r="W724" s="6" t="n">
        <v>0.376</v>
      </c>
      <c r="X724" s="6" t="n">
        <v>0.376000631681061</v>
      </c>
      <c r="Y724" s="3" t="n">
        <v>0.444219800141933</v>
      </c>
      <c r="Z724" s="3" t="n">
        <v>0.468724500251485</v>
      </c>
      <c r="AA724" s="0" t="n">
        <f aca="false">((L724+M724)/P724)*100</f>
        <v>1581.58491707566</v>
      </c>
    </row>
    <row r="725" customFormat="false" ht="12.75" hidden="false" customHeight="false" outlineLevel="0" collapsed="false">
      <c r="A725" s="0" t="s">
        <v>39</v>
      </c>
      <c r="B725" s="0" t="n">
        <v>2004</v>
      </c>
      <c r="C725" s="1" t="n">
        <v>5860.74568233144</v>
      </c>
      <c r="D725" s="1" t="n">
        <v>1780.2729</v>
      </c>
      <c r="E725" s="1" t="n">
        <v>3935.10638297872</v>
      </c>
      <c r="F725" s="1" t="n">
        <v>7354.01474010947</v>
      </c>
      <c r="G725" s="1" t="n">
        <v>93168.9725767507</v>
      </c>
      <c r="H725" s="1" t="n">
        <v>90673.9559406508</v>
      </c>
      <c r="I725" s="1" t="n">
        <v>0</v>
      </c>
      <c r="J725" s="1" t="n">
        <v>0</v>
      </c>
      <c r="K725" s="1" t="n">
        <v>1940.50352929202</v>
      </c>
      <c r="L725" s="1" t="n">
        <v>104905.328171353</v>
      </c>
      <c r="M725" s="1" t="n">
        <v>99808.2435807603</v>
      </c>
      <c r="N725" s="1" t="n">
        <v>5097.08459059254</v>
      </c>
      <c r="O725" s="1" t="n">
        <v>5985.81346412541</v>
      </c>
      <c r="P725" s="1" t="n">
        <v>13150</v>
      </c>
      <c r="Q725" s="1" t="n">
        <v>20434.7963794216</v>
      </c>
      <c r="R725" s="1" t="n">
        <v>1924.20528497926</v>
      </c>
      <c r="S725" s="1" t="n">
        <v>72734.1761973291</v>
      </c>
      <c r="T725" s="1" t="n">
        <v>88749.7506556716</v>
      </c>
      <c r="U725" s="1" t="n">
        <v>471.578624337849</v>
      </c>
      <c r="V725" s="1" t="n">
        <v>50</v>
      </c>
      <c r="W725" s="6" t="n">
        <v>0.376</v>
      </c>
      <c r="X725" s="6" t="n">
        <v>0.376000631681061</v>
      </c>
      <c r="Y725" s="3" t="n">
        <v>0.387611646669888</v>
      </c>
      <c r="Z725" s="3" t="n">
        <v>0.455195704966458</v>
      </c>
      <c r="AA725" s="0" t="n">
        <f aca="false">((L725+M725)/P725)*100</f>
        <v>1556.75719963584</v>
      </c>
    </row>
    <row r="726" customFormat="false" ht="12.75" hidden="false" customHeight="false" outlineLevel="0" collapsed="false">
      <c r="A726" s="0" t="s">
        <v>39</v>
      </c>
      <c r="B726" s="0" t="n">
        <v>2005</v>
      </c>
      <c r="C726" s="1" t="n">
        <v>8080.4474726175</v>
      </c>
      <c r="D726" s="1" t="n">
        <v>2587.455</v>
      </c>
      <c r="E726" s="1" t="n">
        <v>5070.47872340426</v>
      </c>
      <c r="F726" s="1" t="n">
        <v>8276.09805348492</v>
      </c>
      <c r="G726" s="1" t="n">
        <v>109543.378144654</v>
      </c>
      <c r="H726" s="1" t="n">
        <v>106124.968219604</v>
      </c>
      <c r="I726" s="1" t="n">
        <v>0</v>
      </c>
      <c r="J726" s="1" t="n">
        <v>0</v>
      </c>
      <c r="K726" s="1" t="n">
        <v>1974.97393162393</v>
      </c>
      <c r="L726" s="1" t="n">
        <v>124669.2782723</v>
      </c>
      <c r="M726" s="1" t="n">
        <v>116988.521273089</v>
      </c>
      <c r="N726" s="1" t="n">
        <v>7680.75699921127</v>
      </c>
      <c r="O726" s="1" t="n">
        <v>7826.38980772192</v>
      </c>
      <c r="P726" s="1" t="n">
        <v>15969</v>
      </c>
      <c r="Q726" s="1" t="n">
        <v>25251.2880840682</v>
      </c>
      <c r="R726" s="1" t="n">
        <v>2544.98513087174</v>
      </c>
      <c r="S726" s="1" t="n">
        <v>84292.0900605862</v>
      </c>
      <c r="T726" s="1" t="n">
        <v>103579.983088732</v>
      </c>
      <c r="U726" s="1" t="n">
        <v>1474.20207729904</v>
      </c>
      <c r="V726" s="1" t="n">
        <v>50</v>
      </c>
      <c r="W726" s="6" t="n">
        <v>0.376</v>
      </c>
      <c r="X726" s="6" t="n">
        <v>0.376000631681061</v>
      </c>
      <c r="Y726" s="3" t="n">
        <v>0.480980017715868</v>
      </c>
      <c r="Z726" s="3" t="n">
        <v>0.490099753026419</v>
      </c>
      <c r="AA726" s="0" t="n">
        <f aca="false">((L726+M726)/P726)*100</f>
        <v>1513.29325283605</v>
      </c>
    </row>
    <row r="727" customFormat="false" ht="12.75" hidden="false" customHeight="false" outlineLevel="0" collapsed="false">
      <c r="A727" s="0" t="s">
        <v>39</v>
      </c>
      <c r="B727" s="0" t="n">
        <v>2006</v>
      </c>
      <c r="C727" s="1" t="n">
        <v>10281.1044458266</v>
      </c>
      <c r="D727" s="1" t="n">
        <v>4719.727</v>
      </c>
      <c r="E727" s="1" t="n">
        <v>6050.53191489362</v>
      </c>
      <c r="F727" s="1" t="n">
        <v>11190.7579217857</v>
      </c>
      <c r="G727" s="1" t="n">
        <v>148093.498332343</v>
      </c>
      <c r="H727" s="1" t="n">
        <v>143299.350419956</v>
      </c>
      <c r="I727" s="1" t="n">
        <v>0</v>
      </c>
      <c r="J727" s="1" t="n">
        <v>0</v>
      </c>
      <c r="K727" s="1" t="n">
        <v>2800.28782645324</v>
      </c>
      <c r="L727" s="1" t="n">
        <v>167225.422519516</v>
      </c>
      <c r="M727" s="1" t="n">
        <v>159209.835341742</v>
      </c>
      <c r="N727" s="1" t="n">
        <v>8015.58717777481</v>
      </c>
      <c r="O727" s="1" t="n">
        <v>10161.8456437217</v>
      </c>
      <c r="P727" s="1" t="n">
        <v>18505</v>
      </c>
      <c r="Q727" s="1" t="n">
        <v>33577.9772486809</v>
      </c>
      <c r="R727" s="1" t="n">
        <v>4107.27217060716</v>
      </c>
      <c r="S727" s="1" t="n">
        <v>114515.521083662</v>
      </c>
      <c r="T727" s="1" t="n">
        <v>139192.078249349</v>
      </c>
      <c r="U727" s="1" t="n">
        <v>2187.44937874819</v>
      </c>
      <c r="V727" s="1" t="n">
        <v>75</v>
      </c>
      <c r="W727" s="6" t="n">
        <v>0.376</v>
      </c>
      <c r="X727" s="6" t="n">
        <v>0.376000631681061</v>
      </c>
      <c r="Y727" s="3" t="n">
        <v>0.433158640582755</v>
      </c>
      <c r="Z727" s="3" t="n">
        <v>0.549141459910892</v>
      </c>
      <c r="AA727" s="0" t="n">
        <f aca="false">((L727+M727)/P727)*100</f>
        <v>1764.03814029321</v>
      </c>
    </row>
    <row r="728" customFormat="false" ht="12.75" hidden="false" customHeight="false" outlineLevel="0" collapsed="false">
      <c r="A728" s="0" t="s">
        <v>39</v>
      </c>
      <c r="B728" s="0" t="n">
        <v>2007</v>
      </c>
      <c r="C728" s="1" t="n">
        <v>13649.2199322581</v>
      </c>
      <c r="D728" s="1" t="n">
        <v>7471.3214</v>
      </c>
      <c r="E728" s="1" t="n">
        <v>7719.68085106383</v>
      </c>
      <c r="F728" s="1" t="n">
        <v>12947.0704365676</v>
      </c>
      <c r="G728" s="1" t="n">
        <v>193109.576818072</v>
      </c>
      <c r="H728" s="1" t="n">
        <v>189882.264688755</v>
      </c>
      <c r="I728" s="1" t="n">
        <v>0</v>
      </c>
      <c r="J728" s="1" t="n">
        <v>0</v>
      </c>
      <c r="K728" s="1" t="n">
        <v>4217.12563731452</v>
      </c>
      <c r="L728" s="1" t="n">
        <v>218695.603238708</v>
      </c>
      <c r="M728" s="1" t="n">
        <v>210300.656525323</v>
      </c>
      <c r="N728" s="1" t="n">
        <v>8394.94671338561</v>
      </c>
      <c r="O728" s="1" t="n">
        <v>13157.7290809664</v>
      </c>
      <c r="P728" s="1" t="n">
        <v>21730</v>
      </c>
      <c r="Q728" s="1" t="n">
        <v>40099.9540145971</v>
      </c>
      <c r="R728" s="1" t="n">
        <v>5298.72590174633</v>
      </c>
      <c r="S728" s="1" t="n">
        <v>153009.622803475</v>
      </c>
      <c r="T728" s="1" t="n">
        <v>184583.538787009</v>
      </c>
      <c r="U728" s="1" t="n">
        <v>2906.57453971003</v>
      </c>
      <c r="V728" s="1" t="n">
        <v>50</v>
      </c>
      <c r="W728" s="6" t="n">
        <v>0.376</v>
      </c>
      <c r="X728" s="6" t="n">
        <v>0.376000631681061</v>
      </c>
      <c r="Y728" s="3" t="n">
        <v>0.386330456369985</v>
      </c>
      <c r="Z728" s="3" t="n">
        <v>0.605510869120497</v>
      </c>
      <c r="AA728" s="0" t="n">
        <f aca="false">((L728+M728)/P728)*100</f>
        <v>1974.2119639394</v>
      </c>
    </row>
    <row r="729" customFormat="false" ht="12.75" hidden="false" customHeight="false" outlineLevel="0" collapsed="false">
      <c r="A729" s="0" t="s">
        <v>39</v>
      </c>
      <c r="B729" s="0" t="n">
        <v>2008</v>
      </c>
      <c r="C729" s="1" t="n">
        <v>14442.3792690335</v>
      </c>
      <c r="D729" s="1" t="n">
        <v>7565.1529</v>
      </c>
      <c r="E729" s="1" t="n">
        <v>9340.15957446808</v>
      </c>
      <c r="F729" s="1" t="n">
        <v>14741.0687911121</v>
      </c>
      <c r="G729" s="1" t="n">
        <v>189295.843422683</v>
      </c>
      <c r="H729" s="1" t="n">
        <v>183946.518084272</v>
      </c>
      <c r="I729" s="1" t="n">
        <v>0</v>
      </c>
      <c r="J729" s="1" t="n">
        <v>0</v>
      </c>
      <c r="K729" s="1" t="n">
        <v>3920.45602728729</v>
      </c>
      <c r="L729" s="1" t="n">
        <v>216998.838293472</v>
      </c>
      <c r="M729" s="1" t="n">
        <v>206252.739775384</v>
      </c>
      <c r="N729" s="1" t="n">
        <v>10746.0985180884</v>
      </c>
      <c r="O729" s="1" t="n">
        <v>15445.5521106777</v>
      </c>
      <c r="P729" s="1" t="n">
        <v>25711</v>
      </c>
      <c r="Q729" s="1" t="n">
        <v>33021.0691454069</v>
      </c>
      <c r="R729" s="1" t="n">
        <v>8132.43470165242</v>
      </c>
      <c r="S729" s="1" t="n">
        <v>156274.774277276</v>
      </c>
      <c r="T729" s="1" t="n">
        <v>175814.083382619</v>
      </c>
      <c r="U729" s="1" t="n">
        <v>2256.8868352859</v>
      </c>
      <c r="V729" s="1" t="n">
        <v>50</v>
      </c>
      <c r="W729" s="6" t="n">
        <v>0.376</v>
      </c>
      <c r="X729" s="6" t="n">
        <v>0.376000631681061</v>
      </c>
      <c r="Y729" s="3" t="n">
        <v>0.417957939075269</v>
      </c>
      <c r="Z729" s="3" t="n">
        <v>0.600738129954062</v>
      </c>
      <c r="AA729" s="0" t="n">
        <f aca="false">((L729+M729)/P729)*100</f>
        <v>1646.18870549125</v>
      </c>
    </row>
    <row r="730" customFormat="false" ht="12.75" hidden="false" customHeight="false" outlineLevel="0" collapsed="false">
      <c r="A730" s="0" t="s">
        <v>39</v>
      </c>
      <c r="B730" s="0" t="n">
        <v>2009</v>
      </c>
      <c r="C730" s="1" t="n">
        <v>12800.7620632456</v>
      </c>
      <c r="D730" s="1" t="n">
        <v>6873.5783</v>
      </c>
      <c r="E730" s="1" t="n">
        <v>7548.67021276596</v>
      </c>
      <c r="F730" s="1" t="n">
        <v>14998.2183525324</v>
      </c>
      <c r="G730" s="1" t="n">
        <v>166067.97014353</v>
      </c>
      <c r="H730" s="1" t="n">
        <v>156992.696686342</v>
      </c>
      <c r="I730" s="1" t="n">
        <v>0</v>
      </c>
      <c r="J730" s="1" t="n">
        <v>0</v>
      </c>
      <c r="K730" s="1" t="n">
        <v>3845.1739406211</v>
      </c>
      <c r="L730" s="1" t="n">
        <v>190262.576360163</v>
      </c>
      <c r="M730" s="1" t="n">
        <v>178864.493338875</v>
      </c>
      <c r="N730" s="1" t="n">
        <v>11398.0830212882</v>
      </c>
      <c r="O730" s="1" t="n">
        <v>15852.7784853042</v>
      </c>
      <c r="P730" s="1" t="n">
        <v>22938</v>
      </c>
      <c r="Q730" s="1" t="n">
        <v>27953.6768202827</v>
      </c>
      <c r="R730" s="1" t="n">
        <v>10185.1847565425</v>
      </c>
      <c r="S730" s="1" t="n">
        <v>138114.293323247</v>
      </c>
      <c r="T730" s="1" t="n">
        <v>146807.5119298</v>
      </c>
      <c r="U730" s="1" t="n">
        <v>559.975548793245</v>
      </c>
      <c r="V730" s="1" t="n">
        <v>50</v>
      </c>
      <c r="W730" s="6" t="n">
        <v>0.376</v>
      </c>
      <c r="X730" s="6" t="n">
        <v>0.376</v>
      </c>
      <c r="Y730" s="3" t="n">
        <v>0.496908319002884</v>
      </c>
      <c r="Z730" s="3" t="n">
        <v>0.691114242100626</v>
      </c>
      <c r="AA730" s="0" t="n">
        <f aca="false">((L730+M730)/P730)*100</f>
        <v>1609.23824962524</v>
      </c>
    </row>
    <row r="731" customFormat="false" ht="12.75" hidden="false" customHeight="false" outlineLevel="0" collapsed="false">
      <c r="A731" s="0" t="s">
        <v>39</v>
      </c>
      <c r="B731" s="0" t="n">
        <v>2010</v>
      </c>
      <c r="C731" s="1" t="n">
        <v>12547.6366828526</v>
      </c>
      <c r="D731" s="1" t="n">
        <v>7829.7177</v>
      </c>
      <c r="E731" s="1" t="n">
        <v>7882.71276595745</v>
      </c>
      <c r="F731" s="1" t="n">
        <v>15153.9893617021</v>
      </c>
      <c r="G731" s="1" t="n">
        <v>161520.503474397</v>
      </c>
      <c r="H731" s="1" t="n">
        <v>151075.469201697</v>
      </c>
      <c r="I731" s="1" t="n">
        <v>0</v>
      </c>
      <c r="J731" s="1" t="n">
        <v>0</v>
      </c>
      <c r="K731" s="1" t="n">
        <v>5088.63779316513</v>
      </c>
      <c r="L731" s="1" t="n">
        <v>187039.490716372</v>
      </c>
      <c r="M731" s="1" t="n">
        <v>174059.176263399</v>
      </c>
      <c r="N731" s="1" t="n">
        <v>12980.3144529726</v>
      </c>
      <c r="O731" s="1" t="n">
        <v>16769.0757010939</v>
      </c>
      <c r="P731" s="1" t="n">
        <v>25713</v>
      </c>
      <c r="Q731" s="1" t="n">
        <v>26155.1896701792</v>
      </c>
      <c r="R731" s="1" t="n">
        <v>11236.7021276596</v>
      </c>
      <c r="S731" s="1" t="n">
        <v>135365.313804218</v>
      </c>
      <c r="T731" s="1" t="n">
        <v>139838.767074038</v>
      </c>
      <c r="U731" s="1" t="n">
        <v>770.071855488056</v>
      </c>
      <c r="V731" s="1" t="n">
        <v>50</v>
      </c>
      <c r="W731" s="6" t="n">
        <v>0.376</v>
      </c>
      <c r="X731" s="6" t="n">
        <v>0.376</v>
      </c>
      <c r="Y731" s="3" t="n">
        <v>0.504815247266855</v>
      </c>
      <c r="Z731" s="3" t="n">
        <v>0.6521633298757</v>
      </c>
      <c r="AA731" s="0" t="n">
        <f aca="false">((L731+M731)/P731)*100</f>
        <v>1404.34281095077</v>
      </c>
    </row>
    <row r="732" customFormat="false" ht="12.75" hidden="false" customHeight="false" outlineLevel="0" collapsed="false">
      <c r="A732" s="0" t="s">
        <v>39</v>
      </c>
      <c r="B732" s="0" t="n">
        <v>2011</v>
      </c>
      <c r="C732" s="1" t="n">
        <v>19457.664202104</v>
      </c>
      <c r="D732" s="1" t="n">
        <v>6485.2516</v>
      </c>
      <c r="E732" s="1" t="n">
        <v>13475</v>
      </c>
      <c r="F732" s="1" t="n">
        <v>22331.329787234</v>
      </c>
      <c r="G732" s="1" t="n">
        <v>60290.8865803306</v>
      </c>
      <c r="H732" s="1" t="n">
        <v>51485.9023029652</v>
      </c>
      <c r="I732" s="1" t="n">
        <v>0</v>
      </c>
      <c r="J732" s="1" t="n">
        <v>0</v>
      </c>
      <c r="K732" s="1" t="n">
        <v>4544.54566108347</v>
      </c>
      <c r="L732" s="1" t="n">
        <v>97768.096443518</v>
      </c>
      <c r="M732" s="1" t="n">
        <v>80302.4836901992</v>
      </c>
      <c r="N732" s="1" t="n">
        <v>17465.6127533188</v>
      </c>
      <c r="O732" s="1" t="n">
        <v>17472.260886913</v>
      </c>
      <c r="P732" s="1" t="n">
        <v>28777</v>
      </c>
      <c r="Q732" s="1" t="n">
        <v>13526.8500625936</v>
      </c>
      <c r="R732" s="1" t="n">
        <v>3127.13333915667</v>
      </c>
      <c r="S732" s="1" t="n">
        <v>46764.036517737</v>
      </c>
      <c r="T732" s="1" t="n">
        <v>48358.7689638085</v>
      </c>
      <c r="U732" s="1" t="n">
        <v>3247.34042553191</v>
      </c>
      <c r="V732" s="1" t="n">
        <v>76.063829787234</v>
      </c>
      <c r="W732" s="6" t="n">
        <v>0.376</v>
      </c>
      <c r="X732" s="6" t="n">
        <v>0.376</v>
      </c>
      <c r="Y732" s="3" t="n">
        <v>0.606929587980636</v>
      </c>
      <c r="Z732" s="3" t="n">
        <v>0.607160610449768</v>
      </c>
      <c r="AA732" s="0" t="n">
        <f aca="false">((L732+M732)/P732)*100</f>
        <v>618.794801868566</v>
      </c>
    </row>
    <row r="733" customFormat="false" ht="12.75" hidden="false" customHeight="false" outlineLevel="0" collapsed="false">
      <c r="A733" s="0" t="s">
        <v>39</v>
      </c>
      <c r="B733" s="0" t="n">
        <v>2012</v>
      </c>
      <c r="C733" s="1" t="n">
        <v>20063.0605847418</v>
      </c>
      <c r="D733" s="1" t="n">
        <v>5909.7093</v>
      </c>
      <c r="E733" s="1" t="n">
        <v>13990.9574468085</v>
      </c>
      <c r="F733" s="1" t="n">
        <v>23876.0106382979</v>
      </c>
      <c r="G733" s="1" t="n">
        <v>62511.8092603804</v>
      </c>
      <c r="H733" s="1" t="n">
        <v>51802.3618673069</v>
      </c>
      <c r="I733" s="1" t="n">
        <v>0</v>
      </c>
      <c r="J733" s="1" t="n">
        <v>0</v>
      </c>
      <c r="K733" s="1" t="n">
        <v>5204.66132896492</v>
      </c>
      <c r="L733" s="1" t="n">
        <v>101770.488620896</v>
      </c>
      <c r="M733" s="1" t="n">
        <v>81588.0818056048</v>
      </c>
      <c r="N733" s="1" t="n">
        <v>20182.4068152908</v>
      </c>
      <c r="O733" s="1" t="n">
        <v>20189.0557303809</v>
      </c>
      <c r="P733" s="1" t="n">
        <v>30749</v>
      </c>
      <c r="Q733" s="1" t="n">
        <v>11575.9029902628</v>
      </c>
      <c r="R733" s="1" t="n">
        <v>2234.12149013526</v>
      </c>
      <c r="S733" s="1" t="n">
        <v>50935.9062701176</v>
      </c>
      <c r="T733" s="1" t="n">
        <v>49568.2403771717</v>
      </c>
      <c r="U733" s="1" t="n">
        <v>2577.97635145181</v>
      </c>
      <c r="V733" s="1" t="n">
        <v>100</v>
      </c>
      <c r="W733" s="6" t="n">
        <v>0.376</v>
      </c>
      <c r="X733" s="6" t="n">
        <v>0.376</v>
      </c>
      <c r="Y733" s="3" t="n">
        <v>0.656359778051019</v>
      </c>
      <c r="Z733" s="3" t="n">
        <v>0.65657600996393</v>
      </c>
      <c r="AA733" s="0" t="n">
        <f aca="false">((L733+M733)/P733)*100</f>
        <v>596.307426018735</v>
      </c>
    </row>
    <row r="734" customFormat="false" ht="12.75" hidden="false" customHeight="false" outlineLevel="0" collapsed="false">
      <c r="A734" s="0" t="s">
        <v>39</v>
      </c>
      <c r="B734" s="0" t="n">
        <v>2013</v>
      </c>
      <c r="C734" s="1" t="n">
        <v>20351.4815544607</v>
      </c>
      <c r="D734" s="1" t="n">
        <v>4537.5057</v>
      </c>
      <c r="E734" s="1" t="n">
        <v>14522.6063829787</v>
      </c>
      <c r="F734" s="1" t="n">
        <v>27603.7234042553</v>
      </c>
      <c r="G734" s="1" t="n">
        <v>72504.9810693356</v>
      </c>
      <c r="H734" s="1" t="n">
        <v>57834.3670840052</v>
      </c>
      <c r="I734" s="1" t="n">
        <v>0</v>
      </c>
      <c r="J734" s="1" t="n">
        <v>0</v>
      </c>
      <c r="K734" s="1" t="n">
        <v>5347.0436072</v>
      </c>
      <c r="L734" s="1" t="n">
        <v>112726.112613975</v>
      </c>
      <c r="M734" s="1" t="n">
        <v>89975.5961882605</v>
      </c>
      <c r="N734" s="1" t="n">
        <v>22750.5164257146</v>
      </c>
      <c r="O734" s="1" t="n">
        <v>22757.1652523218</v>
      </c>
      <c r="P734" s="1" t="n">
        <v>32539</v>
      </c>
      <c r="Q734" s="1" t="n">
        <v>15955.0502193407</v>
      </c>
      <c r="R734" s="1" t="n">
        <v>3768.60219736417</v>
      </c>
      <c r="S734" s="1" t="n">
        <v>56549.9308499949</v>
      </c>
      <c r="T734" s="1" t="n">
        <v>54065.764886641</v>
      </c>
      <c r="U734" s="1" t="n">
        <v>2409.72103347922</v>
      </c>
      <c r="V734" s="1" t="n">
        <v>105.851063829787</v>
      </c>
      <c r="W734" s="6" t="n">
        <v>0.376</v>
      </c>
      <c r="X734" s="6" t="n">
        <v>0.376000000012032</v>
      </c>
      <c r="Y734" s="3" t="n">
        <v>0.699176877791039</v>
      </c>
      <c r="Z734" s="3" t="n">
        <v>0.69938121187037</v>
      </c>
      <c r="AA734" s="0" t="n">
        <f aca="false">((L734+M734)/P734)*100</f>
        <v>622.950025514722</v>
      </c>
    </row>
    <row r="735" customFormat="false" ht="12.75" hidden="false" customHeight="false" outlineLevel="0" collapsed="false">
      <c r="A735" s="0" t="s">
        <v>39</v>
      </c>
      <c r="B735" s="0" t="n">
        <v>2014</v>
      </c>
      <c r="C735" s="1" t="n">
        <v>20983.2306700662</v>
      </c>
      <c r="D735" s="1" t="n">
        <v>4755.8289</v>
      </c>
      <c r="E735" s="1" t="n">
        <v>16693.3510638298</v>
      </c>
      <c r="F735" s="1" t="n">
        <v>25747.0744680851</v>
      </c>
      <c r="G735" s="1" t="n">
        <v>77119.9520266496</v>
      </c>
      <c r="H735" s="1" t="n">
        <v>61811.6892232876</v>
      </c>
      <c r="I735" s="1" t="n">
        <v>0</v>
      </c>
      <c r="J735" s="1" t="n">
        <v>0</v>
      </c>
      <c r="K735" s="1" t="n">
        <v>6048.50700185407</v>
      </c>
      <c r="L735" s="1" t="n">
        <v>120845.0407624</v>
      </c>
      <c r="M735" s="1" t="n">
        <v>92314.5925913727</v>
      </c>
      <c r="N735" s="1" t="n">
        <v>28530.448171027</v>
      </c>
      <c r="O735" s="1" t="n">
        <v>28537.0961163736</v>
      </c>
      <c r="P735" s="1" t="n">
        <v>33388</v>
      </c>
      <c r="Q735" s="1" t="n">
        <v>16294.8222013762</v>
      </c>
      <c r="R735" s="1" t="n">
        <v>3821.59794491058</v>
      </c>
      <c r="S735" s="1" t="n">
        <v>60825.1298252734</v>
      </c>
      <c r="T735" s="1" t="n">
        <v>57990.091278377</v>
      </c>
      <c r="U735" s="1" t="n">
        <v>1523.25110270936</v>
      </c>
      <c r="V735" s="1" t="n">
        <v>100</v>
      </c>
      <c r="W735" s="6" t="n">
        <v>0.376</v>
      </c>
      <c r="X735" s="6" t="n">
        <v>0.376</v>
      </c>
      <c r="Y735" s="3" t="n">
        <v>0.854512045376393</v>
      </c>
      <c r="Z735" s="3" t="n">
        <v>0.854711157193409</v>
      </c>
      <c r="AA735" s="0" t="n">
        <f aca="false">((L735+M735)/P735)*100</f>
        <v>638.43187179158</v>
      </c>
    </row>
    <row r="736" customFormat="false" ht="12.75" hidden="false" customHeight="false" outlineLevel="0" collapsed="false">
      <c r="A736" s="0" t="s">
        <v>39</v>
      </c>
      <c r="B736" s="0" t="n">
        <v>2015</v>
      </c>
      <c r="C736" s="1" t="n">
        <v>20100.0931640262</v>
      </c>
      <c r="D736" s="1" t="n">
        <v>4471.4095</v>
      </c>
      <c r="E736" s="1" t="n">
        <v>19884.3085106383</v>
      </c>
      <c r="F736" s="1" t="n">
        <v>25811.9680851064</v>
      </c>
      <c r="G736" s="1" t="n">
        <v>78837.2937026274</v>
      </c>
      <c r="H736" s="1" t="n">
        <v>64967.9944035532</v>
      </c>
      <c r="I736" s="1" t="n">
        <v>0</v>
      </c>
      <c r="J736" s="1" t="n">
        <v>0</v>
      </c>
      <c r="K736" s="1" t="n">
        <v>3387.20781607445</v>
      </c>
      <c r="L736" s="1" t="n">
        <v>122208.903193366</v>
      </c>
      <c r="M736" s="1" t="n">
        <v>95251.3719886596</v>
      </c>
      <c r="N736" s="1" t="n">
        <v>26957.5312047067</v>
      </c>
      <c r="O736" s="1" t="n">
        <v>26984.6589761512</v>
      </c>
      <c r="P736" s="1" t="n">
        <v>31051</v>
      </c>
      <c r="Q736" s="1" t="n">
        <v>17714.2613192447</v>
      </c>
      <c r="R736" s="1" t="n">
        <v>4535.57201303056</v>
      </c>
      <c r="S736" s="1" t="n">
        <v>61123.0323833827</v>
      </c>
      <c r="T736" s="1" t="n">
        <v>60432.4223905226</v>
      </c>
      <c r="U736" s="1" t="n">
        <v>-752.110737115907</v>
      </c>
      <c r="V736" s="1" t="n">
        <v>252.925531914894</v>
      </c>
      <c r="W736" s="6" t="n">
        <v>0.376</v>
      </c>
      <c r="X736" s="6" t="n">
        <v>0.376</v>
      </c>
      <c r="Y736" s="3" t="n">
        <v>0.868169501938963</v>
      </c>
      <c r="Z736" s="3" t="n">
        <v>0.869043154041777</v>
      </c>
      <c r="AA736" s="0" t="n">
        <f aca="false">((L736+M736)/P736)*100</f>
        <v>700.332598570177</v>
      </c>
    </row>
    <row r="737" customFormat="false" ht="12.75" hidden="false" customHeight="false" outlineLevel="0" collapsed="false">
      <c r="A737" s="0" t="s">
        <v>39</v>
      </c>
      <c r="B737" s="0" t="n">
        <v>2016</v>
      </c>
      <c r="C737" s="1" t="n">
        <v>18185.9042553192</v>
      </c>
      <c r="D737" s="1" t="n">
        <v>4120.3885</v>
      </c>
      <c r="E737" s="1" t="n">
        <v>19004.2553191489</v>
      </c>
      <c r="F737" s="1" t="n">
        <v>26055.3191489362</v>
      </c>
      <c r="G737" s="1" t="n">
        <v>88974.2021276596</v>
      </c>
      <c r="H737" s="1" t="n">
        <v>67730.2901905225</v>
      </c>
      <c r="I737" s="1" t="n">
        <v>0</v>
      </c>
      <c r="J737" s="1" t="n">
        <v>0</v>
      </c>
      <c r="K737" s="1" t="n">
        <v>2440.10396040417</v>
      </c>
      <c r="L737" s="1" t="n">
        <v>128604.465662532</v>
      </c>
      <c r="M737" s="1" t="n">
        <v>97905.9978394586</v>
      </c>
      <c r="N737" s="1" t="n">
        <v>30698.4678230732</v>
      </c>
      <c r="O737" s="1" t="n">
        <v>30705.1171213578</v>
      </c>
      <c r="P737" s="1" t="n">
        <v>32235</v>
      </c>
      <c r="Q737" s="1" t="n">
        <v>21965.4255319149</v>
      </c>
      <c r="R737" s="1" t="n">
        <v>9049.82426595745</v>
      </c>
      <c r="S737" s="1" t="n">
        <v>67008.7765957447</v>
      </c>
      <c r="T737" s="1" t="n">
        <v>58680.465924565</v>
      </c>
      <c r="U737" s="1" t="n">
        <v>-1492.81914893617</v>
      </c>
      <c r="V737" s="1" t="n">
        <v>873.936170212766</v>
      </c>
      <c r="W737" s="6" t="n">
        <v>0.376</v>
      </c>
      <c r="X737" s="6" t="n">
        <v>0.376</v>
      </c>
      <c r="Y737" s="3" t="n">
        <v>0.952333420911221</v>
      </c>
      <c r="Z737" s="3" t="n">
        <v>0.952539696645193</v>
      </c>
      <c r="AA737" s="0" t="n">
        <f aca="false">((L737+M737)/P737)*100</f>
        <v>702.684856528589</v>
      </c>
    </row>
    <row r="738" customFormat="false" ht="12.75" hidden="false" customHeight="false" outlineLevel="0" collapsed="false">
      <c r="A738" s="0" t="s">
        <v>39</v>
      </c>
      <c r="B738" s="0" t="n">
        <v>2017</v>
      </c>
      <c r="C738" s="1" t="n">
        <v>17894.9468085106</v>
      </c>
      <c r="D738" s="1" t="n">
        <v>4354.0684</v>
      </c>
      <c r="E738" s="1" t="n">
        <v>19233.2446808511</v>
      </c>
      <c r="F738" s="1" t="n">
        <v>26574.2021276596</v>
      </c>
      <c r="G738" s="1" t="n">
        <v>91470.4787234043</v>
      </c>
      <c r="H738" s="1" t="n">
        <v>69661.3874751438</v>
      </c>
      <c r="I738" s="1" t="n">
        <v>0</v>
      </c>
      <c r="J738" s="1" t="n">
        <v>0</v>
      </c>
      <c r="K738" s="1" t="n">
        <v>2628.64807934137</v>
      </c>
      <c r="L738" s="1" t="n">
        <v>131227.318292107</v>
      </c>
      <c r="M738" s="1" t="n">
        <v>100589.658002803</v>
      </c>
      <c r="N738" s="1" t="n">
        <v>30637.6602893039</v>
      </c>
      <c r="O738" s="1" t="n">
        <v>30644.3305020699</v>
      </c>
      <c r="P738" s="1" t="n">
        <v>35474</v>
      </c>
      <c r="Q738" s="1" t="n">
        <v>21613.829787234</v>
      </c>
      <c r="R738" s="1" t="n">
        <v>11388.7507489362</v>
      </c>
      <c r="S738" s="1" t="n">
        <v>69856.6489361702</v>
      </c>
      <c r="T738" s="1" t="n">
        <v>58272.6367262077</v>
      </c>
      <c r="U738" s="1" t="n">
        <v>-1600.00000000001</v>
      </c>
      <c r="V738" s="1" t="n">
        <v>603.723404255319</v>
      </c>
      <c r="W738" s="6" t="n">
        <v>0.376</v>
      </c>
      <c r="X738" s="6" t="n">
        <v>0.376</v>
      </c>
      <c r="Y738" s="3" t="n">
        <v>0.863665227752831</v>
      </c>
      <c r="Z738" s="3" t="n">
        <v>0.863853258783049</v>
      </c>
      <c r="AA738" s="0" t="n">
        <f aca="false">((L738+M738)/P738)*100</f>
        <v>653.484175156199</v>
      </c>
    </row>
    <row r="739" customFormat="false" ht="12.75" hidden="false" customHeight="false" outlineLevel="0" collapsed="false">
      <c r="A739" s="0" t="s">
        <v>39</v>
      </c>
      <c r="B739" s="0" t="n">
        <v>2018</v>
      </c>
      <c r="C739" s="1" t="n">
        <v>18755.0531914894</v>
      </c>
      <c r="D739" s="1" t="n">
        <v>5083.1759</v>
      </c>
      <c r="E739" s="1" t="n">
        <v>19344.414893617</v>
      </c>
      <c r="F739" s="1" t="n">
        <v>29135.6382978723</v>
      </c>
      <c r="G739" s="1" t="n">
        <v>94980.585106383</v>
      </c>
      <c r="H739" s="1" t="n">
        <v>74613.4396560481</v>
      </c>
      <c r="I739" s="1" t="n">
        <v>0</v>
      </c>
      <c r="J739" s="1" t="n">
        <v>0</v>
      </c>
      <c r="K739" s="1" t="n">
        <v>2142.03087000967</v>
      </c>
      <c r="L739" s="1" t="n">
        <v>135222.084061499</v>
      </c>
      <c r="M739" s="1" t="n">
        <v>108832.25385392</v>
      </c>
      <c r="N739" s="1" t="n">
        <v>26389.8302075786</v>
      </c>
      <c r="O739" s="1" t="n">
        <v>26396.4493565148</v>
      </c>
      <c r="P739" s="1" t="n">
        <v>37802</v>
      </c>
      <c r="Q739" s="1" t="n">
        <v>22922.6063829787</v>
      </c>
      <c r="R739" s="1" t="n">
        <v>11367.8879297872</v>
      </c>
      <c r="S739" s="1" t="n">
        <v>72057.9787234042</v>
      </c>
      <c r="T739" s="1" t="n">
        <v>63245.5517262609</v>
      </c>
      <c r="U739" s="1" t="n">
        <v>-2434.57446808511</v>
      </c>
      <c r="V739" s="1" t="n">
        <v>795.212765957447</v>
      </c>
      <c r="W739" s="6" t="n">
        <v>0.376</v>
      </c>
      <c r="X739" s="6" t="n">
        <v>0.376</v>
      </c>
      <c r="Y739" s="3" t="n">
        <v>0.698106719421687</v>
      </c>
      <c r="Z739" s="3" t="n">
        <v>0.698281819917326</v>
      </c>
      <c r="AA739" s="0" t="n">
        <f aca="false">((L739+M739)/P739)*100</f>
        <v>645.612237224007</v>
      </c>
    </row>
    <row r="740" customFormat="false" ht="12.75" hidden="false" customHeight="false" outlineLevel="0" collapsed="false">
      <c r="A740" s="0" t="s">
        <v>39</v>
      </c>
      <c r="B740" s="0" t="n">
        <v>2019</v>
      </c>
      <c r="C740" s="1" t="n">
        <v>17207.9787234043</v>
      </c>
      <c r="D740" s="1" t="n">
        <v>8963.5375</v>
      </c>
      <c r="E740" s="1" t="n">
        <v>19147.3404255319</v>
      </c>
      <c r="F740" s="1" t="n">
        <v>30077.3936170213</v>
      </c>
      <c r="G740" s="1" t="n">
        <v>94376.0638297872</v>
      </c>
      <c r="H740" s="1" t="n">
        <v>69346.9811003281</v>
      </c>
      <c r="I740" s="1" t="n">
        <v>0</v>
      </c>
      <c r="J740" s="1" t="n">
        <v>0</v>
      </c>
      <c r="K740" s="1" t="n">
        <v>3674.20074243906</v>
      </c>
      <c r="L740" s="1" t="n">
        <v>134405.583721162</v>
      </c>
      <c r="M740" s="1" t="n">
        <v>108387.912217349</v>
      </c>
      <c r="N740" s="1" t="n">
        <v>26017.6715038131</v>
      </c>
      <c r="O740" s="1" t="n">
        <v>26024.3034187067</v>
      </c>
      <c r="P740" s="1" t="n">
        <v>38654</v>
      </c>
      <c r="Q740" s="1" t="n">
        <v>25771.5425531915</v>
      </c>
      <c r="R740" s="1" t="n">
        <v>8829.81356382979</v>
      </c>
      <c r="S740" s="1" t="n">
        <v>68604.5212765957</v>
      </c>
      <c r="T740" s="1" t="n">
        <v>60517.1675364983</v>
      </c>
      <c r="U740" s="1" t="n">
        <v>-794.414893617024</v>
      </c>
      <c r="V740" s="1" t="n">
        <v>896.276595744681</v>
      </c>
      <c r="W740" s="6" t="n">
        <v>0.376</v>
      </c>
      <c r="X740" s="6" t="n">
        <v>0.376</v>
      </c>
      <c r="Y740" s="3" t="n">
        <v>0.673091310182985</v>
      </c>
      <c r="Z740" s="3" t="n">
        <v>0.673262881427711</v>
      </c>
      <c r="AA740" s="0" t="n">
        <f aca="false">((L740+M740)/P740)*100</f>
        <v>628.119977074846</v>
      </c>
    </row>
    <row r="741" customFormat="false" ht="12.75" hidden="false" customHeight="false" outlineLevel="0" collapsed="false">
      <c r="A741" s="0" t="s">
        <v>39</v>
      </c>
      <c r="B741" s="0" t="n">
        <v>2020</v>
      </c>
      <c r="C741" s="1" t="n">
        <v>13649.4680851064</v>
      </c>
      <c r="D741" s="1" t="n">
        <v>6486.1131</v>
      </c>
      <c r="E741" s="1" t="n">
        <v>18942.2872340426</v>
      </c>
      <c r="F741" s="1" t="n">
        <v>31705.0531914894</v>
      </c>
      <c r="G741" s="1" t="n">
        <v>99110.1063829787</v>
      </c>
      <c r="H741" s="1" t="n">
        <v>75375.1655611356</v>
      </c>
      <c r="I741" s="1" t="n">
        <v>0</v>
      </c>
      <c r="J741" s="1" t="n">
        <v>0</v>
      </c>
      <c r="K741" s="1" t="n">
        <v>2239.40865745375</v>
      </c>
      <c r="L741" s="1" t="n">
        <v>133941.270359581</v>
      </c>
      <c r="M741" s="1" t="n">
        <v>113566.331852625</v>
      </c>
      <c r="N741" s="1" t="n">
        <v>20374.9385069564</v>
      </c>
      <c r="O741" s="1" t="n">
        <v>20381.5959537649</v>
      </c>
      <c r="P741" s="1" t="n">
        <v>34622</v>
      </c>
      <c r="Q741" s="1" t="n">
        <v>29386.170212766</v>
      </c>
      <c r="R741" s="1" t="n">
        <v>14736.7592404255</v>
      </c>
      <c r="S741" s="1" t="n">
        <v>69723.9361702128</v>
      </c>
      <c r="T741" s="1" t="n">
        <v>60638.4063207101</v>
      </c>
      <c r="U741" s="1" t="n">
        <v>-3244.68085106383</v>
      </c>
      <c r="V741" s="1" t="n">
        <v>779.521276595745</v>
      </c>
      <c r="W741" s="6" t="n">
        <v>0.376</v>
      </c>
      <c r="X741" s="6" t="n">
        <v>0.376</v>
      </c>
      <c r="Y741" s="3" t="n">
        <v>0.588496866355393</v>
      </c>
      <c r="Z741" s="3" t="n">
        <v>0.588689155847869</v>
      </c>
      <c r="AA741" s="0" t="n">
        <f aca="false">((L741+M741)/P741)*100</f>
        <v>714.88533941484</v>
      </c>
    </row>
    <row r="742" customFormat="false" ht="12.75" hidden="false" customHeight="false" outlineLevel="0" collapsed="false">
      <c r="A742" s="0" t="s">
        <v>39</v>
      </c>
      <c r="B742" s="0" t="n">
        <v>2021</v>
      </c>
      <c r="C742" s="1" t="n">
        <v>13867.2872340426</v>
      </c>
      <c r="D742" s="1" t="n">
        <v>5756.8711</v>
      </c>
      <c r="E742" s="1" t="n">
        <v>19006.6489361702</v>
      </c>
      <c r="F742" s="1" t="n">
        <v>33484.3085106383</v>
      </c>
      <c r="G742" s="1" t="n">
        <v>102998.670212766</v>
      </c>
      <c r="H742" s="1" t="n">
        <v>80315.1257745879</v>
      </c>
      <c r="I742" s="1" t="n">
        <v>0</v>
      </c>
      <c r="J742" s="1" t="n">
        <v>0</v>
      </c>
      <c r="K742" s="1" t="n">
        <v>4720.18096286458</v>
      </c>
      <c r="L742" s="1" t="n">
        <v>140592.787345843</v>
      </c>
      <c r="M742" s="1" t="n">
        <v>119556.305385226</v>
      </c>
      <c r="N742" s="1" t="n">
        <v>21036.4819606171</v>
      </c>
      <c r="O742" s="1" t="n">
        <v>21043.0819606171</v>
      </c>
      <c r="P742" s="1" t="n">
        <v>39288</v>
      </c>
      <c r="Q742" s="1" t="n">
        <v>32218.085106383</v>
      </c>
      <c r="R742" s="1" t="n">
        <v>17836.7459212766</v>
      </c>
      <c r="S742" s="1" t="n">
        <v>70780.585106383</v>
      </c>
      <c r="T742" s="1" t="n">
        <v>62478.3798533113</v>
      </c>
      <c r="U742" s="1" t="n">
        <v>2602.39361702127</v>
      </c>
      <c r="V742" s="1" t="n">
        <v>564.095744680851</v>
      </c>
      <c r="W742" s="6" t="n">
        <v>0.376</v>
      </c>
      <c r="X742" s="6" t="n">
        <v>0.376</v>
      </c>
      <c r="Y742" s="3" t="n">
        <v>0.535442933226867</v>
      </c>
      <c r="Z742" s="3" t="n">
        <v>0.53561092345289</v>
      </c>
      <c r="AA742" s="0" t="n">
        <f aca="false">((L742+M742)/P742)*100</f>
        <v>662.159164964032</v>
      </c>
    </row>
    <row r="743" customFormat="false" ht="12.75" hidden="false" customHeight="false" outlineLevel="0" collapsed="false">
      <c r="A743" s="0" t="s">
        <v>39</v>
      </c>
      <c r="B743" s="0" t="n">
        <v>2022</v>
      </c>
      <c r="C743" s="1" t="n">
        <v>11805.8510638298</v>
      </c>
      <c r="D743" s="1" t="n">
        <v>4262.7813</v>
      </c>
      <c r="E743" s="1" t="n">
        <v>20954.5212765957</v>
      </c>
      <c r="F743" s="1" t="n">
        <v>35435.6382978723</v>
      </c>
      <c r="G743" s="1" t="n">
        <v>100015.691489362</v>
      </c>
      <c r="H743" s="1" t="n">
        <v>81387.936284787</v>
      </c>
      <c r="I743" s="1" t="n">
        <v>0</v>
      </c>
      <c r="J743" s="1" t="n">
        <v>0</v>
      </c>
      <c r="K743" s="1" t="n">
        <v>4503.04555478218</v>
      </c>
      <c r="L743" s="1" t="n">
        <v>137279.109384569</v>
      </c>
      <c r="M743" s="1" t="n">
        <v>121086.355882659</v>
      </c>
      <c r="N743" s="1" t="n">
        <v>16192.7535019101</v>
      </c>
      <c r="O743" s="1" t="n">
        <v>16199.0620125484</v>
      </c>
      <c r="P743" s="1" t="n">
        <v>44383</v>
      </c>
      <c r="Q743" s="1" t="n">
        <v>24149.2021276596</v>
      </c>
      <c r="R743" s="1" t="n">
        <v>19641.2080617021</v>
      </c>
      <c r="S743" s="1" t="n">
        <v>75866.4893617021</v>
      </c>
      <c r="T743" s="1" t="n">
        <v>61746.7282230849</v>
      </c>
      <c r="U743" s="1" t="n">
        <v>6838.56382978724</v>
      </c>
      <c r="V743" s="1" t="n">
        <v>472.872340425532</v>
      </c>
      <c r="W743" s="6" t="n">
        <v>0.376</v>
      </c>
      <c r="X743" s="6" t="n">
        <v>0.376</v>
      </c>
      <c r="Y743" s="3" t="n">
        <v>0.364841346955142</v>
      </c>
      <c r="Z743" s="3" t="n">
        <v>0.364983484950282</v>
      </c>
      <c r="AA743" s="0" t="n">
        <f aca="false">((L743+M743)/P743)*100</f>
        <v>582.127087549801</v>
      </c>
    </row>
    <row r="744" customFormat="false" ht="12.75" hidden="false" customHeight="false" outlineLevel="0" collapsed="false">
      <c r="A744" s="0" t="s">
        <v>40</v>
      </c>
      <c r="B744" s="0" t="n">
        <v>1970</v>
      </c>
      <c r="P744" s="1" t="n">
        <v>4459.68224254843</v>
      </c>
      <c r="W744" s="6"/>
      <c r="X744" s="6"/>
      <c r="AA744" s="0" t="n">
        <f aca="false">((L744+M744)/P744)*100</f>
        <v>0</v>
      </c>
    </row>
    <row r="745" customFormat="false" ht="12.75" hidden="false" customHeight="false" outlineLevel="0" collapsed="false">
      <c r="A745" s="0" t="s">
        <v>40</v>
      </c>
      <c r="B745" s="0" t="n">
        <v>1971</v>
      </c>
      <c r="P745" s="1" t="n">
        <v>4171.52808101592</v>
      </c>
      <c r="W745" s="6" t="n">
        <v>7.86884258502912</v>
      </c>
      <c r="X745" s="6" t="n">
        <v>7.431099999</v>
      </c>
      <c r="AA745" s="0" t="n">
        <f aca="false">((L745+M745)/P745)*100</f>
        <v>0</v>
      </c>
    </row>
    <row r="746" customFormat="false" ht="12.75" hidden="false" customHeight="false" outlineLevel="0" collapsed="false">
      <c r="A746" s="0" t="s">
        <v>40</v>
      </c>
      <c r="B746" s="0" t="n">
        <v>1972</v>
      </c>
      <c r="P746" s="1" t="n">
        <v>5306.79142356591</v>
      </c>
      <c r="W746" s="6" t="n">
        <v>7.7001841681495</v>
      </c>
      <c r="X746" s="6" t="n">
        <v>8.09074854154196</v>
      </c>
      <c r="AA746" s="0" t="n">
        <f aca="false">((L746+M746)/P746)*100</f>
        <v>0</v>
      </c>
    </row>
    <row r="747" customFormat="false" ht="12.75" hidden="false" customHeight="false" outlineLevel="0" collapsed="false">
      <c r="A747" s="0" t="s">
        <v>40</v>
      </c>
      <c r="B747" s="0" t="n">
        <v>1973</v>
      </c>
      <c r="C747" s="1" t="n">
        <v>0</v>
      </c>
      <c r="D747" s="1" t="n">
        <v>0</v>
      </c>
      <c r="E747" s="1" t="n">
        <v>0</v>
      </c>
      <c r="F747" s="1" t="n">
        <v>813.751898111196</v>
      </c>
      <c r="G747" s="1" t="n">
        <v>14</v>
      </c>
      <c r="H747" s="1" t="n">
        <v>532.545501321564</v>
      </c>
      <c r="I747" s="1" t="n">
        <v>0</v>
      </c>
      <c r="J747" s="1" t="n">
        <v>0</v>
      </c>
      <c r="K747" s="1" t="n">
        <v>143.195868268889</v>
      </c>
      <c r="L747" s="1" t="n">
        <v>157.195868268889</v>
      </c>
      <c r="M747" s="1" t="n">
        <v>1346.29739943276</v>
      </c>
      <c r="N747" s="1" t="n">
        <v>-1189.10153116387</v>
      </c>
      <c r="P747" s="1" t="n">
        <v>7930.88175998435</v>
      </c>
      <c r="U747" s="1" t="n">
        <v>-239.489858457923</v>
      </c>
      <c r="W747" s="6" t="n">
        <v>7.84981599931742</v>
      </c>
      <c r="X747" s="6" t="n">
        <v>8.17746498385046</v>
      </c>
      <c r="Y747" s="3" t="n">
        <v>-0.156191242387873</v>
      </c>
      <c r="AA747" s="0" t="n">
        <f aca="false">((L747+M747)/P747)*100</f>
        <v>18.9574540789096</v>
      </c>
    </row>
    <row r="748" customFormat="false" ht="12.75" hidden="false" customHeight="false" outlineLevel="0" collapsed="false">
      <c r="A748" s="0" t="s">
        <v>40</v>
      </c>
      <c r="B748" s="0" t="n">
        <v>1974</v>
      </c>
      <c r="C748" s="1" t="n">
        <v>0</v>
      </c>
      <c r="D748" s="1" t="n">
        <v>0</v>
      </c>
      <c r="E748" s="1" t="n">
        <v>0</v>
      </c>
      <c r="F748" s="1" t="n">
        <v>817.851892962881</v>
      </c>
      <c r="G748" s="1" t="n">
        <v>118.033006</v>
      </c>
      <c r="H748" s="1" t="n">
        <v>1345.18359381085</v>
      </c>
      <c r="I748" s="1" t="n">
        <v>0</v>
      </c>
      <c r="J748" s="1" t="n">
        <v>0</v>
      </c>
      <c r="K748" s="1" t="n">
        <v>138.2</v>
      </c>
      <c r="L748" s="1" t="n">
        <v>256.233006</v>
      </c>
      <c r="M748" s="1" t="n">
        <v>2163.03548677373</v>
      </c>
      <c r="N748" s="1" t="n">
        <v>-1906.80248077373</v>
      </c>
      <c r="P748" s="1" t="n">
        <v>13520.4257240518</v>
      </c>
      <c r="U748" s="1" t="n">
        <v>-474.987248791886</v>
      </c>
      <c r="W748" s="6" t="n">
        <v>8.22600224121538</v>
      </c>
      <c r="X748" s="6" t="n">
        <v>8.08937051326093</v>
      </c>
      <c r="Y748" s="3" t="n">
        <v>-0.138688753792245</v>
      </c>
      <c r="AA748" s="0" t="n">
        <f aca="false">((L748+M748)/P748)*100</f>
        <v>17.8934342908303</v>
      </c>
    </row>
    <row r="749" customFormat="false" ht="12.75" hidden="false" customHeight="false" outlineLevel="0" collapsed="false">
      <c r="A749" s="0" t="s">
        <v>40</v>
      </c>
      <c r="B749" s="0" t="n">
        <v>1975</v>
      </c>
      <c r="C749" s="1" t="n">
        <v>0</v>
      </c>
      <c r="D749" s="1" t="n">
        <v>0</v>
      </c>
      <c r="E749" s="1" t="n">
        <v>0</v>
      </c>
      <c r="F749" s="1" t="n">
        <v>820.72810141035</v>
      </c>
      <c r="G749" s="1" t="n">
        <v>121.164826</v>
      </c>
      <c r="H749" s="1" t="n">
        <v>1797.68589781202</v>
      </c>
      <c r="I749" s="1" t="n">
        <v>0</v>
      </c>
      <c r="J749" s="1" t="n">
        <v>0</v>
      </c>
      <c r="K749" s="1" t="n">
        <v>148.263262412567</v>
      </c>
      <c r="L749" s="1" t="n">
        <v>269.428088412567</v>
      </c>
      <c r="M749" s="1" t="n">
        <v>2618.41399922237</v>
      </c>
      <c r="N749" s="1" t="n">
        <v>-2348.98591080981</v>
      </c>
      <c r="P749" s="1" t="n">
        <v>14774.10206143</v>
      </c>
      <c r="U749" s="1" t="n">
        <v>-606.269746071259</v>
      </c>
      <c r="W749" s="6" t="n">
        <v>12.186180036989</v>
      </c>
      <c r="X749" s="6" t="n">
        <v>14.8493917964632</v>
      </c>
      <c r="Y749" s="3" t="n">
        <v>-0.193740489692148</v>
      </c>
      <c r="AA749" s="0" t="n">
        <f aca="false">((L749+M749)/P749)*100</f>
        <v>19.546650453797</v>
      </c>
    </row>
    <row r="750" customFormat="false" ht="12.75" hidden="false" customHeight="false" outlineLevel="0" collapsed="false">
      <c r="A750" s="0" t="s">
        <v>40</v>
      </c>
      <c r="B750" s="0" t="n">
        <v>1976</v>
      </c>
      <c r="C750" s="1" t="n">
        <v>0</v>
      </c>
      <c r="D750" s="1" t="n">
        <v>0</v>
      </c>
      <c r="E750" s="1" t="n">
        <v>0</v>
      </c>
      <c r="F750" s="1" t="n">
        <v>830.828997631319</v>
      </c>
      <c r="G750" s="1" t="n">
        <v>104.193139</v>
      </c>
      <c r="H750" s="1" t="n">
        <v>2133.05380291152</v>
      </c>
      <c r="I750" s="1" t="n">
        <v>0</v>
      </c>
      <c r="J750" s="1" t="n">
        <v>0</v>
      </c>
      <c r="K750" s="1" t="n">
        <v>288.917105667086</v>
      </c>
      <c r="L750" s="1" t="n">
        <v>393.110244667086</v>
      </c>
      <c r="M750" s="1" t="n">
        <v>2963.88280054284</v>
      </c>
      <c r="N750" s="1" t="n">
        <v>-2570.77255587575</v>
      </c>
      <c r="P750" s="1" t="n">
        <v>12415.8560468493</v>
      </c>
      <c r="U750" s="1" t="n">
        <v>-276.313647413358</v>
      </c>
      <c r="V750" s="1" t="n">
        <v>0</v>
      </c>
      <c r="W750" s="6" t="n">
        <v>15.3991686037548</v>
      </c>
      <c r="X750" s="6" t="n">
        <v>14.952999999</v>
      </c>
      <c r="Y750" s="3" t="n">
        <v>-0.201056466456101</v>
      </c>
      <c r="AA750" s="0" t="n">
        <f aca="false">((L750+M750)/P750)*100</f>
        <v>27.0379507666877</v>
      </c>
    </row>
    <row r="751" customFormat="false" ht="12.75" hidden="false" customHeight="false" outlineLevel="0" collapsed="false">
      <c r="A751" s="0" t="s">
        <v>40</v>
      </c>
      <c r="B751" s="0" t="n">
        <v>1977</v>
      </c>
      <c r="C751" s="1" t="n">
        <v>0</v>
      </c>
      <c r="D751" s="1" t="n">
        <v>0</v>
      </c>
      <c r="E751" s="1" t="n">
        <v>0</v>
      </c>
      <c r="F751" s="1" t="n">
        <v>843.8371631153</v>
      </c>
      <c r="G751" s="1" t="n">
        <v>92.835886</v>
      </c>
      <c r="H751" s="1" t="n">
        <v>2494.34845680638</v>
      </c>
      <c r="I751" s="1" t="n">
        <v>0</v>
      </c>
      <c r="J751" s="1" t="n">
        <v>0</v>
      </c>
      <c r="K751" s="1" t="n">
        <v>232.673820519865</v>
      </c>
      <c r="L751" s="1" t="n">
        <v>325.509706519865</v>
      </c>
      <c r="M751" s="1" t="n">
        <v>3338.18561992168</v>
      </c>
      <c r="N751" s="1" t="n">
        <v>-3012.67591340181</v>
      </c>
      <c r="P751" s="1" t="n">
        <v>11935.1140635728</v>
      </c>
      <c r="U751" s="1" t="n">
        <v>-280.95821954051</v>
      </c>
      <c r="V751" s="1" t="n">
        <v>0</v>
      </c>
      <c r="W751" s="6" t="n">
        <v>15.3750999994167</v>
      </c>
      <c r="X751" s="6" t="n">
        <v>14.395499999</v>
      </c>
      <c r="Y751" s="3" t="n">
        <v>-0.236338593199493</v>
      </c>
      <c r="AA751" s="0" t="n">
        <f aca="false">((L751+M751)/P751)*100</f>
        <v>30.6967768127455</v>
      </c>
    </row>
    <row r="752" customFormat="false" ht="12.75" hidden="false" customHeight="false" outlineLevel="0" collapsed="false">
      <c r="A752" s="0" t="s">
        <v>40</v>
      </c>
      <c r="B752" s="0" t="n">
        <v>1978</v>
      </c>
      <c r="C752" s="1" t="n">
        <v>0</v>
      </c>
      <c r="D752" s="1" t="n">
        <v>0</v>
      </c>
      <c r="E752" s="1" t="n">
        <v>0</v>
      </c>
      <c r="F752" s="1" t="n">
        <v>858.187145096196</v>
      </c>
      <c r="G752" s="1" t="n">
        <v>124.254855</v>
      </c>
      <c r="H752" s="1" t="n">
        <v>3016.76725432928</v>
      </c>
      <c r="I752" s="1" t="n">
        <v>0</v>
      </c>
      <c r="J752" s="1" t="n">
        <v>0</v>
      </c>
      <c r="K752" s="1" t="n">
        <v>315.230279580148</v>
      </c>
      <c r="L752" s="1" t="n">
        <v>439.485134580148</v>
      </c>
      <c r="M752" s="1" t="n">
        <v>3874.95439942547</v>
      </c>
      <c r="N752" s="1" t="n">
        <v>-3435.46926484532</v>
      </c>
      <c r="P752" s="1" t="n">
        <v>14138.2223288551</v>
      </c>
      <c r="U752" s="1" t="n">
        <v>-383.906631134301</v>
      </c>
      <c r="V752" s="1" t="n">
        <v>0</v>
      </c>
      <c r="W752" s="6" t="n">
        <v>15.01611666575</v>
      </c>
      <c r="X752" s="6" t="n">
        <v>14.934</v>
      </c>
      <c r="Y752" s="3" t="n">
        <v>-0.241662783739428</v>
      </c>
      <c r="AA752" s="0" t="n">
        <f aca="false">((L752+M752)/P752)*100</f>
        <v>30.5161386888092</v>
      </c>
    </row>
    <row r="753" customFormat="false" ht="12.75" hidden="false" customHeight="false" outlineLevel="0" collapsed="false">
      <c r="A753" s="0" t="s">
        <v>40</v>
      </c>
      <c r="B753" s="0" t="n">
        <v>1979</v>
      </c>
      <c r="C753" s="1" t="n">
        <v>0</v>
      </c>
      <c r="D753" s="1" t="n">
        <v>0</v>
      </c>
      <c r="E753" s="1" t="n">
        <v>0</v>
      </c>
      <c r="F753" s="1" t="n">
        <v>843.259436754381</v>
      </c>
      <c r="G753" s="1" t="n">
        <v>172.687464</v>
      </c>
      <c r="H753" s="1" t="n">
        <v>3173.99869664733</v>
      </c>
      <c r="I753" s="1" t="n">
        <v>0</v>
      </c>
      <c r="J753" s="1" t="n">
        <v>0</v>
      </c>
      <c r="K753" s="1" t="n">
        <v>386.253589087291</v>
      </c>
      <c r="L753" s="1" t="n">
        <v>558.941053087291</v>
      </c>
      <c r="M753" s="1" t="n">
        <v>4017.25813340172</v>
      </c>
      <c r="N753" s="1" t="n">
        <v>-3458.31708031442</v>
      </c>
      <c r="P753" s="1" t="n">
        <v>16129.1963131751</v>
      </c>
      <c r="U753" s="1" t="n">
        <v>-415.947091675334</v>
      </c>
      <c r="V753" s="1" t="n">
        <v>352.518550884561</v>
      </c>
      <c r="W753" s="6" t="n">
        <v>15.5519249993333</v>
      </c>
      <c r="X753" s="6" t="n">
        <v>15.642999999</v>
      </c>
      <c r="Y753" s="3" t="n">
        <v>-0.215669123770921</v>
      </c>
      <c r="AA753" s="0" t="n">
        <f aca="false">((L753+M753)/P753)*100</f>
        <v>28.372146371304</v>
      </c>
    </row>
    <row r="754" customFormat="false" ht="12.75" hidden="false" customHeight="false" outlineLevel="0" collapsed="false">
      <c r="A754" s="0" t="s">
        <v>40</v>
      </c>
      <c r="B754" s="0" t="n">
        <v>1980</v>
      </c>
      <c r="C754" s="1" t="n">
        <v>0</v>
      </c>
      <c r="D754" s="1" t="n">
        <v>0</v>
      </c>
      <c r="E754" s="1" t="n">
        <v>0</v>
      </c>
      <c r="F754" s="1" t="n">
        <v>859.118962107942</v>
      </c>
      <c r="G754" s="1" t="n">
        <v>300.248762</v>
      </c>
      <c r="H754" s="1" t="n">
        <v>4067.40355096417</v>
      </c>
      <c r="I754" s="1" t="n">
        <v>0</v>
      </c>
      <c r="J754" s="1" t="n">
        <v>0</v>
      </c>
      <c r="K754" s="1" t="n">
        <v>299.64639440916</v>
      </c>
      <c r="L754" s="1" t="n">
        <v>599.89515640916</v>
      </c>
      <c r="M754" s="1" t="n">
        <v>4926.52251307211</v>
      </c>
      <c r="N754" s="1" t="n">
        <v>-4326.62735666295</v>
      </c>
      <c r="P754" s="1" t="n">
        <v>24775</v>
      </c>
      <c r="U754" s="1" t="n">
        <v>-702.138190804776</v>
      </c>
      <c r="V754" s="1" t="n">
        <v>0</v>
      </c>
      <c r="W754" s="6" t="n">
        <v>15.4540583325</v>
      </c>
      <c r="X754" s="6" t="n">
        <v>16.250499999</v>
      </c>
      <c r="Y754" s="3" t="n">
        <v>-0.18363692402139</v>
      </c>
      <c r="AA754" s="0" t="n">
        <f aca="false">((L754+M754)/P754)*100</f>
        <v>22.3064285347377</v>
      </c>
    </row>
    <row r="755" customFormat="false" ht="12.75" hidden="false" customHeight="false" outlineLevel="0" collapsed="false">
      <c r="A755" s="0" t="s">
        <v>40</v>
      </c>
      <c r="B755" s="0" t="n">
        <v>1981</v>
      </c>
      <c r="C755" s="1" t="n">
        <v>0</v>
      </c>
      <c r="D755" s="1" t="n">
        <v>0</v>
      </c>
      <c r="E755" s="1" t="n">
        <v>0</v>
      </c>
      <c r="F755" s="1" t="n">
        <v>869.108040473864</v>
      </c>
      <c r="G755" s="1" t="n">
        <v>266.86354</v>
      </c>
      <c r="H755" s="1" t="n">
        <v>4502.87682109314</v>
      </c>
      <c r="I755" s="1" t="n">
        <v>0</v>
      </c>
      <c r="J755" s="1" t="n">
        <v>0</v>
      </c>
      <c r="K755" s="1" t="n">
        <v>138.416395465368</v>
      </c>
      <c r="L755" s="1" t="n">
        <v>405.279935465368</v>
      </c>
      <c r="M755" s="1" t="n">
        <v>5371.98486156701</v>
      </c>
      <c r="N755" s="1" t="n">
        <v>-4966.70492610164</v>
      </c>
      <c r="P755" s="1" t="n">
        <v>26355</v>
      </c>
      <c r="U755" s="1" t="n">
        <v>-1016.62006336091</v>
      </c>
      <c r="V755" s="1" t="n">
        <v>0</v>
      </c>
      <c r="W755" s="6" t="n">
        <v>17.9866916658333</v>
      </c>
      <c r="X755" s="6" t="n">
        <v>19.8469</v>
      </c>
      <c r="Y755" s="3" t="n">
        <v>-0.207944161072969</v>
      </c>
      <c r="AA755" s="0" t="n">
        <f aca="false">((L755+M755)/P755)*100</f>
        <v>21.9209440221301</v>
      </c>
    </row>
    <row r="756" customFormat="false" ht="12.75" hidden="false" customHeight="false" outlineLevel="0" collapsed="false">
      <c r="A756" s="0" t="s">
        <v>40</v>
      </c>
      <c r="B756" s="0" t="n">
        <v>1982</v>
      </c>
      <c r="C756" s="1" t="n">
        <v>0</v>
      </c>
      <c r="D756" s="1" t="n">
        <v>0</v>
      </c>
      <c r="E756" s="1" t="n">
        <v>0</v>
      </c>
      <c r="F756" s="1" t="n">
        <v>882.078933277376</v>
      </c>
      <c r="G756" s="1" t="n">
        <v>355.86036</v>
      </c>
      <c r="H756" s="1" t="n">
        <v>5284.87807455223</v>
      </c>
      <c r="I756" s="1" t="n">
        <v>0</v>
      </c>
      <c r="J756" s="1" t="n">
        <v>0</v>
      </c>
      <c r="K756" s="1" t="n">
        <v>182.622698652138</v>
      </c>
      <c r="L756" s="1" t="n">
        <v>538.483058652138</v>
      </c>
      <c r="M756" s="1" t="n">
        <v>6166.9570078296</v>
      </c>
      <c r="N756" s="1" t="n">
        <v>-5628.47394917746</v>
      </c>
      <c r="P756" s="1" t="n">
        <v>24678</v>
      </c>
      <c r="U756" s="1" t="n">
        <v>-500.670224195334</v>
      </c>
      <c r="V756" s="1" t="n">
        <v>0</v>
      </c>
      <c r="W756" s="6" t="n">
        <v>22.1178833323333</v>
      </c>
      <c r="X756" s="6" t="n">
        <v>24.074099999</v>
      </c>
      <c r="Y756" s="3" t="n">
        <v>-0.248248822780403</v>
      </c>
      <c r="AA756" s="0" t="n">
        <f aca="false">((L756+M756)/P756)*100</f>
        <v>27.1717321763585</v>
      </c>
    </row>
    <row r="757" customFormat="false" ht="12.75" hidden="false" customHeight="false" outlineLevel="0" collapsed="false">
      <c r="A757" s="0" t="s">
        <v>40</v>
      </c>
      <c r="B757" s="0" t="n">
        <v>1983</v>
      </c>
      <c r="C757" s="1" t="n">
        <v>0</v>
      </c>
      <c r="D757" s="1" t="n">
        <v>0</v>
      </c>
      <c r="E757" s="1" t="n">
        <v>0</v>
      </c>
      <c r="F757" s="1" t="n">
        <v>882.831801461979</v>
      </c>
      <c r="G757" s="1" t="n">
        <v>338.544</v>
      </c>
      <c r="H757" s="1" t="n">
        <v>5719.15467528151</v>
      </c>
      <c r="I757" s="1" t="n">
        <v>0</v>
      </c>
      <c r="J757" s="1" t="n">
        <v>0</v>
      </c>
      <c r="K757" s="1" t="n">
        <v>524.078485093418</v>
      </c>
      <c r="L757" s="1" t="n">
        <v>862.622485093418</v>
      </c>
      <c r="M757" s="1" t="n">
        <v>6601.98647674349</v>
      </c>
      <c r="N757" s="1" t="n">
        <v>-5739.36399165007</v>
      </c>
      <c r="P757" s="1" t="n">
        <v>23904</v>
      </c>
      <c r="U757" s="1" t="n">
        <v>-45.800312896152</v>
      </c>
      <c r="V757" s="1" t="n">
        <v>0</v>
      </c>
      <c r="W757" s="6" t="n">
        <v>24.6154249995</v>
      </c>
      <c r="X757" s="6" t="n">
        <v>24.999999999</v>
      </c>
      <c r="Y757" s="3" t="n">
        <v>-0.243851739903332</v>
      </c>
      <c r="AA757" s="0" t="n">
        <f aca="false">((L757+M757)/P757)*100</f>
        <v>31.2274471295051</v>
      </c>
    </row>
    <row r="758" customFormat="false" ht="12.75" hidden="false" customHeight="false" outlineLevel="0" collapsed="false">
      <c r="A758" s="0" t="s">
        <v>40</v>
      </c>
      <c r="B758" s="0" t="n">
        <v>1984</v>
      </c>
      <c r="C758" s="1" t="n">
        <v>0</v>
      </c>
      <c r="D758" s="1" t="n">
        <v>0</v>
      </c>
      <c r="E758" s="1" t="n">
        <v>0</v>
      </c>
      <c r="F758" s="1" t="n">
        <v>881.80070978718</v>
      </c>
      <c r="G758" s="1" t="n">
        <v>331.653846</v>
      </c>
      <c r="H758" s="1" t="n">
        <v>5928.31169741516</v>
      </c>
      <c r="I758" s="1" t="n">
        <v>0</v>
      </c>
      <c r="J758" s="1" t="n">
        <v>0</v>
      </c>
      <c r="K758" s="1" t="n">
        <v>389.911548850912</v>
      </c>
      <c r="L758" s="1" t="n">
        <v>721.565394850912</v>
      </c>
      <c r="M758" s="1" t="n">
        <v>6810.11240720234</v>
      </c>
      <c r="N758" s="1" t="n">
        <v>-6088.54701235143</v>
      </c>
      <c r="P758" s="1" t="n">
        <v>26817</v>
      </c>
      <c r="U758" s="1" t="n">
        <v>-477.650344929692</v>
      </c>
      <c r="V758" s="1" t="n">
        <v>0</v>
      </c>
      <c r="W758" s="6" t="n">
        <v>25.3539333850833</v>
      </c>
      <c r="X758" s="6" t="n">
        <v>26</v>
      </c>
      <c r="Y758" s="3" t="n">
        <v>-0.232825998853213</v>
      </c>
      <c r="AA758" s="0" t="n">
        <f aca="false">((L758+M758)/P758)*100</f>
        <v>28.0854599770789</v>
      </c>
    </row>
    <row r="759" customFormat="false" ht="12.75" hidden="false" customHeight="false" outlineLevel="0" collapsed="false">
      <c r="A759" s="0" t="s">
        <v>40</v>
      </c>
      <c r="B759" s="0" t="n">
        <v>1985</v>
      </c>
      <c r="C759" s="1" t="n">
        <v>0</v>
      </c>
      <c r="D759" s="1" t="n">
        <v>0</v>
      </c>
      <c r="E759" s="1" t="n">
        <v>0</v>
      </c>
      <c r="F759" s="1" t="n">
        <v>881.80070978718</v>
      </c>
      <c r="G759" s="1" t="n">
        <v>382.548387</v>
      </c>
      <c r="H759" s="1" t="n">
        <v>6985.4837102716</v>
      </c>
      <c r="I759" s="1" t="n">
        <v>0</v>
      </c>
      <c r="J759" s="1" t="n">
        <v>0</v>
      </c>
      <c r="K759" s="1" t="n">
        <v>336.519683655536</v>
      </c>
      <c r="L759" s="1" t="n">
        <v>719.068070655536</v>
      </c>
      <c r="M759" s="1" t="n">
        <v>7867.28442005878</v>
      </c>
      <c r="N759" s="1" t="n">
        <v>-7148.21634940325</v>
      </c>
      <c r="P759" s="1" t="n">
        <v>28819</v>
      </c>
      <c r="U759" s="1" t="n">
        <v>-455.173414815745</v>
      </c>
      <c r="V759" s="1" t="n">
        <v>0</v>
      </c>
      <c r="W759" s="6" t="n">
        <v>27.9945916666667</v>
      </c>
      <c r="X759" s="6" t="n">
        <v>31</v>
      </c>
      <c r="Y759" s="3" t="n">
        <v>-0.27466690771138</v>
      </c>
      <c r="AA759" s="0" t="n">
        <f aca="false">((L759+M759)/P759)*100</f>
        <v>29.794068117264</v>
      </c>
    </row>
    <row r="760" customFormat="false" ht="12.75" hidden="false" customHeight="false" outlineLevel="0" collapsed="false">
      <c r="A760" s="0" t="s">
        <v>40</v>
      </c>
      <c r="B760" s="0" t="n">
        <v>1986</v>
      </c>
      <c r="C760" s="1" t="n">
        <v>0</v>
      </c>
      <c r="D760" s="1" t="n">
        <v>0</v>
      </c>
      <c r="E760" s="1" t="n">
        <v>0</v>
      </c>
      <c r="F760" s="1" t="n">
        <v>886.341452862958</v>
      </c>
      <c r="G760" s="1" t="n">
        <v>500.214286</v>
      </c>
      <c r="H760" s="1" t="n">
        <v>8465.75592265913</v>
      </c>
      <c r="I760" s="1" t="n">
        <v>0</v>
      </c>
      <c r="J760" s="1" t="n">
        <v>0</v>
      </c>
      <c r="K760" s="1" t="n">
        <v>409.086690396683</v>
      </c>
      <c r="L760" s="1" t="n">
        <v>909.300976396683</v>
      </c>
      <c r="M760" s="1" t="n">
        <v>9352.09737552209</v>
      </c>
      <c r="N760" s="1" t="n">
        <v>-8442.7963991254</v>
      </c>
      <c r="P760" s="1" t="n">
        <v>29639</v>
      </c>
      <c r="U760" s="1" t="n">
        <v>-625.18138919218</v>
      </c>
      <c r="V760" s="1" t="n">
        <v>0</v>
      </c>
      <c r="W760" s="6" t="n">
        <v>30.4069</v>
      </c>
      <c r="X760" s="6" t="n">
        <v>30.8</v>
      </c>
      <c r="Y760" s="3" t="n">
        <v>-0.288536885826801</v>
      </c>
      <c r="AA760" s="0" t="n">
        <f aca="false">((L760+M760)/P760)*100</f>
        <v>34.6212704609426</v>
      </c>
    </row>
    <row r="761" customFormat="false" ht="12.75" hidden="false" customHeight="false" outlineLevel="0" collapsed="false">
      <c r="A761" s="0" t="s">
        <v>40</v>
      </c>
      <c r="B761" s="0" t="n">
        <v>1987</v>
      </c>
      <c r="C761" s="1" t="n">
        <v>0</v>
      </c>
      <c r="D761" s="1" t="n">
        <v>0</v>
      </c>
      <c r="E761" s="1" t="n">
        <v>0</v>
      </c>
      <c r="F761" s="1" t="n">
        <v>892.314561601226</v>
      </c>
      <c r="G761" s="1" t="n">
        <v>556.833333</v>
      </c>
      <c r="H761" s="1" t="n">
        <v>10417.1131582668</v>
      </c>
      <c r="I761" s="1" t="n">
        <v>0</v>
      </c>
      <c r="J761" s="1" t="n">
        <v>0</v>
      </c>
      <c r="K761" s="1" t="n">
        <v>843.148731007675</v>
      </c>
      <c r="L761" s="1" t="n">
        <v>1399.98206400768</v>
      </c>
      <c r="M761" s="1" t="n">
        <v>11309.427719868</v>
      </c>
      <c r="N761" s="1" t="n">
        <v>-9909.44565586032</v>
      </c>
      <c r="P761" s="1" t="n">
        <v>32449</v>
      </c>
      <c r="U761" s="1" t="n">
        <v>-237.116009329417</v>
      </c>
      <c r="V761" s="1" t="n">
        <v>0</v>
      </c>
      <c r="W761" s="6" t="n">
        <v>30.9498333333333</v>
      </c>
      <c r="X761" s="6" t="n">
        <v>31.2</v>
      </c>
      <c r="Y761" s="3" t="n">
        <v>-0.307853660740693</v>
      </c>
      <c r="AA761" s="0" t="n">
        <f aca="false">((L761+M761)/P761)*100</f>
        <v>39.1673388513534</v>
      </c>
    </row>
    <row r="762" customFormat="false" ht="12.75" hidden="false" customHeight="false" outlineLevel="0" collapsed="false">
      <c r="A762" s="0" t="s">
        <v>40</v>
      </c>
      <c r="B762" s="0" t="n">
        <v>1988</v>
      </c>
      <c r="C762" s="1" t="n">
        <v>0</v>
      </c>
      <c r="D762" s="1" t="n">
        <v>0</v>
      </c>
      <c r="E762" s="1" t="n">
        <v>0</v>
      </c>
      <c r="F762" s="1" t="n">
        <v>895.740372866047</v>
      </c>
      <c r="G762" s="1" t="n">
        <v>609.600558</v>
      </c>
      <c r="H762" s="1" t="n">
        <v>10992.5486933425</v>
      </c>
      <c r="I762" s="1" t="n">
        <v>0</v>
      </c>
      <c r="J762" s="1" t="n">
        <v>0</v>
      </c>
      <c r="K762" s="1" t="n">
        <v>1046.05981483226</v>
      </c>
      <c r="L762" s="1" t="n">
        <v>1655.66037283226</v>
      </c>
      <c r="M762" s="1" t="n">
        <v>11888.2890662085</v>
      </c>
      <c r="N762" s="1" t="n">
        <v>-10232.6286933763</v>
      </c>
      <c r="P762" s="1" t="n">
        <v>34914</v>
      </c>
      <c r="U762" s="1" t="n">
        <v>-272.836596925603</v>
      </c>
      <c r="V762" s="1" t="n">
        <v>0</v>
      </c>
      <c r="W762" s="6" t="n">
        <v>31.7332485981559</v>
      </c>
      <c r="X762" s="6" t="n">
        <v>32.27</v>
      </c>
      <c r="Y762" s="3" t="n">
        <v>-0.298038273694105</v>
      </c>
      <c r="AA762" s="0" t="n">
        <f aca="false">((L762+M762)/P762)*100</f>
        <v>38.792316661055</v>
      </c>
    </row>
    <row r="763" customFormat="false" ht="12.75" hidden="false" customHeight="false" outlineLevel="0" collapsed="false">
      <c r="A763" s="0" t="s">
        <v>40</v>
      </c>
      <c r="B763" s="0" t="n">
        <v>1989</v>
      </c>
      <c r="C763" s="1" t="n">
        <v>0</v>
      </c>
      <c r="D763" s="1" t="n">
        <v>0</v>
      </c>
      <c r="E763" s="1" t="n">
        <v>0</v>
      </c>
      <c r="F763" s="1" t="n">
        <v>896.202383160064</v>
      </c>
      <c r="G763" s="1" t="n">
        <v>793.32321</v>
      </c>
      <c r="H763" s="1" t="n">
        <v>11447.3635048075</v>
      </c>
      <c r="I763" s="1" t="n">
        <v>0</v>
      </c>
      <c r="J763" s="1" t="n">
        <v>0</v>
      </c>
      <c r="K763" s="1" t="n">
        <v>501.45985228796</v>
      </c>
      <c r="L763" s="1" t="n">
        <v>1294.78306228796</v>
      </c>
      <c r="M763" s="1" t="n">
        <v>12343.5658879676</v>
      </c>
      <c r="N763" s="1" t="n">
        <v>-11048.7828256796</v>
      </c>
      <c r="P763" s="1" t="n">
        <v>38070</v>
      </c>
      <c r="U763" s="1" t="n">
        <v>-1099.56616052061</v>
      </c>
      <c r="V763" s="1" t="n">
        <v>0</v>
      </c>
      <c r="W763" s="6" t="n">
        <v>32.27</v>
      </c>
      <c r="X763" s="6" t="n">
        <v>32.27</v>
      </c>
      <c r="Y763" s="3" t="n">
        <v>-0.290222821793529</v>
      </c>
      <c r="AA763" s="0" t="n">
        <f aca="false">((L763+M763)/P763)*100</f>
        <v>35.8243996591951</v>
      </c>
    </row>
    <row r="764" customFormat="false" ht="12.75" hidden="false" customHeight="false" outlineLevel="0" collapsed="false">
      <c r="A764" s="0" t="s">
        <v>40</v>
      </c>
      <c r="B764" s="0" t="n">
        <v>1990</v>
      </c>
      <c r="C764" s="1" t="n">
        <v>0</v>
      </c>
      <c r="D764" s="1" t="n">
        <v>0</v>
      </c>
      <c r="E764" s="1" t="n">
        <v>3.99927455104456</v>
      </c>
      <c r="F764" s="1" t="n">
        <v>902.238285978452</v>
      </c>
      <c r="G764" s="1" t="n">
        <v>847.684828</v>
      </c>
      <c r="H764" s="1" t="n">
        <v>13149.033659181</v>
      </c>
      <c r="I764" s="1" t="n">
        <v>0</v>
      </c>
      <c r="J764" s="1" t="n">
        <v>0</v>
      </c>
      <c r="K764" s="1" t="n">
        <v>628.650096029364</v>
      </c>
      <c r="L764" s="1" t="n">
        <v>1480.33419858041</v>
      </c>
      <c r="M764" s="1" t="n">
        <v>14051.2719451595</v>
      </c>
      <c r="N764" s="1" t="n">
        <v>-12570.9377465791</v>
      </c>
      <c r="P764" s="1" t="n">
        <v>41068</v>
      </c>
      <c r="U764" s="1" t="n">
        <v>-397.909576598946</v>
      </c>
      <c r="V764" s="1" t="n">
        <v>0</v>
      </c>
      <c r="W764" s="6" t="n">
        <v>34.5688083333333</v>
      </c>
      <c r="X764" s="6" t="n">
        <v>35.79</v>
      </c>
      <c r="Y764" s="3" t="n">
        <v>-0.316913990551248</v>
      </c>
      <c r="AA764" s="0" t="n">
        <f aca="false">((L764+M764)/P764)*100</f>
        <v>37.8192416084054</v>
      </c>
    </row>
    <row r="765" customFormat="false" ht="12.75" hidden="false" customHeight="false" outlineLevel="0" collapsed="false">
      <c r="A765" s="0" t="s">
        <v>40</v>
      </c>
      <c r="B765" s="0" t="n">
        <v>1991</v>
      </c>
      <c r="C765" s="1" t="n">
        <v>0</v>
      </c>
      <c r="D765" s="1" t="n">
        <v>0</v>
      </c>
      <c r="E765" s="1" t="n">
        <v>7.41305774772658</v>
      </c>
      <c r="F765" s="1" t="n">
        <v>904.829565325598</v>
      </c>
      <c r="G765" s="1" t="n">
        <v>645.702955</v>
      </c>
      <c r="H765" s="1" t="n">
        <v>13904.1492874369</v>
      </c>
      <c r="I765" s="1" t="n">
        <v>0</v>
      </c>
      <c r="J765" s="1" t="n">
        <v>0</v>
      </c>
      <c r="K765" s="1" t="n">
        <v>1278.2355934143</v>
      </c>
      <c r="L765" s="1" t="n">
        <v>1931.35160616203</v>
      </c>
      <c r="M765" s="1" t="n">
        <v>14808.9788527625</v>
      </c>
      <c r="N765" s="1" t="n">
        <v>-12877.6272466004</v>
      </c>
      <c r="P765" s="1" t="n">
        <v>42488</v>
      </c>
      <c r="U765" s="1" t="n">
        <v>64.5932333294281</v>
      </c>
      <c r="V765" s="1" t="n">
        <v>0</v>
      </c>
      <c r="W765" s="6" t="n">
        <v>36.5961833333333</v>
      </c>
      <c r="X765" s="6" t="n">
        <v>38.58</v>
      </c>
      <c r="Y765" s="3" t="n">
        <v>-0.319518486416125</v>
      </c>
      <c r="AA765" s="0" t="n">
        <f aca="false">((L765+M765)/P765)*100</f>
        <v>39.4001375892594</v>
      </c>
    </row>
    <row r="766" customFormat="false" ht="12.75" hidden="false" customHeight="false" outlineLevel="0" collapsed="false">
      <c r="A766" s="0" t="s">
        <v>40</v>
      </c>
      <c r="B766" s="0" t="n">
        <v>1992</v>
      </c>
      <c r="C766" s="1" t="n">
        <v>0</v>
      </c>
      <c r="D766" s="1" t="n">
        <v>0</v>
      </c>
      <c r="E766" s="1" t="n">
        <v>8.1735498675542</v>
      </c>
      <c r="F766" s="1" t="n">
        <v>911.765737919283</v>
      </c>
      <c r="G766" s="1" t="n">
        <v>565.487179</v>
      </c>
      <c r="H766" s="1" t="n">
        <v>14364.4465266711</v>
      </c>
      <c r="I766" s="1" t="n">
        <v>0</v>
      </c>
      <c r="J766" s="1" t="n">
        <v>0</v>
      </c>
      <c r="K766" s="1" t="n">
        <v>1824.60140525527</v>
      </c>
      <c r="L766" s="1" t="n">
        <v>2398.26213412282</v>
      </c>
      <c r="M766" s="1" t="n">
        <v>15276.2122645903</v>
      </c>
      <c r="N766" s="1" t="n">
        <v>-12877.9501304675</v>
      </c>
      <c r="P766" s="1" t="n">
        <v>43292</v>
      </c>
      <c r="U766" s="1" t="n">
        <v>180.790960390377</v>
      </c>
      <c r="V766" s="1" t="n">
        <v>0</v>
      </c>
      <c r="W766" s="6" t="n">
        <v>38.9507583333333</v>
      </c>
      <c r="X766" s="6" t="n">
        <v>39</v>
      </c>
      <c r="Y766" s="3" t="n">
        <v>-0.29784326143467</v>
      </c>
      <c r="AA766" s="0" t="n">
        <f aca="false">((L766+M766)/P766)*100</f>
        <v>40.8261905172159</v>
      </c>
    </row>
    <row r="767" customFormat="false" ht="12.75" hidden="false" customHeight="false" outlineLevel="0" collapsed="false">
      <c r="A767" s="0" t="s">
        <v>40</v>
      </c>
      <c r="B767" s="0" t="n">
        <v>1993</v>
      </c>
      <c r="C767" s="1" t="n">
        <v>0</v>
      </c>
      <c r="D767" s="1" t="n">
        <v>0</v>
      </c>
      <c r="E767" s="1" t="n">
        <v>9.61347078278397</v>
      </c>
      <c r="F767" s="1" t="n">
        <v>937.949584472698</v>
      </c>
      <c r="G767" s="1" t="n">
        <v>568.484316</v>
      </c>
      <c r="H767" s="1" t="n">
        <v>15110.3345854747</v>
      </c>
      <c r="I767" s="1" t="n">
        <v>0</v>
      </c>
      <c r="J767" s="1" t="n">
        <v>0</v>
      </c>
      <c r="K767" s="1" t="n">
        <v>2410.80760477349</v>
      </c>
      <c r="L767" s="1" t="n">
        <v>2988.90539155627</v>
      </c>
      <c r="M767" s="1" t="n">
        <v>16048.2841699474</v>
      </c>
      <c r="N767" s="1" t="n">
        <v>-13059.3787783912</v>
      </c>
      <c r="P767" s="1" t="n">
        <v>43684</v>
      </c>
      <c r="U767" s="1" t="n">
        <v>359.263637714099</v>
      </c>
      <c r="V767" s="1" t="n">
        <v>0</v>
      </c>
      <c r="W767" s="6" t="n">
        <v>39.5672575</v>
      </c>
      <c r="X767" s="6" t="n">
        <v>39.85</v>
      </c>
      <c r="Y767" s="3" t="n">
        <v>-0.301087341098972</v>
      </c>
      <c r="AA767" s="0" t="n">
        <f aca="false">((L767+M767)/P767)*100</f>
        <v>43.5793186555802</v>
      </c>
    </row>
    <row r="768" customFormat="false" ht="12.75" hidden="false" customHeight="false" outlineLevel="0" collapsed="false">
      <c r="A768" s="0" t="s">
        <v>40</v>
      </c>
      <c r="B768" s="0" t="n">
        <v>1994</v>
      </c>
      <c r="C768" s="1" t="n">
        <v>0</v>
      </c>
      <c r="D768" s="1" t="n">
        <v>0</v>
      </c>
      <c r="E768" s="1" t="n">
        <v>11.3278432428171</v>
      </c>
      <c r="F768" s="1" t="n">
        <v>958.724982087004</v>
      </c>
      <c r="G768" s="1" t="n">
        <v>856.428571</v>
      </c>
      <c r="H768" s="1" t="n">
        <v>16570.8876083481</v>
      </c>
      <c r="I768" s="1" t="n">
        <v>0</v>
      </c>
      <c r="J768" s="1" t="n">
        <v>0</v>
      </c>
      <c r="K768" s="1" t="n">
        <v>3138.70251793058</v>
      </c>
      <c r="L768" s="1" t="n">
        <v>4006.4589321734</v>
      </c>
      <c r="M768" s="1" t="n">
        <v>17529.6125904351</v>
      </c>
      <c r="N768" s="1" t="n">
        <v>-13523.1536582617</v>
      </c>
      <c r="P768" s="1" t="n">
        <v>46438</v>
      </c>
      <c r="U768" s="1" t="n">
        <v>199.568821474148</v>
      </c>
      <c r="V768" s="1" t="n">
        <v>0</v>
      </c>
      <c r="W768" s="6" t="n">
        <v>40.2117391666667</v>
      </c>
      <c r="X768" s="6" t="n">
        <v>40.25</v>
      </c>
      <c r="Y768" s="3" t="n">
        <v>-0.291485867714348</v>
      </c>
      <c r="AA768" s="0" t="n">
        <f aca="false">((L768+M768)/P768)*100</f>
        <v>46.3759669292573</v>
      </c>
    </row>
    <row r="769" customFormat="false" ht="12.75" hidden="false" customHeight="false" outlineLevel="0" collapsed="false">
      <c r="A769" s="0" t="s">
        <v>40</v>
      </c>
      <c r="B769" s="0" t="n">
        <v>1995</v>
      </c>
      <c r="C769" s="1" t="n">
        <v>0</v>
      </c>
      <c r="D769" s="1" t="n">
        <v>0</v>
      </c>
      <c r="E769" s="1" t="n">
        <v>24.7481520932063</v>
      </c>
      <c r="F769" s="1" t="n">
        <v>962.259125704304</v>
      </c>
      <c r="G769" s="1" t="n">
        <v>730.552147239264</v>
      </c>
      <c r="H769" s="1" t="n">
        <v>16832.1167252544</v>
      </c>
      <c r="I769" s="1" t="n">
        <v>0</v>
      </c>
      <c r="J769" s="1" t="n">
        <v>0</v>
      </c>
      <c r="K769" s="1" t="n">
        <v>2339.66601015567</v>
      </c>
      <c r="L769" s="1" t="n">
        <v>3094.96630948814</v>
      </c>
      <c r="M769" s="1" t="n">
        <v>17794.3758509587</v>
      </c>
      <c r="N769" s="1" t="n">
        <v>-14699.4095414706</v>
      </c>
      <c r="P769" s="1" t="n">
        <v>51842</v>
      </c>
      <c r="R769" s="1" t="n">
        <v>0</v>
      </c>
      <c r="S769" s="1" t="n">
        <v>730.552147239264</v>
      </c>
      <c r="T769" s="1" t="n">
        <v>16832.1167252544</v>
      </c>
      <c r="U769" s="1" t="n">
        <v>-823.880196636126</v>
      </c>
      <c r="V769" s="1" t="n">
        <v>0</v>
      </c>
      <c r="W769" s="6" t="n">
        <v>40.2783183333333</v>
      </c>
      <c r="X769" s="6" t="n">
        <v>40.75</v>
      </c>
      <c r="Y769" s="3" t="n">
        <v>-0.286862926970623</v>
      </c>
      <c r="AA769" s="0" t="n">
        <f aca="false">((L769+M769)/P769)*100</f>
        <v>40.2942443587185</v>
      </c>
    </row>
    <row r="770" customFormat="false" ht="12.75" hidden="false" customHeight="false" outlineLevel="0" collapsed="false">
      <c r="A770" s="0" t="s">
        <v>40</v>
      </c>
      <c r="B770" s="0" t="n">
        <v>1996</v>
      </c>
      <c r="C770" s="1" t="n">
        <v>0</v>
      </c>
      <c r="D770" s="1" t="n">
        <v>0</v>
      </c>
      <c r="E770" s="1" t="n">
        <v>123.863127801557</v>
      </c>
      <c r="F770" s="1" t="n">
        <v>923.639093285179</v>
      </c>
      <c r="G770" s="1" t="n">
        <v>771.566548881037</v>
      </c>
      <c r="H770" s="1" t="n">
        <v>15337.0871369694</v>
      </c>
      <c r="I770" s="1" t="n">
        <v>0</v>
      </c>
      <c r="J770" s="1" t="n">
        <v>0</v>
      </c>
      <c r="K770" s="1" t="n">
        <v>1834.62247224747</v>
      </c>
      <c r="L770" s="1" t="n">
        <v>2730.05214893006</v>
      </c>
      <c r="M770" s="1" t="n">
        <v>16260.7262302546</v>
      </c>
      <c r="N770" s="1" t="n">
        <v>-13530.6740813245</v>
      </c>
      <c r="P770" s="1" t="n">
        <v>55445</v>
      </c>
      <c r="R770" s="1" t="n">
        <v>0</v>
      </c>
      <c r="S770" s="1" t="n">
        <v>771.566548881037</v>
      </c>
      <c r="T770" s="1" t="n">
        <v>15337.0871369694</v>
      </c>
      <c r="U770" s="1" t="n">
        <v>-991.41897499847</v>
      </c>
      <c r="V770" s="1" t="n">
        <v>371.236644028549</v>
      </c>
      <c r="W770" s="6" t="n">
        <v>41.7941683333333</v>
      </c>
      <c r="X770" s="6" t="n">
        <v>42.45</v>
      </c>
      <c r="Y770" s="3" t="n">
        <v>-0.247867195141701</v>
      </c>
      <c r="AA770" s="0" t="n">
        <f aca="false">((L770+M770)/P770)*100</f>
        <v>34.2515616902961</v>
      </c>
    </row>
    <row r="771" customFormat="false" ht="12.75" hidden="false" customHeight="false" outlineLevel="0" collapsed="false">
      <c r="A771" s="0" t="s">
        <v>40</v>
      </c>
      <c r="B771" s="0" t="n">
        <v>1997</v>
      </c>
      <c r="C771" s="1" t="n">
        <v>0</v>
      </c>
      <c r="D771" s="1" t="n">
        <v>10.652</v>
      </c>
      <c r="E771" s="1" t="n">
        <v>133.421536643711</v>
      </c>
      <c r="F771" s="1" t="n">
        <v>1156.54027157859</v>
      </c>
      <c r="G771" s="1" t="n">
        <v>827.898789878988</v>
      </c>
      <c r="H771" s="1" t="n">
        <v>14948.8590981824</v>
      </c>
      <c r="I771" s="1" t="n">
        <v>0</v>
      </c>
      <c r="J771" s="1" t="n">
        <v>0</v>
      </c>
      <c r="K771" s="1" t="n">
        <v>1581.45618883036</v>
      </c>
      <c r="L771" s="1" t="n">
        <v>2542.77651535306</v>
      </c>
      <c r="M771" s="1" t="n">
        <v>16116.051369761</v>
      </c>
      <c r="N771" s="1" t="n">
        <v>-13573.2748544079</v>
      </c>
      <c r="P771" s="1" t="n">
        <v>57599</v>
      </c>
      <c r="R771" s="1" t="n">
        <v>2.309</v>
      </c>
      <c r="S771" s="1" t="n">
        <v>827.898789878988</v>
      </c>
      <c r="T771" s="1" t="n">
        <v>14946.5500981824</v>
      </c>
      <c r="U771" s="1" t="n">
        <v>-286.312953221846</v>
      </c>
      <c r="V771" s="1" t="n">
        <v>366.833514879682</v>
      </c>
      <c r="W771" s="6" t="n">
        <v>43.8921158333333</v>
      </c>
      <c r="X771" s="6" t="n">
        <v>45.45</v>
      </c>
      <c r="Y771" s="3" t="n">
        <v>-0.244015307305291</v>
      </c>
      <c r="AA771" s="0" t="n">
        <f aca="false">((L771+M771)/P771)*100</f>
        <v>32.3943608137538</v>
      </c>
    </row>
    <row r="772" customFormat="false" ht="12.75" hidden="false" customHeight="false" outlineLevel="0" collapsed="false">
      <c r="A772" s="0" t="s">
        <v>40</v>
      </c>
      <c r="B772" s="0" t="n">
        <v>1998</v>
      </c>
      <c r="C772" s="1" t="n">
        <v>0</v>
      </c>
      <c r="D772" s="1" t="n">
        <v>13.7044197530864</v>
      </c>
      <c r="E772" s="1" t="n">
        <v>161.201556388299</v>
      </c>
      <c r="F772" s="1" t="n">
        <v>1549.82838397258</v>
      </c>
      <c r="G772" s="1" t="n">
        <v>794.927835051546</v>
      </c>
      <c r="H772" s="1" t="n">
        <v>14014.3674450942</v>
      </c>
      <c r="I772" s="1" t="n">
        <v>0</v>
      </c>
      <c r="J772" s="1" t="n">
        <v>0</v>
      </c>
      <c r="K772" s="1" t="n">
        <v>1905.41038179284</v>
      </c>
      <c r="L772" s="1" t="n">
        <v>2861.53977323268</v>
      </c>
      <c r="M772" s="1" t="n">
        <v>15577.9002488199</v>
      </c>
      <c r="N772" s="1" t="n">
        <v>-12716.3604755872</v>
      </c>
      <c r="P772" s="1" t="n">
        <v>59879</v>
      </c>
      <c r="R772" s="1" t="n">
        <v>0</v>
      </c>
      <c r="S772" s="1" t="n">
        <v>794.927835051546</v>
      </c>
      <c r="T772" s="1" t="n">
        <v>14014.3674450942</v>
      </c>
      <c r="U772" s="1" t="n">
        <v>-35.1659893452838</v>
      </c>
      <c r="V772" s="1" t="n">
        <v>238.362759873876</v>
      </c>
      <c r="W772" s="6" t="n">
        <v>46.9056516666667</v>
      </c>
      <c r="X772" s="6" t="n">
        <v>48.5</v>
      </c>
      <c r="Y772" s="3" t="n">
        <v>-0.219586105462626</v>
      </c>
      <c r="AA772" s="0" t="n">
        <f aca="false">((L772+M772)/P772)*100</f>
        <v>30.7945022830251</v>
      </c>
    </row>
    <row r="773" customFormat="false" ht="12.75" hidden="false" customHeight="false" outlineLevel="0" collapsed="false">
      <c r="A773" s="0" t="s">
        <v>40</v>
      </c>
      <c r="B773" s="0" t="n">
        <v>1999</v>
      </c>
      <c r="C773" s="1" t="n">
        <v>0</v>
      </c>
      <c r="D773" s="1" t="n">
        <v>16.7568395061728</v>
      </c>
      <c r="E773" s="1" t="n">
        <v>155.369968578448</v>
      </c>
      <c r="F773" s="1" t="n">
        <v>1814.32077956114</v>
      </c>
      <c r="G773" s="1" t="n">
        <v>916.980392156863</v>
      </c>
      <c r="H773" s="1" t="n">
        <v>14621.910950624</v>
      </c>
      <c r="I773" s="1" t="n">
        <v>0</v>
      </c>
      <c r="J773" s="1" t="n">
        <v>0</v>
      </c>
      <c r="K773" s="1" t="n">
        <v>1603.63702287566</v>
      </c>
      <c r="L773" s="1" t="n">
        <v>2675.98738361097</v>
      </c>
      <c r="M773" s="1" t="n">
        <v>16452.9885696913</v>
      </c>
      <c r="N773" s="1" t="n">
        <v>-13777.0011860803</v>
      </c>
      <c r="O773" s="1" t="n">
        <v>-13763.0438135313</v>
      </c>
      <c r="P773" s="1" t="n">
        <v>61526</v>
      </c>
      <c r="R773" s="1" t="n">
        <v>0</v>
      </c>
      <c r="S773" s="1" t="n">
        <v>916.980392156863</v>
      </c>
      <c r="T773" s="1" t="n">
        <v>14621.910950624</v>
      </c>
      <c r="U773" s="1" t="n">
        <v>-364.355314194405</v>
      </c>
      <c r="V773" s="1" t="n">
        <v>364.143305364159</v>
      </c>
      <c r="W773" s="6" t="n">
        <v>49.0854</v>
      </c>
      <c r="X773" s="6" t="n">
        <v>51</v>
      </c>
      <c r="Y773" s="3" t="n">
        <v>-0.232655785293111</v>
      </c>
      <c r="AA773" s="0" t="n">
        <f aca="false">((L773+M773)/P773)*100</f>
        <v>31.0908818276863</v>
      </c>
    </row>
    <row r="774" customFormat="false" ht="12.75" hidden="false" customHeight="false" outlineLevel="0" collapsed="false">
      <c r="A774" s="0" t="s">
        <v>40</v>
      </c>
      <c r="B774" s="0" t="n">
        <v>2000</v>
      </c>
      <c r="C774" s="1" t="n">
        <v>0.562962962962963</v>
      </c>
      <c r="D774" s="1" t="n">
        <v>19.8092592592593</v>
      </c>
      <c r="E774" s="1" t="n">
        <v>144.722222222222</v>
      </c>
      <c r="F774" s="1" t="n">
        <v>2278.44444444444</v>
      </c>
      <c r="G774" s="1" t="n">
        <v>1203.42592592593</v>
      </c>
      <c r="H774" s="1" t="n">
        <v>15940.4458994595</v>
      </c>
      <c r="I774" s="1" t="n">
        <v>0</v>
      </c>
      <c r="J774" s="1" t="n">
        <v>0</v>
      </c>
      <c r="K774" s="1" t="n">
        <v>1485.9647238122</v>
      </c>
      <c r="L774" s="1" t="n">
        <v>2834.67583492331</v>
      </c>
      <c r="M774" s="1" t="n">
        <v>18238.6996031632</v>
      </c>
      <c r="N774" s="1" t="n">
        <v>-15404.0237682399</v>
      </c>
      <c r="O774" s="1" t="n">
        <v>-15378.5895460177</v>
      </c>
      <c r="P774" s="1" t="n">
        <v>63549</v>
      </c>
      <c r="Q774" s="1" t="n">
        <v>0</v>
      </c>
      <c r="R774" s="1" t="n">
        <v>2.39444444444444</v>
      </c>
      <c r="S774" s="1" t="n">
        <v>1203.42592592593</v>
      </c>
      <c r="T774" s="1" t="n">
        <v>15938.0514550151</v>
      </c>
      <c r="U774" s="1" t="n">
        <v>-305.831650648</v>
      </c>
      <c r="V774" s="1" t="n">
        <v>248.690267088305</v>
      </c>
      <c r="W774" s="6" t="n">
        <v>52.1416666666667</v>
      </c>
      <c r="X774" s="6" t="n">
        <v>54</v>
      </c>
      <c r="Y774" s="3" t="n">
        <v>-0.2510350195207</v>
      </c>
      <c r="Z774" s="3" t="n">
        <v>-0.250620525193236</v>
      </c>
      <c r="AA774" s="0" t="n">
        <f aca="false">((L774+M774)/P774)*100</f>
        <v>33.1608293412745</v>
      </c>
    </row>
    <row r="775" customFormat="false" ht="12.75" hidden="false" customHeight="false" outlineLevel="0" collapsed="false">
      <c r="A775" s="0" t="s">
        <v>40</v>
      </c>
      <c r="B775" s="0" t="n">
        <v>2001</v>
      </c>
      <c r="C775" s="1" t="n">
        <v>0.712280701754386</v>
      </c>
      <c r="D775" s="1" t="n">
        <v>15.1666666666667</v>
      </c>
      <c r="E775" s="1" t="n">
        <v>153.456140350877</v>
      </c>
      <c r="F775" s="1" t="n">
        <v>2314.45614035088</v>
      </c>
      <c r="G775" s="1" t="n">
        <v>691.122807017544</v>
      </c>
      <c r="H775" s="1" t="n">
        <v>15610.9025980265</v>
      </c>
      <c r="I775" s="1" t="n">
        <v>0</v>
      </c>
      <c r="J775" s="1" t="n">
        <v>0</v>
      </c>
      <c r="K775" s="1" t="n">
        <v>1275.02766137667</v>
      </c>
      <c r="L775" s="1" t="n">
        <v>2120.31888944685</v>
      </c>
      <c r="M775" s="1" t="n">
        <v>17940.525405044</v>
      </c>
      <c r="N775" s="1" t="n">
        <v>-15820.2065155972</v>
      </c>
      <c r="O775" s="1" t="n">
        <v>-15789.5433577024</v>
      </c>
      <c r="P775" s="1" t="n">
        <v>64660</v>
      </c>
      <c r="Q775" s="1" t="n">
        <v>0</v>
      </c>
      <c r="R775" s="1" t="n">
        <v>10.043465</v>
      </c>
      <c r="S775" s="1" t="n">
        <v>691.122807017544</v>
      </c>
      <c r="T775" s="1" t="n">
        <v>15600.8591330265</v>
      </c>
      <c r="U775" s="1" t="n">
        <v>-535.424727721444</v>
      </c>
      <c r="V775" s="1" t="n">
        <v>235.39737468033</v>
      </c>
      <c r="W775" s="6" t="n">
        <v>55.8066666666667</v>
      </c>
      <c r="X775" s="6" t="n">
        <v>57</v>
      </c>
      <c r="Y775" s="3" t="n">
        <v>-0.249899404352129</v>
      </c>
      <c r="Z775" s="3" t="n">
        <v>-0.24941504247696</v>
      </c>
      <c r="AA775" s="0" t="n">
        <f aca="false">((L775+M775)/P775)*100</f>
        <v>31.0251226329893</v>
      </c>
    </row>
    <row r="776" customFormat="false" ht="12.75" hidden="false" customHeight="false" outlineLevel="0" collapsed="false">
      <c r="A776" s="0" t="s">
        <v>40</v>
      </c>
      <c r="B776" s="0" t="n">
        <v>2002</v>
      </c>
      <c r="C776" s="1" t="n">
        <v>25.9689119170984</v>
      </c>
      <c r="D776" s="1" t="n">
        <v>14.7272884283247</v>
      </c>
      <c r="E776" s="1" t="n">
        <v>135.958549222798</v>
      </c>
      <c r="F776" s="1" t="n">
        <v>2572.15889464594</v>
      </c>
      <c r="G776" s="1" t="n">
        <v>896.234887737479</v>
      </c>
      <c r="H776" s="1" t="n">
        <v>17849.7355623258</v>
      </c>
      <c r="I776" s="1" t="n">
        <v>0</v>
      </c>
      <c r="J776" s="1" t="n">
        <v>0</v>
      </c>
      <c r="K776" s="1" t="n">
        <v>1683.21311917036</v>
      </c>
      <c r="L776" s="1" t="n">
        <v>2741.37546804773</v>
      </c>
      <c r="M776" s="1" t="n">
        <v>20436.6217454001</v>
      </c>
      <c r="N776" s="1" t="n">
        <v>-17695.2462773524</v>
      </c>
      <c r="O776" s="1" t="n">
        <v>-17695.2541599085</v>
      </c>
      <c r="P776" s="1" t="n">
        <v>66227</v>
      </c>
      <c r="Q776" s="1" t="n">
        <v>0</v>
      </c>
      <c r="R776" s="1" t="n">
        <v>1.98618307426598</v>
      </c>
      <c r="S776" s="1" t="n">
        <v>896.234887737479</v>
      </c>
      <c r="T776" s="1" t="n">
        <v>17847.7493792516</v>
      </c>
      <c r="U776" s="1" t="n">
        <v>739.250272000126</v>
      </c>
      <c r="V776" s="1" t="n">
        <v>363.654234371143</v>
      </c>
      <c r="W776" s="6" t="n">
        <v>57.888</v>
      </c>
      <c r="X776" s="6" t="n">
        <v>57.9</v>
      </c>
      <c r="Y776" s="3" t="n">
        <v>-0.267246205416967</v>
      </c>
      <c r="Z776" s="3" t="n">
        <v>-0.267246324464941</v>
      </c>
      <c r="AA776" s="0" t="n">
        <f aca="false">((L776+M776)/P776)*100</f>
        <v>34.9978063530702</v>
      </c>
    </row>
    <row r="777" customFormat="false" ht="12.75" hidden="false" customHeight="false" outlineLevel="0" collapsed="false">
      <c r="A777" s="0" t="s">
        <v>40</v>
      </c>
      <c r="B777" s="0" t="n">
        <v>2003</v>
      </c>
      <c r="C777" s="1" t="n">
        <v>28.3065988224226</v>
      </c>
      <c r="D777" s="1" t="n">
        <v>34.0051410558048</v>
      </c>
      <c r="E777" s="1" t="n">
        <v>140.604984204268</v>
      </c>
      <c r="F777" s="1" t="n">
        <v>3018.18423080653</v>
      </c>
      <c r="G777" s="1" t="n">
        <v>750.454648300407</v>
      </c>
      <c r="H777" s="1" t="n">
        <v>18547.21162831</v>
      </c>
      <c r="I777" s="1" t="n">
        <v>0</v>
      </c>
      <c r="J777" s="1" t="n">
        <v>0</v>
      </c>
      <c r="K777" s="1" t="n">
        <v>2577.89170605726</v>
      </c>
      <c r="L777" s="1" t="n">
        <v>3497.25793738436</v>
      </c>
      <c r="M777" s="1" t="n">
        <v>21599.4010001723</v>
      </c>
      <c r="N777" s="1" t="n">
        <v>-18102.143062788</v>
      </c>
      <c r="O777" s="1" t="n">
        <v>-18102.2214626981</v>
      </c>
      <c r="P777" s="1" t="n">
        <v>71917</v>
      </c>
      <c r="Q777" s="1" t="n">
        <v>0</v>
      </c>
      <c r="R777" s="1" t="n">
        <v>3.5694</v>
      </c>
      <c r="S777" s="1" t="n">
        <v>750.454648300407</v>
      </c>
      <c r="T777" s="1" t="n">
        <v>18543.64222831</v>
      </c>
      <c r="U777" s="1" t="n">
        <v>131.637632009357</v>
      </c>
      <c r="V777" s="1" t="n">
        <v>386.719224639311</v>
      </c>
      <c r="W777" s="6" t="n">
        <v>58.15004</v>
      </c>
      <c r="X777" s="6" t="n">
        <v>58.7817</v>
      </c>
      <c r="Y777" s="3" t="n">
        <v>-0.254443027484647</v>
      </c>
      <c r="Z777" s="3" t="n">
        <v>-0.254444129470772</v>
      </c>
      <c r="AA777" s="0" t="n">
        <f aca="false">((L777+M777)/P777)*100</f>
        <v>34.8966988855996</v>
      </c>
    </row>
    <row r="778" customFormat="false" ht="12.75" hidden="false" customHeight="false" outlineLevel="0" collapsed="false">
      <c r="A778" s="0" t="s">
        <v>40</v>
      </c>
      <c r="B778" s="0" t="n">
        <v>2004</v>
      </c>
      <c r="C778" s="1" t="n">
        <v>26.9286806722827</v>
      </c>
      <c r="D778" s="1" t="n">
        <v>85.2829082863178</v>
      </c>
      <c r="E778" s="1" t="n">
        <v>136.52759279777</v>
      </c>
      <c r="F778" s="1" t="n">
        <v>2871.93603139822</v>
      </c>
      <c r="G778" s="1" t="n">
        <v>806.604293877578</v>
      </c>
      <c r="H778" s="1" t="n">
        <v>19709.2709169466</v>
      </c>
      <c r="I778" s="1" t="n">
        <v>0</v>
      </c>
      <c r="J778" s="1" t="n">
        <v>0</v>
      </c>
      <c r="K778" s="1" t="n">
        <v>3172.44083285791</v>
      </c>
      <c r="L778" s="1" t="n">
        <v>4142.50140020554</v>
      </c>
      <c r="M778" s="1" t="n">
        <v>22666.4898566312</v>
      </c>
      <c r="N778" s="1" t="n">
        <v>-18523.9884564256</v>
      </c>
      <c r="O778" s="1" t="n">
        <v>-18524.023441965</v>
      </c>
      <c r="P778" s="1" t="n">
        <v>78046</v>
      </c>
      <c r="Q778" s="1" t="n">
        <v>0</v>
      </c>
      <c r="R778" s="1" t="n">
        <v>91.97916</v>
      </c>
      <c r="S778" s="1" t="n">
        <v>806.604293877578</v>
      </c>
      <c r="T778" s="1" t="n">
        <v>19617.2917569466</v>
      </c>
      <c r="U778" s="1" t="n">
        <v>-278.679383745514</v>
      </c>
      <c r="V778" s="1" t="n">
        <v>142.09770291079</v>
      </c>
      <c r="W778" s="6" t="n">
        <v>59.5126583333333</v>
      </c>
      <c r="X778" s="6" t="n">
        <v>60.7423</v>
      </c>
      <c r="Y778" s="3" t="n">
        <v>-0.242251087076453</v>
      </c>
      <c r="Z778" s="3" t="n">
        <v>-0.242251544606697</v>
      </c>
      <c r="AA778" s="0" t="n">
        <f aca="false">((L778+M778)/P778)*100</f>
        <v>34.3502437752566</v>
      </c>
    </row>
    <row r="779" customFormat="false" ht="12.75" hidden="false" customHeight="false" outlineLevel="0" collapsed="false">
      <c r="A779" s="0" t="s">
        <v>40</v>
      </c>
      <c r="B779" s="0" t="n">
        <v>2005</v>
      </c>
      <c r="C779" s="1" t="n">
        <v>0</v>
      </c>
      <c r="D779" s="1" t="n">
        <v>0</v>
      </c>
      <c r="E779" s="1" t="n">
        <v>145.223854402658</v>
      </c>
      <c r="F779" s="1" t="n">
        <v>3684.75271409153</v>
      </c>
      <c r="G779" s="1" t="n">
        <v>892.267029149675</v>
      </c>
      <c r="H779" s="1" t="n">
        <v>19862.0794549203</v>
      </c>
      <c r="I779" s="1" t="n">
        <v>0</v>
      </c>
      <c r="J779" s="1" t="n">
        <v>0</v>
      </c>
      <c r="K779" s="1" t="n">
        <v>2767.24106368236</v>
      </c>
      <c r="L779" s="1" t="n">
        <v>3804.73194723469</v>
      </c>
      <c r="M779" s="1" t="n">
        <v>23546.8321690118</v>
      </c>
      <c r="N779" s="1" t="n">
        <v>-19742.1002217771</v>
      </c>
      <c r="O779" s="1" t="n">
        <v>-19683.1571149353</v>
      </c>
      <c r="P779" s="1" t="n">
        <v>82622</v>
      </c>
      <c r="Q779" s="1" t="n">
        <v>457.28741881891</v>
      </c>
      <c r="R779" s="1" t="n">
        <v>406.900770276393</v>
      </c>
      <c r="S779" s="1" t="n">
        <v>434.979610330766</v>
      </c>
      <c r="T779" s="1" t="n">
        <v>19455.1786846439</v>
      </c>
      <c r="U779" s="1" t="n">
        <v>507.707732350856</v>
      </c>
      <c r="V779" s="1" t="n">
        <v>263.34587239439</v>
      </c>
      <c r="W779" s="6" t="n">
        <v>64.327475</v>
      </c>
      <c r="X779" s="6" t="n">
        <v>66.21</v>
      </c>
      <c r="Y779" s="3" t="n">
        <v>-0.245937487472706</v>
      </c>
      <c r="Z779" s="3" t="n">
        <v>-0.245203202901274</v>
      </c>
      <c r="AA779" s="0" t="n">
        <f aca="false">((L779+M779)/P779)*100</f>
        <v>33.1044565808701</v>
      </c>
    </row>
    <row r="780" customFormat="false" ht="12.75" hidden="false" customHeight="false" outlineLevel="0" collapsed="false">
      <c r="A780" s="0" t="s">
        <v>40</v>
      </c>
      <c r="B780" s="0" t="n">
        <v>2006</v>
      </c>
      <c r="C780" s="1" t="n">
        <v>0</v>
      </c>
      <c r="D780" s="1" t="n">
        <v>0</v>
      </c>
      <c r="E780" s="1" t="n">
        <v>61.0043278008719</v>
      </c>
      <c r="F780" s="1" t="n">
        <v>4155.94127859078</v>
      </c>
      <c r="G780" s="1" t="n">
        <v>1096.83472549812</v>
      </c>
      <c r="H780" s="1" t="n">
        <v>20707.3416425133</v>
      </c>
      <c r="I780" s="1" t="n">
        <v>0</v>
      </c>
      <c r="J780" s="1" t="n">
        <v>0</v>
      </c>
      <c r="K780" s="1" t="n">
        <v>3805.60012749565</v>
      </c>
      <c r="L780" s="1" t="n">
        <v>4963.43918079464</v>
      </c>
      <c r="M780" s="1" t="n">
        <v>24863.2829211041</v>
      </c>
      <c r="N780" s="1" t="n">
        <v>-19899.8437403095</v>
      </c>
      <c r="O780" s="1" t="n">
        <v>-19828.4528592131</v>
      </c>
      <c r="P780" s="1" t="n">
        <v>86028</v>
      </c>
      <c r="Q780" s="1" t="n">
        <v>573.56030759385</v>
      </c>
      <c r="R780" s="1" t="n">
        <v>459.117557203276</v>
      </c>
      <c r="S780" s="1" t="n">
        <v>523.274417904267</v>
      </c>
      <c r="T780" s="1" t="n">
        <v>20248.2240853101</v>
      </c>
      <c r="U780" s="1" t="n">
        <v>1196.06308300571</v>
      </c>
      <c r="V780" s="1" t="n">
        <v>152.541913278055</v>
      </c>
      <c r="W780" s="6" t="n">
        <v>68.9332333333333</v>
      </c>
      <c r="X780" s="6" t="n">
        <v>69.0651</v>
      </c>
      <c r="Y780" s="3" t="n">
        <v>-0.231760721954453</v>
      </c>
      <c r="Z780" s="3" t="n">
        <v>-0.230929278132091</v>
      </c>
      <c r="AA780" s="0" t="n">
        <f aca="false">((L780+M780)/P780)*100</f>
        <v>34.6709467869749</v>
      </c>
    </row>
    <row r="781" customFormat="false" ht="12.75" hidden="false" customHeight="false" outlineLevel="0" collapsed="false">
      <c r="A781" s="0" t="s">
        <v>40</v>
      </c>
      <c r="B781" s="0" t="n">
        <v>2007</v>
      </c>
      <c r="C781" s="1" t="n">
        <v>0</v>
      </c>
      <c r="D781" s="1" t="n">
        <v>0</v>
      </c>
      <c r="E781" s="1" t="n">
        <v>129.235200018665</v>
      </c>
      <c r="F781" s="1" t="n">
        <v>4538.54917383753</v>
      </c>
      <c r="G781" s="1" t="n">
        <v>1072.4727711258</v>
      </c>
      <c r="H781" s="1" t="n">
        <v>21673.7891348936</v>
      </c>
      <c r="I781" s="1" t="n">
        <v>0</v>
      </c>
      <c r="J781" s="1" t="n">
        <v>0</v>
      </c>
      <c r="K781" s="1" t="n">
        <v>5183.43228125889</v>
      </c>
      <c r="L781" s="1" t="n">
        <v>6385.14025240336</v>
      </c>
      <c r="M781" s="1" t="n">
        <v>26212.3383087311</v>
      </c>
      <c r="N781" s="1" t="n">
        <v>-19827.1980563277</v>
      </c>
      <c r="O781" s="1" t="n">
        <v>-19732.6319536389</v>
      </c>
      <c r="P781" s="1" t="n">
        <v>95374</v>
      </c>
      <c r="Q781" s="1" t="n">
        <v>534.486504773529</v>
      </c>
      <c r="R781" s="1" t="n">
        <v>550.738595516514</v>
      </c>
      <c r="S781" s="1" t="n">
        <v>537.986266352271</v>
      </c>
      <c r="T781" s="1" t="n">
        <v>21123.050539377</v>
      </c>
      <c r="U781" s="1" t="n">
        <v>856.792635005175</v>
      </c>
      <c r="V781" s="1" t="n">
        <v>715.410096299026</v>
      </c>
      <c r="W781" s="6" t="n">
        <v>68.874875</v>
      </c>
      <c r="X781" s="6" t="n">
        <v>68.5761</v>
      </c>
      <c r="Y781" s="3" t="n">
        <v>-0.206987112656026</v>
      </c>
      <c r="Z781" s="3" t="n">
        <v>-0.205999884682861</v>
      </c>
      <c r="AA781" s="0" t="n">
        <f aca="false">((L781+M781)/P781)*100</f>
        <v>34.178579656022</v>
      </c>
    </row>
    <row r="782" customFormat="false" ht="12.75" hidden="false" customHeight="false" outlineLevel="0" collapsed="false">
      <c r="A782" s="0" t="s">
        <v>40</v>
      </c>
      <c r="B782" s="0" t="n">
        <v>2008</v>
      </c>
      <c r="C782" s="1" t="n">
        <v>0</v>
      </c>
      <c r="D782" s="1" t="n">
        <v>0</v>
      </c>
      <c r="E782" s="1" t="n">
        <v>103.250101567034</v>
      </c>
      <c r="F782" s="1" t="n">
        <v>5001.01619268717</v>
      </c>
      <c r="G782" s="1" t="n">
        <v>1547.68892054426</v>
      </c>
      <c r="H782" s="1" t="n">
        <v>24274.8055015801</v>
      </c>
      <c r="I782" s="1" t="n">
        <v>0</v>
      </c>
      <c r="J782" s="1" t="n">
        <v>0</v>
      </c>
      <c r="K782" s="1" t="n">
        <v>5689.2821473445</v>
      </c>
      <c r="L782" s="1" t="n">
        <v>7340.2211694558</v>
      </c>
      <c r="M782" s="1" t="n">
        <v>29275.8216942673</v>
      </c>
      <c r="N782" s="1" t="n">
        <v>-21935.6005248115</v>
      </c>
      <c r="O782" s="1" t="n">
        <v>-21836.2512180791</v>
      </c>
      <c r="P782" s="1" t="n">
        <v>109765</v>
      </c>
      <c r="Q782" s="1" t="n">
        <v>549.303540336622</v>
      </c>
      <c r="R782" s="1" t="n">
        <v>643.797301218804</v>
      </c>
      <c r="S782" s="1" t="n">
        <v>998.385380207639</v>
      </c>
      <c r="T782" s="1" t="n">
        <v>23631.0082003613</v>
      </c>
      <c r="U782" s="1" t="n">
        <v>926.185438562718</v>
      </c>
      <c r="V782" s="1" t="n">
        <v>490.457363360616</v>
      </c>
      <c r="W782" s="6" t="n">
        <v>68.598275</v>
      </c>
      <c r="X782" s="6" t="n">
        <v>68.92</v>
      </c>
      <c r="Y782" s="3" t="n">
        <v>-0.200778738216764</v>
      </c>
      <c r="Z782" s="3" t="n">
        <v>-0.199869384108774</v>
      </c>
      <c r="AA782" s="0" t="n">
        <f aca="false">((L782+M782)/P782)*100</f>
        <v>33.3585777467527</v>
      </c>
    </row>
    <row r="783" customFormat="false" ht="12.75" hidden="false" customHeight="false" outlineLevel="0" collapsed="false">
      <c r="A783" s="0" t="s">
        <v>40</v>
      </c>
      <c r="B783" s="0" t="n">
        <v>2009</v>
      </c>
      <c r="C783" s="1" t="n">
        <v>0</v>
      </c>
      <c r="D783" s="1" t="n">
        <v>0</v>
      </c>
      <c r="E783" s="1" t="n">
        <v>244.904911017848</v>
      </c>
      <c r="F783" s="1" t="n">
        <v>5577.11815345613</v>
      </c>
      <c r="G783" s="1" t="n">
        <v>1521.53850932129</v>
      </c>
      <c r="H783" s="1" t="n">
        <v>25669.5423795786</v>
      </c>
      <c r="I783" s="1" t="n">
        <v>0</v>
      </c>
      <c r="J783" s="1" t="n">
        <v>0</v>
      </c>
      <c r="K783" s="1" t="n">
        <v>10218.8967112537</v>
      </c>
      <c r="L783" s="1" t="n">
        <v>11985.3401315928</v>
      </c>
      <c r="M783" s="1" t="n">
        <v>31246.6605330347</v>
      </c>
      <c r="N783" s="1" t="n">
        <v>-19261.3204014419</v>
      </c>
      <c r="O783" s="1" t="n">
        <v>-19137.6591161467</v>
      </c>
      <c r="P783" s="1" t="n">
        <v>122760</v>
      </c>
      <c r="Q783" s="1" t="n">
        <v>455.731253257337</v>
      </c>
      <c r="R783" s="1" t="n">
        <v>770.565221094696</v>
      </c>
      <c r="S783" s="1" t="n">
        <v>1065.80725606396</v>
      </c>
      <c r="T783" s="1" t="n">
        <v>24898.9771584839</v>
      </c>
      <c r="U783" s="1" t="n">
        <v>3556.12639404663</v>
      </c>
      <c r="V783" s="1" t="n">
        <v>474.938510334483</v>
      </c>
      <c r="W783" s="6" t="n">
        <v>69.0390666666667</v>
      </c>
      <c r="X783" s="6" t="n">
        <v>69.2667</v>
      </c>
      <c r="Y783" s="3" t="n">
        <v>-0.157419584487842</v>
      </c>
      <c r="Z783" s="3" t="n">
        <v>-0.156408921265245</v>
      </c>
      <c r="AA783" s="0" t="n">
        <f aca="false">((L783+M783)/P783)*100</f>
        <v>35.2166835000224</v>
      </c>
    </row>
    <row r="784" customFormat="false" ht="12.75" hidden="false" customHeight="false" outlineLevel="0" collapsed="false">
      <c r="A784" s="0" t="s">
        <v>40</v>
      </c>
      <c r="B784" s="0" t="n">
        <v>2010</v>
      </c>
      <c r="C784" s="1" t="n">
        <v>0</v>
      </c>
      <c r="D784" s="1" t="n">
        <v>995.362807192115</v>
      </c>
      <c r="E784" s="1" t="n">
        <v>168.436897965645</v>
      </c>
      <c r="F784" s="1" t="n">
        <v>6635.35110396228</v>
      </c>
      <c r="G784" s="1" t="n">
        <v>2326.09707968637</v>
      </c>
      <c r="H784" s="1" t="n">
        <v>27111.9920185167</v>
      </c>
      <c r="I784" s="1" t="n">
        <v>0</v>
      </c>
      <c r="J784" s="1" t="n">
        <v>0</v>
      </c>
      <c r="K784" s="1" t="n">
        <v>10564.2794669521</v>
      </c>
      <c r="L784" s="1" t="n">
        <v>13058.8134446041</v>
      </c>
      <c r="M784" s="1" t="n">
        <v>34742.7059296711</v>
      </c>
      <c r="N784" s="1" t="n">
        <v>-21683.892485067</v>
      </c>
      <c r="O784" s="1" t="n">
        <v>-21069.9970587657</v>
      </c>
      <c r="P784" s="1" t="n">
        <v>138094</v>
      </c>
      <c r="Q784" s="1" t="n">
        <v>875.523147094617</v>
      </c>
      <c r="R784" s="1" t="n">
        <v>843.147744796091</v>
      </c>
      <c r="S784" s="1" t="n">
        <v>1450.57393259176</v>
      </c>
      <c r="T784" s="1" t="n">
        <v>26268.8442737206</v>
      </c>
      <c r="U784" s="1" t="n">
        <v>2108.50253674167</v>
      </c>
      <c r="V784" s="1" t="n">
        <v>603.386480636365</v>
      </c>
      <c r="W784" s="6" t="n">
        <v>69.6492916666667</v>
      </c>
      <c r="X784" s="6" t="n">
        <v>70.7497</v>
      </c>
      <c r="Y784" s="3" t="n">
        <v>-0.159503543035649</v>
      </c>
      <c r="Z784" s="3" t="n">
        <v>-0.15498781802844</v>
      </c>
      <c r="AA784" s="0" t="n">
        <f aca="false">((L784+M784)/P784)*100</f>
        <v>34.6152036831978</v>
      </c>
    </row>
    <row r="785" customFormat="false" ht="12.75" hidden="false" customHeight="false" outlineLevel="0" collapsed="false">
      <c r="A785" s="0" t="s">
        <v>40</v>
      </c>
      <c r="B785" s="0" t="n">
        <v>2011</v>
      </c>
      <c r="C785" s="1" t="n">
        <v>0</v>
      </c>
      <c r="D785" s="1" t="n">
        <v>520.532007051674</v>
      </c>
      <c r="E785" s="1" t="n">
        <v>180.154623721334</v>
      </c>
      <c r="F785" s="1" t="n">
        <v>6716.80210475133</v>
      </c>
      <c r="G785" s="1" t="n">
        <v>3719.02938794537</v>
      </c>
      <c r="H785" s="1" t="n">
        <v>28007.3816824716</v>
      </c>
      <c r="I785" s="1" t="n">
        <v>0</v>
      </c>
      <c r="J785" s="1" t="n">
        <v>0</v>
      </c>
      <c r="K785" s="1" t="n">
        <v>8509.53015112681</v>
      </c>
      <c r="L785" s="1" t="n">
        <v>12408.7141627935</v>
      </c>
      <c r="M785" s="1" t="n">
        <v>35244.7157942746</v>
      </c>
      <c r="N785" s="1" t="n">
        <v>-22836.0016314811</v>
      </c>
      <c r="O785" s="1" t="n">
        <v>-22153.3989096615</v>
      </c>
      <c r="P785" s="1" t="n">
        <v>154097</v>
      </c>
      <c r="Q785" s="1" t="n">
        <v>2023.69128033338</v>
      </c>
      <c r="R785" s="1" t="n">
        <v>760.516365333421</v>
      </c>
      <c r="S785" s="1" t="n">
        <v>1695.338107612</v>
      </c>
      <c r="T785" s="1" t="n">
        <v>27246.8653171382</v>
      </c>
      <c r="U785" s="1" t="n">
        <v>-161.842538678824</v>
      </c>
      <c r="V785" s="1" t="n">
        <v>512.409495453874</v>
      </c>
      <c r="W785" s="6" t="n">
        <v>74.1524</v>
      </c>
      <c r="X785" s="6" t="n">
        <v>81.8529</v>
      </c>
      <c r="Y785" s="3" t="n">
        <v>-0.163581708754698</v>
      </c>
      <c r="Z785" s="3" t="n">
        <v>-0.158692003392183</v>
      </c>
      <c r="AA785" s="0" t="n">
        <f aca="false">((L785+M785)/P785)*100</f>
        <v>30.9243073888967</v>
      </c>
    </row>
    <row r="786" customFormat="false" ht="12.75" hidden="false" customHeight="false" outlineLevel="0" collapsed="false">
      <c r="A786" s="0" t="s">
        <v>40</v>
      </c>
      <c r="B786" s="0" t="n">
        <v>2012</v>
      </c>
      <c r="C786" s="1" t="n">
        <v>0</v>
      </c>
      <c r="D786" s="1" t="n">
        <v>593.556455547249</v>
      </c>
      <c r="E786" s="1" t="n">
        <v>403.477686258843</v>
      </c>
      <c r="F786" s="1" t="n">
        <v>8376.71506539144</v>
      </c>
      <c r="G786" s="1" t="n">
        <v>4425.71451963568</v>
      </c>
      <c r="H786" s="1" t="n">
        <v>28032.2484896742</v>
      </c>
      <c r="I786" s="1" t="n">
        <v>0</v>
      </c>
      <c r="J786" s="1" t="n">
        <v>0</v>
      </c>
      <c r="K786" s="1" t="n">
        <v>12031.2188996072</v>
      </c>
      <c r="L786" s="1" t="n">
        <v>16860.4111055017</v>
      </c>
      <c r="M786" s="1" t="n">
        <v>37002.5200106129</v>
      </c>
      <c r="N786" s="1" t="n">
        <v>-20142.1089051112</v>
      </c>
      <c r="O786" s="1" t="n">
        <v>-19422.2075856185</v>
      </c>
      <c r="P786" s="1" t="n">
        <v>159749</v>
      </c>
      <c r="Q786" s="1" t="n">
        <v>2238.23699215653</v>
      </c>
      <c r="R786" s="1" t="n">
        <v>811.904272892014</v>
      </c>
      <c r="S786" s="1" t="n">
        <v>2187.47752747915</v>
      </c>
      <c r="T786" s="1" t="n">
        <v>27220.3442167822</v>
      </c>
      <c r="U786" s="1" t="n">
        <v>2575.50068061049</v>
      </c>
      <c r="V786" s="1" t="n">
        <v>500.259873817515</v>
      </c>
      <c r="W786" s="6" t="n">
        <v>81.8626583333333</v>
      </c>
      <c r="X786" s="6" t="n">
        <v>79.8499</v>
      </c>
      <c r="Y786" s="3" t="n">
        <v>-0.122985900317342</v>
      </c>
      <c r="Z786" s="3" t="n">
        <v>-0.118590247789866</v>
      </c>
      <c r="AA786" s="0" t="n">
        <f aca="false">((L786+M786)/P786)*100</f>
        <v>33.7172258456169</v>
      </c>
    </row>
    <row r="787" customFormat="false" ht="12.75" hidden="false" customHeight="false" outlineLevel="0" collapsed="false">
      <c r="A787" s="0" t="s">
        <v>40</v>
      </c>
      <c r="B787" s="0" t="n">
        <v>2013</v>
      </c>
      <c r="C787" s="1" t="n">
        <v>12.8231511254019</v>
      </c>
      <c r="D787" s="1" t="n">
        <v>921.983351166045</v>
      </c>
      <c r="E787" s="1" t="n">
        <v>311.819967845659</v>
      </c>
      <c r="F787" s="1" t="n">
        <v>9185.28116398714</v>
      </c>
      <c r="G787" s="1" t="n">
        <v>4875.79387073724</v>
      </c>
      <c r="H787" s="1" t="n">
        <v>32048.7157760077</v>
      </c>
      <c r="I787" s="1" t="n">
        <v>0</v>
      </c>
      <c r="J787" s="1" t="n">
        <v>0</v>
      </c>
      <c r="K787" s="1" t="n">
        <v>17564.379091112</v>
      </c>
      <c r="L787" s="1" t="n">
        <v>22764.8160808203</v>
      </c>
      <c r="M787" s="1" t="n">
        <v>42155.9802911608</v>
      </c>
      <c r="N787" s="1" t="n">
        <v>-19391.1642103405</v>
      </c>
      <c r="O787" s="1" t="n">
        <v>-18863.5094724443</v>
      </c>
      <c r="P787" s="1" t="n">
        <v>179676</v>
      </c>
      <c r="Q787" s="1" t="n">
        <v>2485.04180064309</v>
      </c>
      <c r="R787" s="1" t="n">
        <v>982.221479099678</v>
      </c>
      <c r="S787" s="1" t="n">
        <v>2390.75207009415</v>
      </c>
      <c r="T787" s="1" t="n">
        <v>31066.494296908</v>
      </c>
      <c r="U787" s="1" t="n">
        <v>2058.47342043086</v>
      </c>
      <c r="V787" s="1" t="n">
        <v>725.459280365445</v>
      </c>
      <c r="W787" s="6" t="n">
        <v>78.103235</v>
      </c>
      <c r="X787" s="6" t="n">
        <v>77.75</v>
      </c>
      <c r="Y787" s="3" t="n">
        <v>-0.107434851693541</v>
      </c>
      <c r="Z787" s="3" t="n">
        <v>-0.104511432145526</v>
      </c>
      <c r="AA787" s="0" t="n">
        <f aca="false">((L787+M787)/P787)*100</f>
        <v>36.1321469600732</v>
      </c>
    </row>
    <row r="788" customFormat="false" ht="12.75" hidden="false" customHeight="false" outlineLevel="0" collapsed="false">
      <c r="A788" s="0" t="s">
        <v>40</v>
      </c>
      <c r="B788" s="0" t="n">
        <v>2014</v>
      </c>
      <c r="C788" s="1" t="n">
        <v>42.5660749152655</v>
      </c>
      <c r="D788" s="1" t="n">
        <v>1660.79151722887</v>
      </c>
      <c r="E788" s="1" t="n">
        <v>531.424873058677</v>
      </c>
      <c r="F788" s="1" t="n">
        <v>9962.54599778831</v>
      </c>
      <c r="G788" s="1" t="n">
        <v>5592.2513964187</v>
      </c>
      <c r="H788" s="1" t="n">
        <v>39252.2302819051</v>
      </c>
      <c r="I788" s="1" t="n">
        <v>0</v>
      </c>
      <c r="J788" s="1" t="n">
        <v>0</v>
      </c>
      <c r="K788" s="1" t="n">
        <v>21785.3949510397</v>
      </c>
      <c r="L788" s="1" t="n">
        <v>27951.6372954323</v>
      </c>
      <c r="M788" s="1" t="n">
        <v>50875.5677969223</v>
      </c>
      <c r="N788" s="1" t="n">
        <v>-22923.93050149</v>
      </c>
      <c r="O788" s="1" t="n">
        <v>-22398.6171148267</v>
      </c>
      <c r="P788" s="1" t="n">
        <v>207102</v>
      </c>
      <c r="Q788" s="1" t="n">
        <v>3284.75729126844</v>
      </c>
      <c r="R788" s="1" t="n">
        <v>1438.31318778592</v>
      </c>
      <c r="S788" s="1" t="n">
        <v>2307.49410515026</v>
      </c>
      <c r="T788" s="1" t="n">
        <v>37813.9170941192</v>
      </c>
      <c r="U788" s="1" t="n">
        <v>755.790761660141</v>
      </c>
      <c r="V788" s="1" t="n">
        <v>496.603398348163</v>
      </c>
      <c r="W788" s="6" t="n">
        <v>77.6414083333333</v>
      </c>
      <c r="X788" s="6" t="n">
        <v>77.9494</v>
      </c>
      <c r="Y788" s="3" t="n">
        <v>-0.111128169934315</v>
      </c>
      <c r="Z788" s="3" t="n">
        <v>-0.108581612078624</v>
      </c>
      <c r="AA788" s="0" t="n">
        <f aca="false">((L788+M788)/P788)*100</f>
        <v>38.0620202085709</v>
      </c>
    </row>
    <row r="789" customFormat="false" ht="12.75" hidden="false" customHeight="false" outlineLevel="0" collapsed="false">
      <c r="A789" s="0" t="s">
        <v>40</v>
      </c>
      <c r="B789" s="0" t="n">
        <v>2015</v>
      </c>
      <c r="C789" s="1" t="n">
        <v>20.0126623719909</v>
      </c>
      <c r="D789" s="1" t="n">
        <v>1860.05558101956</v>
      </c>
      <c r="E789" s="1" t="n">
        <v>748.325038248262</v>
      </c>
      <c r="F789" s="1" t="n">
        <v>12914.4990528699</v>
      </c>
      <c r="G789" s="1" t="n">
        <v>6125.39953350497</v>
      </c>
      <c r="H789" s="1" t="n">
        <v>40586.2162573422</v>
      </c>
      <c r="I789" s="1" t="n">
        <v>0</v>
      </c>
      <c r="J789" s="1" t="n">
        <v>0</v>
      </c>
      <c r="K789" s="1" t="n">
        <v>27023.3789975949</v>
      </c>
      <c r="L789" s="1" t="n">
        <v>33917.1162317201</v>
      </c>
      <c r="M789" s="1" t="n">
        <v>55360.7708912316</v>
      </c>
      <c r="N789" s="1" t="n">
        <v>-21443.6546595115</v>
      </c>
      <c r="O789" s="1" t="n">
        <v>-20973.9419591736</v>
      </c>
      <c r="P789" s="1" t="n">
        <v>233687</v>
      </c>
      <c r="Q789" s="1" t="n">
        <v>3408.72047622748</v>
      </c>
      <c r="R789" s="1" t="n">
        <v>1409.90161821038</v>
      </c>
      <c r="S789" s="1" t="n">
        <v>2716.67905727749</v>
      </c>
      <c r="T789" s="1" t="n">
        <v>39176.3146391318</v>
      </c>
      <c r="U789" s="1" t="n">
        <v>2579.6210087762</v>
      </c>
      <c r="V789" s="1" t="n">
        <v>442.203573478551</v>
      </c>
      <c r="W789" s="6" t="n">
        <v>77.9469083333333</v>
      </c>
      <c r="X789" s="6" t="n">
        <v>78.5003</v>
      </c>
      <c r="Y789" s="3" t="n">
        <v>-0.0924137670220551</v>
      </c>
      <c r="Z789" s="3" t="n">
        <v>-0.0903894889432682</v>
      </c>
      <c r="AA789" s="0" t="n">
        <f aca="false">((L789+M789)/P789)*100</f>
        <v>38.2040452070298</v>
      </c>
    </row>
    <row r="790" customFormat="false" ht="12.75" hidden="false" customHeight="false" outlineLevel="0" collapsed="false">
      <c r="A790" s="0" t="s">
        <v>40</v>
      </c>
      <c r="B790" s="0" t="n">
        <v>2016</v>
      </c>
      <c r="C790" s="1" t="n">
        <v>4.90456429426369</v>
      </c>
      <c r="D790" s="1" t="n">
        <v>2050.59549249913</v>
      </c>
      <c r="E790" s="1" t="n">
        <v>736.959322611058</v>
      </c>
      <c r="F790" s="1" t="n">
        <v>14541.1130819723</v>
      </c>
      <c r="G790" s="1" t="n">
        <v>5378.32622213864</v>
      </c>
      <c r="H790" s="1" t="n">
        <v>43281.4458117457</v>
      </c>
      <c r="I790" s="1" t="n">
        <v>0</v>
      </c>
      <c r="J790" s="1" t="n">
        <v>0</v>
      </c>
      <c r="K790" s="1" t="n">
        <v>31776.0762230877</v>
      </c>
      <c r="L790" s="1" t="n">
        <v>37896.2663321317</v>
      </c>
      <c r="M790" s="1" t="n">
        <v>59873.1543862171</v>
      </c>
      <c r="N790" s="1" t="n">
        <v>-21976.8880540855</v>
      </c>
      <c r="O790" s="1" t="n">
        <v>-21474.1221027637</v>
      </c>
      <c r="P790" s="1" t="n">
        <v>265236</v>
      </c>
      <c r="Q790" s="1" t="n">
        <v>2831.75852771587</v>
      </c>
      <c r="R790" s="1" t="n">
        <v>1474.74276449705</v>
      </c>
      <c r="S790" s="1" t="n">
        <v>2546.56769442277</v>
      </c>
      <c r="T790" s="1" t="n">
        <v>41806.7030472487</v>
      </c>
      <c r="U790" s="1" t="n">
        <v>931.393867987116</v>
      </c>
      <c r="V790" s="1" t="n">
        <v>427.376864100396</v>
      </c>
      <c r="W790" s="6" t="n">
        <v>78.6536166666667</v>
      </c>
      <c r="X790" s="6" t="n">
        <v>78.7022</v>
      </c>
      <c r="Y790" s="3" t="n">
        <v>-0.0829090428781741</v>
      </c>
      <c r="Z790" s="3" t="n">
        <v>-0.0810123301264306</v>
      </c>
      <c r="AA790" s="0" t="n">
        <f aca="false">((L790+M790)/P790)*100</f>
        <v>36.8612936095963</v>
      </c>
    </row>
    <row r="791" customFormat="false" ht="12.75" hidden="false" customHeight="false" outlineLevel="0" collapsed="false">
      <c r="A791" s="0" t="s">
        <v>40</v>
      </c>
      <c r="B791" s="0" t="n">
        <v>2017</v>
      </c>
      <c r="C791" s="1" t="n">
        <v>4.7037484885127</v>
      </c>
      <c r="D791" s="1" t="n">
        <v>2949.17355653507</v>
      </c>
      <c r="E791" s="1" t="n">
        <v>797.060906892382</v>
      </c>
      <c r="F791" s="1" t="n">
        <v>14566.1134461911</v>
      </c>
      <c r="G791" s="1" t="n">
        <v>5701.92072551391</v>
      </c>
      <c r="H791" s="1" t="n">
        <v>51076.2917162705</v>
      </c>
      <c r="I791" s="1" t="n">
        <v>0</v>
      </c>
      <c r="J791" s="1" t="n">
        <v>0</v>
      </c>
      <c r="K791" s="1" t="n">
        <v>32849.1891672112</v>
      </c>
      <c r="L791" s="1" t="n">
        <v>39352.874548106</v>
      </c>
      <c r="M791" s="1" t="n">
        <v>68591.5787189966</v>
      </c>
      <c r="N791" s="1" t="n">
        <v>-29238.7041708906</v>
      </c>
      <c r="O791" s="1" t="n">
        <v>-28664.0997737004</v>
      </c>
      <c r="P791" s="1" t="n">
        <v>293755</v>
      </c>
      <c r="Q791" s="1" t="n">
        <v>3189.25917775091</v>
      </c>
      <c r="R791" s="1" t="n">
        <v>1587.34099153567</v>
      </c>
      <c r="S791" s="1" t="n">
        <v>2512.661547763</v>
      </c>
      <c r="T791" s="1" t="n">
        <v>49488.9507247348</v>
      </c>
      <c r="U791" s="1" t="n">
        <v>-5984.99247563152</v>
      </c>
      <c r="V791" s="1" t="n">
        <v>292.955563848937</v>
      </c>
      <c r="W791" s="6" t="n">
        <v>80.4375416666667</v>
      </c>
      <c r="X791" s="6" t="n">
        <v>82.7</v>
      </c>
      <c r="Y791" s="3" t="n">
        <v>-0.10233391142051</v>
      </c>
      <c r="Z791" s="3" t="n">
        <v>-0.100322826553677</v>
      </c>
      <c r="AA791" s="0" t="n">
        <f aca="false">((L791+M791)/P791)*100</f>
        <v>36.7464224496954</v>
      </c>
    </row>
    <row r="792" customFormat="false" ht="12.75" hidden="false" customHeight="false" outlineLevel="0" collapsed="false">
      <c r="A792" s="0" t="s">
        <v>40</v>
      </c>
      <c r="B792" s="0" t="n">
        <v>2018</v>
      </c>
      <c r="C792" s="1" t="n">
        <v>7.68772348033373</v>
      </c>
      <c r="D792" s="1" t="n">
        <v>2378.94085360359</v>
      </c>
      <c r="E792" s="1" t="n">
        <v>1339.21513706794</v>
      </c>
      <c r="F792" s="1" t="n">
        <v>17068.6849821216</v>
      </c>
      <c r="G792" s="1" t="n">
        <v>6720.00441001192</v>
      </c>
      <c r="H792" s="1" t="n">
        <v>61338.6405692823</v>
      </c>
      <c r="I792" s="1" t="n">
        <v>0</v>
      </c>
      <c r="J792" s="1" t="n">
        <v>0</v>
      </c>
      <c r="K792" s="1" t="n">
        <v>31452.7391292509</v>
      </c>
      <c r="L792" s="1" t="n">
        <v>39519.6463998111</v>
      </c>
      <c r="M792" s="1" t="n">
        <v>80786.2664050074</v>
      </c>
      <c r="N792" s="1" t="n">
        <v>-41266.6200051964</v>
      </c>
      <c r="O792" s="1" t="n">
        <v>-40700.138255551</v>
      </c>
      <c r="P792" s="1" t="n">
        <v>321379</v>
      </c>
      <c r="Q792" s="1" t="n">
        <v>3311.45814064362</v>
      </c>
      <c r="R792" s="1" t="n">
        <v>1732.89630512515</v>
      </c>
      <c r="S792" s="1" t="n">
        <v>3408.54626936829</v>
      </c>
      <c r="T792" s="1" t="n">
        <v>59605.7442641571</v>
      </c>
      <c r="U792" s="1" t="n">
        <v>-7095.17256814978</v>
      </c>
      <c r="V792" s="1" t="n">
        <v>264.165029392938</v>
      </c>
      <c r="W792" s="6" t="n">
        <v>83.4662019166667</v>
      </c>
      <c r="X792" s="6" t="n">
        <v>83.9</v>
      </c>
      <c r="Y792" s="3" t="n">
        <v>-0.129072200143508</v>
      </c>
      <c r="Z792" s="3" t="n">
        <v>-0.127300379583485</v>
      </c>
      <c r="AA792" s="0" t="n">
        <f aca="false">((L792+M792)/P792)*100</f>
        <v>37.4342794037005</v>
      </c>
    </row>
    <row r="793" customFormat="false" ht="12.75" hidden="false" customHeight="false" outlineLevel="0" collapsed="false">
      <c r="A793" s="0" t="s">
        <v>40</v>
      </c>
      <c r="B793" s="0" t="n">
        <v>2019</v>
      </c>
      <c r="C793" s="1" t="n">
        <v>6.97290930506478</v>
      </c>
      <c r="D793" s="1" t="n">
        <v>1973.23703233832</v>
      </c>
      <c r="E793" s="1" t="n">
        <v>1235.91790341578</v>
      </c>
      <c r="F793" s="1" t="n">
        <v>17788.0114252061</v>
      </c>
      <c r="G793" s="1" t="n">
        <v>9824.21635193518</v>
      </c>
      <c r="H793" s="1" t="n">
        <v>68529.7555934358</v>
      </c>
      <c r="I793" s="1" t="n">
        <v>0</v>
      </c>
      <c r="J793" s="1" t="n">
        <v>0</v>
      </c>
      <c r="K793" s="1" t="n">
        <v>32012.8906507125</v>
      </c>
      <c r="L793" s="1" t="n">
        <v>43079.9978153685</v>
      </c>
      <c r="M793" s="1" t="n">
        <v>88291.0040509803</v>
      </c>
      <c r="N793" s="1" t="n">
        <v>-45211.0062356117</v>
      </c>
      <c r="O793" s="1" t="n">
        <v>-44532.1264171402</v>
      </c>
      <c r="P793" s="1" t="n">
        <v>351238</v>
      </c>
      <c r="Q793" s="1" t="n">
        <v>3782.2911941873</v>
      </c>
      <c r="R793" s="1" t="n">
        <v>1568.90459363958</v>
      </c>
      <c r="S793" s="1" t="n">
        <v>6041.92515774788</v>
      </c>
      <c r="T793" s="1" t="n">
        <v>66960.8509997963</v>
      </c>
      <c r="U793" s="1" t="n">
        <v>-2948.53707451494</v>
      </c>
      <c r="V793" s="1" t="n">
        <v>227.99841861995</v>
      </c>
      <c r="W793" s="6" t="n">
        <v>84.4535225</v>
      </c>
      <c r="X793" s="6" t="n">
        <v>84.9</v>
      </c>
      <c r="Y793" s="3" t="n">
        <v>-0.129399500309708</v>
      </c>
      <c r="Z793" s="3" t="n">
        <v>-0.127456462173756</v>
      </c>
      <c r="AA793" s="0" t="n">
        <f aca="false">((L793+M793)/P793)*100</f>
        <v>37.4022747727606</v>
      </c>
    </row>
    <row r="794" customFormat="false" ht="12.75" hidden="false" customHeight="false" outlineLevel="0" collapsed="false">
      <c r="A794" s="0" t="s">
        <v>40</v>
      </c>
      <c r="B794" s="0" t="n">
        <v>2020</v>
      </c>
      <c r="C794" s="1" t="n">
        <v>7.92452830188679</v>
      </c>
      <c r="D794" s="1" t="n">
        <v>1946.87714091097</v>
      </c>
      <c r="E794" s="1" t="n">
        <v>1281.33950471698</v>
      </c>
      <c r="F794" s="1" t="n">
        <v>19407.4831367925</v>
      </c>
      <c r="G794" s="1" t="n">
        <v>10744.5303034326</v>
      </c>
      <c r="H794" s="1" t="n">
        <v>74143.2560638545</v>
      </c>
      <c r="I794" s="1" t="n">
        <v>0</v>
      </c>
      <c r="J794" s="1" t="n">
        <v>0</v>
      </c>
      <c r="K794" s="1" t="n">
        <v>42322.3601385941</v>
      </c>
      <c r="L794" s="1" t="n">
        <v>54356.1544750455</v>
      </c>
      <c r="M794" s="1" t="n">
        <v>95497.616341558</v>
      </c>
      <c r="N794" s="1" t="n">
        <v>-41141.4618665124</v>
      </c>
      <c r="O794" s="1" t="n">
        <v>-40299.0788470883</v>
      </c>
      <c r="P794" s="1" t="n">
        <v>373902</v>
      </c>
      <c r="Q794" s="1" t="n">
        <v>3782.2911941873</v>
      </c>
      <c r="R794" s="1" t="n">
        <v>1736.40566037736</v>
      </c>
      <c r="S794" s="1" t="n">
        <v>6962.23910924528</v>
      </c>
      <c r="T794" s="1" t="n">
        <v>72406.8504034772</v>
      </c>
      <c r="U794" s="1" t="n">
        <v>1192.77168632568</v>
      </c>
      <c r="V794" s="1" t="n">
        <v>213.456649748262</v>
      </c>
      <c r="W794" s="6" t="n">
        <v>84.8713916666667</v>
      </c>
      <c r="X794" s="6" t="n">
        <v>84.8</v>
      </c>
      <c r="Y794" s="3" t="n">
        <v>-0.109940184085767</v>
      </c>
      <c r="Z794" s="3" t="n">
        <v>-0.107689127851384</v>
      </c>
      <c r="AA794" s="0" t="n">
        <f aca="false">((L794+M794)/P794)*100</f>
        <v>40.0783549744595</v>
      </c>
    </row>
    <row r="795" customFormat="false" ht="12.75" hidden="false" customHeight="false" outlineLevel="0" collapsed="false">
      <c r="A795" s="0" t="s">
        <v>40</v>
      </c>
      <c r="B795" s="0" t="n">
        <v>2021</v>
      </c>
      <c r="C795" s="1" t="n">
        <v>11.4219114219114</v>
      </c>
      <c r="D795" s="1" t="n">
        <v>1925.0976492648</v>
      </c>
      <c r="E795" s="1" t="n">
        <v>1161.75163170163</v>
      </c>
      <c r="F795" s="1" t="n">
        <v>21590.453030303</v>
      </c>
      <c r="G795" s="1" t="n">
        <v>12857.0297129985</v>
      </c>
      <c r="H795" s="1" t="n">
        <v>93301.5808736348</v>
      </c>
      <c r="I795" s="1" t="n">
        <v>0</v>
      </c>
      <c r="J795" s="1" t="n">
        <v>0</v>
      </c>
      <c r="K795" s="1" t="n">
        <v>45348.0464456095</v>
      </c>
      <c r="L795" s="1" t="n">
        <v>59378.2497017315</v>
      </c>
      <c r="M795" s="1" t="n">
        <v>116817.131553203</v>
      </c>
      <c r="N795" s="1" t="n">
        <v>-57438.8818514711</v>
      </c>
      <c r="O795" s="1" t="n">
        <v>-56632.9981632781</v>
      </c>
      <c r="P795" s="1" t="n">
        <v>416265</v>
      </c>
      <c r="Q795" s="1" t="n">
        <v>3782.2911941873</v>
      </c>
      <c r="R795" s="1" t="n">
        <v>1675.63997668998</v>
      </c>
      <c r="S795" s="1" t="n">
        <v>9074.73851881119</v>
      </c>
      <c r="T795" s="1" t="n">
        <v>91625.9408969448</v>
      </c>
      <c r="U795" s="1" t="n">
        <v>-15775.4158330742</v>
      </c>
      <c r="V795" s="1" t="n">
        <v>273.432753398894</v>
      </c>
      <c r="W795" s="6" t="n">
        <v>85.08376325</v>
      </c>
      <c r="X795" s="6" t="n">
        <v>85.8</v>
      </c>
      <c r="Y795" s="3" t="n">
        <v>-0.139147906886086</v>
      </c>
      <c r="Z795" s="3" t="n">
        <v>-0.137195622565934</v>
      </c>
      <c r="AA795" s="0" t="n">
        <f aca="false">((L795+M795)/P795)*100</f>
        <v>42.3276953995495</v>
      </c>
    </row>
    <row r="796" customFormat="false" ht="12.75" hidden="false" customHeight="false" outlineLevel="0" collapsed="false">
      <c r="A796" s="0" t="s">
        <v>40</v>
      </c>
      <c r="B796" s="0" t="n">
        <v>2022</v>
      </c>
      <c r="C796" s="1" t="n">
        <v>14.3310101010101</v>
      </c>
      <c r="D796" s="1" t="n">
        <v>1263</v>
      </c>
      <c r="E796" s="1" t="n">
        <v>1128.03939393939</v>
      </c>
      <c r="F796" s="1" t="n">
        <v>20778.551010101</v>
      </c>
      <c r="G796" s="1" t="n">
        <v>13696.8802370156</v>
      </c>
      <c r="H796" s="1" t="n">
        <v>98290.8274634599</v>
      </c>
      <c r="I796" s="1" t="n">
        <v>0</v>
      </c>
      <c r="J796" s="1" t="n">
        <v>0</v>
      </c>
      <c r="K796" s="1" t="n">
        <v>32929.5268413686</v>
      </c>
      <c r="L796" s="1" t="n">
        <v>47768.7774824246</v>
      </c>
      <c r="M796" s="1" t="n">
        <v>120332.378473561</v>
      </c>
      <c r="N796" s="1" t="n">
        <v>-72563.6009911363</v>
      </c>
      <c r="O796" s="1" t="n">
        <v>-71745.2837333244</v>
      </c>
      <c r="P796" s="1" t="n">
        <v>460201</v>
      </c>
      <c r="Q796" s="1" t="n">
        <v>3782.2911941873</v>
      </c>
      <c r="R796" s="1" t="n">
        <v>1314.52444444444</v>
      </c>
      <c r="S796" s="1" t="n">
        <v>9914.58904282828</v>
      </c>
      <c r="T796" s="1" t="n">
        <v>96976.3030190155</v>
      </c>
      <c r="U796" s="1" t="n">
        <v>-14369.589305041</v>
      </c>
      <c r="V796" s="1" t="n">
        <v>226.898085582361</v>
      </c>
      <c r="W796" s="6" t="n">
        <v>91.7454544396961</v>
      </c>
      <c r="X796" s="6" t="n">
        <v>99</v>
      </c>
      <c r="Y796" s="3" t="n">
        <v>-0.170146063988427</v>
      </c>
      <c r="Z796" s="3" t="n">
        <v>-0.168227285722069</v>
      </c>
      <c r="AA796" s="0" t="n">
        <f aca="false">((L796+M796)/P796)*100</f>
        <v>36.5277685089745</v>
      </c>
    </row>
    <row r="797" customFormat="false" ht="12.75" hidden="false" customHeight="false" outlineLevel="0" collapsed="false">
      <c r="A797" s="0" t="s">
        <v>41</v>
      </c>
      <c r="B797" s="0" t="n">
        <v>1970</v>
      </c>
      <c r="C797" s="1" t="n">
        <v>0</v>
      </c>
      <c r="D797" s="1" t="n">
        <v>0</v>
      </c>
      <c r="E797" s="1" t="n">
        <v>0</v>
      </c>
      <c r="F797" s="1" t="n">
        <v>141</v>
      </c>
      <c r="G797" s="1" t="n">
        <v>39.2841905174531</v>
      </c>
      <c r="H797" s="1" t="n">
        <v>25.82</v>
      </c>
      <c r="I797" s="1" t="n">
        <v>0</v>
      </c>
      <c r="J797" s="1" t="n">
        <v>0</v>
      </c>
      <c r="K797" s="1" t="n">
        <v>16.58</v>
      </c>
      <c r="L797" s="1" t="n">
        <v>55.8641905174531</v>
      </c>
      <c r="M797" s="1" t="n">
        <v>166.82</v>
      </c>
      <c r="P797" s="1" t="n">
        <v>149.314285496029</v>
      </c>
      <c r="U797" s="1" t="n">
        <v>-46.201972601899</v>
      </c>
      <c r="V797" s="1" t="n">
        <v>0</v>
      </c>
      <c r="W797" s="6" t="n">
        <v>2.000000001</v>
      </c>
      <c r="X797" s="6" t="n">
        <v>2.005199999</v>
      </c>
      <c r="AA797" s="0" t="n">
        <f aca="false">((L797+M797)/P797)*100</f>
        <v>149.137900488012</v>
      </c>
    </row>
    <row r="798" customFormat="false" ht="12.75" hidden="false" customHeight="false" outlineLevel="0" collapsed="false">
      <c r="A798" s="0" t="s">
        <v>41</v>
      </c>
      <c r="B798" s="0" t="n">
        <v>1971</v>
      </c>
      <c r="C798" s="1" t="n">
        <v>0</v>
      </c>
      <c r="D798" s="1" t="n">
        <v>0</v>
      </c>
      <c r="E798" s="1" t="n">
        <v>0.860813473445034</v>
      </c>
      <c r="F798" s="1" t="n">
        <v>156.656171638498</v>
      </c>
      <c r="G798" s="1" t="n">
        <v>40.593639718823</v>
      </c>
      <c r="H798" s="1" t="n">
        <v>51.18</v>
      </c>
      <c r="I798" s="1" t="n">
        <v>0</v>
      </c>
      <c r="J798" s="1" t="n">
        <v>0</v>
      </c>
      <c r="K798" s="1" t="n">
        <v>18.8605819485159</v>
      </c>
      <c r="L798" s="1" t="n">
        <v>60.3150351407839</v>
      </c>
      <c r="M798" s="1" t="n">
        <v>207.836171638498</v>
      </c>
      <c r="P798" s="1" t="n">
        <v>180.890439819949</v>
      </c>
      <c r="U798" s="1" t="n">
        <v>-42.4657322264967</v>
      </c>
      <c r="V798" s="1" t="n">
        <v>0</v>
      </c>
      <c r="W798" s="6" t="n">
        <v>1.97487615254815</v>
      </c>
      <c r="X798" s="6" t="n">
        <v>1.880499999</v>
      </c>
      <c r="AA798" s="0" t="n">
        <f aca="false">((L798+M798)/P798)*100</f>
        <v>148.239568130957</v>
      </c>
    </row>
    <row r="799" customFormat="false" ht="12.75" hidden="false" customHeight="false" outlineLevel="0" collapsed="false">
      <c r="A799" s="0" t="s">
        <v>41</v>
      </c>
      <c r="B799" s="0" t="n">
        <v>1972</v>
      </c>
      <c r="C799" s="1" t="n">
        <v>0</v>
      </c>
      <c r="D799" s="1" t="n">
        <v>0</v>
      </c>
      <c r="E799" s="1" t="n">
        <v>2.63046638343952</v>
      </c>
      <c r="F799" s="1" t="n">
        <v>175.796008832389</v>
      </c>
      <c r="G799" s="1" t="n">
        <v>41.56538736087</v>
      </c>
      <c r="H799" s="1" t="n">
        <v>44.7</v>
      </c>
      <c r="I799" s="1" t="n">
        <v>0</v>
      </c>
      <c r="J799" s="1" t="n">
        <v>0</v>
      </c>
      <c r="K799" s="1" t="n">
        <v>27.9888719452569</v>
      </c>
      <c r="L799" s="1" t="n">
        <v>72.1847256895664</v>
      </c>
      <c r="M799" s="1" t="n">
        <v>220.496008832389</v>
      </c>
      <c r="P799" s="1" t="n">
        <v>208.197107539381</v>
      </c>
      <c r="U799" s="1" t="n">
        <v>-46.4796672181207</v>
      </c>
      <c r="V799" s="1" t="n">
        <v>-0.0598338386370536</v>
      </c>
      <c r="W799" s="6" t="n">
        <v>1.92128071035726</v>
      </c>
      <c r="X799" s="6" t="n">
        <v>2.044199999</v>
      </c>
      <c r="AA799" s="0" t="n">
        <f aca="false">((L799+M799)/P799)*100</f>
        <v>140.578674690086</v>
      </c>
    </row>
    <row r="800" customFormat="false" ht="12.75" hidden="false" customHeight="false" outlineLevel="0" collapsed="false">
      <c r="A800" s="0" t="s">
        <v>41</v>
      </c>
      <c r="B800" s="0" t="n">
        <v>1973</v>
      </c>
      <c r="C800" s="1" t="n">
        <v>0</v>
      </c>
      <c r="D800" s="1" t="n">
        <v>0</v>
      </c>
      <c r="E800" s="1" t="n">
        <v>3.44711768400895</v>
      </c>
      <c r="F800" s="1" t="n">
        <v>181.426309142752</v>
      </c>
      <c r="G800" s="1" t="n">
        <v>49.5925592384046</v>
      </c>
      <c r="H800" s="1" t="n">
        <v>43.66</v>
      </c>
      <c r="I800" s="1" t="n">
        <v>0</v>
      </c>
      <c r="J800" s="1" t="n">
        <v>0</v>
      </c>
      <c r="K800" s="1" t="n">
        <v>32.3742674537116</v>
      </c>
      <c r="L800" s="1" t="n">
        <v>85.4139443761252</v>
      </c>
      <c r="M800" s="1" t="n">
        <v>225.086309142752</v>
      </c>
      <c r="P800" s="1" t="n">
        <v>247.976750006627</v>
      </c>
      <c r="U800" s="1" t="n">
        <v>-50.4798655180473</v>
      </c>
      <c r="V800" s="1" t="n">
        <v>0</v>
      </c>
      <c r="W800" s="6" t="n">
        <v>1.95922053743668</v>
      </c>
      <c r="X800" s="6" t="n">
        <v>2.066099999</v>
      </c>
      <c r="AA800" s="0" t="n">
        <f aca="false">((L800+M800)/P800)*100</f>
        <v>125.213453886535</v>
      </c>
    </row>
    <row r="801" customFormat="false" ht="12.75" hidden="false" customHeight="false" outlineLevel="0" collapsed="false">
      <c r="A801" s="0" t="s">
        <v>41</v>
      </c>
      <c r="B801" s="0" t="n">
        <v>1974</v>
      </c>
      <c r="C801" s="1" t="n">
        <v>0</v>
      </c>
      <c r="D801" s="1" t="n">
        <v>0</v>
      </c>
      <c r="E801" s="1" t="n">
        <v>3.57520848890481</v>
      </c>
      <c r="F801" s="1" t="n">
        <v>183.823993676981</v>
      </c>
      <c r="G801" s="1" t="n">
        <v>51.074126647124</v>
      </c>
      <c r="H801" s="1" t="n">
        <v>44.99</v>
      </c>
      <c r="I801" s="1" t="n">
        <v>0</v>
      </c>
      <c r="J801" s="1" t="n">
        <v>0</v>
      </c>
      <c r="K801" s="1" t="n">
        <v>39.1523923868118</v>
      </c>
      <c r="L801" s="1" t="n">
        <v>93.8017275228406</v>
      </c>
      <c r="M801" s="1" t="n">
        <v>228.813993676981</v>
      </c>
      <c r="P801" s="1" t="n">
        <v>328.381306247802</v>
      </c>
      <c r="U801" s="1" t="n">
        <v>-57.6648922329516</v>
      </c>
      <c r="V801" s="1" t="n">
        <v>-0.0925370833848437</v>
      </c>
      <c r="W801" s="6" t="n">
        <v>2.05323091078878</v>
      </c>
      <c r="X801" s="6" t="n">
        <v>2.043899999</v>
      </c>
      <c r="AA801" s="0" t="n">
        <f aca="false">((L801+M801)/P801)*100</f>
        <v>98.2442407840263</v>
      </c>
    </row>
    <row r="802" customFormat="false" ht="12.75" hidden="false" customHeight="false" outlineLevel="0" collapsed="false">
      <c r="A802" s="0" t="s">
        <v>41</v>
      </c>
      <c r="B802" s="0" t="n">
        <v>1975</v>
      </c>
      <c r="C802" s="1" t="n">
        <v>0</v>
      </c>
      <c r="D802" s="1" t="n">
        <v>0</v>
      </c>
      <c r="E802" s="1" t="n">
        <v>4.36178844514748</v>
      </c>
      <c r="F802" s="1" t="n">
        <v>188.313146160248</v>
      </c>
      <c r="G802" s="1" t="n">
        <v>50.3455</v>
      </c>
      <c r="H802" s="1" t="n">
        <v>51.77</v>
      </c>
      <c r="I802" s="1" t="n">
        <v>0</v>
      </c>
      <c r="J802" s="1" t="n">
        <v>0</v>
      </c>
      <c r="K802" s="1" t="n">
        <v>39.5790714418523</v>
      </c>
      <c r="L802" s="1" t="n">
        <v>94.2863598869998</v>
      </c>
      <c r="M802" s="1" t="n">
        <v>240.083146160248</v>
      </c>
      <c r="P802" s="1" t="n">
        <v>490.714288684013</v>
      </c>
      <c r="U802" s="1" t="n">
        <v>-46.1702381478839</v>
      </c>
      <c r="V802" s="1" t="n">
        <v>0</v>
      </c>
      <c r="W802" s="6" t="n">
        <v>2.0188665976</v>
      </c>
      <c r="X802" s="6" t="n">
        <v>2.003799999</v>
      </c>
      <c r="AA802" s="0" t="n">
        <f aca="false">((L802+M802)/P802)*100</f>
        <v>68.1393457981329</v>
      </c>
    </row>
    <row r="803" customFormat="false" ht="12.75" hidden="false" customHeight="false" outlineLevel="0" collapsed="false">
      <c r="A803" s="0" t="s">
        <v>41</v>
      </c>
      <c r="B803" s="0" t="n">
        <v>1976</v>
      </c>
      <c r="C803" s="1" t="n">
        <v>0</v>
      </c>
      <c r="D803" s="1" t="n">
        <v>0</v>
      </c>
      <c r="E803" s="1" t="n">
        <v>5.08128844514748</v>
      </c>
      <c r="F803" s="1" t="n">
        <v>195.210646160248</v>
      </c>
      <c r="G803" s="1" t="n">
        <v>57.9015</v>
      </c>
      <c r="H803" s="1" t="n">
        <v>55.43</v>
      </c>
      <c r="I803" s="1" t="n">
        <v>0</v>
      </c>
      <c r="J803" s="1" t="n">
        <v>0</v>
      </c>
      <c r="K803" s="1" t="n">
        <v>27.9774623357664</v>
      </c>
      <c r="L803" s="1" t="n">
        <v>90.9602507809139</v>
      </c>
      <c r="M803" s="1" t="n">
        <v>250.640646160248</v>
      </c>
      <c r="P803" s="1" t="n">
        <v>558.590692930718</v>
      </c>
      <c r="U803" s="1" t="n">
        <v>-69.8644694</v>
      </c>
      <c r="V803" s="1" t="n">
        <v>-0.1422</v>
      </c>
      <c r="W803" s="6" t="n">
        <v>2</v>
      </c>
      <c r="X803" s="6" t="n">
        <v>2.003799999</v>
      </c>
      <c r="AA803" s="0" t="n">
        <f aca="false">((L803+M803)/P803)*100</f>
        <v>61.1540616885163</v>
      </c>
    </row>
    <row r="804" customFormat="false" ht="12.75" hidden="false" customHeight="false" outlineLevel="0" collapsed="false">
      <c r="A804" s="0" t="s">
        <v>41</v>
      </c>
      <c r="B804" s="0" t="n">
        <v>1977</v>
      </c>
      <c r="C804" s="1" t="n">
        <v>0</v>
      </c>
      <c r="D804" s="1" t="n">
        <v>0</v>
      </c>
      <c r="E804" s="1" t="n">
        <v>5.32928844514748</v>
      </c>
      <c r="F804" s="1" t="n">
        <v>200.124646160248</v>
      </c>
      <c r="G804" s="1" t="n">
        <v>65.0545</v>
      </c>
      <c r="H804" s="1" t="n">
        <v>89</v>
      </c>
      <c r="I804" s="1" t="n">
        <v>0</v>
      </c>
      <c r="J804" s="1" t="n">
        <v>0</v>
      </c>
      <c r="K804" s="1" t="n">
        <v>37.0061284768429</v>
      </c>
      <c r="L804" s="1" t="n">
        <v>107.38991692199</v>
      </c>
      <c r="M804" s="1" t="n">
        <v>289.124646160248</v>
      </c>
      <c r="P804" s="1" t="n">
        <v>582.511284436553</v>
      </c>
      <c r="U804" s="1" t="n">
        <v>-47.4649828000001</v>
      </c>
      <c r="V804" s="1" t="n">
        <v>0</v>
      </c>
      <c r="W804" s="6" t="n">
        <v>2</v>
      </c>
      <c r="X804" s="6" t="n">
        <v>2.011299999</v>
      </c>
      <c r="AA804" s="0" t="n">
        <f aca="false">((L804+M804)/P804)*100</f>
        <v>68.0698509498877</v>
      </c>
    </row>
    <row r="805" customFormat="false" ht="12.75" hidden="false" customHeight="false" outlineLevel="0" collapsed="false">
      <c r="A805" s="0" t="s">
        <v>41</v>
      </c>
      <c r="B805" s="0" t="n">
        <v>1978</v>
      </c>
      <c r="C805" s="1" t="n">
        <v>0</v>
      </c>
      <c r="D805" s="1" t="n">
        <v>0</v>
      </c>
      <c r="E805" s="1" t="n">
        <v>4.93128844514748</v>
      </c>
      <c r="F805" s="1" t="n">
        <v>209.111646160248</v>
      </c>
      <c r="G805" s="1" t="n">
        <v>79</v>
      </c>
      <c r="H805" s="1" t="n">
        <v>98.7</v>
      </c>
      <c r="I805" s="1" t="n">
        <v>0</v>
      </c>
      <c r="J805" s="1" t="n">
        <v>0</v>
      </c>
      <c r="K805" s="1" t="n">
        <v>59.8362930341154</v>
      </c>
      <c r="L805" s="1" t="n">
        <v>143.767581479263</v>
      </c>
      <c r="M805" s="1" t="n">
        <v>307.811646160248</v>
      </c>
      <c r="P805" s="1" t="n">
        <v>650.469551740673</v>
      </c>
      <c r="U805" s="1" t="n">
        <v>-23.6473126000002</v>
      </c>
      <c r="V805" s="1" t="n">
        <v>0</v>
      </c>
      <c r="W805" s="6" t="n">
        <v>2</v>
      </c>
      <c r="X805" s="6" t="n">
        <v>2.011299999</v>
      </c>
      <c r="AA805" s="0" t="n">
        <f aca="false">((L805+M805)/P805)*100</f>
        <v>69.4235766195472</v>
      </c>
    </row>
    <row r="806" customFormat="false" ht="12.75" hidden="false" customHeight="false" outlineLevel="0" collapsed="false">
      <c r="A806" s="0" t="s">
        <v>41</v>
      </c>
      <c r="B806" s="0" t="n">
        <v>1979</v>
      </c>
      <c r="C806" s="1" t="n">
        <v>0</v>
      </c>
      <c r="D806" s="1" t="n">
        <v>0</v>
      </c>
      <c r="E806" s="1" t="n">
        <v>5.11978844514749</v>
      </c>
      <c r="F806" s="1" t="n">
        <v>239.417146160248</v>
      </c>
      <c r="G806" s="1" t="n">
        <v>184</v>
      </c>
      <c r="H806" s="1" t="n">
        <v>156.4</v>
      </c>
      <c r="I806" s="1" t="n">
        <v>0</v>
      </c>
      <c r="J806" s="1" t="n">
        <v>0</v>
      </c>
      <c r="K806" s="1" t="n">
        <v>66.117378520896</v>
      </c>
      <c r="L806" s="1" t="n">
        <v>255.237166966043</v>
      </c>
      <c r="M806" s="1" t="n">
        <v>395.817146160248</v>
      </c>
      <c r="P806" s="1" t="n">
        <v>793.15048875685</v>
      </c>
      <c r="U806" s="1" t="n">
        <v>-42.1243066350001</v>
      </c>
      <c r="V806" s="1" t="n">
        <v>-0.12</v>
      </c>
      <c r="W806" s="6" t="n">
        <v>2</v>
      </c>
      <c r="X806" s="6" t="n">
        <v>2.011299999</v>
      </c>
      <c r="AA806" s="0" t="n">
        <f aca="false">((L806+M806)/P806)*100</f>
        <v>82.0845882786665</v>
      </c>
    </row>
    <row r="807" customFormat="false" ht="12.75" hidden="false" customHeight="false" outlineLevel="0" collapsed="false">
      <c r="A807" s="0" t="s">
        <v>41</v>
      </c>
      <c r="B807" s="0" t="n">
        <v>1980</v>
      </c>
      <c r="C807" s="1" t="n">
        <v>0</v>
      </c>
      <c r="D807" s="1" t="n">
        <v>0</v>
      </c>
      <c r="E807" s="1" t="n">
        <v>6.0329999</v>
      </c>
      <c r="F807" s="1" t="n">
        <v>268.717146160248</v>
      </c>
      <c r="G807" s="1" t="n">
        <v>116</v>
      </c>
      <c r="H807" s="1" t="n">
        <v>165.7</v>
      </c>
      <c r="I807" s="1" t="n">
        <v>0</v>
      </c>
      <c r="J807" s="1" t="n">
        <v>0</v>
      </c>
      <c r="K807" s="1" t="n">
        <v>78.9222148922177</v>
      </c>
      <c r="L807" s="1" t="n">
        <v>200.955214792218</v>
      </c>
      <c r="M807" s="1" t="n">
        <v>434.417146160248</v>
      </c>
      <c r="P807" s="1" t="n">
        <v>1017.98332774139</v>
      </c>
      <c r="U807" s="1" t="n">
        <v>-61.041</v>
      </c>
      <c r="V807" s="1" t="n">
        <v>-2.42500683784989</v>
      </c>
      <c r="W807" s="6" t="n">
        <v>2</v>
      </c>
      <c r="X807" s="6" t="n">
        <v>2.011299999</v>
      </c>
      <c r="AA807" s="0" t="n">
        <f aca="false">((L807+M807)/P807)*100</f>
        <v>62.4148101091374</v>
      </c>
    </row>
    <row r="808" customFormat="false" ht="12.75" hidden="false" customHeight="false" outlineLevel="0" collapsed="false">
      <c r="A808" s="0" t="s">
        <v>41</v>
      </c>
      <c r="B808" s="0" t="n">
        <v>1981</v>
      </c>
      <c r="C808" s="1" t="n">
        <v>0</v>
      </c>
      <c r="D808" s="1" t="n">
        <v>0</v>
      </c>
      <c r="E808" s="1" t="n">
        <v>7.2829999</v>
      </c>
      <c r="F808" s="1" t="n">
        <v>306.017146160248</v>
      </c>
      <c r="G808" s="1" t="n">
        <v>230</v>
      </c>
      <c r="H808" s="1" t="n">
        <v>232.4</v>
      </c>
      <c r="I808" s="1" t="n">
        <v>0</v>
      </c>
      <c r="J808" s="1" t="n">
        <v>0</v>
      </c>
      <c r="K808" s="1" t="n">
        <v>100.557507516246</v>
      </c>
      <c r="L808" s="1" t="n">
        <v>337.840507416246</v>
      </c>
      <c r="M808" s="1" t="n">
        <v>538.417146160248</v>
      </c>
      <c r="P808" s="1" t="n">
        <v>1120.39933315011</v>
      </c>
      <c r="U808" s="1" t="n">
        <v>-132.041</v>
      </c>
      <c r="V808" s="1" t="n">
        <v>-2.42496319202445</v>
      </c>
      <c r="W808" s="6" t="n">
        <v>2</v>
      </c>
      <c r="X808" s="6" t="n">
        <v>2.011299999</v>
      </c>
      <c r="AA808" s="0" t="n">
        <f aca="false">((L808+M808)/P808)*100</f>
        <v>78.2094051335082</v>
      </c>
    </row>
    <row r="809" customFormat="false" ht="12.75" hidden="false" customHeight="false" outlineLevel="0" collapsed="false">
      <c r="A809" s="0" t="s">
        <v>41</v>
      </c>
      <c r="B809" s="0" t="n">
        <v>1982</v>
      </c>
      <c r="C809" s="1" t="n">
        <v>2.2</v>
      </c>
      <c r="D809" s="1" t="n">
        <v>0</v>
      </c>
      <c r="E809" s="1" t="n">
        <v>7.7829999</v>
      </c>
      <c r="F809" s="1" t="n">
        <v>341.167146160248</v>
      </c>
      <c r="G809" s="1" t="n">
        <v>147</v>
      </c>
      <c r="H809" s="1" t="n">
        <v>618</v>
      </c>
      <c r="I809" s="1" t="n">
        <v>0</v>
      </c>
      <c r="J809" s="1" t="n">
        <v>0</v>
      </c>
      <c r="K809" s="1" t="n">
        <v>121.601454889382</v>
      </c>
      <c r="L809" s="1" t="n">
        <v>278.584454789382</v>
      </c>
      <c r="M809" s="1" t="n">
        <v>959.167146160248</v>
      </c>
      <c r="P809" s="1" t="n">
        <v>1170.63672756254</v>
      </c>
      <c r="U809" s="1" t="n">
        <v>-79.733</v>
      </c>
      <c r="V809" s="1" t="n">
        <v>-2.88505310240144</v>
      </c>
      <c r="W809" s="6" t="n">
        <v>2</v>
      </c>
      <c r="X809" s="6" t="n">
        <v>2.011299999</v>
      </c>
      <c r="AA809" s="0" t="n">
        <f aca="false">((L809+M809)/P809)*100</f>
        <v>105.733193894133</v>
      </c>
    </row>
    <row r="810" customFormat="false" ht="12.75" hidden="false" customHeight="false" outlineLevel="0" collapsed="false">
      <c r="A810" s="0" t="s">
        <v>41</v>
      </c>
      <c r="B810" s="0" t="n">
        <v>1983</v>
      </c>
      <c r="C810" s="1" t="n">
        <v>4.2399260362015</v>
      </c>
      <c r="D810" s="1" t="n">
        <v>0</v>
      </c>
      <c r="E810" s="1" t="n">
        <v>9.1829999</v>
      </c>
      <c r="F810" s="1" t="n">
        <v>357.317146160248</v>
      </c>
      <c r="G810" s="1" t="n">
        <v>356</v>
      </c>
      <c r="H810" s="1" t="n">
        <v>761</v>
      </c>
      <c r="I810" s="1" t="n">
        <v>0</v>
      </c>
      <c r="J810" s="1" t="n">
        <v>0</v>
      </c>
      <c r="K810" s="1" t="n">
        <v>123.274572582898</v>
      </c>
      <c r="L810" s="1" t="n">
        <v>492.6974985191</v>
      </c>
      <c r="M810" s="1" t="n">
        <v>1118.31714616025</v>
      </c>
      <c r="P810" s="1" t="n">
        <v>1242.75734076075</v>
      </c>
      <c r="U810" s="1" t="n">
        <v>-87.6465</v>
      </c>
      <c r="V810" s="1" t="n">
        <v>-2.42500421912378</v>
      </c>
      <c r="W810" s="6" t="n">
        <v>2</v>
      </c>
      <c r="X810" s="6" t="n">
        <v>2.011299999</v>
      </c>
      <c r="AA810" s="0" t="n">
        <f aca="false">((L810+M810)/P810)*100</f>
        <v>129.632277504245</v>
      </c>
    </row>
    <row r="811" customFormat="false" ht="12.75" hidden="false" customHeight="false" outlineLevel="0" collapsed="false">
      <c r="A811" s="0" t="s">
        <v>41</v>
      </c>
      <c r="B811" s="0" t="n">
        <v>1984</v>
      </c>
      <c r="C811" s="1" t="n">
        <v>9.09374095309488</v>
      </c>
      <c r="D811" s="1" t="n">
        <v>0</v>
      </c>
      <c r="E811" s="1" t="n">
        <v>10.683</v>
      </c>
      <c r="F811" s="1" t="n">
        <v>393.317146160248</v>
      </c>
      <c r="G811" s="1" t="n">
        <v>119</v>
      </c>
      <c r="H811" s="1" t="n">
        <v>919</v>
      </c>
      <c r="I811" s="1" t="n">
        <v>0</v>
      </c>
      <c r="J811" s="1" t="n">
        <v>0</v>
      </c>
      <c r="K811" s="1" t="n">
        <v>132.516856862091</v>
      </c>
      <c r="L811" s="1" t="n">
        <v>271.293597815186</v>
      </c>
      <c r="M811" s="1" t="n">
        <v>1312.31714616025</v>
      </c>
      <c r="P811" s="1" t="n">
        <v>1354.64432656624</v>
      </c>
      <c r="U811" s="1" t="n">
        <v>-32.79025</v>
      </c>
      <c r="V811" s="1" t="n">
        <v>-4.77660975454811</v>
      </c>
      <c r="W811" s="6" t="n">
        <v>2</v>
      </c>
      <c r="X811" s="6" t="n">
        <v>2.011299999</v>
      </c>
      <c r="AA811" s="0" t="n">
        <f aca="false">((L811+M811)/P811)*100</f>
        <v>116.90232726915</v>
      </c>
    </row>
    <row r="812" customFormat="false" ht="12.75" hidden="false" customHeight="false" outlineLevel="0" collapsed="false">
      <c r="A812" s="0" t="s">
        <v>41</v>
      </c>
      <c r="B812" s="0" t="n">
        <v>1985</v>
      </c>
      <c r="C812" s="1" t="n">
        <v>16.8011341784825</v>
      </c>
      <c r="D812" s="1" t="n">
        <v>0</v>
      </c>
      <c r="E812" s="1" t="n">
        <v>12.933</v>
      </c>
      <c r="F812" s="1" t="n">
        <v>398.167146160248</v>
      </c>
      <c r="G812" s="1" t="n">
        <v>169</v>
      </c>
      <c r="H812" s="1" t="n">
        <v>934</v>
      </c>
      <c r="I812" s="1" t="n">
        <v>0</v>
      </c>
      <c r="J812" s="1" t="n">
        <v>0</v>
      </c>
      <c r="K812" s="1" t="n">
        <v>139.773567662566</v>
      </c>
      <c r="L812" s="1" t="n">
        <v>338.507701841048</v>
      </c>
      <c r="M812" s="1" t="n">
        <v>1332.16714616025</v>
      </c>
      <c r="P812" s="1" t="n">
        <v>1417.70576125788</v>
      </c>
      <c r="U812" s="1" t="n">
        <v>-5.2779999999998</v>
      </c>
      <c r="V812" s="1" t="n">
        <v>-2.42532283353243</v>
      </c>
      <c r="W812" s="6" t="n">
        <v>2</v>
      </c>
      <c r="X812" s="6" t="n">
        <v>2.011299999</v>
      </c>
      <c r="AA812" s="0" t="n">
        <f aca="false">((L812+M812)/P812)*100</f>
        <v>117.843553553663</v>
      </c>
    </row>
    <row r="813" customFormat="false" ht="12.75" hidden="false" customHeight="false" outlineLevel="0" collapsed="false">
      <c r="A813" s="0" t="s">
        <v>41</v>
      </c>
      <c r="B813" s="0" t="n">
        <v>1986</v>
      </c>
      <c r="C813" s="1" t="n">
        <v>29.8119539086401</v>
      </c>
      <c r="D813" s="1" t="n">
        <v>0</v>
      </c>
      <c r="E813" s="1" t="n">
        <v>15.683</v>
      </c>
      <c r="F813" s="1" t="n">
        <v>405.917146160248</v>
      </c>
      <c r="G813" s="1" t="n">
        <v>352</v>
      </c>
      <c r="H813" s="1" t="n">
        <v>1078</v>
      </c>
      <c r="I813" s="1" t="n">
        <v>0</v>
      </c>
      <c r="J813" s="1" t="n">
        <v>0</v>
      </c>
      <c r="K813" s="1" t="n">
        <v>151.712104876885</v>
      </c>
      <c r="L813" s="1" t="n">
        <v>549.207058785525</v>
      </c>
      <c r="M813" s="1" t="n">
        <v>1483.91714616025</v>
      </c>
      <c r="P813" s="1" t="n">
        <v>1556.5350391238</v>
      </c>
      <c r="U813" s="1" t="n">
        <v>40.3832119294946</v>
      </c>
      <c r="V813" s="1" t="n">
        <v>-2.42485756929082</v>
      </c>
      <c r="W813" s="6" t="n">
        <v>2</v>
      </c>
      <c r="X813" s="6" t="n">
        <v>2</v>
      </c>
      <c r="AA813" s="0" t="n">
        <f aca="false">((L813+M813)/P813)*100</f>
        <v>130.618595395723</v>
      </c>
    </row>
    <row r="814" customFormat="false" ht="12.75" hidden="false" customHeight="false" outlineLevel="0" collapsed="false">
      <c r="A814" s="0" t="s">
        <v>41</v>
      </c>
      <c r="B814" s="0" t="n">
        <v>1987</v>
      </c>
      <c r="C814" s="1" t="n">
        <v>35.7581211532149</v>
      </c>
      <c r="D814" s="1" t="n">
        <v>0</v>
      </c>
      <c r="E814" s="1" t="n">
        <v>18.183</v>
      </c>
      <c r="F814" s="1" t="n">
        <v>413.017146160248</v>
      </c>
      <c r="G814" s="1" t="n">
        <v>591</v>
      </c>
      <c r="H814" s="1" t="n">
        <v>1150</v>
      </c>
      <c r="I814" s="1" t="n">
        <v>0</v>
      </c>
      <c r="J814" s="1" t="n">
        <v>0</v>
      </c>
      <c r="K814" s="1" t="n">
        <v>145.212250989516</v>
      </c>
      <c r="L814" s="1" t="n">
        <v>790.153372142731</v>
      </c>
      <c r="M814" s="1" t="n">
        <v>1563.01714616025</v>
      </c>
      <c r="P814" s="1" t="n">
        <v>1714.07097392249</v>
      </c>
      <c r="U814" s="1" t="n">
        <v>-7.650244952138</v>
      </c>
      <c r="V814" s="1" t="n">
        <v>-2.42431636082107</v>
      </c>
      <c r="W814" s="6" t="n">
        <v>2</v>
      </c>
      <c r="X814" s="6" t="n">
        <v>2</v>
      </c>
      <c r="AA814" s="0" t="n">
        <f aca="false">((L814+M814)/P814)*100</f>
        <v>137.285477328746</v>
      </c>
    </row>
    <row r="815" customFormat="false" ht="12.75" hidden="false" customHeight="false" outlineLevel="0" collapsed="false">
      <c r="A815" s="0" t="s">
        <v>41</v>
      </c>
      <c r="B815" s="0" t="n">
        <v>1988</v>
      </c>
      <c r="C815" s="1" t="n">
        <v>43.9372072493365</v>
      </c>
      <c r="D815" s="1" t="n">
        <v>0</v>
      </c>
      <c r="E815" s="1" t="n">
        <v>19.3035891015528</v>
      </c>
      <c r="F815" s="1" t="n">
        <v>438.996555470248</v>
      </c>
      <c r="G815" s="1" t="n">
        <v>797</v>
      </c>
      <c r="H815" s="1" t="n">
        <v>1043</v>
      </c>
      <c r="I815" s="1" t="n">
        <v>0</v>
      </c>
      <c r="J815" s="1" t="n">
        <v>0</v>
      </c>
      <c r="K815" s="1" t="n">
        <v>135.462636890904</v>
      </c>
      <c r="L815" s="1" t="n">
        <v>995.703433241793</v>
      </c>
      <c r="M815" s="1" t="n">
        <v>1481.99655547025</v>
      </c>
      <c r="P815" s="1" t="n">
        <v>1823.13423286318</v>
      </c>
      <c r="U815" s="1" t="n">
        <v>55.5471251807925</v>
      </c>
      <c r="V815" s="1" t="n">
        <v>-2.42679457048541</v>
      </c>
      <c r="W815" s="6" t="n">
        <v>2</v>
      </c>
      <c r="X815" s="6" t="n">
        <v>2</v>
      </c>
      <c r="AA815" s="0" t="n">
        <f aca="false">((L815+M815)/P815)*100</f>
        <v>135.903322094988</v>
      </c>
    </row>
    <row r="816" customFormat="false" ht="12.75" hidden="false" customHeight="false" outlineLevel="0" collapsed="false">
      <c r="A816" s="0" t="s">
        <v>41</v>
      </c>
      <c r="B816" s="0" t="n">
        <v>1989</v>
      </c>
      <c r="C816" s="1" t="n">
        <v>56.1586412438042</v>
      </c>
      <c r="D816" s="1" t="n">
        <v>0</v>
      </c>
      <c r="E816" s="1" t="n">
        <v>22.0329999</v>
      </c>
      <c r="F816" s="1" t="n">
        <v>447.679519390248</v>
      </c>
      <c r="G816" s="1" t="n">
        <v>1361</v>
      </c>
      <c r="H816" s="1" t="n">
        <v>951</v>
      </c>
      <c r="I816" s="1" t="n">
        <v>0</v>
      </c>
      <c r="J816" s="1" t="n">
        <v>0</v>
      </c>
      <c r="K816" s="1" t="n">
        <v>109.464877651326</v>
      </c>
      <c r="L816" s="1" t="n">
        <v>1548.65651879513</v>
      </c>
      <c r="M816" s="1" t="n">
        <v>1398.67951939025</v>
      </c>
      <c r="P816" s="1" t="n">
        <v>2017.7306062716</v>
      </c>
      <c r="U816" s="1" t="n">
        <v>29.0102555598289</v>
      </c>
      <c r="V816" s="1" t="n">
        <v>-2.42346177656598</v>
      </c>
      <c r="W816" s="6" t="n">
        <v>2</v>
      </c>
      <c r="X816" s="6" t="n">
        <v>2</v>
      </c>
      <c r="AA816" s="0" t="n">
        <f aca="false">((L816+M816)/P816)*100</f>
        <v>146.07183084919</v>
      </c>
    </row>
    <row r="817" customFormat="false" ht="12.75" hidden="false" customHeight="false" outlineLevel="0" collapsed="false">
      <c r="A817" s="0" t="s">
        <v>41</v>
      </c>
      <c r="B817" s="0" t="n">
        <v>1990</v>
      </c>
      <c r="C817" s="1" t="n">
        <v>51.4108966453995</v>
      </c>
      <c r="D817" s="1" t="n">
        <v>0</v>
      </c>
      <c r="E817" s="1" t="n">
        <v>25.1159117301547</v>
      </c>
      <c r="F817" s="1" t="n">
        <v>458.892802185248</v>
      </c>
      <c r="G817" s="1" t="n">
        <v>1958</v>
      </c>
      <c r="H817" s="1" t="n">
        <v>793</v>
      </c>
      <c r="I817" s="1" t="n">
        <v>0</v>
      </c>
      <c r="J817" s="1" t="n">
        <v>0</v>
      </c>
      <c r="K817" s="1" t="n">
        <v>117.535619353829</v>
      </c>
      <c r="L817" s="1" t="n">
        <v>2152.06242772938</v>
      </c>
      <c r="M817" s="1" t="n">
        <v>1251.89280218525</v>
      </c>
      <c r="P817" s="1" t="n">
        <v>2023.67202875653</v>
      </c>
      <c r="U817" s="1" t="n">
        <v>-7.1300955970354</v>
      </c>
      <c r="V817" s="1" t="n">
        <v>-2.42269273541183</v>
      </c>
      <c r="W817" s="6" t="n">
        <v>2</v>
      </c>
      <c r="X817" s="6" t="n">
        <v>2</v>
      </c>
      <c r="AA817" s="0" t="n">
        <f aca="false">((L817+M817)/P817)*100</f>
        <v>168.206862650873</v>
      </c>
    </row>
    <row r="818" customFormat="false" ht="12.75" hidden="false" customHeight="false" outlineLevel="0" collapsed="false">
      <c r="A818" s="0" t="s">
        <v>41</v>
      </c>
      <c r="B818" s="0" t="n">
        <v>1991</v>
      </c>
      <c r="C818" s="1" t="n">
        <v>68.8300563093078</v>
      </c>
      <c r="D818" s="1" t="n">
        <v>0</v>
      </c>
      <c r="E818" s="1" t="n">
        <v>24.683</v>
      </c>
      <c r="F818" s="1" t="n">
        <v>466.317723435248</v>
      </c>
      <c r="G818" s="1" t="n">
        <v>1801</v>
      </c>
      <c r="H818" s="1" t="n">
        <v>854</v>
      </c>
      <c r="I818" s="1" t="n">
        <v>0</v>
      </c>
      <c r="J818" s="1" t="n">
        <v>0</v>
      </c>
      <c r="K818" s="1" t="n">
        <v>87.2452154944285</v>
      </c>
      <c r="L818" s="1" t="n">
        <v>1981.75827180374</v>
      </c>
      <c r="M818" s="1" t="n">
        <v>1320.31772343525</v>
      </c>
      <c r="P818" s="1" t="n">
        <v>2032.16186091136</v>
      </c>
      <c r="U818" s="1" t="n">
        <v>-19.4793044204158</v>
      </c>
      <c r="V818" s="1" t="n">
        <v>-2.4342291994784</v>
      </c>
      <c r="W818" s="6" t="n">
        <v>2</v>
      </c>
      <c r="X818" s="6" t="n">
        <v>2</v>
      </c>
      <c r="AA818" s="0" t="n">
        <f aca="false">((L818+M818)/P818)*100</f>
        <v>162.490796562736</v>
      </c>
    </row>
    <row r="819" customFormat="false" ht="12.75" hidden="false" customHeight="false" outlineLevel="0" collapsed="false">
      <c r="A819" s="0" t="s">
        <v>41</v>
      </c>
      <c r="B819" s="0" t="n">
        <v>1992</v>
      </c>
      <c r="C819" s="1" t="n">
        <v>68.3356996957334</v>
      </c>
      <c r="D819" s="1" t="n">
        <v>0</v>
      </c>
      <c r="E819" s="1" t="n">
        <v>25.5829999</v>
      </c>
      <c r="F819" s="1" t="n">
        <v>480.767723435248</v>
      </c>
      <c r="G819" s="1" t="n">
        <v>2055</v>
      </c>
      <c r="H819" s="1" t="n">
        <v>1236</v>
      </c>
      <c r="I819" s="1" t="n">
        <v>0</v>
      </c>
      <c r="J819" s="1" t="n">
        <v>0</v>
      </c>
      <c r="K819" s="1" t="n">
        <v>139.962500721878</v>
      </c>
      <c r="L819" s="1" t="n">
        <v>2288.88120031761</v>
      </c>
      <c r="M819" s="1" t="n">
        <v>1716.76772343525</v>
      </c>
      <c r="P819" s="1" t="n">
        <v>1957.16834354374</v>
      </c>
      <c r="U819" s="1" t="n">
        <v>146.166971696938</v>
      </c>
      <c r="V819" s="1" t="n">
        <v>-2.4134633948077</v>
      </c>
      <c r="W819" s="6" t="n">
        <v>2</v>
      </c>
      <c r="X819" s="6" t="n">
        <v>2</v>
      </c>
      <c r="AA819" s="0" t="n">
        <f aca="false">((L819+M819)/P819)*100</f>
        <v>204.665527979062</v>
      </c>
    </row>
    <row r="820" customFormat="false" ht="12.75" hidden="false" customHeight="false" outlineLevel="0" collapsed="false">
      <c r="A820" s="0" t="s">
        <v>41</v>
      </c>
      <c r="B820" s="0" t="n">
        <v>1993</v>
      </c>
      <c r="C820" s="1" t="n">
        <v>94.0368192170993</v>
      </c>
      <c r="D820" s="1" t="n">
        <v>0</v>
      </c>
      <c r="E820" s="1" t="n">
        <v>28.2329999</v>
      </c>
      <c r="F820" s="1" t="n">
        <v>490.169837305248</v>
      </c>
      <c r="G820" s="1" t="n">
        <v>2134</v>
      </c>
      <c r="H820" s="1" t="n">
        <v>2772</v>
      </c>
      <c r="I820" s="1" t="n">
        <v>0</v>
      </c>
      <c r="J820" s="1" t="n">
        <v>0</v>
      </c>
      <c r="K820" s="1" t="n">
        <v>150.453016885195</v>
      </c>
      <c r="L820" s="1" t="n">
        <v>2406.72283600229</v>
      </c>
      <c r="M820" s="1" t="n">
        <v>3262.16983730525</v>
      </c>
      <c r="P820" s="1" t="n">
        <v>2074.92545991344</v>
      </c>
      <c r="U820" s="1" t="n">
        <v>85.0546349323715</v>
      </c>
      <c r="V820" s="1" t="n">
        <v>-2.4203856119494</v>
      </c>
      <c r="W820" s="6" t="n">
        <v>2</v>
      </c>
      <c r="X820" s="6" t="n">
        <v>2</v>
      </c>
      <c r="AA820" s="0" t="n">
        <f aca="false">((L820+M820)/P820)*100</f>
        <v>273.209461391641</v>
      </c>
    </row>
    <row r="821" customFormat="false" ht="12.75" hidden="false" customHeight="false" outlineLevel="0" collapsed="false">
      <c r="A821" s="0" t="s">
        <v>41</v>
      </c>
      <c r="B821" s="0" t="n">
        <v>1994</v>
      </c>
      <c r="C821" s="1" t="n">
        <v>109.868697480963</v>
      </c>
      <c r="D821" s="1" t="n">
        <v>0</v>
      </c>
      <c r="E821" s="1" t="n">
        <v>29.3329999</v>
      </c>
      <c r="F821" s="1" t="n">
        <v>503.119837305248</v>
      </c>
      <c r="G821" s="1" t="n">
        <v>3180</v>
      </c>
      <c r="H821" s="1" t="n">
        <v>1854</v>
      </c>
      <c r="I821" s="1" t="n">
        <v>0</v>
      </c>
      <c r="J821" s="1" t="n">
        <v>0</v>
      </c>
      <c r="K821" s="1" t="n">
        <v>195.765859521783</v>
      </c>
      <c r="L821" s="1" t="n">
        <v>3514.96755690275</v>
      </c>
      <c r="M821" s="1" t="n">
        <v>2357.11983730525</v>
      </c>
      <c r="P821" s="1" t="n">
        <v>2163.43982108318</v>
      </c>
      <c r="U821" s="1" t="n">
        <v>134.089341109443</v>
      </c>
      <c r="V821" s="1" t="n">
        <v>17.8811614083219</v>
      </c>
      <c r="W821" s="6" t="n">
        <v>2</v>
      </c>
      <c r="X821" s="6" t="n">
        <v>2</v>
      </c>
      <c r="AA821" s="0" t="n">
        <f aca="false">((L821+M821)/P821)*100</f>
        <v>271.423653063203</v>
      </c>
    </row>
    <row r="822" customFormat="false" ht="12.75" hidden="false" customHeight="false" outlineLevel="0" collapsed="false">
      <c r="A822" s="0" t="s">
        <v>41</v>
      </c>
      <c r="B822" s="0" t="n">
        <v>1995</v>
      </c>
      <c r="C822" s="1" t="n">
        <v>136.664555924241</v>
      </c>
      <c r="D822" s="1" t="n">
        <v>0</v>
      </c>
      <c r="E822" s="1" t="n">
        <v>32.6889317476641</v>
      </c>
      <c r="F822" s="1" t="n">
        <v>566.923587455248</v>
      </c>
      <c r="G822" s="1" t="n">
        <v>4555</v>
      </c>
      <c r="H822" s="1" t="n">
        <v>1981.17029925219</v>
      </c>
      <c r="I822" s="1" t="n">
        <v>0</v>
      </c>
      <c r="J822" s="1" t="n">
        <v>0</v>
      </c>
      <c r="K822" s="1" t="n">
        <v>219.099891129847</v>
      </c>
      <c r="L822" s="1" t="n">
        <v>4943.45337880175</v>
      </c>
      <c r="M822" s="1" t="n">
        <v>2548.09388670744</v>
      </c>
      <c r="P822" s="1" t="n">
        <v>2229.39550644201</v>
      </c>
      <c r="R822" s="1" t="n">
        <v>91.1702992521913</v>
      </c>
      <c r="S822" s="1" t="n">
        <v>4555</v>
      </c>
      <c r="T822" s="1" t="n">
        <v>1890</v>
      </c>
      <c r="U822" s="1" t="n">
        <v>0.936486048999085</v>
      </c>
      <c r="V822" s="1" t="n">
        <v>-2.81149598079561</v>
      </c>
      <c r="W822" s="6" t="n">
        <v>2</v>
      </c>
      <c r="X822" s="6" t="n">
        <v>2</v>
      </c>
      <c r="AA822" s="0" t="n">
        <f aca="false">((L822+M822)/P822)*100</f>
        <v>336.034913673316</v>
      </c>
    </row>
    <row r="823" customFormat="false" ht="12.75" hidden="false" customHeight="false" outlineLevel="0" collapsed="false">
      <c r="A823" s="0" t="s">
        <v>41</v>
      </c>
      <c r="B823" s="0" t="n">
        <v>1996</v>
      </c>
      <c r="C823" s="1" t="n">
        <v>161.72473887517</v>
      </c>
      <c r="D823" s="1" t="n">
        <v>0</v>
      </c>
      <c r="E823" s="1" t="n">
        <v>36.1329999</v>
      </c>
      <c r="F823" s="1" t="n">
        <v>578.343759111846</v>
      </c>
      <c r="G823" s="1" t="n">
        <v>5024</v>
      </c>
      <c r="H823" s="1" t="n">
        <v>3734.32587542612</v>
      </c>
      <c r="I823" s="1" t="n">
        <v>0</v>
      </c>
      <c r="J823" s="1" t="n">
        <v>0</v>
      </c>
      <c r="K823" s="1" t="n">
        <v>289.685885665313</v>
      </c>
      <c r="L823" s="1" t="n">
        <v>5511.54362444048</v>
      </c>
      <c r="M823" s="1" t="n">
        <v>4312.66963453797</v>
      </c>
      <c r="P823" s="1" t="n">
        <v>2377.13981794707</v>
      </c>
      <c r="R823" s="1" t="n">
        <v>96.3258754261197</v>
      </c>
      <c r="S823" s="1" t="n">
        <v>5024</v>
      </c>
      <c r="T823" s="1" t="n">
        <v>3638</v>
      </c>
      <c r="U823" s="1" t="n">
        <v>140.864286638673</v>
      </c>
      <c r="V823" s="1" t="n">
        <v>-3.01615226337449</v>
      </c>
      <c r="W823" s="6" t="n">
        <v>2</v>
      </c>
      <c r="X823" s="6" t="n">
        <v>2</v>
      </c>
      <c r="AA823" s="0" t="n">
        <f aca="false">((L823+M823)/P823)*100</f>
        <v>413.278730380394</v>
      </c>
    </row>
    <row r="824" customFormat="false" ht="12.75" hidden="false" customHeight="false" outlineLevel="0" collapsed="false">
      <c r="A824" s="0" t="s">
        <v>41</v>
      </c>
      <c r="B824" s="0" t="n">
        <v>1997</v>
      </c>
      <c r="C824" s="1" t="n">
        <v>194.216518282912</v>
      </c>
      <c r="D824" s="1" t="n">
        <v>27.562</v>
      </c>
      <c r="E824" s="1" t="n">
        <v>37.3829999</v>
      </c>
      <c r="F824" s="1" t="n">
        <v>613.504257949133</v>
      </c>
      <c r="G824" s="1" t="n">
        <v>10421</v>
      </c>
      <c r="H824" s="1" t="n">
        <v>9270.441002</v>
      </c>
      <c r="I824" s="1" t="n">
        <v>0</v>
      </c>
      <c r="J824" s="1" t="n">
        <v>0</v>
      </c>
      <c r="K824" s="1" t="n">
        <v>264.917582833211</v>
      </c>
      <c r="L824" s="1" t="n">
        <v>10917.5171010161</v>
      </c>
      <c r="M824" s="1" t="n">
        <v>9911.50725994913</v>
      </c>
      <c r="P824" s="1" t="n">
        <v>2512.58435426547</v>
      </c>
      <c r="R824" s="1" t="n">
        <v>81.0865987943605</v>
      </c>
      <c r="S824" s="1" t="n">
        <v>10421</v>
      </c>
      <c r="T824" s="1" t="n">
        <v>9189.35440320564</v>
      </c>
      <c r="U824" s="1" t="n">
        <v>-80.1509702093435</v>
      </c>
      <c r="V824" s="1" t="n">
        <v>-4.8863550308642</v>
      </c>
      <c r="W824" s="6" t="n">
        <v>2</v>
      </c>
      <c r="X824" s="6" t="n">
        <v>2</v>
      </c>
      <c r="AA824" s="0" t="n">
        <f aca="false">((L824+M824)/P824)*100</f>
        <v>828.988062653697</v>
      </c>
    </row>
    <row r="825" customFormat="false" ht="12.75" hidden="false" customHeight="false" outlineLevel="0" collapsed="false">
      <c r="A825" s="0" t="s">
        <v>41</v>
      </c>
      <c r="B825" s="0" t="n">
        <v>1998</v>
      </c>
      <c r="C825" s="1" t="n">
        <v>248.164152270071</v>
      </c>
      <c r="D825" s="1" t="n">
        <v>54.327235</v>
      </c>
      <c r="E825" s="1" t="n">
        <v>38.3829999</v>
      </c>
      <c r="F825" s="1" t="n">
        <v>642.981091113484</v>
      </c>
      <c r="G825" s="1" t="n">
        <v>9534</v>
      </c>
      <c r="H825" s="1" t="n">
        <v>8988.35450973421</v>
      </c>
      <c r="I825" s="1" t="n">
        <v>0</v>
      </c>
      <c r="J825" s="1" t="n">
        <v>0</v>
      </c>
      <c r="K825" s="1" t="n">
        <v>365.945246439458</v>
      </c>
      <c r="L825" s="1" t="n">
        <v>10186.4923986095</v>
      </c>
      <c r="M825" s="1" t="n">
        <v>9685.66283584769</v>
      </c>
      <c r="P825" s="1" t="n">
        <v>2833.06455235605</v>
      </c>
      <c r="R825" s="1" t="n">
        <v>65.3545097342111</v>
      </c>
      <c r="S825" s="1" t="n">
        <v>9534</v>
      </c>
      <c r="T825" s="1" t="n">
        <v>8923</v>
      </c>
      <c r="U825" s="1" t="n">
        <v>-106.181127821937</v>
      </c>
      <c r="V825" s="1" t="n">
        <v>-3.16985814814815</v>
      </c>
      <c r="W825" s="6" t="n">
        <v>2</v>
      </c>
      <c r="X825" s="6" t="n">
        <v>2</v>
      </c>
      <c r="AA825" s="0" t="n">
        <f aca="false">((L825+M825)/P825)*100</f>
        <v>701.436725750954</v>
      </c>
    </row>
    <row r="826" customFormat="false" ht="12.75" hidden="false" customHeight="false" outlineLevel="0" collapsed="false">
      <c r="A826" s="0" t="s">
        <v>41</v>
      </c>
      <c r="B826" s="0" t="n">
        <v>1999</v>
      </c>
      <c r="C826" s="1" t="n">
        <v>328.988465388658</v>
      </c>
      <c r="D826" s="1" t="n">
        <v>81.09247</v>
      </c>
      <c r="E826" s="1" t="n">
        <v>39.6829999</v>
      </c>
      <c r="F826" s="1" t="n">
        <v>691.350822339451</v>
      </c>
      <c r="G826" s="1" t="n">
        <v>8196</v>
      </c>
      <c r="H826" s="1" t="n">
        <v>7105.38604237883</v>
      </c>
      <c r="I826" s="1" t="n">
        <v>0</v>
      </c>
      <c r="J826" s="1" t="n">
        <v>0</v>
      </c>
      <c r="K826" s="1" t="n">
        <v>301.94445075495</v>
      </c>
      <c r="L826" s="1" t="n">
        <v>8866.61591604361</v>
      </c>
      <c r="M826" s="1" t="n">
        <v>7877.82933471828</v>
      </c>
      <c r="P826" s="1" t="n">
        <v>2968.65609793963</v>
      </c>
      <c r="R826" s="1" t="n">
        <v>105.386042378832</v>
      </c>
      <c r="S826" s="1" t="n">
        <v>8196</v>
      </c>
      <c r="T826" s="1" t="n">
        <v>7000</v>
      </c>
      <c r="U826" s="1" t="n">
        <v>-132.281342191053</v>
      </c>
      <c r="V826" s="1" t="n">
        <v>-2.06111111111111</v>
      </c>
      <c r="W826" s="6" t="n">
        <v>2</v>
      </c>
      <c r="X826" s="6" t="n">
        <v>2</v>
      </c>
      <c r="AA826" s="0" t="n">
        <f aca="false">((L826+M826)/P826)*100</f>
        <v>564.041259692668</v>
      </c>
    </row>
    <row r="827" customFormat="false" ht="12.75" hidden="false" customHeight="false" outlineLevel="0" collapsed="false">
      <c r="A827" s="0" t="s">
        <v>41</v>
      </c>
      <c r="B827" s="0" t="n">
        <v>2000</v>
      </c>
      <c r="C827" s="1" t="n">
        <v>292.031349606311</v>
      </c>
      <c r="D827" s="1" t="n">
        <v>107.85771</v>
      </c>
      <c r="E827" s="1" t="n">
        <v>58.0108585996926</v>
      </c>
      <c r="F827" s="1" t="n">
        <v>767.21196615524</v>
      </c>
      <c r="G827" s="1" t="n">
        <v>8514</v>
      </c>
      <c r="H827" s="1" t="n">
        <v>7377</v>
      </c>
      <c r="I827" s="1" t="n">
        <v>0</v>
      </c>
      <c r="J827" s="1" t="n">
        <v>0</v>
      </c>
      <c r="K827" s="1" t="n">
        <v>472.693479363243</v>
      </c>
      <c r="L827" s="1" t="n">
        <v>9336.73568756925</v>
      </c>
      <c r="M827" s="1" t="n">
        <v>8252.06967615524</v>
      </c>
      <c r="P827" s="1" t="n">
        <v>3059.26280837838</v>
      </c>
      <c r="Q827" s="1" t="n">
        <v>955.15785345</v>
      </c>
      <c r="R827" s="1" t="n">
        <v>181.39288229594</v>
      </c>
      <c r="S827" s="1" t="n">
        <v>7558.84214655</v>
      </c>
      <c r="T827" s="1" t="n">
        <v>7195.60711770406</v>
      </c>
      <c r="U827" s="1" t="n">
        <v>-102.185303181537</v>
      </c>
      <c r="V827" s="1" t="n">
        <v>-1.33333333333333</v>
      </c>
      <c r="W827" s="6" t="n">
        <v>2</v>
      </c>
      <c r="X827" s="6" t="n">
        <v>2</v>
      </c>
      <c r="AA827" s="0" t="n">
        <f aca="false">((L827+M827)/P827)*100</f>
        <v>574.936070073946</v>
      </c>
    </row>
    <row r="828" customFormat="false" ht="12.75" hidden="false" customHeight="false" outlineLevel="0" collapsed="false">
      <c r="A828" s="0" t="s">
        <v>41</v>
      </c>
      <c r="B828" s="0" t="n">
        <v>2001</v>
      </c>
      <c r="C828" s="1" t="n">
        <v>255.647355882482</v>
      </c>
      <c r="D828" s="1" t="n">
        <v>134.62294</v>
      </c>
      <c r="E828" s="1" t="n">
        <v>82.8555419327348</v>
      </c>
      <c r="F828" s="1" t="n">
        <v>842.333547633822</v>
      </c>
      <c r="G828" s="1" t="n">
        <v>9004</v>
      </c>
      <c r="H828" s="1" t="n">
        <v>8890</v>
      </c>
      <c r="I828" s="1" t="n">
        <v>0</v>
      </c>
      <c r="J828" s="1" t="n">
        <v>0</v>
      </c>
      <c r="K828" s="1" t="n">
        <v>690.373663970562</v>
      </c>
      <c r="L828" s="1" t="n">
        <v>10032.8765617858</v>
      </c>
      <c r="M828" s="1" t="n">
        <v>9866.95648763382</v>
      </c>
      <c r="P828" s="1" t="n">
        <v>3054.50950880426</v>
      </c>
      <c r="Q828" s="1" t="n">
        <v>971.30785345</v>
      </c>
      <c r="R828" s="1" t="n">
        <v>299.06132673619</v>
      </c>
      <c r="S828" s="1" t="n">
        <v>8032.69214655</v>
      </c>
      <c r="T828" s="1" t="n">
        <v>8590.93867326381</v>
      </c>
      <c r="U828" s="1" t="n">
        <v>-111.242365711709</v>
      </c>
      <c r="V828" s="1" t="n">
        <v>1.1</v>
      </c>
      <c r="W828" s="6" t="n">
        <v>2</v>
      </c>
      <c r="X828" s="6" t="n">
        <v>2</v>
      </c>
      <c r="AA828" s="0" t="n">
        <f aca="false">((L828+M828)/P828)*100</f>
        <v>651.49029629997</v>
      </c>
    </row>
    <row r="829" customFormat="false" ht="12.75" hidden="false" customHeight="false" outlineLevel="0" collapsed="false">
      <c r="A829" s="0" t="s">
        <v>41</v>
      </c>
      <c r="B829" s="0" t="n">
        <v>2002</v>
      </c>
      <c r="C829" s="1" t="n">
        <v>1477</v>
      </c>
      <c r="D829" s="1" t="n">
        <v>69.953618</v>
      </c>
      <c r="E829" s="1" t="n">
        <v>110.223306050076</v>
      </c>
      <c r="F829" s="1" t="n">
        <v>1058.63058574183</v>
      </c>
      <c r="G829" s="1" t="n">
        <v>8139</v>
      </c>
      <c r="H829" s="1" t="n">
        <v>7385.79756</v>
      </c>
      <c r="I829" s="1" t="n">
        <v>0</v>
      </c>
      <c r="J829" s="1" t="n">
        <v>0</v>
      </c>
      <c r="K829" s="1" t="n">
        <v>668.514868724441</v>
      </c>
      <c r="L829" s="1" t="n">
        <v>10394.7381747745</v>
      </c>
      <c r="M829" s="1" t="n">
        <v>8514.38176374183</v>
      </c>
      <c r="P829" s="1" t="n">
        <v>3106.4037794125</v>
      </c>
      <c r="Q829" s="1" t="n">
        <v>978.50985345</v>
      </c>
      <c r="R829" s="1" t="n">
        <v>291.517505716986</v>
      </c>
      <c r="S829" s="1" t="n">
        <v>7160.49014655</v>
      </c>
      <c r="T829" s="1" t="n">
        <v>7094.28005428302</v>
      </c>
      <c r="U829" s="1" t="n">
        <v>-144.79583445019</v>
      </c>
      <c r="V829" s="1" t="n">
        <v>-4.85</v>
      </c>
      <c r="W829" s="6" t="n">
        <v>2</v>
      </c>
      <c r="X829" s="6" t="n">
        <v>2</v>
      </c>
      <c r="AA829" s="0" t="n">
        <f aca="false">((L829+M829)/P829)*100</f>
        <v>608.714168577677</v>
      </c>
    </row>
    <row r="830" customFormat="false" ht="12.75" hidden="false" customHeight="false" outlineLevel="0" collapsed="false">
      <c r="A830" s="0" t="s">
        <v>41</v>
      </c>
      <c r="B830" s="0" t="n">
        <v>2003</v>
      </c>
      <c r="C830" s="1" t="n">
        <v>1750</v>
      </c>
      <c r="D830" s="1" t="n">
        <v>71.288019</v>
      </c>
      <c r="E830" s="1" t="n">
        <v>141.444659806787</v>
      </c>
      <c r="F830" s="1" t="n">
        <v>1226.62380828681</v>
      </c>
      <c r="G830" s="1" t="n">
        <v>11602</v>
      </c>
      <c r="H830" s="1" t="n">
        <v>7924.61536</v>
      </c>
      <c r="I830" s="1" t="n">
        <v>0</v>
      </c>
      <c r="J830" s="1" t="n">
        <v>0</v>
      </c>
      <c r="K830" s="1" t="n">
        <v>737.943173036773</v>
      </c>
      <c r="L830" s="1" t="n">
        <v>14231.3878328436</v>
      </c>
      <c r="M830" s="1" t="n">
        <v>9222.52718728682</v>
      </c>
      <c r="P830" s="1" t="n">
        <v>3209.55528047988</v>
      </c>
      <c r="Q830" s="1" t="n">
        <v>1058.85135345</v>
      </c>
      <c r="R830" s="1" t="n">
        <v>294.360654342314</v>
      </c>
      <c r="S830" s="1" t="n">
        <v>10543.14864655</v>
      </c>
      <c r="T830" s="1" t="n">
        <v>7630.25470565769</v>
      </c>
      <c r="U830" s="1" t="n">
        <v>-188.204341519288</v>
      </c>
      <c r="V830" s="1" t="n">
        <v>-4.4</v>
      </c>
      <c r="W830" s="6" t="n">
        <v>2</v>
      </c>
      <c r="X830" s="6" t="n">
        <v>2</v>
      </c>
      <c r="AA830" s="0" t="n">
        <f aca="false">((L830+M830)/P830)*100</f>
        <v>730.752798145408</v>
      </c>
    </row>
    <row r="831" customFormat="false" ht="12.75" hidden="false" customHeight="false" outlineLevel="0" collapsed="false">
      <c r="A831" s="0" t="s">
        <v>41</v>
      </c>
      <c r="B831" s="0" t="n">
        <v>2004</v>
      </c>
      <c r="C831" s="1" t="n">
        <v>2530</v>
      </c>
      <c r="D831" s="1" t="n">
        <v>76.981855</v>
      </c>
      <c r="E831" s="1" t="n">
        <v>201.576828410562</v>
      </c>
      <c r="F831" s="1" t="n">
        <v>1467.30661617903</v>
      </c>
      <c r="G831" s="1" t="n">
        <v>15656</v>
      </c>
      <c r="H831" s="1" t="n">
        <v>6631.1803</v>
      </c>
      <c r="I831" s="1" t="n">
        <v>0</v>
      </c>
      <c r="J831" s="1" t="n">
        <v>0</v>
      </c>
      <c r="K831" s="1" t="n">
        <v>579.857104076333</v>
      </c>
      <c r="L831" s="1" t="n">
        <v>18967.4339324869</v>
      </c>
      <c r="M831" s="1" t="n">
        <v>8175.46877117903</v>
      </c>
      <c r="P831" s="1" t="n">
        <v>3444.28007388261</v>
      </c>
      <c r="Q831" s="1" t="n">
        <v>1100.430164045</v>
      </c>
      <c r="R831" s="1" t="n">
        <v>284.921400906224</v>
      </c>
      <c r="S831" s="1" t="n">
        <v>14555.569835955</v>
      </c>
      <c r="T831" s="1" t="n">
        <v>6346.25889909378</v>
      </c>
      <c r="U831" s="1" t="n">
        <v>-437.23561885747</v>
      </c>
      <c r="V831" s="1" t="n">
        <v>-3.948</v>
      </c>
      <c r="W831" s="6" t="n">
        <v>2</v>
      </c>
      <c r="X831" s="6" t="n">
        <v>2</v>
      </c>
      <c r="AA831" s="0" t="n">
        <f aca="false">((L831+M831)/P831)*100</f>
        <v>788.05736239297</v>
      </c>
    </row>
    <row r="832" customFormat="false" ht="12.75" hidden="false" customHeight="false" outlineLevel="0" collapsed="false">
      <c r="A832" s="0" t="s">
        <v>41</v>
      </c>
      <c r="B832" s="0" t="n">
        <v>2005</v>
      </c>
      <c r="C832" s="1" t="n">
        <v>1211</v>
      </c>
      <c r="D832" s="1" t="n">
        <v>96.376952</v>
      </c>
      <c r="E832" s="1" t="n">
        <v>350.653867073373</v>
      </c>
      <c r="F832" s="1" t="n">
        <v>1912.84894424538</v>
      </c>
      <c r="G832" s="1" t="n">
        <v>20994</v>
      </c>
      <c r="H832" s="1" t="n">
        <v>9364.76034497962</v>
      </c>
      <c r="I832" s="1" t="n">
        <v>0</v>
      </c>
      <c r="J832" s="1" t="n">
        <v>0</v>
      </c>
      <c r="K832" s="1" t="n">
        <v>603.46528914044</v>
      </c>
      <c r="L832" s="1" t="n">
        <v>23159.1191562138</v>
      </c>
      <c r="M832" s="1" t="n">
        <v>11373.986241225</v>
      </c>
      <c r="P832" s="1" t="n">
        <v>3819.59472788502</v>
      </c>
      <c r="Q832" s="1" t="n">
        <v>999.699103145</v>
      </c>
      <c r="R832" s="1" t="n">
        <v>663.760344979625</v>
      </c>
      <c r="S832" s="1" t="n">
        <v>19994.300896855</v>
      </c>
      <c r="T832" s="1" t="n">
        <v>8701</v>
      </c>
      <c r="U832" s="1" t="n">
        <v>-495.742535692656</v>
      </c>
      <c r="V832" s="1" t="n">
        <v>-3.9395</v>
      </c>
      <c r="W832" s="6" t="n">
        <v>2</v>
      </c>
      <c r="X832" s="6" t="n">
        <v>2</v>
      </c>
      <c r="AA832" s="0" t="n">
        <f aca="false">((L832+M832)/P832)*100</f>
        <v>904.103913049446</v>
      </c>
    </row>
    <row r="833" customFormat="false" ht="12.75" hidden="false" customHeight="false" outlineLevel="0" collapsed="false">
      <c r="A833" s="0" t="s">
        <v>41</v>
      </c>
      <c r="B833" s="0" t="n">
        <v>2006</v>
      </c>
      <c r="C833" s="1" t="n">
        <v>1044</v>
      </c>
      <c r="D833" s="1" t="n">
        <v>105.41226</v>
      </c>
      <c r="E833" s="1" t="n">
        <v>408.785892812821</v>
      </c>
      <c r="F833" s="1" t="n">
        <v>2312.15336498627</v>
      </c>
      <c r="G833" s="1" t="n">
        <v>35422</v>
      </c>
      <c r="H833" s="1" t="n">
        <v>18931.4415414273</v>
      </c>
      <c r="I833" s="1" t="n">
        <v>0</v>
      </c>
      <c r="J833" s="1" t="n">
        <v>0</v>
      </c>
      <c r="K833" s="1" t="n">
        <v>636.089800395959</v>
      </c>
      <c r="L833" s="1" t="n">
        <v>37510.8756932088</v>
      </c>
      <c r="M833" s="1" t="n">
        <v>21349.0071664136</v>
      </c>
      <c r="P833" s="1" t="n">
        <v>4217.45080254823</v>
      </c>
      <c r="Q833" s="1" t="n">
        <v>931.271676145</v>
      </c>
      <c r="R833" s="1" t="n">
        <v>701.441541427308</v>
      </c>
      <c r="S833" s="1" t="n">
        <v>34490.728323855</v>
      </c>
      <c r="T833" s="1" t="n">
        <v>18230</v>
      </c>
      <c r="U833" s="1" t="n">
        <v>-442.370494173792</v>
      </c>
      <c r="V833" s="1" t="n">
        <v>-7.15</v>
      </c>
      <c r="W833" s="6" t="n">
        <v>2</v>
      </c>
      <c r="X833" s="6" t="n">
        <v>2</v>
      </c>
      <c r="AA833" s="0" t="n">
        <f aca="false">((L833+M833)/P833)*100</f>
        <v>1395.62701772499</v>
      </c>
    </row>
    <row r="834" customFormat="false" ht="12.75" hidden="false" customHeight="false" outlineLevel="0" collapsed="false">
      <c r="A834" s="0" t="s">
        <v>41</v>
      </c>
      <c r="B834" s="0" t="n">
        <v>2007</v>
      </c>
      <c r="C834" s="1" t="n">
        <v>2777.3328</v>
      </c>
      <c r="D834" s="1" t="n">
        <v>141.10375</v>
      </c>
      <c r="E834" s="1" t="n">
        <v>506.123311451185</v>
      </c>
      <c r="F834" s="1" t="n">
        <v>2779.14924373881</v>
      </c>
      <c r="G834" s="1" t="n">
        <v>39530</v>
      </c>
      <c r="H834" s="1" t="n">
        <v>20696.9963</v>
      </c>
      <c r="I834" s="1" t="n">
        <v>0</v>
      </c>
      <c r="J834" s="1" t="n">
        <v>0</v>
      </c>
      <c r="K834" s="1" t="n">
        <v>839.429792734651</v>
      </c>
      <c r="L834" s="1" t="n">
        <v>43652.8859041858</v>
      </c>
      <c r="M834" s="1" t="n">
        <v>23617.2492937388</v>
      </c>
      <c r="P834" s="1" t="n">
        <v>4674.00745249243</v>
      </c>
      <c r="Q834" s="1" t="n">
        <v>981.903224145</v>
      </c>
      <c r="R834" s="1" t="n">
        <v>687.243157451659</v>
      </c>
      <c r="S834" s="1" t="n">
        <v>38548.096775855</v>
      </c>
      <c r="T834" s="1" t="n">
        <v>20009.7531425483</v>
      </c>
      <c r="U834" s="1" t="n">
        <v>-347.37122613696</v>
      </c>
      <c r="V834" s="1" t="n">
        <v>-3.8</v>
      </c>
      <c r="W834" s="6" t="n">
        <v>2</v>
      </c>
      <c r="X834" s="6" t="n">
        <v>2</v>
      </c>
      <c r="AA834" s="0" t="n">
        <f aca="false">((L834+M834)/P834)*100</f>
        <v>1439.23893750004</v>
      </c>
    </row>
    <row r="835" customFormat="false" ht="12.75" hidden="false" customHeight="false" outlineLevel="0" collapsed="false">
      <c r="A835" s="0" t="s">
        <v>41</v>
      </c>
      <c r="B835" s="0" t="n">
        <v>2008</v>
      </c>
      <c r="C835" s="1" t="n">
        <v>1910.851712625</v>
      </c>
      <c r="D835" s="1" t="n">
        <v>161.76025</v>
      </c>
      <c r="E835" s="1" t="n">
        <v>3784.56337448</v>
      </c>
      <c r="F835" s="1" t="n">
        <v>3593.95612424599</v>
      </c>
      <c r="G835" s="1" t="n">
        <v>24035</v>
      </c>
      <c r="H835" s="1" t="n">
        <v>20698.97816</v>
      </c>
      <c r="I835" s="1" t="n">
        <v>165.53312123</v>
      </c>
      <c r="J835" s="1" t="n">
        <v>0.087325</v>
      </c>
      <c r="K835" s="1" t="n">
        <v>738.527014772726</v>
      </c>
      <c r="L835" s="1" t="n">
        <v>30634.4752231077</v>
      </c>
      <c r="M835" s="1" t="n">
        <v>24454.781859246</v>
      </c>
      <c r="O835" s="1" t="n">
        <v>3025.40355048358</v>
      </c>
      <c r="P835" s="1" t="n">
        <v>4784.92507902645</v>
      </c>
      <c r="Q835" s="1" t="n">
        <v>1099.290729515</v>
      </c>
      <c r="R835" s="1" t="n">
        <v>673.9324435</v>
      </c>
      <c r="S835" s="1" t="n">
        <v>22935.709270485</v>
      </c>
      <c r="T835" s="1" t="n">
        <v>20025.0457165</v>
      </c>
      <c r="U835" s="1" t="n">
        <v>-431.911348774439</v>
      </c>
      <c r="V835" s="1" t="n">
        <v>-6</v>
      </c>
      <c r="W835" s="6" t="n">
        <v>2</v>
      </c>
      <c r="X835" s="6" t="n">
        <v>2</v>
      </c>
      <c r="Z835" s="3" t="n">
        <v>0.632278144488552</v>
      </c>
      <c r="AA835" s="0" t="n">
        <f aca="false">((L835+M835)/P835)*100</f>
        <v>1151.30866570563</v>
      </c>
    </row>
    <row r="836" customFormat="false" ht="12.75" hidden="false" customHeight="false" outlineLevel="0" collapsed="false">
      <c r="A836" s="0" t="s">
        <v>41</v>
      </c>
      <c r="B836" s="0" t="n">
        <v>2009</v>
      </c>
      <c r="C836" s="1" t="n">
        <v>3383</v>
      </c>
      <c r="D836" s="1" t="n">
        <v>123.22335</v>
      </c>
      <c r="E836" s="1" t="n">
        <v>16738.5276332208</v>
      </c>
      <c r="F836" s="1" t="n">
        <v>56658.2054889032</v>
      </c>
      <c r="G836" s="1" t="n">
        <v>32933</v>
      </c>
      <c r="H836" s="1" t="n">
        <v>21018.7099</v>
      </c>
      <c r="I836" s="1" t="n">
        <v>140.37674821</v>
      </c>
      <c r="J836" s="1" t="n">
        <v>0</v>
      </c>
      <c r="K836" s="1" t="n">
        <v>871.145394006876</v>
      </c>
      <c r="L836" s="1" t="n">
        <v>54066.0497754377</v>
      </c>
      <c r="M836" s="1" t="n">
        <v>77800.1387389032</v>
      </c>
      <c r="O836" s="1" t="n">
        <v>4023.07677096188</v>
      </c>
      <c r="P836" s="1" t="n">
        <v>4465.65731464449</v>
      </c>
      <c r="Q836" s="1" t="n">
        <v>1088.47200927</v>
      </c>
      <c r="R836" s="1" t="n">
        <v>787.1607055</v>
      </c>
      <c r="S836" s="1" t="n">
        <v>31844.52799073</v>
      </c>
      <c r="T836" s="1" t="n">
        <v>20231.5491945</v>
      </c>
      <c r="U836" s="1" t="n">
        <v>-381.050945366036</v>
      </c>
      <c r="V836" s="1" t="n">
        <v>-5.1</v>
      </c>
      <c r="W836" s="6" t="n">
        <v>2</v>
      </c>
      <c r="X836" s="6" t="n">
        <v>2</v>
      </c>
      <c r="Z836" s="3" t="n">
        <v>0.900892407881091</v>
      </c>
      <c r="AA836" s="0" t="n">
        <f aca="false">((L836+M836)/P836)*100</f>
        <v>2952.89537963212</v>
      </c>
    </row>
    <row r="837" customFormat="false" ht="12.75" hidden="false" customHeight="false" outlineLevel="0" collapsed="false">
      <c r="A837" s="0" t="s">
        <v>41</v>
      </c>
      <c r="B837" s="0" t="n">
        <v>2010</v>
      </c>
      <c r="C837" s="1" t="n">
        <v>3950.9996</v>
      </c>
      <c r="D837" s="1" t="n">
        <v>449.074899071794</v>
      </c>
      <c r="E837" s="1" t="n">
        <v>19681.2929859771</v>
      </c>
      <c r="F837" s="1" t="n">
        <v>60451.6274006068</v>
      </c>
      <c r="G837" s="1" t="n">
        <v>27325</v>
      </c>
      <c r="H837" s="1" t="n">
        <v>19795.3422</v>
      </c>
      <c r="I837" s="1" t="n">
        <v>0.702291</v>
      </c>
      <c r="J837" s="1" t="n">
        <v>0</v>
      </c>
      <c r="K837" s="1" t="n">
        <v>833.540950447842</v>
      </c>
      <c r="L837" s="1" t="n">
        <v>51791.5358274249</v>
      </c>
      <c r="M837" s="1" t="n">
        <v>80696.0444996786</v>
      </c>
      <c r="O837" s="1" t="n">
        <v>-1207.85882248934</v>
      </c>
      <c r="P837" s="1" t="n">
        <v>4530</v>
      </c>
      <c r="Q837" s="1" t="n">
        <v>644.566019805</v>
      </c>
      <c r="R837" s="1" t="n">
        <v>800.973540295</v>
      </c>
      <c r="S837" s="1" t="n">
        <v>26680.433980195</v>
      </c>
      <c r="T837" s="1" t="n">
        <v>18994.368659705</v>
      </c>
      <c r="U837" s="1" t="n">
        <v>-272.352980335986</v>
      </c>
      <c r="V837" s="1" t="n">
        <v>-3.6</v>
      </c>
      <c r="W837" s="6" t="n">
        <v>2</v>
      </c>
      <c r="X837" s="6" t="n">
        <v>2</v>
      </c>
      <c r="Z837" s="3" t="n">
        <v>-0.266635501653277</v>
      </c>
      <c r="AA837" s="0" t="n">
        <f aca="false">((L837+M837)/P837)*100</f>
        <v>2924.67064739743</v>
      </c>
    </row>
    <row r="838" customFormat="false" ht="12.75" hidden="false" customHeight="false" outlineLevel="0" collapsed="false">
      <c r="A838" s="0" t="s">
        <v>41</v>
      </c>
      <c r="B838" s="0" t="n">
        <v>2011</v>
      </c>
      <c r="C838" s="1" t="n">
        <v>3000.2365</v>
      </c>
      <c r="D838" s="1" t="n">
        <v>450.235939309699</v>
      </c>
      <c r="E838" s="1" t="n">
        <v>22920.5166825609</v>
      </c>
      <c r="F838" s="1" t="n">
        <v>68843.8666258013</v>
      </c>
      <c r="G838" s="1" t="n">
        <v>22633</v>
      </c>
      <c r="H838" s="1" t="n">
        <v>20208.3555</v>
      </c>
      <c r="I838" s="1" t="n">
        <v>0.6550515</v>
      </c>
      <c r="J838" s="1" t="n">
        <v>0.1134835</v>
      </c>
      <c r="K838" s="1" t="n">
        <v>812.596875611228</v>
      </c>
      <c r="L838" s="1" t="n">
        <v>49367.0051096721</v>
      </c>
      <c r="M838" s="1" t="n">
        <v>89502.571548611</v>
      </c>
      <c r="O838" s="1" t="n">
        <v>-1525.20502566381</v>
      </c>
      <c r="P838" s="1" t="n">
        <v>4658</v>
      </c>
      <c r="Q838" s="1" t="n">
        <v>299.49187661</v>
      </c>
      <c r="R838" s="1" t="n">
        <v>908.369161795</v>
      </c>
      <c r="S838" s="1" t="n">
        <v>22333.50812339</v>
      </c>
      <c r="T838" s="1" t="n">
        <v>19299.986338205</v>
      </c>
      <c r="U838" s="1" t="n">
        <v>-173.611506825509</v>
      </c>
      <c r="V838" s="1" t="n">
        <v>-8.916512545</v>
      </c>
      <c r="W838" s="2" t="n">
        <v>2</v>
      </c>
      <c r="X838" s="2" t="n">
        <v>2</v>
      </c>
      <c r="Z838" s="3" t="n">
        <v>-0.327437747029585</v>
      </c>
      <c r="AA838" s="0" t="n">
        <f aca="false">((L838+M838)/P838)*100</f>
        <v>2981.31336750286</v>
      </c>
    </row>
    <row r="839" customFormat="false" ht="12.75" hidden="false" customHeight="false" outlineLevel="0" collapsed="false">
      <c r="A839" s="0" t="s">
        <v>41</v>
      </c>
      <c r="B839" s="0" t="n">
        <v>2012</v>
      </c>
      <c r="C839" s="1" t="n">
        <v>4426.0558</v>
      </c>
      <c r="D839" s="1" t="n">
        <v>448.036135991794</v>
      </c>
      <c r="E839" s="1" t="n">
        <v>17096.0108932307</v>
      </c>
      <c r="F839" s="1" t="n">
        <v>78527.9789638363</v>
      </c>
      <c r="G839" s="1" t="n">
        <v>38514.22265625</v>
      </c>
      <c r="H839" s="1" t="n">
        <v>25395.76385</v>
      </c>
      <c r="I839" s="1" t="n">
        <v>0</v>
      </c>
      <c r="J839" s="1" t="n">
        <v>0.0465</v>
      </c>
      <c r="K839" s="1" t="n">
        <v>839.722748012763</v>
      </c>
      <c r="L839" s="1" t="n">
        <v>60876.0120974935</v>
      </c>
      <c r="M839" s="1" t="n">
        <v>104371.825449828</v>
      </c>
      <c r="O839" s="1" t="n">
        <v>-2192.85368732794</v>
      </c>
      <c r="P839" s="1" t="n">
        <v>4610</v>
      </c>
      <c r="Q839" s="1" t="n">
        <v>568.94412977</v>
      </c>
      <c r="R839" s="1" t="n">
        <v>896.607270485</v>
      </c>
      <c r="S839" s="1" t="n">
        <v>37945.27852648</v>
      </c>
      <c r="T839" s="1" t="n">
        <v>24499.156579515</v>
      </c>
      <c r="U839" s="1" t="n">
        <v>-445.814260104134</v>
      </c>
      <c r="V839" s="1" t="n">
        <v>-6.093</v>
      </c>
      <c r="W839" s="2" t="n">
        <v>2</v>
      </c>
      <c r="X839" s="2" t="n">
        <v>2</v>
      </c>
      <c r="Z839" s="3" t="n">
        <v>-0.475673251047275</v>
      </c>
      <c r="AA839" s="0" t="n">
        <f aca="false">((L839+M839)/P839)*100</f>
        <v>3584.55179061435</v>
      </c>
    </row>
    <row r="840" customFormat="false" ht="12.75" hidden="false" customHeight="false" outlineLevel="0" collapsed="false">
      <c r="A840" s="0" t="s">
        <v>41</v>
      </c>
      <c r="B840" s="0" t="n">
        <v>2013</v>
      </c>
      <c r="C840" s="1" t="n">
        <v>5298.5697</v>
      </c>
      <c r="D840" s="1" t="n">
        <v>4554.6929</v>
      </c>
      <c r="E840" s="1" t="n">
        <v>13285.0260543032</v>
      </c>
      <c r="F840" s="1" t="n">
        <v>77423.7390010414</v>
      </c>
      <c r="G840" s="1" t="n">
        <v>41687.6953125</v>
      </c>
      <c r="H840" s="1" t="n">
        <v>24721.304840625</v>
      </c>
      <c r="I840" s="1" t="n">
        <v>0.6370775</v>
      </c>
      <c r="J840" s="1" t="n">
        <v>0.146044</v>
      </c>
      <c r="K840" s="1" t="n">
        <v>680.957827153573</v>
      </c>
      <c r="L840" s="1" t="n">
        <v>60952.8859714568</v>
      </c>
      <c r="M840" s="1" t="n">
        <v>106699.882785666</v>
      </c>
      <c r="O840" s="1" t="n">
        <v>-2279.60732324852</v>
      </c>
      <c r="P840" s="1" t="n">
        <v>4677</v>
      </c>
      <c r="Q840" s="1" t="n">
        <v>591.34160214</v>
      </c>
      <c r="R840" s="1" t="n">
        <v>1003.69558284</v>
      </c>
      <c r="S840" s="1" t="n">
        <v>41096.35371036</v>
      </c>
      <c r="T840" s="1" t="n">
        <v>23717.609257785</v>
      </c>
      <c r="U840" s="1" t="n">
        <v>-252.48539790737</v>
      </c>
      <c r="V840" s="1" t="n">
        <v>-7</v>
      </c>
      <c r="W840" s="2" t="n">
        <v>2</v>
      </c>
      <c r="X840" s="2" t="n">
        <v>2</v>
      </c>
      <c r="Z840" s="3" t="n">
        <v>-0.48740802293105</v>
      </c>
      <c r="AA840" s="0" t="n">
        <f aca="false">((L840+M840)/P840)*100</f>
        <v>3584.62195332741</v>
      </c>
    </row>
    <row r="841" customFormat="false" ht="12.75" hidden="false" customHeight="false" outlineLevel="0" collapsed="false">
      <c r="A841" s="0" t="s">
        <v>41</v>
      </c>
      <c r="B841" s="0" t="n">
        <v>2014</v>
      </c>
      <c r="C841" s="1" t="n">
        <v>1341</v>
      </c>
      <c r="D841" s="1" t="n">
        <v>451.977856242335</v>
      </c>
      <c r="E841" s="1" t="n">
        <v>14710.2763850325</v>
      </c>
      <c r="F841" s="1" t="n">
        <v>67533.3319348151</v>
      </c>
      <c r="G841" s="1" t="n">
        <v>52697.8828125</v>
      </c>
      <c r="H841" s="1" t="n">
        <v>25689.752871875</v>
      </c>
      <c r="I841" s="1" t="n">
        <v>0</v>
      </c>
      <c r="J841" s="1" t="n">
        <v>0</v>
      </c>
      <c r="K841" s="1" t="n">
        <v>632.258680138622</v>
      </c>
      <c r="L841" s="1" t="n">
        <v>69381.4178776711</v>
      </c>
      <c r="M841" s="1" t="n">
        <v>93675.0626629324</v>
      </c>
      <c r="P841" s="1" t="n">
        <v>4696</v>
      </c>
      <c r="Q841" s="1" t="n">
        <v>532.3963378398</v>
      </c>
      <c r="R841" s="1" t="n">
        <v>1026.092117485</v>
      </c>
      <c r="S841" s="1" t="n">
        <v>52165.4864746602</v>
      </c>
      <c r="T841" s="1" t="n">
        <v>24663.66075439</v>
      </c>
      <c r="U841" s="1" t="n">
        <v>-645.56254115423</v>
      </c>
      <c r="V841" s="1" t="n">
        <v>-8.363404735</v>
      </c>
      <c r="W841" s="2" t="n">
        <v>2</v>
      </c>
      <c r="X841" s="2" t="n">
        <v>2</v>
      </c>
      <c r="AA841" s="0" t="n">
        <f aca="false">((L841+M841)/P841)*100</f>
        <v>3472.24191951881</v>
      </c>
    </row>
    <row r="842" customFormat="false" ht="12.75" hidden="false" customHeight="false" outlineLevel="0" collapsed="false">
      <c r="A842" s="0" t="s">
        <v>41</v>
      </c>
      <c r="B842" s="0" t="n">
        <v>2015</v>
      </c>
      <c r="C842" s="1" t="n">
        <v>2893.6495</v>
      </c>
      <c r="D842" s="1" t="n">
        <v>599.874355848665</v>
      </c>
      <c r="E842" s="1" t="n">
        <v>35308.1422101129</v>
      </c>
      <c r="F842" s="1" t="n">
        <v>64089.1655637662</v>
      </c>
      <c r="G842" s="1" t="n">
        <v>49293.81053125</v>
      </c>
      <c r="H842" s="1" t="n">
        <v>34225.860478125</v>
      </c>
      <c r="I842" s="1" t="n">
        <v>0</v>
      </c>
      <c r="J842" s="1" t="n">
        <v>0</v>
      </c>
      <c r="K842" s="1" t="n">
        <v>553.604323881265</v>
      </c>
      <c r="L842" s="1" t="n">
        <v>88049.2065652442</v>
      </c>
      <c r="M842" s="1" t="n">
        <v>98914.9003977399</v>
      </c>
      <c r="P842" s="1" t="n">
        <v>4725</v>
      </c>
      <c r="Q842" s="1" t="n">
        <v>581.222388515</v>
      </c>
      <c r="R842" s="1" t="n">
        <v>1065.35786243314</v>
      </c>
      <c r="S842" s="1" t="n">
        <v>48712.588142735</v>
      </c>
      <c r="T842" s="1" t="n">
        <v>33160.5026156919</v>
      </c>
      <c r="U842" s="1" t="n">
        <v>-98.7324516807095</v>
      </c>
      <c r="V842" s="1" t="n">
        <v>-7.06016345653</v>
      </c>
      <c r="W842" s="6" t="n">
        <v>2</v>
      </c>
      <c r="X842" s="6" t="n">
        <v>2</v>
      </c>
      <c r="AA842" s="0" t="n">
        <f aca="false">((L842+M842)/P842)*100</f>
        <v>3956.91231667691</v>
      </c>
    </row>
    <row r="843" customFormat="false" ht="12.75" hidden="false" customHeight="false" outlineLevel="0" collapsed="false">
      <c r="A843" s="0" t="s">
        <v>41</v>
      </c>
      <c r="B843" s="0" t="n">
        <v>2016</v>
      </c>
      <c r="C843" s="1" t="n">
        <v>1597</v>
      </c>
      <c r="D843" s="1" t="n">
        <v>598.340819848665</v>
      </c>
      <c r="E843" s="1" t="n">
        <v>45159.423435927</v>
      </c>
      <c r="F843" s="1" t="n">
        <v>80828.6736901592</v>
      </c>
      <c r="G843" s="1" t="n">
        <v>49869.25409375</v>
      </c>
      <c r="H843" s="1" t="n">
        <v>36154.871190625</v>
      </c>
      <c r="I843" s="1" t="n">
        <v>0</v>
      </c>
      <c r="J843" s="1" t="n">
        <v>0</v>
      </c>
      <c r="K843" s="1" t="n">
        <v>431.758241990471</v>
      </c>
      <c r="L843" s="1" t="n">
        <v>97057.4357716675</v>
      </c>
      <c r="M843" s="1" t="n">
        <v>117581.885700633</v>
      </c>
      <c r="P843" s="1" t="n">
        <v>4833</v>
      </c>
      <c r="Q843" s="1" t="n">
        <v>627.95610554</v>
      </c>
      <c r="R843" s="1" t="n">
        <v>928.685311992197</v>
      </c>
      <c r="S843" s="1" t="n">
        <v>49241.29798821</v>
      </c>
      <c r="T843" s="1" t="n">
        <v>35226.1858786328</v>
      </c>
      <c r="U843" s="1" t="n">
        <v>-453.01631293171</v>
      </c>
      <c r="V843" s="1" t="n">
        <v>13.135330575</v>
      </c>
      <c r="W843" s="6" t="n">
        <v>2</v>
      </c>
      <c r="X843" s="6" t="n">
        <v>2</v>
      </c>
      <c r="AA843" s="0" t="n">
        <f aca="false">((L843+M843)/P843)*100</f>
        <v>4441.1198318291</v>
      </c>
    </row>
    <row r="844" customFormat="false" ht="12.75" hidden="false" customHeight="false" outlineLevel="0" collapsed="false">
      <c r="A844" s="0" t="s">
        <v>41</v>
      </c>
      <c r="B844" s="0" t="n">
        <v>2017</v>
      </c>
      <c r="C844" s="1" t="n">
        <v>1522</v>
      </c>
      <c r="D844" s="1" t="n">
        <v>600.916767348665</v>
      </c>
      <c r="E844" s="1" t="n">
        <v>34406.9333457048</v>
      </c>
      <c r="F844" s="1" t="n">
        <v>78565.3517754357</v>
      </c>
      <c r="G844" s="1" t="n">
        <v>51308.05009375</v>
      </c>
      <c r="H844" s="1" t="n">
        <v>38106.94149375</v>
      </c>
      <c r="I844" s="1" t="n">
        <v>0</v>
      </c>
      <c r="J844" s="1" t="n">
        <v>0</v>
      </c>
      <c r="K844" s="1" t="n">
        <v>265.841633120924</v>
      </c>
      <c r="L844" s="1" t="n">
        <v>87502.8250725757</v>
      </c>
      <c r="M844" s="1" t="n">
        <v>117273.210036534</v>
      </c>
      <c r="P844" s="1" t="n">
        <v>4982</v>
      </c>
      <c r="Q844" s="1" t="n">
        <v>657.481567835</v>
      </c>
      <c r="R844" s="1" t="n">
        <v>928.308321187197</v>
      </c>
      <c r="S844" s="1" t="n">
        <v>50650.568525915</v>
      </c>
      <c r="T844" s="1" t="n">
        <v>37178.6331725628</v>
      </c>
      <c r="U844" s="1" t="n">
        <v>-296.395806963392</v>
      </c>
      <c r="V844" s="1" t="n">
        <v>-3.72650262</v>
      </c>
      <c r="W844" s="6" t="n">
        <v>2</v>
      </c>
      <c r="X844" s="6" t="n">
        <v>2</v>
      </c>
      <c r="AA844" s="0" t="n">
        <f aca="false">((L844+M844)/P844)*100</f>
        <v>4110.31784642934</v>
      </c>
    </row>
    <row r="845" customFormat="false" ht="12.75" hidden="false" customHeight="false" outlineLevel="0" collapsed="false">
      <c r="A845" s="0" t="s">
        <v>41</v>
      </c>
      <c r="B845" s="0" t="n">
        <v>2018</v>
      </c>
      <c r="C845" s="1" t="n">
        <v>1408</v>
      </c>
      <c r="D845" s="1" t="n">
        <v>599.045835304174</v>
      </c>
      <c r="E845" s="1" t="n">
        <v>76044.9935384983</v>
      </c>
      <c r="F845" s="1" t="n">
        <v>90539.7141171681</v>
      </c>
      <c r="G845" s="1" t="n">
        <v>37279.51825</v>
      </c>
      <c r="H845" s="1" t="n">
        <v>29480.73240625</v>
      </c>
      <c r="I845" s="1" t="n">
        <v>0</v>
      </c>
      <c r="J845" s="1" t="n">
        <v>0</v>
      </c>
      <c r="K845" s="1" t="n">
        <v>533.906813039013</v>
      </c>
      <c r="L845" s="1" t="n">
        <v>115266.418601537</v>
      </c>
      <c r="M845" s="1" t="n">
        <v>120619.492358722</v>
      </c>
      <c r="P845" s="1" t="n">
        <v>5097</v>
      </c>
      <c r="Q845" s="1" t="n">
        <v>713.953099952003</v>
      </c>
      <c r="R845" s="1" t="n">
        <v>1009.06467169122</v>
      </c>
      <c r="S845" s="1" t="n">
        <v>36565.565150048</v>
      </c>
      <c r="T845" s="1" t="n">
        <v>28471.6677345588</v>
      </c>
      <c r="U845" s="1" t="n">
        <v>-201.437250982986</v>
      </c>
      <c r="V845" s="1" t="n">
        <v>25.4301666666666</v>
      </c>
      <c r="W845" s="6" t="n">
        <v>2</v>
      </c>
      <c r="X845" s="6" t="n">
        <v>2</v>
      </c>
      <c r="AA845" s="0" t="n">
        <f aca="false">((L845+M845)/P845)*100</f>
        <v>4627.93625584185</v>
      </c>
    </row>
    <row r="846" customFormat="false" ht="12.75" hidden="false" customHeight="false" outlineLevel="0" collapsed="false">
      <c r="A846" s="0" t="s">
        <v>41</v>
      </c>
      <c r="B846" s="0" t="n">
        <v>2019</v>
      </c>
      <c r="C846" s="1" t="n">
        <v>1507</v>
      </c>
      <c r="D846" s="1" t="n">
        <v>919.76073</v>
      </c>
      <c r="E846" s="1" t="n">
        <v>67053.1751013656</v>
      </c>
      <c r="F846" s="1" t="n">
        <v>95126.186286667</v>
      </c>
      <c r="G846" s="1" t="n">
        <v>33310.36875</v>
      </c>
      <c r="H846" s="1" t="n">
        <v>20806.585803125</v>
      </c>
      <c r="I846" s="1" t="n">
        <v>0</v>
      </c>
      <c r="J846" s="1" t="n">
        <v>0</v>
      </c>
      <c r="K846" s="1" t="n">
        <v>772.118649502051</v>
      </c>
      <c r="L846" s="1" t="n">
        <v>102642.662500868</v>
      </c>
      <c r="M846" s="1" t="n">
        <v>116852.532819792</v>
      </c>
      <c r="P846" s="1" t="n">
        <v>5324</v>
      </c>
      <c r="Q846" s="1" t="n">
        <v>798.749774226085</v>
      </c>
      <c r="R846" s="1" t="n">
        <v>1084.55462982505</v>
      </c>
      <c r="S846" s="1" t="n">
        <v>32511.6189757739</v>
      </c>
      <c r="T846" s="1" t="n">
        <v>19722.0311733</v>
      </c>
      <c r="U846" s="1" t="n">
        <v>-146.773039447203</v>
      </c>
      <c r="V846" s="1" t="n">
        <v>-2.63327777777778</v>
      </c>
      <c r="W846" s="6" t="n">
        <v>2</v>
      </c>
      <c r="X846" s="6" t="n">
        <v>2</v>
      </c>
      <c r="AA846" s="0" t="n">
        <f aca="false">((L846+M846)/P846)*100</f>
        <v>4122.74972427986</v>
      </c>
    </row>
    <row r="847" customFormat="false" ht="12.75" hidden="false" customHeight="false" outlineLevel="0" collapsed="false">
      <c r="A847" s="0" t="s">
        <v>41</v>
      </c>
      <c r="B847" s="0" t="n">
        <v>2020</v>
      </c>
      <c r="C847" s="1" t="n">
        <v>2770</v>
      </c>
      <c r="D847" s="1" t="n">
        <v>1242.9822</v>
      </c>
      <c r="E847" s="1" t="n">
        <v>93834.9878134012</v>
      </c>
      <c r="F847" s="1" t="n">
        <v>117573.634314103</v>
      </c>
      <c r="G847" s="1" t="n">
        <v>31729.5085</v>
      </c>
      <c r="H847" s="1" t="n">
        <v>25287.847046875</v>
      </c>
      <c r="I847" s="1" t="n">
        <v>0</v>
      </c>
      <c r="J847" s="1" t="n">
        <v>0</v>
      </c>
      <c r="K847" s="1" t="n">
        <v>1358.01387608841</v>
      </c>
      <c r="L847" s="1" t="n">
        <v>129692.51018949</v>
      </c>
      <c r="M847" s="1" t="n">
        <v>144104.463560978</v>
      </c>
      <c r="P847" s="1" t="n">
        <v>4672</v>
      </c>
      <c r="Q847" s="1" t="n">
        <v>878.791134534582</v>
      </c>
      <c r="R847" s="1" t="n">
        <v>1158.71539416384</v>
      </c>
      <c r="S847" s="1" t="n">
        <v>30850.7173654654</v>
      </c>
      <c r="T847" s="1" t="n">
        <v>24129.1316527112</v>
      </c>
      <c r="U847" s="1" t="n">
        <v>-277.557210827929</v>
      </c>
      <c r="V847" s="1" t="n">
        <v>-2.2677037037037</v>
      </c>
      <c r="W847" s="6" t="n">
        <v>2</v>
      </c>
      <c r="X847" s="6" t="n">
        <v>2</v>
      </c>
      <c r="AA847" s="0" t="n">
        <f aca="false">((L847+M847)/P847)*100</f>
        <v>5860.38043130283</v>
      </c>
    </row>
    <row r="848" customFormat="false" ht="12.75" hidden="false" customHeight="false" outlineLevel="0" collapsed="false">
      <c r="A848" s="0" t="s">
        <v>41</v>
      </c>
      <c r="B848" s="0" t="n">
        <v>2021</v>
      </c>
      <c r="C848" s="1" t="n">
        <v>3489</v>
      </c>
      <c r="D848" s="1" t="n">
        <v>1391.7371</v>
      </c>
      <c r="E848" s="1" t="n">
        <v>111603.098586083</v>
      </c>
      <c r="F848" s="1" t="n">
        <v>115378.134899151</v>
      </c>
      <c r="G848" s="1" t="n">
        <v>34275.056625</v>
      </c>
      <c r="H848" s="1" t="n">
        <v>28721.409425</v>
      </c>
      <c r="I848" s="1" t="n">
        <v>0</v>
      </c>
      <c r="J848" s="1" t="n">
        <v>0</v>
      </c>
      <c r="K848" s="1" t="n">
        <v>1672.88448522112</v>
      </c>
      <c r="L848" s="1" t="n">
        <v>151040.039696304</v>
      </c>
      <c r="M848" s="1" t="n">
        <v>145491.281424151</v>
      </c>
      <c r="P848" s="1" t="n">
        <v>4844</v>
      </c>
      <c r="Q848" s="1" t="n">
        <v>941.461420933263</v>
      </c>
      <c r="R848" s="1" t="n">
        <v>1232.27532704423</v>
      </c>
      <c r="S848" s="1" t="n">
        <v>33333.5952040667</v>
      </c>
      <c r="T848" s="1" t="n">
        <v>27489.1340979558</v>
      </c>
      <c r="U848" s="1" t="n">
        <v>-542.334120602235</v>
      </c>
      <c r="V848" s="1" t="n">
        <v>-2.62360493827161</v>
      </c>
      <c r="W848" s="6" t="n">
        <v>2</v>
      </c>
      <c r="X848" s="6" t="n">
        <v>2</v>
      </c>
      <c r="AA848" s="0" t="n">
        <f aca="false">((L848+M848)/P848)*100</f>
        <v>6121.6209975321</v>
      </c>
    </row>
    <row r="849" customFormat="false" ht="12.75" hidden="false" customHeight="false" outlineLevel="0" collapsed="false">
      <c r="A849" s="0" t="s">
        <v>41</v>
      </c>
      <c r="B849" s="0" t="n">
        <v>2022</v>
      </c>
      <c r="C849" s="1" t="n">
        <v>2718</v>
      </c>
      <c r="D849" s="1" t="n">
        <v>591.423960923923</v>
      </c>
      <c r="E849" s="1" t="n">
        <v>111490.83402778</v>
      </c>
      <c r="F849" s="1" t="n">
        <v>115685.340511427</v>
      </c>
      <c r="G849" s="1" t="n">
        <v>33918.765625</v>
      </c>
      <c r="H849" s="1" t="n">
        <v>27039.912578125</v>
      </c>
      <c r="I849" s="1" t="n">
        <v>0</v>
      </c>
      <c r="J849" s="1" t="n">
        <v>0</v>
      </c>
      <c r="K849" s="1" t="n">
        <v>1519.66017991512</v>
      </c>
      <c r="L849" s="1" t="n">
        <v>149647.259832695</v>
      </c>
      <c r="M849" s="1" t="n">
        <v>143316.677050476</v>
      </c>
      <c r="P849" s="1" t="n">
        <v>5685</v>
      </c>
      <c r="Q849" s="1" t="n">
        <v>995.574292963296</v>
      </c>
      <c r="R849" s="1" t="n">
        <v>1306.09575198931</v>
      </c>
      <c r="S849" s="1" t="n">
        <v>32923.1913320367</v>
      </c>
      <c r="T849" s="1" t="n">
        <v>25733.8168261357</v>
      </c>
      <c r="U849" s="1" t="n">
        <v>-629.136413833148</v>
      </c>
      <c r="V849" s="1" t="n">
        <v>7.491804526749</v>
      </c>
      <c r="W849" s="6" t="n">
        <v>2</v>
      </c>
      <c r="X849" s="6" t="n">
        <v>2</v>
      </c>
      <c r="AA849" s="0" t="n">
        <f aca="false">((L849+M849)/P849)*100</f>
        <v>5153.27945265033</v>
      </c>
    </row>
    <row r="850" customFormat="false" ht="12.75" hidden="false" customHeight="false" outlineLevel="0" collapsed="false">
      <c r="A850" s="0" t="s">
        <v>42</v>
      </c>
      <c r="B850" s="0" t="n">
        <v>1970</v>
      </c>
      <c r="W850" s="8"/>
      <c r="X850" s="8"/>
      <c r="AA850" s="0" t="e">
        <f aca="false">((L850+M850)/P850)*100</f>
        <v>#DIV/0!</v>
      </c>
    </row>
    <row r="851" customFormat="false" ht="12.75" hidden="false" customHeight="false" outlineLevel="0" collapsed="false">
      <c r="A851" s="0" t="s">
        <v>42</v>
      </c>
      <c r="B851" s="0" t="n">
        <v>1971</v>
      </c>
      <c r="AA851" s="0" t="e">
        <f aca="false">((L851+M851)/P851)*100</f>
        <v>#DIV/0!</v>
      </c>
    </row>
    <row r="852" customFormat="false" ht="12.75" hidden="false" customHeight="false" outlineLevel="0" collapsed="false">
      <c r="A852" s="0" t="s">
        <v>42</v>
      </c>
      <c r="B852" s="0" t="n">
        <v>1972</v>
      </c>
      <c r="AA852" s="0" t="e">
        <f aca="false">((L852+M852)/P852)*100</f>
        <v>#DIV/0!</v>
      </c>
    </row>
    <row r="853" customFormat="false" ht="12.75" hidden="false" customHeight="false" outlineLevel="0" collapsed="false">
      <c r="A853" s="0" t="s">
        <v>42</v>
      </c>
      <c r="B853" s="0" t="n">
        <v>1973</v>
      </c>
      <c r="AA853" s="0" t="e">
        <f aca="false">((L853+M853)/P853)*100</f>
        <v>#DIV/0!</v>
      </c>
    </row>
    <row r="854" customFormat="false" ht="12.75" hidden="false" customHeight="false" outlineLevel="0" collapsed="false">
      <c r="A854" s="0" t="s">
        <v>42</v>
      </c>
      <c r="B854" s="0" t="n">
        <v>1974</v>
      </c>
      <c r="AA854" s="0" t="e">
        <f aca="false">((L854+M854)/P854)*100</f>
        <v>#DIV/0!</v>
      </c>
    </row>
    <row r="855" customFormat="false" ht="12.75" hidden="false" customHeight="false" outlineLevel="0" collapsed="false">
      <c r="A855" s="0" t="s">
        <v>42</v>
      </c>
      <c r="B855" s="0" t="n">
        <v>1975</v>
      </c>
      <c r="AA855" s="0" t="e">
        <f aca="false">((L855+M855)/P855)*100</f>
        <v>#DIV/0!</v>
      </c>
    </row>
    <row r="856" customFormat="false" ht="12.75" hidden="false" customHeight="false" outlineLevel="0" collapsed="false">
      <c r="A856" s="0" t="s">
        <v>42</v>
      </c>
      <c r="B856" s="0" t="n">
        <v>1976</v>
      </c>
      <c r="AA856" s="0" t="e">
        <f aca="false">((L856+M856)/P856)*100</f>
        <v>#DIV/0!</v>
      </c>
    </row>
    <row r="857" customFormat="false" ht="12.75" hidden="false" customHeight="false" outlineLevel="0" collapsed="false">
      <c r="A857" s="0" t="s">
        <v>42</v>
      </c>
      <c r="B857" s="0" t="n">
        <v>1977</v>
      </c>
      <c r="AA857" s="0" t="e">
        <f aca="false">((L857+M857)/P857)*100</f>
        <v>#DIV/0!</v>
      </c>
    </row>
    <row r="858" customFormat="false" ht="12.75" hidden="false" customHeight="false" outlineLevel="0" collapsed="false">
      <c r="A858" s="0" t="s">
        <v>42</v>
      </c>
      <c r="B858" s="0" t="n">
        <v>1978</v>
      </c>
      <c r="AA858" s="0" t="e">
        <f aca="false">((L858+M858)/P858)*100</f>
        <v>#DIV/0!</v>
      </c>
    </row>
    <row r="859" customFormat="false" ht="12.75" hidden="false" customHeight="false" outlineLevel="0" collapsed="false">
      <c r="A859" s="0" t="s">
        <v>42</v>
      </c>
      <c r="B859" s="0" t="n">
        <v>1979</v>
      </c>
      <c r="AA859" s="0" t="e">
        <f aca="false">((L859+M859)/P859)*100</f>
        <v>#DIV/0!</v>
      </c>
    </row>
    <row r="860" customFormat="false" ht="12.75" hidden="false" customHeight="false" outlineLevel="0" collapsed="false">
      <c r="A860" s="0" t="s">
        <v>42</v>
      </c>
      <c r="B860" s="0" t="n">
        <v>1980</v>
      </c>
      <c r="AA860" s="0" t="e">
        <f aca="false">((L860+M860)/P860)*100</f>
        <v>#DIV/0!</v>
      </c>
    </row>
    <row r="861" customFormat="false" ht="12.75" hidden="false" customHeight="false" outlineLevel="0" collapsed="false">
      <c r="A861" s="0" t="s">
        <v>42</v>
      </c>
      <c r="B861" s="0" t="n">
        <v>1981</v>
      </c>
      <c r="AA861" s="0" t="e">
        <f aca="false">((L861+M861)/P861)*100</f>
        <v>#DIV/0!</v>
      </c>
    </row>
    <row r="862" customFormat="false" ht="12.75" hidden="false" customHeight="false" outlineLevel="0" collapsed="false">
      <c r="A862" s="0" t="s">
        <v>42</v>
      </c>
      <c r="B862" s="0" t="n">
        <v>1982</v>
      </c>
      <c r="AA862" s="0" t="e">
        <f aca="false">((L862+M862)/P862)*100</f>
        <v>#DIV/0!</v>
      </c>
    </row>
    <row r="863" customFormat="false" ht="12.75" hidden="false" customHeight="false" outlineLevel="0" collapsed="false">
      <c r="A863" s="0" t="s">
        <v>42</v>
      </c>
      <c r="B863" s="0" t="n">
        <v>1983</v>
      </c>
      <c r="AA863" s="0" t="e">
        <f aca="false">((L863+M863)/P863)*100</f>
        <v>#DIV/0!</v>
      </c>
    </row>
    <row r="864" customFormat="false" ht="12.75" hidden="false" customHeight="false" outlineLevel="0" collapsed="false">
      <c r="A864" s="0" t="s">
        <v>42</v>
      </c>
      <c r="B864" s="0" t="n">
        <v>1984</v>
      </c>
      <c r="AA864" s="0" t="e">
        <f aca="false">((L864+M864)/P864)*100</f>
        <v>#DIV/0!</v>
      </c>
    </row>
    <row r="865" customFormat="false" ht="12.75" hidden="false" customHeight="false" outlineLevel="0" collapsed="false">
      <c r="A865" s="0" t="s">
        <v>42</v>
      </c>
      <c r="B865" s="0" t="n">
        <v>1985</v>
      </c>
      <c r="AA865" s="0" t="e">
        <f aca="false">((L865+M865)/P865)*100</f>
        <v>#DIV/0!</v>
      </c>
    </row>
    <row r="866" customFormat="false" ht="12.75" hidden="false" customHeight="false" outlineLevel="0" collapsed="false">
      <c r="A866" s="0" t="s">
        <v>42</v>
      </c>
      <c r="B866" s="0" t="n">
        <v>1986</v>
      </c>
      <c r="AA866" s="0" t="e">
        <f aca="false">((L866+M866)/P866)*100</f>
        <v>#DIV/0!</v>
      </c>
    </row>
    <row r="867" customFormat="false" ht="12.75" hidden="false" customHeight="false" outlineLevel="0" collapsed="false">
      <c r="A867" s="0" t="s">
        <v>42</v>
      </c>
      <c r="B867" s="0" t="n">
        <v>1987</v>
      </c>
      <c r="AA867" s="0" t="e">
        <f aca="false">((L867+M867)/P867)*100</f>
        <v>#DIV/0!</v>
      </c>
    </row>
    <row r="868" customFormat="false" ht="12.75" hidden="false" customHeight="false" outlineLevel="0" collapsed="false">
      <c r="A868" s="0" t="s">
        <v>42</v>
      </c>
      <c r="B868" s="0" t="n">
        <v>1988</v>
      </c>
      <c r="AA868" s="0" t="e">
        <f aca="false">((L868+M868)/P868)*100</f>
        <v>#DIV/0!</v>
      </c>
    </row>
    <row r="869" customFormat="false" ht="12.75" hidden="false" customHeight="false" outlineLevel="0" collapsed="false">
      <c r="A869" s="0" t="s">
        <v>42</v>
      </c>
      <c r="B869" s="0" t="n">
        <v>1989</v>
      </c>
      <c r="AA869" s="0" t="e">
        <f aca="false">((L869+M869)/P869)*100</f>
        <v>#DIV/0!</v>
      </c>
    </row>
    <row r="870" customFormat="false" ht="12.75" hidden="false" customHeight="false" outlineLevel="0" collapsed="false">
      <c r="A870" s="0" t="s">
        <v>42</v>
      </c>
      <c r="B870" s="0" t="n">
        <v>1990</v>
      </c>
      <c r="AA870" s="0" t="e">
        <f aca="false">((L870+M870)/P870)*100</f>
        <v>#DIV/0!</v>
      </c>
    </row>
    <row r="871" customFormat="false" ht="12.75" hidden="false" customHeight="false" outlineLevel="0" collapsed="false">
      <c r="A871" s="0" t="s">
        <v>42</v>
      </c>
      <c r="B871" s="0" t="n">
        <v>1991</v>
      </c>
      <c r="AA871" s="0" t="e">
        <f aca="false">((L871+M871)/P871)*100</f>
        <v>#DIV/0!</v>
      </c>
    </row>
    <row r="872" customFormat="false" ht="12.75" hidden="false" customHeight="false" outlineLevel="0" collapsed="false">
      <c r="A872" s="0" t="s">
        <v>42</v>
      </c>
      <c r="B872" s="0" t="n">
        <v>1992</v>
      </c>
      <c r="P872" s="1" t="n">
        <v>17022.180272211</v>
      </c>
      <c r="X872" s="2" t="n">
        <v>1.5E-010</v>
      </c>
      <c r="AA872" s="0" t="n">
        <f aca="false">((L872+M872)/P872)*100</f>
        <v>0</v>
      </c>
    </row>
    <row r="873" customFormat="false" ht="12.75" hidden="false" customHeight="false" outlineLevel="0" collapsed="false">
      <c r="A873" s="0" t="s">
        <v>42</v>
      </c>
      <c r="B873" s="0" t="n">
        <v>1993</v>
      </c>
      <c r="P873" s="1" t="n">
        <v>16280.3725530518</v>
      </c>
      <c r="U873" s="1" t="n">
        <v>-435</v>
      </c>
      <c r="V873" s="1" t="n">
        <v>0</v>
      </c>
      <c r="X873" s="2" t="n">
        <v>6.99E-009</v>
      </c>
      <c r="AA873" s="0" t="n">
        <f aca="false">((L873+M873)/P873)*100</f>
        <v>0</v>
      </c>
    </row>
    <row r="874" customFormat="false" ht="12.75" hidden="false" customHeight="false" outlineLevel="0" collapsed="false">
      <c r="A874" s="0" t="s">
        <v>42</v>
      </c>
      <c r="B874" s="0" t="n">
        <v>1994</v>
      </c>
      <c r="C874" s="1" t="n">
        <v>0</v>
      </c>
      <c r="D874" s="1" t="n">
        <v>0</v>
      </c>
      <c r="E874" s="1" t="n">
        <v>0</v>
      </c>
      <c r="F874" s="1" t="n">
        <v>11.359014455045</v>
      </c>
      <c r="G874" s="1" t="n">
        <v>559.4</v>
      </c>
      <c r="H874" s="1" t="n">
        <v>1386.77505852047</v>
      </c>
      <c r="I874" s="1" t="n">
        <v>0</v>
      </c>
      <c r="J874" s="1" t="n">
        <v>0</v>
      </c>
      <c r="K874" s="1" t="n">
        <v>100.987552591992</v>
      </c>
      <c r="L874" s="1" t="n">
        <v>660.387552591992</v>
      </c>
      <c r="M874" s="1" t="n">
        <v>1398.13407297552</v>
      </c>
      <c r="N874" s="1" t="n">
        <v>-737.746520383525</v>
      </c>
      <c r="P874" s="1" t="n">
        <v>14931.5994184226</v>
      </c>
      <c r="U874" s="1" t="n">
        <v>-443.8</v>
      </c>
      <c r="V874" s="1" t="n">
        <v>23.8</v>
      </c>
      <c r="W874" s="2" t="n">
        <v>0.00036411125</v>
      </c>
      <c r="X874" s="2" t="n">
        <v>1.06E-007</v>
      </c>
      <c r="Y874" s="3" t="n">
        <v>-0.0494084056041106</v>
      </c>
      <c r="AA874" s="0" t="n">
        <f aca="false">((L874+M874)/P874)*100</f>
        <v>13.7863437658775</v>
      </c>
    </row>
    <row r="875" customFormat="false" ht="12.75" hidden="false" customHeight="false" outlineLevel="0" collapsed="false">
      <c r="A875" s="0" t="s">
        <v>42</v>
      </c>
      <c r="B875" s="0" t="n">
        <v>1995</v>
      </c>
      <c r="C875" s="1" t="n">
        <v>0</v>
      </c>
      <c r="D875" s="1" t="n">
        <v>0</v>
      </c>
      <c r="E875" s="1" t="n">
        <v>0</v>
      </c>
      <c r="F875" s="1" t="n">
        <v>49.8439049033226</v>
      </c>
      <c r="G875" s="1" t="n">
        <v>714.8</v>
      </c>
      <c r="H875" s="1" t="n">
        <v>2093.59905852047</v>
      </c>
      <c r="I875" s="1" t="n">
        <v>0</v>
      </c>
      <c r="J875" s="1" t="n">
        <v>0</v>
      </c>
      <c r="K875" s="1" t="n">
        <v>377.020387881762</v>
      </c>
      <c r="L875" s="1" t="n">
        <v>1091.82038788176</v>
      </c>
      <c r="M875" s="1" t="n">
        <v>2143.44296342379</v>
      </c>
      <c r="N875" s="1" t="n">
        <v>-1051.62257554203</v>
      </c>
      <c r="P875" s="1" t="n">
        <v>13972.6376032102</v>
      </c>
      <c r="Q875" s="1" t="n">
        <v>1.5</v>
      </c>
      <c r="R875" s="1" t="n">
        <v>25.9</v>
      </c>
      <c r="S875" s="1" t="n">
        <v>713.3</v>
      </c>
      <c r="T875" s="1" t="n">
        <v>2067.69905852047</v>
      </c>
      <c r="U875" s="1" t="n">
        <v>-458.3</v>
      </c>
      <c r="V875" s="1" t="n">
        <v>7.3</v>
      </c>
      <c r="W875" s="2" t="n">
        <v>0.00115209666666667</v>
      </c>
      <c r="X875" s="2" t="n">
        <v>1.15E-007</v>
      </c>
      <c r="Y875" s="3" t="n">
        <v>-0.075262996536919</v>
      </c>
      <c r="AA875" s="0" t="n">
        <f aca="false">((L875+M875)/P875)*100</f>
        <v>23.1542779765665</v>
      </c>
    </row>
    <row r="876" customFormat="false" ht="12.75" hidden="false" customHeight="false" outlineLevel="0" collapsed="false">
      <c r="A876" s="0" t="s">
        <v>42</v>
      </c>
      <c r="B876" s="0" t="n">
        <v>1996</v>
      </c>
      <c r="C876" s="1" t="n">
        <v>2.3</v>
      </c>
      <c r="D876" s="1" t="n">
        <v>5.5</v>
      </c>
      <c r="E876" s="1" t="n">
        <v>184.6</v>
      </c>
      <c r="F876" s="1" t="n">
        <v>154.3</v>
      </c>
      <c r="G876" s="1" t="n">
        <v>864</v>
      </c>
      <c r="H876" s="1" t="n">
        <v>1904.89905852047</v>
      </c>
      <c r="I876" s="1" t="n">
        <v>0</v>
      </c>
      <c r="J876" s="1" t="n">
        <v>0</v>
      </c>
      <c r="K876" s="1" t="n">
        <v>469.15002405121</v>
      </c>
      <c r="L876" s="1" t="n">
        <v>1520.05002405121</v>
      </c>
      <c r="M876" s="1" t="n">
        <v>2064.69905852047</v>
      </c>
      <c r="N876" s="1" t="n">
        <v>-544.649034469262</v>
      </c>
      <c r="O876" s="1" t="n">
        <v>-544.733304871272</v>
      </c>
      <c r="P876" s="1" t="n">
        <v>13952.8976724742</v>
      </c>
      <c r="Q876" s="1" t="n">
        <v>19.2</v>
      </c>
      <c r="R876" s="1" t="n">
        <v>29.1</v>
      </c>
      <c r="S876" s="1" t="n">
        <v>844.8</v>
      </c>
      <c r="T876" s="1" t="n">
        <v>1875.79905852047</v>
      </c>
      <c r="U876" s="1" t="n">
        <v>-515.9</v>
      </c>
      <c r="V876" s="1" t="n">
        <v>904.9</v>
      </c>
      <c r="W876" s="2" t="n">
        <v>0.00132298766666667</v>
      </c>
      <c r="X876" s="2" t="n">
        <v>1.55E-007</v>
      </c>
      <c r="Y876" s="3" t="n">
        <v>-0.0390348332836789</v>
      </c>
      <c r="Z876" s="3" t="n">
        <v>-0.0390408729181683</v>
      </c>
      <c r="AA876" s="0" t="n">
        <f aca="false">((L876+M876)/P876)*100</f>
        <v>25.6917893810943</v>
      </c>
    </row>
    <row r="877" customFormat="false" ht="12.75" hidden="false" customHeight="false" outlineLevel="0" collapsed="false">
      <c r="A877" s="0" t="s">
        <v>42</v>
      </c>
      <c r="B877" s="0" t="n">
        <v>1997</v>
      </c>
      <c r="C877" s="1" t="n">
        <v>2.9</v>
      </c>
      <c r="D877" s="1" t="n">
        <v>5.5</v>
      </c>
      <c r="E877" s="1" t="n">
        <v>101.9</v>
      </c>
      <c r="F877" s="1" t="n">
        <v>505.9</v>
      </c>
      <c r="G877" s="1" t="n">
        <v>875.1</v>
      </c>
      <c r="H877" s="1" t="n">
        <v>2145.32752386322</v>
      </c>
      <c r="I877" s="1" t="n">
        <v>0</v>
      </c>
      <c r="J877" s="1" t="n">
        <v>0</v>
      </c>
      <c r="K877" s="1" t="n">
        <v>393.699160773818</v>
      </c>
      <c r="L877" s="1" t="n">
        <v>1373.59916077382</v>
      </c>
      <c r="M877" s="1" t="n">
        <v>2656.72752386322</v>
      </c>
      <c r="N877" s="1" t="n">
        <v>-1283.12836308941</v>
      </c>
      <c r="O877" s="1" t="n">
        <v>-1283.19558171872</v>
      </c>
      <c r="P877" s="1" t="n">
        <v>13543.3294494112</v>
      </c>
      <c r="Q877" s="1" t="n">
        <v>80.2</v>
      </c>
      <c r="R877" s="1" t="n">
        <v>70.9</v>
      </c>
      <c r="S877" s="1" t="n">
        <v>794.9</v>
      </c>
      <c r="T877" s="1" t="n">
        <v>2074.42752386322</v>
      </c>
      <c r="U877" s="1" t="n">
        <v>-859.2</v>
      </c>
      <c r="V877" s="1" t="n">
        <v>0</v>
      </c>
      <c r="W877" s="2" t="n">
        <v>0.00260205495833333</v>
      </c>
      <c r="X877" s="2" t="n">
        <v>3.074E-007</v>
      </c>
      <c r="Y877" s="3" t="n">
        <v>-0.0947424610678127</v>
      </c>
      <c r="Z877" s="3" t="n">
        <v>-0.0947474242956194</v>
      </c>
      <c r="AA877" s="0" t="n">
        <f aca="false">((L877+M877)/P877)*100</f>
        <v>29.7587583591733</v>
      </c>
    </row>
    <row r="878" customFormat="false" ht="12.75" hidden="false" customHeight="false" outlineLevel="0" collapsed="false">
      <c r="A878" s="0" t="s">
        <v>42</v>
      </c>
      <c r="B878" s="0" t="n">
        <v>1998</v>
      </c>
      <c r="C878" s="1" t="n">
        <v>2.6</v>
      </c>
      <c r="D878" s="1" t="n">
        <v>8.2</v>
      </c>
      <c r="E878" s="1" t="n">
        <v>28.9</v>
      </c>
      <c r="F878" s="1" t="n">
        <v>709.1</v>
      </c>
      <c r="G878" s="1" t="n">
        <v>645.3</v>
      </c>
      <c r="H878" s="1" t="n">
        <v>2369.55566733548</v>
      </c>
      <c r="I878" s="1" t="n">
        <v>0</v>
      </c>
      <c r="J878" s="1" t="n">
        <v>0</v>
      </c>
      <c r="K878" s="1" t="n">
        <v>702.756649078103</v>
      </c>
      <c r="L878" s="1" t="n">
        <v>1379.5566490781</v>
      </c>
      <c r="M878" s="1" t="n">
        <v>3086.85566733548</v>
      </c>
      <c r="N878" s="1" t="n">
        <v>-1707.29901825738</v>
      </c>
      <c r="O878" s="1" t="n">
        <v>-2071.01179573419</v>
      </c>
      <c r="P878" s="1" t="n">
        <v>14589.4604737717</v>
      </c>
      <c r="Q878" s="1" t="n">
        <v>52.5</v>
      </c>
      <c r="R878" s="1" t="n">
        <v>54.8</v>
      </c>
      <c r="S878" s="1" t="n">
        <v>592.8</v>
      </c>
      <c r="T878" s="1" t="n">
        <v>2314.75566733548</v>
      </c>
      <c r="U878" s="1" t="n">
        <v>-1016.5</v>
      </c>
      <c r="V878" s="1" t="n">
        <v>0</v>
      </c>
      <c r="W878" s="2" t="n">
        <v>0.004612762</v>
      </c>
      <c r="X878" s="2" t="n">
        <v>1.06E-006</v>
      </c>
      <c r="Y878" s="3" t="n">
        <v>-0.117022765943037</v>
      </c>
      <c r="Z878" s="3" t="n">
        <v>-0.141952596496448</v>
      </c>
      <c r="AA878" s="0" t="n">
        <f aca="false">((L878+M878)/P878)*100</f>
        <v>30.6139649539687</v>
      </c>
    </row>
    <row r="879" customFormat="false" ht="12.75" hidden="false" customHeight="false" outlineLevel="0" collapsed="false">
      <c r="A879" s="0" t="s">
        <v>42</v>
      </c>
      <c r="B879" s="0" t="n">
        <v>1999</v>
      </c>
      <c r="C879" s="1" t="n">
        <v>9.8</v>
      </c>
      <c r="D879" s="1" t="n">
        <v>8.2</v>
      </c>
      <c r="E879" s="1" t="n">
        <v>24.3</v>
      </c>
      <c r="F879" s="1" t="n">
        <v>1155.7</v>
      </c>
      <c r="G879" s="1" t="n">
        <v>669.8</v>
      </c>
      <c r="H879" s="1" t="n">
        <v>2224.37225600132</v>
      </c>
      <c r="I879" s="1" t="n">
        <v>0</v>
      </c>
      <c r="J879" s="1" t="n">
        <v>0</v>
      </c>
      <c r="K879" s="1" t="n">
        <v>294.270277861898</v>
      </c>
      <c r="L879" s="1" t="n">
        <v>998.170277861898</v>
      </c>
      <c r="M879" s="1" t="n">
        <v>3388.27225600132</v>
      </c>
      <c r="N879" s="1" t="n">
        <v>-2390.10197813942</v>
      </c>
      <c r="O879" s="1" t="n">
        <v>-2379.72683944855</v>
      </c>
      <c r="P879" s="1" t="n">
        <v>11678.1590111539</v>
      </c>
      <c r="Q879" s="1" t="n">
        <v>44.4</v>
      </c>
      <c r="R879" s="1" t="n">
        <v>15.3</v>
      </c>
      <c r="S879" s="1" t="n">
        <v>625.4</v>
      </c>
      <c r="T879" s="1" t="n">
        <v>2209.07225600132</v>
      </c>
      <c r="U879" s="1" t="n">
        <v>-193.7</v>
      </c>
      <c r="V879" s="1" t="n">
        <v>0</v>
      </c>
      <c r="W879" s="2" t="n">
        <v>0.0249295329166667</v>
      </c>
      <c r="X879" s="2" t="n">
        <v>3.2E-006</v>
      </c>
      <c r="Y879" s="3" t="n">
        <v>-0.204664277636279</v>
      </c>
      <c r="Z879" s="3" t="n">
        <v>-0.203775855181938</v>
      </c>
      <c r="AA879" s="0" t="n">
        <f aca="false">((L879+M879)/P879)*100</f>
        <v>37.5610790165958</v>
      </c>
    </row>
    <row r="880" customFormat="false" ht="12.75" hidden="false" customHeight="false" outlineLevel="0" collapsed="false">
      <c r="A880" s="0" t="s">
        <v>42</v>
      </c>
      <c r="B880" s="0" t="n">
        <v>2000</v>
      </c>
      <c r="C880" s="1" t="n">
        <v>9.3</v>
      </c>
      <c r="D880" s="1" t="n">
        <v>8.8</v>
      </c>
      <c r="E880" s="1" t="n">
        <v>23.8</v>
      </c>
      <c r="F880" s="1" t="n">
        <v>1305.5</v>
      </c>
      <c r="G880" s="1" t="n">
        <v>625.3</v>
      </c>
      <c r="H880" s="1" t="n">
        <v>2091.46788966919</v>
      </c>
      <c r="I880" s="1" t="n">
        <v>0</v>
      </c>
      <c r="J880" s="1" t="n">
        <v>0</v>
      </c>
      <c r="K880" s="1" t="n">
        <v>350.49584238292</v>
      </c>
      <c r="L880" s="1" t="n">
        <v>1008.89584238292</v>
      </c>
      <c r="M880" s="1" t="n">
        <v>3405.76788966919</v>
      </c>
      <c r="N880" s="1" t="n">
        <v>-2396.87204728627</v>
      </c>
      <c r="O880" s="1" t="n">
        <v>-2390.56010084559</v>
      </c>
      <c r="P880" s="1" t="n">
        <v>12757.7463497207</v>
      </c>
      <c r="Q880" s="1" t="n">
        <v>48.2</v>
      </c>
      <c r="R880" s="1" t="n">
        <v>69.8</v>
      </c>
      <c r="S880" s="1" t="n">
        <v>577.1</v>
      </c>
      <c r="T880" s="1" t="n">
        <v>2021.66788966919</v>
      </c>
      <c r="U880" s="1" t="n">
        <v>-459.1</v>
      </c>
      <c r="V880" s="1" t="n">
        <v>0</v>
      </c>
      <c r="W880" s="2" t="n">
        <v>0.087675</v>
      </c>
      <c r="X880" s="2" t="n">
        <v>0.118</v>
      </c>
      <c r="Y880" s="3" t="n">
        <v>-0.25285824547421</v>
      </c>
      <c r="Z880" s="3" t="n">
        <v>-0.252192366081806</v>
      </c>
      <c r="AA880" s="0" t="n">
        <f aca="false">((L880+M880)/P880)*100</f>
        <v>34.6037898155011</v>
      </c>
    </row>
    <row r="881" customFormat="false" ht="12.75" hidden="false" customHeight="false" outlineLevel="0" collapsed="false">
      <c r="A881" s="0" t="s">
        <v>42</v>
      </c>
      <c r="B881" s="0" t="n">
        <v>2001</v>
      </c>
      <c r="C881" s="1" t="n">
        <v>8.3</v>
      </c>
      <c r="D881" s="1" t="n">
        <v>11.4</v>
      </c>
      <c r="E881" s="1" t="n">
        <v>20.1</v>
      </c>
      <c r="F881" s="1" t="n">
        <v>1397.2</v>
      </c>
      <c r="G881" s="1" t="n">
        <v>878.9</v>
      </c>
      <c r="H881" s="1" t="n">
        <v>2978.25495023375</v>
      </c>
      <c r="I881" s="1" t="n">
        <v>0</v>
      </c>
      <c r="J881" s="1" t="n">
        <v>0</v>
      </c>
      <c r="K881" s="1" t="n">
        <v>390.676491413467</v>
      </c>
      <c r="L881" s="1" t="n">
        <v>1297.97649141347</v>
      </c>
      <c r="M881" s="1" t="n">
        <v>4386.85495023375</v>
      </c>
      <c r="N881" s="1" t="n">
        <v>-3088.87845882028</v>
      </c>
      <c r="O881" s="1" t="n">
        <v>-3120.13414894687</v>
      </c>
      <c r="P881" s="1" t="n">
        <v>12421.0510397606</v>
      </c>
      <c r="Q881" s="1" t="n">
        <v>23.3</v>
      </c>
      <c r="R881" s="1" t="n">
        <v>24.7</v>
      </c>
      <c r="S881" s="1" t="n">
        <v>855.6</v>
      </c>
      <c r="T881" s="1" t="n">
        <v>2953.55495023375</v>
      </c>
      <c r="U881" s="1" t="n">
        <v>-528.800000000001</v>
      </c>
      <c r="V881" s="1" t="n">
        <v>0</v>
      </c>
      <c r="W881" s="2" t="n">
        <v>0.139</v>
      </c>
      <c r="X881" s="2" t="n">
        <v>0.158</v>
      </c>
      <c r="Y881" s="3" t="n">
        <v>-0.282673281360042</v>
      </c>
      <c r="Z881" s="3" t="n">
        <v>-0.285533590888901</v>
      </c>
      <c r="AA881" s="0" t="n">
        <f aca="false">((L881+M881)/P881)*100</f>
        <v>45.7677166243799</v>
      </c>
    </row>
    <row r="882" customFormat="false" ht="12.75" hidden="false" customHeight="false" outlineLevel="0" collapsed="false">
      <c r="A882" s="0" t="s">
        <v>42</v>
      </c>
      <c r="B882" s="0" t="n">
        <v>2002</v>
      </c>
      <c r="C882" s="1" t="n">
        <v>0.8</v>
      </c>
      <c r="D882" s="1" t="n">
        <v>9.8</v>
      </c>
      <c r="E882" s="1" t="n">
        <v>3.7</v>
      </c>
      <c r="F882" s="1" t="n">
        <v>1645.9</v>
      </c>
      <c r="G882" s="1" t="n">
        <v>1288.7</v>
      </c>
      <c r="H882" s="1" t="n">
        <v>3695.69331248725</v>
      </c>
      <c r="I882" s="1" t="n">
        <v>0</v>
      </c>
      <c r="J882" s="1" t="n">
        <v>0</v>
      </c>
      <c r="K882" s="1" t="n">
        <v>618.811275937681</v>
      </c>
      <c r="L882" s="1" t="n">
        <v>1912.01127593768</v>
      </c>
      <c r="M882" s="1" t="n">
        <v>5351.39331248725</v>
      </c>
      <c r="N882" s="1" t="n">
        <v>-3439.38203654957</v>
      </c>
      <c r="O882" s="1" t="n">
        <v>-3580.40310108082</v>
      </c>
      <c r="P882" s="1" t="n">
        <v>14653.5194868318</v>
      </c>
      <c r="Q882" s="1" t="n">
        <v>15.5</v>
      </c>
      <c r="R882" s="1" t="n">
        <v>10.5</v>
      </c>
      <c r="S882" s="1" t="n">
        <v>1273.2</v>
      </c>
      <c r="T882" s="1" t="n">
        <v>3685.19331248725</v>
      </c>
      <c r="U882" s="1" t="n">
        <v>-325.700000000003</v>
      </c>
      <c r="V882" s="1" t="n">
        <v>0</v>
      </c>
      <c r="W882" s="2" t="n">
        <v>0.179091666666667</v>
      </c>
      <c r="X882" s="2" t="n">
        <v>0.192</v>
      </c>
      <c r="Y882" s="3" t="n">
        <v>-0.251631104017782</v>
      </c>
      <c r="Z882" s="3" t="n">
        <v>-0.261948447593072</v>
      </c>
      <c r="AA882" s="0" t="n">
        <f aca="false">((L882+M882)/P882)*100</f>
        <v>49.5676454721482</v>
      </c>
    </row>
    <row r="883" customFormat="false" ht="12.75" hidden="false" customHeight="false" outlineLevel="0" collapsed="false">
      <c r="A883" s="0" t="s">
        <v>42</v>
      </c>
      <c r="B883" s="0" t="n">
        <v>2003</v>
      </c>
      <c r="C883" s="1" t="n">
        <v>1.8</v>
      </c>
      <c r="D883" s="1" t="n">
        <v>11.7</v>
      </c>
      <c r="E883" s="1" t="n">
        <v>6.2</v>
      </c>
      <c r="F883" s="1" t="n">
        <v>1898.6</v>
      </c>
      <c r="G883" s="1" t="n">
        <v>1304.4</v>
      </c>
      <c r="H883" s="1" t="n">
        <v>3883.94166220875</v>
      </c>
      <c r="I883" s="1" t="n">
        <v>0</v>
      </c>
      <c r="J883" s="1" t="n">
        <v>0</v>
      </c>
      <c r="K883" s="1" t="n">
        <v>594.81385240336</v>
      </c>
      <c r="L883" s="1" t="n">
        <v>1907.21385240336</v>
      </c>
      <c r="M883" s="1" t="n">
        <v>5794.24166220875</v>
      </c>
      <c r="N883" s="1" t="n">
        <v>-3887.02780980539</v>
      </c>
      <c r="O883" s="1" t="n">
        <v>-3982.87822010223</v>
      </c>
      <c r="P883" s="1" t="n">
        <v>17812.3469019101</v>
      </c>
      <c r="Q883" s="1" t="n">
        <v>14.5</v>
      </c>
      <c r="R883" s="1" t="n">
        <v>13.2</v>
      </c>
      <c r="S883" s="1" t="n">
        <v>1289.9</v>
      </c>
      <c r="T883" s="1" t="n">
        <v>3870.74166220875</v>
      </c>
      <c r="U883" s="1" t="n">
        <v>-456.1</v>
      </c>
      <c r="V883" s="1" t="n">
        <v>0</v>
      </c>
      <c r="W883" s="2" t="n">
        <v>0.205127083333333</v>
      </c>
      <c r="X883" s="2" t="n">
        <v>0.2156</v>
      </c>
      <c r="Y883" s="3" t="n">
        <v>-0.229362416108266</v>
      </c>
      <c r="Z883" s="3" t="n">
        <v>-0.235018275229005</v>
      </c>
      <c r="AA883" s="0" t="n">
        <f aca="false">((L883+M883)/P883)*100</f>
        <v>43.2366131033876</v>
      </c>
    </row>
    <row r="884" customFormat="false" ht="12.75" hidden="false" customHeight="false" outlineLevel="0" collapsed="false">
      <c r="A884" s="0" t="s">
        <v>42</v>
      </c>
      <c r="B884" s="0" t="n">
        <v>2004</v>
      </c>
      <c r="C884" s="1" t="n">
        <v>0.3</v>
      </c>
      <c r="D884" s="1" t="n">
        <v>16.9</v>
      </c>
      <c r="E884" s="1" t="n">
        <v>8.2</v>
      </c>
      <c r="F884" s="1" t="n">
        <v>2057</v>
      </c>
      <c r="G884" s="1" t="n">
        <v>1459.6</v>
      </c>
      <c r="H884" s="1" t="n">
        <v>4596.97217312979</v>
      </c>
      <c r="I884" s="1" t="n">
        <v>2</v>
      </c>
      <c r="J884" s="1" t="n">
        <v>3.7</v>
      </c>
      <c r="K884" s="1" t="n">
        <v>749.374642870492</v>
      </c>
      <c r="L884" s="1" t="n">
        <v>2219.47464287049</v>
      </c>
      <c r="M884" s="1" t="n">
        <v>6674.57217312979</v>
      </c>
      <c r="N884" s="1" t="n">
        <v>-4455.09753025929</v>
      </c>
      <c r="O884" s="1" t="n">
        <v>-4434.33058657266</v>
      </c>
      <c r="P884" s="1" t="n">
        <v>23140.9894618598</v>
      </c>
      <c r="Q884" s="1" t="n">
        <v>8.8</v>
      </c>
      <c r="R884" s="1" t="n">
        <v>70.8</v>
      </c>
      <c r="S884" s="1" t="n">
        <v>1450.8</v>
      </c>
      <c r="T884" s="1" t="n">
        <v>4526.17217312979</v>
      </c>
      <c r="U884" s="1" t="n">
        <v>-1191.9</v>
      </c>
      <c r="V884" s="1" t="n">
        <v>0</v>
      </c>
      <c r="W884" s="2" t="n">
        <v>0.21602575</v>
      </c>
      <c r="X884" s="2" t="n">
        <v>0.217</v>
      </c>
      <c r="Y884" s="3" t="n">
        <v>-0.193387991838735</v>
      </c>
      <c r="Z884" s="3" t="n">
        <v>-0.192486535134609</v>
      </c>
      <c r="AA884" s="0" t="n">
        <f aca="false">((L884+M884)/P884)*100</f>
        <v>38.4341682133305</v>
      </c>
    </row>
    <row r="885" customFormat="false" ht="12.75" hidden="false" customHeight="false" outlineLevel="0" collapsed="false">
      <c r="A885" s="0" t="s">
        <v>42</v>
      </c>
      <c r="B885" s="0" t="n">
        <v>2005</v>
      </c>
      <c r="C885" s="1" t="n">
        <v>0.3</v>
      </c>
      <c r="D885" s="1" t="n">
        <v>18.7</v>
      </c>
      <c r="E885" s="1" t="n">
        <v>13.9</v>
      </c>
      <c r="F885" s="1" t="n">
        <v>2382.8</v>
      </c>
      <c r="G885" s="1" t="n">
        <v>1978.1</v>
      </c>
      <c r="H885" s="1" t="n">
        <v>4776.1</v>
      </c>
      <c r="I885" s="1" t="n">
        <v>0</v>
      </c>
      <c r="J885" s="1" t="n">
        <v>7.1</v>
      </c>
      <c r="K885" s="1" t="n">
        <v>1136.61942653213</v>
      </c>
      <c r="L885" s="1" t="n">
        <v>3128.91942653213</v>
      </c>
      <c r="M885" s="1" t="n">
        <v>7184.7</v>
      </c>
      <c r="N885" s="1" t="n">
        <v>-4055.78057346787</v>
      </c>
      <c r="O885" s="1" t="n">
        <v>-3895.84390989909</v>
      </c>
      <c r="P885" s="1" t="n">
        <v>30211.1279421325</v>
      </c>
      <c r="Q885" s="1" t="n">
        <v>21</v>
      </c>
      <c r="R885" s="1" t="n">
        <v>33.7</v>
      </c>
      <c r="S885" s="1" t="n">
        <v>1957.1</v>
      </c>
      <c r="T885" s="1" t="n">
        <v>4742.4</v>
      </c>
      <c r="U885" s="1" t="n">
        <v>458.600000000001</v>
      </c>
      <c r="W885" s="2" t="n">
        <v>0.215382</v>
      </c>
      <c r="X885" s="2" t="n">
        <v>0.2152</v>
      </c>
      <c r="Y885" s="3" t="n">
        <v>-0.134134462143539</v>
      </c>
      <c r="Z885" s="3" t="n">
        <v>-0.128844970279711</v>
      </c>
      <c r="AA885" s="0" t="n">
        <f aca="false">((L885+M885)/P885)*100</f>
        <v>34.1384785311135</v>
      </c>
    </row>
    <row r="886" customFormat="false" ht="12.75" hidden="false" customHeight="false" outlineLevel="0" collapsed="false">
      <c r="A886" s="0" t="s">
        <v>42</v>
      </c>
      <c r="B886" s="0" t="n">
        <v>2006</v>
      </c>
      <c r="C886" s="1" t="n">
        <v>5.9</v>
      </c>
      <c r="D886" s="1" t="n">
        <v>18.6</v>
      </c>
      <c r="E886" s="1" t="n">
        <v>18.5</v>
      </c>
      <c r="F886" s="1" t="n">
        <v>2734.3</v>
      </c>
      <c r="G886" s="1" t="n">
        <v>2176</v>
      </c>
      <c r="H886" s="1" t="n">
        <v>6447.7</v>
      </c>
      <c r="I886" s="1" t="n">
        <v>0</v>
      </c>
      <c r="J886" s="1" t="n">
        <v>0</v>
      </c>
      <c r="K886" s="1" t="n">
        <v>1068.56052032308</v>
      </c>
      <c r="L886" s="1" t="n">
        <v>3268.96052032308</v>
      </c>
      <c r="M886" s="1" t="n">
        <v>9200.6</v>
      </c>
      <c r="N886" s="1" t="n">
        <v>-5931.63947967692</v>
      </c>
      <c r="O886" s="1" t="n">
        <v>-5617.23195631243</v>
      </c>
      <c r="P886" s="1" t="n">
        <v>36962.7567934547</v>
      </c>
      <c r="Q886" s="1" t="n">
        <v>17.1</v>
      </c>
      <c r="R886" s="1" t="n">
        <v>13.5</v>
      </c>
      <c r="S886" s="1" t="n">
        <v>2158.9</v>
      </c>
      <c r="T886" s="1" t="n">
        <v>6434.2</v>
      </c>
      <c r="U886" s="1" t="n">
        <v>-1387.9</v>
      </c>
      <c r="V886" s="1" t="n">
        <v>0.1</v>
      </c>
      <c r="W886" s="2" t="n">
        <v>0.214456416666667</v>
      </c>
      <c r="X886" s="2" t="n">
        <v>0.214</v>
      </c>
      <c r="Y886" s="3" t="n">
        <v>-0.1601345783438</v>
      </c>
      <c r="Z886" s="3" t="n">
        <v>-0.151646618757821</v>
      </c>
      <c r="AA886" s="0" t="n">
        <f aca="false">((L886+M886)/P886)*100</f>
        <v>33.7354721402468</v>
      </c>
    </row>
    <row r="887" customFormat="false" ht="12.75" hidden="false" customHeight="false" outlineLevel="0" collapsed="false">
      <c r="A887" s="0" t="s">
        <v>42</v>
      </c>
      <c r="B887" s="0" t="n">
        <v>2007</v>
      </c>
      <c r="C887" s="1" t="n">
        <v>13.1</v>
      </c>
      <c r="D887" s="1" t="n">
        <v>23.2</v>
      </c>
      <c r="E887" s="1" t="n">
        <v>46.3</v>
      </c>
      <c r="F887" s="1" t="n">
        <v>4483</v>
      </c>
      <c r="G887" s="1" t="n">
        <v>4350.6</v>
      </c>
      <c r="H887" s="1" t="n">
        <v>11995</v>
      </c>
      <c r="I887" s="1" t="n">
        <v>0</v>
      </c>
      <c r="J887" s="1" t="n">
        <v>0</v>
      </c>
      <c r="K887" s="1" t="n">
        <v>3952.12936256064</v>
      </c>
      <c r="L887" s="1" t="n">
        <v>8362.12936256064</v>
      </c>
      <c r="M887" s="1" t="n">
        <v>16501.2</v>
      </c>
      <c r="N887" s="1" t="n">
        <v>-8139.07063743936</v>
      </c>
      <c r="O887" s="1" t="n">
        <v>-7908.92683743936</v>
      </c>
      <c r="P887" s="1" t="n">
        <v>45274.9464335295</v>
      </c>
      <c r="Q887" s="1" t="n">
        <v>52.7</v>
      </c>
      <c r="R887" s="1" t="n">
        <v>14</v>
      </c>
      <c r="S887" s="1" t="n">
        <v>4297.9</v>
      </c>
      <c r="T887" s="1" t="n">
        <v>11981</v>
      </c>
      <c r="U887" s="1" t="n">
        <v>-3012.5</v>
      </c>
      <c r="V887" s="1" t="n">
        <v>0.1</v>
      </c>
      <c r="W887" s="2" t="n">
        <v>0.214607833333333</v>
      </c>
      <c r="X887" s="2" t="n">
        <v>0.215</v>
      </c>
      <c r="Y887" s="3" t="n">
        <v>-0.180098361806454</v>
      </c>
      <c r="Z887" s="3" t="n">
        <v>-0.175005824438705</v>
      </c>
      <c r="AA887" s="0" t="n">
        <f aca="false">((L887+M887)/P887)*100</f>
        <v>54.9163087339347</v>
      </c>
    </row>
    <row r="888" customFormat="false" ht="12.75" hidden="false" customHeight="false" outlineLevel="0" collapsed="false">
      <c r="A888" s="0" t="s">
        <v>42</v>
      </c>
      <c r="B888" s="0" t="n">
        <v>2008</v>
      </c>
      <c r="C888" s="1" t="n">
        <v>12.9</v>
      </c>
      <c r="D888" s="1" t="n">
        <v>29.2</v>
      </c>
      <c r="E888" s="1" t="n">
        <v>72.4</v>
      </c>
      <c r="F888" s="1" t="n">
        <v>6682.7</v>
      </c>
      <c r="G888" s="1" t="n">
        <v>4624.9</v>
      </c>
      <c r="H888" s="1" t="n">
        <v>14448.5</v>
      </c>
      <c r="I888" s="1" t="n">
        <v>0</v>
      </c>
      <c r="J888" s="1" t="n">
        <v>0</v>
      </c>
      <c r="K888" s="1" t="n">
        <v>2686.98648512106</v>
      </c>
      <c r="L888" s="1" t="n">
        <v>7397.18648512106</v>
      </c>
      <c r="M888" s="1" t="n">
        <v>21160.4</v>
      </c>
      <c r="N888" s="1" t="n">
        <v>-13763.2135148789</v>
      </c>
      <c r="O888" s="1" t="n">
        <v>-13389.1035148789</v>
      </c>
      <c r="P888" s="1" t="n">
        <v>60746.176576825</v>
      </c>
      <c r="Q888" s="1" t="n">
        <v>48.6</v>
      </c>
      <c r="R888" s="1" t="n">
        <v>21.1</v>
      </c>
      <c r="S888" s="1" t="n">
        <v>4576.3</v>
      </c>
      <c r="T888" s="1" t="n">
        <v>14427.4</v>
      </c>
      <c r="U888" s="1" t="n">
        <v>-4958.7</v>
      </c>
      <c r="V888" s="1" t="n">
        <v>0.5</v>
      </c>
      <c r="W888" s="2" t="n">
        <v>0.21363975</v>
      </c>
      <c r="X888" s="2" t="n">
        <v>0.22</v>
      </c>
      <c r="Y888" s="3" t="n">
        <v>-0.233314386505546</v>
      </c>
      <c r="Z888" s="3" t="n">
        <v>-0.226972463157395</v>
      </c>
      <c r="AA888" s="0" t="n">
        <f aca="false">((L888+M888)/P888)*100</f>
        <v>47.0113315675178</v>
      </c>
    </row>
    <row r="889" customFormat="false" ht="12.75" hidden="false" customHeight="false" outlineLevel="0" collapsed="false">
      <c r="A889" s="0" t="s">
        <v>42</v>
      </c>
      <c r="B889" s="0" t="n">
        <v>2009</v>
      </c>
      <c r="C889" s="1" t="n">
        <v>13.1</v>
      </c>
      <c r="D889" s="1" t="n">
        <v>24.4</v>
      </c>
      <c r="E889" s="1" t="n">
        <v>144.6</v>
      </c>
      <c r="F889" s="1" t="n">
        <v>8536.7</v>
      </c>
      <c r="G889" s="1" t="n">
        <v>5191.7</v>
      </c>
      <c r="H889" s="1" t="n">
        <v>21285.6810440825</v>
      </c>
      <c r="I889" s="1" t="n">
        <v>0</v>
      </c>
      <c r="J889" s="1" t="n">
        <v>0</v>
      </c>
      <c r="K889" s="1" t="n">
        <v>4831.3828835781</v>
      </c>
      <c r="L889" s="1" t="n">
        <v>10180.7828835781</v>
      </c>
      <c r="M889" s="1" t="n">
        <v>29846.7810440825</v>
      </c>
      <c r="N889" s="1" t="n">
        <v>-19665.9981605044</v>
      </c>
      <c r="O889" s="1" t="n">
        <v>-18844.8472698303</v>
      </c>
      <c r="P889" s="1" t="n">
        <v>50855.4222306633</v>
      </c>
      <c r="Q889" s="1" t="n">
        <v>30.3</v>
      </c>
      <c r="R889" s="1" t="n">
        <v>22.2</v>
      </c>
      <c r="S889" s="1" t="n">
        <v>5161.4</v>
      </c>
      <c r="T889" s="1" t="n">
        <v>21263.4810440825</v>
      </c>
      <c r="U889" s="1" t="n">
        <v>-6132.6</v>
      </c>
      <c r="W889" s="5" t="n">
        <v>0.279304921788469</v>
      </c>
      <c r="X889" s="5" t="n">
        <v>0.2863</v>
      </c>
      <c r="Y889" s="3" t="n">
        <v>-0.396388904167619</v>
      </c>
      <c r="Z889" s="3" t="n">
        <v>-0.37983774317116</v>
      </c>
      <c r="AA889" s="0" t="n">
        <f aca="false">((L889+M889)/P889)*100</f>
        <v>78.7085470377355</v>
      </c>
    </row>
    <row r="890" customFormat="false" ht="12.75" hidden="false" customHeight="false" outlineLevel="0" collapsed="false">
      <c r="A890" s="0" t="s">
        <v>42</v>
      </c>
      <c r="B890" s="0" t="n">
        <v>2010</v>
      </c>
      <c r="C890" s="1" t="n">
        <v>12.8</v>
      </c>
      <c r="D890" s="1" t="n">
        <v>24.7</v>
      </c>
      <c r="E890" s="1" t="n">
        <v>204.8</v>
      </c>
      <c r="F890" s="1" t="n">
        <v>9904.2</v>
      </c>
      <c r="G890" s="1" t="n">
        <v>6433.4</v>
      </c>
      <c r="H890" s="1" t="n">
        <v>27580.0589497579</v>
      </c>
      <c r="I890" s="1" t="n">
        <v>0</v>
      </c>
      <c r="J890" s="1" t="n">
        <v>18.2</v>
      </c>
      <c r="K890" s="1" t="n">
        <v>3431.03966285265</v>
      </c>
      <c r="L890" s="1" t="n">
        <v>10082.0396628527</v>
      </c>
      <c r="M890" s="1" t="n">
        <v>37527.1589497579</v>
      </c>
      <c r="N890" s="1" t="n">
        <v>-27445.1192869053</v>
      </c>
      <c r="O890" s="1" t="n">
        <v>-25845.3916382274</v>
      </c>
      <c r="P890" s="1" t="n">
        <v>57219.9151043128</v>
      </c>
      <c r="Q890" s="1" t="n">
        <v>88.9</v>
      </c>
      <c r="R890" s="1" t="n">
        <v>1256.6</v>
      </c>
      <c r="S890" s="1" t="n">
        <v>6344.5</v>
      </c>
      <c r="T890" s="1" t="n">
        <v>26323.4589497579</v>
      </c>
      <c r="U890" s="1" t="n">
        <v>-8280.2</v>
      </c>
      <c r="V890" s="1" t="n">
        <v>0</v>
      </c>
      <c r="W890" s="5" t="n">
        <v>0.297851</v>
      </c>
      <c r="X890" s="5" t="n">
        <v>0.3</v>
      </c>
      <c r="Y890" s="3" t="n">
        <v>-0.483103413140519</v>
      </c>
      <c r="Z890" s="3" t="n">
        <v>-0.454944166350862</v>
      </c>
      <c r="AA890" s="0" t="n">
        <f aca="false">((L890+M890)/P890)*100</f>
        <v>83.2038959264765</v>
      </c>
    </row>
    <row r="891" customFormat="false" ht="12.75" hidden="false" customHeight="false" outlineLevel="0" collapsed="false">
      <c r="A891" s="0" t="s">
        <v>42</v>
      </c>
      <c r="B891" s="0" t="n">
        <v>2011</v>
      </c>
      <c r="C891" s="1" t="n">
        <v>10.7</v>
      </c>
      <c r="D891" s="1" t="n">
        <v>24.4</v>
      </c>
      <c r="E891" s="1" t="n">
        <v>305.1</v>
      </c>
      <c r="F891" s="1" t="n">
        <v>13008.2</v>
      </c>
      <c r="G891" s="1" t="n">
        <v>9143.7</v>
      </c>
      <c r="H891" s="1" t="n">
        <v>33015.8777741102</v>
      </c>
      <c r="I891" s="1" t="n">
        <v>0.2</v>
      </c>
      <c r="J891" s="1" t="n">
        <v>46.3</v>
      </c>
      <c r="K891" s="1" t="n">
        <v>6011.23675461976</v>
      </c>
      <c r="L891" s="1" t="n">
        <v>15470.9367546198</v>
      </c>
      <c r="M891" s="1" t="n">
        <v>46094.7777741102</v>
      </c>
      <c r="N891" s="1" t="n">
        <v>-30623.8410194904</v>
      </c>
      <c r="O891" s="1" t="n">
        <v>-28719.1453910552</v>
      </c>
      <c r="P891" s="1" t="n">
        <v>61368.0351210644</v>
      </c>
      <c r="Q891" s="1" t="n">
        <v>100.5</v>
      </c>
      <c r="R891" s="1" t="n">
        <v>2109</v>
      </c>
      <c r="S891" s="1" t="n">
        <v>9043.2</v>
      </c>
      <c r="T891" s="1" t="n">
        <v>30906.8777741102</v>
      </c>
      <c r="U891" s="1" t="n">
        <v>-5052.50000000001</v>
      </c>
      <c r="V891" s="1" t="n">
        <v>4.1</v>
      </c>
      <c r="W891" s="5" t="n">
        <v>0.497463333333333</v>
      </c>
      <c r="X891" s="5" t="n">
        <v>0.835</v>
      </c>
      <c r="Y891" s="3" t="n">
        <v>-0.83761190838165</v>
      </c>
      <c r="Z891" s="3" t="n">
        <v>-0.785515382044395</v>
      </c>
      <c r="AA891" s="0" t="n">
        <f aca="false">((L891+M891)/P891)*100</f>
        <v>100.322121129144</v>
      </c>
    </row>
    <row r="892" customFormat="false" ht="12.75" hidden="false" customHeight="false" outlineLevel="0" collapsed="false">
      <c r="A892" s="0" t="s">
        <v>42</v>
      </c>
      <c r="B892" s="0" t="n">
        <v>2012</v>
      </c>
      <c r="C892" s="1" t="n">
        <v>2.5</v>
      </c>
      <c r="D892" s="1" t="n">
        <v>25.7</v>
      </c>
      <c r="E892" s="1" t="n">
        <v>470.7</v>
      </c>
      <c r="F892" s="1" t="n">
        <v>14586.2</v>
      </c>
      <c r="G892" s="1" t="n">
        <v>8712.9</v>
      </c>
      <c r="H892" s="1" t="n">
        <v>32588.6453671087</v>
      </c>
      <c r="I892" s="1" t="n">
        <v>6.1</v>
      </c>
      <c r="J892" s="1" t="n">
        <v>3.9</v>
      </c>
      <c r="K892" s="1" t="n">
        <v>5808.98961694032</v>
      </c>
      <c r="L892" s="1" t="n">
        <v>15001.1896169403</v>
      </c>
      <c r="M892" s="1" t="n">
        <v>47204.4453671087</v>
      </c>
      <c r="N892" s="1" t="n">
        <v>-32203.2557501684</v>
      </c>
      <c r="O892" s="1" t="n">
        <v>-29917.1663909432</v>
      </c>
      <c r="P892" s="1" t="n">
        <v>65668.8056508437</v>
      </c>
      <c r="Q892" s="1" t="n">
        <v>73.7</v>
      </c>
      <c r="R892" s="1" t="n">
        <v>1900.7</v>
      </c>
      <c r="S892" s="1" t="n">
        <v>8639.2</v>
      </c>
      <c r="T892" s="1" t="n">
        <v>30687.9453671087</v>
      </c>
      <c r="U892" s="1" t="n">
        <v>-1862.20000000001</v>
      </c>
      <c r="V892" s="1" t="n">
        <v>3.7</v>
      </c>
      <c r="W892" s="5" t="n">
        <v>0.833689833333333</v>
      </c>
      <c r="X892" s="5" t="n">
        <v>0.857</v>
      </c>
      <c r="Y892" s="3" t="n">
        <v>-0.50410032795433</v>
      </c>
      <c r="Z892" s="3" t="n">
        <v>-0.468314555091527</v>
      </c>
      <c r="AA892" s="0" t="n">
        <f aca="false">((L892+M892)/P892)*100</f>
        <v>94.7263078223044</v>
      </c>
    </row>
    <row r="893" customFormat="false" ht="12.75" hidden="false" customHeight="false" outlineLevel="0" collapsed="false">
      <c r="A893" s="0" t="s">
        <v>42</v>
      </c>
      <c r="B893" s="0" t="n">
        <v>2013</v>
      </c>
      <c r="C893" s="1" t="n">
        <v>2.7</v>
      </c>
      <c r="D893" s="1" t="n">
        <v>33.4</v>
      </c>
      <c r="E893" s="1" t="n">
        <v>730.2</v>
      </c>
      <c r="F893" s="1" t="n">
        <v>16675</v>
      </c>
      <c r="G893" s="1" t="n">
        <v>8258.5</v>
      </c>
      <c r="H893" s="1" t="n">
        <v>38037.7080959296</v>
      </c>
      <c r="I893" s="1" t="n">
        <v>0.2</v>
      </c>
      <c r="J893" s="1" t="n">
        <v>2</v>
      </c>
      <c r="K893" s="1" t="n">
        <v>4936.9615984</v>
      </c>
      <c r="L893" s="1" t="n">
        <v>13928.5615984</v>
      </c>
      <c r="M893" s="1" t="n">
        <v>54748.1080959296</v>
      </c>
      <c r="N893" s="1" t="n">
        <v>-40819.5464975296</v>
      </c>
      <c r="O893" s="1" t="n">
        <v>-39105.6235062393</v>
      </c>
      <c r="P893" s="1" t="n">
        <v>75495.7152482821</v>
      </c>
      <c r="Q893" s="1" t="n">
        <v>91.8</v>
      </c>
      <c r="R893" s="1" t="n">
        <v>1856.9</v>
      </c>
      <c r="S893" s="1" t="n">
        <v>8166.7</v>
      </c>
      <c r="T893" s="1" t="n">
        <v>36180.8080959296</v>
      </c>
      <c r="U893" s="1" t="n">
        <v>-7567.3</v>
      </c>
      <c r="V893" s="1" t="n">
        <v>10.3</v>
      </c>
      <c r="W893" s="5" t="n">
        <v>0.88800525</v>
      </c>
      <c r="X893" s="5" t="n">
        <v>0.951</v>
      </c>
      <c r="Y893" s="3" t="n">
        <v>-0.579043052196457</v>
      </c>
      <c r="Z893" s="3" t="n">
        <v>-0.554730307806548</v>
      </c>
      <c r="AA893" s="0" t="n">
        <f aca="false">((L893+M893)/P893)*100</f>
        <v>90.9676389825214</v>
      </c>
    </row>
    <row r="894" customFormat="false" ht="12.75" hidden="false" customHeight="false" outlineLevel="0" collapsed="false">
      <c r="A894" s="0" t="s">
        <v>42</v>
      </c>
      <c r="B894" s="0" t="n">
        <v>2014</v>
      </c>
      <c r="C894" s="1" t="n">
        <v>1.8</v>
      </c>
      <c r="D894" s="1" t="n">
        <v>34.8</v>
      </c>
      <c r="E894" s="1" t="n">
        <v>668.6</v>
      </c>
      <c r="F894" s="1" t="n">
        <v>17773</v>
      </c>
      <c r="G894" s="1" t="n">
        <v>8578</v>
      </c>
      <c r="H894" s="1" t="n">
        <v>38321.7018869237</v>
      </c>
      <c r="I894" s="1" t="n">
        <v>15.9</v>
      </c>
      <c r="J894" s="1" t="n">
        <v>26.8</v>
      </c>
      <c r="K894" s="1" t="n">
        <v>3422.00961384858</v>
      </c>
      <c r="L894" s="1" t="n">
        <v>12686.3096138486</v>
      </c>
      <c r="M894" s="1" t="n">
        <v>56156.3018869237</v>
      </c>
      <c r="N894" s="1" t="n">
        <v>-43469.9922730751</v>
      </c>
      <c r="O894" s="1" t="n">
        <v>-41832.9115226361</v>
      </c>
      <c r="P894" s="1" t="n">
        <v>78735.9984243271</v>
      </c>
      <c r="Q894" s="1" t="n">
        <v>111.4</v>
      </c>
      <c r="R894" s="1" t="n">
        <v>1854</v>
      </c>
      <c r="S894" s="1" t="n">
        <v>8466.6</v>
      </c>
      <c r="T894" s="1" t="n">
        <v>36467.7018869237</v>
      </c>
      <c r="U894" s="1" t="n">
        <v>-5227.69999999999</v>
      </c>
      <c r="V894" s="1" t="n">
        <v>7.7</v>
      </c>
      <c r="W894" s="5" t="n">
        <v>1.02241025</v>
      </c>
      <c r="X894" s="5" t="n">
        <v>1.185</v>
      </c>
      <c r="Y894" s="3" t="n">
        <v>-0.639895976666161</v>
      </c>
      <c r="Z894" s="3" t="n">
        <v>-0.615797481798648</v>
      </c>
      <c r="AA894" s="0" t="n">
        <f aca="false">((L894+M894)/P894)*100</f>
        <v>87.4347349096445</v>
      </c>
    </row>
    <row r="895" customFormat="false" ht="12.75" hidden="false" customHeight="false" outlineLevel="0" collapsed="false">
      <c r="A895" s="0" t="s">
        <v>42</v>
      </c>
      <c r="B895" s="0" t="n">
        <v>2015</v>
      </c>
      <c r="C895" s="1" t="n">
        <v>1.6</v>
      </c>
      <c r="D895" s="1" t="n">
        <v>28.4</v>
      </c>
      <c r="E895" s="1" t="n">
        <v>719</v>
      </c>
      <c r="F895" s="1" t="n">
        <v>17988.2</v>
      </c>
      <c r="G895" s="1" t="n">
        <v>8651.3</v>
      </c>
      <c r="H895" s="1" t="n">
        <v>36522.340679784</v>
      </c>
      <c r="I895" s="1" t="n">
        <v>1.8</v>
      </c>
      <c r="J895" s="1" t="n">
        <v>2.5</v>
      </c>
      <c r="K895" s="1" t="n">
        <v>2743.59904551947</v>
      </c>
      <c r="L895" s="1" t="n">
        <v>12117.2990455195</v>
      </c>
      <c r="M895" s="1" t="n">
        <v>54541.440679784</v>
      </c>
      <c r="N895" s="1" t="n">
        <v>-42424.1416342645</v>
      </c>
      <c r="O895" s="1" t="n">
        <v>-40991.8966193717</v>
      </c>
      <c r="P895" s="1" t="n">
        <v>56329</v>
      </c>
      <c r="Q895" s="1" t="n">
        <v>115.6</v>
      </c>
      <c r="R895" s="1" t="n">
        <v>905.2</v>
      </c>
      <c r="S895" s="1" t="n">
        <v>8535.7</v>
      </c>
      <c r="T895" s="1" t="n">
        <v>35617.140679784</v>
      </c>
      <c r="U895" s="1" t="n">
        <v>-1831.1</v>
      </c>
      <c r="V895" s="1" t="n">
        <v>4.6</v>
      </c>
      <c r="W895" s="5" t="n">
        <v>1.59259883333333</v>
      </c>
      <c r="X895" s="5" t="n">
        <v>1.8569</v>
      </c>
      <c r="Y895" s="3" t="n">
        <v>-0.878138757647543</v>
      </c>
      <c r="Z895" s="3" t="n">
        <v>-0.848492669133425</v>
      </c>
      <c r="AA895" s="0" t="n">
        <f aca="false">((L895+M895)/P895)*100</f>
        <v>118.338226713245</v>
      </c>
    </row>
    <row r="896" customFormat="false" ht="12.75" hidden="false" customHeight="false" outlineLevel="0" collapsed="false">
      <c r="A896" s="0" t="s">
        <v>42</v>
      </c>
      <c r="B896" s="0" t="n">
        <v>2016</v>
      </c>
      <c r="C896" s="1" t="n">
        <v>1.7</v>
      </c>
      <c r="D896" s="1" t="n">
        <v>29.2</v>
      </c>
      <c r="E896" s="1" t="n">
        <v>799.2</v>
      </c>
      <c r="F896" s="1" t="n">
        <v>18650</v>
      </c>
      <c r="G896" s="1" t="n">
        <v>7812.6</v>
      </c>
      <c r="H896" s="1" t="n">
        <v>35683.1792712109</v>
      </c>
      <c r="I896" s="1" t="n">
        <v>1</v>
      </c>
      <c r="J896" s="1" t="n">
        <v>2</v>
      </c>
      <c r="K896" s="1" t="n">
        <v>3206.86256904434</v>
      </c>
      <c r="L896" s="1" t="n">
        <v>11821.3625690443</v>
      </c>
      <c r="M896" s="1" t="n">
        <v>54364.3792712109</v>
      </c>
      <c r="N896" s="1" t="n">
        <v>-42543.0167021665</v>
      </c>
      <c r="O896" s="1" t="n">
        <v>-40822.643147941</v>
      </c>
      <c r="P896" s="1" t="n">
        <v>47703</v>
      </c>
      <c r="Q896" s="1" t="n">
        <v>44.9</v>
      </c>
      <c r="R896" s="1" t="n">
        <v>1497</v>
      </c>
      <c r="S896" s="1" t="n">
        <v>7767.7</v>
      </c>
      <c r="T896" s="1" t="n">
        <v>34186.1792712109</v>
      </c>
      <c r="U896" s="1" t="n">
        <v>-1611.8</v>
      </c>
      <c r="V896" s="1" t="n">
        <v>6.5</v>
      </c>
      <c r="W896" s="5" t="n">
        <v>1.98956283333333</v>
      </c>
      <c r="X896" s="5" t="n">
        <v>1.9585</v>
      </c>
      <c r="Y896" s="3" t="n">
        <v>-0.877906989039538</v>
      </c>
      <c r="Z896" s="3" t="n">
        <v>-0.842405793212576</v>
      </c>
      <c r="AA896" s="0" t="n">
        <f aca="false">((L896+M896)/P896)*100</f>
        <v>138.745449636826</v>
      </c>
    </row>
    <row r="897" customFormat="false" ht="12.75" hidden="false" customHeight="false" outlineLevel="0" collapsed="false">
      <c r="A897" s="0" t="s">
        <v>42</v>
      </c>
      <c r="B897" s="0" t="n">
        <v>2017</v>
      </c>
      <c r="C897" s="1" t="n">
        <v>2.6</v>
      </c>
      <c r="D897" s="1" t="n">
        <v>38</v>
      </c>
      <c r="E897" s="1" t="n">
        <v>1611.6</v>
      </c>
      <c r="F897" s="1" t="n">
        <v>12857.4</v>
      </c>
      <c r="G897" s="1" t="n">
        <v>8444.7</v>
      </c>
      <c r="H897" s="1" t="n">
        <v>37786.9979407019</v>
      </c>
      <c r="I897" s="1" t="n">
        <v>0.2</v>
      </c>
      <c r="J897" s="1" t="n">
        <v>3.3</v>
      </c>
      <c r="K897" s="1" t="n">
        <v>5375.4134085196</v>
      </c>
      <c r="L897" s="1" t="n">
        <v>15434.5134085196</v>
      </c>
      <c r="M897" s="1" t="n">
        <v>50685.6979407019</v>
      </c>
      <c r="N897" s="1" t="n">
        <v>-35251.1845321823</v>
      </c>
      <c r="O897" s="1" t="n">
        <v>-33311.2862321823</v>
      </c>
      <c r="P897" s="1" t="n">
        <v>54723</v>
      </c>
      <c r="Q897" s="1" t="n">
        <v>38.5</v>
      </c>
      <c r="R897" s="1" t="n">
        <v>2816.1</v>
      </c>
      <c r="S897" s="1" t="n">
        <v>8406.2</v>
      </c>
      <c r="T897" s="1" t="n">
        <v>34970.8979407019</v>
      </c>
      <c r="U897" s="1" t="n">
        <v>-952.400000000004</v>
      </c>
      <c r="V897" s="1" t="n">
        <v>1.5</v>
      </c>
      <c r="W897" s="5" t="n">
        <v>1.93234166666667</v>
      </c>
      <c r="X897" s="5" t="n">
        <v>1.9727</v>
      </c>
      <c r="Y897" s="3" t="n">
        <v>-0.657628979638832</v>
      </c>
      <c r="Z897" s="3" t="n">
        <v>-0.621439179024687</v>
      </c>
      <c r="AA897" s="0" t="n">
        <f aca="false">((L897+M897)/P897)*100</f>
        <v>120.827095278441</v>
      </c>
    </row>
    <row r="898" customFormat="false" ht="12.75" hidden="false" customHeight="false" outlineLevel="0" collapsed="false">
      <c r="A898" s="0" t="s">
        <v>42</v>
      </c>
      <c r="B898" s="0" t="n">
        <v>2018</v>
      </c>
      <c r="C898" s="1" t="n">
        <v>10.9</v>
      </c>
      <c r="D898" s="1" t="n">
        <v>39.8</v>
      </c>
      <c r="E898" s="1" t="n">
        <v>1443.4</v>
      </c>
      <c r="F898" s="1" t="n">
        <v>13061</v>
      </c>
      <c r="G898" s="1" t="n">
        <v>9822.1</v>
      </c>
      <c r="H898" s="1" t="n">
        <v>37179.9063816471</v>
      </c>
      <c r="I898" s="1" t="n">
        <v>6.6</v>
      </c>
      <c r="J898" s="1" t="n">
        <v>2.9</v>
      </c>
      <c r="K898" s="1" t="n">
        <v>5222.90901548716</v>
      </c>
      <c r="L898" s="1" t="n">
        <v>16505.9090154872</v>
      </c>
      <c r="M898" s="1" t="n">
        <v>50283.6063816471</v>
      </c>
      <c r="N898" s="1" t="n">
        <v>-33777.69736616</v>
      </c>
      <c r="O898" s="1" t="n">
        <v>-31842.96206616</v>
      </c>
      <c r="P898" s="1" t="n">
        <v>60011</v>
      </c>
      <c r="Q898" s="1" t="n">
        <v>104.8</v>
      </c>
      <c r="R898" s="1" t="n">
        <v>2296.6</v>
      </c>
      <c r="S898" s="1" t="n">
        <v>9717.3</v>
      </c>
      <c r="T898" s="1" t="n">
        <v>34883.3063816471</v>
      </c>
      <c r="U898" s="1" t="n">
        <v>22.9000000000001</v>
      </c>
      <c r="V898" s="1" t="n">
        <v>20.4</v>
      </c>
      <c r="W898" s="5" t="n">
        <v>2.03760833333333</v>
      </c>
      <c r="X898" s="5" t="n">
        <v>2.1598</v>
      </c>
      <c r="Y898" s="3" t="n">
        <v>-0.596612028754097</v>
      </c>
      <c r="Z898" s="3" t="n">
        <v>-0.562438996178124</v>
      </c>
      <c r="AA898" s="0" t="n">
        <f aca="false">((L898+M898)/P898)*100</f>
        <v>111.295454828505</v>
      </c>
    </row>
    <row r="899" customFormat="false" ht="12.75" hidden="false" customHeight="false" outlineLevel="0" collapsed="false">
      <c r="A899" s="0" t="s">
        <v>42</v>
      </c>
      <c r="B899" s="0" t="n">
        <v>2019</v>
      </c>
      <c r="C899" s="1" t="n">
        <v>4.5</v>
      </c>
      <c r="D899" s="1" t="n">
        <v>40</v>
      </c>
      <c r="E899" s="1" t="n">
        <v>1532.4</v>
      </c>
      <c r="F899" s="1" t="n">
        <v>14209.6</v>
      </c>
      <c r="G899" s="1" t="n">
        <v>10182.6</v>
      </c>
      <c r="H899" s="1" t="n">
        <v>38537.2697719859</v>
      </c>
      <c r="I899" s="1" t="n">
        <v>7.1</v>
      </c>
      <c r="J899" s="1" t="n">
        <v>7.7</v>
      </c>
      <c r="K899" s="1" t="n">
        <v>7006.66716890426</v>
      </c>
      <c r="L899" s="1" t="n">
        <v>18733.2671689043</v>
      </c>
      <c r="M899" s="1" t="n">
        <v>52794.5697719859</v>
      </c>
      <c r="N899" s="1" t="n">
        <v>-34061.3026030816</v>
      </c>
      <c r="O899" s="1" t="n">
        <v>-31674.1495030816</v>
      </c>
      <c r="P899" s="1" t="n">
        <v>64414</v>
      </c>
      <c r="Q899" s="1" t="n">
        <v>146.7</v>
      </c>
      <c r="R899" s="1" t="n">
        <v>2896.8</v>
      </c>
      <c r="S899" s="1" t="n">
        <v>10035.9</v>
      </c>
      <c r="T899" s="1" t="n">
        <v>35640.4697719859</v>
      </c>
      <c r="U899" s="1" t="n">
        <v>-1245.8</v>
      </c>
      <c r="V899" s="1" t="n">
        <v>34.9</v>
      </c>
      <c r="W899" s="5" t="n">
        <v>2.09178333333333</v>
      </c>
      <c r="X899" s="5" t="n">
        <v>2.1036</v>
      </c>
      <c r="Y899" s="3" t="n">
        <v>-0.531774425980424</v>
      </c>
      <c r="Z899" s="3" t="n">
        <v>-0.494505535114077</v>
      </c>
      <c r="AA899" s="0" t="n">
        <f aca="false">((L899+M899)/P899)*100</f>
        <v>111.043929799252</v>
      </c>
    </row>
    <row r="900" customFormat="false" ht="12.75" hidden="false" customHeight="false" outlineLevel="0" collapsed="false">
      <c r="A900" s="0" t="s">
        <v>42</v>
      </c>
      <c r="B900" s="0" t="n">
        <v>2020</v>
      </c>
      <c r="C900" s="1" t="n">
        <v>9.71620218</v>
      </c>
      <c r="D900" s="1" t="n">
        <v>47.73432954</v>
      </c>
      <c r="E900" s="1" t="n">
        <v>1441.52857289</v>
      </c>
      <c r="F900" s="1" t="n">
        <v>13742.28020981</v>
      </c>
      <c r="G900" s="1" t="n">
        <v>14947.69479367</v>
      </c>
      <c r="H900" s="1" t="n">
        <v>39794.4613707026</v>
      </c>
      <c r="I900" s="1" t="n">
        <v>1.8326</v>
      </c>
      <c r="J900" s="1" t="n">
        <v>47.84346362</v>
      </c>
      <c r="K900" s="1" t="n">
        <v>4426.88709801747</v>
      </c>
      <c r="L900" s="1" t="n">
        <v>20827.6592667575</v>
      </c>
      <c r="M900" s="1" t="n">
        <v>53632.3193736726</v>
      </c>
      <c r="N900" s="1" t="n">
        <v>-32804.6601069151</v>
      </c>
      <c r="O900" s="1" t="n">
        <v>-29763.1879306851</v>
      </c>
      <c r="P900" s="1" t="n">
        <v>61312</v>
      </c>
      <c r="Q900" s="1" t="n">
        <v>162.55039916</v>
      </c>
      <c r="R900" s="1" t="n">
        <v>4148.29324334</v>
      </c>
      <c r="S900" s="1" t="n">
        <v>14785.14439451</v>
      </c>
      <c r="T900" s="1" t="n">
        <v>35646.1681273626</v>
      </c>
      <c r="U900" s="1" t="n">
        <v>-178.399999999996</v>
      </c>
      <c r="V900" s="1" t="n">
        <v>7.3</v>
      </c>
      <c r="W900" s="5" t="n">
        <v>2.439575</v>
      </c>
      <c r="X900" s="5" t="n">
        <v>2.5789</v>
      </c>
      <c r="Y900" s="3" t="n">
        <v>-0.565601284706653</v>
      </c>
      <c r="Z900" s="3" t="n">
        <v>-0.513161766520254</v>
      </c>
      <c r="AA900" s="0" t="n">
        <f aca="false">((L900+M900)/P900)*100</f>
        <v>121.444380611349</v>
      </c>
    </row>
    <row r="901" customFormat="false" ht="12.75" hidden="false" customHeight="false" outlineLevel="0" collapsed="false">
      <c r="A901" s="0" t="s">
        <v>42</v>
      </c>
      <c r="B901" s="0" t="n">
        <v>2021</v>
      </c>
      <c r="C901" s="1" t="n">
        <v>16.71113882</v>
      </c>
      <c r="D901" s="1" t="n">
        <v>42.93650026</v>
      </c>
      <c r="E901" s="1" t="n">
        <v>1423.78691143</v>
      </c>
      <c r="F901" s="1" t="n">
        <v>14673.05071968</v>
      </c>
      <c r="G901" s="1" t="n">
        <v>17978.84354164</v>
      </c>
      <c r="H901" s="1" t="n">
        <v>39734.1196596931</v>
      </c>
      <c r="I901" s="1" t="n">
        <v>17.8494</v>
      </c>
      <c r="J901" s="1" t="n">
        <v>23.1812</v>
      </c>
      <c r="K901" s="1" t="n">
        <v>5301.81282610705</v>
      </c>
      <c r="L901" s="1" t="n">
        <v>24739.003817997</v>
      </c>
      <c r="M901" s="1" t="n">
        <v>54473.2880796331</v>
      </c>
      <c r="N901" s="1" t="n">
        <v>-29734.2842616361</v>
      </c>
      <c r="O901" s="1" t="n">
        <v>-26611.2701200961</v>
      </c>
      <c r="P901" s="1" t="n">
        <v>68207</v>
      </c>
      <c r="Q901" s="1" t="n">
        <v>225.19186925</v>
      </c>
      <c r="R901" s="1" t="n">
        <v>4137.17228357</v>
      </c>
      <c r="S901" s="1" t="n">
        <v>17753.65167239</v>
      </c>
      <c r="T901" s="1" t="n">
        <v>35596.9473761231</v>
      </c>
      <c r="U901" s="1" t="n">
        <v>2157.30662031</v>
      </c>
      <c r="V901" s="1" t="n">
        <v>8.30482466</v>
      </c>
      <c r="W901" s="5" t="n">
        <v>2.538675</v>
      </c>
      <c r="X901" s="5" t="n">
        <v>2.5481</v>
      </c>
      <c r="Y901" s="3" t="n">
        <v>-0.437560291056717</v>
      </c>
      <c r="Z901" s="3" t="n">
        <v>-0.391603006034404</v>
      </c>
      <c r="AA901" s="0" t="n">
        <f aca="false">((L901+M901)/P901)*100</f>
        <v>116.135135539798</v>
      </c>
    </row>
    <row r="902" customFormat="false" ht="12.75" hidden="false" customHeight="false" outlineLevel="0" collapsed="false">
      <c r="A902" s="0" t="s">
        <v>42</v>
      </c>
      <c r="B902" s="0" t="n">
        <v>2022</v>
      </c>
      <c r="C902" s="1" t="n">
        <v>18.9153217</v>
      </c>
      <c r="D902" s="1" t="n">
        <v>38.76828654</v>
      </c>
      <c r="E902" s="1" t="n">
        <v>1525.98857899</v>
      </c>
      <c r="F902" s="1" t="n">
        <v>15470.01797157</v>
      </c>
      <c r="G902" s="1" t="n">
        <v>20684.01550773</v>
      </c>
      <c r="H902" s="1" t="n">
        <v>39033.2185478815</v>
      </c>
      <c r="I902" s="1" t="n">
        <v>3.1187</v>
      </c>
      <c r="J902" s="1" t="n">
        <v>35.59271718</v>
      </c>
      <c r="K902" s="1" t="n">
        <v>4781.80240342426</v>
      </c>
      <c r="L902" s="1" t="n">
        <v>27013.8405118443</v>
      </c>
      <c r="M902" s="1" t="n">
        <v>54577.5975231715</v>
      </c>
      <c r="N902" s="1" t="n">
        <v>-27563.7570113272</v>
      </c>
      <c r="O902" s="1" t="n">
        <v>-24422.3069382372</v>
      </c>
      <c r="P902" s="1" t="n">
        <v>72835</v>
      </c>
      <c r="Q902" s="1" t="n">
        <v>504.58496925</v>
      </c>
      <c r="R902" s="1" t="n">
        <v>3932.96657855</v>
      </c>
      <c r="S902" s="1" t="n">
        <v>20179.43053848</v>
      </c>
      <c r="T902" s="1" t="n">
        <v>35100.2519693315</v>
      </c>
      <c r="U902" s="1" t="n">
        <v>2516.53758905001</v>
      </c>
      <c r="V902" s="1" t="n">
        <v>10.13244959</v>
      </c>
      <c r="W902" s="5" t="n">
        <v>2.6261</v>
      </c>
      <c r="X902" s="5" t="n">
        <v>2.7364</v>
      </c>
      <c r="Y902" s="3" t="n">
        <v>-0.39433616655329</v>
      </c>
      <c r="Z902" s="3" t="n">
        <v>-0.349393549379159</v>
      </c>
      <c r="AA902" s="0" t="n">
        <f aca="false">((L902+M902)/P902)*100</f>
        <v>112.022294274752</v>
      </c>
    </row>
    <row r="903" customFormat="false" ht="12.75" hidden="false" customHeight="false" outlineLevel="0" collapsed="false">
      <c r="A903" s="0" t="s">
        <v>43</v>
      </c>
      <c r="B903" s="0" t="n">
        <v>1970</v>
      </c>
      <c r="C903" s="1" t="n">
        <v>372.149731258464</v>
      </c>
      <c r="D903" s="1" t="n">
        <v>54.3998705207309</v>
      </c>
      <c r="E903" s="1" t="n">
        <v>1063.07949396664</v>
      </c>
      <c r="F903" s="1" t="n">
        <v>1129.77389760988</v>
      </c>
      <c r="G903" s="1" t="n">
        <v>7709.13806934201</v>
      </c>
      <c r="H903" s="1" t="n">
        <v>7805.23887215217</v>
      </c>
      <c r="I903" s="1" t="n">
        <v>0</v>
      </c>
      <c r="J903" s="1" t="n">
        <v>0</v>
      </c>
      <c r="K903" s="1" t="n">
        <v>1376.58</v>
      </c>
      <c r="L903" s="1" t="n">
        <v>10520.9472945671</v>
      </c>
      <c r="M903" s="1" t="n">
        <v>8989.41264028278</v>
      </c>
      <c r="N903" s="1" t="n">
        <v>1531.53465428433</v>
      </c>
      <c r="P903" s="1" t="n">
        <v>25962.1653179856</v>
      </c>
      <c r="W903" s="5" t="n">
        <v>50.000000049</v>
      </c>
      <c r="X903" s="5" t="n">
        <v>49.674999999</v>
      </c>
      <c r="Y903" s="3" t="n">
        <v>0.0586075798714528</v>
      </c>
      <c r="AA903" s="0" t="n">
        <f aca="false">((L903+M903)/P903)*100</f>
        <v>75.1492015241651</v>
      </c>
    </row>
    <row r="904" customFormat="false" ht="12.75" hidden="false" customHeight="false" outlineLevel="0" collapsed="false">
      <c r="A904" s="0" t="s">
        <v>43</v>
      </c>
      <c r="B904" s="0" t="n">
        <v>1971</v>
      </c>
      <c r="C904" s="1" t="n">
        <v>469.75341844435</v>
      </c>
      <c r="D904" s="1" t="n">
        <v>111.497255282159</v>
      </c>
      <c r="E904" s="1" t="n">
        <v>1340.95878615456</v>
      </c>
      <c r="F904" s="1" t="n">
        <v>1766.26623429151</v>
      </c>
      <c r="G904" s="1" t="n">
        <v>9731.01323783508</v>
      </c>
      <c r="H904" s="1" t="n">
        <v>9034.91009105447</v>
      </c>
      <c r="I904" s="1" t="n">
        <v>0</v>
      </c>
      <c r="J904" s="1" t="n">
        <v>0</v>
      </c>
      <c r="K904" s="1" t="n">
        <v>1796.97226110523</v>
      </c>
      <c r="L904" s="1" t="n">
        <v>13338.6977035392</v>
      </c>
      <c r="M904" s="1" t="n">
        <v>10912.6735806281</v>
      </c>
      <c r="N904" s="1" t="n">
        <v>2426.02412291109</v>
      </c>
      <c r="P904" s="1" t="n">
        <v>29013.9471070301</v>
      </c>
      <c r="W904" s="5" t="n">
        <v>49.0569774216898</v>
      </c>
      <c r="X904" s="5" t="n">
        <v>44.754999999</v>
      </c>
      <c r="Y904" s="3" t="n">
        <v>0.0762832302452052</v>
      </c>
      <c r="AA904" s="0" t="n">
        <f aca="false">((L904+M904)/P904)*100</f>
        <v>83.5852191868482</v>
      </c>
    </row>
    <row r="905" customFormat="false" ht="12.75" hidden="false" customHeight="false" outlineLevel="0" collapsed="false">
      <c r="A905" s="0" t="s">
        <v>43</v>
      </c>
      <c r="B905" s="0" t="n">
        <v>1972</v>
      </c>
      <c r="C905" s="1" t="n">
        <v>598.706198140682</v>
      </c>
      <c r="D905" s="1" t="n">
        <v>155.1070688401</v>
      </c>
      <c r="E905" s="1" t="n">
        <v>1425.08737920228</v>
      </c>
      <c r="F905" s="1" t="n">
        <v>2026.64946293399</v>
      </c>
      <c r="G905" s="1" t="n">
        <v>12402.2896075446</v>
      </c>
      <c r="H905" s="1" t="n">
        <v>10741.2720123038</v>
      </c>
      <c r="I905" s="1" t="n">
        <v>0</v>
      </c>
      <c r="J905" s="1" t="n">
        <v>0</v>
      </c>
      <c r="K905" s="1" t="n">
        <v>2232.31008211097</v>
      </c>
      <c r="L905" s="1" t="n">
        <v>16658.3932669985</v>
      </c>
      <c r="M905" s="1" t="n">
        <v>12923.0285440779</v>
      </c>
      <c r="N905" s="1" t="n">
        <v>3735.36472292056</v>
      </c>
      <c r="P905" s="1" t="n">
        <v>36172.5655103383</v>
      </c>
      <c r="W905" s="5" t="n">
        <v>44.0145833323333</v>
      </c>
      <c r="X905" s="5" t="n">
        <v>44.0625</v>
      </c>
      <c r="Y905" s="3" t="n">
        <v>0.10337755122487</v>
      </c>
      <c r="AA905" s="0" t="n">
        <f aca="false">((L905+M905)/P905)*100</f>
        <v>81.7786114800784</v>
      </c>
    </row>
    <row r="906" customFormat="false" ht="12.75" hidden="false" customHeight="false" outlineLevel="0" collapsed="false">
      <c r="A906" s="0" t="s">
        <v>43</v>
      </c>
      <c r="B906" s="0" t="n">
        <v>1973</v>
      </c>
      <c r="C906" s="1" t="n">
        <v>818.676721218184</v>
      </c>
      <c r="D906" s="1" t="n">
        <v>201.414396638739</v>
      </c>
      <c r="E906" s="1" t="n">
        <v>1765.42577834987</v>
      </c>
      <c r="F906" s="1" t="n">
        <v>2648.67606469103</v>
      </c>
      <c r="G906" s="1" t="n">
        <v>16959.0123219621</v>
      </c>
      <c r="H906" s="1" t="n">
        <v>15210.6021283541</v>
      </c>
      <c r="I906" s="1" t="n">
        <v>0</v>
      </c>
      <c r="J906" s="1" t="n">
        <v>0</v>
      </c>
      <c r="K906" s="1" t="n">
        <v>3318.64714560546</v>
      </c>
      <c r="L906" s="1" t="n">
        <v>22861.7619671357</v>
      </c>
      <c r="M906" s="1" t="n">
        <v>18060.6925896839</v>
      </c>
      <c r="N906" s="1" t="n">
        <v>4801.06937745178</v>
      </c>
      <c r="P906" s="1" t="n">
        <v>46578.5687347517</v>
      </c>
      <c r="W906" s="5" t="n">
        <v>38.976499999</v>
      </c>
      <c r="X906" s="5" t="n">
        <v>41.319999999</v>
      </c>
      <c r="Y906" s="3" t="n">
        <v>0.10927210700375</v>
      </c>
      <c r="AA906" s="0" t="n">
        <f aca="false">((L906+M906)/P906)*100</f>
        <v>87.8568313033798</v>
      </c>
    </row>
    <row r="907" customFormat="false" ht="12.75" hidden="false" customHeight="false" outlineLevel="0" collapsed="false">
      <c r="A907" s="0" t="s">
        <v>43</v>
      </c>
      <c r="B907" s="0" t="n">
        <v>1974</v>
      </c>
      <c r="C907" s="1" t="n">
        <v>1154.1646986304</v>
      </c>
      <c r="D907" s="1" t="n">
        <v>194.221025330213</v>
      </c>
      <c r="E907" s="1" t="n">
        <v>2585.04222273902</v>
      </c>
      <c r="F907" s="1" t="n">
        <v>3784.23625627075</v>
      </c>
      <c r="G907" s="1" t="n">
        <v>23908.6966055679</v>
      </c>
      <c r="H907" s="1" t="n">
        <v>21409.0031054708</v>
      </c>
      <c r="I907" s="1" t="n">
        <v>0</v>
      </c>
      <c r="J907" s="1" t="n">
        <v>0</v>
      </c>
      <c r="K907" s="1" t="n">
        <v>3537.96919699908</v>
      </c>
      <c r="L907" s="1" t="n">
        <v>31185.8727239364</v>
      </c>
      <c r="M907" s="1" t="n">
        <v>25387.4603870717</v>
      </c>
      <c r="N907" s="1" t="n">
        <v>5798.41233686464</v>
      </c>
      <c r="P907" s="1" t="n">
        <v>54558.7223423782</v>
      </c>
      <c r="W907" s="5" t="n">
        <v>38.951499999</v>
      </c>
      <c r="X907" s="5" t="n">
        <v>36.122499999</v>
      </c>
      <c r="Y907" s="3" t="n">
        <v>0.0985595058083938</v>
      </c>
      <c r="AA907" s="0" t="n">
        <f aca="false">((L907+M907)/P907)*100</f>
        <v>103.692554887901</v>
      </c>
    </row>
    <row r="908" customFormat="false" ht="12.75" hidden="false" customHeight="false" outlineLevel="0" collapsed="false">
      <c r="A908" s="0" t="s">
        <v>43</v>
      </c>
      <c r="B908" s="0" t="n">
        <v>1975</v>
      </c>
      <c r="C908" s="1" t="n">
        <v>1182.6598821588</v>
      </c>
      <c r="D908" s="1" t="n">
        <v>195.569782450562</v>
      </c>
      <c r="E908" s="1" t="n">
        <v>2535.32987230173</v>
      </c>
      <c r="F908" s="1" t="n">
        <v>4060.53179333027</v>
      </c>
      <c r="G908" s="1" t="n">
        <v>24498.9786498108</v>
      </c>
      <c r="H908" s="1" t="n">
        <v>22254.1461067599</v>
      </c>
      <c r="I908" s="1" t="n">
        <v>0</v>
      </c>
      <c r="J908" s="1" t="n">
        <v>0</v>
      </c>
      <c r="K908" s="1" t="n">
        <v>4068.71569550316</v>
      </c>
      <c r="L908" s="1" t="n">
        <v>32285.6840997745</v>
      </c>
      <c r="M908" s="1" t="n">
        <v>26510.2476825407</v>
      </c>
      <c r="N908" s="1" t="n">
        <v>5775.43641723381</v>
      </c>
      <c r="P908" s="1" t="n">
        <v>64027.0836141637</v>
      </c>
      <c r="W908" s="5" t="n">
        <v>36.7789166656667</v>
      </c>
      <c r="X908" s="5" t="n">
        <v>39.527499999</v>
      </c>
      <c r="Y908" s="3" t="n">
        <v>0.0969441263158078</v>
      </c>
      <c r="AA908" s="0" t="n">
        <f aca="false">((L908+M908)/P908)*100</f>
        <v>91.8297827472946</v>
      </c>
    </row>
    <row r="909" customFormat="false" ht="12.75" hidden="false" customHeight="false" outlineLevel="0" collapsed="false">
      <c r="A909" s="0" t="s">
        <v>43</v>
      </c>
      <c r="B909" s="0" t="n">
        <v>1976</v>
      </c>
      <c r="C909" s="1" t="n">
        <v>1476.65641360131</v>
      </c>
      <c r="D909" s="1" t="n">
        <v>222.544924857535</v>
      </c>
      <c r="E909" s="1" t="n">
        <v>3082.16572711191</v>
      </c>
      <c r="F909" s="1" t="n">
        <v>5428.99031719577</v>
      </c>
      <c r="G909" s="1" t="n">
        <v>30589.1613435713</v>
      </c>
      <c r="H909" s="1" t="n">
        <v>26951.2658067411</v>
      </c>
      <c r="I909" s="1" t="n">
        <v>0</v>
      </c>
      <c r="J909" s="1" t="n">
        <v>0</v>
      </c>
      <c r="K909" s="1" t="n">
        <v>3490.58211407743</v>
      </c>
      <c r="L909" s="1" t="n">
        <v>38638.565598362</v>
      </c>
      <c r="M909" s="1" t="n">
        <v>32602.8010487944</v>
      </c>
      <c r="N909" s="1" t="n">
        <v>6035.76454956759</v>
      </c>
      <c r="P909" s="1" t="n">
        <v>69183.5868514945</v>
      </c>
      <c r="W909" s="5" t="n">
        <v>38.6051666656667</v>
      </c>
      <c r="X909" s="5" t="n">
        <v>35.982499999</v>
      </c>
      <c r="Y909" s="3" t="n">
        <v>0.0813158334798636</v>
      </c>
      <c r="AA909" s="0" t="n">
        <f aca="false">((L909+M909)/P909)*100</f>
        <v>102.974375699946</v>
      </c>
    </row>
    <row r="910" customFormat="false" ht="12.75" hidden="false" customHeight="false" outlineLevel="0" collapsed="false">
      <c r="A910" s="0" t="s">
        <v>43</v>
      </c>
      <c r="B910" s="0" t="n">
        <v>1977</v>
      </c>
      <c r="C910" s="1" t="n">
        <v>1901.01072608515</v>
      </c>
      <c r="D910" s="1" t="n">
        <v>311.113309093767</v>
      </c>
      <c r="E910" s="1" t="n">
        <v>3830.40033497572</v>
      </c>
      <c r="F910" s="1" t="n">
        <v>6989.84311555821</v>
      </c>
      <c r="G910" s="1" t="n">
        <v>39379.7252227821</v>
      </c>
      <c r="H910" s="1" t="n">
        <v>36178.5421204494</v>
      </c>
      <c r="I910" s="1" t="n">
        <v>0</v>
      </c>
      <c r="J910" s="1" t="n">
        <v>0</v>
      </c>
      <c r="K910" s="1" t="n">
        <v>3956.11073495106</v>
      </c>
      <c r="L910" s="1" t="n">
        <v>49067.247018794</v>
      </c>
      <c r="M910" s="1" t="n">
        <v>43479.4985451014</v>
      </c>
      <c r="N910" s="1" t="n">
        <v>5587.74847369261</v>
      </c>
      <c r="P910" s="1" t="n">
        <v>80570.1242816029</v>
      </c>
      <c r="W910" s="5" t="n">
        <v>35.842749999</v>
      </c>
      <c r="X910" s="5" t="n">
        <v>32.939999999</v>
      </c>
      <c r="Y910" s="3" t="n">
        <v>0.0637360414778371</v>
      </c>
      <c r="AA910" s="0" t="n">
        <f aca="false">((L910+M910)/P910)*100</f>
        <v>114.864841514248</v>
      </c>
    </row>
    <row r="911" customFormat="false" ht="12.75" hidden="false" customHeight="false" outlineLevel="0" collapsed="false">
      <c r="A911" s="0" t="s">
        <v>43</v>
      </c>
      <c r="B911" s="0" t="n">
        <v>1978</v>
      </c>
      <c r="C911" s="1" t="n">
        <v>2589.63701030622</v>
      </c>
      <c r="D911" s="1" t="n">
        <v>388.891636367208</v>
      </c>
      <c r="E911" s="1" t="n">
        <v>5032.41947503632</v>
      </c>
      <c r="F911" s="1" t="n">
        <v>9534.36588879225</v>
      </c>
      <c r="G911" s="1" t="n">
        <v>53644.7230377373</v>
      </c>
      <c r="H911" s="1" t="n">
        <v>50706.603384635</v>
      </c>
      <c r="I911" s="1" t="n">
        <v>0</v>
      </c>
      <c r="J911" s="1" t="n">
        <v>0</v>
      </c>
      <c r="K911" s="1" t="n">
        <v>3965.63024222704</v>
      </c>
      <c r="L911" s="1" t="n">
        <v>65232.4097653068</v>
      </c>
      <c r="M911" s="1" t="n">
        <v>60629.8609097944</v>
      </c>
      <c r="N911" s="1" t="n">
        <v>4602.54885551245</v>
      </c>
      <c r="P911" s="1" t="n">
        <v>98579.7169005936</v>
      </c>
      <c r="W911" s="5" t="n">
        <v>31.4920833323333</v>
      </c>
      <c r="X911" s="5" t="n">
        <v>28.799999999</v>
      </c>
      <c r="Y911" s="3" t="n">
        <v>0.0426974497741021</v>
      </c>
      <c r="AA911" s="0" t="n">
        <f aca="false">((L911+M911)/P911)*100</f>
        <v>127.675626013431</v>
      </c>
    </row>
    <row r="912" customFormat="false" ht="12.75" hidden="false" customHeight="false" outlineLevel="0" collapsed="false">
      <c r="A912" s="0" t="s">
        <v>43</v>
      </c>
      <c r="B912" s="0" t="n">
        <v>1979</v>
      </c>
      <c r="C912" s="1" t="n">
        <v>3202.26150302086</v>
      </c>
      <c r="D912" s="1" t="n">
        <v>428.005592857321</v>
      </c>
      <c r="E912" s="1" t="n">
        <v>6280.32693857749</v>
      </c>
      <c r="F912" s="1" t="n">
        <v>10862.3203548689</v>
      </c>
      <c r="G912" s="1" t="n">
        <v>66335.332226214</v>
      </c>
      <c r="H912" s="1" t="n">
        <v>66262.6287307482</v>
      </c>
      <c r="I912" s="1" t="n">
        <v>0</v>
      </c>
      <c r="J912" s="1" t="n">
        <v>0</v>
      </c>
      <c r="K912" s="1" t="n">
        <v>5443.05550093802</v>
      </c>
      <c r="L912" s="1" t="n">
        <v>81260.9761687504</v>
      </c>
      <c r="M912" s="1" t="n">
        <v>77552.9546784745</v>
      </c>
      <c r="N912" s="1" t="n">
        <v>3708.02149027595</v>
      </c>
      <c r="P912" s="1" t="n">
        <v>113126.691138153</v>
      </c>
      <c r="W912" s="5" t="n">
        <v>29.3186666656667</v>
      </c>
      <c r="X912" s="5" t="n">
        <v>28.048</v>
      </c>
      <c r="Y912" s="3" t="n">
        <v>0.0313570241740081</v>
      </c>
      <c r="AA912" s="0" t="n">
        <f aca="false">((L912+M912)/P912)*100</f>
        <v>140.385906499535</v>
      </c>
    </row>
    <row r="913" customFormat="false" ht="12.75" hidden="false" customHeight="false" outlineLevel="0" collapsed="false">
      <c r="A913" s="0" t="s">
        <v>43</v>
      </c>
      <c r="B913" s="0" t="n">
        <v>1980</v>
      </c>
      <c r="C913" s="1" t="n">
        <v>3849.35243498019</v>
      </c>
      <c r="D913" s="1" t="n">
        <v>368.210693855195</v>
      </c>
      <c r="E913" s="1" t="n">
        <v>6036.863889</v>
      </c>
      <c r="F913" s="1" t="n">
        <v>10792.8848272309</v>
      </c>
      <c r="G913" s="1" t="n">
        <v>79739.9189258321</v>
      </c>
      <c r="H913" s="1" t="n">
        <v>83275.3097545393</v>
      </c>
      <c r="I913" s="1" t="n">
        <v>0</v>
      </c>
      <c r="J913" s="1" t="n">
        <v>0</v>
      </c>
      <c r="K913" s="1" t="n">
        <v>7822.67160836884</v>
      </c>
      <c r="L913" s="1" t="n">
        <v>97448.8068581811</v>
      </c>
      <c r="M913" s="1" t="n">
        <v>94436.4052756255</v>
      </c>
      <c r="N913" s="1" t="n">
        <v>3012.40158255566</v>
      </c>
      <c r="P913" s="1" t="n">
        <v>123478.099574799</v>
      </c>
      <c r="W913" s="5" t="n">
        <v>29.24166666575</v>
      </c>
      <c r="X913" s="5" t="n">
        <v>31.523</v>
      </c>
      <c r="Y913" s="3" t="n">
        <v>0.026299551977566</v>
      </c>
      <c r="AA913" s="0" t="n">
        <f aca="false">((L913+M913)/P913)*100</f>
        <v>155.400198735298</v>
      </c>
    </row>
    <row r="914" customFormat="false" ht="12.75" hidden="false" customHeight="false" outlineLevel="0" collapsed="false">
      <c r="A914" s="0" t="s">
        <v>43</v>
      </c>
      <c r="B914" s="0" t="n">
        <v>1981</v>
      </c>
      <c r="C914" s="1" t="n">
        <v>4290.17160697582</v>
      </c>
      <c r="D914" s="1" t="n">
        <v>312.012480507333</v>
      </c>
      <c r="E914" s="1" t="n">
        <v>6292.2515</v>
      </c>
      <c r="F914" s="1" t="n">
        <v>10088.4035364038</v>
      </c>
      <c r="G914" s="1" t="n">
        <v>88871.5548645052</v>
      </c>
      <c r="H914" s="1" t="n">
        <v>96508.6467517038</v>
      </c>
      <c r="I914" s="1" t="n">
        <v>0</v>
      </c>
      <c r="J914" s="1" t="n">
        <v>0</v>
      </c>
      <c r="K914" s="1" t="n">
        <v>4952.01059336664</v>
      </c>
      <c r="L914" s="1" t="n">
        <v>104405.988564848</v>
      </c>
      <c r="M914" s="1" t="n">
        <v>106909.062768615</v>
      </c>
      <c r="N914" s="1" t="n">
        <v>-2503.07420376714</v>
      </c>
      <c r="O914" s="1" t="n">
        <v>12242.6717483498</v>
      </c>
      <c r="P914" s="1" t="n">
        <v>102244.80101574</v>
      </c>
      <c r="Q914" s="1" t="n">
        <v>9360.37441521998</v>
      </c>
      <c r="R914" s="1" t="n">
        <v>9672.38689572731</v>
      </c>
      <c r="S914" s="1" t="n">
        <v>79511.1804492853</v>
      </c>
      <c r="T914" s="1" t="n">
        <v>86836.2598559765</v>
      </c>
      <c r="W914" s="5" t="n">
        <v>37.1292499991667</v>
      </c>
      <c r="X914" s="5" t="n">
        <v>38.459999999</v>
      </c>
      <c r="Y914" s="3" t="n">
        <v>-0.0253586187039955</v>
      </c>
      <c r="Z914" s="3" t="n">
        <v>0.124030380049198</v>
      </c>
      <c r="AA914" s="0" t="n">
        <f aca="false">((L914+M914)/P914)*100</f>
        <v>206.67559546713</v>
      </c>
    </row>
    <row r="915" customFormat="false" ht="12.75" hidden="false" customHeight="false" outlineLevel="0" collapsed="false">
      <c r="A915" s="0" t="s">
        <v>43</v>
      </c>
      <c r="B915" s="0" t="n">
        <v>1982</v>
      </c>
      <c r="C915" s="1" t="n">
        <v>2919.86359767519</v>
      </c>
      <c r="D915" s="1" t="n">
        <v>404.944586538895</v>
      </c>
      <c r="E915" s="1" t="n">
        <v>5498.7212</v>
      </c>
      <c r="F915" s="1" t="n">
        <v>11125.3196933317</v>
      </c>
      <c r="G915" s="1" t="n">
        <v>90153.4526873434</v>
      </c>
      <c r="H915" s="1" t="n">
        <v>97785.9222807589</v>
      </c>
      <c r="I915" s="1" t="n">
        <v>0</v>
      </c>
      <c r="J915" s="1" t="n">
        <v>0</v>
      </c>
      <c r="K915" s="1" t="n">
        <v>3927.1957035103</v>
      </c>
      <c r="L915" s="1" t="n">
        <v>102499.233188529</v>
      </c>
      <c r="M915" s="1" t="n">
        <v>109316.18656063</v>
      </c>
      <c r="N915" s="1" t="n">
        <v>-6816.95337210066</v>
      </c>
      <c r="O915" s="1" t="n">
        <v>9561.94772332284</v>
      </c>
      <c r="P915" s="1" t="n">
        <v>89958.4389905102</v>
      </c>
      <c r="Q915" s="1" t="n">
        <v>9739.98294990921</v>
      </c>
      <c r="R915" s="1" t="n">
        <v>12425.4049448514</v>
      </c>
      <c r="S915" s="1" t="n">
        <v>80413.4697374342</v>
      </c>
      <c r="T915" s="1" t="n">
        <v>85360.5173359076</v>
      </c>
      <c r="W915" s="5" t="n">
        <v>45.6905833323333</v>
      </c>
      <c r="X915" s="5" t="n">
        <v>46.919999999</v>
      </c>
      <c r="Y915" s="3" t="n">
        <v>-0.0778179370388478</v>
      </c>
      <c r="Z915" s="3" t="n">
        <v>0.109153019726904</v>
      </c>
      <c r="AA915" s="0" t="n">
        <f aca="false">((L915+M915)/P915)*100</f>
        <v>235.4591988546</v>
      </c>
    </row>
    <row r="916" customFormat="false" ht="12.75" hidden="false" customHeight="false" outlineLevel="0" collapsed="false">
      <c r="A916" s="0" t="s">
        <v>43</v>
      </c>
      <c r="B916" s="0" t="n">
        <v>1983</v>
      </c>
      <c r="C916" s="1" t="n">
        <v>4169.66211366229</v>
      </c>
      <c r="D916" s="1" t="n">
        <v>449.31703811016</v>
      </c>
      <c r="E916" s="1" t="n">
        <v>6110.7119</v>
      </c>
      <c r="F916" s="1" t="n">
        <v>12311.2868442184</v>
      </c>
      <c r="G916" s="1" t="n">
        <v>89845.4349405077</v>
      </c>
      <c r="H916" s="1" t="n">
        <v>99609.4013132208</v>
      </c>
      <c r="I916" s="1" t="n">
        <v>0</v>
      </c>
      <c r="J916" s="1" t="n">
        <v>0</v>
      </c>
      <c r="K916" s="1" t="n">
        <v>4713.50719880386</v>
      </c>
      <c r="L916" s="1" t="n">
        <v>104839.316152974</v>
      </c>
      <c r="M916" s="1" t="n">
        <v>112370.005195549</v>
      </c>
      <c r="N916" s="1" t="n">
        <v>-7530.68904257557</v>
      </c>
      <c r="O916" s="1" t="n">
        <v>6396.39690626536</v>
      </c>
      <c r="P916" s="1" t="n">
        <v>85036.8332088923</v>
      </c>
      <c r="Q916" s="1" t="n">
        <v>12329.2595257428</v>
      </c>
      <c r="R916" s="1" t="n">
        <v>13209.9209204387</v>
      </c>
      <c r="S916" s="1" t="n">
        <v>77516.1754147648</v>
      </c>
      <c r="T916" s="1" t="n">
        <v>86399.4803927821</v>
      </c>
      <c r="W916" s="5" t="n">
        <v>51.1316666658333</v>
      </c>
      <c r="X916" s="5" t="n">
        <v>55.639999999</v>
      </c>
      <c r="Y916" s="3" t="n">
        <v>-0.096366216627366</v>
      </c>
      <c r="Z916" s="3" t="n">
        <v>0.0818512843139475</v>
      </c>
      <c r="AA916" s="0" t="n">
        <f aca="false">((L916+M916)/P916)*100</f>
        <v>255.429692231071</v>
      </c>
    </row>
    <row r="917" customFormat="false" ht="12.75" hidden="false" customHeight="false" outlineLevel="0" collapsed="false">
      <c r="A917" s="0" t="s">
        <v>43</v>
      </c>
      <c r="B917" s="0" t="n">
        <v>1984</v>
      </c>
      <c r="C917" s="1" t="n">
        <v>4090.04438807863</v>
      </c>
      <c r="D917" s="1" t="n">
        <v>380.469245402663</v>
      </c>
      <c r="E917" s="1" t="n">
        <v>6071.6553</v>
      </c>
      <c r="F917" s="1" t="n">
        <v>12032.3398858592</v>
      </c>
      <c r="G917" s="1" t="n">
        <v>96353.8363982245</v>
      </c>
      <c r="H917" s="1" t="n">
        <v>107736.26812683</v>
      </c>
      <c r="I917" s="1" t="n">
        <v>0</v>
      </c>
      <c r="J917" s="1" t="n">
        <v>0</v>
      </c>
      <c r="K917" s="1" t="n">
        <v>4564.21403949873</v>
      </c>
      <c r="L917" s="1" t="n">
        <v>111079.750125802</v>
      </c>
      <c r="M917" s="1" t="n">
        <v>120149.077258092</v>
      </c>
      <c r="N917" s="1" t="n">
        <v>-9069.32713229011</v>
      </c>
      <c r="O917" s="1" t="n">
        <v>2430.47290694196</v>
      </c>
      <c r="P917" s="1" t="n">
        <v>81236.6564961654</v>
      </c>
      <c r="Q917" s="1" t="n">
        <v>15012.6823081801</v>
      </c>
      <c r="R917" s="1" t="n">
        <v>14441.9784400761</v>
      </c>
      <c r="S917" s="1" t="n">
        <v>81341.1540900444</v>
      </c>
      <c r="T917" s="1" t="n">
        <v>93294.289686754</v>
      </c>
      <c r="W917" s="5" t="n">
        <v>57.7839166664167</v>
      </c>
      <c r="X917" s="5" t="n">
        <v>63.08</v>
      </c>
      <c r="Y917" s="3" t="n">
        <v>-0.121873065674306</v>
      </c>
      <c r="Z917" s="3" t="n">
        <v>0.0326605469057064</v>
      </c>
      <c r="AA917" s="0" t="n">
        <f aca="false">((L917+M917)/P917)*100</f>
        <v>284.636071149492</v>
      </c>
    </row>
    <row r="918" customFormat="false" ht="12.75" hidden="false" customHeight="false" outlineLevel="0" collapsed="false">
      <c r="A918" s="0" t="s">
        <v>43</v>
      </c>
      <c r="B918" s="0" t="n">
        <v>1985</v>
      </c>
      <c r="C918" s="1" t="n">
        <v>6652.10484511517</v>
      </c>
      <c r="D918" s="1" t="n">
        <v>814.138204924543</v>
      </c>
      <c r="E918" s="1" t="n">
        <v>9551.2314</v>
      </c>
      <c r="F918" s="1" t="n">
        <v>18447.1803018268</v>
      </c>
      <c r="G918" s="1" t="n">
        <v>126052.422557585</v>
      </c>
      <c r="H918" s="1" t="n">
        <v>139174.786659078</v>
      </c>
      <c r="I918" s="1" t="n">
        <v>0</v>
      </c>
      <c r="J918" s="1" t="n">
        <v>0</v>
      </c>
      <c r="K918" s="1" t="n">
        <v>4848.63532513181</v>
      </c>
      <c r="L918" s="1" t="n">
        <v>147104.394127832</v>
      </c>
      <c r="M918" s="1" t="n">
        <v>158436.105165829</v>
      </c>
      <c r="N918" s="1" t="n">
        <v>-11331.7110379965</v>
      </c>
      <c r="O918" s="1" t="n">
        <v>664.341968747263</v>
      </c>
      <c r="P918" s="1" t="n">
        <v>84467.3880885691</v>
      </c>
      <c r="Q918" s="1" t="n">
        <v>22756.1556791104</v>
      </c>
      <c r="R918" s="1" t="n">
        <v>18804.6068308181</v>
      </c>
      <c r="S918" s="1" t="n">
        <v>103296.266878475</v>
      </c>
      <c r="T918" s="1" t="n">
        <v>120370.179828259</v>
      </c>
      <c r="W918" s="5" t="n">
        <v>59.378</v>
      </c>
      <c r="X918" s="5" t="n">
        <v>50.36</v>
      </c>
      <c r="Y918" s="3" t="n">
        <v>-0.113780171051117</v>
      </c>
      <c r="Z918" s="3" t="n">
        <v>0.00667056745332115</v>
      </c>
      <c r="AA918" s="0" t="n">
        <f aca="false">((L918+M918)/P918)*100</f>
        <v>361.725994147331</v>
      </c>
    </row>
    <row r="919" customFormat="false" ht="12.75" hidden="false" customHeight="false" outlineLevel="0" collapsed="false">
      <c r="A919" s="0" t="s">
        <v>43</v>
      </c>
      <c r="B919" s="0" t="n">
        <v>1986</v>
      </c>
      <c r="C919" s="1" t="n">
        <v>11383.3209601584</v>
      </c>
      <c r="D919" s="1" t="n">
        <v>2053.94704281119</v>
      </c>
      <c r="E919" s="1" t="n">
        <v>15194.2588468201</v>
      </c>
      <c r="F919" s="1" t="n">
        <v>27394.2093541203</v>
      </c>
      <c r="G919" s="1" t="n">
        <v>166740.905716407</v>
      </c>
      <c r="H919" s="1" t="n">
        <v>182231.764564039</v>
      </c>
      <c r="I919" s="1" t="n">
        <v>0</v>
      </c>
      <c r="J919" s="1" t="n">
        <v>0</v>
      </c>
      <c r="K919" s="1" t="n">
        <v>5537.66088094626</v>
      </c>
      <c r="L919" s="1" t="n">
        <v>198856.146404332</v>
      </c>
      <c r="M919" s="1" t="n">
        <v>211679.92096097</v>
      </c>
      <c r="N919" s="1" t="n">
        <v>-12823.7745566386</v>
      </c>
      <c r="O919" s="1" t="n">
        <v>1303.953704363</v>
      </c>
      <c r="P919" s="1" t="n">
        <v>117062.608382586</v>
      </c>
      <c r="Q919" s="1" t="n">
        <v>33209.6015837664</v>
      </c>
      <c r="R919" s="1" t="n">
        <v>26429.1017074981</v>
      </c>
      <c r="S919" s="1" t="n">
        <v>133531.30413264</v>
      </c>
      <c r="T919" s="1" t="n">
        <v>155802.662856541</v>
      </c>
      <c r="W919" s="5" t="n">
        <v>44.6719166666667</v>
      </c>
      <c r="X919" s="5" t="n">
        <v>40.41</v>
      </c>
      <c r="Y919" s="3" t="n">
        <v>-0.0990950455542786</v>
      </c>
      <c r="Z919" s="3" t="n">
        <v>0.0100762338860386</v>
      </c>
      <c r="AA919" s="0" t="n">
        <f aca="false">((L919+M919)/P919)*100</f>
        <v>350.697864192109</v>
      </c>
    </row>
    <row r="920" customFormat="false" ht="12.75" hidden="false" customHeight="false" outlineLevel="0" collapsed="false">
      <c r="A920" s="0" t="s">
        <v>43</v>
      </c>
      <c r="B920" s="0" t="n">
        <v>1987</v>
      </c>
      <c r="C920" s="1" t="n">
        <v>13211.6733278033</v>
      </c>
      <c r="D920" s="1" t="n">
        <v>2805.2183093281</v>
      </c>
      <c r="E920" s="1" t="n">
        <v>19606.364527562</v>
      </c>
      <c r="F920" s="1" t="n">
        <v>30646.2559384662</v>
      </c>
      <c r="G920" s="1" t="n">
        <v>217117.864414448</v>
      </c>
      <c r="H920" s="1" t="n">
        <v>238136.561530737</v>
      </c>
      <c r="I920" s="1" t="n">
        <v>0</v>
      </c>
      <c r="J920" s="1" t="n">
        <v>0</v>
      </c>
      <c r="K920" s="1" t="n">
        <v>9620.11813190711</v>
      </c>
      <c r="L920" s="1" t="n">
        <v>259556.020401721</v>
      </c>
      <c r="M920" s="1" t="n">
        <v>271588.035778532</v>
      </c>
      <c r="N920" s="1" t="n">
        <v>-12032.0153768107</v>
      </c>
      <c r="O920" s="1" t="n">
        <v>5455.22121572943</v>
      </c>
      <c r="P920" s="1" t="n">
        <v>145410.924181244</v>
      </c>
      <c r="Q920" s="1" t="n">
        <v>44943.8202247191</v>
      </c>
      <c r="R920" s="1" t="n">
        <v>36799.6380363472</v>
      </c>
      <c r="S920" s="1" t="n">
        <v>172174.044189729</v>
      </c>
      <c r="T920" s="1" t="n">
        <v>201336.92349439</v>
      </c>
      <c r="W920" s="5" t="n">
        <v>37.3340833333333</v>
      </c>
      <c r="X920" s="5" t="n">
        <v>33.1525</v>
      </c>
      <c r="Y920" s="3" t="n">
        <v>-0.0734771215872918</v>
      </c>
      <c r="Z920" s="3" t="n">
        <v>0.0333139494923063</v>
      </c>
      <c r="AA920" s="0" t="n">
        <f aca="false">((L920+M920)/P920)*100</f>
        <v>365.271082053107</v>
      </c>
    </row>
    <row r="921" customFormat="false" ht="12.75" hidden="false" customHeight="false" outlineLevel="0" collapsed="false">
      <c r="A921" s="0" t="s">
        <v>43</v>
      </c>
      <c r="B921" s="0" t="n">
        <v>1988</v>
      </c>
      <c r="C921" s="1" t="n">
        <v>19708.1269246218</v>
      </c>
      <c r="D921" s="1" t="n">
        <v>3748.82849109653</v>
      </c>
      <c r="E921" s="1" t="n">
        <v>24902.932119427</v>
      </c>
      <c r="F921" s="1" t="n">
        <v>39309.1444637836</v>
      </c>
      <c r="G921" s="1" t="n">
        <v>214031.329495247</v>
      </c>
      <c r="H921" s="1" t="n">
        <v>236132.982816665</v>
      </c>
      <c r="I921" s="1" t="n">
        <v>0</v>
      </c>
      <c r="J921" s="1" t="n">
        <v>0</v>
      </c>
      <c r="K921" s="1" t="n">
        <v>9332.5236640605</v>
      </c>
      <c r="L921" s="1" t="n">
        <v>267974.912203356</v>
      </c>
      <c r="M921" s="1" t="n">
        <v>279190.955771545</v>
      </c>
      <c r="N921" s="1" t="n">
        <v>-11216.0435681886</v>
      </c>
      <c r="O921" s="1" t="n">
        <v>3533.25486199459</v>
      </c>
      <c r="P921" s="1" t="n">
        <v>158096.759617065</v>
      </c>
      <c r="Q921" s="1" t="n">
        <v>50421.7432052484</v>
      </c>
      <c r="R921" s="1" t="n">
        <v>40433.7930111126</v>
      </c>
      <c r="S921" s="1" t="n">
        <v>163609.586289999</v>
      </c>
      <c r="T921" s="1" t="n">
        <v>195699.189805552</v>
      </c>
      <c r="W921" s="5" t="n">
        <v>36.7683333333333</v>
      </c>
      <c r="X921" s="5" t="n">
        <v>37.345</v>
      </c>
      <c r="Y921" s="3" t="n">
        <v>-0.0720568443108768</v>
      </c>
      <c r="Z921" s="3" t="n">
        <v>0.0226991981578501</v>
      </c>
      <c r="AA921" s="0" t="n">
        <f aca="false">((L921+M921)/P921)*100</f>
        <v>346.09556154106</v>
      </c>
    </row>
    <row r="922" customFormat="false" ht="12.75" hidden="false" customHeight="false" outlineLevel="0" collapsed="false">
      <c r="A922" s="0" t="s">
        <v>43</v>
      </c>
      <c r="B922" s="0" t="n">
        <v>1989</v>
      </c>
      <c r="C922" s="1" t="n">
        <v>27628.6353467562</v>
      </c>
      <c r="D922" s="1" t="n">
        <v>4753.91498881432</v>
      </c>
      <c r="E922" s="1" t="n">
        <v>34675.615212528</v>
      </c>
      <c r="F922" s="1" t="n">
        <v>52824.384787472</v>
      </c>
      <c r="G922" s="1" t="n">
        <v>246252.796420582</v>
      </c>
      <c r="H922" s="1" t="n">
        <v>271443.067237749</v>
      </c>
      <c r="I922" s="1" t="n">
        <v>0</v>
      </c>
      <c r="J922" s="1" t="n">
        <v>0</v>
      </c>
      <c r="K922" s="1" t="n">
        <v>10765.5063474124</v>
      </c>
      <c r="L922" s="1" t="n">
        <v>319322.553327278</v>
      </c>
      <c r="M922" s="1" t="n">
        <v>329021.367014035</v>
      </c>
      <c r="N922" s="1" t="n">
        <v>-9698.813686757</v>
      </c>
      <c r="O922" s="1" t="n">
        <v>3332.01094712276</v>
      </c>
      <c r="P922" s="1" t="n">
        <v>159816.262771821</v>
      </c>
      <c r="Q922" s="1" t="n">
        <v>59256.1521252796</v>
      </c>
      <c r="R922" s="1" t="n">
        <v>48406.0402684564</v>
      </c>
      <c r="S922" s="1" t="n">
        <v>186996.644295302</v>
      </c>
      <c r="T922" s="1" t="n">
        <v>223037.026969292</v>
      </c>
      <c r="W922" s="5" t="n">
        <v>39.404</v>
      </c>
      <c r="X922" s="5" t="n">
        <v>35.76</v>
      </c>
      <c r="Y922" s="3" t="n">
        <v>-0.055075043102346</v>
      </c>
      <c r="Z922" s="3" t="n">
        <v>0.0189209373906053</v>
      </c>
      <c r="AA922" s="0" t="n">
        <f aca="false">((L922+M922)/P922)*100</f>
        <v>405.680816893454</v>
      </c>
    </row>
    <row r="923" customFormat="false" ht="12.75" hidden="false" customHeight="false" outlineLevel="0" collapsed="false">
      <c r="A923" s="0" t="s">
        <v>43</v>
      </c>
      <c r="B923" s="0" t="n">
        <v>1990</v>
      </c>
      <c r="C923" s="1" t="n">
        <v>33857.8229645768</v>
      </c>
      <c r="D923" s="1" t="n">
        <v>5616.0735899298</v>
      </c>
      <c r="E923" s="1" t="n">
        <v>40635.8428144921</v>
      </c>
      <c r="F923" s="1" t="n">
        <v>58387.7995642701</v>
      </c>
      <c r="G923" s="1" t="n">
        <v>302267.409021222</v>
      </c>
      <c r="H923" s="1" t="n">
        <v>328649.676306218</v>
      </c>
      <c r="I923" s="1" t="n">
        <v>0</v>
      </c>
      <c r="J923" s="1" t="n">
        <v>0</v>
      </c>
      <c r="K923" s="1" t="n">
        <v>12151.4448649187</v>
      </c>
      <c r="L923" s="1" t="n">
        <v>388912.519665209</v>
      </c>
      <c r="M923" s="1" t="n">
        <v>392653.549460418</v>
      </c>
      <c r="N923" s="1" t="n">
        <v>-3741.02979520883</v>
      </c>
      <c r="O923" s="1" t="n">
        <v>8990.14481949306</v>
      </c>
      <c r="P923" s="1" t="n">
        <v>200148.732122888</v>
      </c>
      <c r="Q923" s="1" t="n">
        <v>72492.5361090938</v>
      </c>
      <c r="R923" s="1" t="n">
        <v>58420.0758492697</v>
      </c>
      <c r="S923" s="1" t="n">
        <v>229774.872912128</v>
      </c>
      <c r="T923" s="1" t="n">
        <v>270229.600456948</v>
      </c>
      <c r="W923" s="5" t="n">
        <v>33.4179166666667</v>
      </c>
      <c r="X923" s="5" t="n">
        <v>30.9825</v>
      </c>
      <c r="Y923" s="3" t="n">
        <v>-0.017329076161683</v>
      </c>
      <c r="Z923" s="3" t="n">
        <v>0.0416438555183596</v>
      </c>
      <c r="AA923" s="0" t="n">
        <f aca="false">((L923+M923)/P923)*100</f>
        <v>390.492640565796</v>
      </c>
    </row>
    <row r="924" customFormat="false" ht="12.75" hidden="false" customHeight="false" outlineLevel="0" collapsed="false">
      <c r="A924" s="0" t="s">
        <v>43</v>
      </c>
      <c r="B924" s="0" t="n">
        <v>1991</v>
      </c>
      <c r="C924" s="1" t="n">
        <v>38727.2145826671</v>
      </c>
      <c r="D924" s="1" t="n">
        <v>5980.17268947873</v>
      </c>
      <c r="E924" s="1" t="n">
        <v>48385.0335785098</v>
      </c>
      <c r="F924" s="1" t="n">
        <v>70163.095618804</v>
      </c>
      <c r="G924" s="1" t="n">
        <v>315382.155420531</v>
      </c>
      <c r="H924" s="1" t="n">
        <v>333377.199464334</v>
      </c>
      <c r="I924" s="1" t="n">
        <v>0</v>
      </c>
      <c r="J924" s="1" t="n">
        <v>0</v>
      </c>
      <c r="K924" s="1" t="n">
        <v>12180.2316153857</v>
      </c>
      <c r="L924" s="1" t="n">
        <v>414674.635197093</v>
      </c>
      <c r="M924" s="1" t="n">
        <v>409520.467772616</v>
      </c>
      <c r="N924" s="1" t="n">
        <v>5154.16742447711</v>
      </c>
      <c r="O924" s="1" t="n">
        <v>17207.3698549217</v>
      </c>
      <c r="P924" s="1" t="n">
        <v>205369.447447673</v>
      </c>
      <c r="Q924" s="1" t="n">
        <v>77838.18356252</v>
      </c>
      <c r="R924" s="1" t="n">
        <v>72305.7243364247</v>
      </c>
      <c r="S924" s="1" t="n">
        <v>237543.971858011</v>
      </c>
      <c r="T924" s="1" t="n">
        <v>261071.475127909</v>
      </c>
      <c r="W924" s="5" t="n">
        <v>34.14825</v>
      </c>
      <c r="X924" s="5" t="n">
        <v>31.27</v>
      </c>
      <c r="Y924" s="3" t="n">
        <v>0.0229816981489058</v>
      </c>
      <c r="Z924" s="3" t="n">
        <v>0.0767252103733338</v>
      </c>
      <c r="AA924" s="0" t="n">
        <f aca="false">((L924+M924)/P924)*100</f>
        <v>401.323134094573</v>
      </c>
    </row>
    <row r="925" customFormat="false" ht="12.75" hidden="false" customHeight="false" outlineLevel="0" collapsed="false">
      <c r="A925" s="0" t="s">
        <v>43</v>
      </c>
      <c r="B925" s="0" t="n">
        <v>1992</v>
      </c>
      <c r="C925" s="1" t="n">
        <v>42616.0337552743</v>
      </c>
      <c r="D925" s="1" t="n">
        <v>5937.31163351417</v>
      </c>
      <c r="E925" s="1" t="n">
        <v>55635.9252561784</v>
      </c>
      <c r="F925" s="1" t="n">
        <v>75678.1193490054</v>
      </c>
      <c r="G925" s="1" t="n">
        <v>318866.787221218</v>
      </c>
      <c r="H925" s="1" t="n">
        <v>335718.456936227</v>
      </c>
      <c r="I925" s="1" t="n">
        <v>0</v>
      </c>
      <c r="J925" s="1" t="n">
        <v>0</v>
      </c>
      <c r="K925" s="1" t="n">
        <v>13801.4049115184</v>
      </c>
      <c r="L925" s="1" t="n">
        <v>430920.151144189</v>
      </c>
      <c r="M925" s="1" t="n">
        <v>417333.887918746</v>
      </c>
      <c r="N925" s="1" t="n">
        <v>13586.2632254423</v>
      </c>
      <c r="O925" s="1" t="n">
        <v>22611.7755822837</v>
      </c>
      <c r="P925" s="1" t="n">
        <v>228732.328894298</v>
      </c>
      <c r="Q925" s="1" t="n">
        <v>81525.0150693189</v>
      </c>
      <c r="R925" s="1" t="n">
        <v>74593.1283905967</v>
      </c>
      <c r="S925" s="1" t="n">
        <v>237341.772151899</v>
      </c>
      <c r="T925" s="1" t="n">
        <v>261125.32854563</v>
      </c>
      <c r="W925" s="5" t="n">
        <v>32.1495</v>
      </c>
      <c r="X925" s="5" t="n">
        <v>33.18</v>
      </c>
      <c r="Y925" s="3" t="n">
        <v>0.0613019982434256</v>
      </c>
      <c r="Z925" s="3" t="n">
        <v>0.102025627210735</v>
      </c>
      <c r="AA925" s="0" t="n">
        <f aca="false">((L925+M925)/P925)*100</f>
        <v>370.850086283575</v>
      </c>
    </row>
    <row r="926" customFormat="false" ht="12.75" hidden="false" customHeight="false" outlineLevel="0" collapsed="false">
      <c r="A926" s="0" t="s">
        <v>43</v>
      </c>
      <c r="B926" s="0" t="n">
        <v>1993</v>
      </c>
      <c r="C926" s="1" t="n">
        <v>59318.7482691775</v>
      </c>
      <c r="D926" s="1" t="n">
        <v>8252.56161728053</v>
      </c>
      <c r="E926" s="1" t="n">
        <v>62641.9274439214</v>
      </c>
      <c r="F926" s="1" t="n">
        <v>94295.2090833564</v>
      </c>
      <c r="G926" s="1" t="n">
        <v>324619.219052894</v>
      </c>
      <c r="H926" s="1" t="n">
        <v>335809.139020131</v>
      </c>
      <c r="I926" s="1" t="n">
        <v>0</v>
      </c>
      <c r="J926" s="1" t="n">
        <v>0</v>
      </c>
      <c r="K926" s="1" t="n">
        <v>11414.708988851</v>
      </c>
      <c r="L926" s="1" t="n">
        <v>457994.603754844</v>
      </c>
      <c r="M926" s="1" t="n">
        <v>438356.909720768</v>
      </c>
      <c r="N926" s="1" t="n">
        <v>19637.694034076</v>
      </c>
      <c r="O926" s="1" t="n">
        <v>30736.6655101214</v>
      </c>
      <c r="P926" s="1" t="n">
        <v>218720.379885605</v>
      </c>
      <c r="Q926" s="1" t="n">
        <v>86374.9653835503</v>
      </c>
      <c r="R926" s="1" t="n">
        <v>85350.3184713376</v>
      </c>
      <c r="S926" s="1" t="n">
        <v>238244.253669344</v>
      </c>
      <c r="T926" s="1" t="n">
        <v>250458.820548793</v>
      </c>
      <c r="W926" s="5" t="n">
        <v>34.5965208333333</v>
      </c>
      <c r="X926" s="5" t="n">
        <v>36.11</v>
      </c>
      <c r="Y926" s="3" t="n">
        <v>0.09371223581343</v>
      </c>
      <c r="Z926" s="3" t="n">
        <v>0.146677183247933</v>
      </c>
      <c r="AA926" s="0" t="n">
        <f aca="false">((L926+M926)/P926)*100</f>
        <v>409.816183541937</v>
      </c>
    </row>
    <row r="927" customFormat="false" ht="12.75" hidden="false" customHeight="false" outlineLevel="0" collapsed="false">
      <c r="A927" s="0" t="s">
        <v>43</v>
      </c>
      <c r="B927" s="0" t="n">
        <v>1994</v>
      </c>
      <c r="C927" s="1" t="n">
        <v>59803.6906164115</v>
      </c>
      <c r="D927" s="1" t="n">
        <v>9736.94542599136</v>
      </c>
      <c r="E927" s="1" t="n">
        <v>69540.6360424028</v>
      </c>
      <c r="F927" s="1" t="n">
        <v>105881.429132313</v>
      </c>
      <c r="G927" s="1" t="n">
        <v>380651.747153514</v>
      </c>
      <c r="H927" s="1" t="n">
        <v>380700.53286409</v>
      </c>
      <c r="I927" s="1" t="n">
        <v>0</v>
      </c>
      <c r="J927" s="1" t="n">
        <v>0</v>
      </c>
      <c r="K927" s="1" t="n">
        <v>13876.3556028222</v>
      </c>
      <c r="L927" s="1" t="n">
        <v>523872.429415151</v>
      </c>
      <c r="M927" s="1" t="n">
        <v>496318.907422394</v>
      </c>
      <c r="N927" s="1" t="n">
        <v>27553.5219927565</v>
      </c>
      <c r="O927" s="1" t="n">
        <v>37158.7250056329</v>
      </c>
      <c r="P927" s="1" t="n">
        <v>238622.025527463</v>
      </c>
      <c r="Q927" s="1" t="n">
        <v>101452.689438555</v>
      </c>
      <c r="R927" s="1" t="n">
        <v>94071.4566156262</v>
      </c>
      <c r="S927" s="1" t="n">
        <v>279199.057714959</v>
      </c>
      <c r="T927" s="1" t="n">
        <v>286629.076248464</v>
      </c>
      <c r="W927" s="5" t="n">
        <v>33.4564975</v>
      </c>
      <c r="X927" s="5" t="n">
        <v>31.8375</v>
      </c>
      <c r="Y927" s="3" t="n">
        <v>0.109881625768464</v>
      </c>
      <c r="Z927" s="3" t="n">
        <v>0.148186540950213</v>
      </c>
      <c r="AA927" s="0" t="n">
        <f aca="false">((L927+M927)/P927)*100</f>
        <v>427.534438441908</v>
      </c>
    </row>
    <row r="928" customFormat="false" ht="12.75" hidden="false" customHeight="false" outlineLevel="0" collapsed="false">
      <c r="A928" s="0" t="s">
        <v>43</v>
      </c>
      <c r="B928" s="0" t="n">
        <v>1995</v>
      </c>
      <c r="C928" s="1" t="n">
        <v>63766.7856535781</v>
      </c>
      <c r="D928" s="1" t="n">
        <v>10011.898691144</v>
      </c>
      <c r="E928" s="1" t="n">
        <v>80690.0220975693</v>
      </c>
      <c r="F928" s="1" t="n">
        <v>112959.884412715</v>
      </c>
      <c r="G928" s="1" t="n">
        <v>433460.581336053</v>
      </c>
      <c r="H928" s="1" t="n">
        <v>431282.521108697</v>
      </c>
      <c r="I928" s="1" t="n">
        <v>652.728199898011</v>
      </c>
      <c r="J928" s="1" t="n">
        <v>567.737548869624</v>
      </c>
      <c r="K928" s="1" t="n">
        <v>16176.8155807399</v>
      </c>
      <c r="L928" s="1" t="n">
        <v>594746.932867838</v>
      </c>
      <c r="M928" s="1" t="n">
        <v>554822.041761425</v>
      </c>
      <c r="N928" s="1" t="n">
        <v>39924.8911064134</v>
      </c>
      <c r="O928" s="1" t="n">
        <v>47230.2047219156</v>
      </c>
      <c r="P928" s="1" t="n">
        <v>288300.62465907</v>
      </c>
      <c r="Q928" s="1" t="n">
        <v>126806.051334353</v>
      </c>
      <c r="R928" s="1" t="n">
        <v>96712.561618222</v>
      </c>
      <c r="S928" s="1" t="n">
        <v>306654.5300017</v>
      </c>
      <c r="T928" s="1" t="n">
        <v>334569.959490475</v>
      </c>
      <c r="U928" s="1" t="n">
        <v>11806</v>
      </c>
      <c r="W928" s="5" t="n">
        <v>29.4800166666667</v>
      </c>
      <c r="X928" s="5" t="n">
        <v>29.415</v>
      </c>
      <c r="Y928" s="3" t="n">
        <v>0.138178121713436</v>
      </c>
      <c r="Z928" s="3" t="n">
        <v>0.163461459649843</v>
      </c>
      <c r="AA928" s="0" t="n">
        <f aca="false">((L928+M928)/P928)*100</f>
        <v>398.739675291611</v>
      </c>
    </row>
    <row r="929" customFormat="false" ht="12.75" hidden="false" customHeight="false" outlineLevel="0" collapsed="false">
      <c r="A929" s="0" t="s">
        <v>43</v>
      </c>
      <c r="B929" s="0" t="n">
        <v>1996</v>
      </c>
      <c r="C929" s="1" t="n">
        <v>64571.1607561319</v>
      </c>
      <c r="D929" s="1" t="n">
        <v>11173.2541790345</v>
      </c>
      <c r="E929" s="1" t="n">
        <v>87310.7951882518</v>
      </c>
      <c r="F929" s="1" t="n">
        <v>123882.987033276</v>
      </c>
      <c r="G929" s="1" t="n">
        <v>433144.66489611</v>
      </c>
      <c r="H929" s="1" t="n">
        <v>407175.968486859</v>
      </c>
      <c r="I929" s="1" t="n">
        <v>1362.28714263396</v>
      </c>
      <c r="J929" s="1" t="n">
        <v>940.47805030464</v>
      </c>
      <c r="K929" s="1" t="n">
        <v>16952.8140724039</v>
      </c>
      <c r="L929" s="1" t="n">
        <v>603341.722055531</v>
      </c>
      <c r="M929" s="1" t="n">
        <v>543172.687749474</v>
      </c>
      <c r="N929" s="1" t="n">
        <v>60169.0343060576</v>
      </c>
      <c r="O929" s="1" t="n">
        <v>66266.4596857222</v>
      </c>
      <c r="P929" s="1" t="n">
        <v>279291.714144851</v>
      </c>
      <c r="Q929" s="1" t="n">
        <v>130307.764411811</v>
      </c>
      <c r="R929" s="1" t="n">
        <v>86324.0118731448</v>
      </c>
      <c r="S929" s="1" t="n">
        <v>302836.900484299</v>
      </c>
      <c r="T929" s="1" t="n">
        <v>320851.956613714</v>
      </c>
      <c r="U929" s="1" t="n">
        <v>11543</v>
      </c>
      <c r="W929" s="5" t="n">
        <v>30.9615133333333</v>
      </c>
      <c r="X929" s="5" t="n">
        <v>32.005</v>
      </c>
      <c r="Y929" s="3" t="n">
        <v>0.222695089782597</v>
      </c>
      <c r="Z929" s="3" t="n">
        <v>0.245262623199539</v>
      </c>
      <c r="AA929" s="0" t="n">
        <f aca="false">((L929+M929)/P929)*100</f>
        <v>410.507849584961</v>
      </c>
    </row>
    <row r="930" customFormat="false" ht="12.75" hidden="false" customHeight="false" outlineLevel="0" collapsed="false">
      <c r="A930" s="0" t="s">
        <v>43</v>
      </c>
      <c r="B930" s="0" t="n">
        <v>1997</v>
      </c>
      <c r="C930" s="1" t="n">
        <v>64661.4301191766</v>
      </c>
      <c r="D930" s="1" t="n">
        <v>12099.1332611051</v>
      </c>
      <c r="E930" s="1" t="n">
        <v>94733.9111592633</v>
      </c>
      <c r="F930" s="1" t="n">
        <v>128728.114842904</v>
      </c>
      <c r="G930" s="1" t="n">
        <v>425554.63163597</v>
      </c>
      <c r="H930" s="1" t="n">
        <v>386825.655770497</v>
      </c>
      <c r="I930" s="1" t="n">
        <v>1868.90574214518</v>
      </c>
      <c r="J930" s="1" t="n">
        <v>1267.60563380282</v>
      </c>
      <c r="K930" s="1" t="n">
        <v>16190.0450541859</v>
      </c>
      <c r="L930" s="1" t="n">
        <v>603008.923710741</v>
      </c>
      <c r="M930" s="1" t="n">
        <v>528920.509508309</v>
      </c>
      <c r="N930" s="1" t="n">
        <v>74088.4142024319</v>
      </c>
      <c r="O930" s="1" t="n">
        <v>79279.95051967</v>
      </c>
      <c r="P930" s="1" t="n">
        <v>253022.495632165</v>
      </c>
      <c r="Q930" s="1" t="n">
        <v>135081.256771398</v>
      </c>
      <c r="R930" s="1" t="n">
        <v>77323.9436619718</v>
      </c>
      <c r="S930" s="1" t="n">
        <v>290473.374864572</v>
      </c>
      <c r="T930" s="1" t="n">
        <v>309501.712108525</v>
      </c>
      <c r="U930" s="1" t="n">
        <v>12080</v>
      </c>
      <c r="W930" s="5" t="n">
        <v>35.7738908333333</v>
      </c>
      <c r="X930" s="5" t="n">
        <v>36.92</v>
      </c>
      <c r="Y930" s="3" t="n">
        <v>0.302194585831307</v>
      </c>
      <c r="Z930" s="3" t="n">
        <v>0.323370017700174</v>
      </c>
      <c r="AA930" s="0" t="n">
        <f aca="false">((L930+M930)/P930)*100</f>
        <v>447.36316049329</v>
      </c>
    </row>
    <row r="931" customFormat="false" ht="12.75" hidden="false" customHeight="false" outlineLevel="0" collapsed="false">
      <c r="A931" s="0" t="s">
        <v>43</v>
      </c>
      <c r="B931" s="0" t="n">
        <v>1998</v>
      </c>
      <c r="C931" s="1" t="n">
        <v>94141.6361769512</v>
      </c>
      <c r="D931" s="1" t="n">
        <v>17842.6296837264</v>
      </c>
      <c r="E931" s="1" t="n">
        <v>134982.255708687</v>
      </c>
      <c r="F931" s="1" t="n">
        <v>180491.807546024</v>
      </c>
      <c r="G931" s="1" t="n">
        <v>450961.749266078</v>
      </c>
      <c r="H931" s="1" t="n">
        <v>404457.40702706</v>
      </c>
      <c r="I931" s="1" t="n">
        <v>2383.25933852984</v>
      </c>
      <c r="J931" s="1" t="n">
        <v>1908.92131484186</v>
      </c>
      <c r="K931" s="1" t="n">
        <v>18271.5556528657</v>
      </c>
      <c r="L931" s="1" t="n">
        <v>700740.456143111</v>
      </c>
      <c r="M931" s="1" t="n">
        <v>604700.765571652</v>
      </c>
      <c r="N931" s="1" t="n">
        <v>96039.690571459</v>
      </c>
      <c r="O931" s="1" t="n">
        <v>98270.9928365279</v>
      </c>
      <c r="P931" s="1" t="n">
        <v>258875.580822317</v>
      </c>
      <c r="Q931" s="1" t="n">
        <v>155918.379152265</v>
      </c>
      <c r="R931" s="1" t="n">
        <v>73412.4860807821</v>
      </c>
      <c r="S931" s="1" t="n">
        <v>295043.370113812</v>
      </c>
      <c r="T931" s="1" t="n">
        <v>331044.920946278</v>
      </c>
      <c r="U931" s="1" t="n">
        <v>10542</v>
      </c>
      <c r="W931" s="5" t="n">
        <v>36.2986408333333</v>
      </c>
      <c r="X931" s="5" t="n">
        <v>34.5745</v>
      </c>
      <c r="Y931" s="3" t="n">
        <v>0.353366366185908</v>
      </c>
      <c r="Z931" s="3" t="n">
        <v>0.361576171617164</v>
      </c>
      <c r="AA931" s="0" t="n">
        <f aca="false">((L931+M931)/P931)*100</f>
        <v>504.273604164609</v>
      </c>
    </row>
    <row r="932" customFormat="false" ht="12.75" hidden="false" customHeight="false" outlineLevel="0" collapsed="false">
      <c r="A932" s="0" t="s">
        <v>43</v>
      </c>
      <c r="B932" s="0" t="n">
        <v>1999</v>
      </c>
      <c r="C932" s="1" t="n">
        <v>125273.62</v>
      </c>
      <c r="D932" s="1" t="n">
        <v>15470.84</v>
      </c>
      <c r="E932" s="1" t="n">
        <v>151795.06</v>
      </c>
      <c r="F932" s="1" t="n">
        <v>179923.86</v>
      </c>
      <c r="G932" s="1" t="n">
        <v>468771.475</v>
      </c>
      <c r="H932" s="1" t="n">
        <v>419383.286944921</v>
      </c>
      <c r="I932" s="1" t="n">
        <v>3516.1</v>
      </c>
      <c r="J932" s="1" t="n">
        <v>3516.1</v>
      </c>
      <c r="K932" s="1" t="n">
        <v>10937.7461623449</v>
      </c>
      <c r="L932" s="1" t="n">
        <v>760294.001162345</v>
      </c>
      <c r="M932" s="1" t="n">
        <v>618294.086944921</v>
      </c>
      <c r="N932" s="1" t="n">
        <v>141999.914217424</v>
      </c>
      <c r="O932" s="1" t="n">
        <v>144371.778731591</v>
      </c>
      <c r="P932" s="1" t="n">
        <v>258500.427162073</v>
      </c>
      <c r="Q932" s="1" t="n">
        <v>187357.9</v>
      </c>
      <c r="R932" s="1" t="n">
        <v>96642.52</v>
      </c>
      <c r="S932" s="1" t="n">
        <v>281413.575</v>
      </c>
      <c r="T932" s="1" t="n">
        <v>322740.766944921</v>
      </c>
      <c r="U932" s="1" t="n">
        <v>12436</v>
      </c>
      <c r="W932" s="5" t="n">
        <v>38.1460894535527</v>
      </c>
      <c r="X932" s="5" t="n">
        <v>40.1550844875774</v>
      </c>
      <c r="Y932" s="3" t="n">
        <v>0.578252259024439</v>
      </c>
      <c r="Z932" s="3" t="n">
        <v>0.58791096917913</v>
      </c>
      <c r="AA932" s="0" t="n">
        <f aca="false">((L932+M932)/P932)*100</f>
        <v>533.302054175302</v>
      </c>
    </row>
    <row r="933" customFormat="false" ht="12.75" hidden="false" customHeight="false" outlineLevel="0" collapsed="false">
      <c r="A933" s="0" t="s">
        <v>43</v>
      </c>
      <c r="B933" s="0" t="n">
        <v>2000</v>
      </c>
      <c r="C933" s="1" t="n">
        <v>124687</v>
      </c>
      <c r="D933" s="1" t="n">
        <v>14236.65</v>
      </c>
      <c r="E933" s="1" t="n">
        <v>179772.6</v>
      </c>
      <c r="F933" s="1" t="n">
        <v>195218.9</v>
      </c>
      <c r="G933" s="1" t="n">
        <v>436784.144</v>
      </c>
      <c r="H933" s="1" t="n">
        <v>401770.784107699</v>
      </c>
      <c r="I933" s="1" t="n">
        <v>4187.25</v>
      </c>
      <c r="J933" s="1" t="n">
        <v>4745.55</v>
      </c>
      <c r="K933" s="1" t="n">
        <v>9994.35907200129</v>
      </c>
      <c r="L933" s="1" t="n">
        <v>755425.353072001</v>
      </c>
      <c r="M933" s="1" t="n">
        <v>615971.884107699</v>
      </c>
      <c r="N933" s="1" t="n">
        <v>139453.468964302</v>
      </c>
      <c r="O933" s="1" t="n">
        <v>141700.637418978</v>
      </c>
      <c r="P933" s="1" t="n">
        <v>236896.704806251</v>
      </c>
      <c r="Q933" s="1" t="n">
        <v>172514.7</v>
      </c>
      <c r="R933" s="1" t="n">
        <v>112218.3</v>
      </c>
      <c r="S933" s="1" t="n">
        <v>264269.444</v>
      </c>
      <c r="T933" s="1" t="n">
        <v>289552.484107699</v>
      </c>
      <c r="U933" s="1" t="n">
        <v>8819.45098733064</v>
      </c>
      <c r="W933" s="5" t="n">
        <v>44.0175956480227</v>
      </c>
      <c r="X933" s="5" t="n">
        <v>43.3528187815371</v>
      </c>
      <c r="Y933" s="3" t="n">
        <v>0.57977745822712</v>
      </c>
      <c r="Z933" s="3" t="n">
        <v>0.589120055614881</v>
      </c>
      <c r="AA933" s="0" t="n">
        <f aca="false">((L933+M933)/P933)*100</f>
        <v>578.900934186195</v>
      </c>
    </row>
    <row r="934" customFormat="false" ht="12.75" hidden="false" customHeight="false" outlineLevel="0" collapsed="false">
      <c r="A934" s="0" t="s">
        <v>43</v>
      </c>
      <c r="B934" s="0" t="n">
        <v>2001</v>
      </c>
      <c r="C934" s="1" t="n">
        <v>110225.9536</v>
      </c>
      <c r="D934" s="1" t="n">
        <v>15663.3449</v>
      </c>
      <c r="E934" s="1" t="n">
        <v>181458.7887</v>
      </c>
      <c r="F934" s="1" t="n">
        <v>203537.116299999</v>
      </c>
      <c r="G934" s="1" t="n">
        <v>459931.962699999</v>
      </c>
      <c r="H934" s="1" t="n">
        <v>430202.148937198</v>
      </c>
      <c r="I934" s="1" t="n">
        <v>6563.92239999998</v>
      </c>
      <c r="J934" s="1" t="n">
        <v>4421.48209999999</v>
      </c>
      <c r="K934" s="1" t="n">
        <v>11266.180657335</v>
      </c>
      <c r="L934" s="1" t="n">
        <v>769446.808057333</v>
      </c>
      <c r="M934" s="1" t="n">
        <v>653824.092237197</v>
      </c>
      <c r="N934" s="1" t="n">
        <v>115622.715820136</v>
      </c>
      <c r="O934" s="1" t="n">
        <v>117925.54033827</v>
      </c>
      <c r="P934" s="1" t="n">
        <v>236747.845667306</v>
      </c>
      <c r="Q934" s="1" t="n">
        <v>209998.807899999</v>
      </c>
      <c r="R934" s="1" t="n">
        <v>111488.8565</v>
      </c>
      <c r="S934" s="1" t="n">
        <v>249933.154799999</v>
      </c>
      <c r="T934" s="1" t="n">
        <v>318713.292437198</v>
      </c>
      <c r="U934" s="1" t="n">
        <v>9284.30476426343</v>
      </c>
      <c r="W934" s="5" t="n">
        <v>45.3928800549779</v>
      </c>
      <c r="X934" s="5" t="n">
        <v>45.7730601114494</v>
      </c>
      <c r="Y934" s="3" t="n">
        <v>0.492469501228417</v>
      </c>
      <c r="Z934" s="3" t="n">
        <v>0.502277875247465</v>
      </c>
      <c r="AA934" s="0" t="n">
        <f aca="false">((L934+M934)/P934)*100</f>
        <v>601.175861297849</v>
      </c>
    </row>
    <row r="935" customFormat="false" ht="12.75" hidden="false" customHeight="false" outlineLevel="0" collapsed="false">
      <c r="A935" s="0" t="s">
        <v>43</v>
      </c>
      <c r="B935" s="0" t="n">
        <v>2002</v>
      </c>
      <c r="C935" s="1" t="n">
        <v>104970.6752</v>
      </c>
      <c r="D935" s="1" t="n">
        <v>18059.6627</v>
      </c>
      <c r="E935" s="1" t="n">
        <v>223940.4467</v>
      </c>
      <c r="F935" s="1" t="n">
        <v>255745.4203</v>
      </c>
      <c r="G935" s="1" t="n">
        <v>575445.8101</v>
      </c>
      <c r="H935" s="1" t="n">
        <v>541953.550882666</v>
      </c>
      <c r="I935" s="1" t="n">
        <v>476.1098</v>
      </c>
      <c r="J935" s="1" t="n">
        <v>0</v>
      </c>
      <c r="K935" s="1" t="n">
        <v>11855.1552422018</v>
      </c>
      <c r="L935" s="1" t="n">
        <v>916688.197042202</v>
      </c>
      <c r="M935" s="1" t="n">
        <v>815758.633882666</v>
      </c>
      <c r="N935" s="1" t="n">
        <v>100929.563159536</v>
      </c>
      <c r="O935" s="1" t="n">
        <v>103772.59737109</v>
      </c>
      <c r="P935" s="1" t="n">
        <v>258200.169683449</v>
      </c>
      <c r="Q935" s="1" t="n">
        <v>246815.7398</v>
      </c>
      <c r="R935" s="1" t="n">
        <v>149534.133</v>
      </c>
      <c r="S935" s="1" t="n">
        <v>328630.0703</v>
      </c>
      <c r="T935" s="1" t="n">
        <v>392419.417882666</v>
      </c>
      <c r="U935" s="1" t="n">
        <v>11622.1814531176</v>
      </c>
      <c r="V935" s="1" t="n">
        <v>-510.828308366498</v>
      </c>
      <c r="W935" s="5" t="n">
        <v>42.9952764361219</v>
      </c>
      <c r="X935" s="5" t="n">
        <v>38.4664802862785</v>
      </c>
      <c r="Y935" s="3" t="n">
        <v>0.349722500150439</v>
      </c>
      <c r="Z935" s="3" t="n">
        <v>0.359573657743446</v>
      </c>
      <c r="AA935" s="0" t="n">
        <f aca="false">((L935+M935)/P935)*100</f>
        <v>670.970446320323</v>
      </c>
    </row>
    <row r="936" customFormat="false" ht="12.75" hidden="false" customHeight="false" outlineLevel="0" collapsed="false">
      <c r="A936" s="0" t="s">
        <v>43</v>
      </c>
      <c r="B936" s="0" t="n">
        <v>2003</v>
      </c>
      <c r="C936" s="1" t="n">
        <v>146643.141</v>
      </c>
      <c r="D936" s="1" t="n">
        <v>27884.514</v>
      </c>
      <c r="E936" s="1" t="n">
        <v>313937.595</v>
      </c>
      <c r="F936" s="1" t="n">
        <v>357137.247</v>
      </c>
      <c r="G936" s="1" t="n">
        <v>768175.545</v>
      </c>
      <c r="H936" s="1" t="n">
        <v>731850.291173086</v>
      </c>
      <c r="I936" s="1" t="n">
        <v>611.292</v>
      </c>
      <c r="J936" s="1" t="n">
        <v>0</v>
      </c>
      <c r="K936" s="1" t="n">
        <v>10989.4071213605</v>
      </c>
      <c r="L936" s="1" t="n">
        <v>1240356.98012136</v>
      </c>
      <c r="M936" s="1" t="n">
        <v>1116872.05217309</v>
      </c>
      <c r="N936" s="1" t="n">
        <v>123484.927948275</v>
      </c>
      <c r="O936" s="1" t="n">
        <v>126944.290008679</v>
      </c>
      <c r="P936" s="1" t="n">
        <v>318003.786888825</v>
      </c>
      <c r="Q936" s="1" t="n">
        <v>309279.651</v>
      </c>
      <c r="R936" s="1" t="n">
        <v>195992.34</v>
      </c>
      <c r="S936" s="1" t="n">
        <v>458895.894</v>
      </c>
      <c r="T936" s="1" t="n">
        <v>535857.951173086</v>
      </c>
      <c r="U936" s="1" t="n">
        <v>10806.0240308731</v>
      </c>
      <c r="V936" s="1" t="n">
        <v>-1004.230743774</v>
      </c>
      <c r="W936" s="5" t="n">
        <v>35.9411485763435</v>
      </c>
      <c r="X936" s="5" t="n">
        <v>31.9396657768965</v>
      </c>
      <c r="Y936" s="3" t="n">
        <v>0.345080228083464</v>
      </c>
      <c r="Z936" s="3" t="n">
        <v>0.354747460098431</v>
      </c>
      <c r="AA936" s="0" t="n">
        <f aca="false">((L936+M936)/P936)*100</f>
        <v>741.258164047758</v>
      </c>
    </row>
    <row r="937" customFormat="false" ht="12.75" hidden="false" customHeight="false" outlineLevel="0" collapsed="false">
      <c r="A937" s="0" t="s">
        <v>43</v>
      </c>
      <c r="B937" s="0" t="n">
        <v>2004</v>
      </c>
      <c r="C937" s="1" t="n">
        <v>172163.9916</v>
      </c>
      <c r="D937" s="1" t="n">
        <v>44250.5427</v>
      </c>
      <c r="E937" s="1" t="n">
        <v>369229.8954</v>
      </c>
      <c r="F937" s="1" t="n">
        <v>471071.3882</v>
      </c>
      <c r="G937" s="1" t="n">
        <v>943412.2536</v>
      </c>
      <c r="H937" s="1" t="n">
        <v>873387.044193416</v>
      </c>
      <c r="I937" s="1" t="n">
        <v>1667.2104</v>
      </c>
      <c r="J937" s="1" t="n">
        <v>16.3452</v>
      </c>
      <c r="K937" s="1" t="n">
        <v>10361.106128097</v>
      </c>
      <c r="L937" s="1" t="n">
        <v>1496834.4571281</v>
      </c>
      <c r="M937" s="1" t="n">
        <v>1388725.32029342</v>
      </c>
      <c r="N937" s="1" t="n">
        <v>108109.13683468</v>
      </c>
      <c r="O937" s="1" t="n">
        <v>111736.417153753</v>
      </c>
      <c r="P937" s="1" t="n">
        <v>369047.496830026</v>
      </c>
      <c r="Q937" s="1" t="n">
        <v>361909.97</v>
      </c>
      <c r="R937" s="1" t="n">
        <v>215651.7583</v>
      </c>
      <c r="S937" s="1" t="n">
        <v>581502.2836</v>
      </c>
      <c r="T937" s="1" t="n">
        <v>657735.285893417</v>
      </c>
      <c r="U937" s="1" t="n">
        <v>11434.4138297619</v>
      </c>
      <c r="V937" s="1" t="n">
        <v>-529.059152020203</v>
      </c>
      <c r="W937" s="5" t="n">
        <v>32.6835983626376</v>
      </c>
      <c r="X937" s="5" t="n">
        <v>29.615885673754</v>
      </c>
      <c r="Y937" s="3" t="n">
        <v>0.265445272967732</v>
      </c>
      <c r="Z937" s="3" t="n">
        <v>0.274351499052019</v>
      </c>
      <c r="AA937" s="0" t="n">
        <f aca="false">((L937+M937)/P937)*100</f>
        <v>781.893876047759</v>
      </c>
    </row>
    <row r="938" customFormat="false" ht="12.75" hidden="false" customHeight="false" outlineLevel="0" collapsed="false">
      <c r="A938" s="0" t="s">
        <v>43</v>
      </c>
      <c r="B938" s="0" t="n">
        <v>2005</v>
      </c>
      <c r="C938" s="1" t="n">
        <v>204559.98</v>
      </c>
      <c r="D938" s="1" t="n">
        <v>43015.4011</v>
      </c>
      <c r="E938" s="1" t="n">
        <v>378157.5538</v>
      </c>
      <c r="F938" s="1" t="n">
        <v>478183.1371</v>
      </c>
      <c r="G938" s="1" t="n">
        <v>959219.9685</v>
      </c>
      <c r="H938" s="1" t="n">
        <v>913670.453636355</v>
      </c>
      <c r="I938" s="1" t="n">
        <v>3634.6557</v>
      </c>
      <c r="J938" s="1" t="n">
        <v>3381.0202</v>
      </c>
      <c r="K938" s="1" t="n">
        <v>8241.22351259184</v>
      </c>
      <c r="L938" s="1" t="n">
        <v>1553813.38151259</v>
      </c>
      <c r="M938" s="1" t="n">
        <v>1438250.01203635</v>
      </c>
      <c r="N938" s="1" t="n">
        <v>115563.369476237</v>
      </c>
      <c r="O938" s="1" t="n">
        <v>119318.354476237</v>
      </c>
      <c r="P938" s="1" t="n">
        <v>385927.214693991</v>
      </c>
      <c r="Q938" s="1" t="n">
        <v>350085.4126</v>
      </c>
      <c r="R938" s="1" t="n">
        <v>201745.2158</v>
      </c>
      <c r="S938" s="1" t="n">
        <v>609134.5559</v>
      </c>
      <c r="T938" s="1" t="n">
        <v>711925.237836355</v>
      </c>
      <c r="U938" s="1" t="n">
        <v>7700.99984466491</v>
      </c>
      <c r="V938" s="1" t="n">
        <v>-921.082933726126</v>
      </c>
      <c r="W938" s="5" t="n">
        <v>32.6786605610384</v>
      </c>
      <c r="X938" s="5" t="n">
        <v>34.1949630212938</v>
      </c>
      <c r="Y938" s="3" t="n">
        <v>0.313337722269868</v>
      </c>
      <c r="Z938" s="3" t="n">
        <v>0.3235189626784</v>
      </c>
      <c r="AA938" s="0" t="n">
        <f aca="false">((L938+M938)/P938)*100</f>
        <v>775.292148267233</v>
      </c>
    </row>
    <row r="939" customFormat="false" ht="12.75" hidden="false" customHeight="false" outlineLevel="0" collapsed="false">
      <c r="A939" s="0" t="s">
        <v>43</v>
      </c>
      <c r="B939" s="0" t="n">
        <v>2006</v>
      </c>
      <c r="C939" s="1" t="n">
        <v>248209.722</v>
      </c>
      <c r="D939" s="1" t="n">
        <v>57745.182</v>
      </c>
      <c r="E939" s="1" t="n">
        <v>481355.598</v>
      </c>
      <c r="F939" s="1" t="n">
        <v>618531.684</v>
      </c>
      <c r="G939" s="1" t="n">
        <v>1138815.168</v>
      </c>
      <c r="H939" s="1" t="n">
        <v>1086741.37060176</v>
      </c>
      <c r="I939" s="1" t="n">
        <v>10561.023</v>
      </c>
      <c r="J939" s="1" t="n">
        <v>9776.091</v>
      </c>
      <c r="K939" s="1" t="n">
        <v>8783.35710433208</v>
      </c>
      <c r="L939" s="1" t="n">
        <v>1887724.86810433</v>
      </c>
      <c r="M939" s="1" t="n">
        <v>1772794.32760176</v>
      </c>
      <c r="N939" s="1" t="n">
        <v>114930.540502575</v>
      </c>
      <c r="O939" s="1" t="n">
        <v>119583.494295042</v>
      </c>
      <c r="P939" s="1" t="n">
        <v>408280.844461466</v>
      </c>
      <c r="Q939" s="1" t="n">
        <v>394984.104</v>
      </c>
      <c r="R939" s="1" t="n">
        <v>227322.102</v>
      </c>
      <c r="S939" s="1" t="n">
        <v>743831.064</v>
      </c>
      <c r="T939" s="1" t="n">
        <v>859419.268601757</v>
      </c>
      <c r="U939" s="1" t="n">
        <v>7553.98824575251</v>
      </c>
      <c r="V939" s="1" t="n">
        <v>-491.99699730789</v>
      </c>
      <c r="W939" s="5" t="n">
        <v>32.3791349245657</v>
      </c>
      <c r="X939" s="5" t="n">
        <v>30.6300667245408</v>
      </c>
      <c r="Y939" s="3" t="n">
        <v>0.266292629517148</v>
      </c>
      <c r="Z939" s="3" t="n">
        <v>0.277073465446393</v>
      </c>
      <c r="AA939" s="0" t="n">
        <f aca="false">((L939+M939)/P939)*100</f>
        <v>896.568929295328</v>
      </c>
    </row>
    <row r="940" customFormat="false" ht="12.75" hidden="false" customHeight="false" outlineLevel="0" collapsed="false">
      <c r="A940" s="0" t="s">
        <v>43</v>
      </c>
      <c r="B940" s="0" t="n">
        <v>2007</v>
      </c>
      <c r="C940" s="1" t="n">
        <v>313728.0636</v>
      </c>
      <c r="D940" s="1" t="n">
        <v>72899.8641000001</v>
      </c>
      <c r="E940" s="1" t="n">
        <v>621095.1831</v>
      </c>
      <c r="F940" s="1" t="n">
        <v>784576.304400001</v>
      </c>
      <c r="G940" s="1" t="n">
        <v>1479354.5088</v>
      </c>
      <c r="H940" s="1" t="n">
        <v>1430108.1924997</v>
      </c>
      <c r="I940" s="1" t="n">
        <v>21738.5007</v>
      </c>
      <c r="J940" s="1" t="n">
        <v>22704.1983</v>
      </c>
      <c r="K940" s="1" t="n">
        <v>10383.9287392755</v>
      </c>
      <c r="L940" s="1" t="n">
        <v>2446300.18493928</v>
      </c>
      <c r="M940" s="1" t="n">
        <v>2310288.5592997</v>
      </c>
      <c r="N940" s="1" t="n">
        <v>136011.625639575</v>
      </c>
      <c r="O940" s="1" t="n">
        <v>142132.617839575</v>
      </c>
      <c r="P940" s="1" t="n">
        <v>470977.802185487</v>
      </c>
      <c r="Q940" s="1" t="n">
        <v>523617.1374</v>
      </c>
      <c r="R940" s="1" t="n">
        <v>323769.2577</v>
      </c>
      <c r="S940" s="1" t="n">
        <v>955737.371400001</v>
      </c>
      <c r="T940" s="1" t="n">
        <v>1106338.9347997</v>
      </c>
      <c r="U940" s="1" t="n">
        <v>7043.54678248605</v>
      </c>
      <c r="V940" s="1" t="n">
        <v>-1881.54357328551</v>
      </c>
      <c r="W940" s="5" t="n">
        <v>29.6649800688899</v>
      </c>
      <c r="X940" s="5" t="n">
        <v>27.4028923824606</v>
      </c>
      <c r="Y940" s="3" t="n">
        <v>0.266764439869187</v>
      </c>
      <c r="Z940" s="3" t="n">
        <v>0.278769759620336</v>
      </c>
      <c r="AA940" s="0" t="n">
        <f aca="false">((L940+M940)/P940)*100</f>
        <v>1009.93905066585</v>
      </c>
    </row>
    <row r="941" customFormat="false" ht="12.75" hidden="false" customHeight="false" outlineLevel="0" collapsed="false">
      <c r="A941" s="0" t="s">
        <v>43</v>
      </c>
      <c r="B941" s="0" t="n">
        <v>2008</v>
      </c>
      <c r="C941" s="1" t="n">
        <v>233392.2651</v>
      </c>
      <c r="D941" s="1" t="n">
        <v>55814.1285</v>
      </c>
      <c r="E941" s="1" t="n">
        <v>907192.1703</v>
      </c>
      <c r="F941" s="1" t="n">
        <v>952095.370800001</v>
      </c>
      <c r="G941" s="1" t="n">
        <v>1400217.204</v>
      </c>
      <c r="H941" s="1" t="n">
        <v>1342478.42115164</v>
      </c>
      <c r="I941" s="1" t="n">
        <v>26028.9651</v>
      </c>
      <c r="J941" s="1" t="n">
        <v>22283.9004</v>
      </c>
      <c r="K941" s="1" t="n">
        <v>9318.42673136497</v>
      </c>
      <c r="L941" s="1" t="n">
        <v>2576149.03123137</v>
      </c>
      <c r="M941" s="1" t="n">
        <v>2372671.82085164</v>
      </c>
      <c r="N941" s="1" t="n">
        <v>203477.210379728</v>
      </c>
      <c r="O941" s="1" t="n">
        <v>209805.270379728</v>
      </c>
      <c r="P941" s="1" t="n">
        <v>517269.793157098</v>
      </c>
      <c r="Q941" s="1" t="n">
        <v>533202.021</v>
      </c>
      <c r="R941" s="1" t="n">
        <v>353269.128</v>
      </c>
      <c r="S941" s="1" t="n">
        <v>867015.183000001</v>
      </c>
      <c r="T941" s="1" t="n">
        <v>989209.293151638</v>
      </c>
      <c r="U941" s="1" t="n">
        <v>-4300.21976099251</v>
      </c>
      <c r="V941" s="1" t="n">
        <v>-2738.23826462152</v>
      </c>
      <c r="W941" s="5" t="n">
        <v>27.6423950697513</v>
      </c>
      <c r="X941" s="5" t="n">
        <v>28.9859868335275</v>
      </c>
      <c r="Y941" s="3" t="n">
        <v>0.412487771453566</v>
      </c>
      <c r="Z941" s="3" t="n">
        <v>0.425315976450839</v>
      </c>
      <c r="AA941" s="0" t="n">
        <f aca="false">((L941+M941)/P941)*100</f>
        <v>956.719475513627</v>
      </c>
    </row>
    <row r="942" customFormat="false" ht="12.75" hidden="false" customHeight="false" outlineLevel="0" collapsed="false">
      <c r="A942" s="0" t="s">
        <v>43</v>
      </c>
      <c r="B942" s="0" t="n">
        <v>2009</v>
      </c>
      <c r="C942" s="1" t="n">
        <v>261133.2402</v>
      </c>
      <c r="D942" s="1" t="n">
        <v>107402.4924</v>
      </c>
      <c r="E942" s="1" t="n">
        <v>1046454.7212</v>
      </c>
      <c r="F942" s="1" t="n">
        <v>1071934.6134</v>
      </c>
      <c r="G942" s="1" t="n">
        <v>1366985.34</v>
      </c>
      <c r="H942" s="1" t="n">
        <v>1232074.23240895</v>
      </c>
      <c r="I942" s="1" t="n">
        <v>20985.2202</v>
      </c>
      <c r="J942" s="1" t="n">
        <v>17813.019</v>
      </c>
      <c r="K942" s="1" t="n">
        <v>15906.6118127944</v>
      </c>
      <c r="L942" s="1" t="n">
        <v>2711465.1334128</v>
      </c>
      <c r="M942" s="1" t="n">
        <v>2429224.35720895</v>
      </c>
      <c r="N942" s="1" t="n">
        <v>282240.776203841</v>
      </c>
      <c r="O942" s="1" t="n">
        <v>290316.779703841</v>
      </c>
      <c r="P942" s="1" t="n">
        <v>482729.721086419</v>
      </c>
      <c r="Q942" s="1" t="n">
        <v>543440.4192</v>
      </c>
      <c r="R942" s="1" t="n">
        <v>411092.4972</v>
      </c>
      <c r="S942" s="1" t="n">
        <v>823544.920800001</v>
      </c>
      <c r="T942" s="1" t="n">
        <v>820981.735208954</v>
      </c>
      <c r="U942" s="1" t="n">
        <v>8777.35355111963</v>
      </c>
      <c r="V942" s="1" t="n">
        <v>-654.346551412532</v>
      </c>
      <c r="W942" s="5" t="n">
        <v>29.1480614327876</v>
      </c>
      <c r="X942" s="5" t="n">
        <v>28.0020809914065</v>
      </c>
      <c r="Y942" s="3" t="n">
        <v>0.56168955819069</v>
      </c>
      <c r="Z942" s="3" t="n">
        <v>0.577761675405196</v>
      </c>
      <c r="AA942" s="0" t="n">
        <f aca="false">((L942+M942)/P942)*100</f>
        <v>1064.92085862297</v>
      </c>
    </row>
    <row r="943" customFormat="false" ht="12.75" hidden="false" customHeight="false" outlineLevel="0" collapsed="false">
      <c r="A943" s="0" t="s">
        <v>43</v>
      </c>
      <c r="B943" s="0" t="n">
        <v>2010</v>
      </c>
      <c r="C943" s="1" t="n">
        <v>260080.6404</v>
      </c>
      <c r="D943" s="1" t="n">
        <v>107017.5942</v>
      </c>
      <c r="E943" s="1" t="n">
        <v>1076031.1704</v>
      </c>
      <c r="F943" s="1" t="n">
        <v>1117776.7308</v>
      </c>
      <c r="G943" s="1" t="n">
        <v>1225052.2116</v>
      </c>
      <c r="H943" s="1" t="n">
        <v>1093340.11995996</v>
      </c>
      <c r="I943" s="1" t="n">
        <v>10975.5468</v>
      </c>
      <c r="J943" s="1" t="n">
        <v>7887.5886</v>
      </c>
      <c r="K943" s="1" t="n">
        <v>16499.2369291966</v>
      </c>
      <c r="L943" s="1" t="n">
        <v>2588638.8061292</v>
      </c>
      <c r="M943" s="1" t="n">
        <v>2326022.03355996</v>
      </c>
      <c r="N943" s="1" t="n">
        <v>262616.772569235</v>
      </c>
      <c r="O943" s="1" t="n">
        <v>272932.236669235</v>
      </c>
      <c r="P943" s="1" t="n">
        <v>481813.944388904</v>
      </c>
      <c r="Q943" s="1" t="n">
        <v>495038.0484</v>
      </c>
      <c r="R943" s="1" t="n">
        <v>358795.0878</v>
      </c>
      <c r="S943" s="1" t="n">
        <v>730014.1632</v>
      </c>
      <c r="T943" s="1" t="n">
        <v>734545.032159962</v>
      </c>
      <c r="U943" s="1" t="n">
        <v>7337.92760144296</v>
      </c>
      <c r="V943" s="1" t="n">
        <v>-247.117605627705</v>
      </c>
      <c r="W943" s="5" t="n">
        <v>30.6665856592168</v>
      </c>
      <c r="X943" s="5" t="n">
        <v>30.1899400360876</v>
      </c>
      <c r="Y943" s="3" t="n">
        <v>0.536586719646972</v>
      </c>
      <c r="Z943" s="3" t="n">
        <v>0.557663595236082</v>
      </c>
      <c r="AA943" s="0" t="n">
        <f aca="false">((L943+M943)/P943)*100</f>
        <v>1020.03291870735</v>
      </c>
    </row>
    <row r="944" customFormat="false" ht="12.75" hidden="false" customHeight="false" outlineLevel="0" collapsed="false">
      <c r="A944" s="0" t="s">
        <v>43</v>
      </c>
      <c r="B944" s="0" t="n">
        <v>2011</v>
      </c>
      <c r="C944" s="1" t="n">
        <v>219124.5528</v>
      </c>
      <c r="D944" s="1" t="n">
        <v>99243.4239</v>
      </c>
      <c r="E944" s="1" t="n">
        <v>1130235.8829</v>
      </c>
      <c r="F944" s="1" t="n">
        <v>1178192.9925</v>
      </c>
      <c r="G944" s="1" t="n">
        <v>1229933.4657</v>
      </c>
      <c r="H944" s="1" t="n">
        <v>1080121.61668198</v>
      </c>
      <c r="I944" s="1" t="n">
        <v>8218.8528</v>
      </c>
      <c r="J944" s="1" t="n">
        <v>9419.592</v>
      </c>
      <c r="K944" s="1" t="n">
        <v>17918.0631482487</v>
      </c>
      <c r="L944" s="1" t="n">
        <v>2605430.81734825</v>
      </c>
      <c r="M944" s="1" t="n">
        <v>2366977.62508198</v>
      </c>
      <c r="N944" s="1" t="n">
        <v>238453.192266272</v>
      </c>
      <c r="O944" s="1" t="n">
        <v>249967.608266273</v>
      </c>
      <c r="P944" s="1" t="n">
        <v>523238.54069791</v>
      </c>
      <c r="Q944" s="1" t="n">
        <v>469142.262</v>
      </c>
      <c r="R944" s="1" t="n">
        <v>323315.8503</v>
      </c>
      <c r="S944" s="1" t="n">
        <v>760791.2037</v>
      </c>
      <c r="T944" s="1" t="n">
        <v>756805.766381976</v>
      </c>
      <c r="U944" s="1" t="n">
        <v>-10168.9774154153</v>
      </c>
      <c r="V944" s="1" t="n">
        <v>-423.564818851461</v>
      </c>
      <c r="W944" s="5" t="n">
        <v>29.2072634037261</v>
      </c>
      <c r="X944" s="5" t="n">
        <v>31.1769053838939</v>
      </c>
      <c r="Y944" s="3" t="n">
        <v>0.486458227187529</v>
      </c>
      <c r="Z944" s="3" t="n">
        <v>0.509948298095052</v>
      </c>
      <c r="AA944" s="0" t="n">
        <f aca="false">((L944+M944)/P944)*100</f>
        <v>950.313873247543</v>
      </c>
    </row>
    <row r="945" customFormat="false" ht="12.75" hidden="false" customHeight="false" outlineLevel="0" collapsed="false">
      <c r="A945" s="0" t="s">
        <v>43</v>
      </c>
      <c r="B945" s="0" t="n">
        <v>2012</v>
      </c>
      <c r="C945" s="1" t="n">
        <v>257308.0686</v>
      </c>
      <c r="D945" s="1" t="n">
        <v>141514.8858</v>
      </c>
      <c r="E945" s="1" t="n">
        <v>1187463.9582</v>
      </c>
      <c r="F945" s="1" t="n">
        <v>1243063.4742</v>
      </c>
      <c r="G945" s="1" t="n">
        <v>1158856.7274</v>
      </c>
      <c r="H945" s="1" t="n">
        <v>1046867.50917758</v>
      </c>
      <c r="I945" s="1" t="n">
        <v>17160.1164</v>
      </c>
      <c r="J945" s="1" t="n">
        <v>12100.2174</v>
      </c>
      <c r="K945" s="1" t="n">
        <v>18600.1074037022</v>
      </c>
      <c r="L945" s="1" t="n">
        <v>2639388.9780037</v>
      </c>
      <c r="M945" s="1" t="n">
        <v>2443546.08657758</v>
      </c>
      <c r="N945" s="1" t="n">
        <v>195842.891426119</v>
      </c>
      <c r="O945" s="1" t="n">
        <v>208011.717826119</v>
      </c>
      <c r="P945" s="1" t="n">
        <v>496467.452741907</v>
      </c>
      <c r="Q945" s="1" t="n">
        <v>450274.2768</v>
      </c>
      <c r="R945" s="1" t="n">
        <v>370796.2596</v>
      </c>
      <c r="S945" s="1" t="n">
        <v>708582.4506</v>
      </c>
      <c r="T945" s="1" t="n">
        <v>676071.249577583</v>
      </c>
      <c r="U945" s="1" t="n">
        <v>-413.616611594275</v>
      </c>
      <c r="V945" s="1" t="n">
        <v>3622.89426484181</v>
      </c>
      <c r="W945" s="5" t="n">
        <v>31.6434948471745</v>
      </c>
      <c r="X945" s="5" t="n">
        <v>30.5743503685162</v>
      </c>
      <c r="Y945" s="3" t="n">
        <v>0.381144647484775</v>
      </c>
      <c r="Z945" s="3" t="n">
        <v>0.404827319930821</v>
      </c>
      <c r="AA945" s="0" t="n">
        <f aca="false">((L945+M945)/P945)*100</f>
        <v>1023.82040081562</v>
      </c>
    </row>
    <row r="946" customFormat="false" ht="12.75" hidden="false" customHeight="false" outlineLevel="0" collapsed="false">
      <c r="A946" s="0" t="s">
        <v>43</v>
      </c>
      <c r="B946" s="0" t="n">
        <v>2013</v>
      </c>
      <c r="C946" s="1" t="n">
        <v>312373.0455</v>
      </c>
      <c r="D946" s="1" t="n">
        <v>187040.4375</v>
      </c>
      <c r="E946" s="1" t="n">
        <v>1222021.8891</v>
      </c>
      <c r="F946" s="1" t="n">
        <v>1256721.4242</v>
      </c>
      <c r="G946" s="1" t="n">
        <v>1066158.7653</v>
      </c>
      <c r="H946" s="1" t="n">
        <v>953359.068857949</v>
      </c>
      <c r="I946" s="1" t="n">
        <v>32892.9141</v>
      </c>
      <c r="J946" s="1" t="n">
        <v>29383.1046</v>
      </c>
      <c r="K946" s="1" t="n">
        <v>18138.8710323354</v>
      </c>
      <c r="L946" s="1" t="n">
        <v>2651585.48503233</v>
      </c>
      <c r="M946" s="1" t="n">
        <v>2426504.03515795</v>
      </c>
      <c r="N946" s="1" t="n">
        <v>225081.449874386</v>
      </c>
      <c r="O946" s="1" t="n">
        <v>233866.316574386</v>
      </c>
      <c r="P946" s="1" t="n">
        <v>521799</v>
      </c>
      <c r="Q946" s="1" t="n">
        <v>438762.0441</v>
      </c>
      <c r="R946" s="1" t="n">
        <v>410944.218</v>
      </c>
      <c r="S946" s="1" t="n">
        <v>627396.7212</v>
      </c>
      <c r="T946" s="1" t="n">
        <v>542414.850857949</v>
      </c>
      <c r="U946" s="1" t="n">
        <v>5078.94427987186</v>
      </c>
      <c r="V946" s="1" t="n">
        <v>-123.067736990809</v>
      </c>
      <c r="W946" s="5" t="n">
        <v>30.6111373520635</v>
      </c>
      <c r="X946" s="5" t="n">
        <v>29.2508142094266</v>
      </c>
      <c r="Y946" s="3" t="n">
        <v>0.412187630651308</v>
      </c>
      <c r="Z946" s="3" t="n">
        <v>0.428275199807635</v>
      </c>
      <c r="AA946" s="0" t="n">
        <f aca="false">((L946+M946)/P946)*100</f>
        <v>973.188817952944</v>
      </c>
    </row>
    <row r="947" customFormat="false" ht="12.75" hidden="false" customHeight="false" outlineLevel="0" collapsed="false">
      <c r="A947" s="0" t="s">
        <v>43</v>
      </c>
      <c r="B947" s="0" t="n">
        <v>2014</v>
      </c>
      <c r="C947" s="1" t="n">
        <v>317052.5022</v>
      </c>
      <c r="D947" s="1" t="n">
        <v>195273.4158</v>
      </c>
      <c r="E947" s="1" t="n">
        <v>1131255.8865</v>
      </c>
      <c r="F947" s="1" t="n">
        <v>1110064.9851</v>
      </c>
      <c r="G947" s="1" t="n">
        <v>983476.8486</v>
      </c>
      <c r="H947" s="1" t="n">
        <v>927021.338643833</v>
      </c>
      <c r="I947" s="1" t="n">
        <v>19757.0493</v>
      </c>
      <c r="J947" s="1" t="n">
        <v>25356.4785</v>
      </c>
      <c r="K947" s="1" t="n">
        <v>16626.1192729201</v>
      </c>
      <c r="L947" s="1" t="n">
        <v>2468168.40587292</v>
      </c>
      <c r="M947" s="1" t="n">
        <v>2257716.21804383</v>
      </c>
      <c r="N947" s="1" t="n">
        <v>210452.187829087</v>
      </c>
      <c r="O947" s="1" t="n">
        <v>219220.418029087</v>
      </c>
      <c r="P947" s="1" t="n">
        <v>535529</v>
      </c>
      <c r="Q947" s="1" t="n">
        <v>415122.6438</v>
      </c>
      <c r="R947" s="1" t="n">
        <v>425884.4262</v>
      </c>
      <c r="S947" s="1" t="n">
        <v>568354.2048</v>
      </c>
      <c r="T947" s="1" t="n">
        <v>501136.912443833</v>
      </c>
      <c r="U947" s="1" t="n">
        <v>4041.46591874956</v>
      </c>
      <c r="V947" s="1" t="n">
        <v>-826.406402410836</v>
      </c>
      <c r="W947" s="5" t="n">
        <v>30.6023181907164</v>
      </c>
      <c r="X947" s="5" t="n">
        <v>33.2260916532578</v>
      </c>
      <c r="Y947" s="3" t="n">
        <v>0.426673218151264</v>
      </c>
      <c r="Z947" s="3" t="n">
        <v>0.444450030241065</v>
      </c>
      <c r="AA947" s="0" t="n">
        <f aca="false">((L947+M947)/P947)*100</f>
        <v>882.470346875099</v>
      </c>
    </row>
    <row r="948" customFormat="false" ht="12.75" hidden="false" customHeight="false" outlineLevel="0" collapsed="false">
      <c r="A948" s="0" t="s">
        <v>43</v>
      </c>
      <c r="B948" s="0" t="n">
        <v>2015</v>
      </c>
      <c r="C948" s="1" t="n">
        <v>306907.7961</v>
      </c>
      <c r="D948" s="1" t="n">
        <v>215728.0824</v>
      </c>
      <c r="E948" s="1" t="n">
        <v>1076346.5211</v>
      </c>
      <c r="F948" s="1" t="n">
        <v>1022136.882</v>
      </c>
      <c r="G948" s="1" t="n">
        <v>880277.0946</v>
      </c>
      <c r="H948" s="1" t="n">
        <v>841077.235733804</v>
      </c>
      <c r="I948" s="1" t="n">
        <v>17397.426</v>
      </c>
      <c r="J948" s="1" t="n">
        <v>20852.9598</v>
      </c>
      <c r="K948" s="1" t="n">
        <v>16352.1910390629</v>
      </c>
      <c r="L948" s="1" t="n">
        <v>2297281.02883906</v>
      </c>
      <c r="M948" s="1" t="n">
        <v>2099795.1599338</v>
      </c>
      <c r="N948" s="1" t="n">
        <v>197485.868905259</v>
      </c>
      <c r="O948" s="1" t="n">
        <v>205231.969405258</v>
      </c>
      <c r="P948" s="1" t="n">
        <v>462383</v>
      </c>
      <c r="Q948" s="1" t="n">
        <v>362957.3382</v>
      </c>
      <c r="R948" s="1" t="n">
        <v>396318.3723</v>
      </c>
      <c r="S948" s="1" t="n">
        <v>517319.7564</v>
      </c>
      <c r="T948" s="1" t="n">
        <v>444758.863433804</v>
      </c>
      <c r="U948" s="1" t="n">
        <v>6363.24345205937</v>
      </c>
      <c r="V948" s="1" t="n">
        <v>63.1412446650111</v>
      </c>
      <c r="W948" s="5" t="n">
        <v>36.6423897024605</v>
      </c>
      <c r="X948" s="5" t="n">
        <v>37.0531807442089</v>
      </c>
      <c r="Y948" s="3" t="n">
        <v>0.431892708838374</v>
      </c>
      <c r="Z948" s="3" t="n">
        <v>0.448833082073302</v>
      </c>
      <c r="AA948" s="0" t="n">
        <f aca="false">((L948+M948)/P948)*100</f>
        <v>950.959743064269</v>
      </c>
    </row>
    <row r="949" customFormat="false" ht="12.75" hidden="false" customHeight="false" outlineLevel="0" collapsed="false">
      <c r="A949" s="0" t="s">
        <v>43</v>
      </c>
      <c r="B949" s="0" t="n">
        <v>2016</v>
      </c>
      <c r="C949" s="1" t="n">
        <v>339554.0707</v>
      </c>
      <c r="D949" s="1" t="n">
        <v>219182.1753</v>
      </c>
      <c r="E949" s="1" t="n">
        <v>1087541.3225</v>
      </c>
      <c r="F949" s="1" t="n">
        <v>1006194.3173</v>
      </c>
      <c r="G949" s="1" t="n">
        <v>899150.4623</v>
      </c>
      <c r="H949" s="1" t="n">
        <v>876181.324017075</v>
      </c>
      <c r="I949" s="1" t="n">
        <v>18242.2546</v>
      </c>
      <c r="J949" s="1" t="n">
        <v>19252.0824</v>
      </c>
      <c r="K949" s="1" t="n">
        <v>15103.247247456</v>
      </c>
      <c r="L949" s="1" t="n">
        <v>2359591.35734746</v>
      </c>
      <c r="M949" s="1" t="n">
        <v>2120809.89901708</v>
      </c>
      <c r="N949" s="1" t="n">
        <v>238781.458330381</v>
      </c>
      <c r="O949" s="1" t="n">
        <v>247243.773130381</v>
      </c>
      <c r="P949" s="1" t="n">
        <v>475931</v>
      </c>
      <c r="Q949" s="1" t="n">
        <v>359506.0755</v>
      </c>
      <c r="R949" s="1" t="n">
        <v>424845.5181</v>
      </c>
      <c r="S949" s="1" t="n">
        <v>539644.3868</v>
      </c>
      <c r="T949" s="1" t="n">
        <v>451335.805917075</v>
      </c>
      <c r="U949" s="1" t="n">
        <v>2646.80022252573</v>
      </c>
      <c r="V949" s="1" t="n">
        <v>477.764280766971</v>
      </c>
      <c r="W949" s="5" t="n">
        <v>36.7287825344151</v>
      </c>
      <c r="X949" s="5" t="n">
        <v>38.269422138526</v>
      </c>
      <c r="Y949" s="3" t="n">
        <v>0.522759553372289</v>
      </c>
      <c r="Z949" s="3" t="n">
        <v>0.541285932833557</v>
      </c>
      <c r="AA949" s="0" t="n">
        <f aca="false">((L949+M949)/P949)*100</f>
        <v>941.397231187828</v>
      </c>
    </row>
    <row r="950" customFormat="false" ht="12.75" hidden="false" customHeight="false" outlineLevel="0" collapsed="false">
      <c r="A950" s="0" t="s">
        <v>43</v>
      </c>
      <c r="B950" s="0" t="n">
        <v>2017</v>
      </c>
      <c r="C950" s="1" t="n">
        <v>430389.1931</v>
      </c>
      <c r="D950" s="1" t="n">
        <v>264747.8736</v>
      </c>
      <c r="E950" s="1" t="n">
        <v>1200765.5446</v>
      </c>
      <c r="F950" s="1" t="n">
        <v>1074743.1006</v>
      </c>
      <c r="G950" s="1" t="n">
        <v>948834.5901</v>
      </c>
      <c r="H950" s="1" t="n">
        <v>973628.733731174</v>
      </c>
      <c r="I950" s="1" t="n">
        <v>17774.8253</v>
      </c>
      <c r="J950" s="1" t="n">
        <v>11732.7519</v>
      </c>
      <c r="K950" s="1" t="n">
        <v>16672.7260844711</v>
      </c>
      <c r="L950" s="1" t="n">
        <v>2614436.87918447</v>
      </c>
      <c r="M950" s="1" t="n">
        <v>2324852.45983117</v>
      </c>
      <c r="N950" s="1" t="n">
        <v>289584.419353296</v>
      </c>
      <c r="O950" s="1" t="n">
        <v>299070.882353296</v>
      </c>
      <c r="P950" s="1" t="n">
        <v>502587</v>
      </c>
      <c r="Q950" s="1" t="n">
        <v>403746.7436</v>
      </c>
      <c r="R950" s="1" t="n">
        <v>472771.2558</v>
      </c>
      <c r="S950" s="1" t="n">
        <v>545087.8465</v>
      </c>
      <c r="T950" s="1" t="n">
        <v>500857.477931175</v>
      </c>
      <c r="U950" s="1" t="n">
        <v>3518.2014653279</v>
      </c>
      <c r="V950" s="1" t="n">
        <v>754.063384888341</v>
      </c>
      <c r="W950" s="5" t="n">
        <v>35.9882102711509</v>
      </c>
      <c r="X950" s="5" t="n">
        <v>33.6361192997751</v>
      </c>
      <c r="Y950" s="3" t="n">
        <v>0.53852959569669</v>
      </c>
      <c r="Z950" s="3" t="n">
        <v>0.556171225365132</v>
      </c>
      <c r="AA950" s="0" t="n">
        <f aca="false">((L950+M950)/P950)*100</f>
        <v>982.773000299578</v>
      </c>
    </row>
    <row r="951" customFormat="false" ht="12.75" hidden="false" customHeight="false" outlineLevel="0" collapsed="false">
      <c r="A951" s="0" t="s">
        <v>43</v>
      </c>
      <c r="B951" s="0" t="n">
        <v>2018</v>
      </c>
      <c r="C951" s="1" t="n">
        <v>363493.99</v>
      </c>
      <c r="D951" s="1" t="n">
        <v>190408.92</v>
      </c>
      <c r="E951" s="1" t="n">
        <v>1020819.025</v>
      </c>
      <c r="F951" s="1" t="n">
        <v>987847.605</v>
      </c>
      <c r="G951" s="1" t="n">
        <v>853568.875</v>
      </c>
      <c r="H951" s="1" t="n">
        <v>906334.384837208</v>
      </c>
      <c r="I951" s="1" t="n">
        <v>16027.71</v>
      </c>
      <c r="J951" s="1" t="n">
        <v>15462.08</v>
      </c>
      <c r="K951" s="1" t="n">
        <v>17486.6558589529</v>
      </c>
      <c r="L951" s="1" t="n">
        <v>2271396.25585895</v>
      </c>
      <c r="M951" s="1" t="n">
        <v>2100052.98983721</v>
      </c>
      <c r="N951" s="1" t="n">
        <v>171343.266021745</v>
      </c>
      <c r="O951" s="1" t="n">
        <v>180727.686021745</v>
      </c>
      <c r="P951" s="1" t="n">
        <v>543546</v>
      </c>
      <c r="Q951" s="1" t="n">
        <v>385504.325</v>
      </c>
      <c r="R951" s="1" t="n">
        <v>445854.985</v>
      </c>
      <c r="S951" s="1" t="n">
        <v>468064.55</v>
      </c>
      <c r="T951" s="1" t="n">
        <v>460479.399837208</v>
      </c>
      <c r="U951" s="1" t="n">
        <v>-4743.19868998165</v>
      </c>
      <c r="V951" s="1" t="n">
        <v>418.563122271069</v>
      </c>
      <c r="W951" s="5" t="n">
        <v>34.4257152842703</v>
      </c>
      <c r="X951" s="5" t="n">
        <v>35.2312645207164</v>
      </c>
      <c r="Y951" s="3" t="n">
        <v>0.322608640714492</v>
      </c>
      <c r="Z951" s="3" t="n">
        <v>0.340277820545053</v>
      </c>
      <c r="AA951" s="0" t="n">
        <f aca="false">((L951+M951)/P951)*100</f>
        <v>804.246419934313</v>
      </c>
    </row>
    <row r="952" customFormat="false" ht="12.75" hidden="false" customHeight="false" outlineLevel="0" collapsed="false">
      <c r="A952" s="0" t="s">
        <v>43</v>
      </c>
      <c r="B952" s="0" t="n">
        <v>2019</v>
      </c>
      <c r="C952" s="1" t="n">
        <v>439410.0462</v>
      </c>
      <c r="D952" s="1" t="n">
        <v>235456.7762</v>
      </c>
      <c r="E952" s="1" t="n">
        <v>1068524.1568</v>
      </c>
      <c r="F952" s="1" t="n">
        <v>998040.917400001</v>
      </c>
      <c r="G952" s="1" t="n">
        <v>886542.344</v>
      </c>
      <c r="H952" s="1" t="n">
        <v>974160.498941726</v>
      </c>
      <c r="I952" s="1" t="n">
        <v>21570.4034</v>
      </c>
      <c r="J952" s="1" t="n">
        <v>17456.5126</v>
      </c>
      <c r="K952" s="1" t="n">
        <v>17835.3339522765</v>
      </c>
      <c r="L952" s="1" t="n">
        <v>2433882.28435228</v>
      </c>
      <c r="M952" s="1" t="n">
        <v>2225114.70514173</v>
      </c>
      <c r="N952" s="1" t="n">
        <v>208767.579210551</v>
      </c>
      <c r="O952" s="1" t="n">
        <v>219889.239210551</v>
      </c>
      <c r="P952" s="1" t="n">
        <v>535924</v>
      </c>
      <c r="Q952" s="1" t="n">
        <v>391826.1924</v>
      </c>
      <c r="R952" s="1" t="n">
        <v>480463.5758</v>
      </c>
      <c r="S952" s="1" t="n">
        <v>494716.1516</v>
      </c>
      <c r="T952" s="1" t="n">
        <v>493696.923141726</v>
      </c>
      <c r="U952" s="1" t="n">
        <v>507.27495568176</v>
      </c>
      <c r="V952" s="1" t="n">
        <v>761.509837445884</v>
      </c>
      <c r="W952" s="5" t="n">
        <v>36.3163282076924</v>
      </c>
      <c r="X952" s="5" t="n">
        <v>35.908668218106</v>
      </c>
      <c r="Y952" s="3" t="n">
        <v>0.385174222866584</v>
      </c>
      <c r="Z952" s="3" t="n">
        <v>0.40569358111026</v>
      </c>
      <c r="AA952" s="0" t="n">
        <f aca="false">((L952+M952)/P952)*100</f>
        <v>869.339120751079</v>
      </c>
    </row>
    <row r="953" customFormat="false" ht="12.75" hidden="false" customHeight="false" outlineLevel="0" collapsed="false">
      <c r="A953" s="0" t="s">
        <v>43</v>
      </c>
      <c r="B953" s="0" t="n">
        <v>2020</v>
      </c>
      <c r="C953" s="1" t="n">
        <v>513156.0406</v>
      </c>
      <c r="D953" s="1" t="n">
        <v>229875.0972</v>
      </c>
      <c r="E953" s="1" t="n">
        <v>1101998.3821</v>
      </c>
      <c r="F953" s="1" t="n">
        <v>1032116.2642</v>
      </c>
      <c r="G953" s="1" t="n">
        <v>984818.9218</v>
      </c>
      <c r="H953" s="1" t="n">
        <v>1103760.96776359</v>
      </c>
      <c r="I953" s="1" t="n">
        <v>19255.6532</v>
      </c>
      <c r="J953" s="1" t="n">
        <v>19280.1952</v>
      </c>
      <c r="K953" s="1" t="n">
        <v>19470.395464694</v>
      </c>
      <c r="L953" s="1" t="n">
        <v>2638699.3931647</v>
      </c>
      <c r="M953" s="1" t="n">
        <v>2385032.52436359</v>
      </c>
      <c r="N953" s="1" t="n">
        <v>253666.868801108</v>
      </c>
      <c r="O953" s="1" t="n">
        <v>267515.919401107</v>
      </c>
      <c r="P953" s="1" t="n">
        <v>524792</v>
      </c>
      <c r="Q953" s="1" t="n">
        <v>460277.8474</v>
      </c>
      <c r="R953" s="1" t="n">
        <v>557772.1695</v>
      </c>
      <c r="S953" s="1" t="n">
        <v>524541.0744</v>
      </c>
      <c r="T953" s="1" t="n">
        <v>545988.798263587</v>
      </c>
      <c r="U953" s="1" t="n">
        <v>7325.13246253067</v>
      </c>
      <c r="V953" s="1" t="n">
        <v>-284.967585075949</v>
      </c>
      <c r="W953" s="5" t="n">
        <v>35.5938909261204</v>
      </c>
      <c r="X953" s="5" t="n">
        <v>32.8740916601909</v>
      </c>
      <c r="Y953" s="3" t="n">
        <v>0.446431508212303</v>
      </c>
      <c r="Z953" s="3" t="n">
        <v>0.470804626293853</v>
      </c>
      <c r="AA953" s="0" t="n">
        <f aca="false">((L953+M953)/P953)*100</f>
        <v>957.280583074492</v>
      </c>
    </row>
    <row r="954" customFormat="false" ht="12.75" hidden="false" customHeight="false" outlineLevel="0" collapsed="false">
      <c r="A954" s="0" t="s">
        <v>43</v>
      </c>
      <c r="B954" s="0" t="n">
        <v>2021</v>
      </c>
      <c r="C954" s="1" t="n">
        <v>574769.5828</v>
      </c>
      <c r="D954" s="1" t="n">
        <v>241155.4572</v>
      </c>
      <c r="E954" s="1" t="n">
        <v>1126559.8442</v>
      </c>
      <c r="F954" s="1" t="n">
        <v>971877.264400001</v>
      </c>
      <c r="G954" s="1" t="n">
        <v>936878.7918</v>
      </c>
      <c r="H954" s="1" t="n">
        <v>1077107.49354389</v>
      </c>
      <c r="I954" s="1" t="n">
        <v>14659.2418</v>
      </c>
      <c r="J954" s="1" t="n">
        <v>15079.4364</v>
      </c>
      <c r="K954" s="1" t="n">
        <v>28565.6200534969</v>
      </c>
      <c r="L954" s="1" t="n">
        <v>2681433.0806535</v>
      </c>
      <c r="M954" s="1" t="n">
        <v>2305219.65154389</v>
      </c>
      <c r="N954" s="1" t="n">
        <v>376213.429109607</v>
      </c>
      <c r="O954" s="1" t="n">
        <v>389540.733309607</v>
      </c>
      <c r="P954" s="1" t="n">
        <v>594748</v>
      </c>
      <c r="Q954" s="1" t="n">
        <v>424741.989</v>
      </c>
      <c r="R954" s="1" t="n">
        <v>509209.0318</v>
      </c>
      <c r="S954" s="1" t="n">
        <v>512136.8028</v>
      </c>
      <c r="T954" s="1" t="n">
        <v>567898.46174389</v>
      </c>
      <c r="U954" s="1" t="n">
        <v>8232.71351457391</v>
      </c>
      <c r="V954" s="1" t="n">
        <v>1013.71200165944</v>
      </c>
      <c r="W954" s="5" t="n">
        <v>34.3737364591218</v>
      </c>
      <c r="X954" s="5" t="n">
        <v>35.6169855873391</v>
      </c>
      <c r="Y954" s="3" t="n">
        <v>0.65543815771823</v>
      </c>
      <c r="Z954" s="3" t="n">
        <v>0.678656955975571</v>
      </c>
      <c r="AA954" s="0" t="n">
        <f aca="false">((L954+M954)/P954)*100</f>
        <v>838.448003557371</v>
      </c>
    </row>
    <row r="955" customFormat="false" ht="12.75" hidden="false" customHeight="false" outlineLevel="0" collapsed="false">
      <c r="A955" s="0" t="s">
        <v>43</v>
      </c>
      <c r="B955" s="0" t="n">
        <v>2022</v>
      </c>
      <c r="C955" s="1" t="n">
        <v>475011.3766</v>
      </c>
      <c r="D955" s="1" t="n">
        <v>199455.2666</v>
      </c>
      <c r="E955" s="1" t="n">
        <v>1068927.3212</v>
      </c>
      <c r="F955" s="1" t="n">
        <v>907692.599</v>
      </c>
      <c r="G955" s="1" t="n">
        <v>884435.386</v>
      </c>
      <c r="H955" s="1" t="n">
        <v>1023643.77726768</v>
      </c>
      <c r="I955" s="1" t="n">
        <v>12035.5144</v>
      </c>
      <c r="J955" s="1" t="n">
        <v>10122.034</v>
      </c>
      <c r="K955" s="1" t="n">
        <v>28023.4568951949</v>
      </c>
      <c r="L955" s="1" t="n">
        <v>2468433.0550952</v>
      </c>
      <c r="M955" s="1" t="n">
        <v>2140913.67686768</v>
      </c>
      <c r="N955" s="1" t="n">
        <v>327519.378227515</v>
      </c>
      <c r="O955" s="1" t="n">
        <v>340824.146627514</v>
      </c>
      <c r="P955" s="1" t="n">
        <v>579059</v>
      </c>
      <c r="Q955" s="1" t="n">
        <v>370276.5896</v>
      </c>
      <c r="R955" s="1" t="n">
        <v>431222.1136</v>
      </c>
      <c r="S955" s="1" t="n">
        <v>514158.7964</v>
      </c>
      <c r="T955" s="1" t="n">
        <v>592421.663667681</v>
      </c>
      <c r="U955" s="1" t="n">
        <v>-5303.98315037876</v>
      </c>
      <c r="V955" s="1" t="n">
        <v>968.104493574133</v>
      </c>
      <c r="W955" s="5" t="n">
        <v>38.6071471402226</v>
      </c>
      <c r="X955" s="5" t="n">
        <v>37.8209243167263</v>
      </c>
      <c r="Y955" s="3" t="n">
        <v>0.554087831435481</v>
      </c>
      <c r="Z955" s="3" t="n">
        <v>0.576596454621087</v>
      </c>
      <c r="AA955" s="0" t="n">
        <f aca="false">((L955+M955)/P955)*100</f>
        <v>796.00640555848</v>
      </c>
    </row>
    <row r="956" customFormat="false" ht="12.75" hidden="false" customHeight="false" outlineLevel="0" collapsed="false">
      <c r="A956" s="0" t="s">
        <v>44</v>
      </c>
      <c r="B956" s="0" t="n">
        <v>1970</v>
      </c>
      <c r="P956" s="1" t="n">
        <v>26.5095434580752</v>
      </c>
      <c r="W956" s="5" t="n">
        <v>1.66667000066667</v>
      </c>
      <c r="X956" s="5" t="n">
        <v>1.67105318405991</v>
      </c>
      <c r="AA956" s="0" t="n">
        <f aca="false">((L956+M956)/P956)*100</f>
        <v>0</v>
      </c>
    </row>
    <row r="957" customFormat="false" ht="12.75" hidden="false" customHeight="false" outlineLevel="0" collapsed="false">
      <c r="A957" s="0" t="s">
        <v>44</v>
      </c>
      <c r="B957" s="0" t="n">
        <v>1971</v>
      </c>
      <c r="P957" s="1" t="n">
        <v>34.038797266868</v>
      </c>
      <c r="W957" s="5" t="n">
        <v>1.64368211813437</v>
      </c>
      <c r="X957" s="5" t="n">
        <v>1.56709108962522</v>
      </c>
      <c r="AA957" s="0" t="n">
        <f aca="false">((L957+M957)/P957)*100</f>
        <v>0</v>
      </c>
    </row>
    <row r="958" customFormat="false" ht="12.75" hidden="false" customHeight="false" outlineLevel="0" collapsed="false">
      <c r="A958" s="0" t="s">
        <v>44</v>
      </c>
      <c r="B958" s="0" t="n">
        <v>1972</v>
      </c>
      <c r="P958" s="1" t="n">
        <v>44.077092755851</v>
      </c>
      <c r="W958" s="5" t="n">
        <v>1.60156184612003</v>
      </c>
      <c r="X958" s="5" t="n">
        <v>1.70350496436013</v>
      </c>
      <c r="AA958" s="0" t="n">
        <f aca="false">((L958+M958)/P958)*100</f>
        <v>0</v>
      </c>
    </row>
    <row r="959" customFormat="false" ht="12.75" hidden="false" customHeight="false" outlineLevel="0" collapsed="false">
      <c r="A959" s="0" t="s">
        <v>44</v>
      </c>
      <c r="B959" s="0" t="n">
        <v>1973</v>
      </c>
      <c r="P959" s="1" t="n">
        <v>71.8171062601931</v>
      </c>
      <c r="W959" s="5" t="n">
        <v>1.63268378119723</v>
      </c>
      <c r="X959" s="5" t="n">
        <v>1.72176308836392</v>
      </c>
      <c r="AA959" s="0" t="n">
        <f aca="false">((L959+M959)/P959)*100</f>
        <v>0</v>
      </c>
    </row>
    <row r="960" customFormat="false" ht="12.75" hidden="false" customHeight="false" outlineLevel="0" collapsed="false">
      <c r="A960" s="0" t="s">
        <v>44</v>
      </c>
      <c r="B960" s="0" t="n">
        <v>1974</v>
      </c>
      <c r="P960" s="1" t="n">
        <v>90.4675543023593</v>
      </c>
      <c r="W960" s="5" t="n">
        <v>1.71092678407905</v>
      </c>
      <c r="X960" s="5" t="n">
        <v>1.70321482086986</v>
      </c>
      <c r="AA960" s="0" t="n">
        <f aca="false">((L960+M960)/P960)*100</f>
        <v>0</v>
      </c>
    </row>
    <row r="961" customFormat="false" ht="12.75" hidden="false" customHeight="false" outlineLevel="0" collapsed="false">
      <c r="A961" s="0" t="s">
        <v>44</v>
      </c>
      <c r="B961" s="0" t="n">
        <v>1975</v>
      </c>
      <c r="P961" s="1" t="n">
        <v>104.075648000707</v>
      </c>
      <c r="W961" s="5" t="n">
        <v>1.80804370464356</v>
      </c>
      <c r="X961" s="5" t="n">
        <v>1.97677292211865</v>
      </c>
      <c r="AA961" s="0" t="n">
        <f aca="false">((L961+M961)/P961)*100</f>
        <v>0</v>
      </c>
    </row>
    <row r="962" customFormat="false" ht="12.75" hidden="false" customHeight="false" outlineLevel="0" collapsed="false">
      <c r="A962" s="0" t="s">
        <v>44</v>
      </c>
      <c r="B962" s="0" t="n">
        <v>1976</v>
      </c>
      <c r="C962" s="1" t="n">
        <v>0</v>
      </c>
      <c r="D962" s="1" t="n">
        <v>0</v>
      </c>
      <c r="E962" s="1" t="n">
        <v>0</v>
      </c>
      <c r="F962" s="1" t="n">
        <v>10.4299998</v>
      </c>
      <c r="G962" s="1" t="n">
        <v>11.312975996915</v>
      </c>
      <c r="H962" s="1" t="n">
        <v>9.6286389668987</v>
      </c>
      <c r="I962" s="1" t="n">
        <v>0</v>
      </c>
      <c r="J962" s="1" t="n">
        <v>0</v>
      </c>
      <c r="K962" s="1" t="n">
        <v>5.490665587099</v>
      </c>
      <c r="L962" s="1" t="n">
        <v>16.803641584014</v>
      </c>
      <c r="M962" s="1" t="n">
        <v>20.0586387668987</v>
      </c>
      <c r="N962" s="1" t="n">
        <v>-3.2549971828847</v>
      </c>
      <c r="P962" s="1" t="n">
        <v>81.5552475073828</v>
      </c>
      <c r="W962" s="5" t="n">
        <v>2.22567313165156</v>
      </c>
      <c r="X962" s="5" t="n">
        <v>2.34962406567111</v>
      </c>
      <c r="Y962" s="3" t="n">
        <v>-0.0421342924830725</v>
      </c>
      <c r="AA962" s="0" t="n">
        <f aca="false">((L962+M962)/P962)*100</f>
        <v>45.1991520810181</v>
      </c>
    </row>
    <row r="963" customFormat="false" ht="12.75" hidden="false" customHeight="false" outlineLevel="0" collapsed="false">
      <c r="A963" s="0" t="s">
        <v>44</v>
      </c>
      <c r="B963" s="0" t="n">
        <v>1977</v>
      </c>
      <c r="C963" s="1" t="n">
        <v>0</v>
      </c>
      <c r="D963" s="1" t="n">
        <v>0</v>
      </c>
      <c r="E963" s="1" t="n">
        <v>0</v>
      </c>
      <c r="F963" s="1" t="n">
        <v>10.4299998</v>
      </c>
      <c r="G963" s="1" t="n">
        <v>4.793</v>
      </c>
      <c r="H963" s="1" t="n">
        <v>21.7123723333566</v>
      </c>
      <c r="I963" s="1" t="n">
        <v>0</v>
      </c>
      <c r="J963" s="1" t="n">
        <v>0</v>
      </c>
      <c r="K963" s="1" t="n">
        <v>8.0205</v>
      </c>
      <c r="L963" s="1" t="n">
        <v>12.8135</v>
      </c>
      <c r="M963" s="1" t="n">
        <v>32.1423721333566</v>
      </c>
      <c r="N963" s="1" t="n">
        <v>-19.3288721333566</v>
      </c>
      <c r="P963" s="1" t="n">
        <v>106.02001330861</v>
      </c>
      <c r="W963" s="5" t="n">
        <v>2</v>
      </c>
      <c r="X963" s="5" t="n">
        <v>2</v>
      </c>
      <c r="Y963" s="3" t="n">
        <v>-0.182313428664575</v>
      </c>
      <c r="AA963" s="0" t="n">
        <f aca="false">((L963+M963)/P963)*100</f>
        <v>42.403194199284</v>
      </c>
    </row>
    <row r="964" customFormat="false" ht="12.75" hidden="false" customHeight="false" outlineLevel="0" collapsed="false">
      <c r="A964" s="0" t="s">
        <v>44</v>
      </c>
      <c r="B964" s="0" t="n">
        <v>1978</v>
      </c>
      <c r="C964" s="1" t="n">
        <v>0</v>
      </c>
      <c r="D964" s="1" t="n">
        <v>0</v>
      </c>
      <c r="E964" s="1" t="n">
        <v>0</v>
      </c>
      <c r="F964" s="1" t="n">
        <v>12.4299998</v>
      </c>
      <c r="G964" s="1" t="n">
        <v>7.684</v>
      </c>
      <c r="H964" s="1" t="n">
        <v>34.9942317110118</v>
      </c>
      <c r="I964" s="1" t="n">
        <v>0</v>
      </c>
      <c r="J964" s="1" t="n">
        <v>0</v>
      </c>
      <c r="K964" s="1" t="n">
        <v>13.978</v>
      </c>
      <c r="L964" s="1" t="n">
        <v>21.662</v>
      </c>
      <c r="M964" s="1" t="n">
        <v>47.4242315110118</v>
      </c>
      <c r="N964" s="1" t="n">
        <v>-25.7622315110118</v>
      </c>
      <c r="P964" s="1" t="n">
        <v>106.421222628954</v>
      </c>
      <c r="W964" s="5" t="n">
        <v>2</v>
      </c>
      <c r="X964" s="5" t="n">
        <v>2</v>
      </c>
      <c r="Y964" s="3" t="n">
        <v>-0.24207795094437</v>
      </c>
      <c r="AA964" s="0" t="n">
        <f aca="false">((L964+M964)/P964)*100</f>
        <v>64.9177201730583</v>
      </c>
    </row>
    <row r="965" customFormat="false" ht="12.75" hidden="false" customHeight="false" outlineLevel="0" collapsed="false">
      <c r="A965" s="0" t="s">
        <v>44</v>
      </c>
      <c r="B965" s="0" t="n">
        <v>1979</v>
      </c>
      <c r="C965" s="1" t="n">
        <v>0</v>
      </c>
      <c r="D965" s="1" t="n">
        <v>0</v>
      </c>
      <c r="E965" s="1" t="n">
        <v>0</v>
      </c>
      <c r="F965" s="1" t="n">
        <v>12.3799998</v>
      </c>
      <c r="G965" s="1" t="n">
        <v>12.7195</v>
      </c>
      <c r="H965" s="1" t="n">
        <v>75.4561641092782</v>
      </c>
      <c r="I965" s="1" t="n">
        <v>0</v>
      </c>
      <c r="J965" s="1" t="n">
        <v>0</v>
      </c>
      <c r="K965" s="1" t="n">
        <v>10.463</v>
      </c>
      <c r="L965" s="1" t="n">
        <v>23.1825</v>
      </c>
      <c r="M965" s="1" t="n">
        <v>87.8361639092782</v>
      </c>
      <c r="N965" s="1" t="n">
        <v>-64.6536639092782</v>
      </c>
      <c r="P965" s="1" t="n">
        <v>140.136775105897</v>
      </c>
      <c r="W965" s="5" t="n">
        <v>2</v>
      </c>
      <c r="X965" s="5" t="n">
        <v>2</v>
      </c>
      <c r="Y965" s="3" t="n">
        <v>-0.46136115134961</v>
      </c>
      <c r="AA965" s="0" t="n">
        <f aca="false">((L965+M965)/P965)*100</f>
        <v>79.2216488679612</v>
      </c>
    </row>
    <row r="966" customFormat="false" ht="12.75" hidden="false" customHeight="false" outlineLevel="0" collapsed="false">
      <c r="A966" s="0" t="s">
        <v>44</v>
      </c>
      <c r="B966" s="0" t="n">
        <v>1980</v>
      </c>
      <c r="C966" s="1" t="n">
        <v>0</v>
      </c>
      <c r="D966" s="1" t="n">
        <v>0</v>
      </c>
      <c r="E966" s="1" t="n">
        <v>0</v>
      </c>
      <c r="F966" s="1" t="n">
        <v>12.3799998</v>
      </c>
      <c r="G966" s="1" t="n">
        <v>13.5215</v>
      </c>
      <c r="H966" s="1" t="n">
        <v>66.2256488834359</v>
      </c>
      <c r="I966" s="1" t="n">
        <v>0</v>
      </c>
      <c r="J966" s="1" t="n">
        <v>0</v>
      </c>
      <c r="K966" s="1" t="n">
        <v>12.6755</v>
      </c>
      <c r="L966" s="1" t="n">
        <v>26.197</v>
      </c>
      <c r="M966" s="1" t="n">
        <v>78.6056486834359</v>
      </c>
      <c r="N966" s="1" t="n">
        <v>-52.4086486834359</v>
      </c>
      <c r="P966" s="1" t="n">
        <v>230</v>
      </c>
      <c r="W966" s="5" t="n">
        <v>2</v>
      </c>
      <c r="X966" s="5" t="n">
        <v>2</v>
      </c>
      <c r="Y966" s="3" t="n">
        <v>-0.227863689927982</v>
      </c>
      <c r="AA966" s="0" t="n">
        <f aca="false">((L966+M966)/P966)*100</f>
        <v>45.5663689927982</v>
      </c>
    </row>
    <row r="967" customFormat="false" ht="12.75" hidden="false" customHeight="false" outlineLevel="0" collapsed="false">
      <c r="A967" s="0" t="s">
        <v>44</v>
      </c>
      <c r="B967" s="0" t="n">
        <v>1981</v>
      </c>
      <c r="C967" s="1" t="n">
        <v>0</v>
      </c>
      <c r="D967" s="1" t="n">
        <v>0</v>
      </c>
      <c r="E967" s="1" t="n">
        <v>0</v>
      </c>
      <c r="F967" s="1" t="n">
        <v>10.3799998</v>
      </c>
      <c r="G967" s="1" t="n">
        <v>14.0645</v>
      </c>
      <c r="H967" s="1" t="n">
        <v>63.2685669745196</v>
      </c>
      <c r="I967" s="1" t="n">
        <v>0</v>
      </c>
      <c r="J967" s="1" t="n">
        <v>0</v>
      </c>
      <c r="K967" s="1" t="n">
        <v>10.3345</v>
      </c>
      <c r="L967" s="1" t="n">
        <v>24.399</v>
      </c>
      <c r="M967" s="1" t="n">
        <v>73.6485667745196</v>
      </c>
      <c r="N967" s="1" t="n">
        <v>-49.2495667745196</v>
      </c>
      <c r="P967" s="1" t="n">
        <v>239</v>
      </c>
      <c r="W967" s="5" t="n">
        <v>2</v>
      </c>
      <c r="X967" s="5" t="n">
        <v>2</v>
      </c>
      <c r="Y967" s="3" t="n">
        <v>-0.206065132947781</v>
      </c>
      <c r="AA967" s="0" t="n">
        <f aca="false">((L967+M967)/P967)*100</f>
        <v>41.0240865165354</v>
      </c>
    </row>
    <row r="968" customFormat="false" ht="12.75" hidden="false" customHeight="false" outlineLevel="0" collapsed="false">
      <c r="A968" s="0" t="s">
        <v>44</v>
      </c>
      <c r="B968" s="0" t="n">
        <v>1982</v>
      </c>
      <c r="C968" s="1" t="n">
        <v>0</v>
      </c>
      <c r="D968" s="1" t="n">
        <v>0</v>
      </c>
      <c r="E968" s="1" t="n">
        <v>0</v>
      </c>
      <c r="F968" s="1" t="n">
        <v>10.3799998</v>
      </c>
      <c r="G968" s="1" t="n">
        <v>7.802</v>
      </c>
      <c r="H968" s="1" t="n">
        <v>73.3287661299727</v>
      </c>
      <c r="I968" s="1" t="n">
        <v>0</v>
      </c>
      <c r="J968" s="1" t="n">
        <v>0</v>
      </c>
      <c r="K968" s="1" t="n">
        <v>9.83749664180636</v>
      </c>
      <c r="L968" s="1" t="n">
        <v>17.6394966418064</v>
      </c>
      <c r="M968" s="1" t="n">
        <v>83.7087659299727</v>
      </c>
      <c r="N968" s="1" t="n">
        <v>-66.0692692881664</v>
      </c>
      <c r="P968" s="1" t="n">
        <v>239</v>
      </c>
      <c r="W968" s="5" t="n">
        <v>2</v>
      </c>
      <c r="X968" s="5" t="n">
        <v>2</v>
      </c>
      <c r="Y968" s="3" t="n">
        <v>-0.276440457272663</v>
      </c>
      <c r="AA968" s="0" t="n">
        <f aca="false">((L968+M968)/P968)*100</f>
        <v>42.4051307831712</v>
      </c>
    </row>
    <row r="969" customFormat="false" ht="12.75" hidden="false" customHeight="false" outlineLevel="0" collapsed="false">
      <c r="A969" s="0" t="s">
        <v>44</v>
      </c>
      <c r="B969" s="0" t="n">
        <v>1983</v>
      </c>
      <c r="C969" s="1" t="n">
        <v>0</v>
      </c>
      <c r="D969" s="1" t="n">
        <v>0</v>
      </c>
      <c r="E969" s="1" t="n">
        <v>0</v>
      </c>
      <c r="F969" s="1" t="n">
        <v>10.3799998</v>
      </c>
      <c r="G969" s="1" t="n">
        <v>9.369</v>
      </c>
      <c r="H969" s="1" t="n">
        <v>105.717808094172</v>
      </c>
      <c r="I969" s="1" t="n">
        <v>0</v>
      </c>
      <c r="J969" s="1" t="n">
        <v>0</v>
      </c>
      <c r="K969" s="1" t="n">
        <v>9.30551147698691</v>
      </c>
      <c r="L969" s="1" t="n">
        <v>18.6745114769869</v>
      </c>
      <c r="M969" s="1" t="n">
        <v>116.097807894172</v>
      </c>
      <c r="N969" s="1" t="n">
        <v>-97.4232964171846</v>
      </c>
      <c r="P969" s="1" t="n">
        <v>252</v>
      </c>
      <c r="W969" s="5" t="n">
        <v>2</v>
      </c>
      <c r="X969" s="5" t="n">
        <v>2</v>
      </c>
      <c r="Y969" s="3" t="n">
        <v>-0.386600382607875</v>
      </c>
      <c r="AA969" s="0" t="n">
        <f aca="false">((L969+M969)/P969)*100</f>
        <v>53.4810791155393</v>
      </c>
    </row>
    <row r="970" customFormat="false" ht="12.75" hidden="false" customHeight="false" outlineLevel="0" collapsed="false">
      <c r="A970" s="0" t="s">
        <v>44</v>
      </c>
      <c r="B970" s="0" t="n">
        <v>1984</v>
      </c>
      <c r="C970" s="1" t="n">
        <v>0</v>
      </c>
      <c r="D970" s="1" t="n">
        <v>0</v>
      </c>
      <c r="E970" s="1" t="n">
        <v>6.9</v>
      </c>
      <c r="F970" s="1" t="n">
        <v>6.6799998</v>
      </c>
      <c r="G970" s="1" t="n">
        <v>11.3675</v>
      </c>
      <c r="H970" s="1" t="n">
        <v>103.746909038714</v>
      </c>
      <c r="I970" s="1" t="n">
        <v>0</v>
      </c>
      <c r="J970" s="1" t="n">
        <v>0</v>
      </c>
      <c r="K970" s="1" t="n">
        <v>6.07220027825425</v>
      </c>
      <c r="L970" s="1" t="n">
        <v>24.3397002782542</v>
      </c>
      <c r="M970" s="1" t="n">
        <v>110.426908838714</v>
      </c>
      <c r="N970" s="1" t="n">
        <v>-86.0872085604598</v>
      </c>
      <c r="P970" s="1" t="n">
        <v>281</v>
      </c>
      <c r="U970" s="1" t="n">
        <v>-5.3</v>
      </c>
      <c r="V970" s="1" t="n">
        <v>0</v>
      </c>
      <c r="W970" s="5" t="n">
        <v>2</v>
      </c>
      <c r="X970" s="5" t="n">
        <v>2</v>
      </c>
      <c r="Y970" s="3" t="n">
        <v>-0.306360172813024</v>
      </c>
      <c r="AA970" s="0" t="n">
        <f aca="false">((L970+M970)/P970)*100</f>
        <v>47.9596473725866</v>
      </c>
    </row>
    <row r="971" customFormat="false" ht="12.75" hidden="false" customHeight="false" outlineLevel="0" collapsed="false">
      <c r="A971" s="0" t="s">
        <v>44</v>
      </c>
      <c r="B971" s="0" t="n">
        <v>1985</v>
      </c>
      <c r="C971" s="1" t="n">
        <v>0</v>
      </c>
      <c r="D971" s="1" t="n">
        <v>0</v>
      </c>
      <c r="E971" s="1" t="n">
        <v>10.9</v>
      </c>
      <c r="F971" s="1" t="n">
        <v>10.3799998</v>
      </c>
      <c r="G971" s="1" t="n">
        <v>11.52</v>
      </c>
      <c r="H971" s="1" t="n">
        <v>124.0877057931</v>
      </c>
      <c r="I971" s="1" t="n">
        <v>0</v>
      </c>
      <c r="J971" s="1" t="n">
        <v>0</v>
      </c>
      <c r="K971" s="1" t="n">
        <v>14.8129967294923</v>
      </c>
      <c r="L971" s="1" t="n">
        <v>37.2329967294923</v>
      </c>
      <c r="M971" s="1" t="n">
        <v>134.4677055931</v>
      </c>
      <c r="N971" s="1" t="n">
        <v>-97.2347088636073</v>
      </c>
      <c r="P971" s="1" t="n">
        <v>279</v>
      </c>
      <c r="U971" s="1" t="n">
        <v>9.05</v>
      </c>
      <c r="V971" s="1" t="n">
        <v>0</v>
      </c>
      <c r="W971" s="5" t="n">
        <v>2</v>
      </c>
      <c r="X971" s="5" t="n">
        <v>2</v>
      </c>
      <c r="Y971" s="3" t="n">
        <v>-0.348511501303252</v>
      </c>
      <c r="AA971" s="0" t="n">
        <f aca="false">((L971+M971)/P971)*100</f>
        <v>61.5414703665205</v>
      </c>
    </row>
    <row r="972" customFormat="false" ht="12.75" hidden="false" customHeight="false" outlineLevel="0" collapsed="false">
      <c r="A972" s="0" t="s">
        <v>44</v>
      </c>
      <c r="B972" s="0" t="n">
        <v>1986</v>
      </c>
      <c r="C972" s="1" t="n">
        <v>0</v>
      </c>
      <c r="D972" s="1" t="n">
        <v>0</v>
      </c>
      <c r="E972" s="1" t="n">
        <v>14.6999999</v>
      </c>
      <c r="F972" s="1" t="n">
        <v>14.9799998</v>
      </c>
      <c r="G972" s="1" t="n">
        <v>9.063</v>
      </c>
      <c r="H972" s="1" t="n">
        <v>128.025055862701</v>
      </c>
      <c r="I972" s="1" t="n">
        <v>0</v>
      </c>
      <c r="J972" s="1" t="n">
        <v>0</v>
      </c>
      <c r="K972" s="1" t="n">
        <v>26.8970127342972</v>
      </c>
      <c r="L972" s="1" t="n">
        <v>50.6600126342972</v>
      </c>
      <c r="M972" s="1" t="n">
        <v>143.005055662701</v>
      </c>
      <c r="N972" s="1" t="n">
        <v>-92.3450430284035</v>
      </c>
      <c r="P972" s="1" t="n">
        <v>304</v>
      </c>
      <c r="U972" s="1" t="n">
        <v>11.95</v>
      </c>
      <c r="V972" s="1" t="n">
        <v>0</v>
      </c>
      <c r="W972" s="5" t="n">
        <v>2</v>
      </c>
      <c r="X972" s="5" t="n">
        <v>2</v>
      </c>
      <c r="Y972" s="3" t="n">
        <v>-0.303766588909222</v>
      </c>
      <c r="AA972" s="0" t="n">
        <f aca="false">((L972+M972)/P972)*100</f>
        <v>63.705614571381</v>
      </c>
    </row>
    <row r="973" customFormat="false" ht="12.75" hidden="false" customHeight="false" outlineLevel="0" collapsed="false">
      <c r="A973" s="0" t="s">
        <v>44</v>
      </c>
      <c r="B973" s="0" t="n">
        <v>1987</v>
      </c>
      <c r="C973" s="1" t="n">
        <v>0</v>
      </c>
      <c r="D973" s="1" t="n">
        <v>0</v>
      </c>
      <c r="E973" s="1" t="n">
        <v>15.9</v>
      </c>
      <c r="F973" s="1" t="n">
        <v>21.8299998</v>
      </c>
      <c r="G973" s="1" t="n">
        <v>8.395</v>
      </c>
      <c r="H973" s="1" t="n">
        <v>144.121619754785</v>
      </c>
      <c r="I973" s="1" t="n">
        <v>0</v>
      </c>
      <c r="J973" s="1" t="n">
        <v>0</v>
      </c>
      <c r="K973" s="1" t="n">
        <v>36.4147623033381</v>
      </c>
      <c r="L973" s="1" t="n">
        <v>60.7097623033381</v>
      </c>
      <c r="M973" s="1" t="n">
        <v>165.951619554785</v>
      </c>
      <c r="N973" s="1" t="n">
        <v>-105.241857251447</v>
      </c>
      <c r="P973" s="1" t="n">
        <v>355</v>
      </c>
      <c r="U973" s="1" t="n">
        <v>9.4</v>
      </c>
      <c r="V973" s="1" t="n">
        <v>0</v>
      </c>
      <c r="W973" s="5" t="n">
        <v>2</v>
      </c>
      <c r="X973" s="5" t="n">
        <v>2</v>
      </c>
      <c r="Y973" s="3" t="n">
        <v>-0.296455935919568</v>
      </c>
      <c r="AA973" s="0" t="n">
        <f aca="false">((L973+M973)/P973)*100</f>
        <v>63.848276579753</v>
      </c>
    </row>
    <row r="974" customFormat="false" ht="12.75" hidden="false" customHeight="false" outlineLevel="0" collapsed="false">
      <c r="A974" s="0" t="s">
        <v>44</v>
      </c>
      <c r="B974" s="0" t="n">
        <v>1988</v>
      </c>
      <c r="C974" s="1" t="n">
        <v>0</v>
      </c>
      <c r="D974" s="1" t="n">
        <v>0</v>
      </c>
      <c r="E974" s="1" t="n">
        <v>17.1</v>
      </c>
      <c r="F974" s="1" t="n">
        <v>35.8299998</v>
      </c>
      <c r="G974" s="1" t="n">
        <v>7.064</v>
      </c>
      <c r="H974" s="1" t="n">
        <v>138.953861312883</v>
      </c>
      <c r="I974" s="1" t="n">
        <v>0</v>
      </c>
      <c r="J974" s="1" t="n">
        <v>0</v>
      </c>
      <c r="K974" s="1" t="n">
        <v>51.6571928785779</v>
      </c>
      <c r="L974" s="1" t="n">
        <v>75.8211928785779</v>
      </c>
      <c r="M974" s="1" t="n">
        <v>174.783861112883</v>
      </c>
      <c r="N974" s="1" t="n">
        <v>-98.9626682343053</v>
      </c>
      <c r="P974" s="1" t="n">
        <v>420</v>
      </c>
      <c r="U974" s="1" t="n">
        <v>-2.6</v>
      </c>
      <c r="V974" s="1" t="n">
        <v>0</v>
      </c>
      <c r="W974" s="5" t="n">
        <v>2</v>
      </c>
      <c r="X974" s="5" t="n">
        <v>2</v>
      </c>
      <c r="Y974" s="3" t="n">
        <v>-0.23562540055787</v>
      </c>
      <c r="AA974" s="0" t="n">
        <f aca="false">((L974+M974)/P974)*100</f>
        <v>59.6678699979669</v>
      </c>
    </row>
    <row r="975" customFormat="false" ht="12.75" hidden="false" customHeight="false" outlineLevel="0" collapsed="false">
      <c r="A975" s="0" t="s">
        <v>44</v>
      </c>
      <c r="B975" s="0" t="n">
        <v>1989</v>
      </c>
      <c r="C975" s="1" t="n">
        <v>0</v>
      </c>
      <c r="D975" s="1" t="n">
        <v>0</v>
      </c>
      <c r="E975" s="1" t="n">
        <v>18.1999999</v>
      </c>
      <c r="F975" s="1" t="n">
        <v>54.4799998</v>
      </c>
      <c r="G975" s="1" t="n">
        <v>12.629</v>
      </c>
      <c r="H975" s="1" t="n">
        <v>144.140133224037</v>
      </c>
      <c r="I975" s="1" t="n">
        <v>0</v>
      </c>
      <c r="J975" s="1" t="n">
        <v>0</v>
      </c>
      <c r="K975" s="1" t="n">
        <v>59.8800533550609</v>
      </c>
      <c r="L975" s="1" t="n">
        <v>90.7090532550609</v>
      </c>
      <c r="M975" s="1" t="n">
        <v>198.620133024037</v>
      </c>
      <c r="N975" s="1" t="n">
        <v>-107.911079768976</v>
      </c>
      <c r="P975" s="1" t="n">
        <v>484</v>
      </c>
      <c r="U975" s="1" t="n">
        <v>-19.05</v>
      </c>
      <c r="V975" s="1" t="n">
        <v>0</v>
      </c>
      <c r="W975" s="5" t="n">
        <v>2</v>
      </c>
      <c r="X975" s="5" t="n">
        <v>2</v>
      </c>
      <c r="Y975" s="3" t="n">
        <v>-0.222956776382182</v>
      </c>
      <c r="AA975" s="0" t="n">
        <f aca="false">((L975+M975)/P975)*100</f>
        <v>59.7787574956814</v>
      </c>
    </row>
    <row r="976" customFormat="false" ht="12.75" hidden="false" customHeight="false" outlineLevel="0" collapsed="false">
      <c r="A976" s="0" t="s">
        <v>44</v>
      </c>
      <c r="B976" s="0" t="n">
        <v>1990</v>
      </c>
      <c r="C976" s="1" t="n">
        <v>0</v>
      </c>
      <c r="D976" s="1" t="n">
        <v>0</v>
      </c>
      <c r="E976" s="1" t="n">
        <v>20</v>
      </c>
      <c r="F976" s="1" t="n">
        <v>71.6799998</v>
      </c>
      <c r="G976" s="1" t="n">
        <v>19.3915</v>
      </c>
      <c r="H976" s="1" t="n">
        <v>149.956103524433</v>
      </c>
      <c r="I976" s="1" t="n">
        <v>0</v>
      </c>
      <c r="J976" s="1" t="n">
        <v>0</v>
      </c>
      <c r="K976" s="1" t="n">
        <v>69.7815018992474</v>
      </c>
      <c r="L976" s="1" t="n">
        <v>109.173001899247</v>
      </c>
      <c r="M976" s="1" t="n">
        <v>221.636103324433</v>
      </c>
      <c r="N976" s="1" t="n">
        <v>-112.463101425185</v>
      </c>
      <c r="P976" s="1" t="n">
        <v>549</v>
      </c>
      <c r="U976" s="1" t="n">
        <v>15.35</v>
      </c>
      <c r="V976" s="1" t="n">
        <v>0</v>
      </c>
      <c r="W976" s="5" t="n">
        <v>2</v>
      </c>
      <c r="X976" s="5" t="n">
        <v>2</v>
      </c>
      <c r="Y976" s="3" t="n">
        <v>-0.204850822268097</v>
      </c>
      <c r="AA976" s="0" t="n">
        <f aca="false">((L976+M976)/P976)*100</f>
        <v>60.2566676181567</v>
      </c>
    </row>
    <row r="977" customFormat="false" ht="12.75" hidden="false" customHeight="false" outlineLevel="0" collapsed="false">
      <c r="A977" s="0" t="s">
        <v>44</v>
      </c>
      <c r="B977" s="0" t="n">
        <v>1991</v>
      </c>
      <c r="C977" s="1" t="n">
        <v>0</v>
      </c>
      <c r="D977" s="1" t="n">
        <v>0</v>
      </c>
      <c r="E977" s="1" t="n">
        <v>21.5</v>
      </c>
      <c r="F977" s="1" t="n">
        <v>85.2799998</v>
      </c>
      <c r="G977" s="1" t="n">
        <v>16.3135</v>
      </c>
      <c r="H977" s="1" t="n">
        <v>169.947604811104</v>
      </c>
      <c r="I977" s="1" t="n">
        <v>0</v>
      </c>
      <c r="J977" s="1" t="n">
        <v>0</v>
      </c>
      <c r="K977" s="1" t="n">
        <v>53.0165576678253</v>
      </c>
      <c r="L977" s="1" t="n">
        <v>90.8300576678253</v>
      </c>
      <c r="M977" s="1" t="n">
        <v>255.227604611104</v>
      </c>
      <c r="N977" s="1" t="n">
        <v>-164.397546943278</v>
      </c>
      <c r="P977" s="1" t="n">
        <v>599</v>
      </c>
      <c r="U977" s="1" t="n">
        <v>-25.8</v>
      </c>
      <c r="V977" s="1" t="n">
        <v>0</v>
      </c>
      <c r="W977" s="5" t="n">
        <v>2</v>
      </c>
      <c r="X977" s="5" t="n">
        <v>2</v>
      </c>
      <c r="Y977" s="3" t="n">
        <v>-0.274453333795122</v>
      </c>
      <c r="AA977" s="0" t="n">
        <f aca="false">((L977+M977)/P977)*100</f>
        <v>57.7725646542453</v>
      </c>
    </row>
    <row r="978" customFormat="false" ht="12.75" hidden="false" customHeight="false" outlineLevel="0" collapsed="false">
      <c r="A978" s="0" t="s">
        <v>44</v>
      </c>
      <c r="B978" s="0" t="n">
        <v>1992</v>
      </c>
      <c r="C978" s="1" t="n">
        <v>0</v>
      </c>
      <c r="D978" s="1" t="n">
        <v>0</v>
      </c>
      <c r="E978" s="1" t="n">
        <v>23.6999999</v>
      </c>
      <c r="F978" s="1" t="n">
        <v>100.8799998</v>
      </c>
      <c r="G978" s="1" t="n">
        <v>12.3185</v>
      </c>
      <c r="H978" s="1" t="n">
        <v>190.095196282691</v>
      </c>
      <c r="I978" s="1" t="n">
        <v>0</v>
      </c>
      <c r="J978" s="1" t="n">
        <v>0</v>
      </c>
      <c r="K978" s="1" t="n">
        <v>52.9425157781842</v>
      </c>
      <c r="L978" s="1" t="n">
        <v>88.9610156781842</v>
      </c>
      <c r="M978" s="1" t="n">
        <v>290.975196082691</v>
      </c>
      <c r="N978" s="1" t="n">
        <v>-202.014180404507</v>
      </c>
      <c r="P978" s="1" t="n">
        <v>693</v>
      </c>
      <c r="U978" s="1" t="n">
        <v>-28.6</v>
      </c>
      <c r="V978" s="1" t="n">
        <v>0</v>
      </c>
      <c r="W978" s="5" t="n">
        <v>2</v>
      </c>
      <c r="X978" s="5" t="n">
        <v>2</v>
      </c>
      <c r="Y978" s="3" t="n">
        <v>-0.291506753830457</v>
      </c>
      <c r="AA978" s="0" t="n">
        <f aca="false">((L978+M978)/P978)*100</f>
        <v>54.8248501819445</v>
      </c>
    </row>
    <row r="979" customFormat="false" ht="12.75" hidden="false" customHeight="false" outlineLevel="0" collapsed="false">
      <c r="A979" s="0" t="s">
        <v>44</v>
      </c>
      <c r="B979" s="0" t="n">
        <v>1993</v>
      </c>
      <c r="C979" s="1" t="n">
        <v>0</v>
      </c>
      <c r="D979" s="1" t="n">
        <v>0</v>
      </c>
      <c r="E979" s="1" t="n">
        <v>25.8</v>
      </c>
      <c r="F979" s="1" t="n">
        <v>110.0799998</v>
      </c>
      <c r="G979" s="1" t="n">
        <v>23.642</v>
      </c>
      <c r="H979" s="1" t="n">
        <v>204.373617276871</v>
      </c>
      <c r="I979" s="1" t="n">
        <v>0</v>
      </c>
      <c r="J979" s="1" t="n">
        <v>0</v>
      </c>
      <c r="K979" s="1" t="n">
        <v>38.7464951016734</v>
      </c>
      <c r="L979" s="1" t="n">
        <v>88.1884951016734</v>
      </c>
      <c r="M979" s="1" t="n">
        <v>314.453617076871</v>
      </c>
      <c r="N979" s="1" t="n">
        <v>-226.265121975197</v>
      </c>
      <c r="P979" s="1" t="n">
        <v>751</v>
      </c>
      <c r="U979" s="1" t="n">
        <v>-48.5</v>
      </c>
      <c r="V979" s="1" t="n">
        <v>0</v>
      </c>
      <c r="W979" s="5" t="n">
        <v>2</v>
      </c>
      <c r="X979" s="5" t="n">
        <v>2</v>
      </c>
      <c r="Y979" s="3" t="n">
        <v>-0.301285115812513</v>
      </c>
      <c r="AA979" s="0" t="n">
        <f aca="false">((L979+M979)/P979)*100</f>
        <v>53.6141294512043</v>
      </c>
    </row>
    <row r="980" customFormat="false" ht="12.75" hidden="false" customHeight="false" outlineLevel="0" collapsed="false">
      <c r="A980" s="0" t="s">
        <v>44</v>
      </c>
      <c r="B980" s="0" t="n">
        <v>1994</v>
      </c>
      <c r="C980" s="1" t="n">
        <v>0</v>
      </c>
      <c r="D980" s="1" t="n">
        <v>0</v>
      </c>
      <c r="E980" s="1" t="n">
        <v>25.8099999</v>
      </c>
      <c r="F980" s="1" t="n">
        <v>125.4494998</v>
      </c>
      <c r="G980" s="1" t="n">
        <v>24.266</v>
      </c>
      <c r="H980" s="1" t="n">
        <v>208.692945899732</v>
      </c>
      <c r="I980" s="1" t="n">
        <v>0</v>
      </c>
      <c r="J980" s="1" t="n">
        <v>0</v>
      </c>
      <c r="K980" s="1" t="n">
        <v>34.5214921816793</v>
      </c>
      <c r="L980" s="1" t="n">
        <v>84.5974920816793</v>
      </c>
      <c r="M980" s="1" t="n">
        <v>334.142445699732</v>
      </c>
      <c r="N980" s="1" t="n">
        <v>-249.544953618053</v>
      </c>
      <c r="P980" s="1" t="n">
        <v>772</v>
      </c>
      <c r="U980" s="1" t="n">
        <v>-40.057</v>
      </c>
      <c r="V980" s="1" t="n">
        <v>0</v>
      </c>
      <c r="W980" s="5" t="n">
        <v>2</v>
      </c>
      <c r="X980" s="5" t="n">
        <v>2</v>
      </c>
      <c r="Y980" s="3" t="n">
        <v>-0.323244758572607</v>
      </c>
      <c r="AA980" s="0" t="n">
        <f aca="false">((L980+M980)/P980)*100</f>
        <v>54.2409245830844</v>
      </c>
    </row>
    <row r="981" customFormat="false" ht="12.75" hidden="false" customHeight="false" outlineLevel="0" collapsed="false">
      <c r="A981" s="0" t="s">
        <v>44</v>
      </c>
      <c r="B981" s="0" t="n">
        <v>1995</v>
      </c>
      <c r="C981" s="1" t="n">
        <v>0</v>
      </c>
      <c r="D981" s="1" t="n">
        <v>0</v>
      </c>
      <c r="E981" s="1" t="n">
        <v>28.3099999</v>
      </c>
      <c r="F981" s="1" t="n">
        <v>146.4994998</v>
      </c>
      <c r="G981" s="1" t="n">
        <v>26.212</v>
      </c>
      <c r="H981" s="1" t="n">
        <v>268.037094182416</v>
      </c>
      <c r="I981" s="1" t="n">
        <v>0</v>
      </c>
      <c r="J981" s="1" t="n">
        <v>0</v>
      </c>
      <c r="K981" s="1" t="n">
        <v>37.6084826699034</v>
      </c>
      <c r="L981" s="1" t="n">
        <v>92.1304825699034</v>
      </c>
      <c r="M981" s="1" t="n">
        <v>414.536593982416</v>
      </c>
      <c r="N981" s="1" t="n">
        <v>-322.406111412513</v>
      </c>
      <c r="P981" s="1" t="n">
        <v>819</v>
      </c>
      <c r="R981" s="1" t="n">
        <v>51.4726162100002</v>
      </c>
      <c r="S981" s="1" t="n">
        <v>26.212</v>
      </c>
      <c r="T981" s="1" t="n">
        <v>216.564477972416</v>
      </c>
      <c r="U981" s="1" t="n">
        <v>-17.2465</v>
      </c>
      <c r="V981" s="1" t="n">
        <v>0</v>
      </c>
      <c r="W981" s="5" t="n">
        <v>2</v>
      </c>
      <c r="X981" s="5" t="n">
        <v>2</v>
      </c>
      <c r="Y981" s="3" t="n">
        <v>-0.393658255692934</v>
      </c>
      <c r="AA981" s="0" t="n">
        <f aca="false">((L981+M981)/P981)*100</f>
        <v>61.8641119111501</v>
      </c>
    </row>
    <row r="982" customFormat="false" ht="12.75" hidden="false" customHeight="false" outlineLevel="0" collapsed="false">
      <c r="A982" s="0" t="s">
        <v>44</v>
      </c>
      <c r="B982" s="0" t="n">
        <v>1996</v>
      </c>
      <c r="C982" s="1" t="n">
        <v>0</v>
      </c>
      <c r="D982" s="1" t="n">
        <v>0</v>
      </c>
      <c r="E982" s="1" t="n">
        <v>33.9799999</v>
      </c>
      <c r="F982" s="1" t="n">
        <v>163.0794998</v>
      </c>
      <c r="G982" s="1" t="n">
        <v>38.451</v>
      </c>
      <c r="H982" s="1" t="n">
        <v>295.753007913303</v>
      </c>
      <c r="I982" s="1" t="n">
        <v>0</v>
      </c>
      <c r="J982" s="1" t="n">
        <v>0</v>
      </c>
      <c r="K982" s="1" t="n">
        <v>58.4019827843742</v>
      </c>
      <c r="L982" s="1" t="n">
        <v>130.832982684374</v>
      </c>
      <c r="M982" s="1" t="n">
        <v>458.832507713303</v>
      </c>
      <c r="N982" s="1" t="n">
        <v>-327.999525028929</v>
      </c>
      <c r="P982" s="1" t="n">
        <v>851</v>
      </c>
      <c r="R982" s="1" t="n">
        <v>61.5476162100002</v>
      </c>
      <c r="S982" s="1" t="n">
        <v>38.451</v>
      </c>
      <c r="T982" s="1" t="n">
        <v>234.205391703303</v>
      </c>
      <c r="U982" s="1" t="n">
        <v>-6.645</v>
      </c>
      <c r="V982" s="1" t="n">
        <v>-2.165</v>
      </c>
      <c r="W982" s="5" t="n">
        <v>2</v>
      </c>
      <c r="X982" s="5" t="n">
        <v>2</v>
      </c>
      <c r="Y982" s="3" t="n">
        <v>-0.385428349035169</v>
      </c>
      <c r="AA982" s="0" t="n">
        <f aca="false">((L982+M982)/P982)*100</f>
        <v>69.2908919386225</v>
      </c>
    </row>
    <row r="983" customFormat="false" ht="12.75" hidden="false" customHeight="false" outlineLevel="0" collapsed="false">
      <c r="A983" s="0" t="s">
        <v>44</v>
      </c>
      <c r="B983" s="0" t="n">
        <v>1997</v>
      </c>
      <c r="C983" s="1" t="n">
        <v>0</v>
      </c>
      <c r="D983" s="1" t="n">
        <v>0</v>
      </c>
      <c r="E983" s="1" t="n">
        <v>37.88</v>
      </c>
      <c r="F983" s="1" t="n">
        <v>175.0344998</v>
      </c>
      <c r="G983" s="1" t="n">
        <v>35.839</v>
      </c>
      <c r="H983" s="1" t="n">
        <v>472.808807149632</v>
      </c>
      <c r="I983" s="1" t="n">
        <v>0</v>
      </c>
      <c r="J983" s="1" t="n">
        <v>0</v>
      </c>
      <c r="K983" s="1" t="n">
        <v>59.4155032472151</v>
      </c>
      <c r="L983" s="1" t="n">
        <v>133.134503247215</v>
      </c>
      <c r="M983" s="1" t="n">
        <v>647.843306949632</v>
      </c>
      <c r="N983" s="1" t="n">
        <v>-514.708803702417</v>
      </c>
      <c r="P983" s="1" t="n">
        <v>868</v>
      </c>
      <c r="R983" s="1" t="n">
        <v>71.7626162100002</v>
      </c>
      <c r="S983" s="1" t="n">
        <v>35.839</v>
      </c>
      <c r="T983" s="1" t="n">
        <v>401.046190939632</v>
      </c>
      <c r="U983" s="1" t="n">
        <v>-31.93</v>
      </c>
      <c r="V983" s="1" t="n">
        <v>-3.37</v>
      </c>
      <c r="W983" s="5" t="n">
        <v>2</v>
      </c>
      <c r="X983" s="5" t="n">
        <v>2</v>
      </c>
      <c r="Y983" s="3" t="n">
        <v>-0.59298249274472</v>
      </c>
      <c r="AA983" s="0" t="n">
        <f aca="false">((L983+M983)/P983)*100</f>
        <v>89.974402096411</v>
      </c>
    </row>
    <row r="984" customFormat="false" ht="12.75" hidden="false" customHeight="false" outlineLevel="0" collapsed="false">
      <c r="A984" s="0" t="s">
        <v>44</v>
      </c>
      <c r="B984" s="0" t="n">
        <v>1998</v>
      </c>
      <c r="C984" s="1" t="n">
        <v>0</v>
      </c>
      <c r="D984" s="1" t="n">
        <v>0</v>
      </c>
      <c r="E984" s="1" t="n">
        <v>43.38</v>
      </c>
      <c r="F984" s="1" t="n">
        <v>192.6844998</v>
      </c>
      <c r="G984" s="1" t="n">
        <v>37.9445</v>
      </c>
      <c r="H984" s="1" t="n">
        <v>350.291604563344</v>
      </c>
      <c r="I984" s="1" t="n">
        <v>0</v>
      </c>
      <c r="J984" s="1" t="n">
        <v>0</v>
      </c>
      <c r="K984" s="1" t="n">
        <v>44.0849788045731</v>
      </c>
      <c r="L984" s="1" t="n">
        <v>125.409478804573</v>
      </c>
      <c r="M984" s="1" t="n">
        <v>542.976104363344</v>
      </c>
      <c r="N984" s="1" t="n">
        <v>-417.566625558771</v>
      </c>
      <c r="P984" s="1" t="n">
        <v>914</v>
      </c>
      <c r="R984" s="1" t="n">
        <v>84.2626162100002</v>
      </c>
      <c r="S984" s="1" t="n">
        <v>37.9445</v>
      </c>
      <c r="T984" s="1" t="n">
        <v>266.028988353343</v>
      </c>
      <c r="U984" s="1" t="n">
        <v>-59.8475</v>
      </c>
      <c r="V984" s="1" t="n">
        <v>-1.85</v>
      </c>
      <c r="W984" s="5" t="n">
        <v>2</v>
      </c>
      <c r="X984" s="5" t="n">
        <v>2</v>
      </c>
      <c r="Y984" s="3" t="n">
        <v>-0.456856264287495</v>
      </c>
      <c r="AA984" s="0" t="n">
        <f aca="false">((L984+M984)/P984)*100</f>
        <v>73.127525510713</v>
      </c>
    </row>
    <row r="985" customFormat="false" ht="12.75" hidden="false" customHeight="false" outlineLevel="0" collapsed="false">
      <c r="A985" s="0" t="s">
        <v>44</v>
      </c>
      <c r="B985" s="0" t="n">
        <v>1999</v>
      </c>
      <c r="C985" s="1" t="n">
        <v>0</v>
      </c>
      <c r="D985" s="1" t="n">
        <v>0</v>
      </c>
      <c r="E985" s="1" t="n">
        <v>43.39</v>
      </c>
      <c r="F985" s="1" t="n">
        <v>251.3559998</v>
      </c>
      <c r="G985" s="1" t="n">
        <v>45.635</v>
      </c>
      <c r="H985" s="1" t="n">
        <v>437.606222771889</v>
      </c>
      <c r="I985" s="1" t="n">
        <v>0</v>
      </c>
      <c r="J985" s="1" t="n">
        <v>0</v>
      </c>
      <c r="K985" s="1" t="n">
        <v>71.305511291037</v>
      </c>
      <c r="L985" s="1" t="n">
        <v>160.330511291037</v>
      </c>
      <c r="M985" s="1" t="n">
        <v>688.962222571889</v>
      </c>
      <c r="N985" s="1" t="n">
        <v>-528.631711280852</v>
      </c>
      <c r="P985" s="1" t="n">
        <v>975</v>
      </c>
      <c r="R985" s="1" t="n">
        <v>122.77923229</v>
      </c>
      <c r="S985" s="1" t="n">
        <v>45.635</v>
      </c>
      <c r="T985" s="1" t="n">
        <v>314.826990481888</v>
      </c>
      <c r="U985" s="1" t="n">
        <v>-72.792094885</v>
      </c>
      <c r="V985" s="1" t="n">
        <v>3.2507435</v>
      </c>
      <c r="W985" s="5" t="n">
        <v>2</v>
      </c>
      <c r="X985" s="5" t="n">
        <v>2</v>
      </c>
      <c r="Y985" s="3" t="n">
        <v>-0.542186370544463</v>
      </c>
      <c r="AA985" s="0" t="n">
        <f aca="false">((L985+M985)/P985)*100</f>
        <v>87.1069470628642</v>
      </c>
    </row>
    <row r="986" customFormat="false" ht="12.75" hidden="false" customHeight="false" outlineLevel="0" collapsed="false">
      <c r="A986" s="0" t="s">
        <v>44</v>
      </c>
      <c r="B986" s="0" t="n">
        <v>2000</v>
      </c>
      <c r="C986" s="1" t="n">
        <v>0</v>
      </c>
      <c r="D986" s="1" t="n">
        <v>0</v>
      </c>
      <c r="E986" s="1" t="n">
        <v>42.11299995</v>
      </c>
      <c r="F986" s="1" t="n">
        <v>280.920651716667</v>
      </c>
      <c r="G986" s="1" t="n">
        <v>71.637</v>
      </c>
      <c r="H986" s="1" t="n">
        <v>661.698255642226</v>
      </c>
      <c r="I986" s="1" t="n">
        <v>0</v>
      </c>
      <c r="J986" s="1" t="n">
        <v>0</v>
      </c>
      <c r="K986" s="1" t="n">
        <v>122.898988202728</v>
      </c>
      <c r="L986" s="1" t="n">
        <v>236.648988152728</v>
      </c>
      <c r="M986" s="1" t="n">
        <v>942.618907358893</v>
      </c>
      <c r="N986" s="1" t="n">
        <v>-705.969919206165</v>
      </c>
      <c r="P986" s="1" t="n">
        <v>1116</v>
      </c>
      <c r="R986" s="1" t="n">
        <v>235.91639469</v>
      </c>
      <c r="S986" s="1" t="n">
        <v>71.637</v>
      </c>
      <c r="T986" s="1" t="n">
        <v>425.781860952226</v>
      </c>
      <c r="U986" s="1" t="n">
        <v>-161.57158909375</v>
      </c>
      <c r="V986" s="1" t="n">
        <v>0.306</v>
      </c>
      <c r="W986" s="5" t="n">
        <v>2</v>
      </c>
      <c r="X986" s="5" t="n">
        <v>2</v>
      </c>
      <c r="Y986" s="3" t="n">
        <v>-0.632589533338857</v>
      </c>
      <c r="AA986" s="0" t="n">
        <f aca="false">((L986+M986)/P986)*100</f>
        <v>105.669166264482</v>
      </c>
    </row>
    <row r="987" customFormat="false" ht="12.75" hidden="false" customHeight="false" outlineLevel="0" collapsed="false">
      <c r="A987" s="0" t="s">
        <v>44</v>
      </c>
      <c r="B987" s="0" t="n">
        <v>2001</v>
      </c>
      <c r="C987" s="1" t="n">
        <v>0.000163502688548536</v>
      </c>
      <c r="D987" s="1" t="n">
        <v>83.66719</v>
      </c>
      <c r="E987" s="1" t="n">
        <v>42.1</v>
      </c>
      <c r="F987" s="1" t="n">
        <v>342.095540583544</v>
      </c>
      <c r="G987" s="1" t="n">
        <v>69.17</v>
      </c>
      <c r="H987" s="1" t="n">
        <v>758.421979938986</v>
      </c>
      <c r="I987" s="1" t="n">
        <v>0</v>
      </c>
      <c r="J987" s="1" t="n">
        <v>0</v>
      </c>
      <c r="K987" s="1" t="n">
        <v>112.041498811027</v>
      </c>
      <c r="L987" s="1" t="n">
        <v>223.311662313716</v>
      </c>
      <c r="M987" s="1" t="n">
        <v>1184.18471052253</v>
      </c>
      <c r="N987" s="1" t="n">
        <v>-960.873048208815</v>
      </c>
      <c r="P987" s="1" t="n">
        <v>1163</v>
      </c>
      <c r="R987" s="1" t="n">
        <v>216.509431165</v>
      </c>
      <c r="S987" s="1" t="n">
        <v>69.17</v>
      </c>
      <c r="T987" s="1" t="n">
        <v>541.912548773986</v>
      </c>
      <c r="U987" s="1" t="n">
        <v>-190.365259763734</v>
      </c>
      <c r="V987" s="1" t="n">
        <v>13.7537205</v>
      </c>
      <c r="W987" s="6" t="n">
        <v>2</v>
      </c>
      <c r="X987" s="6" t="n">
        <v>2</v>
      </c>
      <c r="Y987" s="3" t="n">
        <v>-0.826202105080667</v>
      </c>
      <c r="AA987" s="0" t="n">
        <f aca="false">((L987+M987)/P987)*100</f>
        <v>121.022903941208</v>
      </c>
    </row>
    <row r="988" customFormat="false" ht="12.75" hidden="false" customHeight="false" outlineLevel="0" collapsed="false">
      <c r="A988" s="0" t="s">
        <v>44</v>
      </c>
      <c r="B988" s="0" t="n">
        <v>2002</v>
      </c>
      <c r="C988" s="1" t="n">
        <v>0.000297462252706851</v>
      </c>
      <c r="D988" s="1" t="n">
        <v>13.528297</v>
      </c>
      <c r="E988" s="1" t="n">
        <v>42.1</v>
      </c>
      <c r="F988" s="1" t="n">
        <v>367.556717461784</v>
      </c>
      <c r="G988" s="1" t="n">
        <v>58.9475</v>
      </c>
      <c r="H988" s="1" t="n">
        <v>892.409102219399</v>
      </c>
      <c r="I988" s="1" t="n">
        <v>0</v>
      </c>
      <c r="J988" s="1" t="n">
        <v>0</v>
      </c>
      <c r="K988" s="1" t="n">
        <v>114.506518223208</v>
      </c>
      <c r="L988" s="1" t="n">
        <v>215.554315685461</v>
      </c>
      <c r="M988" s="1" t="n">
        <v>1273.49411668118</v>
      </c>
      <c r="N988" s="1" t="n">
        <v>-1057.93980099572</v>
      </c>
      <c r="P988" s="1" t="n">
        <v>1233</v>
      </c>
      <c r="R988" s="1" t="n">
        <v>340.5561856</v>
      </c>
      <c r="S988" s="1" t="n">
        <v>58.9475</v>
      </c>
      <c r="T988" s="1" t="n">
        <v>551.852916619399</v>
      </c>
      <c r="U988" s="1" t="n">
        <v>-165.323926715384</v>
      </c>
      <c r="V988" s="1" t="n">
        <v>15.9549975</v>
      </c>
      <c r="W988" s="6" t="n">
        <v>2</v>
      </c>
      <c r="X988" s="6" t="n">
        <v>2</v>
      </c>
      <c r="Y988" s="3" t="n">
        <v>-0.85802092538177</v>
      </c>
      <c r="AA988" s="0" t="n">
        <f aca="false">((L988+M988)/P988)*100</f>
        <v>120.766296217895</v>
      </c>
    </row>
    <row r="989" customFormat="false" ht="12.75" hidden="false" customHeight="false" outlineLevel="0" collapsed="false">
      <c r="A989" s="0" t="s">
        <v>44</v>
      </c>
      <c r="B989" s="0" t="n">
        <v>2003</v>
      </c>
      <c r="C989" s="1" t="n">
        <v>0.181370101434297</v>
      </c>
      <c r="D989" s="1" t="n">
        <v>78.117947</v>
      </c>
      <c r="E989" s="1" t="n">
        <v>42.45</v>
      </c>
      <c r="F989" s="1" t="n">
        <v>356.631961708439</v>
      </c>
      <c r="G989" s="1" t="n">
        <v>62.088</v>
      </c>
      <c r="H989" s="1" t="n">
        <v>1115.32127409864</v>
      </c>
      <c r="I989" s="1" t="n">
        <v>0</v>
      </c>
      <c r="J989" s="1" t="n">
        <v>0</v>
      </c>
      <c r="K989" s="1" t="n">
        <v>84.6840012302939</v>
      </c>
      <c r="L989" s="1" t="n">
        <v>189.403371331728</v>
      </c>
      <c r="M989" s="1" t="n">
        <v>1550.07118280708</v>
      </c>
      <c r="N989" s="1" t="n">
        <v>-1360.66781147535</v>
      </c>
      <c r="P989" s="1" t="n">
        <v>1298</v>
      </c>
      <c r="R989" s="1" t="n">
        <v>419.92671724</v>
      </c>
      <c r="S989" s="1" t="n">
        <v>62.088</v>
      </c>
      <c r="T989" s="1" t="n">
        <v>695.394556858637</v>
      </c>
      <c r="U989" s="1" t="n">
        <v>-184.286483063725</v>
      </c>
      <c r="V989" s="1" t="n">
        <v>5.845747</v>
      </c>
      <c r="W989" s="6" t="n">
        <v>2</v>
      </c>
      <c r="X989" s="6" t="n">
        <v>2</v>
      </c>
      <c r="Y989" s="3" t="n">
        <v>-1.04828028619056</v>
      </c>
      <c r="AA989" s="0" t="n">
        <f aca="false">((L989+M989)/P989)*100</f>
        <v>134.011907098521</v>
      </c>
    </row>
    <row r="990" customFormat="false" ht="12.75" hidden="false" customHeight="false" outlineLevel="0" collapsed="false">
      <c r="A990" s="0" t="s">
        <v>44</v>
      </c>
      <c r="B990" s="0" t="n">
        <v>2004</v>
      </c>
      <c r="C990" s="1" t="n">
        <v>0.479067875794768</v>
      </c>
      <c r="D990" s="1" t="n">
        <v>49.828151</v>
      </c>
      <c r="E990" s="1" t="n">
        <v>42.54999995</v>
      </c>
      <c r="F990" s="1" t="n">
        <v>468.128128063861</v>
      </c>
      <c r="G990" s="1" t="n">
        <v>67.0485</v>
      </c>
      <c r="H990" s="1" t="n">
        <v>1014.60594965722</v>
      </c>
      <c r="I990" s="1" t="n">
        <v>0</v>
      </c>
      <c r="J990" s="1" t="n">
        <v>0</v>
      </c>
      <c r="K990" s="1" t="n">
        <v>48.2534837920367</v>
      </c>
      <c r="L990" s="1" t="n">
        <v>158.331051617831</v>
      </c>
      <c r="M990" s="1" t="n">
        <v>1532.56222872109</v>
      </c>
      <c r="N990" s="1" t="n">
        <v>-1374.23117710325</v>
      </c>
      <c r="P990" s="1" t="n">
        <v>1390</v>
      </c>
      <c r="R990" s="1" t="n">
        <v>496.81485802</v>
      </c>
      <c r="S990" s="1" t="n">
        <v>67.0485</v>
      </c>
      <c r="T990" s="1" t="n">
        <v>517.791091637224</v>
      </c>
      <c r="U990" s="1" t="n">
        <v>-154.92375099123</v>
      </c>
      <c r="V990" s="1" t="n">
        <v>9.2795535</v>
      </c>
      <c r="W990" s="6" t="n">
        <v>2</v>
      </c>
      <c r="X990" s="6" t="n">
        <v>2</v>
      </c>
      <c r="Y990" s="3" t="n">
        <v>-0.988655523095866</v>
      </c>
      <c r="AA990" s="0" t="n">
        <f aca="false">((L990+M990)/P990)*100</f>
        <v>121.646998585534</v>
      </c>
    </row>
    <row r="991" customFormat="false" ht="12.75" hidden="false" customHeight="false" outlineLevel="0" collapsed="false">
      <c r="A991" s="0" t="s">
        <v>44</v>
      </c>
      <c r="B991" s="0" t="n">
        <v>2005</v>
      </c>
      <c r="C991" s="1" t="n">
        <v>0.757635585473125</v>
      </c>
      <c r="D991" s="1" t="n">
        <v>90.513683</v>
      </c>
      <c r="E991" s="1" t="n">
        <v>43.5</v>
      </c>
      <c r="F991" s="1" t="n">
        <v>595.036593985924</v>
      </c>
      <c r="G991" s="1" t="n">
        <v>73.8185</v>
      </c>
      <c r="H991" s="1" t="n">
        <v>1074.80649416087</v>
      </c>
      <c r="I991" s="1" t="n">
        <v>0</v>
      </c>
      <c r="J991" s="1" t="n">
        <v>0</v>
      </c>
      <c r="K991" s="1" t="n">
        <v>71.3574738645495</v>
      </c>
      <c r="L991" s="1" t="n">
        <v>189.433609450023</v>
      </c>
      <c r="M991" s="1" t="n">
        <v>1760.35677114679</v>
      </c>
      <c r="N991" s="1" t="n">
        <v>-1570.92316169677</v>
      </c>
      <c r="P991" s="1" t="n">
        <v>1462</v>
      </c>
      <c r="R991" s="1" t="n">
        <v>514.880383</v>
      </c>
      <c r="S991" s="1" t="n">
        <v>73.8185</v>
      </c>
      <c r="T991" s="1" t="n">
        <v>559.926111160868</v>
      </c>
      <c r="U991" s="1" t="n">
        <v>-151.221160548999</v>
      </c>
      <c r="V991" s="1" t="n">
        <v>2.5897175</v>
      </c>
      <c r="W991" s="6" t="n">
        <v>2</v>
      </c>
      <c r="X991" s="6" t="n">
        <v>2</v>
      </c>
      <c r="Y991" s="3" t="n">
        <v>-1.07450284657782</v>
      </c>
      <c r="AA991" s="0" t="n">
        <f aca="false">((L991+M991)/P991)*100</f>
        <v>133.364595116061</v>
      </c>
    </row>
    <row r="992" customFormat="false" ht="12.75" hidden="false" customHeight="false" outlineLevel="0" collapsed="false">
      <c r="A992" s="0" t="s">
        <v>44</v>
      </c>
      <c r="B992" s="0" t="n">
        <v>2006</v>
      </c>
      <c r="C992" s="1" t="n">
        <v>1.17862262269014</v>
      </c>
      <c r="D992" s="1" t="n">
        <v>43.615308</v>
      </c>
      <c r="E992" s="1" t="n">
        <v>44.1</v>
      </c>
      <c r="F992" s="1" t="n">
        <v>703.865138556281</v>
      </c>
      <c r="G992" s="1" t="n">
        <v>77.66603824</v>
      </c>
      <c r="H992" s="1" t="n">
        <v>1107.44463445313</v>
      </c>
      <c r="I992" s="1" t="n">
        <v>0</v>
      </c>
      <c r="J992" s="1" t="n">
        <v>0</v>
      </c>
      <c r="K992" s="1" t="n">
        <v>113.721680976537</v>
      </c>
      <c r="L992" s="1" t="n">
        <v>236.666341839227</v>
      </c>
      <c r="M992" s="1" t="n">
        <v>1854.92508100941</v>
      </c>
      <c r="N992" s="1" t="n">
        <v>-1618.25873917019</v>
      </c>
      <c r="P992" s="1" t="n">
        <v>1581</v>
      </c>
      <c r="R992" s="1" t="n">
        <v>489.5010555</v>
      </c>
      <c r="S992" s="1" t="n">
        <v>77.66603824</v>
      </c>
      <c r="T992" s="1" t="n">
        <v>617.943578953132</v>
      </c>
      <c r="U992" s="1" t="n">
        <v>-25.3839815972728</v>
      </c>
      <c r="V992" s="1" t="n">
        <v>8.565160435</v>
      </c>
      <c r="W992" s="6" t="n">
        <v>2</v>
      </c>
      <c r="X992" s="6" t="n">
        <v>2</v>
      </c>
      <c r="Y992" s="3" t="n">
        <v>-1.02356656494003</v>
      </c>
      <c r="AA992" s="0" t="n">
        <f aca="false">((L992+M992)/P992)*100</f>
        <v>132.295472665948</v>
      </c>
    </row>
    <row r="993" customFormat="false" ht="12.75" hidden="false" customHeight="false" outlineLevel="0" collapsed="false">
      <c r="A993" s="0" t="s">
        <v>44</v>
      </c>
      <c r="B993" s="0" t="n">
        <v>2007</v>
      </c>
      <c r="C993" s="1" t="n">
        <v>1.68900926508363</v>
      </c>
      <c r="D993" s="1" t="n">
        <v>85.168285</v>
      </c>
      <c r="E993" s="1" t="n">
        <v>45.04999995</v>
      </c>
      <c r="F993" s="1" t="n">
        <v>844.238875824864</v>
      </c>
      <c r="G993" s="1" t="n">
        <v>92.248151635</v>
      </c>
      <c r="H993" s="1" t="n">
        <v>1129.78351540917</v>
      </c>
      <c r="I993" s="1" t="n">
        <v>0</v>
      </c>
      <c r="J993" s="1" t="n">
        <v>0</v>
      </c>
      <c r="K993" s="1" t="n">
        <v>108.512535020953</v>
      </c>
      <c r="L993" s="1" t="n">
        <v>247.499695871037</v>
      </c>
      <c r="M993" s="1" t="n">
        <v>2059.19067623403</v>
      </c>
      <c r="N993" s="1" t="n">
        <v>-1811.690980363</v>
      </c>
      <c r="P993" s="1" t="n">
        <v>1696</v>
      </c>
      <c r="R993" s="1" t="n">
        <v>568.63545</v>
      </c>
      <c r="S993" s="1" t="n">
        <v>92.248151635</v>
      </c>
      <c r="T993" s="1" t="n">
        <v>561.148065409167</v>
      </c>
      <c r="U993" s="1" t="n">
        <v>-52.0899969562386</v>
      </c>
      <c r="V993" s="1" t="n">
        <v>3.44601589</v>
      </c>
      <c r="W993" s="6" t="n">
        <v>2</v>
      </c>
      <c r="X993" s="6" t="n">
        <v>2</v>
      </c>
      <c r="Y993" s="3" t="n">
        <v>-1.06821402144045</v>
      </c>
      <c r="AA993" s="0" t="n">
        <f aca="false">((L993+M993)/P993)*100</f>
        <v>136.007687034497</v>
      </c>
    </row>
    <row r="994" customFormat="false" ht="12.75" hidden="false" customHeight="false" outlineLevel="0" collapsed="false">
      <c r="A994" s="0" t="s">
        <v>44</v>
      </c>
      <c r="B994" s="0" t="n">
        <v>2008</v>
      </c>
      <c r="C994" s="1" t="n">
        <v>0</v>
      </c>
      <c r="D994" s="1" t="n">
        <v>36.591189</v>
      </c>
      <c r="E994" s="1" t="n">
        <v>47.85</v>
      </c>
      <c r="F994" s="1" t="n">
        <v>1049.92939732108</v>
      </c>
      <c r="G994" s="1" t="n">
        <v>111.72047694</v>
      </c>
      <c r="H994" s="1" t="n">
        <v>1340.17808155336</v>
      </c>
      <c r="I994" s="1" t="n">
        <v>0</v>
      </c>
      <c r="J994" s="1" t="n">
        <v>0</v>
      </c>
      <c r="K994" s="1" t="n">
        <v>166.16289720763</v>
      </c>
      <c r="L994" s="1" t="n">
        <v>325.73337414763</v>
      </c>
      <c r="M994" s="1" t="n">
        <v>2426.69866787443</v>
      </c>
      <c r="N994" s="1" t="n">
        <v>-2100.9652937268</v>
      </c>
      <c r="P994" s="1" t="n">
        <v>1729</v>
      </c>
      <c r="Q994" s="1" t="n">
        <v>15.57487829</v>
      </c>
      <c r="R994" s="1" t="n">
        <v>563.93495</v>
      </c>
      <c r="S994" s="1" t="n">
        <v>96.14559865</v>
      </c>
      <c r="T994" s="1" t="n">
        <v>776.243131553358</v>
      </c>
      <c r="U994" s="1" t="n">
        <v>-144.877244414546</v>
      </c>
      <c r="V994" s="1" t="n">
        <v>8.72650273</v>
      </c>
      <c r="W994" s="6" t="n">
        <v>2</v>
      </c>
      <c r="X994" s="6" t="n">
        <v>2</v>
      </c>
      <c r="Y994" s="3" t="n">
        <v>-1.21513319475234</v>
      </c>
      <c r="AA994" s="0" t="n">
        <f aca="false">((L994+M994)/P994)*100</f>
        <v>159.192136612034</v>
      </c>
    </row>
    <row r="995" customFormat="false" ht="12.75" hidden="false" customHeight="false" outlineLevel="0" collapsed="false">
      <c r="A995" s="0" t="s">
        <v>44</v>
      </c>
      <c r="B995" s="0" t="n">
        <v>2009</v>
      </c>
      <c r="C995" s="1" t="n">
        <v>0</v>
      </c>
      <c r="D995" s="1" t="n">
        <v>28.652721</v>
      </c>
      <c r="E995" s="1" t="n">
        <v>46.5429040565</v>
      </c>
      <c r="F995" s="1" t="n">
        <v>1138.09662316538</v>
      </c>
      <c r="G995" s="1" t="n">
        <v>97.41331122</v>
      </c>
      <c r="H995" s="1" t="n">
        <v>1356.34003566</v>
      </c>
      <c r="I995" s="1" t="n">
        <v>0</v>
      </c>
      <c r="J995" s="1" t="n">
        <v>0</v>
      </c>
      <c r="K995" s="1" t="n">
        <v>213.683331633225</v>
      </c>
      <c r="L995" s="1" t="n">
        <v>357.639546909725</v>
      </c>
      <c r="M995" s="1" t="n">
        <v>2523.08937982538</v>
      </c>
      <c r="N995" s="1" t="n">
        <v>-2165.44983291565</v>
      </c>
      <c r="O995" s="1" t="n">
        <v>-2131.30817767388</v>
      </c>
      <c r="P995" s="1" t="n">
        <v>1681</v>
      </c>
      <c r="Q995" s="1" t="n">
        <v>19.62235655</v>
      </c>
      <c r="R995" s="1" t="n">
        <v>558.80425</v>
      </c>
      <c r="S995" s="1" t="n">
        <v>77.79095467</v>
      </c>
      <c r="T995" s="1" t="n">
        <v>797.53578566</v>
      </c>
      <c r="U995" s="1" t="n">
        <v>-82.8387284884125</v>
      </c>
      <c r="V995" s="1" t="n">
        <v>17.114374955</v>
      </c>
      <c r="W995" s="6" t="n">
        <v>2</v>
      </c>
      <c r="X995" s="6" t="n">
        <v>2</v>
      </c>
      <c r="Y995" s="3" t="n">
        <v>-1.28819145325143</v>
      </c>
      <c r="Z995" s="3" t="n">
        <v>-1.26788112889582</v>
      </c>
      <c r="AA995" s="0" t="n">
        <f aca="false">((L995+M995)/P995)*100</f>
        <v>171.369953999709</v>
      </c>
    </row>
    <row r="996" customFormat="false" ht="12.75" hidden="false" customHeight="false" outlineLevel="0" collapsed="false">
      <c r="A996" s="0" t="s">
        <v>44</v>
      </c>
      <c r="B996" s="0" t="n">
        <v>2010</v>
      </c>
      <c r="C996" s="1" t="n">
        <v>2.2503635906002</v>
      </c>
      <c r="D996" s="1" t="n">
        <v>21.958085</v>
      </c>
      <c r="E996" s="1" t="n">
        <v>46.4639040565</v>
      </c>
      <c r="F996" s="1" t="n">
        <v>1453.57432149867</v>
      </c>
      <c r="G996" s="1" t="n">
        <v>115.796861593301</v>
      </c>
      <c r="H996" s="1" t="n">
        <v>1354.0443750195</v>
      </c>
      <c r="I996" s="1" t="n">
        <v>0</v>
      </c>
      <c r="J996" s="1" t="n">
        <v>0</v>
      </c>
      <c r="K996" s="1" t="n">
        <v>217.999757441087</v>
      </c>
      <c r="L996" s="1" t="n">
        <v>382.510886681488</v>
      </c>
      <c r="M996" s="1" t="n">
        <v>2829.57678151817</v>
      </c>
      <c r="N996" s="1" t="n">
        <v>-2447.06589483668</v>
      </c>
      <c r="O996" s="1" t="n">
        <v>-2426.16984387276</v>
      </c>
      <c r="P996" s="1" t="n">
        <v>1739</v>
      </c>
      <c r="Q996" s="1" t="n">
        <v>21.98076625</v>
      </c>
      <c r="R996" s="1" t="n">
        <v>556.1552</v>
      </c>
      <c r="S996" s="1" t="n">
        <v>93.8160953433007</v>
      </c>
      <c r="T996" s="1" t="n">
        <v>797.8891750195</v>
      </c>
      <c r="U996" s="1" t="n">
        <v>-45.7366630380745</v>
      </c>
      <c r="V996" s="1" t="n">
        <v>5.32616547</v>
      </c>
      <c r="W996" s="6" t="n">
        <v>2</v>
      </c>
      <c r="X996" s="6" t="n">
        <v>2</v>
      </c>
      <c r="Y996" s="3" t="n">
        <v>-1.40716842716313</v>
      </c>
      <c r="Z996" s="3" t="n">
        <v>-1.39515229664909</v>
      </c>
      <c r="AA996" s="0" t="n">
        <f aca="false">((L996+M996)/P996)*100</f>
        <v>184.708894088537</v>
      </c>
    </row>
    <row r="997" customFormat="false" ht="12.75" hidden="false" customHeight="false" outlineLevel="0" collapsed="false">
      <c r="A997" s="0" t="s">
        <v>44</v>
      </c>
      <c r="B997" s="0" t="n">
        <v>2011</v>
      </c>
      <c r="C997" s="1" t="n">
        <v>2.31821462711639</v>
      </c>
      <c r="D997" s="1" t="n">
        <v>53.600158</v>
      </c>
      <c r="E997" s="1" t="n">
        <v>47.0969040565</v>
      </c>
      <c r="F997" s="1" t="n">
        <v>1548.92328524735</v>
      </c>
      <c r="G997" s="1" t="n">
        <v>135.778474177287</v>
      </c>
      <c r="H997" s="1" t="n">
        <v>1323.51680132554</v>
      </c>
      <c r="I997" s="1" t="n">
        <v>0</v>
      </c>
      <c r="J997" s="1" t="n">
        <v>0</v>
      </c>
      <c r="K997" s="1" t="n">
        <v>237.114250351976</v>
      </c>
      <c r="L997" s="1" t="n">
        <v>422.30784321288</v>
      </c>
      <c r="M997" s="1" t="n">
        <v>2926.04024457289</v>
      </c>
      <c r="N997" s="1" t="n">
        <v>-2503.73240136001</v>
      </c>
      <c r="O997" s="1" t="n">
        <v>-2444.13066160199</v>
      </c>
      <c r="P997" s="1" t="n">
        <v>1820</v>
      </c>
      <c r="Q997" s="1" t="n">
        <v>19.61012487</v>
      </c>
      <c r="R997" s="1" t="n">
        <v>550.0334</v>
      </c>
      <c r="S997" s="1" t="n">
        <v>116.168349307287</v>
      </c>
      <c r="T997" s="1" t="n">
        <v>773.483401325541</v>
      </c>
      <c r="U997" s="1" t="n">
        <v>-19.9488681395558</v>
      </c>
      <c r="V997" s="1" t="n">
        <v>25.8042927784</v>
      </c>
      <c r="W997" s="6" t="n">
        <v>2</v>
      </c>
      <c r="X997" s="6" t="n">
        <v>2</v>
      </c>
      <c r="Y997" s="3" t="n">
        <v>-1.3756771436044</v>
      </c>
      <c r="Z997" s="3" t="n">
        <v>-1.34292893494615</v>
      </c>
      <c r="AA997" s="0" t="n">
        <f aca="false">((L997+M997)/P997)*100</f>
        <v>183.975169658559</v>
      </c>
    </row>
    <row r="998" customFormat="false" ht="12.75" hidden="false" customHeight="false" outlineLevel="0" collapsed="false">
      <c r="A998" s="0" t="s">
        <v>44</v>
      </c>
      <c r="B998" s="0" t="n">
        <v>2012</v>
      </c>
      <c r="C998" s="1" t="n">
        <v>2.58420806190759</v>
      </c>
      <c r="D998" s="1" t="n">
        <v>386.54523</v>
      </c>
      <c r="E998" s="1" t="n">
        <v>55.4726305837</v>
      </c>
      <c r="F998" s="1" t="n">
        <v>1738.12471903579</v>
      </c>
      <c r="G998" s="1" t="n">
        <v>173.358357662464</v>
      </c>
      <c r="H998" s="1" t="n">
        <v>1243.90858037687</v>
      </c>
      <c r="I998" s="1" t="n">
        <v>0</v>
      </c>
      <c r="J998" s="1" t="n">
        <v>0</v>
      </c>
      <c r="K998" s="1" t="n">
        <v>288.924768784865</v>
      </c>
      <c r="L998" s="1" t="n">
        <v>520.339965092936</v>
      </c>
      <c r="M998" s="1" t="n">
        <v>3368.57852941266</v>
      </c>
      <c r="N998" s="1" t="n">
        <v>-2848.23856431972</v>
      </c>
      <c r="O998" s="1" t="n">
        <v>-2459.81469025958</v>
      </c>
      <c r="P998" s="1" t="n">
        <v>1903</v>
      </c>
      <c r="Q998" s="1" t="n">
        <v>23.04724963</v>
      </c>
      <c r="R998" s="1" t="n">
        <v>542.4199</v>
      </c>
      <c r="S998" s="1" t="n">
        <v>150.311108032464</v>
      </c>
      <c r="T998" s="1" t="n">
        <v>701.488680376867</v>
      </c>
      <c r="U998" s="1" t="n">
        <v>-33.1131198533949</v>
      </c>
      <c r="V998" s="1" t="n">
        <v>22.489618085</v>
      </c>
      <c r="W998" s="6" t="n">
        <v>2</v>
      </c>
      <c r="X998" s="6" t="n">
        <v>2</v>
      </c>
      <c r="Y998" s="3" t="n">
        <v>-1.49670970274289</v>
      </c>
      <c r="Z998" s="3" t="n">
        <v>-1.29259836587472</v>
      </c>
      <c r="AA998" s="0" t="n">
        <f aca="false">((L998+M998)/P998)*100</f>
        <v>204.357251419106</v>
      </c>
    </row>
    <row r="999" customFormat="false" ht="12.75" hidden="false" customHeight="false" outlineLevel="0" collapsed="false">
      <c r="A999" s="0" t="s">
        <v>44</v>
      </c>
      <c r="B999" s="0" t="n">
        <v>2013</v>
      </c>
      <c r="C999" s="1" t="n">
        <v>2.58461197999688</v>
      </c>
      <c r="D999" s="1" t="n">
        <v>55.532632</v>
      </c>
      <c r="E999" s="1" t="n">
        <v>58.65715522445</v>
      </c>
      <c r="F999" s="1" t="n">
        <v>1833.28144309133</v>
      </c>
      <c r="G999" s="1" t="n">
        <v>139.327530448454</v>
      </c>
      <c r="H999" s="1" t="n">
        <v>1301.7547346592</v>
      </c>
      <c r="I999" s="1" t="n">
        <v>0</v>
      </c>
      <c r="J999" s="1" t="n">
        <v>0</v>
      </c>
      <c r="K999" s="1" t="n">
        <v>402.752296213006</v>
      </c>
      <c r="L999" s="1" t="n">
        <v>603.321593865907</v>
      </c>
      <c r="M999" s="1" t="n">
        <v>3190.56880975053</v>
      </c>
      <c r="N999" s="1" t="n">
        <v>-2587.24721588462</v>
      </c>
      <c r="O999" s="1" t="n">
        <v>-2529.37688529263</v>
      </c>
      <c r="P999" s="1" t="n">
        <v>2030</v>
      </c>
      <c r="Q999" s="1" t="n">
        <v>24.994744529928</v>
      </c>
      <c r="R999" s="1" t="n">
        <v>526.5021</v>
      </c>
      <c r="S999" s="1" t="n">
        <v>114.332785918526</v>
      </c>
      <c r="T999" s="1" t="n">
        <v>775.252634659202</v>
      </c>
      <c r="U999" s="1" t="n">
        <v>-72.5862374931022</v>
      </c>
      <c r="V999" s="1" t="n">
        <v>37.7015523685</v>
      </c>
      <c r="W999" s="6" t="n">
        <v>2</v>
      </c>
      <c r="X999" s="6" t="n">
        <v>2</v>
      </c>
      <c r="Y999" s="3" t="n">
        <v>-1.27450601767715</v>
      </c>
      <c r="Z999" s="3" t="n">
        <v>-1.24599846566139</v>
      </c>
      <c r="AA999" s="0" t="n">
        <f aca="false">((L999+M999)/P999)*100</f>
        <v>186.891152887509</v>
      </c>
    </row>
    <row r="1000" customFormat="false" ht="12.75" hidden="false" customHeight="false" outlineLevel="0" collapsed="false">
      <c r="A1000" s="0" t="s">
        <v>44</v>
      </c>
      <c r="B1000" s="0" t="n">
        <v>2014</v>
      </c>
      <c r="C1000" s="1" t="n">
        <v>2.58492045403536</v>
      </c>
      <c r="D1000" s="1" t="n">
        <v>42.99353</v>
      </c>
      <c r="E1000" s="1" t="n">
        <v>63.39176903545</v>
      </c>
      <c r="F1000" s="1" t="n">
        <v>1986.02522343524</v>
      </c>
      <c r="G1000" s="1" t="n">
        <v>132.65011809</v>
      </c>
      <c r="H1000" s="1" t="n">
        <v>1352.37626911036</v>
      </c>
      <c r="I1000" s="1" t="n">
        <v>0</v>
      </c>
      <c r="J1000" s="1" t="n">
        <v>0</v>
      </c>
      <c r="K1000" s="1" t="n">
        <v>486.876774541703</v>
      </c>
      <c r="L1000" s="1" t="n">
        <v>685.503582121188</v>
      </c>
      <c r="M1000" s="1" t="n">
        <v>3381.3950225456</v>
      </c>
      <c r="N1000" s="1" t="n">
        <v>-2695.89144042441</v>
      </c>
      <c r="O1000" s="1" t="n">
        <v>-2652.92935414611</v>
      </c>
      <c r="P1000" s="1" t="n">
        <v>2138</v>
      </c>
      <c r="Q1000" s="1" t="n">
        <v>34.14327409</v>
      </c>
      <c r="R1000" s="1" t="n">
        <v>526.5021</v>
      </c>
      <c r="S1000" s="1" t="n">
        <v>98.506844</v>
      </c>
      <c r="T1000" s="1" t="n">
        <v>825.874169110359</v>
      </c>
      <c r="U1000" s="1" t="n">
        <v>-135.861423197634</v>
      </c>
      <c r="V1000" s="1" t="n">
        <v>34.23015321</v>
      </c>
      <c r="W1000" s="6" t="n">
        <v>2</v>
      </c>
      <c r="X1000" s="6" t="n">
        <v>2</v>
      </c>
      <c r="Y1000" s="3" t="n">
        <v>-1.26094080468869</v>
      </c>
      <c r="Z1000" s="3" t="n">
        <v>-1.24084628351081</v>
      </c>
      <c r="AA1000" s="0" t="n">
        <f aca="false">((L1000+M1000)/P1000)*100</f>
        <v>190.219766354854</v>
      </c>
    </row>
    <row r="1001" customFormat="false" ht="12.75" hidden="false" customHeight="false" outlineLevel="0" collapsed="false">
      <c r="A1001" s="0" t="s">
        <v>44</v>
      </c>
      <c r="B1001" s="0" t="n">
        <v>2015</v>
      </c>
      <c r="C1001" s="1" t="n">
        <v>4.51411225692361</v>
      </c>
      <c r="D1001" s="1" t="n">
        <v>30.396481</v>
      </c>
      <c r="E1001" s="1" t="n">
        <v>63.8616528084</v>
      </c>
      <c r="F1001" s="1" t="n">
        <v>2050.64003933339</v>
      </c>
      <c r="G1001" s="1" t="n">
        <v>154.85113749</v>
      </c>
      <c r="H1001" s="1" t="n">
        <v>1384.67973783624</v>
      </c>
      <c r="I1001" s="1" t="n">
        <v>0</v>
      </c>
      <c r="J1001" s="1" t="n">
        <v>0</v>
      </c>
      <c r="K1001" s="1" t="n">
        <v>437.151657938585</v>
      </c>
      <c r="L1001" s="1" t="n">
        <v>660.378560493909</v>
      </c>
      <c r="M1001" s="1" t="n">
        <v>3465.71625816963</v>
      </c>
      <c r="N1001" s="1" t="n">
        <v>-2805.33769767572</v>
      </c>
      <c r="O1001" s="1" t="n">
        <v>-2775.1945035343</v>
      </c>
      <c r="P1001" s="1" t="n">
        <v>2210</v>
      </c>
      <c r="Q1001" s="1" t="n">
        <v>24.01019699</v>
      </c>
      <c r="R1001" s="1" t="n">
        <v>526.5021</v>
      </c>
      <c r="S1001" s="1" t="n">
        <v>130.8409405</v>
      </c>
      <c r="T1001" s="1" t="n">
        <v>858.17763783624</v>
      </c>
      <c r="U1001" s="1" t="n">
        <v>-174.735548353243</v>
      </c>
      <c r="V1001" s="1" t="n">
        <v>8.592623015</v>
      </c>
      <c r="W1001" s="6" t="n">
        <v>2</v>
      </c>
      <c r="X1001" s="6" t="n">
        <v>2</v>
      </c>
      <c r="Y1001" s="3" t="n">
        <v>-1.26938357360892</v>
      </c>
      <c r="Z1001" s="3" t="n">
        <v>-1.25574411924629</v>
      </c>
      <c r="AA1001" s="0" t="n">
        <f aca="false">((L1001+M1001)/P1001)*100</f>
        <v>186.70112301645</v>
      </c>
    </row>
    <row r="1002" customFormat="false" ht="12.75" hidden="false" customHeight="false" outlineLevel="0" collapsed="false">
      <c r="A1002" s="0" t="s">
        <v>44</v>
      </c>
      <c r="B1002" s="0" t="n">
        <v>2016</v>
      </c>
      <c r="C1002" s="1" t="n">
        <v>8.18974578477203</v>
      </c>
      <c r="D1002" s="1" t="n">
        <v>22.961084</v>
      </c>
      <c r="E1002" s="1" t="n">
        <v>65.5804624921</v>
      </c>
      <c r="F1002" s="1" t="n">
        <v>2094.62245032619</v>
      </c>
      <c r="G1002" s="1" t="n">
        <v>119.22986208</v>
      </c>
      <c r="H1002" s="1" t="n">
        <v>1434.04208027756</v>
      </c>
      <c r="I1002" s="1" t="n">
        <v>0</v>
      </c>
      <c r="J1002" s="1" t="n">
        <v>0</v>
      </c>
      <c r="K1002" s="1" t="n">
        <v>376.735092705476</v>
      </c>
      <c r="L1002" s="1" t="n">
        <v>569.735163062348</v>
      </c>
      <c r="M1002" s="1" t="n">
        <v>3551.62561460375</v>
      </c>
      <c r="N1002" s="1" t="n">
        <v>-2981.8904515414</v>
      </c>
      <c r="O1002" s="1" t="n">
        <v>-2959.09702633687</v>
      </c>
      <c r="P1002" s="1" t="n">
        <v>2258</v>
      </c>
      <c r="Q1002" s="1" t="n">
        <v>11.3779259</v>
      </c>
      <c r="R1002" s="1" t="n">
        <v>526.5021</v>
      </c>
      <c r="S1002" s="1" t="n">
        <v>107.85193618</v>
      </c>
      <c r="T1002" s="1" t="n">
        <v>907.539980277558</v>
      </c>
      <c r="U1002" s="1" t="n">
        <v>-163.456303425737</v>
      </c>
      <c r="V1002" s="1" t="n">
        <v>32.976</v>
      </c>
      <c r="W1002" s="6" t="n">
        <v>2</v>
      </c>
      <c r="X1002" s="6" t="n">
        <v>2</v>
      </c>
      <c r="Y1002" s="3" t="n">
        <v>-1.3205892168031</v>
      </c>
      <c r="Z1002" s="3" t="n">
        <v>-1.31049469722625</v>
      </c>
      <c r="AA1002" s="0" t="n">
        <f aca="false">((L1002+M1002)/P1002)*100</f>
        <v>182.522620800093</v>
      </c>
    </row>
    <row r="1003" customFormat="false" ht="12.75" hidden="false" customHeight="false" outlineLevel="0" collapsed="false">
      <c r="A1003" s="0" t="s">
        <v>44</v>
      </c>
      <c r="B1003" s="0" t="n">
        <v>2017</v>
      </c>
      <c r="C1003" s="1" t="n">
        <v>10.1875685431511</v>
      </c>
      <c r="D1003" s="1" t="n">
        <v>30.396481</v>
      </c>
      <c r="E1003" s="1" t="n">
        <v>65.9027922784</v>
      </c>
      <c r="F1003" s="1" t="n">
        <v>2119.11713681004</v>
      </c>
      <c r="G1003" s="1" t="n">
        <v>109.00970292</v>
      </c>
      <c r="H1003" s="1" t="n">
        <v>1453.0332009863</v>
      </c>
      <c r="I1003" s="1" t="n">
        <v>0</v>
      </c>
      <c r="J1003" s="1" t="n">
        <v>0</v>
      </c>
      <c r="K1003" s="1" t="n">
        <v>312.140148194318</v>
      </c>
      <c r="L1003" s="1" t="n">
        <v>497.240211935869</v>
      </c>
      <c r="M1003" s="1" t="n">
        <v>3602.54681879635</v>
      </c>
      <c r="N1003" s="1" t="n">
        <v>-3105.30660686048</v>
      </c>
      <c r="O1003" s="1" t="n">
        <v>-3075.05878627979</v>
      </c>
      <c r="P1003" s="1" t="n">
        <v>2286</v>
      </c>
      <c r="Q1003" s="1" t="n">
        <v>7.26569002</v>
      </c>
      <c r="R1003" s="1" t="n">
        <v>526.5021</v>
      </c>
      <c r="S1003" s="1" t="n">
        <v>101.7440129</v>
      </c>
      <c r="T1003" s="1" t="n">
        <v>926.531100986301</v>
      </c>
      <c r="U1003" s="1" t="n">
        <v>-158.035030343706</v>
      </c>
      <c r="V1003" s="1" t="n">
        <v>9.16721871</v>
      </c>
      <c r="W1003" s="6" t="n">
        <v>2</v>
      </c>
      <c r="X1003" s="6" t="n">
        <v>2</v>
      </c>
      <c r="Y1003" s="3" t="n">
        <v>-1.35840184027142</v>
      </c>
      <c r="Z1003" s="3" t="n">
        <v>-1.34517007273832</v>
      </c>
      <c r="AA1003" s="0" t="n">
        <f aca="false">((L1003+M1003)/P1003)*100</f>
        <v>179.343264686449</v>
      </c>
    </row>
    <row r="1004" customFormat="false" ht="12.75" hidden="false" customHeight="false" outlineLevel="0" collapsed="false">
      <c r="A1004" s="0" t="s">
        <v>44</v>
      </c>
      <c r="B1004" s="0" t="n">
        <v>2018</v>
      </c>
      <c r="C1004" s="1" t="n">
        <v>7.64108266</v>
      </c>
      <c r="D1004" s="1" t="n">
        <v>30.396481</v>
      </c>
      <c r="E1004" s="1" t="n">
        <v>66.62116481505</v>
      </c>
      <c r="F1004" s="1" t="n">
        <v>2237.39268376475</v>
      </c>
      <c r="G1004" s="1" t="n">
        <v>121.290177875</v>
      </c>
      <c r="H1004" s="1" t="n">
        <v>1477.80838426298</v>
      </c>
      <c r="I1004" s="1" t="n">
        <v>0</v>
      </c>
      <c r="J1004" s="1" t="n">
        <v>0</v>
      </c>
      <c r="K1004" s="1" t="n">
        <v>294.468435057294</v>
      </c>
      <c r="L1004" s="1" t="n">
        <v>490.020860407344</v>
      </c>
      <c r="M1004" s="1" t="n">
        <v>3745.59754902773</v>
      </c>
      <c r="N1004" s="1" t="n">
        <v>-3255.57668862039</v>
      </c>
      <c r="O1004" s="1" t="n">
        <v>-3225.43468572268</v>
      </c>
      <c r="P1004" s="1" t="n">
        <v>2315</v>
      </c>
      <c r="Q1004" s="1" t="n">
        <v>6.01155415</v>
      </c>
      <c r="R1004" s="1" t="n">
        <v>526.5021</v>
      </c>
      <c r="S1004" s="1" t="n">
        <v>115.278623725</v>
      </c>
      <c r="T1004" s="1" t="n">
        <v>951.306284262981</v>
      </c>
      <c r="U1004" s="1" t="n">
        <v>-150.794400020129</v>
      </c>
      <c r="V1004" s="1" t="n">
        <v>24.01228704</v>
      </c>
      <c r="W1004" s="6" t="n">
        <v>2</v>
      </c>
      <c r="X1004" s="6" t="n">
        <v>2</v>
      </c>
      <c r="Y1004" s="3" t="n">
        <v>-1.40629662575395</v>
      </c>
      <c r="Z1004" s="3" t="n">
        <v>-1.39327632212643</v>
      </c>
      <c r="AA1004" s="0" t="n">
        <f aca="false">((L1004+M1004)/P1004)*100</f>
        <v>182.964078161342</v>
      </c>
    </row>
    <row r="1005" customFormat="false" ht="12.75" hidden="false" customHeight="false" outlineLevel="0" collapsed="false">
      <c r="A1005" s="0" t="s">
        <v>44</v>
      </c>
      <c r="B1005" s="0" t="n">
        <v>2019</v>
      </c>
      <c r="C1005" s="1" t="n">
        <v>13.00629599</v>
      </c>
      <c r="D1005" s="1" t="n">
        <v>30.396481</v>
      </c>
      <c r="E1005" s="1" t="n">
        <v>68.7397217875</v>
      </c>
      <c r="F1005" s="1" t="n">
        <v>2331.30292546812</v>
      </c>
      <c r="G1005" s="1" t="n">
        <v>137.24623291</v>
      </c>
      <c r="H1005" s="1" t="n">
        <v>1488.39680821922</v>
      </c>
      <c r="I1005" s="1" t="n">
        <v>0</v>
      </c>
      <c r="J1005" s="1" t="n">
        <v>0</v>
      </c>
      <c r="K1005" s="1" t="n">
        <v>277.578761136722</v>
      </c>
      <c r="L1005" s="1" t="n">
        <v>496.571011824222</v>
      </c>
      <c r="M1005" s="1" t="n">
        <v>3850.09621468735</v>
      </c>
      <c r="N1005" s="1" t="n">
        <v>-3353.52520286313</v>
      </c>
      <c r="O1005" s="1" t="n">
        <v>-3322.47677735985</v>
      </c>
      <c r="P1005" s="1" t="n">
        <v>2417</v>
      </c>
      <c r="Q1005" s="1" t="n">
        <v>5.92986491</v>
      </c>
      <c r="R1005" s="1" t="n">
        <v>532.0021</v>
      </c>
      <c r="S1005" s="1" t="n">
        <v>131.316368</v>
      </c>
      <c r="T1005" s="1" t="n">
        <v>956.394708219222</v>
      </c>
      <c r="U1005" s="1" t="n">
        <v>-184.645704683613</v>
      </c>
      <c r="V1005" s="1" t="n">
        <v>10.339563105</v>
      </c>
      <c r="W1005" s="6" t="n">
        <v>2</v>
      </c>
      <c r="X1005" s="6" t="n">
        <v>2</v>
      </c>
      <c r="Y1005" s="3" t="n">
        <v>-1.38747422542951</v>
      </c>
      <c r="Z1005" s="3" t="n">
        <v>-1.37462837292505</v>
      </c>
      <c r="AA1005" s="0" t="n">
        <f aca="false">((L1005+M1005)/P1005)*100</f>
        <v>179.83728698848</v>
      </c>
    </row>
    <row r="1006" customFormat="false" ht="12.75" hidden="false" customHeight="false" outlineLevel="0" collapsed="false">
      <c r="A1006" s="0" t="s">
        <v>44</v>
      </c>
      <c r="B1006" s="0" t="n">
        <v>2020</v>
      </c>
      <c r="C1006" s="1" t="n">
        <v>17.34530778</v>
      </c>
      <c r="D1006" s="1" t="n">
        <v>21.923599</v>
      </c>
      <c r="E1006" s="1" t="n">
        <v>73.16791361835</v>
      </c>
      <c r="F1006" s="1" t="n">
        <v>2409.28573896834</v>
      </c>
      <c r="G1006" s="1" t="n">
        <v>166.81617792</v>
      </c>
      <c r="H1006" s="1" t="n">
        <v>1626.24206051185</v>
      </c>
      <c r="I1006" s="1" t="n">
        <v>0</v>
      </c>
      <c r="J1006" s="1" t="n">
        <v>0</v>
      </c>
      <c r="K1006" s="1" t="n">
        <v>348.09007601987</v>
      </c>
      <c r="L1006" s="1" t="n">
        <v>605.41947533822</v>
      </c>
      <c r="M1006" s="1" t="n">
        <v>4057.45139848019</v>
      </c>
      <c r="N1006" s="1" t="n">
        <v>-3452.03192314197</v>
      </c>
      <c r="O1006" s="1" t="n">
        <v>-3429.26950517184</v>
      </c>
      <c r="P1006" s="1" t="n">
        <v>2080</v>
      </c>
      <c r="Q1006" s="1" t="n">
        <v>4.55880992</v>
      </c>
      <c r="R1006" s="1" t="n">
        <v>558.3075631</v>
      </c>
      <c r="S1006" s="1" t="n">
        <v>162.257368</v>
      </c>
      <c r="T1006" s="1" t="n">
        <v>1067.93449741185</v>
      </c>
      <c r="U1006" s="1" t="n">
        <v>-127.919787239218</v>
      </c>
      <c r="V1006" s="1" t="n">
        <v>14.2735</v>
      </c>
      <c r="W1006" s="6" t="n">
        <v>2</v>
      </c>
      <c r="X1006" s="6" t="n">
        <v>2</v>
      </c>
      <c r="Y1006" s="3" t="n">
        <v>-1.65963073227979</v>
      </c>
      <c r="Z1006" s="3" t="n">
        <v>-1.64868726210185</v>
      </c>
      <c r="AA1006" s="0" t="n">
        <f aca="false">((L1006+M1006)/P1006)*100</f>
        <v>224.176484318193</v>
      </c>
    </row>
    <row r="1007" customFormat="false" ht="12.75" hidden="false" customHeight="false" outlineLevel="0" collapsed="false">
      <c r="A1007" s="0" t="s">
        <v>44</v>
      </c>
      <c r="B1007" s="0" t="n">
        <v>2021</v>
      </c>
      <c r="C1007" s="1" t="n">
        <v>17.35814196</v>
      </c>
      <c r="D1007" s="1" t="n">
        <v>12.499513</v>
      </c>
      <c r="E1007" s="1" t="n">
        <v>74.7050879655</v>
      </c>
      <c r="F1007" s="1" t="n">
        <v>2537.78123216392</v>
      </c>
      <c r="G1007" s="1" t="n">
        <v>327.53604697</v>
      </c>
      <c r="H1007" s="1" t="n">
        <v>1590.95401648341</v>
      </c>
      <c r="I1007" s="1" t="n">
        <v>0</v>
      </c>
      <c r="J1007" s="1" t="n">
        <v>0</v>
      </c>
      <c r="K1007" s="1" t="n">
        <v>420.102782499484</v>
      </c>
      <c r="L1007" s="1" t="n">
        <v>839.702059394984</v>
      </c>
      <c r="M1007" s="1" t="n">
        <v>4141.23476164733</v>
      </c>
      <c r="N1007" s="1" t="n">
        <v>-3301.53270225235</v>
      </c>
      <c r="O1007" s="1" t="n">
        <v>-3285.11055417683</v>
      </c>
      <c r="P1007" s="1" t="n">
        <v>2492</v>
      </c>
      <c r="Q1007" s="1" t="n">
        <v>4.40017897</v>
      </c>
      <c r="R1007" s="1" t="n">
        <v>0</v>
      </c>
      <c r="S1007" s="1" t="n">
        <v>323.135868</v>
      </c>
      <c r="T1007" s="1" t="n">
        <v>1590.95401648341</v>
      </c>
      <c r="U1007" s="1" t="n">
        <v>-157.868365156558</v>
      </c>
      <c r="V1007" s="1" t="n">
        <v>241.4385</v>
      </c>
      <c r="W1007" s="6" t="n">
        <v>2</v>
      </c>
      <c r="X1007" s="6" t="n">
        <v>2</v>
      </c>
      <c r="Y1007" s="3" t="n">
        <v>-1.32485260925054</v>
      </c>
      <c r="Z1007" s="3" t="n">
        <v>-1.31826266218974</v>
      </c>
      <c r="AA1007" s="0" t="n">
        <f aca="false">((L1007+M1007)/P1007)*100</f>
        <v>199.87707949608</v>
      </c>
    </row>
    <row r="1008" customFormat="false" ht="12.75" hidden="false" customHeight="false" outlineLevel="0" collapsed="false">
      <c r="A1008" s="0" t="s">
        <v>44</v>
      </c>
      <c r="B1008" s="0" t="n">
        <v>2022</v>
      </c>
      <c r="C1008" s="1" t="n">
        <v>17.3582873499679</v>
      </c>
      <c r="D1008" s="1" t="n">
        <v>7.8997583</v>
      </c>
      <c r="E1008" s="1" t="n">
        <v>75.9054967555</v>
      </c>
      <c r="F1008" s="1" t="n">
        <v>2671.33769978452</v>
      </c>
      <c r="G1008" s="1" t="n">
        <v>292.772219646013</v>
      </c>
      <c r="H1008" s="1" t="n">
        <v>1604.17532338408</v>
      </c>
      <c r="I1008" s="1" t="n">
        <v>0</v>
      </c>
      <c r="J1008" s="1" t="n">
        <v>0</v>
      </c>
      <c r="K1008" s="1" t="n">
        <v>482.145605528777</v>
      </c>
      <c r="L1008" s="1" t="n">
        <v>868.181609280258</v>
      </c>
      <c r="M1008" s="1" t="n">
        <v>4283.4127814686</v>
      </c>
      <c r="N1008" s="1" t="n">
        <v>-3415.23117218834</v>
      </c>
      <c r="O1008" s="1" t="n">
        <v>-3407.02414742212</v>
      </c>
      <c r="P1008" s="1" t="n">
        <v>2985</v>
      </c>
      <c r="Q1008" s="1" t="n">
        <v>4.40017897</v>
      </c>
      <c r="R1008" s="1" t="n">
        <v>0</v>
      </c>
      <c r="S1008" s="1" t="n">
        <v>288.372040676013</v>
      </c>
      <c r="T1008" s="1" t="n">
        <v>1604.17532338408</v>
      </c>
      <c r="U1008" s="1" t="n">
        <v>-258.486976605172</v>
      </c>
      <c r="V1008" s="1" t="n">
        <v>29.439829535</v>
      </c>
      <c r="W1008" s="6" t="n">
        <v>2</v>
      </c>
      <c r="X1008" s="6" t="n">
        <v>2</v>
      </c>
      <c r="Y1008" s="3" t="n">
        <v>-1.14413104595924</v>
      </c>
      <c r="Z1008" s="3" t="n">
        <v>-1.14138162392701</v>
      </c>
      <c r="AA1008" s="0" t="n">
        <f aca="false">((L1008+M1008)/P1008)*100</f>
        <v>172.582726658253</v>
      </c>
    </row>
    <row r="1009" customFormat="false" ht="12.75" hidden="false" customHeight="false" outlineLevel="0" collapsed="false">
      <c r="A1009" s="0" t="s">
        <v>45</v>
      </c>
      <c r="B1009" s="0" t="n">
        <v>1970</v>
      </c>
      <c r="C1009" s="1" t="n">
        <v>0</v>
      </c>
      <c r="D1009" s="1" t="n">
        <v>0</v>
      </c>
      <c r="E1009" s="1" t="n">
        <v>0</v>
      </c>
      <c r="F1009" s="1" t="n">
        <v>19</v>
      </c>
      <c r="G1009" s="1" t="n">
        <v>10.9677419354839</v>
      </c>
      <c r="H1009" s="1" t="n">
        <v>43.2066459655762</v>
      </c>
      <c r="I1009" s="1" t="n">
        <v>0</v>
      </c>
      <c r="J1009" s="1" t="n">
        <v>0</v>
      </c>
      <c r="K1009" s="1" t="n">
        <v>15.50999999619</v>
      </c>
      <c r="L1009" s="1" t="n">
        <v>26.4777419316739</v>
      </c>
      <c r="M1009" s="1" t="n">
        <v>62.2066459655762</v>
      </c>
      <c r="N1009" s="1" t="n">
        <v>-35.7289040339023</v>
      </c>
      <c r="P1009" s="1" t="n">
        <v>1001.66245171598</v>
      </c>
      <c r="U1009" s="1" t="n">
        <v>16.3375712778595</v>
      </c>
      <c r="W1009" s="6" t="n">
        <v>276.403137026845</v>
      </c>
      <c r="X1009" s="6" t="n">
        <v>276.025000196597</v>
      </c>
      <c r="Y1009" s="3" t="n">
        <v>-0.0356208067805494</v>
      </c>
      <c r="AA1009" s="0" t="n">
        <f aca="false">((L1009+M1009)/P1009)*100</f>
        <v>8.85371990787136</v>
      </c>
    </row>
    <row r="1010" customFormat="false" ht="12.75" hidden="false" customHeight="false" outlineLevel="0" collapsed="false">
      <c r="A1010" s="0" t="s">
        <v>45</v>
      </c>
      <c r="B1010" s="0" t="n">
        <v>1971</v>
      </c>
      <c r="C1010" s="1" t="n">
        <v>0</v>
      </c>
      <c r="D1010" s="1" t="n">
        <v>0</v>
      </c>
      <c r="E1010" s="1" t="n">
        <v>0</v>
      </c>
      <c r="F1010" s="1" t="n">
        <v>21.7999999</v>
      </c>
      <c r="G1010" s="1" t="n">
        <v>13.1612903225806</v>
      </c>
      <c r="H1010" s="1" t="n">
        <v>51.050106048584</v>
      </c>
      <c r="I1010" s="1" t="n">
        <v>0</v>
      </c>
      <c r="J1010" s="1" t="n">
        <v>0</v>
      </c>
      <c r="K1010" s="1" t="n">
        <v>24.5959921332122</v>
      </c>
      <c r="L1010" s="1" t="n">
        <v>37.7572824557928</v>
      </c>
      <c r="M1010" s="1" t="n">
        <v>72.850105948584</v>
      </c>
      <c r="N1010" s="1" t="n">
        <v>-35.0928234927911</v>
      </c>
      <c r="P1010" s="1" t="n">
        <v>1051.59699020038</v>
      </c>
      <c r="U1010" s="1" t="n">
        <v>18.2044117549256</v>
      </c>
      <c r="W1010" s="6" t="n">
        <v>275.356456685332</v>
      </c>
      <c r="X1010" s="6" t="n">
        <v>261.225000186055</v>
      </c>
      <c r="Y1010" s="3" t="n">
        <v>-0.0316583627660725</v>
      </c>
      <c r="AA1010" s="0" t="n">
        <f aca="false">((L1010+M1010)/P1010)*100</f>
        <v>10.5180396516065</v>
      </c>
    </row>
    <row r="1011" customFormat="false" ht="12.75" hidden="false" customHeight="false" outlineLevel="0" collapsed="false">
      <c r="A1011" s="0" t="s">
        <v>45</v>
      </c>
      <c r="B1011" s="0" t="n">
        <v>1972</v>
      </c>
      <c r="C1011" s="1" t="n">
        <v>0</v>
      </c>
      <c r="D1011" s="1" t="n">
        <v>0</v>
      </c>
      <c r="E1011" s="1" t="n">
        <v>0</v>
      </c>
      <c r="F1011" s="1" t="n">
        <v>26.5999998</v>
      </c>
      <c r="G1011" s="1" t="n">
        <v>15.3548387096774</v>
      </c>
      <c r="H1011" s="1" t="n">
        <v>47.3157539367676</v>
      </c>
      <c r="I1011" s="1" t="n">
        <v>0</v>
      </c>
      <c r="J1011" s="1" t="n">
        <v>0</v>
      </c>
      <c r="K1011" s="1" t="n">
        <v>28.4165250039169</v>
      </c>
      <c r="L1011" s="1" t="n">
        <v>43.7713637135943</v>
      </c>
      <c r="M1011" s="1" t="n">
        <v>73.9157537367676</v>
      </c>
      <c r="N1011" s="1" t="n">
        <v>-30.1443900231733</v>
      </c>
      <c r="P1011" s="1" t="n">
        <v>1306.43442185615</v>
      </c>
      <c r="U1011" s="1" t="n">
        <v>15.296262448256</v>
      </c>
      <c r="W1011" s="6" t="n">
        <v>252.027627462649</v>
      </c>
      <c r="X1011" s="6" t="n">
        <v>256.050000182369</v>
      </c>
      <c r="Y1011" s="3" t="n">
        <v>-0.0234420460646277</v>
      </c>
      <c r="AA1011" s="0" t="n">
        <f aca="false">((L1011+M1011)/P1011)*100</f>
        <v>9.00826826678027</v>
      </c>
    </row>
    <row r="1012" customFormat="false" ht="12.75" hidden="false" customHeight="false" outlineLevel="0" collapsed="false">
      <c r="A1012" s="0" t="s">
        <v>45</v>
      </c>
      <c r="B1012" s="0" t="n">
        <v>1973</v>
      </c>
      <c r="C1012" s="1" t="n">
        <v>0</v>
      </c>
      <c r="D1012" s="1" t="n">
        <v>0</v>
      </c>
      <c r="E1012" s="1" t="n">
        <v>0</v>
      </c>
      <c r="F1012" s="1" t="n">
        <v>30.0999998</v>
      </c>
      <c r="G1012" s="1" t="n">
        <v>18.0967741935484</v>
      </c>
      <c r="H1012" s="1" t="n">
        <v>90.4839401245117</v>
      </c>
      <c r="I1012" s="1" t="n">
        <v>0</v>
      </c>
      <c r="J1012" s="1" t="n">
        <v>0</v>
      </c>
      <c r="K1012" s="1" t="n">
        <v>33.0810124868932</v>
      </c>
      <c r="L1012" s="1" t="n">
        <v>51.1777866804416</v>
      </c>
      <c r="M1012" s="1" t="n">
        <v>120.583939924512</v>
      </c>
      <c r="N1012" s="1" t="n">
        <v>-69.4061532440701</v>
      </c>
      <c r="P1012" s="1" t="n">
        <v>1617.633206352</v>
      </c>
      <c r="U1012" s="1" t="n">
        <v>12.2620629746678</v>
      </c>
      <c r="W1012" s="6" t="n">
        <v>222.889183053227</v>
      </c>
      <c r="X1012" s="6" t="n">
        <v>235.425000167679</v>
      </c>
      <c r="Y1012" s="3" t="n">
        <v>-0.0453191241900175</v>
      </c>
      <c r="AA1012" s="0" t="n">
        <f aca="false">((L1012+M1012)/P1012)*100</f>
        <v>10.6180885710365</v>
      </c>
    </row>
    <row r="1013" customFormat="false" ht="12.75" hidden="false" customHeight="false" outlineLevel="0" collapsed="false">
      <c r="A1013" s="0" t="s">
        <v>45</v>
      </c>
      <c r="B1013" s="0" t="n">
        <v>1974</v>
      </c>
      <c r="C1013" s="1" t="n">
        <v>0</v>
      </c>
      <c r="D1013" s="1" t="n">
        <v>0</v>
      </c>
      <c r="E1013" s="1" t="n">
        <v>0</v>
      </c>
      <c r="F1013" s="1" t="n">
        <v>27.7568794711137</v>
      </c>
      <c r="G1013" s="1" t="n">
        <v>21.3870967741936</v>
      </c>
      <c r="H1013" s="1" t="n">
        <v>108.80891418457</v>
      </c>
      <c r="I1013" s="1" t="n">
        <v>0</v>
      </c>
      <c r="J1013" s="1" t="n">
        <v>0</v>
      </c>
      <c r="K1013" s="1" t="n">
        <v>34.6026474971392</v>
      </c>
      <c r="L1013" s="1" t="n">
        <v>55.9897442713328</v>
      </c>
      <c r="M1013" s="1" t="n">
        <v>136.565793655684</v>
      </c>
      <c r="N1013" s="1" t="n">
        <v>-80.5760493843513</v>
      </c>
      <c r="P1013" s="1" t="n">
        <v>1584.73179469179</v>
      </c>
      <c r="U1013" s="1" t="n">
        <v>-29.2723862364056</v>
      </c>
      <c r="V1013" s="1" t="n">
        <v>0</v>
      </c>
      <c r="W1013" s="6" t="n">
        <v>240.704667637823</v>
      </c>
      <c r="X1013" s="6" t="n">
        <v>222.225000108278</v>
      </c>
      <c r="Y1013" s="3" t="n">
        <v>-0.0469416771336325</v>
      </c>
      <c r="AA1013" s="0" t="n">
        <f aca="false">((L1013+M1013)/P1013)*100</f>
        <v>12.1506704523756</v>
      </c>
    </row>
    <row r="1014" customFormat="false" ht="12.75" hidden="false" customHeight="false" outlineLevel="0" collapsed="false">
      <c r="A1014" s="0" t="s">
        <v>45</v>
      </c>
      <c r="B1014" s="0" t="n">
        <v>1975</v>
      </c>
      <c r="C1014" s="1" t="n">
        <v>0</v>
      </c>
      <c r="D1014" s="1" t="n">
        <v>0</v>
      </c>
      <c r="E1014" s="1" t="n">
        <v>0</v>
      </c>
      <c r="F1014" s="1" t="n">
        <v>29.6466397205209</v>
      </c>
      <c r="G1014" s="1" t="n">
        <v>24.6774193548387</v>
      </c>
      <c r="H1014" s="1" t="n">
        <v>119.20792388916</v>
      </c>
      <c r="I1014" s="1" t="n">
        <v>0</v>
      </c>
      <c r="J1014" s="1" t="n">
        <v>0</v>
      </c>
      <c r="K1014" s="1" t="n">
        <v>15.0348991036702</v>
      </c>
      <c r="L1014" s="1" t="n">
        <v>39.7123184585089</v>
      </c>
      <c r="M1014" s="1" t="n">
        <v>148.854563609681</v>
      </c>
      <c r="N1014" s="1" t="n">
        <v>-109.142245151172</v>
      </c>
      <c r="P1014" s="1" t="n">
        <v>1218.51079384884</v>
      </c>
      <c r="U1014" s="1" t="n">
        <v>-53.3798944523907</v>
      </c>
      <c r="V1014" s="1" t="n">
        <v>0</v>
      </c>
      <c r="W1014" s="6" t="n">
        <v>214.312900341219</v>
      </c>
      <c r="X1014" s="6" t="n">
        <v>224.275000109738</v>
      </c>
      <c r="Y1014" s="3" t="n">
        <v>-0.0937337634680414</v>
      </c>
      <c r="AA1014" s="0" t="n">
        <f aca="false">((L1014+M1014)/P1014)*100</f>
        <v>15.4751917685173</v>
      </c>
    </row>
    <row r="1015" customFormat="false" ht="12.75" hidden="false" customHeight="false" outlineLevel="0" collapsed="false">
      <c r="A1015" s="0" t="s">
        <v>45</v>
      </c>
      <c r="B1015" s="0" t="n">
        <v>1976</v>
      </c>
      <c r="C1015" s="1" t="n">
        <v>0</v>
      </c>
      <c r="D1015" s="1" t="n">
        <v>0</v>
      </c>
      <c r="E1015" s="1" t="n">
        <v>0</v>
      </c>
      <c r="F1015" s="1" t="n">
        <v>32.0990305464845</v>
      </c>
      <c r="G1015" s="1" t="n">
        <v>29.0645161290323</v>
      </c>
      <c r="H1015" s="1" t="n">
        <v>141.222198486328</v>
      </c>
      <c r="I1015" s="1" t="n">
        <v>0</v>
      </c>
      <c r="J1015" s="1" t="n">
        <v>0</v>
      </c>
      <c r="K1015" s="1" t="n">
        <v>19.231392009481</v>
      </c>
      <c r="L1015" s="1" t="n">
        <v>48.2959081385133</v>
      </c>
      <c r="M1015" s="1" t="n">
        <v>173.321229032813</v>
      </c>
      <c r="N1015" s="1" t="n">
        <v>-125.025320894299</v>
      </c>
      <c r="P1015" s="1" t="n">
        <v>1233.67327412912</v>
      </c>
      <c r="U1015" s="1" t="n">
        <v>-64.8167732295632</v>
      </c>
      <c r="V1015" s="1" t="n">
        <v>0</v>
      </c>
      <c r="W1015" s="6" t="n">
        <v>238.950494267059</v>
      </c>
      <c r="X1015" s="6" t="n">
        <v>248.487500126983</v>
      </c>
      <c r="Y1015" s="3" t="n">
        <v>-0.105388794110783</v>
      </c>
      <c r="AA1015" s="0" t="n">
        <f aca="false">((L1015+M1015)/P1015)*100</f>
        <v>17.9640056908723</v>
      </c>
    </row>
    <row r="1016" customFormat="false" ht="12.75" hidden="false" customHeight="false" outlineLevel="0" collapsed="false">
      <c r="A1016" s="0" t="s">
        <v>45</v>
      </c>
      <c r="B1016" s="0" t="n">
        <v>1977</v>
      </c>
      <c r="C1016" s="1" t="n">
        <v>0</v>
      </c>
      <c r="D1016" s="1" t="n">
        <v>0</v>
      </c>
      <c r="E1016" s="1" t="n">
        <v>0</v>
      </c>
      <c r="F1016" s="1" t="n">
        <v>35.2250521184466</v>
      </c>
      <c r="G1016" s="1" t="n">
        <v>34</v>
      </c>
      <c r="H1016" s="1" t="n">
        <v>212.376220703125</v>
      </c>
      <c r="I1016" s="1" t="n">
        <v>0</v>
      </c>
      <c r="J1016" s="1" t="n">
        <v>0</v>
      </c>
      <c r="K1016" s="1" t="n">
        <v>20.3595709200568</v>
      </c>
      <c r="L1016" s="1" t="n">
        <v>54.3595709200568</v>
      </c>
      <c r="M1016" s="1" t="n">
        <v>247.601272821572</v>
      </c>
      <c r="N1016" s="1" t="n">
        <v>-193.241701901515</v>
      </c>
      <c r="P1016" s="1" t="n">
        <v>1393.00894575184</v>
      </c>
      <c r="U1016" s="1" t="n">
        <v>-56.6632113324013</v>
      </c>
      <c r="V1016" s="1" t="n">
        <v>0</v>
      </c>
      <c r="W1016" s="6" t="n">
        <v>245.679686566575</v>
      </c>
      <c r="X1016" s="6" t="n">
        <v>235.250000117555</v>
      </c>
      <c r="Y1016" s="3" t="n">
        <v>-0.132833412924305</v>
      </c>
      <c r="AA1016" s="0" t="n">
        <f aca="false">((L1016+M1016)/P1016)*100</f>
        <v>21.6768775722868</v>
      </c>
    </row>
    <row r="1017" customFormat="false" ht="12.75" hidden="false" customHeight="false" outlineLevel="0" collapsed="false">
      <c r="A1017" s="0" t="s">
        <v>45</v>
      </c>
      <c r="B1017" s="0" t="n">
        <v>1978</v>
      </c>
      <c r="C1017" s="1" t="n">
        <v>0</v>
      </c>
      <c r="D1017" s="1" t="n">
        <v>0</v>
      </c>
      <c r="E1017" s="1" t="n">
        <v>0</v>
      </c>
      <c r="F1017" s="1" t="n">
        <v>35.9784116803199</v>
      </c>
      <c r="G1017" s="1" t="n">
        <v>27</v>
      </c>
      <c r="H1017" s="1" t="n">
        <v>283.904937744141</v>
      </c>
      <c r="I1017" s="1" t="n">
        <v>0</v>
      </c>
      <c r="J1017" s="1" t="n">
        <v>0</v>
      </c>
      <c r="K1017" s="1" t="n">
        <v>15.5151756920921</v>
      </c>
      <c r="L1017" s="1" t="n">
        <v>42.5151756920921</v>
      </c>
      <c r="M1017" s="1" t="n">
        <v>319.88334942446</v>
      </c>
      <c r="N1017" s="1" t="n">
        <v>-277.368173732368</v>
      </c>
      <c r="P1017" s="1" t="n">
        <v>1691.70927245661</v>
      </c>
      <c r="U1017" s="1" t="n">
        <v>-90.3322429954451</v>
      </c>
      <c r="V1017" s="1" t="n">
        <v>0</v>
      </c>
      <c r="W1017" s="6" t="n">
        <v>225.655860233957</v>
      </c>
      <c r="X1017" s="6" t="n">
        <v>209.000000098858</v>
      </c>
      <c r="Y1017" s="3" t="n">
        <v>-0.151855514323646</v>
      </c>
      <c r="AA1017" s="0" t="n">
        <f aca="false">((L1017+M1017)/P1017)*100</f>
        <v>21.4220333846309</v>
      </c>
    </row>
    <row r="1018" customFormat="false" ht="12.75" hidden="false" customHeight="false" outlineLevel="0" collapsed="false">
      <c r="A1018" s="0" t="s">
        <v>45</v>
      </c>
      <c r="B1018" s="0" t="n">
        <v>1979</v>
      </c>
      <c r="C1018" s="1" t="n">
        <v>0</v>
      </c>
      <c r="D1018" s="1" t="n">
        <v>0</v>
      </c>
      <c r="E1018" s="1" t="n">
        <v>0</v>
      </c>
      <c r="F1018" s="1" t="n">
        <v>39.5464548036789</v>
      </c>
      <c r="G1018" s="1" t="n">
        <v>30</v>
      </c>
      <c r="H1018" s="1" t="n">
        <v>453.818389892578</v>
      </c>
      <c r="I1018" s="1" t="n">
        <v>0</v>
      </c>
      <c r="J1018" s="1" t="n">
        <v>0</v>
      </c>
      <c r="K1018" s="1" t="n">
        <v>14.2413224106624</v>
      </c>
      <c r="L1018" s="1" t="n">
        <v>44.2413224106624</v>
      </c>
      <c r="M1018" s="1" t="n">
        <v>493.364844696257</v>
      </c>
      <c r="N1018" s="1" t="n">
        <v>-449.123522285595</v>
      </c>
      <c r="P1018" s="1" t="n">
        <v>2106.72524445332</v>
      </c>
      <c r="U1018" s="1" t="n">
        <v>-51.8517992762188</v>
      </c>
      <c r="V1018" s="1" t="n">
        <v>0</v>
      </c>
      <c r="W1018" s="6" t="n">
        <v>212.721644262377</v>
      </c>
      <c r="X1018" s="6" t="n">
        <v>201.000000093161</v>
      </c>
      <c r="Y1018" s="3" t="n">
        <v>-0.201438406983374</v>
      </c>
      <c r="AA1018" s="0" t="n">
        <f aca="false">((L1018+M1018)/P1018)*100</f>
        <v>25.5185705170787</v>
      </c>
    </row>
    <row r="1019" customFormat="false" ht="12.75" hidden="false" customHeight="false" outlineLevel="0" collapsed="false">
      <c r="A1019" s="0" t="s">
        <v>45</v>
      </c>
      <c r="B1019" s="0" t="n">
        <v>1980</v>
      </c>
      <c r="C1019" s="1" t="n">
        <v>0</v>
      </c>
      <c r="D1019" s="1" t="n">
        <v>0</v>
      </c>
      <c r="E1019" s="1" t="n">
        <v>0</v>
      </c>
      <c r="F1019" s="1" t="n">
        <v>43.8630106493683</v>
      </c>
      <c r="G1019" s="1" t="n">
        <v>36</v>
      </c>
      <c r="H1019" s="1" t="n">
        <v>474.871032714844</v>
      </c>
      <c r="I1019" s="1" t="n">
        <v>0</v>
      </c>
      <c r="J1019" s="1" t="n">
        <v>0</v>
      </c>
      <c r="K1019" s="1" t="n">
        <v>8.1457652300305</v>
      </c>
      <c r="L1019" s="1" t="n">
        <v>44.1457652300305</v>
      </c>
      <c r="M1019" s="1" t="n">
        <v>518.734043364212</v>
      </c>
      <c r="N1019" s="1" t="n">
        <v>-474.588278134182</v>
      </c>
      <c r="P1019" s="1" t="n">
        <v>2302.37632263311</v>
      </c>
      <c r="U1019" s="1" t="n">
        <v>-35.7223050095743</v>
      </c>
      <c r="V1019" s="1" t="n">
        <v>0</v>
      </c>
      <c r="W1019" s="6" t="n">
        <v>211.279555414705</v>
      </c>
      <c r="X1019" s="6" t="n">
        <v>225.800000110824</v>
      </c>
      <c r="Y1019" s="3" t="n">
        <v>-0.220296278420361</v>
      </c>
      <c r="AA1019" s="0" t="n">
        <f aca="false">((L1019+M1019)/P1019)*100</f>
        <v>24.4477761111835</v>
      </c>
    </row>
    <row r="1020" customFormat="false" ht="12.75" hidden="false" customHeight="false" outlineLevel="0" collapsed="false">
      <c r="A1020" s="0" t="s">
        <v>45</v>
      </c>
      <c r="B1020" s="0" t="n">
        <v>1981</v>
      </c>
      <c r="C1020" s="1" t="n">
        <v>0</v>
      </c>
      <c r="D1020" s="1" t="n">
        <v>0</v>
      </c>
      <c r="E1020" s="1" t="n">
        <v>0</v>
      </c>
      <c r="F1020" s="1" t="n">
        <v>45.9533097099631</v>
      </c>
      <c r="G1020" s="1" t="n">
        <v>39</v>
      </c>
      <c r="H1020" s="1" t="n">
        <v>543.224060058594</v>
      </c>
      <c r="I1020" s="1" t="n">
        <v>0</v>
      </c>
      <c r="J1020" s="1" t="n">
        <v>0</v>
      </c>
      <c r="K1020" s="1" t="n">
        <v>57.6414693811988</v>
      </c>
      <c r="L1020" s="1" t="n">
        <v>96.6414693811988</v>
      </c>
      <c r="M1020" s="1" t="n">
        <v>589.177369768557</v>
      </c>
      <c r="N1020" s="1" t="n">
        <v>-492.535900387358</v>
      </c>
      <c r="P1020" s="1" t="n">
        <v>1557.3875425829</v>
      </c>
      <c r="U1020" s="1" t="n">
        <v>-93.3659580950257</v>
      </c>
      <c r="V1020" s="1" t="n">
        <v>0</v>
      </c>
      <c r="W1020" s="6" t="n">
        <v>271.731452550327</v>
      </c>
      <c r="X1020" s="6" t="n">
        <v>287.400000154698</v>
      </c>
      <c r="Y1020" s="3" t="n">
        <v>-0.334493781601463</v>
      </c>
      <c r="AA1020" s="0" t="n">
        <f aca="false">((L1020+M1020)/P1020)*100</f>
        <v>44.036491906975</v>
      </c>
    </row>
    <row r="1021" customFormat="false" ht="12.75" hidden="false" customHeight="false" outlineLevel="0" collapsed="false">
      <c r="A1021" s="0" t="s">
        <v>45</v>
      </c>
      <c r="B1021" s="0" t="n">
        <v>1982</v>
      </c>
      <c r="C1021" s="1" t="n">
        <v>0</v>
      </c>
      <c r="D1021" s="1" t="n">
        <v>0</v>
      </c>
      <c r="E1021" s="1" t="n">
        <v>0</v>
      </c>
      <c r="F1021" s="1" t="n">
        <v>45.941137087053</v>
      </c>
      <c r="G1021" s="1" t="n">
        <v>50</v>
      </c>
      <c r="H1021" s="1" t="n">
        <v>758.283081054688</v>
      </c>
      <c r="I1021" s="1" t="n">
        <v>0</v>
      </c>
      <c r="J1021" s="1" t="n">
        <v>0</v>
      </c>
      <c r="K1021" s="1" t="n">
        <v>4.94343192690861</v>
      </c>
      <c r="L1021" s="1" t="n">
        <v>54.9434319269086</v>
      </c>
      <c r="M1021" s="1" t="n">
        <v>804.224218141741</v>
      </c>
      <c r="N1021" s="1" t="n">
        <v>-749.280786214832</v>
      </c>
      <c r="P1021" s="1" t="n">
        <v>1541.83355404617</v>
      </c>
      <c r="U1021" s="1" t="n">
        <v>-377.165677713171</v>
      </c>
      <c r="V1021" s="1" t="n">
        <v>0</v>
      </c>
      <c r="W1021" s="6" t="n">
        <v>328.60625269899</v>
      </c>
      <c r="X1021" s="6" t="n">
        <v>336.250000189491</v>
      </c>
      <c r="Y1021" s="3" t="n">
        <v>-0.497271505056789</v>
      </c>
      <c r="AA1021" s="0" t="n">
        <f aca="false">((L1021+M1021)/P1021)*100</f>
        <v>55.7237613498533</v>
      </c>
    </row>
    <row r="1022" customFormat="false" ht="12.75" hidden="false" customHeight="false" outlineLevel="0" collapsed="false">
      <c r="A1022" s="0" t="s">
        <v>45</v>
      </c>
      <c r="B1022" s="0" t="n">
        <v>1983</v>
      </c>
      <c r="C1022" s="1" t="n">
        <v>0</v>
      </c>
      <c r="D1022" s="1" t="n">
        <v>0</v>
      </c>
      <c r="E1022" s="1" t="n">
        <v>0</v>
      </c>
      <c r="F1022" s="1" t="n">
        <v>45.9516339553694</v>
      </c>
      <c r="G1022" s="1" t="n">
        <v>57.7714884596655</v>
      </c>
      <c r="H1022" s="1" t="n">
        <v>798.43896484375</v>
      </c>
      <c r="I1022" s="1" t="n">
        <v>0</v>
      </c>
      <c r="J1022" s="1" t="n">
        <v>0</v>
      </c>
      <c r="K1022" s="1" t="n">
        <v>3.67467736605635</v>
      </c>
      <c r="L1022" s="1" t="n">
        <v>61.4461658257218</v>
      </c>
      <c r="M1022" s="1" t="n">
        <v>844.390598799119</v>
      </c>
      <c r="N1022" s="1" t="n">
        <v>-782.944432973398</v>
      </c>
      <c r="P1022" s="1" t="n">
        <v>1364.91138239256</v>
      </c>
      <c r="U1022" s="1" t="n">
        <v>-134.792910267868</v>
      </c>
      <c r="V1022" s="1" t="n">
        <v>0</v>
      </c>
      <c r="W1022" s="6" t="n">
        <v>381.066036024628</v>
      </c>
      <c r="X1022" s="6" t="n">
        <v>417.375000247272</v>
      </c>
      <c r="Y1022" s="3" t="n">
        <v>-0.62827918971597</v>
      </c>
      <c r="AA1022" s="0" t="n">
        <f aca="false">((L1022+M1022)/P1022)*100</f>
        <v>66.3659763051426</v>
      </c>
    </row>
    <row r="1023" customFormat="false" ht="12.75" hidden="false" customHeight="false" outlineLevel="0" collapsed="false">
      <c r="A1023" s="0" t="s">
        <v>45</v>
      </c>
      <c r="B1023" s="0" t="n">
        <v>1984</v>
      </c>
      <c r="C1023" s="1" t="n">
        <v>0</v>
      </c>
      <c r="D1023" s="1" t="n">
        <v>0</v>
      </c>
      <c r="E1023" s="1" t="n">
        <v>0</v>
      </c>
      <c r="F1023" s="1" t="n">
        <v>45.9630767376668</v>
      </c>
      <c r="G1023" s="1" t="n">
        <v>40.5433694642037</v>
      </c>
      <c r="H1023" s="1" t="n">
        <v>762.600524902344</v>
      </c>
      <c r="I1023" s="1" t="n">
        <v>0</v>
      </c>
      <c r="J1023" s="1" t="n">
        <v>0</v>
      </c>
      <c r="K1023" s="1" t="n">
        <v>2.45232675898434</v>
      </c>
      <c r="L1023" s="1" t="n">
        <v>42.9956962231881</v>
      </c>
      <c r="M1023" s="1" t="n">
        <v>808.563601640011</v>
      </c>
      <c r="N1023" s="1" t="n">
        <v>-765.567905416823</v>
      </c>
      <c r="P1023" s="1" t="n">
        <v>1455.93046782248</v>
      </c>
      <c r="U1023" s="1" t="n">
        <v>-57.0720209863987</v>
      </c>
      <c r="V1023" s="1" t="n">
        <v>0</v>
      </c>
      <c r="W1023" s="6" t="n">
        <v>436.956665788008</v>
      </c>
      <c r="X1023" s="6" t="n">
        <v>479.600000341591</v>
      </c>
      <c r="Y1023" s="3" t="n">
        <v>-0.577143607522265</v>
      </c>
      <c r="AA1023" s="0" t="n">
        <f aca="false">((L1023+M1023)/P1023)*100</f>
        <v>58.4890086912467</v>
      </c>
    </row>
    <row r="1024" customFormat="false" ht="12.75" hidden="false" customHeight="false" outlineLevel="0" collapsed="false">
      <c r="A1024" s="0" t="s">
        <v>45</v>
      </c>
      <c r="B1024" s="0" t="n">
        <v>1985</v>
      </c>
      <c r="C1024" s="1" t="n">
        <v>0</v>
      </c>
      <c r="D1024" s="1" t="n">
        <v>0</v>
      </c>
      <c r="E1024" s="1" t="n">
        <v>0</v>
      </c>
      <c r="F1024" s="1" t="n">
        <v>45.9630767376668</v>
      </c>
      <c r="G1024" s="1" t="n">
        <v>67.3130538193765</v>
      </c>
      <c r="H1024" s="1" t="n">
        <v>902.878845214844</v>
      </c>
      <c r="I1024" s="1" t="n">
        <v>0</v>
      </c>
      <c r="J1024" s="1" t="n">
        <v>0</v>
      </c>
      <c r="K1024" s="1" t="n">
        <v>4.10256074899694</v>
      </c>
      <c r="L1024" s="1" t="n">
        <v>71.4156145683734</v>
      </c>
      <c r="M1024" s="1" t="n">
        <v>948.841921952511</v>
      </c>
      <c r="N1024" s="1" t="n">
        <v>-877.426307384137</v>
      </c>
      <c r="P1024" s="1" t="n">
        <v>1580.24061070841</v>
      </c>
      <c r="U1024" s="1" t="n">
        <v>-38.9526879633603</v>
      </c>
      <c r="V1024" s="1" t="n">
        <v>0</v>
      </c>
      <c r="W1024" s="6" t="n">
        <v>449.262962711607</v>
      </c>
      <c r="X1024" s="6" t="n">
        <v>378.050000269263</v>
      </c>
      <c r="Y1024" s="3" t="n">
        <v>-0.467235743456902</v>
      </c>
      <c r="AA1024" s="0" t="n">
        <f aca="false">((L1024+M1024)/P1024)*100</f>
        <v>64.5634297465315</v>
      </c>
    </row>
    <row r="1025" customFormat="false" ht="12.75" hidden="false" customHeight="false" outlineLevel="0" collapsed="false">
      <c r="A1025" s="0" t="s">
        <v>45</v>
      </c>
      <c r="B1025" s="0" t="n">
        <v>1986</v>
      </c>
      <c r="C1025" s="1" t="n">
        <v>0</v>
      </c>
      <c r="D1025" s="1" t="n">
        <v>0</v>
      </c>
      <c r="E1025" s="1" t="n">
        <v>0</v>
      </c>
      <c r="F1025" s="1" t="n">
        <v>45.9630767376668</v>
      </c>
      <c r="G1025" s="1" t="n">
        <v>50.2285050183124</v>
      </c>
      <c r="H1025" s="1" t="n">
        <v>1038.61596679688</v>
      </c>
      <c r="I1025" s="1" t="n">
        <v>0</v>
      </c>
      <c r="J1025" s="1" t="n">
        <v>0</v>
      </c>
      <c r="K1025" s="1" t="n">
        <v>3.89903232176454</v>
      </c>
      <c r="L1025" s="1" t="n">
        <v>54.1275373400769</v>
      </c>
      <c r="M1025" s="1" t="n">
        <v>1084.57904353454</v>
      </c>
      <c r="N1025" s="1" t="n">
        <v>-1030.45150619446</v>
      </c>
      <c r="P1025" s="1" t="n">
        <v>2036.37821785045</v>
      </c>
      <c r="U1025" s="1" t="n">
        <v>-52.8434537562551</v>
      </c>
      <c r="V1025" s="1" t="n">
        <v>0</v>
      </c>
      <c r="W1025" s="6" t="n">
        <v>346.305903554493</v>
      </c>
      <c r="X1025" s="6" t="n">
        <v>322.750000229876</v>
      </c>
      <c r="Y1025" s="3" t="n">
        <v>-0.471601819017336</v>
      </c>
      <c r="AA1025" s="0" t="n">
        <f aca="false">((L1025+M1025)/P1025)*100</f>
        <v>55.9182263340357</v>
      </c>
    </row>
    <row r="1026" customFormat="false" ht="12.75" hidden="false" customHeight="false" outlineLevel="0" collapsed="false">
      <c r="A1026" s="0" t="s">
        <v>45</v>
      </c>
      <c r="B1026" s="0" t="n">
        <v>1987</v>
      </c>
      <c r="C1026" s="1" t="n">
        <v>0</v>
      </c>
      <c r="D1026" s="1" t="n">
        <v>0</v>
      </c>
      <c r="E1026" s="1" t="n">
        <v>0</v>
      </c>
      <c r="F1026" s="1" t="n">
        <v>45.9630767376668</v>
      </c>
      <c r="G1026" s="1" t="n">
        <v>62.5992509216579</v>
      </c>
      <c r="H1026" s="1" t="n">
        <v>1244.49682617188</v>
      </c>
      <c r="I1026" s="1" t="n">
        <v>0</v>
      </c>
      <c r="J1026" s="1" t="n">
        <v>0</v>
      </c>
      <c r="K1026" s="1" t="n">
        <v>3.59500755609549</v>
      </c>
      <c r="L1026" s="1" t="n">
        <v>66.1942584777534</v>
      </c>
      <c r="M1026" s="1" t="n">
        <v>1290.45990290954</v>
      </c>
      <c r="N1026" s="1" t="n">
        <v>-1224.26564443179</v>
      </c>
      <c r="P1026" s="1" t="n">
        <v>2429.89701077617</v>
      </c>
      <c r="U1026" s="1" t="n">
        <v>-34.2898733456143</v>
      </c>
      <c r="V1026" s="1" t="n">
        <v>0</v>
      </c>
      <c r="W1026" s="6" t="n">
        <v>300.536562401477</v>
      </c>
      <c r="X1026" s="6" t="n">
        <v>267.000000190169</v>
      </c>
      <c r="Y1026" s="3" t="n">
        <v>-0.447612022450097</v>
      </c>
      <c r="AA1026" s="0" t="n">
        <f aca="false">((L1026+M1026)/P1026)*100</f>
        <v>55.8317556411144</v>
      </c>
    </row>
    <row r="1027" customFormat="false" ht="12.75" hidden="false" customHeight="false" outlineLevel="0" collapsed="false">
      <c r="A1027" s="0" t="s">
        <v>45</v>
      </c>
      <c r="B1027" s="0" t="n">
        <v>1988</v>
      </c>
      <c r="C1027" s="1" t="n">
        <v>0</v>
      </c>
      <c r="D1027" s="1" t="n">
        <v>0</v>
      </c>
      <c r="E1027" s="1" t="n">
        <v>0</v>
      </c>
      <c r="F1027" s="1" t="n">
        <v>24.3010368383695</v>
      </c>
      <c r="G1027" s="1" t="n">
        <v>63.4518897376418</v>
      </c>
      <c r="H1027" s="1" t="n">
        <v>1170.20581054687</v>
      </c>
      <c r="I1027" s="1" t="n">
        <v>0</v>
      </c>
      <c r="J1027" s="1" t="n">
        <v>0</v>
      </c>
      <c r="K1027" s="1" t="n">
        <v>4.22579438637022</v>
      </c>
      <c r="L1027" s="1" t="n">
        <v>67.677684124012</v>
      </c>
      <c r="M1027" s="1" t="n">
        <v>1194.50684738524</v>
      </c>
      <c r="N1027" s="1" t="n">
        <v>-1126.82916326123</v>
      </c>
      <c r="P1027" s="1" t="n">
        <v>2551.5186201588</v>
      </c>
      <c r="U1027" s="1" t="n">
        <v>-105.492992788566</v>
      </c>
      <c r="V1027" s="1" t="n">
        <v>87.330050530783</v>
      </c>
      <c r="W1027" s="6" t="n">
        <v>297.848218819378</v>
      </c>
      <c r="X1027" s="6" t="n">
        <v>302.950000215774</v>
      </c>
      <c r="Y1027" s="3" t="n">
        <v>-0.449195385499327</v>
      </c>
      <c r="AA1027" s="0" t="n">
        <f aca="false">((L1027+M1027)/P1027)*100</f>
        <v>49.4679725845268</v>
      </c>
    </row>
    <row r="1028" customFormat="false" ht="12.75" hidden="false" customHeight="false" outlineLevel="0" collapsed="false">
      <c r="A1028" s="0" t="s">
        <v>45</v>
      </c>
      <c r="B1028" s="0" t="n">
        <v>1989</v>
      </c>
      <c r="C1028" s="1" t="n">
        <v>0</v>
      </c>
      <c r="D1028" s="1" t="n">
        <v>0</v>
      </c>
      <c r="E1028" s="1" t="n">
        <v>0</v>
      </c>
      <c r="F1028" s="1" t="n">
        <v>23.1825706399265</v>
      </c>
      <c r="G1028" s="1" t="n">
        <v>58.8735314380476</v>
      </c>
      <c r="H1028" s="1" t="n">
        <v>1070.15246582031</v>
      </c>
      <c r="I1028" s="1" t="n">
        <v>0</v>
      </c>
      <c r="J1028" s="1" t="n">
        <v>0</v>
      </c>
      <c r="K1028" s="1" t="n">
        <v>3.39961480308173</v>
      </c>
      <c r="L1028" s="1" t="n">
        <v>62.2731462411293</v>
      </c>
      <c r="M1028" s="1" t="n">
        <v>1093.33503646024</v>
      </c>
      <c r="N1028" s="1" t="n">
        <v>-1031.06189021911</v>
      </c>
      <c r="P1028" s="1" t="n">
        <v>2370.22551360925</v>
      </c>
      <c r="U1028" s="1" t="n">
        <v>-13.4225347957205</v>
      </c>
      <c r="V1028" s="1" t="n">
        <v>84.3087783081953</v>
      </c>
      <c r="W1028" s="6" t="n">
        <v>319.008299487903</v>
      </c>
      <c r="X1028" s="6" t="n">
        <v>289.400000206123</v>
      </c>
      <c r="Y1028" s="3" t="n">
        <v>-0.394631375559926</v>
      </c>
      <c r="AA1028" s="0" t="n">
        <f aca="false">((L1028+M1028)/P1028)*100</f>
        <v>48.755199708473</v>
      </c>
    </row>
    <row r="1029" customFormat="false" ht="12.75" hidden="false" customHeight="false" outlineLevel="0" collapsed="false">
      <c r="A1029" s="0" t="s">
        <v>45</v>
      </c>
      <c r="B1029" s="0" t="n">
        <v>1990</v>
      </c>
      <c r="C1029" s="1" t="n">
        <v>0</v>
      </c>
      <c r="D1029" s="1" t="n">
        <v>0</v>
      </c>
      <c r="E1029" s="1" t="n">
        <v>0</v>
      </c>
      <c r="F1029" s="1" t="n">
        <v>20.2277265484652</v>
      </c>
      <c r="G1029" s="1" t="n">
        <v>91.8919867236136</v>
      </c>
      <c r="H1029" s="1" t="n">
        <v>1110.830078125</v>
      </c>
      <c r="I1029" s="1" t="n">
        <v>0</v>
      </c>
      <c r="J1029" s="1" t="n">
        <v>0</v>
      </c>
      <c r="K1029" s="1" t="n">
        <v>64.9113589659456</v>
      </c>
      <c r="L1029" s="1" t="n">
        <v>156.803345689559</v>
      </c>
      <c r="M1029" s="1" t="n">
        <v>1131.05780467347</v>
      </c>
      <c r="N1029" s="1" t="n">
        <v>-974.254458983906</v>
      </c>
      <c r="P1029" s="1" t="n">
        <v>2889.58971712157</v>
      </c>
      <c r="U1029" s="1" t="n">
        <v>-18.1411633766882</v>
      </c>
      <c r="V1029" s="1" t="n">
        <v>117.308228654783</v>
      </c>
      <c r="W1029" s="6" t="n">
        <v>272.264787954393</v>
      </c>
      <c r="X1029" s="6" t="n">
        <v>256.450000182654</v>
      </c>
      <c r="Y1029" s="3" t="n">
        <v>-0.317575832409145</v>
      </c>
      <c r="AA1029" s="0" t="n">
        <f aca="false">((L1029+M1029)/P1029)*100</f>
        <v>44.5689968624998</v>
      </c>
    </row>
    <row r="1030" customFormat="false" ht="12.75" hidden="false" customHeight="false" outlineLevel="0" collapsed="false">
      <c r="A1030" s="0" t="s">
        <v>45</v>
      </c>
      <c r="B1030" s="0" t="n">
        <v>1991</v>
      </c>
      <c r="C1030" s="1" t="n">
        <v>0</v>
      </c>
      <c r="D1030" s="1" t="n">
        <v>0</v>
      </c>
      <c r="E1030" s="1" t="n">
        <v>0</v>
      </c>
      <c r="F1030" s="1" t="n">
        <v>20.6215488779824</v>
      </c>
      <c r="G1030" s="1" t="n">
        <v>123.949806912094</v>
      </c>
      <c r="H1030" s="1" t="n">
        <v>1145.56541350373</v>
      </c>
      <c r="I1030" s="1" t="n">
        <v>0</v>
      </c>
      <c r="J1030" s="1" t="n">
        <v>0</v>
      </c>
      <c r="K1030" s="1" t="n">
        <v>191.619128052239</v>
      </c>
      <c r="L1030" s="1" t="n">
        <v>315.568934964333</v>
      </c>
      <c r="M1030" s="1" t="n">
        <v>1166.18696238171</v>
      </c>
      <c r="N1030" s="1" t="n">
        <v>-850.618027417375</v>
      </c>
      <c r="P1030" s="1" t="n">
        <v>2954.04271101219</v>
      </c>
      <c r="U1030" s="1" t="n">
        <v>-216.384278774854</v>
      </c>
      <c r="V1030" s="1" t="n">
        <v>226.077412528814</v>
      </c>
      <c r="W1030" s="6" t="n">
        <v>282.10690880882</v>
      </c>
      <c r="X1030" s="6" t="n">
        <v>259.000000184471</v>
      </c>
      <c r="Y1030" s="3" t="n">
        <v>-0.264364937528533</v>
      </c>
      <c r="AA1030" s="0" t="n">
        <f aca="false">((L1030+M1030)/P1030)*100</f>
        <v>50.160273303507</v>
      </c>
    </row>
    <row r="1031" customFormat="false" ht="12.75" hidden="false" customHeight="false" outlineLevel="0" collapsed="false">
      <c r="A1031" s="0" t="s">
        <v>45</v>
      </c>
      <c r="B1031" s="0" t="n">
        <v>1992</v>
      </c>
      <c r="C1031" s="1" t="n">
        <v>0</v>
      </c>
      <c r="D1031" s="1" t="n">
        <v>0</v>
      </c>
      <c r="E1031" s="1" t="n">
        <v>0</v>
      </c>
      <c r="F1031" s="1" t="n">
        <v>21.5758663116306</v>
      </c>
      <c r="G1031" s="1" t="n">
        <v>155.692272716772</v>
      </c>
      <c r="H1031" s="1" t="n">
        <v>1260.06909086974</v>
      </c>
      <c r="I1031" s="1" t="n">
        <v>0</v>
      </c>
      <c r="J1031" s="1" t="n">
        <v>0</v>
      </c>
      <c r="K1031" s="1" t="n">
        <v>245.220846099967</v>
      </c>
      <c r="L1031" s="1" t="n">
        <v>400.913118816739</v>
      </c>
      <c r="M1031" s="1" t="n">
        <v>1281.64495718137</v>
      </c>
      <c r="N1031" s="1" t="n">
        <v>-880.731838364632</v>
      </c>
      <c r="P1031" s="1" t="n">
        <v>3283.64349467885</v>
      </c>
      <c r="U1031" s="1" t="n">
        <v>-72.7128681184051</v>
      </c>
      <c r="V1031" s="1" t="n">
        <v>78.1565577072555</v>
      </c>
      <c r="W1031" s="6" t="n">
        <v>264.691800750579</v>
      </c>
      <c r="X1031" s="6" t="n">
        <v>275.325000196098</v>
      </c>
      <c r="Y1031" s="3" t="n">
        <v>-0.278992710590132</v>
      </c>
      <c r="AA1031" s="0" t="n">
        <f aca="false">((L1031+M1031)/P1031)*100</f>
        <v>51.2405831730728</v>
      </c>
    </row>
    <row r="1032" customFormat="false" ht="12.75" hidden="false" customHeight="false" outlineLevel="0" collapsed="false">
      <c r="A1032" s="0" t="s">
        <v>45</v>
      </c>
      <c r="B1032" s="0" t="n">
        <v>1993</v>
      </c>
      <c r="C1032" s="1" t="n">
        <v>0</v>
      </c>
      <c r="D1032" s="1" t="n">
        <v>0</v>
      </c>
      <c r="E1032" s="1" t="n">
        <v>0</v>
      </c>
      <c r="F1032" s="1" t="n">
        <v>0</v>
      </c>
      <c r="G1032" s="1" t="n">
        <v>174.181833533395</v>
      </c>
      <c r="H1032" s="1" t="n">
        <v>1375.22809031723</v>
      </c>
      <c r="I1032" s="1" t="n">
        <v>0</v>
      </c>
      <c r="J1032" s="1" t="n">
        <v>0</v>
      </c>
      <c r="K1032" s="1" t="n">
        <v>243.962720816217</v>
      </c>
      <c r="L1032" s="1" t="n">
        <v>418.144554349612</v>
      </c>
      <c r="M1032" s="1" t="n">
        <v>1375.22809031723</v>
      </c>
      <c r="N1032" s="1" t="n">
        <v>-957.083535967614</v>
      </c>
      <c r="P1032" s="1" t="n">
        <v>3199.49414408306</v>
      </c>
      <c r="U1032" s="1" t="n">
        <v>-58.7517603116021</v>
      </c>
      <c r="V1032" s="1" t="n">
        <v>76.8346581614561</v>
      </c>
      <c r="W1032" s="6" t="n">
        <v>283.162579500018</v>
      </c>
      <c r="X1032" s="6" t="n">
        <v>294.775000209951</v>
      </c>
      <c r="Y1032" s="3" t="n">
        <v>-0.31140337433</v>
      </c>
      <c r="AA1032" s="0" t="n">
        <f aca="false">((L1032+M1032)/P1032)*100</f>
        <v>56.0517558059417</v>
      </c>
    </row>
    <row r="1033" customFormat="false" ht="12.75" hidden="false" customHeight="false" outlineLevel="0" collapsed="false">
      <c r="A1033" s="0" t="s">
        <v>45</v>
      </c>
      <c r="B1033" s="0" t="n">
        <v>1994</v>
      </c>
      <c r="C1033" s="1" t="n">
        <v>0</v>
      </c>
      <c r="D1033" s="1" t="n">
        <v>0</v>
      </c>
      <c r="E1033" s="1" t="n">
        <v>0</v>
      </c>
      <c r="F1033" s="1" t="n">
        <v>40.7931871353</v>
      </c>
      <c r="G1033" s="1" t="n">
        <v>239.872801992552</v>
      </c>
      <c r="H1033" s="1" t="n">
        <v>1493.29283939948</v>
      </c>
      <c r="I1033" s="1" t="n">
        <v>0</v>
      </c>
      <c r="J1033" s="1" t="n">
        <v>0</v>
      </c>
      <c r="K1033" s="1" t="n">
        <v>258.240055757959</v>
      </c>
      <c r="L1033" s="1" t="n">
        <v>498.112857750511</v>
      </c>
      <c r="M1033" s="1" t="n">
        <v>1534.08602653478</v>
      </c>
      <c r="N1033" s="1" t="n">
        <v>-1035.97316878427</v>
      </c>
      <c r="P1033" s="1" t="n">
        <v>2226.97418605676</v>
      </c>
      <c r="U1033" s="1" t="n">
        <v>10.5517839561519</v>
      </c>
      <c r="V1033" s="1" t="n">
        <v>75.1593066962776</v>
      </c>
      <c r="W1033" s="6" t="n">
        <v>555.204695655697</v>
      </c>
      <c r="X1033" s="6" t="n">
        <v>534.600000380764</v>
      </c>
      <c r="Y1033" s="3" t="n">
        <v>-0.447928967178799</v>
      </c>
      <c r="AA1033" s="0" t="n">
        <f aca="false">((L1033+M1033)/P1033)*100</f>
        <v>91.2538141218264</v>
      </c>
    </row>
    <row r="1034" customFormat="false" ht="12.75" hidden="false" customHeight="false" outlineLevel="0" collapsed="false">
      <c r="A1034" s="0" t="s">
        <v>45</v>
      </c>
      <c r="B1034" s="0" t="n">
        <v>1995</v>
      </c>
      <c r="C1034" s="1" t="n">
        <v>0</v>
      </c>
      <c r="D1034" s="1" t="n">
        <v>0</v>
      </c>
      <c r="E1034" s="1" t="n">
        <v>0</v>
      </c>
      <c r="F1034" s="1" t="n">
        <v>48.8068423353</v>
      </c>
      <c r="G1034" s="1" t="n">
        <v>373.317550849956</v>
      </c>
      <c r="H1034" s="1" t="n">
        <v>1623.26544664022</v>
      </c>
      <c r="I1034" s="1" t="n">
        <v>0</v>
      </c>
      <c r="J1034" s="1" t="n">
        <v>0</v>
      </c>
      <c r="K1034" s="1" t="n">
        <v>197.945479787452</v>
      </c>
      <c r="L1034" s="1" t="n">
        <v>571.263030637408</v>
      </c>
      <c r="M1034" s="1" t="n">
        <v>1672.07228897552</v>
      </c>
      <c r="N1034" s="1" t="n">
        <v>-1100.80925833812</v>
      </c>
      <c r="P1034" s="1" t="n">
        <v>2993.31127759239</v>
      </c>
      <c r="Q1034" s="1" t="n">
        <v>66.6995967885378</v>
      </c>
      <c r="R1034" s="1" t="n">
        <v>85.6336898139798</v>
      </c>
      <c r="S1034" s="1" t="n">
        <v>306.617954061418</v>
      </c>
      <c r="T1034" s="1" t="n">
        <v>1537.63175682625</v>
      </c>
      <c r="U1034" s="1" t="n">
        <v>-166.966769151904</v>
      </c>
      <c r="V1034" s="1" t="n">
        <v>88.0391437089068</v>
      </c>
      <c r="W1034" s="6" t="n">
        <v>499.14842590131</v>
      </c>
      <c r="X1034" s="6" t="n">
        <v>490.000000348998</v>
      </c>
      <c r="Y1034" s="3" t="n">
        <v>-0.361016096493903</v>
      </c>
      <c r="AA1034" s="0" t="n">
        <f aca="false">((L1034+M1034)/P1034)*100</f>
        <v>74.9449392853425</v>
      </c>
    </row>
    <row r="1035" customFormat="false" ht="12.75" hidden="false" customHeight="false" outlineLevel="0" collapsed="false">
      <c r="A1035" s="0" t="s">
        <v>45</v>
      </c>
      <c r="B1035" s="0" t="n">
        <v>1996</v>
      </c>
      <c r="C1035" s="1" t="n">
        <v>0.160397173840313</v>
      </c>
      <c r="D1035" s="1" t="n">
        <v>2.47660874370102</v>
      </c>
      <c r="E1035" s="1" t="n">
        <v>13.6585831485685</v>
      </c>
      <c r="F1035" s="1" t="n">
        <v>62.2952071353138</v>
      </c>
      <c r="G1035" s="1" t="n">
        <v>401.772770471677</v>
      </c>
      <c r="H1035" s="1" t="n">
        <v>1750.53135294028</v>
      </c>
      <c r="I1035" s="1" t="n">
        <v>0.120297880380234</v>
      </c>
      <c r="J1035" s="1" t="n">
        <v>0.756158105247188</v>
      </c>
      <c r="K1035" s="1" t="n">
        <v>261.831281110355</v>
      </c>
      <c r="L1035" s="1" t="n">
        <v>677.543329784822</v>
      </c>
      <c r="M1035" s="1" t="n">
        <v>1816.05932692454</v>
      </c>
      <c r="N1035" s="1" t="n">
        <v>-1138.51599713972</v>
      </c>
      <c r="O1035" s="1" t="n">
        <v>-1202.91431683011</v>
      </c>
      <c r="P1035" s="1" t="n">
        <v>3251.23707683181</v>
      </c>
      <c r="Q1035" s="1" t="n">
        <v>75.7895741297125</v>
      </c>
      <c r="R1035" s="1" t="n">
        <v>79.182738152501</v>
      </c>
      <c r="S1035" s="1" t="n">
        <v>325.983196341965</v>
      </c>
      <c r="T1035" s="1" t="n">
        <v>1671.34861478778</v>
      </c>
      <c r="U1035" s="1" t="n">
        <v>-40.9553327482757</v>
      </c>
      <c r="V1035" s="1" t="n">
        <v>109.795197278369</v>
      </c>
      <c r="W1035" s="6" t="n">
        <v>511.552430272516</v>
      </c>
      <c r="X1035" s="6" t="n">
        <v>523.700000373001</v>
      </c>
      <c r="Y1035" s="3" t="n">
        <v>-0.358494849242612</v>
      </c>
      <c r="Z1035" s="3" t="n">
        <v>-0.378772531740605</v>
      </c>
      <c r="AA1035" s="0" t="n">
        <f aca="false">((L1035+M1035)/P1035)*100</f>
        <v>76.6970417038695</v>
      </c>
    </row>
    <row r="1036" customFormat="false" ht="12.75" hidden="false" customHeight="false" outlineLevel="0" collapsed="false">
      <c r="A1036" s="0" t="s">
        <v>45</v>
      </c>
      <c r="B1036" s="0" t="n">
        <v>1997</v>
      </c>
      <c r="C1036" s="1" t="n">
        <v>0.0250496818511988</v>
      </c>
      <c r="D1036" s="1" t="n">
        <v>3.52031528948848</v>
      </c>
      <c r="E1036" s="1" t="n">
        <v>1.67164876887</v>
      </c>
      <c r="F1036" s="1" t="n">
        <v>50.8909336488956</v>
      </c>
      <c r="G1036" s="1" t="n">
        <v>413.640386472476</v>
      </c>
      <c r="H1036" s="1" t="n">
        <v>1591.0986782254</v>
      </c>
      <c r="I1036" s="1" t="n">
        <v>0.0150298091107193</v>
      </c>
      <c r="J1036" s="1" t="n">
        <v>0.0350695545916784</v>
      </c>
      <c r="K1036" s="1" t="n">
        <v>253.078718730223</v>
      </c>
      <c r="L1036" s="1" t="n">
        <v>668.430833462531</v>
      </c>
      <c r="M1036" s="1" t="n">
        <v>1645.54499671838</v>
      </c>
      <c r="N1036" s="1" t="n">
        <v>-977.114163255849</v>
      </c>
      <c r="O1036" s="1" t="n">
        <v>-977.114163255849</v>
      </c>
      <c r="P1036" s="1" t="n">
        <v>3124.12415666576</v>
      </c>
      <c r="Q1036" s="1" t="n">
        <v>75.1907950233486</v>
      </c>
      <c r="R1036" s="1" t="n">
        <v>58.7030944288895</v>
      </c>
      <c r="S1036" s="1" t="n">
        <v>338.449591449128</v>
      </c>
      <c r="T1036" s="1" t="n">
        <v>1532.39558379652</v>
      </c>
      <c r="U1036" s="1" t="n">
        <v>-153.955311442302</v>
      </c>
      <c r="V1036" s="1" t="n">
        <v>83.3519836818571</v>
      </c>
      <c r="W1036" s="6" t="n">
        <v>583.669372353396</v>
      </c>
      <c r="X1036" s="6" t="n">
        <v>598.810000426497</v>
      </c>
      <c r="Y1036" s="3" t="n">
        <v>-0.320877424771122</v>
      </c>
      <c r="Z1036" s="3" t="n">
        <v>-0.320877424771122</v>
      </c>
      <c r="AA1036" s="0" t="n">
        <f aca="false">((L1036+M1036)/P1036)*100</f>
        <v>74.0679855902563</v>
      </c>
    </row>
    <row r="1037" customFormat="false" ht="12.75" hidden="false" customHeight="false" outlineLevel="0" collapsed="false">
      <c r="A1037" s="0" t="s">
        <v>45</v>
      </c>
      <c r="B1037" s="0" t="n">
        <v>1998</v>
      </c>
      <c r="C1037" s="1" t="n">
        <v>2.50084487824583</v>
      </c>
      <c r="D1037" s="1" t="n">
        <v>6.26634175395453</v>
      </c>
      <c r="E1037" s="1" t="n">
        <v>5.25604311181823</v>
      </c>
      <c r="F1037" s="1" t="n">
        <v>66.958965463417</v>
      </c>
      <c r="G1037" s="1" t="n">
        <v>328.725920685097</v>
      </c>
      <c r="H1037" s="1" t="n">
        <v>1716.16402973774</v>
      </c>
      <c r="I1037" s="1" t="n">
        <v>0.0391312854348566</v>
      </c>
      <c r="J1037" s="1" t="n">
        <v>0</v>
      </c>
      <c r="K1037" s="1" t="n">
        <v>262.163241150491</v>
      </c>
      <c r="L1037" s="1" t="n">
        <v>598.685181111087</v>
      </c>
      <c r="M1037" s="1" t="n">
        <v>1789.38933695511</v>
      </c>
      <c r="N1037" s="1" t="n">
        <v>-1190.70415584402</v>
      </c>
      <c r="O1037" s="1" t="n">
        <v>-1190.70415584402</v>
      </c>
      <c r="P1037" s="1" t="n">
        <v>3361.69590650813</v>
      </c>
      <c r="Q1037" s="1" t="n">
        <v>91.8642499479107</v>
      </c>
      <c r="R1037" s="1" t="n">
        <v>84.9148893936387</v>
      </c>
      <c r="S1037" s="1" t="n">
        <v>236.861670737187</v>
      </c>
      <c r="T1037" s="1" t="n">
        <v>1631.2491403441</v>
      </c>
      <c r="U1037" s="1" t="n">
        <v>-132.511170183925</v>
      </c>
      <c r="V1037" s="1" t="n">
        <v>65.4121263188025</v>
      </c>
      <c r="W1037" s="6" t="n">
        <v>589.951774567332</v>
      </c>
      <c r="X1037" s="6" t="n">
        <v>562.210000400429</v>
      </c>
      <c r="Y1037" s="3" t="n">
        <v>-0.337541750800636</v>
      </c>
      <c r="Z1037" s="3" t="n">
        <v>-0.337541750800636</v>
      </c>
      <c r="AA1037" s="0" t="n">
        <f aca="false">((L1037+M1037)/P1037)*100</f>
        <v>71.037791176857</v>
      </c>
    </row>
    <row r="1038" customFormat="false" ht="12.75" hidden="false" customHeight="false" outlineLevel="0" collapsed="false">
      <c r="A1038" s="0" t="s">
        <v>45</v>
      </c>
      <c r="B1038" s="0" t="n">
        <v>1999</v>
      </c>
      <c r="C1038" s="1" t="n">
        <v>1.74438172014324</v>
      </c>
      <c r="D1038" s="1" t="n">
        <v>6.49663499284251</v>
      </c>
      <c r="E1038" s="1" t="n">
        <v>5.5869223135053</v>
      </c>
      <c r="F1038" s="1" t="n">
        <v>73.4861001559553</v>
      </c>
      <c r="G1038" s="1" t="n">
        <v>318.886455667063</v>
      </c>
      <c r="H1038" s="1" t="n">
        <v>1672.9312125848</v>
      </c>
      <c r="I1038" s="1" t="n">
        <v>0.0872956611485203</v>
      </c>
      <c r="J1038" s="1" t="n">
        <v>8.09705544723205</v>
      </c>
      <c r="K1038" s="1" t="n">
        <v>400.066280326884</v>
      </c>
      <c r="L1038" s="1" t="n">
        <v>726.371335688744</v>
      </c>
      <c r="M1038" s="1" t="n">
        <v>1761.01100318083</v>
      </c>
      <c r="N1038" s="1" t="n">
        <v>-1034.63966749209</v>
      </c>
      <c r="O1038" s="1" t="n">
        <v>-1034.63966749209</v>
      </c>
      <c r="P1038" s="1" t="n">
        <v>3681.0454882317</v>
      </c>
      <c r="Q1038" s="1" t="n">
        <v>79.6856236003274</v>
      </c>
      <c r="R1038" s="1" t="n">
        <v>88.6479781449088</v>
      </c>
      <c r="S1038" s="1" t="n">
        <v>239.200832066736</v>
      </c>
      <c r="T1038" s="1" t="n">
        <v>1584.28323443989</v>
      </c>
      <c r="U1038" s="1" t="n">
        <v>-155.633708764086</v>
      </c>
      <c r="V1038" s="1" t="n">
        <v>68.324648088363</v>
      </c>
      <c r="W1038" s="6" t="n">
        <v>615.699131973806</v>
      </c>
      <c r="X1038" s="6" t="n">
        <v>652.953414294246</v>
      </c>
      <c r="Y1038" s="3" t="n">
        <v>-0.298079148258008</v>
      </c>
      <c r="Z1038" s="3" t="n">
        <v>-0.298079148258009</v>
      </c>
      <c r="AA1038" s="0" t="n">
        <f aca="false">((L1038+M1038)/P1038)*100</f>
        <v>67.572713970032</v>
      </c>
    </row>
    <row r="1039" customFormat="false" ht="12.75" hidden="false" customHeight="false" outlineLevel="0" collapsed="false">
      <c r="A1039" s="0" t="s">
        <v>45</v>
      </c>
      <c r="B1039" s="0" t="n">
        <v>2000</v>
      </c>
      <c r="C1039" s="1" t="n">
        <v>3.19171073713673</v>
      </c>
      <c r="D1039" s="1" t="n">
        <v>6.07418016729755</v>
      </c>
      <c r="E1039" s="1" t="n">
        <v>10.5198785896027</v>
      </c>
      <c r="F1039" s="1" t="n">
        <v>213.199184550207</v>
      </c>
      <c r="G1039" s="1" t="n">
        <v>264.879364805925</v>
      </c>
      <c r="H1039" s="1" t="n">
        <v>1635.2144954083</v>
      </c>
      <c r="I1039" s="1" t="n">
        <v>0.0468117574780054</v>
      </c>
      <c r="J1039" s="1" t="n">
        <v>0</v>
      </c>
      <c r="K1039" s="1" t="n">
        <v>458.764598228325</v>
      </c>
      <c r="L1039" s="1" t="n">
        <v>737.402364118467</v>
      </c>
      <c r="M1039" s="1" t="n">
        <v>1854.4878601258</v>
      </c>
      <c r="N1039" s="1" t="n">
        <v>-1117.08549600734</v>
      </c>
      <c r="O1039" s="1" t="n">
        <v>-1117.08549600734</v>
      </c>
      <c r="P1039" s="1" t="n">
        <v>3521.54586125101</v>
      </c>
      <c r="Q1039" s="1" t="n">
        <v>64.4087226754193</v>
      </c>
      <c r="R1039" s="1" t="n">
        <v>10.2276597398915</v>
      </c>
      <c r="S1039" s="1" t="n">
        <v>200.470642130505</v>
      </c>
      <c r="T1039" s="1" t="n">
        <v>1624.98683566841</v>
      </c>
      <c r="U1039" s="1" t="n">
        <v>-80.7833787502862</v>
      </c>
      <c r="V1039" s="1" t="n">
        <v>72.0422772690707</v>
      </c>
      <c r="W1039" s="6" t="n">
        <v>711.976274430833</v>
      </c>
      <c r="X1039" s="6" t="n">
        <v>704.951101558302</v>
      </c>
      <c r="Y1039" s="3" t="n">
        <v>-0.314084522943532</v>
      </c>
      <c r="Z1039" s="3" t="n">
        <v>-0.314084522943532</v>
      </c>
      <c r="AA1039" s="0" t="n">
        <f aca="false">((L1039+M1039)/P1039)*100</f>
        <v>73.6009220485776</v>
      </c>
    </row>
    <row r="1040" customFormat="false" ht="12.75" hidden="false" customHeight="false" outlineLevel="0" collapsed="false">
      <c r="A1040" s="0" t="s">
        <v>45</v>
      </c>
      <c r="B1040" s="0" t="n">
        <v>2001</v>
      </c>
      <c r="C1040" s="1" t="n">
        <v>3.20835725512496</v>
      </c>
      <c r="D1040" s="1" t="n">
        <v>4.70370969438546</v>
      </c>
      <c r="E1040" s="1" t="n">
        <v>12.6009977788178</v>
      </c>
      <c r="F1040" s="1" t="n">
        <v>148.99111298454</v>
      </c>
      <c r="G1040" s="1" t="n">
        <v>340.891988956593</v>
      </c>
      <c r="H1040" s="1" t="n">
        <v>1742.12221155558</v>
      </c>
      <c r="I1040" s="1" t="n">
        <v>0.245866573571134</v>
      </c>
      <c r="J1040" s="1" t="n">
        <v>0</v>
      </c>
      <c r="K1040" s="1" t="n">
        <v>579.741290357377</v>
      </c>
      <c r="L1040" s="1" t="n">
        <v>936.688500921484</v>
      </c>
      <c r="M1040" s="1" t="n">
        <v>1895.81703423451</v>
      </c>
      <c r="N1040" s="1" t="n">
        <v>-959.128533313024</v>
      </c>
      <c r="O1040" s="1" t="n">
        <v>-959.128533313023</v>
      </c>
      <c r="P1040" s="1" t="n">
        <v>3666.24730403008</v>
      </c>
      <c r="Q1040" s="1" t="n">
        <v>61.7689383602889</v>
      </c>
      <c r="R1040" s="1" t="n">
        <v>6.647802218743</v>
      </c>
      <c r="S1040" s="1" t="n">
        <v>279.123050596305</v>
      </c>
      <c r="T1040" s="1" t="n">
        <v>1735.47440933684</v>
      </c>
      <c r="U1040" s="1" t="n">
        <v>-74.9924125996497</v>
      </c>
      <c r="V1040" s="1" t="n">
        <v>69.4117423741525</v>
      </c>
      <c r="W1040" s="6" t="n">
        <v>733.03850707</v>
      </c>
      <c r="X1040" s="6" t="n">
        <v>744.3061386588</v>
      </c>
      <c r="Y1040" s="3" t="n">
        <v>-0.265631678323688</v>
      </c>
      <c r="Z1040" s="3" t="n">
        <v>-0.265631678323688</v>
      </c>
      <c r="AA1040" s="0" t="n">
        <f aca="false">((L1040+M1040)/P1040)*100</f>
        <v>77.2589871949553</v>
      </c>
    </row>
    <row r="1041" customFormat="false" ht="12.75" hidden="false" customHeight="false" outlineLevel="0" collapsed="false">
      <c r="A1041" s="0" t="s">
        <v>45</v>
      </c>
      <c r="B1041" s="0" t="n">
        <v>2002</v>
      </c>
      <c r="C1041" s="1" t="n">
        <v>1.72503273842645</v>
      </c>
      <c r="D1041" s="1" t="n">
        <v>10.6507582051872</v>
      </c>
      <c r="E1041" s="1" t="n">
        <v>16.2063548372835</v>
      </c>
      <c r="F1041" s="1" t="n">
        <v>190.936663531299</v>
      </c>
      <c r="G1041" s="1" t="n">
        <v>480.19379822153</v>
      </c>
      <c r="H1041" s="1" t="n">
        <v>1937.04931676375</v>
      </c>
      <c r="I1041" s="1" t="n">
        <v>0.343727561410275</v>
      </c>
      <c r="J1041" s="1" t="n">
        <v>0.343727561410275</v>
      </c>
      <c r="K1041" s="1" t="n">
        <v>590.580737492503</v>
      </c>
      <c r="L1041" s="1" t="n">
        <v>1089.04965085115</v>
      </c>
      <c r="M1041" s="1" t="n">
        <v>2138.98046606165</v>
      </c>
      <c r="N1041" s="1" t="n">
        <v>-1049.93081521049</v>
      </c>
      <c r="O1041" s="1" t="n">
        <v>-1049.93081521049</v>
      </c>
      <c r="P1041" s="1" t="n">
        <v>4191.37953599126</v>
      </c>
      <c r="Q1041" s="1" t="n">
        <v>81.6872546523629</v>
      </c>
      <c r="R1041" s="1" t="n">
        <v>6.276625144636</v>
      </c>
      <c r="S1041" s="1" t="n">
        <v>398.506543569167</v>
      </c>
      <c r="T1041" s="1" t="n">
        <v>1930.77269161911</v>
      </c>
      <c r="U1041" s="1" t="n">
        <v>-156.932556338638</v>
      </c>
      <c r="V1041" s="1" t="n">
        <v>62.9813564614636</v>
      </c>
      <c r="W1041" s="6" t="n">
        <v>696.988203611667</v>
      </c>
      <c r="X1041" s="6" t="n">
        <v>625.495375226471</v>
      </c>
      <c r="Y1041" s="3" t="n">
        <v>-0.224803137809656</v>
      </c>
      <c r="Z1041" s="3" t="n">
        <v>-0.224803137809656</v>
      </c>
      <c r="AA1041" s="0" t="n">
        <f aca="false">((L1041+M1041)/P1041)*100</f>
        <v>77.0159344720228</v>
      </c>
    </row>
    <row r="1042" customFormat="false" ht="12.75" hidden="false" customHeight="false" outlineLevel="0" collapsed="false">
      <c r="A1042" s="0" t="s">
        <v>45</v>
      </c>
      <c r="B1042" s="0" t="n">
        <v>2003</v>
      </c>
      <c r="C1042" s="1" t="n">
        <v>1.43637159143054</v>
      </c>
      <c r="D1042" s="1" t="n">
        <v>11.1251408247797</v>
      </c>
      <c r="E1042" s="1" t="n">
        <v>19.7183397692227</v>
      </c>
      <c r="F1042" s="1" t="n">
        <v>231.207690443123</v>
      </c>
      <c r="G1042" s="1" t="n">
        <v>484.413431063317</v>
      </c>
      <c r="H1042" s="1" t="n">
        <v>2025.23522601571</v>
      </c>
      <c r="I1042" s="1" t="n">
        <v>0.537195273470669</v>
      </c>
      <c r="J1042" s="1" t="n">
        <v>0</v>
      </c>
      <c r="K1042" s="1" t="n">
        <v>717.87439532373</v>
      </c>
      <c r="L1042" s="1" t="n">
        <v>1223.97973302117</v>
      </c>
      <c r="M1042" s="1" t="n">
        <v>2267.56805728361</v>
      </c>
      <c r="N1042" s="1" t="n">
        <v>-1043.58832426244</v>
      </c>
      <c r="O1042" s="1" t="n">
        <v>-1043.58832426244</v>
      </c>
      <c r="P1042" s="1" t="n">
        <v>5347.91855478468</v>
      </c>
      <c r="Q1042" s="1" t="n">
        <v>94.0727120832615</v>
      </c>
      <c r="R1042" s="1" t="n">
        <v>4.73078418249977</v>
      </c>
      <c r="S1042" s="1" t="n">
        <v>390.340718980055</v>
      </c>
      <c r="T1042" s="1" t="n">
        <v>2020.50444183321</v>
      </c>
      <c r="U1042" s="1" t="n">
        <v>-331.95091288913</v>
      </c>
      <c r="V1042" s="1" t="n">
        <v>64.106164852929</v>
      </c>
      <c r="W1042" s="6" t="n">
        <v>581.200313864167</v>
      </c>
      <c r="X1042" s="6" t="n">
        <v>519.364212193191</v>
      </c>
      <c r="Y1042" s="3" t="n">
        <v>-0.174377564304067</v>
      </c>
      <c r="Z1042" s="3" t="n">
        <v>-0.174377564304067</v>
      </c>
      <c r="AA1042" s="0" t="n">
        <f aca="false">((L1042+M1042)/P1042)*100</f>
        <v>65.2879761450548</v>
      </c>
    </row>
    <row r="1043" customFormat="false" ht="12.75" hidden="false" customHeight="false" outlineLevel="0" collapsed="false">
      <c r="A1043" s="0" t="s">
        <v>45</v>
      </c>
      <c r="B1043" s="0" t="n">
        <v>2004</v>
      </c>
      <c r="C1043" s="1" t="n">
        <v>4.48318090972427</v>
      </c>
      <c r="D1043" s="1" t="n">
        <v>8.84800085981246</v>
      </c>
      <c r="E1043" s="1" t="n">
        <v>18.0863852356176</v>
      </c>
      <c r="F1043" s="1" t="n">
        <v>277.749565596525</v>
      </c>
      <c r="G1043" s="1" t="n">
        <v>497.311222229506</v>
      </c>
      <c r="H1043" s="1" t="n">
        <v>2359.51551898009</v>
      </c>
      <c r="I1043" s="1" t="n">
        <v>1.10885530606427</v>
      </c>
      <c r="J1043" s="1" t="n">
        <v>0</v>
      </c>
      <c r="K1043" s="1" t="n">
        <v>634.893852054934</v>
      </c>
      <c r="L1043" s="1" t="n">
        <v>1155.88349573585</v>
      </c>
      <c r="M1043" s="1" t="n">
        <v>2646.11308543643</v>
      </c>
      <c r="N1043" s="1" t="n">
        <v>-1490.22958970059</v>
      </c>
      <c r="O1043" s="1" t="n">
        <v>-1490.22958970059</v>
      </c>
      <c r="P1043" s="1" t="n">
        <v>6187.46084096504</v>
      </c>
      <c r="Q1043" s="1" t="n">
        <v>110.140064211526</v>
      </c>
      <c r="R1043" s="1" t="n">
        <v>4.76558600639981</v>
      </c>
      <c r="S1043" s="1" t="n">
        <v>387.17115801798</v>
      </c>
      <c r="T1043" s="1" t="n">
        <v>2354.7499329737</v>
      </c>
      <c r="U1043" s="1" t="n">
        <v>-289.010635811166</v>
      </c>
      <c r="V1043" s="1" t="n">
        <v>81.1642577987506</v>
      </c>
      <c r="W1043" s="6" t="n">
        <v>528.284809305</v>
      </c>
      <c r="X1043" s="6" t="n">
        <v>481.5777108876</v>
      </c>
      <c r="Y1043" s="3" t="n">
        <v>-0.219552797012912</v>
      </c>
      <c r="Z1043" s="3" t="n">
        <v>-0.219552797012912</v>
      </c>
      <c r="AA1043" s="0" t="n">
        <f aca="false">((L1043+M1043)/P1043)*100</f>
        <v>61.4467982730586</v>
      </c>
    </row>
    <row r="1044" customFormat="false" ht="12.75" hidden="false" customHeight="false" outlineLevel="0" collapsed="false">
      <c r="A1044" s="0" t="s">
        <v>45</v>
      </c>
      <c r="B1044" s="0" t="n">
        <v>2005</v>
      </c>
      <c r="C1044" s="1" t="n">
        <v>1.56104683691157</v>
      </c>
      <c r="D1044" s="1" t="n">
        <v>12.2743602095869</v>
      </c>
      <c r="E1044" s="1" t="n">
        <v>19.5940153089303</v>
      </c>
      <c r="F1044" s="1" t="n">
        <v>284.337127891005</v>
      </c>
      <c r="G1044" s="1" t="n">
        <v>415.526209187493</v>
      </c>
      <c r="H1044" s="1" t="n">
        <v>2177.10587463753</v>
      </c>
      <c r="I1044" s="1" t="n">
        <v>1.08086307486619</v>
      </c>
      <c r="J1044" s="1" t="n">
        <v>0</v>
      </c>
      <c r="K1044" s="1" t="n">
        <v>656.013685509399</v>
      </c>
      <c r="L1044" s="1" t="n">
        <v>1093.7758199176</v>
      </c>
      <c r="M1044" s="1" t="n">
        <v>2473.71736273812</v>
      </c>
      <c r="N1044" s="1" t="n">
        <v>-1379.94154282052</v>
      </c>
      <c r="O1044" s="1" t="n">
        <v>-1379.94154282052</v>
      </c>
      <c r="P1044" s="1" t="n">
        <v>6571.28510457125</v>
      </c>
      <c r="Q1044" s="1" t="n">
        <v>97.9790687499333</v>
      </c>
      <c r="R1044" s="1" t="n">
        <v>1.74089094254654</v>
      </c>
      <c r="S1044" s="1" t="n">
        <v>317.547140437559</v>
      </c>
      <c r="T1044" s="1" t="n">
        <v>2175.36498369498</v>
      </c>
      <c r="U1044" s="1" t="n">
        <v>-226.174696216704</v>
      </c>
      <c r="V1044" s="1" t="n">
        <v>102.367271575861</v>
      </c>
      <c r="W1044" s="6" t="n">
        <v>527.46814284</v>
      </c>
      <c r="X1044" s="6" t="n">
        <v>556.037128083411</v>
      </c>
      <c r="Y1044" s="3" t="n">
        <v>-0.221369577250483</v>
      </c>
      <c r="Z1044" s="3" t="n">
        <v>-0.221369577250483</v>
      </c>
      <c r="AA1044" s="0" t="n">
        <f aca="false">((L1044+M1044)/P1044)*100</f>
        <v>54.2891249715224</v>
      </c>
    </row>
    <row r="1045" customFormat="false" ht="12.75" hidden="false" customHeight="false" outlineLevel="0" collapsed="false">
      <c r="A1045" s="0" t="s">
        <v>45</v>
      </c>
      <c r="B1045" s="0" t="n">
        <v>2006</v>
      </c>
      <c r="C1045" s="1" t="n">
        <v>0.803101422806678</v>
      </c>
      <c r="D1045" s="1" t="n">
        <v>12.9419794285296</v>
      </c>
      <c r="E1045" s="1" t="n">
        <v>15.6926018016425</v>
      </c>
      <c r="F1045" s="1" t="n">
        <v>385.775791705859</v>
      </c>
      <c r="G1045" s="1" t="n">
        <v>585.33846425909</v>
      </c>
      <c r="H1045" s="1" t="n">
        <v>1781.01169964007</v>
      </c>
      <c r="I1045" s="1" t="n">
        <v>0.0622403602675176</v>
      </c>
      <c r="J1045" s="1" t="n">
        <v>0</v>
      </c>
      <c r="K1045" s="1" t="n">
        <v>912.222955683561</v>
      </c>
      <c r="L1045" s="1" t="n">
        <v>1514.11936352737</v>
      </c>
      <c r="M1045" s="1" t="n">
        <v>2179.72947077445</v>
      </c>
      <c r="N1045" s="1" t="n">
        <v>-665.610107247086</v>
      </c>
      <c r="O1045" s="1" t="n">
        <v>-665.610107247086</v>
      </c>
      <c r="P1045" s="1" t="n">
        <v>7034.48381115106</v>
      </c>
      <c r="Q1045" s="1" t="n">
        <v>101.261050648137</v>
      </c>
      <c r="R1045" s="1" t="n">
        <v>20.8505206896184</v>
      </c>
      <c r="S1045" s="1" t="n">
        <v>484.077413610953</v>
      </c>
      <c r="T1045" s="1" t="n">
        <v>1760.16117895045</v>
      </c>
      <c r="U1045" s="1" t="n">
        <v>-217.198381152852</v>
      </c>
      <c r="V1045" s="1" t="n">
        <v>1133.35367138394</v>
      </c>
      <c r="W1045" s="6" t="n">
        <v>522.890109610833</v>
      </c>
      <c r="X1045" s="6" t="n">
        <v>498.069096431283</v>
      </c>
      <c r="Y1045" s="3" t="n">
        <v>-0.0901294751963009</v>
      </c>
      <c r="Z1045" s="3" t="n">
        <v>-0.0901294751963008</v>
      </c>
      <c r="AA1045" s="0" t="n">
        <f aca="false">((L1045+M1045)/P1045)*100</f>
        <v>52.5105883170323</v>
      </c>
    </row>
    <row r="1046" customFormat="false" ht="12.75" hidden="false" customHeight="false" outlineLevel="0" collapsed="false">
      <c r="A1046" s="0" t="s">
        <v>45</v>
      </c>
      <c r="B1046" s="0" t="n">
        <v>2007</v>
      </c>
      <c r="C1046" s="1" t="n">
        <v>7.18593474877164</v>
      </c>
      <c r="D1046" s="1" t="n">
        <v>17.5025312634822</v>
      </c>
      <c r="E1046" s="1" t="n">
        <v>29.6885480298251</v>
      </c>
      <c r="F1046" s="1" t="n">
        <v>556.270345464718</v>
      </c>
      <c r="G1046" s="1" t="n">
        <v>806.927509120263</v>
      </c>
      <c r="H1046" s="1" t="n">
        <v>1448.01806900743</v>
      </c>
      <c r="I1046" s="1" t="n">
        <v>0.172803552671898</v>
      </c>
      <c r="J1046" s="1" t="n">
        <v>0</v>
      </c>
      <c r="K1046" s="1" t="n">
        <v>1209.20257160958</v>
      </c>
      <c r="L1046" s="1" t="n">
        <v>2053.17736706111</v>
      </c>
      <c r="M1046" s="1" t="n">
        <v>2021.79094573563</v>
      </c>
      <c r="N1046" s="1" t="n">
        <v>31.3864213254897</v>
      </c>
      <c r="O1046" s="1" t="n">
        <v>31.3864213254894</v>
      </c>
      <c r="P1046" s="1" t="n">
        <v>8170.01176707461</v>
      </c>
      <c r="Q1046" s="1" t="n">
        <v>182.53441246911</v>
      </c>
      <c r="R1046" s="1" t="n">
        <v>7.77391566825265</v>
      </c>
      <c r="S1046" s="1" t="n">
        <v>624.393096651153</v>
      </c>
      <c r="T1046" s="1" t="n">
        <v>1440.24415333917</v>
      </c>
      <c r="U1046" s="1" t="n">
        <v>-534.763829039851</v>
      </c>
      <c r="V1046" s="1" t="n">
        <v>142.050167749221</v>
      </c>
      <c r="W1046" s="6" t="n">
        <v>479.2667825875</v>
      </c>
      <c r="X1046" s="6" t="n">
        <v>445.592690713946</v>
      </c>
      <c r="Y1046" s="3" t="n">
        <v>0.00357174007800988</v>
      </c>
      <c r="Z1046" s="3" t="n">
        <v>0.00357174007800986</v>
      </c>
      <c r="AA1046" s="0" t="n">
        <f aca="false">((L1046+M1046)/P1046)*100</f>
        <v>49.8771412939573</v>
      </c>
    </row>
    <row r="1047" customFormat="false" ht="12.75" hidden="false" customHeight="false" outlineLevel="0" collapsed="false">
      <c r="A1047" s="0" t="s">
        <v>45</v>
      </c>
      <c r="B1047" s="0" t="n">
        <v>2008</v>
      </c>
      <c r="C1047" s="1" t="n">
        <v>4.58060558847607</v>
      </c>
      <c r="D1047" s="1" t="n">
        <v>9.22698179911183</v>
      </c>
      <c r="E1047" s="1" t="n">
        <v>24.2736028428693</v>
      </c>
      <c r="F1047" s="1" t="n">
        <v>602.380398562711</v>
      </c>
      <c r="G1047" s="1" t="n">
        <v>777.171131034504</v>
      </c>
      <c r="H1047" s="1" t="n">
        <v>1858.1523546737</v>
      </c>
      <c r="I1047" s="1" t="n">
        <v>0.831680125374072</v>
      </c>
      <c r="J1047" s="1" t="n">
        <v>0.00424326594578608</v>
      </c>
      <c r="K1047" s="1" t="n">
        <v>1263.35109101073</v>
      </c>
      <c r="L1047" s="1" t="n">
        <v>2070.20811060196</v>
      </c>
      <c r="M1047" s="1" t="n">
        <v>2469.76397830146</v>
      </c>
      <c r="N1047" s="1" t="n">
        <v>-399.555867699509</v>
      </c>
      <c r="O1047" s="1" t="n">
        <v>-399.555867699509</v>
      </c>
      <c r="P1047" s="1" t="n">
        <v>9786.66202082446</v>
      </c>
      <c r="Q1047" s="1" t="n">
        <v>129.909708563214</v>
      </c>
      <c r="R1047" s="1" t="n">
        <v>27.3711869832931</v>
      </c>
      <c r="S1047" s="1" t="n">
        <v>647.26142247129</v>
      </c>
      <c r="T1047" s="1" t="n">
        <v>1830.7811676904</v>
      </c>
      <c r="U1047" s="1" t="n">
        <v>-538.190532962479</v>
      </c>
      <c r="V1047" s="1" t="n">
        <v>78.0112035151981</v>
      </c>
      <c r="W1047" s="6" t="n">
        <v>447.805255560773</v>
      </c>
      <c r="X1047" s="6" t="n">
        <v>471.335057842926</v>
      </c>
      <c r="Y1047" s="3" t="n">
        <v>-0.0429717934936401</v>
      </c>
      <c r="Z1047" s="3" t="n">
        <v>-0.0429717934936401</v>
      </c>
      <c r="AA1047" s="0" t="n">
        <f aca="false">((L1047+M1047)/P1047)*100</f>
        <v>46.3893826030068</v>
      </c>
    </row>
    <row r="1048" customFormat="false" ht="12.75" hidden="false" customHeight="false" outlineLevel="0" collapsed="false">
      <c r="A1048" s="0" t="s">
        <v>45</v>
      </c>
      <c r="B1048" s="0" t="n">
        <v>2009</v>
      </c>
      <c r="C1048" s="1" t="n">
        <v>6.89381072234918</v>
      </c>
      <c r="D1048" s="1" t="n">
        <v>18.5335675966565</v>
      </c>
      <c r="E1048" s="1" t="n">
        <v>57.4674562509433</v>
      </c>
      <c r="F1048" s="1" t="n">
        <v>762.801583945289</v>
      </c>
      <c r="G1048" s="1" t="n">
        <v>1063.51140852221</v>
      </c>
      <c r="H1048" s="1" t="n">
        <v>2407.20163821566</v>
      </c>
      <c r="I1048" s="1" t="n">
        <v>0.153732637962549</v>
      </c>
      <c r="J1048" s="1" t="n">
        <v>0</v>
      </c>
      <c r="K1048" s="1" t="n">
        <v>1229.83880426292</v>
      </c>
      <c r="L1048" s="1" t="n">
        <v>2357.86521239639</v>
      </c>
      <c r="M1048" s="1" t="n">
        <v>3188.53678975761</v>
      </c>
      <c r="N1048" s="1" t="n">
        <v>-830.671577361222</v>
      </c>
      <c r="O1048" s="1" t="n">
        <v>-830.671577361222</v>
      </c>
      <c r="P1048" s="1" t="n">
        <v>9728.05247187095</v>
      </c>
      <c r="Q1048" s="1" t="n">
        <v>199.432958867731</v>
      </c>
      <c r="R1048" s="1" t="n">
        <v>183.954278405444</v>
      </c>
      <c r="S1048" s="1" t="n">
        <v>864.078449654475</v>
      </c>
      <c r="T1048" s="1" t="n">
        <v>2223.24735981022</v>
      </c>
      <c r="U1048" s="1" t="n">
        <v>-651.546427808673</v>
      </c>
      <c r="V1048" s="1" t="n">
        <v>143.7825762469</v>
      </c>
      <c r="W1048" s="6" t="n">
        <v>472.186290754893</v>
      </c>
      <c r="X1048" s="6" t="n">
        <v>455.335971123143</v>
      </c>
      <c r="Y1048" s="3" t="n">
        <v>-0.0823421178566256</v>
      </c>
      <c r="Z1048" s="3" t="n">
        <v>-0.0823421178566256</v>
      </c>
      <c r="AA1048" s="0" t="n">
        <f aca="false">((L1048+M1048)/P1048)*100</f>
        <v>57.0145156822667</v>
      </c>
    </row>
    <row r="1049" customFormat="false" ht="12.75" hidden="false" customHeight="false" outlineLevel="0" collapsed="false">
      <c r="A1049" s="0" t="s">
        <v>45</v>
      </c>
      <c r="B1049" s="0" t="n">
        <v>2010</v>
      </c>
      <c r="C1049" s="1" t="n">
        <v>11.8330710702073</v>
      </c>
      <c r="D1049" s="1" t="n">
        <v>22.12615217156</v>
      </c>
      <c r="E1049" s="1" t="n">
        <v>34.7006998934381</v>
      </c>
      <c r="F1049" s="1" t="n">
        <v>885.897562797561</v>
      </c>
      <c r="G1049" s="1" t="n">
        <v>1054.1048004671</v>
      </c>
      <c r="H1049" s="1" t="n">
        <v>2674.52516153974</v>
      </c>
      <c r="I1049" s="1" t="n">
        <v>0.509255942081569</v>
      </c>
      <c r="J1049" s="1" t="n">
        <v>0</v>
      </c>
      <c r="K1049" s="1" t="n">
        <v>1200.05633823444</v>
      </c>
      <c r="L1049" s="1" t="n">
        <v>2301.20416560727</v>
      </c>
      <c r="M1049" s="1" t="n">
        <v>3582.54887650886</v>
      </c>
      <c r="N1049" s="1" t="n">
        <v>-1281.34471090158</v>
      </c>
      <c r="O1049" s="1" t="n">
        <v>-1281.34471090158</v>
      </c>
      <c r="P1049" s="1" t="n">
        <v>9543.13233030743</v>
      </c>
      <c r="Q1049" s="1" t="n">
        <v>384.836567335969</v>
      </c>
      <c r="R1049" s="1" t="n">
        <v>246.017471572069</v>
      </c>
      <c r="S1049" s="1" t="n">
        <v>669.268233131135</v>
      </c>
      <c r="T1049" s="1" t="n">
        <v>2428.50768996767</v>
      </c>
      <c r="U1049" s="1" t="n">
        <v>-530.854983685428</v>
      </c>
      <c r="V1049" s="1" t="n">
        <v>122.323568846742</v>
      </c>
      <c r="W1049" s="6" t="n">
        <v>495.277021572396</v>
      </c>
      <c r="X1049" s="6" t="n">
        <v>490.912288579554</v>
      </c>
      <c r="Y1049" s="3" t="n">
        <v>-0.133085505575619</v>
      </c>
      <c r="Z1049" s="3" t="n">
        <v>-0.133085505575619</v>
      </c>
      <c r="AA1049" s="0" t="n">
        <f aca="false">((L1049+M1049)/P1049)*100</f>
        <v>61.6543168266701</v>
      </c>
    </row>
    <row r="1050" customFormat="false" ht="12.75" hidden="false" customHeight="false" outlineLevel="0" collapsed="false">
      <c r="A1050" s="0" t="s">
        <v>45</v>
      </c>
      <c r="B1050" s="0" t="n">
        <v>2011</v>
      </c>
      <c r="C1050" s="1" t="n">
        <v>21.6975216668166</v>
      </c>
      <c r="D1050" s="1" t="n">
        <v>10.663342277009</v>
      </c>
      <c r="E1050" s="1" t="n">
        <v>72.0848171145364</v>
      </c>
      <c r="F1050" s="1" t="n">
        <v>674.760219160707</v>
      </c>
      <c r="G1050" s="1" t="n">
        <v>1339.53762159715</v>
      </c>
      <c r="H1050" s="1" t="n">
        <v>2364.22108383851</v>
      </c>
      <c r="I1050" s="1" t="n">
        <v>0</v>
      </c>
      <c r="J1050" s="1" t="n">
        <v>0</v>
      </c>
      <c r="K1050" s="1" t="n">
        <v>887.440106057404</v>
      </c>
      <c r="L1050" s="1" t="n">
        <v>2320.7600664359</v>
      </c>
      <c r="M1050" s="1" t="n">
        <v>3049.64464527623</v>
      </c>
      <c r="N1050" s="1" t="n">
        <v>-728.884578840321</v>
      </c>
      <c r="O1050" s="1" t="n">
        <v>-728.884578840322</v>
      </c>
      <c r="P1050" s="1" t="n">
        <v>10691.4386200281</v>
      </c>
      <c r="Q1050" s="1" t="n">
        <v>614.662711717384</v>
      </c>
      <c r="R1050" s="1" t="n">
        <v>335.400470610116</v>
      </c>
      <c r="S1050" s="1" t="n">
        <v>724.874909879763</v>
      </c>
      <c r="T1050" s="1" t="n">
        <v>2028.82061322839</v>
      </c>
      <c r="U1050" s="1" t="n">
        <v>-516.83883348928</v>
      </c>
      <c r="V1050" s="1" t="n">
        <v>265.732870433215</v>
      </c>
      <c r="W1050" s="6" t="n">
        <v>471.8661140917</v>
      </c>
      <c r="X1050" s="6" t="n">
        <v>506.961125280161</v>
      </c>
      <c r="Y1050" s="3" t="n">
        <v>-0.0732450841523424</v>
      </c>
      <c r="Z1050" s="3" t="n">
        <v>-0.0732450841523425</v>
      </c>
      <c r="AA1050" s="0" t="n">
        <f aca="false">((L1050+M1050)/P1050)*100</f>
        <v>50.2308894300888</v>
      </c>
    </row>
    <row r="1051" customFormat="false" ht="12.75" hidden="false" customHeight="false" outlineLevel="0" collapsed="false">
      <c r="A1051" s="0" t="s">
        <v>45</v>
      </c>
      <c r="B1051" s="0" t="n">
        <v>2012</v>
      </c>
      <c r="C1051" s="1" t="n">
        <v>25.123948033179</v>
      </c>
      <c r="D1051" s="1" t="n">
        <v>12.2404497550906</v>
      </c>
      <c r="E1051" s="1" t="n">
        <v>115.152350382723</v>
      </c>
      <c r="F1051" s="1" t="n">
        <v>977.191782052787</v>
      </c>
      <c r="G1051" s="1" t="n">
        <v>1764.92079191166</v>
      </c>
      <c r="H1051" s="1" t="n">
        <v>2724.56079295425</v>
      </c>
      <c r="I1051" s="1" t="n">
        <v>0</v>
      </c>
      <c r="J1051" s="1" t="n">
        <v>0</v>
      </c>
      <c r="K1051" s="1" t="n">
        <v>712.841345126524</v>
      </c>
      <c r="L1051" s="1" t="n">
        <v>2618.03843545409</v>
      </c>
      <c r="M1051" s="1" t="n">
        <v>3713.99302476212</v>
      </c>
      <c r="N1051" s="1" t="n">
        <v>-1095.95458930803</v>
      </c>
      <c r="O1051" s="1" t="n">
        <v>-1095.95458930803</v>
      </c>
      <c r="P1051" s="1" t="n">
        <v>11148.4141043437</v>
      </c>
      <c r="Q1051" s="1" t="n">
        <v>861.796654201418</v>
      </c>
      <c r="R1051" s="1" t="n">
        <v>401.743408180719</v>
      </c>
      <c r="S1051" s="1" t="n">
        <v>903.124137710246</v>
      </c>
      <c r="T1051" s="1" t="n">
        <v>2322.81738477353</v>
      </c>
      <c r="U1051" s="1" t="n">
        <v>-576.935937945258</v>
      </c>
      <c r="V1051" s="1" t="n">
        <v>166.440005930148</v>
      </c>
      <c r="W1051" s="6" t="n">
        <v>510.52713590197</v>
      </c>
      <c r="X1051" s="6" t="n">
        <v>497.163104441413</v>
      </c>
      <c r="Y1051" s="3" t="n">
        <v>-0.0957325280770893</v>
      </c>
      <c r="Z1051" s="3" t="n">
        <v>-0.0957325280770893</v>
      </c>
      <c r="AA1051" s="0" t="n">
        <f aca="false">((L1051+M1051)/P1051)*100</f>
        <v>56.7975983036824</v>
      </c>
    </row>
    <row r="1052" customFormat="false" ht="12.75" hidden="false" customHeight="false" outlineLevel="0" collapsed="false">
      <c r="A1052" s="0" t="s">
        <v>45</v>
      </c>
      <c r="B1052" s="0" t="n">
        <v>2013</v>
      </c>
      <c r="C1052" s="1" t="n">
        <v>9.91503345493683</v>
      </c>
      <c r="D1052" s="1" t="n">
        <v>6.47395339633543</v>
      </c>
      <c r="E1052" s="1" t="n">
        <v>178.791137812387</v>
      </c>
      <c r="F1052" s="1" t="n">
        <v>603.064123386137</v>
      </c>
      <c r="G1052" s="1" t="n">
        <v>2441.7834673782</v>
      </c>
      <c r="H1052" s="1" t="n">
        <v>3554.24961747985</v>
      </c>
      <c r="I1052" s="1" t="n">
        <v>0</v>
      </c>
      <c r="J1052" s="1" t="n">
        <v>0</v>
      </c>
      <c r="K1052" s="1" t="n">
        <v>694.89721094372</v>
      </c>
      <c r="L1052" s="1" t="n">
        <v>3325.38684958924</v>
      </c>
      <c r="M1052" s="1" t="n">
        <v>4163.78769426232</v>
      </c>
      <c r="N1052" s="1" t="n">
        <v>-838.400844673081</v>
      </c>
      <c r="O1052" s="1" t="n">
        <v>-838.400844673081</v>
      </c>
      <c r="P1052" s="1" t="n">
        <v>12518.0278829886</v>
      </c>
      <c r="Q1052" s="1" t="n">
        <v>1193.67630189479</v>
      </c>
      <c r="R1052" s="1" t="n">
        <v>586.107587068969</v>
      </c>
      <c r="S1052" s="1" t="n">
        <v>1248.10716548341</v>
      </c>
      <c r="T1052" s="1" t="n">
        <v>2968.14203041088</v>
      </c>
      <c r="U1052" s="1" t="n">
        <v>-673.366862290832</v>
      </c>
      <c r="V1052" s="1" t="n">
        <v>185.97240322556</v>
      </c>
      <c r="W1052" s="6" t="n">
        <v>494.04003744699</v>
      </c>
      <c r="X1052" s="6" t="n">
        <v>475.641360307447</v>
      </c>
      <c r="Y1052" s="3" t="n">
        <v>-0.0644812219764579</v>
      </c>
      <c r="Z1052" s="3" t="n">
        <v>-0.0644812219764579</v>
      </c>
      <c r="AA1052" s="0" t="n">
        <f aca="false">((L1052+M1052)/P1052)*100</f>
        <v>59.8271118570441</v>
      </c>
    </row>
    <row r="1053" customFormat="false" ht="12.75" hidden="false" customHeight="false" outlineLevel="0" collapsed="false">
      <c r="A1053" s="0" t="s">
        <v>45</v>
      </c>
      <c r="B1053" s="0" t="n">
        <v>2014</v>
      </c>
      <c r="C1053" s="1" t="n">
        <v>7.6973063051389</v>
      </c>
      <c r="D1053" s="1" t="n">
        <v>28.1712985546308</v>
      </c>
      <c r="E1053" s="1" t="n">
        <v>183.264435682522</v>
      </c>
      <c r="F1053" s="1" t="n">
        <v>1222.12356154291</v>
      </c>
      <c r="G1053" s="1" t="n">
        <v>2446.13796717925</v>
      </c>
      <c r="H1053" s="1" t="n">
        <v>4025.55374391041</v>
      </c>
      <c r="I1053" s="1" t="n">
        <v>0</v>
      </c>
      <c r="J1053" s="1" t="n">
        <v>0</v>
      </c>
      <c r="K1053" s="1" t="n">
        <v>721.735004711518</v>
      </c>
      <c r="L1053" s="1" t="n">
        <v>3358.83471387843</v>
      </c>
      <c r="M1053" s="1" t="n">
        <v>5275.84860400794</v>
      </c>
      <c r="N1053" s="1" t="n">
        <v>-1917.01389012951</v>
      </c>
      <c r="O1053" s="1" t="n">
        <v>-1917.01389012951</v>
      </c>
      <c r="P1053" s="1" t="n">
        <v>13287.9511366474</v>
      </c>
      <c r="Q1053" s="1" t="n">
        <v>1149.92052145949</v>
      </c>
      <c r="R1053" s="1" t="n">
        <v>669.496033581469</v>
      </c>
      <c r="S1053" s="1" t="n">
        <v>1296.21744571976</v>
      </c>
      <c r="T1053" s="1" t="n">
        <v>3356.05771032894</v>
      </c>
      <c r="U1053" s="1" t="n">
        <v>-885.799913310538</v>
      </c>
      <c r="V1053" s="1" t="n">
        <v>253.576995062769</v>
      </c>
      <c r="W1053" s="6" t="n">
        <v>494.414952864937</v>
      </c>
      <c r="X1053" s="6" t="n">
        <v>540.282513796228</v>
      </c>
      <c r="Y1053" s="3" t="n">
        <v>-0.157650935503475</v>
      </c>
      <c r="Z1053" s="3" t="n">
        <v>-0.157650935503475</v>
      </c>
      <c r="AA1053" s="0" t="n">
        <f aca="false">((L1053+M1053)/P1053)*100</f>
        <v>64.9812994425635</v>
      </c>
    </row>
    <row r="1054" customFormat="false" ht="12.75" hidden="false" customHeight="false" outlineLevel="0" collapsed="false">
      <c r="A1054" s="0" t="s">
        <v>45</v>
      </c>
      <c r="B1054" s="0" t="n">
        <v>2015</v>
      </c>
      <c r="C1054" s="1" t="n">
        <v>224.277773314409</v>
      </c>
      <c r="D1054" s="1" t="n">
        <v>280.616048567208</v>
      </c>
      <c r="E1054" s="1" t="n">
        <v>78.5362653954451</v>
      </c>
      <c r="F1054" s="1" t="n">
        <v>643.381224592466</v>
      </c>
      <c r="G1054" s="1" t="n">
        <v>2846.05632161864</v>
      </c>
      <c r="H1054" s="1" t="n">
        <v>4297.89984660479</v>
      </c>
      <c r="I1054" s="1" t="n">
        <v>1.16793965153204</v>
      </c>
      <c r="J1054" s="1" t="n">
        <v>0</v>
      </c>
      <c r="K1054" s="1" t="n">
        <v>737.031559124531</v>
      </c>
      <c r="L1054" s="1" t="n">
        <v>3887.06985910456</v>
      </c>
      <c r="M1054" s="1" t="n">
        <v>5221.89711976446</v>
      </c>
      <c r="N1054" s="1" t="n">
        <v>-1334.8272606599</v>
      </c>
      <c r="O1054" s="1" t="n">
        <v>-1334.8272606599</v>
      </c>
      <c r="P1054" s="1" t="n">
        <v>11389.3140262409</v>
      </c>
      <c r="Q1054" s="1" t="n">
        <v>1549.87898758608</v>
      </c>
      <c r="R1054" s="1" t="n">
        <v>664.18655001776</v>
      </c>
      <c r="S1054" s="1" t="n">
        <v>1296.17733403257</v>
      </c>
      <c r="T1054" s="1" t="n">
        <v>3633.71329658703</v>
      </c>
      <c r="U1054" s="1" t="n">
        <v>-679.20053234774</v>
      </c>
      <c r="V1054" s="1" t="n">
        <v>125.364569498387</v>
      </c>
      <c r="W1054" s="6" t="n">
        <v>591.449507501328</v>
      </c>
      <c r="X1054" s="6" t="n">
        <v>602.514007531919</v>
      </c>
      <c r="Y1054" s="3" t="n">
        <v>-0.119392480051899</v>
      </c>
      <c r="Z1054" s="3" t="n">
        <v>-0.119392480051899</v>
      </c>
      <c r="AA1054" s="0" t="n">
        <f aca="false">((L1054+M1054)/P1054)*100</f>
        <v>79.9781879565532</v>
      </c>
    </row>
    <row r="1055" customFormat="false" ht="12.75" hidden="false" customHeight="false" outlineLevel="0" collapsed="false">
      <c r="A1055" s="0" t="s">
        <v>45</v>
      </c>
      <c r="B1055" s="0" t="n">
        <v>2016</v>
      </c>
      <c r="C1055" s="1" t="n">
        <v>37.7588587361672</v>
      </c>
      <c r="D1055" s="1" t="n">
        <v>23.2497316287501</v>
      </c>
      <c r="E1055" s="1" t="n">
        <v>184.999445619149</v>
      </c>
      <c r="F1055" s="1" t="n">
        <v>1694.89034633368</v>
      </c>
      <c r="G1055" s="1" t="n">
        <v>2655.31336804001</v>
      </c>
      <c r="H1055" s="1" t="n">
        <v>4152.01254517369</v>
      </c>
      <c r="I1055" s="1" t="n">
        <v>0</v>
      </c>
      <c r="J1055" s="1" t="n">
        <v>0</v>
      </c>
      <c r="K1055" s="1" t="n">
        <v>266.811782974823</v>
      </c>
      <c r="L1055" s="1" t="n">
        <v>3144.88345537015</v>
      </c>
      <c r="M1055" s="1" t="n">
        <v>5870.15262313612</v>
      </c>
      <c r="N1055" s="1" t="n">
        <v>-2725.26916776597</v>
      </c>
      <c r="O1055" s="1" t="n">
        <v>-2725.26916776597</v>
      </c>
      <c r="P1055" s="1" t="n">
        <v>11818</v>
      </c>
      <c r="Q1055" s="1" t="n">
        <v>1090.75551650489</v>
      </c>
      <c r="R1055" s="1" t="n">
        <v>779.886352047467</v>
      </c>
      <c r="S1055" s="1" t="n">
        <v>1564.55785153512</v>
      </c>
      <c r="T1055" s="1" t="n">
        <v>3372.12619312623</v>
      </c>
      <c r="U1055" s="1" t="n">
        <v>-354.241236026224</v>
      </c>
      <c r="V1055" s="1" t="n">
        <v>137.643481476846</v>
      </c>
      <c r="W1055" s="6" t="n">
        <v>593.008170424934</v>
      </c>
      <c r="X1055" s="6" t="n">
        <v>622.291053979698</v>
      </c>
      <c r="Y1055" s="3" t="n">
        <v>-0.241990489348426</v>
      </c>
      <c r="Z1055" s="3" t="n">
        <v>-0.241990489348426</v>
      </c>
      <c r="AA1055" s="0" t="n">
        <f aca="false">((L1055+M1055)/P1055)*100</f>
        <v>76.2822480834851</v>
      </c>
    </row>
    <row r="1056" customFormat="false" ht="12.75" hidden="false" customHeight="false" outlineLevel="0" collapsed="false">
      <c r="A1056" s="0" t="s">
        <v>45</v>
      </c>
      <c r="B1056" s="0" t="n">
        <v>2017</v>
      </c>
      <c r="C1056" s="1" t="n">
        <v>5.73908153583238</v>
      </c>
      <c r="D1056" s="1" t="n">
        <v>68.2226120843287</v>
      </c>
      <c r="E1056" s="1" t="n">
        <v>369.969762585047</v>
      </c>
      <c r="F1056" s="1" t="n">
        <v>2528.18413856243</v>
      </c>
      <c r="G1056" s="1" t="n">
        <v>3448.9499501478</v>
      </c>
      <c r="H1056" s="1" t="n">
        <v>5150.85687757014</v>
      </c>
      <c r="I1056" s="1" t="n">
        <v>0</v>
      </c>
      <c r="J1056" s="1" t="n">
        <v>0</v>
      </c>
      <c r="K1056" s="1" t="n">
        <v>797.741181864508</v>
      </c>
      <c r="L1056" s="1" t="n">
        <v>4622.39997613319</v>
      </c>
      <c r="M1056" s="1" t="n">
        <v>7747.2636282169</v>
      </c>
      <c r="N1056" s="1" t="n">
        <v>-3124.86365208372</v>
      </c>
      <c r="O1056" s="1" t="n">
        <v>-3124.86365208372</v>
      </c>
      <c r="P1056" s="1" t="n">
        <v>12697</v>
      </c>
      <c r="Q1056" s="1" t="n">
        <v>1907.82496527211</v>
      </c>
      <c r="R1056" s="1" t="n">
        <v>1018.69296036173</v>
      </c>
      <c r="S1056" s="1" t="n">
        <v>1541.12498487568</v>
      </c>
      <c r="T1056" s="1" t="n">
        <v>4132.16391720841</v>
      </c>
      <c r="U1056" s="1" t="n">
        <v>-531.029511357376</v>
      </c>
      <c r="V1056" s="1" t="n">
        <v>196.131139577444</v>
      </c>
      <c r="W1056" s="6" t="n">
        <v>582.094550149641</v>
      </c>
      <c r="X1056" s="6" t="n">
        <v>546.94988743</v>
      </c>
      <c r="Y1056" s="3" t="n">
        <v>-0.231251179682907</v>
      </c>
      <c r="Z1056" s="3" t="n">
        <v>-0.231251179682907</v>
      </c>
      <c r="AA1056" s="0" t="n">
        <f aca="false">((L1056+M1056)/P1056)*100</f>
        <v>97.4219390749791</v>
      </c>
    </row>
    <row r="1057" customFormat="false" ht="12.75" hidden="false" customHeight="false" outlineLevel="0" collapsed="false">
      <c r="A1057" s="0" t="s">
        <v>45</v>
      </c>
      <c r="B1057" s="0" t="n">
        <v>2018</v>
      </c>
      <c r="C1057" s="1" t="n">
        <v>8.06998629483335</v>
      </c>
      <c r="D1057" s="1" t="n">
        <v>2.42216540108574</v>
      </c>
      <c r="E1057" s="1" t="n">
        <v>455.394517857116</v>
      </c>
      <c r="F1057" s="1" t="n">
        <v>2824.61730380193</v>
      </c>
      <c r="G1057" s="1" t="n">
        <v>2095.3319511035</v>
      </c>
      <c r="H1057" s="1" t="n">
        <v>6158.21300260658</v>
      </c>
      <c r="I1057" s="1" t="n">
        <v>0</v>
      </c>
      <c r="J1057" s="1" t="n">
        <v>0</v>
      </c>
      <c r="K1057" s="1" t="n">
        <v>941.097858446751</v>
      </c>
      <c r="L1057" s="1" t="n">
        <v>3499.8943137022</v>
      </c>
      <c r="M1057" s="1" t="n">
        <v>8985.25247180959</v>
      </c>
      <c r="N1057" s="1" t="n">
        <v>-5485.35815810739</v>
      </c>
      <c r="O1057" s="1" t="n">
        <v>-5485.35815810739</v>
      </c>
      <c r="P1057" s="1" t="n">
        <v>14257</v>
      </c>
      <c r="Q1057" s="1" t="n">
        <v>1258.44145142136</v>
      </c>
      <c r="R1057" s="1" t="n">
        <v>877.602630965139</v>
      </c>
      <c r="S1057" s="1" t="n">
        <v>836.890499682144</v>
      </c>
      <c r="T1057" s="1" t="n">
        <v>5280.61037164144</v>
      </c>
      <c r="U1057" s="1" t="n">
        <v>-648.824804895264</v>
      </c>
      <c r="V1057" s="1" t="n">
        <v>196.50360237196</v>
      </c>
      <c r="W1057" s="6" t="n">
        <v>555.717830435606</v>
      </c>
      <c r="X1057" s="6" t="n">
        <v>572.888209606987</v>
      </c>
      <c r="Y1057" s="3" t="n">
        <v>-0.396636240130701</v>
      </c>
      <c r="Z1057" s="3" t="n">
        <v>-0.396636240130701</v>
      </c>
      <c r="AA1057" s="0" t="n">
        <f aca="false">((L1057+M1057)/P1057)*100</f>
        <v>87.572047313683</v>
      </c>
    </row>
    <row r="1058" customFormat="false" ht="12.75" hidden="false" customHeight="false" outlineLevel="0" collapsed="false">
      <c r="A1058" s="0" t="s">
        <v>45</v>
      </c>
      <c r="B1058" s="0" t="n">
        <v>2019</v>
      </c>
      <c r="C1058" s="1" t="n">
        <v>8.07133606623605</v>
      </c>
      <c r="D1058" s="1" t="n">
        <v>2.97345453131837</v>
      </c>
      <c r="E1058" s="1" t="n">
        <v>473.809286870938</v>
      </c>
      <c r="F1058" s="1" t="n">
        <v>2968.2180651994</v>
      </c>
      <c r="G1058" s="1" t="n">
        <v>3396.69173112567</v>
      </c>
      <c r="H1058" s="1" t="n">
        <v>6099.31181544422</v>
      </c>
      <c r="I1058" s="1" t="n">
        <v>0</v>
      </c>
      <c r="J1058" s="1" t="n">
        <v>0</v>
      </c>
      <c r="K1058" s="1" t="n">
        <v>1376.45759125589</v>
      </c>
      <c r="L1058" s="1" t="n">
        <v>5255.02994531873</v>
      </c>
      <c r="M1058" s="1" t="n">
        <v>9070.50333517494</v>
      </c>
      <c r="N1058" s="1" t="n">
        <v>-3815.4733898562</v>
      </c>
      <c r="O1058" s="1" t="n">
        <v>-3815.47338985621</v>
      </c>
      <c r="P1058" s="1" t="n">
        <v>14392</v>
      </c>
      <c r="Q1058" s="1" t="n">
        <v>1886.77113992228</v>
      </c>
      <c r="R1058" s="1" t="n">
        <v>1183.23161638949</v>
      </c>
      <c r="S1058" s="1" t="n">
        <v>1509.92059120339</v>
      </c>
      <c r="T1058" s="1" t="n">
        <v>4916.08019905473</v>
      </c>
      <c r="U1058" s="1" t="n">
        <v>-575.592817829542</v>
      </c>
      <c r="V1058" s="1" t="n">
        <v>198.487871796351</v>
      </c>
      <c r="W1058" s="6" t="n">
        <v>585.950813757156</v>
      </c>
      <c r="X1058" s="6" t="n">
        <v>583.903329179277</v>
      </c>
      <c r="Y1058" s="3" t="n">
        <v>-0.264184338730405</v>
      </c>
      <c r="Z1058" s="3" t="n">
        <v>-0.264184338730405</v>
      </c>
      <c r="AA1058" s="0" t="n">
        <f aca="false">((L1058+M1058)/P1058)*100</f>
        <v>99.5381689861984</v>
      </c>
    </row>
    <row r="1059" customFormat="false" ht="12.75" hidden="false" customHeight="false" outlineLevel="0" collapsed="false">
      <c r="A1059" s="0" t="s">
        <v>45</v>
      </c>
      <c r="B1059" s="0" t="n">
        <v>2020</v>
      </c>
      <c r="C1059" s="1" t="n">
        <v>33.8963138544143</v>
      </c>
      <c r="D1059" s="1" t="n">
        <v>11.6300975323078</v>
      </c>
      <c r="E1059" s="1" t="n">
        <v>540.748044182775</v>
      </c>
      <c r="F1059" s="1" t="n">
        <v>3429.36398988196</v>
      </c>
      <c r="G1059" s="1" t="n">
        <v>3879.84692644335</v>
      </c>
      <c r="H1059" s="1" t="n">
        <v>8167.12586268637</v>
      </c>
      <c r="I1059" s="1" t="n">
        <v>0</v>
      </c>
      <c r="J1059" s="1" t="n">
        <v>0</v>
      </c>
      <c r="K1059" s="1" t="n">
        <v>1603.20109662373</v>
      </c>
      <c r="L1059" s="1" t="n">
        <v>6057.69238110427</v>
      </c>
      <c r="M1059" s="1" t="n">
        <v>11608.1199501006</v>
      </c>
      <c r="N1059" s="1" t="n">
        <v>-5550.42756899637</v>
      </c>
      <c r="O1059" s="1" t="n">
        <v>-5550.42756899637</v>
      </c>
      <c r="P1059" s="1" t="n">
        <v>15674</v>
      </c>
      <c r="Q1059" s="1" t="n">
        <v>2706.9460801577</v>
      </c>
      <c r="R1059" s="1" t="n">
        <v>1521.16649894887</v>
      </c>
      <c r="S1059" s="1" t="n">
        <v>1172.90084628566</v>
      </c>
      <c r="T1059" s="1" t="n">
        <v>6645.9593637375</v>
      </c>
      <c r="U1059" s="1" t="n">
        <v>-273.966712893492</v>
      </c>
      <c r="V1059" s="1" t="n">
        <v>175.0025140608</v>
      </c>
      <c r="W1059" s="6" t="n">
        <v>574.294549649046</v>
      </c>
      <c r="X1059" s="6" t="n">
        <v>534.558715671094</v>
      </c>
      <c r="Y1059" s="3" t="n">
        <v>-0.329615265836943</v>
      </c>
      <c r="Z1059" s="3" t="n">
        <v>-0.329615265836943</v>
      </c>
      <c r="AA1059" s="0" t="n">
        <f aca="false">((L1059+M1059)/P1059)*100</f>
        <v>112.70774742379</v>
      </c>
    </row>
    <row r="1060" customFormat="false" ht="12.75" hidden="false" customHeight="false" outlineLevel="0" collapsed="false">
      <c r="A1060" s="0" t="s">
        <v>45</v>
      </c>
      <c r="B1060" s="0" t="n">
        <v>2021</v>
      </c>
      <c r="C1060" s="1" t="n">
        <v>81.3628054674316</v>
      </c>
      <c r="D1060" s="1" t="n">
        <v>5.12669773780903</v>
      </c>
      <c r="E1060" s="1" t="n">
        <v>555.17577486634</v>
      </c>
      <c r="F1060" s="1" t="n">
        <v>3496.43353228642</v>
      </c>
      <c r="G1060" s="1" t="n">
        <v>4396.21567355177</v>
      </c>
      <c r="H1060" s="1" t="n">
        <v>9766.89113638114</v>
      </c>
      <c r="I1060" s="1" t="n">
        <v>0</v>
      </c>
      <c r="J1060" s="1" t="n">
        <v>0</v>
      </c>
      <c r="K1060" s="1" t="n">
        <v>1650.86692132556</v>
      </c>
      <c r="L1060" s="1" t="n">
        <v>6683.6211752111</v>
      </c>
      <c r="M1060" s="1" t="n">
        <v>13268.4513664054</v>
      </c>
      <c r="N1060" s="1" t="n">
        <v>-6584.83019119427</v>
      </c>
      <c r="O1060" s="1" t="n">
        <v>-6584.83019119426</v>
      </c>
      <c r="P1060" s="1" t="n">
        <v>17699</v>
      </c>
      <c r="Q1060" s="1" t="n">
        <v>3288.70292317942</v>
      </c>
      <c r="R1060" s="1" t="n">
        <v>2787.88582565626</v>
      </c>
      <c r="S1060" s="1" t="n">
        <v>1107.51275037236</v>
      </c>
      <c r="T1060" s="1" t="n">
        <v>6979.00531072488</v>
      </c>
      <c r="U1060" s="1" t="n">
        <v>-734.659106551426</v>
      </c>
      <c r="V1060" s="1" t="n">
        <v>259.3565584447</v>
      </c>
      <c r="W1060" s="6" t="n">
        <v>554.602599205008</v>
      </c>
      <c r="X1060" s="6" t="n">
        <v>579.16033904291</v>
      </c>
      <c r="Y1060" s="3" t="n">
        <v>-0.388519448614676</v>
      </c>
      <c r="Z1060" s="3" t="n">
        <v>-0.388519448614676</v>
      </c>
      <c r="AA1060" s="0" t="n">
        <f aca="false">((L1060+M1060)/P1060)*100</f>
        <v>112.72994260476</v>
      </c>
    </row>
    <row r="1061" customFormat="false" ht="12.75" hidden="false" customHeight="false" outlineLevel="0" collapsed="false">
      <c r="A1061" s="0" t="s">
        <v>45</v>
      </c>
      <c r="B1061" s="0" t="n">
        <v>2022</v>
      </c>
      <c r="C1061" s="1" t="n">
        <v>65.2540418472614</v>
      </c>
      <c r="D1061" s="1" t="n">
        <v>5.12669773780903</v>
      </c>
      <c r="E1061" s="1" t="n">
        <v>601.760763263373</v>
      </c>
      <c r="F1061" s="1" t="n">
        <v>3872.11920110609</v>
      </c>
      <c r="G1061" s="1" t="n">
        <v>4226.51431733319</v>
      </c>
      <c r="H1061" s="1" t="n">
        <v>10067.3843574051</v>
      </c>
      <c r="I1061" s="1" t="n">
        <v>0</v>
      </c>
      <c r="J1061" s="1" t="n">
        <v>0</v>
      </c>
      <c r="K1061" s="1" t="n">
        <v>1557.78601247771</v>
      </c>
      <c r="L1061" s="1" t="n">
        <v>6451.31513492154</v>
      </c>
      <c r="M1061" s="1" t="n">
        <v>13944.630256249</v>
      </c>
      <c r="N1061" s="1" t="n">
        <v>-7493.31512132743</v>
      </c>
      <c r="P1061" s="1" t="n">
        <v>17439</v>
      </c>
      <c r="Q1061" s="1" t="n">
        <v>3103.01658875926</v>
      </c>
      <c r="R1061" s="1" t="n">
        <v>2879.02102056772</v>
      </c>
      <c r="S1061" s="1" t="n">
        <v>1123.49772857393</v>
      </c>
      <c r="T1061" s="1" t="n">
        <v>7188.36333683734</v>
      </c>
      <c r="U1061" s="1" t="n">
        <v>-983.473775732738</v>
      </c>
      <c r="V1061" s="1" t="n">
        <v>191.936287941768</v>
      </c>
      <c r="W1061" s="6" t="n">
        <v>623.937311932306</v>
      </c>
      <c r="X1061" s="6" t="n">
        <v>614.998124882805</v>
      </c>
      <c r="Y1061" s="3" t="n">
        <v>-0.423531048170494</v>
      </c>
      <c r="AA1061" s="0" t="n">
        <f aca="false">((L1061+M1061)/P1061)*100</f>
        <v>116.955934349278</v>
      </c>
    </row>
    <row r="1062" customFormat="false" ht="12.75" hidden="false" customHeight="false" outlineLevel="0" collapsed="false">
      <c r="A1062" s="0" t="s">
        <v>46</v>
      </c>
      <c r="B1062" s="0" t="n">
        <v>1970</v>
      </c>
      <c r="P1062" s="1" t="n">
        <v>186.3</v>
      </c>
      <c r="W1062" s="6" t="n">
        <v>1</v>
      </c>
      <c r="X1062" s="6" t="n">
        <v>1</v>
      </c>
      <c r="AA1062" s="0" t="n">
        <f aca="false">((L1062+M1062)/P1062)*100</f>
        <v>0</v>
      </c>
    </row>
    <row r="1063" customFormat="false" ht="12.75" hidden="false" customHeight="false" outlineLevel="0" collapsed="false">
      <c r="A1063" s="0" t="s">
        <v>46</v>
      </c>
      <c r="B1063" s="0" t="n">
        <v>1971</v>
      </c>
      <c r="P1063" s="1" t="n">
        <v>211.1</v>
      </c>
      <c r="W1063" s="6" t="n">
        <v>0.999999999</v>
      </c>
      <c r="X1063" s="6" t="n">
        <v>1</v>
      </c>
      <c r="AA1063" s="0" t="n">
        <f aca="false">((L1063+M1063)/P1063)*100</f>
        <v>0</v>
      </c>
    </row>
    <row r="1064" customFormat="false" ht="12.75" hidden="false" customHeight="false" outlineLevel="0" collapsed="false">
      <c r="A1064" s="0" t="s">
        <v>46</v>
      </c>
      <c r="B1064" s="0" t="n">
        <v>1972</v>
      </c>
      <c r="P1064" s="1" t="n">
        <v>235.4</v>
      </c>
      <c r="W1064" s="6" t="n">
        <v>1</v>
      </c>
      <c r="X1064" s="6" t="n">
        <v>1</v>
      </c>
      <c r="AA1064" s="0" t="n">
        <f aca="false">((L1064+M1064)/P1064)*100</f>
        <v>0</v>
      </c>
    </row>
    <row r="1065" customFormat="false" ht="12.75" hidden="false" customHeight="false" outlineLevel="0" collapsed="false">
      <c r="A1065" s="0" t="s">
        <v>46</v>
      </c>
      <c r="B1065" s="0" t="n">
        <v>1973</v>
      </c>
      <c r="P1065" s="1" t="n">
        <v>269.5</v>
      </c>
      <c r="W1065" s="6" t="n">
        <v>1</v>
      </c>
      <c r="X1065" s="6" t="n">
        <v>1</v>
      </c>
      <c r="AA1065" s="0" t="n">
        <f aca="false">((L1065+M1065)/P1065)*100</f>
        <v>0</v>
      </c>
    </row>
    <row r="1066" customFormat="false" ht="12.75" hidden="false" customHeight="false" outlineLevel="0" collapsed="false">
      <c r="A1066" s="0" t="s">
        <v>46</v>
      </c>
      <c r="B1066" s="0" t="n">
        <v>1974</v>
      </c>
      <c r="P1066" s="1" t="n">
        <v>312.6</v>
      </c>
      <c r="W1066" s="6" t="n">
        <v>0.9999999995</v>
      </c>
      <c r="X1066" s="6" t="n">
        <v>1</v>
      </c>
      <c r="AA1066" s="0" t="n">
        <f aca="false">((L1066+M1066)/P1066)*100</f>
        <v>0</v>
      </c>
    </row>
    <row r="1067" customFormat="false" ht="12.75" hidden="false" customHeight="false" outlineLevel="0" collapsed="false">
      <c r="A1067" s="0" t="s">
        <v>46</v>
      </c>
      <c r="B1067" s="0" t="n">
        <v>1975</v>
      </c>
      <c r="P1067" s="1" t="n">
        <v>345</v>
      </c>
      <c r="W1067" s="6" t="n">
        <v>0.999999999</v>
      </c>
      <c r="X1067" s="6" t="n">
        <v>1</v>
      </c>
      <c r="AA1067" s="0" t="n">
        <f aca="false">((L1067+M1067)/P1067)*100</f>
        <v>0</v>
      </c>
    </row>
    <row r="1068" customFormat="false" ht="12.75" hidden="false" customHeight="false" outlineLevel="0" collapsed="false">
      <c r="A1068" s="0" t="s">
        <v>46</v>
      </c>
      <c r="B1068" s="0" t="n">
        <v>1976</v>
      </c>
      <c r="P1068" s="1" t="n">
        <v>386.3</v>
      </c>
      <c r="W1068" s="6" t="n">
        <v>0.999999999</v>
      </c>
      <c r="X1068" s="6" t="n">
        <v>1</v>
      </c>
      <c r="AA1068" s="0" t="n">
        <f aca="false">((L1068+M1068)/P1068)*100</f>
        <v>0</v>
      </c>
    </row>
    <row r="1069" customFormat="false" ht="12.75" hidden="false" customHeight="false" outlineLevel="0" collapsed="false">
      <c r="A1069" s="0" t="s">
        <v>46</v>
      </c>
      <c r="B1069" s="0" t="n">
        <v>1977</v>
      </c>
      <c r="G1069" s="1" t="n">
        <v>4069</v>
      </c>
      <c r="H1069" s="1" t="n">
        <v>1426</v>
      </c>
      <c r="P1069" s="1" t="n">
        <v>447</v>
      </c>
      <c r="W1069" s="6" t="n">
        <v>0.999999999</v>
      </c>
      <c r="X1069" s="6" t="n">
        <v>1</v>
      </c>
      <c r="AA1069" s="0" t="n">
        <f aca="false">((L1069+M1069)/P1069)*100</f>
        <v>0</v>
      </c>
    </row>
    <row r="1070" customFormat="false" ht="12.75" hidden="false" customHeight="false" outlineLevel="0" collapsed="false">
      <c r="A1070" s="0" t="s">
        <v>46</v>
      </c>
      <c r="B1070" s="0" t="n">
        <v>1978</v>
      </c>
      <c r="G1070" s="1" t="n">
        <v>5717</v>
      </c>
      <c r="H1070" s="1" t="n">
        <v>2310</v>
      </c>
      <c r="P1070" s="1" t="n">
        <v>475.8</v>
      </c>
      <c r="W1070" s="6" t="n">
        <v>0.999999999</v>
      </c>
      <c r="X1070" s="6" t="n">
        <v>1</v>
      </c>
      <c r="AA1070" s="0" t="n">
        <f aca="false">((L1070+M1070)/P1070)*100</f>
        <v>0</v>
      </c>
    </row>
    <row r="1071" customFormat="false" ht="12.75" hidden="false" customHeight="false" outlineLevel="0" collapsed="false">
      <c r="A1071" s="0" t="s">
        <v>46</v>
      </c>
      <c r="B1071" s="0" t="n">
        <v>1979</v>
      </c>
      <c r="G1071" s="1" t="n">
        <v>6931</v>
      </c>
      <c r="H1071" s="1" t="n">
        <v>2817</v>
      </c>
      <c r="P1071" s="1" t="n">
        <v>517.2</v>
      </c>
      <c r="W1071" s="6" t="n">
        <v>0.999999999</v>
      </c>
      <c r="X1071" s="6" t="n">
        <v>1</v>
      </c>
      <c r="AA1071" s="0" t="n">
        <f aca="false">((L1071+M1071)/P1071)*100</f>
        <v>0</v>
      </c>
    </row>
    <row r="1072" customFormat="false" ht="12.75" hidden="false" customHeight="false" outlineLevel="0" collapsed="false">
      <c r="A1072" s="0" t="s">
        <v>46</v>
      </c>
      <c r="B1072" s="0" t="n">
        <v>1980</v>
      </c>
      <c r="G1072" s="1" t="n">
        <v>7861</v>
      </c>
      <c r="H1072" s="1" t="n">
        <v>2568</v>
      </c>
      <c r="P1072" s="1" t="n">
        <v>613.299968</v>
      </c>
      <c r="W1072" s="6" t="n">
        <v>0.999999999</v>
      </c>
      <c r="X1072" s="6" t="n">
        <v>1</v>
      </c>
      <c r="AA1072" s="0" t="n">
        <f aca="false">((L1072+M1072)/P1072)*100</f>
        <v>0</v>
      </c>
    </row>
    <row r="1073" customFormat="false" ht="12.75" hidden="false" customHeight="false" outlineLevel="0" collapsed="false">
      <c r="A1073" s="0" t="s">
        <v>46</v>
      </c>
      <c r="B1073" s="0" t="n">
        <v>1981</v>
      </c>
      <c r="G1073" s="1" t="n">
        <v>8405</v>
      </c>
      <c r="H1073" s="1" t="n">
        <v>2403</v>
      </c>
      <c r="P1073" s="1" t="n">
        <v>739.100032</v>
      </c>
      <c r="W1073" s="6" t="n">
        <v>0.999999999</v>
      </c>
      <c r="X1073" s="6" t="n">
        <v>0.999999999</v>
      </c>
      <c r="AA1073" s="0" t="n">
        <f aca="false">((L1073+M1073)/P1073)*100</f>
        <v>0</v>
      </c>
    </row>
    <row r="1074" customFormat="false" ht="12.75" hidden="false" customHeight="false" outlineLevel="0" collapsed="false">
      <c r="A1074" s="0" t="s">
        <v>46</v>
      </c>
      <c r="B1074" s="0" t="n">
        <v>1982</v>
      </c>
      <c r="G1074" s="1" t="n">
        <v>9798</v>
      </c>
      <c r="H1074" s="1" t="n">
        <v>2996</v>
      </c>
      <c r="P1074" s="1" t="n">
        <v>785.500032</v>
      </c>
      <c r="W1074" s="6" t="n">
        <v>0.999999999</v>
      </c>
      <c r="X1074" s="6" t="n">
        <v>0.999999999</v>
      </c>
      <c r="AA1074" s="0" t="n">
        <f aca="false">((L1074+M1074)/P1074)*100</f>
        <v>0</v>
      </c>
    </row>
    <row r="1075" customFormat="false" ht="12.75" hidden="false" customHeight="false" outlineLevel="0" collapsed="false">
      <c r="A1075" s="0" t="s">
        <v>46</v>
      </c>
      <c r="B1075" s="0" t="n">
        <v>1983</v>
      </c>
      <c r="G1075" s="1" t="n">
        <v>11422</v>
      </c>
      <c r="H1075" s="1" t="n">
        <v>3658</v>
      </c>
      <c r="P1075" s="1" t="n">
        <v>889.4</v>
      </c>
      <c r="W1075" s="6" t="n">
        <v>0.999999999</v>
      </c>
      <c r="X1075" s="6" t="n">
        <v>0.999999999</v>
      </c>
      <c r="AA1075" s="0" t="n">
        <f aca="false">((L1075+M1075)/P1075)*100</f>
        <v>0</v>
      </c>
    </row>
    <row r="1076" customFormat="false" ht="12.75" hidden="false" customHeight="false" outlineLevel="0" collapsed="false">
      <c r="A1076" s="0" t="s">
        <v>46</v>
      </c>
      <c r="B1076" s="0" t="n">
        <v>1984</v>
      </c>
      <c r="G1076" s="1" t="n">
        <v>11580</v>
      </c>
      <c r="H1076" s="1" t="n">
        <v>3622</v>
      </c>
      <c r="P1076" s="1" t="n">
        <v>985.699968</v>
      </c>
      <c r="W1076" s="6" t="n">
        <v>0.999999999583333</v>
      </c>
      <c r="X1076" s="6" t="n">
        <v>1</v>
      </c>
      <c r="AA1076" s="0" t="n">
        <f aca="false">((L1076+M1076)/P1076)*100</f>
        <v>0</v>
      </c>
    </row>
    <row r="1077" customFormat="false" ht="12.75" hidden="false" customHeight="false" outlineLevel="0" collapsed="false">
      <c r="A1077" s="0" t="s">
        <v>46</v>
      </c>
      <c r="B1077" s="0" t="n">
        <v>1985</v>
      </c>
      <c r="G1077" s="1" t="n">
        <v>12368</v>
      </c>
      <c r="H1077" s="1" t="n">
        <v>3491</v>
      </c>
      <c r="P1077" s="1" t="n">
        <v>1039.500032</v>
      </c>
      <c r="W1077" s="6" t="n">
        <v>1</v>
      </c>
      <c r="X1077" s="6" t="n">
        <v>1</v>
      </c>
      <c r="AA1077" s="0" t="n">
        <f aca="false">((L1077+M1077)/P1077)*100</f>
        <v>0</v>
      </c>
    </row>
    <row r="1078" customFormat="false" ht="12.75" hidden="false" customHeight="false" outlineLevel="0" collapsed="false">
      <c r="A1078" s="0" t="s">
        <v>46</v>
      </c>
      <c r="B1078" s="0" t="n">
        <v>1986</v>
      </c>
      <c r="G1078" s="1" t="n">
        <v>16000</v>
      </c>
      <c r="H1078" s="1" t="n">
        <v>3940</v>
      </c>
      <c r="P1078" s="1" t="n">
        <v>1173.500032</v>
      </c>
      <c r="W1078" s="6" t="n">
        <v>1</v>
      </c>
      <c r="X1078" s="6" t="n">
        <v>1</v>
      </c>
      <c r="AA1078" s="0" t="n">
        <f aca="false">((L1078+M1078)/P1078)*100</f>
        <v>0</v>
      </c>
    </row>
    <row r="1079" customFormat="false" ht="12.75" hidden="false" customHeight="false" outlineLevel="0" collapsed="false">
      <c r="A1079" s="0" t="s">
        <v>46</v>
      </c>
      <c r="B1079" s="0" t="n">
        <v>1987</v>
      </c>
      <c r="G1079" s="1" t="n">
        <v>15235</v>
      </c>
      <c r="H1079" s="1" t="n">
        <v>5510</v>
      </c>
      <c r="P1079" s="1" t="n">
        <v>1296.499968</v>
      </c>
      <c r="W1079" s="6" t="n">
        <v>1</v>
      </c>
      <c r="X1079" s="6" t="n">
        <v>1</v>
      </c>
      <c r="AA1079" s="0" t="n">
        <f aca="false">((L1079+M1079)/P1079)*100</f>
        <v>0</v>
      </c>
    </row>
    <row r="1080" customFormat="false" ht="12.75" hidden="false" customHeight="false" outlineLevel="0" collapsed="false">
      <c r="A1080" s="0" t="s">
        <v>46</v>
      </c>
      <c r="B1080" s="0" t="n">
        <v>1988</v>
      </c>
      <c r="G1080" s="1" t="n">
        <v>16034</v>
      </c>
      <c r="H1080" s="1" t="n">
        <v>5033</v>
      </c>
      <c r="P1080" s="1" t="n">
        <v>1415.100032</v>
      </c>
      <c r="W1080" s="6" t="n">
        <v>1</v>
      </c>
      <c r="X1080" s="6" t="n">
        <v>1</v>
      </c>
      <c r="AA1080" s="0" t="n">
        <f aca="false">((L1080+M1080)/P1080)*100</f>
        <v>0</v>
      </c>
    </row>
    <row r="1081" customFormat="false" ht="12.75" hidden="false" customHeight="false" outlineLevel="0" collapsed="false">
      <c r="A1081" s="0" t="s">
        <v>46</v>
      </c>
      <c r="B1081" s="0" t="n">
        <v>1989</v>
      </c>
      <c r="G1081" s="1" t="n">
        <v>17487</v>
      </c>
      <c r="H1081" s="1" t="n">
        <v>7848</v>
      </c>
      <c r="P1081" s="1" t="n">
        <v>1501.500032</v>
      </c>
      <c r="W1081" s="6" t="n">
        <v>1</v>
      </c>
      <c r="X1081" s="6" t="n">
        <v>1</v>
      </c>
      <c r="AA1081" s="0" t="n">
        <f aca="false">((L1081+M1081)/P1081)*100</f>
        <v>0</v>
      </c>
    </row>
    <row r="1082" customFormat="false" ht="12.75" hidden="false" customHeight="false" outlineLevel="0" collapsed="false">
      <c r="A1082" s="0" t="s">
        <v>46</v>
      </c>
      <c r="B1082" s="0" t="n">
        <v>1990</v>
      </c>
      <c r="G1082" s="1" t="n">
        <v>19863</v>
      </c>
      <c r="H1082" s="1" t="n">
        <v>11768</v>
      </c>
      <c r="P1082" s="1" t="n">
        <v>1592.4</v>
      </c>
      <c r="W1082" s="6" t="n">
        <v>1</v>
      </c>
      <c r="X1082" s="6" t="n">
        <v>1</v>
      </c>
      <c r="AA1082" s="0" t="n">
        <f aca="false">((L1082+M1082)/P1082)*100</f>
        <v>0</v>
      </c>
    </row>
    <row r="1083" customFormat="false" ht="12.75" hidden="false" customHeight="false" outlineLevel="0" collapsed="false">
      <c r="A1083" s="0" t="s">
        <v>46</v>
      </c>
      <c r="B1083" s="0" t="n">
        <v>1991</v>
      </c>
      <c r="G1083" s="1" t="n">
        <v>19796</v>
      </c>
      <c r="H1083" s="1" t="n">
        <v>8850</v>
      </c>
      <c r="P1083" s="1" t="n">
        <v>1634.9</v>
      </c>
      <c r="W1083" s="6" t="n">
        <v>1</v>
      </c>
      <c r="X1083" s="6" t="n">
        <v>1</v>
      </c>
      <c r="AA1083" s="0" t="n">
        <f aca="false">((L1083+M1083)/P1083)*100</f>
        <v>0</v>
      </c>
    </row>
    <row r="1084" customFormat="false" ht="12.75" hidden="false" customHeight="false" outlineLevel="0" collapsed="false">
      <c r="A1084" s="0" t="s">
        <v>46</v>
      </c>
      <c r="B1084" s="0" t="n">
        <v>1992</v>
      </c>
      <c r="G1084" s="1" t="n">
        <v>20260</v>
      </c>
      <c r="H1084" s="1" t="n">
        <v>13436</v>
      </c>
      <c r="P1084" s="1" t="n">
        <v>1679.9</v>
      </c>
      <c r="W1084" s="6" t="n">
        <v>1</v>
      </c>
      <c r="X1084" s="6" t="n">
        <v>1</v>
      </c>
      <c r="AA1084" s="0" t="n">
        <f aca="false">((L1084+M1084)/P1084)*100</f>
        <v>0</v>
      </c>
    </row>
    <row r="1085" customFormat="false" ht="12.75" hidden="false" customHeight="false" outlineLevel="0" collapsed="false">
      <c r="A1085" s="0" t="s">
        <v>46</v>
      </c>
      <c r="B1085" s="0" t="n">
        <v>1993</v>
      </c>
      <c r="G1085" s="1" t="n">
        <v>21474</v>
      </c>
      <c r="H1085" s="1" t="n">
        <v>15951</v>
      </c>
      <c r="P1085" s="1" t="n">
        <v>1820.3599</v>
      </c>
      <c r="W1085" s="6" t="n">
        <v>1</v>
      </c>
      <c r="X1085" s="6" t="n">
        <v>1</v>
      </c>
      <c r="AA1085" s="0" t="n">
        <f aca="false">((L1085+M1085)/P1085)*100</f>
        <v>0</v>
      </c>
    </row>
    <row r="1086" customFormat="false" ht="12.75" hidden="false" customHeight="false" outlineLevel="0" collapsed="false">
      <c r="A1086" s="0" t="s">
        <v>46</v>
      </c>
      <c r="B1086" s="0" t="n">
        <v>1994</v>
      </c>
      <c r="G1086" s="1" t="n">
        <v>20396</v>
      </c>
      <c r="H1086" s="1" t="n">
        <v>16509</v>
      </c>
      <c r="P1086" s="1" t="n">
        <v>1867.1601</v>
      </c>
      <c r="W1086" s="6" t="n">
        <v>1</v>
      </c>
      <c r="X1086" s="6" t="n">
        <v>1</v>
      </c>
      <c r="AA1086" s="0" t="n">
        <f aca="false">((L1086+M1086)/P1086)*100</f>
        <v>0</v>
      </c>
    </row>
    <row r="1087" customFormat="false" ht="12.75" hidden="false" customHeight="false" outlineLevel="0" collapsed="false">
      <c r="A1087" s="0" t="s">
        <v>46</v>
      </c>
      <c r="B1087" s="0" t="n">
        <v>1995</v>
      </c>
      <c r="G1087" s="1" t="n">
        <v>17722</v>
      </c>
      <c r="H1087" s="1" t="n">
        <v>19982</v>
      </c>
      <c r="P1087" s="1" t="n">
        <v>2030.75</v>
      </c>
      <c r="R1087" s="1" t="n">
        <v>2947</v>
      </c>
      <c r="S1087" s="1" t="n">
        <v>17722</v>
      </c>
      <c r="T1087" s="1" t="n">
        <v>17035</v>
      </c>
      <c r="W1087" s="6" t="n">
        <v>1</v>
      </c>
      <c r="X1087" s="6" t="n">
        <v>1</v>
      </c>
      <c r="AA1087" s="0" t="n">
        <f aca="false">((L1087+M1087)/P1087)*100</f>
        <v>0</v>
      </c>
    </row>
    <row r="1088" customFormat="false" ht="12.75" hidden="false" customHeight="false" outlineLevel="0" collapsed="false">
      <c r="A1088" s="0" t="s">
        <v>46</v>
      </c>
      <c r="B1088" s="0" t="n">
        <v>1996</v>
      </c>
      <c r="F1088" s="1" t="n">
        <v>37091</v>
      </c>
      <c r="G1088" s="1" t="n">
        <v>20224</v>
      </c>
      <c r="H1088" s="1" t="n">
        <v>23405</v>
      </c>
      <c r="P1088" s="1" t="n">
        <v>2695.39</v>
      </c>
      <c r="R1088" s="1" t="n">
        <v>2595</v>
      </c>
      <c r="S1088" s="1" t="n">
        <v>20224</v>
      </c>
      <c r="T1088" s="1" t="n">
        <v>20810</v>
      </c>
      <c r="W1088" s="6" t="n">
        <v>1</v>
      </c>
      <c r="X1088" s="6" t="n">
        <v>1</v>
      </c>
      <c r="AA1088" s="0" t="n">
        <f aca="false">((L1088+M1088)/P1088)*100</f>
        <v>0</v>
      </c>
    </row>
    <row r="1089" customFormat="false" ht="12.75" hidden="false" customHeight="false" outlineLevel="0" collapsed="false">
      <c r="A1089" s="0" t="s">
        <v>46</v>
      </c>
      <c r="B1089" s="0" t="n">
        <v>1997</v>
      </c>
      <c r="F1089" s="1" t="n">
        <v>38071</v>
      </c>
      <c r="G1089" s="1" t="n">
        <v>20210</v>
      </c>
      <c r="H1089" s="1" t="n">
        <v>35849.96</v>
      </c>
      <c r="P1089" s="1" t="n">
        <v>2932.827</v>
      </c>
      <c r="R1089" s="1" t="n">
        <v>6978.96</v>
      </c>
      <c r="S1089" s="1" t="n">
        <v>20210</v>
      </c>
      <c r="T1089" s="1" t="n">
        <v>28871</v>
      </c>
      <c r="W1089" s="6" t="n">
        <v>1</v>
      </c>
      <c r="X1089" s="6" t="n">
        <v>1</v>
      </c>
      <c r="AA1089" s="0" t="n">
        <f aca="false">((L1089+M1089)/P1089)*100</f>
        <v>0</v>
      </c>
    </row>
    <row r="1090" customFormat="false" ht="12.75" hidden="false" customHeight="false" outlineLevel="0" collapsed="false">
      <c r="A1090" s="0" t="s">
        <v>46</v>
      </c>
      <c r="B1090" s="0" t="n">
        <v>1998</v>
      </c>
      <c r="F1090" s="1" t="n">
        <v>41908</v>
      </c>
      <c r="G1090" s="1" t="n">
        <v>18952</v>
      </c>
      <c r="H1090" s="1" t="n">
        <v>28705</v>
      </c>
      <c r="P1090" s="1" t="n">
        <v>3130.748</v>
      </c>
      <c r="R1090" s="1" t="n">
        <v>3833</v>
      </c>
      <c r="S1090" s="1" t="n">
        <v>18952</v>
      </c>
      <c r="T1090" s="1" t="n">
        <v>24872</v>
      </c>
      <c r="W1090" s="6" t="n">
        <v>1</v>
      </c>
      <c r="X1090" s="6" t="n">
        <v>1</v>
      </c>
      <c r="AA1090" s="0" t="n">
        <f aca="false">((L1090+M1090)/P1090)*100</f>
        <v>0</v>
      </c>
    </row>
    <row r="1091" customFormat="false" ht="12.75" hidden="false" customHeight="false" outlineLevel="0" collapsed="false">
      <c r="A1091" s="0" t="s">
        <v>46</v>
      </c>
      <c r="B1091" s="0" t="n">
        <v>1999</v>
      </c>
      <c r="F1091" s="1" t="n">
        <v>50847</v>
      </c>
      <c r="G1091" s="1" t="n">
        <v>20860</v>
      </c>
      <c r="H1091" s="1" t="n">
        <v>33397</v>
      </c>
      <c r="P1091" s="1" t="n">
        <v>3324.433</v>
      </c>
      <c r="R1091" s="1" t="n">
        <v>2923</v>
      </c>
      <c r="S1091" s="1" t="n">
        <v>20860</v>
      </c>
      <c r="T1091" s="1" t="n">
        <v>30474</v>
      </c>
      <c r="W1091" s="6" t="n">
        <v>1</v>
      </c>
      <c r="X1091" s="6" t="n">
        <v>1</v>
      </c>
      <c r="AA1091" s="0" t="n">
        <f aca="false">((L1091+M1091)/P1091)*100</f>
        <v>0</v>
      </c>
    </row>
    <row r="1092" customFormat="false" ht="12.75" hidden="false" customHeight="false" outlineLevel="0" collapsed="false">
      <c r="A1092" s="0" t="s">
        <v>46</v>
      </c>
      <c r="B1092" s="0" t="n">
        <v>2000</v>
      </c>
      <c r="F1092" s="1" t="n">
        <v>60114</v>
      </c>
      <c r="G1092" s="1" t="n">
        <v>22670</v>
      </c>
      <c r="H1092" s="1" t="n">
        <v>35623</v>
      </c>
      <c r="P1092" s="1" t="n">
        <v>3480.219</v>
      </c>
      <c r="R1092" s="1" t="n">
        <v>3895</v>
      </c>
      <c r="S1092" s="1" t="n">
        <v>22670</v>
      </c>
      <c r="T1092" s="1" t="n">
        <v>31728</v>
      </c>
      <c r="W1092" s="6" t="n">
        <v>1</v>
      </c>
      <c r="X1092" s="6" t="n">
        <v>1</v>
      </c>
      <c r="AA1092" s="0" t="n">
        <f aca="false">((L1092+M1092)/P1092)*100</f>
        <v>0</v>
      </c>
    </row>
    <row r="1093" customFormat="false" ht="12.75" hidden="false" customHeight="false" outlineLevel="0" collapsed="false">
      <c r="A1093" s="0" t="s">
        <v>46</v>
      </c>
      <c r="B1093" s="0" t="n">
        <v>2001</v>
      </c>
      <c r="C1093" s="1" t="n">
        <v>31032.116</v>
      </c>
      <c r="D1093" s="1" t="n">
        <v>157907.11</v>
      </c>
      <c r="F1093" s="1" t="n">
        <v>84969</v>
      </c>
      <c r="G1093" s="1" t="n">
        <v>159302.46</v>
      </c>
      <c r="H1093" s="1" t="n">
        <v>48063.953</v>
      </c>
      <c r="L1093" s="1" t="n">
        <v>190334.576</v>
      </c>
      <c r="M1093" s="1" t="n">
        <v>290940.063</v>
      </c>
      <c r="P1093" s="1" t="n">
        <v>3680.483</v>
      </c>
      <c r="Q1093" s="1" t="n">
        <v>131400.46</v>
      </c>
      <c r="R1093" s="1" t="n">
        <v>12912.953</v>
      </c>
      <c r="S1093" s="1" t="n">
        <v>27902</v>
      </c>
      <c r="T1093" s="1" t="n">
        <v>35151</v>
      </c>
      <c r="W1093" s="6" t="n">
        <v>1</v>
      </c>
      <c r="X1093" s="6" t="n">
        <v>1</v>
      </c>
      <c r="AA1093" s="0" t="n">
        <f aca="false">((L1093+M1093)/P1093)*100</f>
        <v>13076.3989128601</v>
      </c>
    </row>
    <row r="1094" customFormat="false" ht="12.75" hidden="false" customHeight="false" outlineLevel="0" collapsed="false">
      <c r="A1094" s="0" t="s">
        <v>46</v>
      </c>
      <c r="B1094" s="0" t="n">
        <v>2002</v>
      </c>
      <c r="C1094" s="1" t="n">
        <v>30998.25</v>
      </c>
      <c r="D1094" s="1" t="n">
        <v>127727.6</v>
      </c>
      <c r="F1094" s="1" t="n">
        <v>89473</v>
      </c>
      <c r="G1094" s="1" t="n">
        <v>202494.77</v>
      </c>
      <c r="H1094" s="1" t="n">
        <v>50281.382</v>
      </c>
      <c r="L1094" s="1" t="n">
        <v>233493.02</v>
      </c>
      <c r="M1094" s="1" t="n">
        <v>267481.982</v>
      </c>
      <c r="P1094" s="1" t="n">
        <v>3937.228</v>
      </c>
      <c r="Q1094" s="1" t="n">
        <v>156672.77</v>
      </c>
      <c r="R1094" s="1" t="n">
        <v>12250.382</v>
      </c>
      <c r="S1094" s="1" t="n">
        <v>45822</v>
      </c>
      <c r="T1094" s="1" t="n">
        <v>38031</v>
      </c>
      <c r="W1094" s="6" t="n">
        <v>1</v>
      </c>
      <c r="X1094" s="6" t="n">
        <v>1</v>
      </c>
      <c r="AA1094" s="0" t="n">
        <f aca="false">((L1094+M1094)/P1094)*100</f>
        <v>12724.0536235138</v>
      </c>
    </row>
    <row r="1095" customFormat="false" ht="12.75" hidden="false" customHeight="false" outlineLevel="0" collapsed="false">
      <c r="A1095" s="0" t="s">
        <v>46</v>
      </c>
      <c r="B1095" s="0" t="n">
        <v>2003</v>
      </c>
      <c r="C1095" s="1" t="n">
        <v>62037.668</v>
      </c>
      <c r="D1095" s="1" t="n">
        <v>173707.53</v>
      </c>
      <c r="F1095" s="1" t="n">
        <v>84508</v>
      </c>
      <c r="G1095" s="1" t="n">
        <v>250165.21</v>
      </c>
      <c r="H1095" s="1" t="n">
        <v>68781.07</v>
      </c>
      <c r="L1095" s="1" t="n">
        <v>312202.878</v>
      </c>
      <c r="M1095" s="1" t="n">
        <v>326996.6</v>
      </c>
      <c r="P1095" s="1" t="n">
        <v>4186.525</v>
      </c>
      <c r="Q1095" s="1" t="n">
        <v>191940.21</v>
      </c>
      <c r="R1095" s="1" t="n">
        <v>16790.07</v>
      </c>
      <c r="S1095" s="1" t="n">
        <v>58225</v>
      </c>
      <c r="T1095" s="1" t="n">
        <v>51991</v>
      </c>
      <c r="W1095" s="6" t="n">
        <v>1</v>
      </c>
      <c r="X1095" s="6" t="n">
        <v>1</v>
      </c>
      <c r="AA1095" s="0" t="n">
        <f aca="false">((L1095+M1095)/P1095)*100</f>
        <v>15268.0200882594</v>
      </c>
    </row>
    <row r="1096" customFormat="false" ht="12.75" hidden="false" customHeight="false" outlineLevel="0" collapsed="false">
      <c r="A1096" s="0" t="s">
        <v>46</v>
      </c>
      <c r="B1096" s="0" t="n">
        <v>2004</v>
      </c>
      <c r="C1096" s="1" t="n">
        <v>64585.071</v>
      </c>
      <c r="D1096" s="1" t="n">
        <v>251479.95</v>
      </c>
      <c r="F1096" s="1" t="n">
        <v>100856</v>
      </c>
      <c r="G1096" s="1" t="n">
        <v>361124.71</v>
      </c>
      <c r="H1096" s="1" t="n">
        <v>109536.149</v>
      </c>
      <c r="L1096" s="1" t="n">
        <v>425709.781</v>
      </c>
      <c r="M1096" s="1" t="n">
        <v>461872.099</v>
      </c>
      <c r="P1096" s="1" t="n">
        <v>4484.703</v>
      </c>
      <c r="Q1096" s="1" t="n">
        <v>245072.71</v>
      </c>
      <c r="R1096" s="1" t="n">
        <v>22778.149</v>
      </c>
      <c r="S1096" s="1" t="n">
        <v>116052</v>
      </c>
      <c r="T1096" s="1" t="n">
        <v>86758</v>
      </c>
      <c r="W1096" s="6" t="n">
        <v>1</v>
      </c>
      <c r="X1096" s="6" t="n">
        <v>1</v>
      </c>
      <c r="AA1096" s="0" t="n">
        <f aca="false">((L1096+M1096)/P1096)*100</f>
        <v>19791.3190683976</v>
      </c>
    </row>
    <row r="1097" customFormat="false" ht="12.75" hidden="false" customHeight="false" outlineLevel="0" collapsed="false">
      <c r="A1097" s="0" t="s">
        <v>46</v>
      </c>
      <c r="B1097" s="0" t="n">
        <v>2005</v>
      </c>
      <c r="C1097" s="1" t="n">
        <v>87317.82</v>
      </c>
      <c r="D1097" s="1" t="n">
        <v>285730.34</v>
      </c>
      <c r="F1097" s="1" t="n">
        <v>113222</v>
      </c>
      <c r="G1097" s="1" t="n">
        <v>390005.56</v>
      </c>
      <c r="H1097" s="1" t="n">
        <v>107128.074</v>
      </c>
      <c r="L1097" s="1" t="n">
        <v>477323.38</v>
      </c>
      <c r="M1097" s="1" t="n">
        <v>506080.414</v>
      </c>
      <c r="P1097" s="1" t="n">
        <v>4868.136</v>
      </c>
      <c r="Q1097" s="1" t="n">
        <v>304815.56</v>
      </c>
      <c r="R1097" s="1" t="n">
        <v>29518.074</v>
      </c>
      <c r="S1097" s="1" t="n">
        <v>85190</v>
      </c>
      <c r="T1097" s="1" t="n">
        <v>77610</v>
      </c>
      <c r="W1097" s="6" t="n">
        <v>1</v>
      </c>
      <c r="X1097" s="6" t="n">
        <v>1</v>
      </c>
      <c r="AA1097" s="0" t="n">
        <f aca="false">((L1097+M1097)/P1097)*100</f>
        <v>20200.8282841728</v>
      </c>
    </row>
    <row r="1098" customFormat="false" ht="12.75" hidden="false" customHeight="false" outlineLevel="0" collapsed="false">
      <c r="A1098" s="0" t="s">
        <v>46</v>
      </c>
      <c r="B1098" s="0" t="n">
        <v>2006</v>
      </c>
      <c r="C1098" s="1" t="n">
        <v>113922.02</v>
      </c>
      <c r="D1098" s="1" t="n">
        <v>343969.55</v>
      </c>
      <c r="F1098" s="1" t="n">
        <v>133480</v>
      </c>
      <c r="G1098" s="1" t="n">
        <v>435193.79</v>
      </c>
      <c r="H1098" s="1" t="n">
        <v>121609.563</v>
      </c>
      <c r="L1098" s="1" t="n">
        <v>549115.81</v>
      </c>
      <c r="M1098" s="1" t="n">
        <v>599059.113</v>
      </c>
      <c r="P1098" s="1" t="n">
        <v>6144</v>
      </c>
      <c r="Q1098" s="1" t="n">
        <v>334738.79</v>
      </c>
      <c r="R1098" s="1" t="n">
        <v>33877.563</v>
      </c>
      <c r="S1098" s="1" t="n">
        <v>100455</v>
      </c>
      <c r="T1098" s="1" t="n">
        <v>87732</v>
      </c>
      <c r="U1098" s="1" t="n">
        <v>1252.39</v>
      </c>
      <c r="V1098" s="1" t="n">
        <v>0</v>
      </c>
      <c r="W1098" s="6" t="n">
        <v>1</v>
      </c>
      <c r="X1098" s="6" t="n">
        <v>1</v>
      </c>
      <c r="AA1098" s="0" t="n">
        <f aca="false">((L1098+M1098)/P1098)*100</f>
        <v>18687.7428873698</v>
      </c>
    </row>
    <row r="1099" customFormat="false" ht="12.75" hidden="false" customHeight="false" outlineLevel="0" collapsed="false">
      <c r="A1099" s="0" t="s">
        <v>46</v>
      </c>
      <c r="B1099" s="0" t="n">
        <v>2007</v>
      </c>
      <c r="C1099" s="1" t="n">
        <v>138294.68</v>
      </c>
      <c r="D1099" s="1" t="n">
        <v>483967.69</v>
      </c>
      <c r="F1099" s="1" t="n">
        <v>211708</v>
      </c>
      <c r="G1099" s="1" t="n">
        <v>547365.85</v>
      </c>
      <c r="H1099" s="1" t="n">
        <v>137556.681</v>
      </c>
      <c r="L1099" s="1" t="n">
        <v>685660.53</v>
      </c>
      <c r="M1099" s="1" t="n">
        <v>833232.371</v>
      </c>
      <c r="P1099" s="1" t="n">
        <v>6767</v>
      </c>
      <c r="Q1099" s="1" t="n">
        <v>435412.85</v>
      </c>
      <c r="R1099" s="1" t="n">
        <v>35030.681</v>
      </c>
      <c r="S1099" s="1" t="n">
        <v>111953</v>
      </c>
      <c r="T1099" s="1" t="n">
        <v>102526</v>
      </c>
      <c r="U1099" s="1" t="n">
        <v>1216.06649688519</v>
      </c>
      <c r="W1099" s="6" t="n">
        <v>1</v>
      </c>
      <c r="X1099" s="6" t="n">
        <v>1</v>
      </c>
      <c r="AA1099" s="0" t="n">
        <f aca="false">((L1099+M1099)/P1099)*100</f>
        <v>22445.5874242648</v>
      </c>
    </row>
    <row r="1100" customFormat="false" ht="12.75" hidden="false" customHeight="false" outlineLevel="0" collapsed="false">
      <c r="A1100" s="0" t="s">
        <v>46</v>
      </c>
      <c r="B1100" s="0" t="n">
        <v>2008</v>
      </c>
      <c r="C1100" s="1" t="n">
        <v>81298</v>
      </c>
      <c r="D1100" s="1" t="n">
        <v>254436.81</v>
      </c>
      <c r="F1100" s="1" t="n">
        <v>213863</v>
      </c>
      <c r="G1100" s="1" t="n">
        <v>385980</v>
      </c>
      <c r="H1100" s="1" t="n">
        <v>128190.849</v>
      </c>
      <c r="L1100" s="1" t="n">
        <v>467278</v>
      </c>
      <c r="M1100" s="1" t="n">
        <v>596490.659</v>
      </c>
      <c r="P1100" s="1" t="n">
        <v>6980</v>
      </c>
      <c r="Q1100" s="1" t="n">
        <v>314771</v>
      </c>
      <c r="R1100" s="1" t="n">
        <v>36531.849</v>
      </c>
      <c r="S1100" s="1" t="n">
        <v>71209</v>
      </c>
      <c r="T1100" s="1" t="n">
        <v>91659</v>
      </c>
      <c r="U1100" s="1" t="n">
        <v>906.745097485245</v>
      </c>
      <c r="W1100" s="6" t="n">
        <v>1</v>
      </c>
      <c r="X1100" s="6" t="n">
        <v>1</v>
      </c>
      <c r="AA1100" s="0" t="n">
        <f aca="false">((L1100+M1100)/P1100)*100</f>
        <v>15240.2386676218</v>
      </c>
    </row>
    <row r="1101" customFormat="false" ht="12.75" hidden="false" customHeight="false" outlineLevel="0" collapsed="false">
      <c r="A1101" s="0" t="s">
        <v>46</v>
      </c>
      <c r="B1101" s="0" t="n">
        <v>2009</v>
      </c>
      <c r="C1101" s="1" t="n">
        <v>108058.47</v>
      </c>
      <c r="D1101" s="1" t="n">
        <v>301724.28</v>
      </c>
      <c r="E1101" s="1" t="n">
        <v>329773.65465563</v>
      </c>
      <c r="F1101" s="1" t="n">
        <v>529010.203917823</v>
      </c>
      <c r="G1101" s="1" t="n">
        <v>442562.43</v>
      </c>
      <c r="H1101" s="1" t="n">
        <v>138577.401</v>
      </c>
      <c r="L1101" s="1" t="n">
        <v>880394.55465563</v>
      </c>
      <c r="M1101" s="1" t="n">
        <v>969311.884917823</v>
      </c>
      <c r="P1101" s="1" t="n">
        <v>6656</v>
      </c>
      <c r="Q1101" s="1" t="n">
        <v>363476.43</v>
      </c>
      <c r="R1101" s="1" t="n">
        <v>52116.401</v>
      </c>
      <c r="S1101" s="1" t="n">
        <v>79086</v>
      </c>
      <c r="T1101" s="1" t="n">
        <v>86461</v>
      </c>
      <c r="U1101" s="1" t="n">
        <v>581.361176860677</v>
      </c>
      <c r="W1101" s="6" t="n">
        <v>1</v>
      </c>
      <c r="X1101" s="6" t="n">
        <v>1</v>
      </c>
      <c r="AA1101" s="0" t="n">
        <f aca="false">((L1101+M1101)/P1101)*100</f>
        <v>27790.0606907069</v>
      </c>
    </row>
    <row r="1102" customFormat="false" ht="12.75" hidden="false" customHeight="false" outlineLevel="0" collapsed="false">
      <c r="A1102" s="0" t="s">
        <v>46</v>
      </c>
      <c r="B1102" s="0" t="n">
        <v>2010</v>
      </c>
      <c r="C1102" s="1" t="n">
        <v>62903.251</v>
      </c>
      <c r="D1102" s="1" t="n">
        <v>343201.64</v>
      </c>
      <c r="E1102" s="1" t="n">
        <v>418793.587809735</v>
      </c>
      <c r="F1102" s="1" t="n">
        <v>494878.543018165</v>
      </c>
      <c r="G1102" s="1" t="n">
        <v>568345.73</v>
      </c>
      <c r="H1102" s="1" t="n">
        <v>146521.872</v>
      </c>
      <c r="L1102" s="1" t="n">
        <v>1050042.56880973</v>
      </c>
      <c r="M1102" s="1" t="n">
        <v>984602.055018165</v>
      </c>
      <c r="P1102" s="1" t="n">
        <v>6634.526</v>
      </c>
      <c r="Q1102" s="1" t="n">
        <v>488141.73</v>
      </c>
      <c r="R1102" s="1" t="n">
        <v>58762.872</v>
      </c>
      <c r="S1102" s="1" t="n">
        <v>80204</v>
      </c>
      <c r="T1102" s="1" t="n">
        <v>87759</v>
      </c>
      <c r="U1102" s="1" t="n">
        <v>695.959070333491</v>
      </c>
      <c r="W1102" s="6" t="n">
        <v>1</v>
      </c>
      <c r="X1102" s="6" t="n">
        <v>1</v>
      </c>
      <c r="AA1102" s="0" t="n">
        <f aca="false">((L1102+M1102)/P1102)*100</f>
        <v>30667.5205406972</v>
      </c>
    </row>
    <row r="1103" customFormat="false" ht="12.75" hidden="false" customHeight="false" outlineLevel="0" collapsed="false">
      <c r="A1103" s="0" t="s">
        <v>46</v>
      </c>
      <c r="B1103" s="0" t="n">
        <v>2011</v>
      </c>
      <c r="C1103" s="1" t="n">
        <v>20801.832</v>
      </c>
      <c r="D1103" s="1" t="n">
        <v>300387.29</v>
      </c>
      <c r="E1103" s="1" t="n">
        <v>395611.594235454</v>
      </c>
      <c r="F1103" s="1" t="n">
        <v>503918.221664513</v>
      </c>
      <c r="G1103" s="1" t="n">
        <v>521504.04</v>
      </c>
      <c r="H1103" s="1" t="n">
        <v>152457.951</v>
      </c>
      <c r="I1103" s="1" t="n">
        <v>115</v>
      </c>
      <c r="J1103" s="1" t="n">
        <v>16</v>
      </c>
      <c r="K1103" s="1" t="n">
        <v>147</v>
      </c>
      <c r="L1103" s="1" t="n">
        <v>938179.466235454</v>
      </c>
      <c r="M1103" s="1" t="n">
        <v>956779.462664513</v>
      </c>
      <c r="O1103" s="1" t="n">
        <v>2822</v>
      </c>
      <c r="P1103" s="1" t="n">
        <v>6312.691</v>
      </c>
      <c r="Q1103" s="1" t="n">
        <v>439560.04</v>
      </c>
      <c r="R1103" s="1" t="n">
        <v>59847.951</v>
      </c>
      <c r="S1103" s="1" t="n">
        <v>81944</v>
      </c>
      <c r="T1103" s="1" t="n">
        <v>92610</v>
      </c>
      <c r="U1103" s="1" t="n">
        <v>867.596774572382</v>
      </c>
      <c r="W1103" s="6" t="n">
        <v>1</v>
      </c>
      <c r="X1103" s="6" t="n">
        <v>1</v>
      </c>
      <c r="Z1103" s="3" t="n">
        <v>0.447035978792562</v>
      </c>
      <c r="AA1103" s="0" t="n">
        <f aca="false">((L1103+M1103)/P1103)*100</f>
        <v>30018.2430741496</v>
      </c>
    </row>
    <row r="1104" customFormat="false" ht="12.75" hidden="false" customHeight="false" outlineLevel="0" collapsed="false">
      <c r="A1104" s="0" t="s">
        <v>46</v>
      </c>
      <c r="B1104" s="0" t="n">
        <v>2012</v>
      </c>
      <c r="C1104" s="1" t="n">
        <v>37608.198</v>
      </c>
      <c r="D1104" s="1" t="n">
        <v>335031.86</v>
      </c>
      <c r="E1104" s="1" t="n">
        <v>554447.170471797</v>
      </c>
      <c r="F1104" s="1" t="n">
        <v>594288.119058143</v>
      </c>
      <c r="G1104" s="1" t="n">
        <v>479018.85625</v>
      </c>
      <c r="H1104" s="1" t="n">
        <v>176613.4895</v>
      </c>
      <c r="I1104" s="1" t="n">
        <v>97</v>
      </c>
      <c r="J1104" s="1" t="n">
        <v>31</v>
      </c>
      <c r="K1104" s="1" t="n">
        <v>141</v>
      </c>
      <c r="L1104" s="1" t="n">
        <v>1071312.2247218</v>
      </c>
      <c r="M1104" s="1" t="n">
        <v>1105964.46855814</v>
      </c>
      <c r="O1104" s="1" t="n">
        <v>3602</v>
      </c>
      <c r="P1104" s="1" t="n">
        <v>6378.188</v>
      </c>
      <c r="Q1104" s="1" t="n">
        <v>401925.2</v>
      </c>
      <c r="R1104" s="1" t="n">
        <v>79568.427</v>
      </c>
      <c r="S1104" s="1" t="n">
        <v>77093.65625</v>
      </c>
      <c r="T1104" s="1" t="n">
        <v>97045.0625</v>
      </c>
      <c r="U1104" s="1" t="n">
        <v>926.988024756583</v>
      </c>
      <c r="W1104" s="6" t="n">
        <v>1</v>
      </c>
      <c r="X1104" s="6" t="n">
        <v>1</v>
      </c>
      <c r="Z1104" s="3" t="n">
        <v>0.564737194952548</v>
      </c>
      <c r="AA1104" s="0" t="n">
        <f aca="false">((L1104+M1104)/P1104)*100</f>
        <v>34136.2890726949</v>
      </c>
    </row>
    <row r="1105" customFormat="false" ht="12.75" hidden="false" customHeight="false" outlineLevel="0" collapsed="false">
      <c r="A1105" s="0" t="s">
        <v>46</v>
      </c>
      <c r="B1105" s="0" t="n">
        <v>2013</v>
      </c>
      <c r="C1105" s="1" t="n">
        <v>71860.072</v>
      </c>
      <c r="D1105" s="1" t="n">
        <v>382824.92</v>
      </c>
      <c r="E1105" s="1" t="n">
        <v>630381.6670049</v>
      </c>
      <c r="F1105" s="1" t="n">
        <v>584097.249600099</v>
      </c>
      <c r="G1105" s="1" t="n">
        <v>459896.8796875</v>
      </c>
      <c r="H1105" s="1" t="n">
        <v>168292.5855</v>
      </c>
      <c r="I1105" s="1" t="n">
        <v>148.280480538731</v>
      </c>
      <c r="J1105" s="1" t="n">
        <v>23.9356991951859</v>
      </c>
      <c r="K1105" s="1" t="n">
        <v>151.824512</v>
      </c>
      <c r="L1105" s="1" t="n">
        <v>1162438.72368494</v>
      </c>
      <c r="M1105" s="1" t="n">
        <v>1135238.69079929</v>
      </c>
      <c r="O1105" s="1" t="n">
        <v>3493.27195471047</v>
      </c>
      <c r="P1105" s="1" t="n">
        <v>6465.756</v>
      </c>
      <c r="Q1105" s="1" t="n">
        <v>372789.2</v>
      </c>
      <c r="R1105" s="1" t="n">
        <v>77728.398</v>
      </c>
      <c r="S1105" s="1" t="n">
        <v>87107.6796875</v>
      </c>
      <c r="T1105" s="1" t="n">
        <v>90564.1875</v>
      </c>
      <c r="U1105" s="1" t="n">
        <v>840.649668267983</v>
      </c>
      <c r="W1105" s="6" t="n">
        <v>1</v>
      </c>
      <c r="X1105" s="6" t="n">
        <v>1</v>
      </c>
      <c r="Z1105" s="3" t="n">
        <v>0.54027277780208</v>
      </c>
      <c r="AA1105" s="0" t="n">
        <f aca="false">((L1105+M1105)/P1105)*100</f>
        <v>35536.0984003144</v>
      </c>
    </row>
    <row r="1106" customFormat="false" ht="12.75" hidden="false" customHeight="false" outlineLevel="0" collapsed="false">
      <c r="A1106" s="0" t="s">
        <v>46</v>
      </c>
      <c r="B1106" s="0" t="n">
        <v>2014</v>
      </c>
      <c r="C1106" s="1" t="n">
        <v>93246.168</v>
      </c>
      <c r="D1106" s="1" t="n">
        <v>424768.61</v>
      </c>
      <c r="E1106" s="1" t="n">
        <v>750767.909133714</v>
      </c>
      <c r="F1106" s="1" t="n">
        <v>625068.86737631</v>
      </c>
      <c r="G1106" s="1" t="n">
        <v>510462.514804688</v>
      </c>
      <c r="H1106" s="1" t="n">
        <v>162502.7801875</v>
      </c>
      <c r="I1106" s="1" t="n">
        <v>99.9105565944829</v>
      </c>
      <c r="J1106" s="1" t="n">
        <v>26.680733</v>
      </c>
      <c r="K1106" s="1" t="n">
        <v>136.64948</v>
      </c>
      <c r="L1106" s="1" t="n">
        <v>1354713.151975</v>
      </c>
      <c r="M1106" s="1" t="n">
        <v>1212366.93829681</v>
      </c>
      <c r="O1106" s="1" t="n">
        <v>4304.88415894578</v>
      </c>
      <c r="P1106" s="1" t="n">
        <v>6413.988</v>
      </c>
      <c r="Q1106" s="1" t="n">
        <v>423070.59</v>
      </c>
      <c r="R1106" s="1" t="n">
        <v>58510.288</v>
      </c>
      <c r="S1106" s="1" t="n">
        <v>87391.9248046875</v>
      </c>
      <c r="T1106" s="1" t="n">
        <v>103992.4921875</v>
      </c>
      <c r="U1106" s="1" t="n">
        <v>817.577700834534</v>
      </c>
      <c r="W1106" s="6" t="n">
        <v>1</v>
      </c>
      <c r="X1106" s="6" t="n">
        <v>1</v>
      </c>
      <c r="Z1106" s="3" t="n">
        <v>0.671171221234866</v>
      </c>
      <c r="AA1106" s="0" t="n">
        <f aca="false">((L1106+M1106)/P1106)*100</f>
        <v>40023.1508115046</v>
      </c>
    </row>
    <row r="1107" customFormat="false" ht="12.75" hidden="false" customHeight="false" outlineLevel="0" collapsed="false">
      <c r="A1107" s="0" t="s">
        <v>46</v>
      </c>
      <c r="B1107" s="0" t="n">
        <v>2015</v>
      </c>
      <c r="C1107" s="1" t="n">
        <v>107262.22</v>
      </c>
      <c r="D1107" s="1" t="n">
        <v>438216.85</v>
      </c>
      <c r="E1107" s="1" t="n">
        <v>734591.216828877</v>
      </c>
      <c r="F1107" s="1" t="n">
        <v>681665.118201947</v>
      </c>
      <c r="G1107" s="1" t="n">
        <v>482642.63109375</v>
      </c>
      <c r="H1107" s="1" t="n">
        <v>159609.3473125</v>
      </c>
      <c r="I1107" s="1" t="n">
        <v>79.0479140570925</v>
      </c>
      <c r="J1107" s="1" t="n">
        <v>27.031753</v>
      </c>
      <c r="K1107" s="1" t="n">
        <v>143.196907</v>
      </c>
      <c r="L1107" s="1" t="n">
        <v>1324718.31274368</v>
      </c>
      <c r="M1107" s="1" t="n">
        <v>1279518.34726745</v>
      </c>
      <c r="O1107" s="1" t="n">
        <v>4512.97665672757</v>
      </c>
      <c r="P1107" s="1" t="n">
        <v>6654.541</v>
      </c>
      <c r="Q1107" s="1" t="n">
        <v>398394.26</v>
      </c>
      <c r="R1107" s="1" t="n">
        <v>60608.527</v>
      </c>
      <c r="S1107" s="1" t="n">
        <v>84248.37109375</v>
      </c>
      <c r="T1107" s="1" t="n">
        <v>99000.8203125</v>
      </c>
      <c r="U1107" s="1" t="n">
        <v>942.896167115709</v>
      </c>
      <c r="W1107" s="6" t="n">
        <v>1</v>
      </c>
      <c r="X1107" s="6" t="n">
        <v>1</v>
      </c>
      <c r="Z1107" s="3" t="n">
        <v>0.678180006213437</v>
      </c>
      <c r="AA1107" s="0" t="n">
        <f aca="false">((L1107+M1107)/P1107)*100</f>
        <v>39134.7301040166</v>
      </c>
    </row>
    <row r="1108" customFormat="false" ht="12.75" hidden="false" customHeight="false" outlineLevel="0" collapsed="false">
      <c r="A1108" s="0" t="s">
        <v>46</v>
      </c>
      <c r="B1108" s="0" t="n">
        <v>2016</v>
      </c>
      <c r="C1108" s="1" t="n">
        <v>99220.214</v>
      </c>
      <c r="D1108" s="1" t="n">
        <v>464689.19</v>
      </c>
      <c r="E1108" s="1" t="n">
        <v>871738.517412155</v>
      </c>
      <c r="F1108" s="1" t="n">
        <v>709391.076227836</v>
      </c>
      <c r="G1108" s="1" t="n">
        <v>547643.958476563</v>
      </c>
      <c r="H1108" s="1" t="n">
        <v>177115.37825</v>
      </c>
      <c r="I1108" s="1" t="n">
        <v>121.54058352339</v>
      </c>
      <c r="J1108" s="1" t="n">
        <v>23.488307</v>
      </c>
      <c r="K1108" s="1" t="n">
        <v>153.225203</v>
      </c>
      <c r="L1108" s="1" t="n">
        <v>1518877.45567524</v>
      </c>
      <c r="M1108" s="1" t="n">
        <v>1351219.13278484</v>
      </c>
      <c r="O1108" s="1" t="n">
        <v>3717.87572279968</v>
      </c>
      <c r="P1108" s="1" t="n">
        <v>6899.911</v>
      </c>
      <c r="Q1108" s="1" t="n">
        <v>447208.52</v>
      </c>
      <c r="R1108" s="1" t="n">
        <v>73201.972</v>
      </c>
      <c r="S1108" s="1" t="n">
        <v>100435.438476563</v>
      </c>
      <c r="T1108" s="1" t="n">
        <v>103913.40625</v>
      </c>
      <c r="U1108" s="1" t="n">
        <v>845.986384579652</v>
      </c>
      <c r="W1108" s="6" t="n">
        <v>1</v>
      </c>
      <c r="X1108" s="6" t="n">
        <v>1</v>
      </c>
      <c r="Z1108" s="3" t="n">
        <v>0.53882951864157</v>
      </c>
      <c r="AA1108" s="0" t="n">
        <f aca="false">((L1108+M1108)/P1108)*100</f>
        <v>41596.1392612177</v>
      </c>
    </row>
    <row r="1109" customFormat="false" ht="12.75" hidden="false" customHeight="false" outlineLevel="0" collapsed="false">
      <c r="A1109" s="0" t="s">
        <v>46</v>
      </c>
      <c r="B1109" s="0" t="n">
        <v>2017</v>
      </c>
      <c r="C1109" s="1" t="n">
        <v>90493.585</v>
      </c>
      <c r="D1109" s="1" t="n">
        <v>538998.58</v>
      </c>
      <c r="E1109" s="1" t="n">
        <v>1037664.32890448</v>
      </c>
      <c r="F1109" s="1" t="n">
        <v>786896.872670438</v>
      </c>
      <c r="G1109" s="1" t="n">
        <v>622551.2725</v>
      </c>
      <c r="H1109" s="1" t="n">
        <v>189327.5835625</v>
      </c>
      <c r="I1109" s="1" t="n">
        <v>78.6995112650144</v>
      </c>
      <c r="J1109" s="1" t="n">
        <v>12.461435</v>
      </c>
      <c r="K1109" s="1" t="n">
        <v>155.1655312</v>
      </c>
      <c r="L1109" s="1" t="n">
        <v>1750943.05144694</v>
      </c>
      <c r="M1109" s="1" t="n">
        <v>1515235.49766794</v>
      </c>
      <c r="O1109" s="1" t="n">
        <v>3487.85887128953</v>
      </c>
      <c r="P1109" s="1" t="n">
        <v>7142.316</v>
      </c>
      <c r="Q1109" s="1" t="n">
        <v>530881.21</v>
      </c>
      <c r="R1109" s="1" t="n">
        <v>72049.857</v>
      </c>
      <c r="S1109" s="1" t="n">
        <v>91670.0625</v>
      </c>
      <c r="T1109" s="1" t="n">
        <v>117277.7265625</v>
      </c>
      <c r="U1109" s="1" t="n">
        <v>940.200101722923</v>
      </c>
      <c r="W1109" s="6" t="n">
        <v>1</v>
      </c>
      <c r="X1109" s="6" t="n">
        <v>1</v>
      </c>
      <c r="Z1109" s="3" t="n">
        <v>0.488337238409716</v>
      </c>
      <c r="AA1109" s="0" t="n">
        <f aca="false">((L1109+M1109)/P1109)*100</f>
        <v>45729.9641896953</v>
      </c>
    </row>
    <row r="1110" customFormat="false" ht="12.75" hidden="false" customHeight="false" outlineLevel="0" collapsed="false">
      <c r="A1110" s="0" t="s">
        <v>46</v>
      </c>
      <c r="B1110" s="0" t="n">
        <v>2018</v>
      </c>
      <c r="C1110" s="1" t="n">
        <v>81243.377</v>
      </c>
      <c r="D1110" s="1" t="n">
        <v>451021.15</v>
      </c>
      <c r="E1110" s="1" t="n">
        <v>873025.837318484</v>
      </c>
      <c r="F1110" s="1" t="n">
        <v>768733.044963448</v>
      </c>
      <c r="G1110" s="1" t="n">
        <v>639950.0475</v>
      </c>
      <c r="H1110" s="1" t="n">
        <v>189847.234625</v>
      </c>
      <c r="I1110" s="1" t="n">
        <v>37.069639</v>
      </c>
      <c r="J1110" s="1" t="n">
        <v>16.890773</v>
      </c>
      <c r="K1110" s="1" t="n">
        <v>152.863564</v>
      </c>
      <c r="L1110" s="1" t="n">
        <v>1594409.19502148</v>
      </c>
      <c r="M1110" s="1" t="n">
        <v>1409618.32036145</v>
      </c>
      <c r="O1110" s="1" t="n">
        <v>2630.55521835386</v>
      </c>
      <c r="P1110" s="1" t="n">
        <v>7224.329</v>
      </c>
      <c r="Q1110" s="1" t="n">
        <v>538598.61</v>
      </c>
      <c r="R1110" s="1" t="n">
        <v>76260.719</v>
      </c>
      <c r="S1110" s="1" t="n">
        <v>101351.4375</v>
      </c>
      <c r="T1110" s="1" t="n">
        <v>113586.515625</v>
      </c>
      <c r="U1110" s="1" t="n">
        <v>888.947064461814</v>
      </c>
      <c r="W1110" s="6" t="n">
        <v>1</v>
      </c>
      <c r="X1110" s="6" t="n">
        <v>1</v>
      </c>
      <c r="Z1110" s="3" t="n">
        <v>0.364124504622348</v>
      </c>
      <c r="AA1110" s="0" t="n">
        <f aca="false">((L1110+M1110)/P1110)*100</f>
        <v>41582.0973184213</v>
      </c>
    </row>
    <row r="1111" customFormat="false" ht="12.75" hidden="false" customHeight="false" outlineLevel="0" collapsed="false">
      <c r="A1111" s="0" t="s">
        <v>46</v>
      </c>
      <c r="B1111" s="0" t="n">
        <v>2019</v>
      </c>
      <c r="C1111" s="1" t="n">
        <v>118515.88</v>
      </c>
      <c r="D1111" s="1" t="n">
        <v>474938.13</v>
      </c>
      <c r="E1111" s="1" t="n">
        <v>875703.442061857</v>
      </c>
      <c r="F1111" s="1" t="n">
        <v>690949.185640152</v>
      </c>
      <c r="G1111" s="1" t="n">
        <v>1139223.08068285</v>
      </c>
      <c r="H1111" s="1" t="n">
        <v>925365.767157599</v>
      </c>
      <c r="I1111" s="1" t="n">
        <v>2176.94640462189</v>
      </c>
      <c r="J1111" s="1" t="n">
        <v>1758.42942112846</v>
      </c>
      <c r="K1111" s="1" t="n">
        <v>163.079994</v>
      </c>
      <c r="L1111" s="1" t="n">
        <v>2135782.42914333</v>
      </c>
      <c r="M1111" s="1" t="n">
        <v>2093011.51221888</v>
      </c>
      <c r="O1111" s="1" t="n">
        <v>3305.36068959136</v>
      </c>
      <c r="P1111" s="1" t="n">
        <v>7484.113</v>
      </c>
      <c r="Q1111" s="1" t="n">
        <v>605210.94</v>
      </c>
      <c r="R1111" s="1" t="n">
        <v>73383.472</v>
      </c>
      <c r="S1111" s="1" t="n">
        <v>534012.140682852</v>
      </c>
      <c r="T1111" s="1" t="n">
        <v>851982.295157599</v>
      </c>
      <c r="U1111" s="1" t="n">
        <v>838.701046112249</v>
      </c>
      <c r="W1111" s="6" t="n">
        <v>1</v>
      </c>
      <c r="X1111" s="6" t="n">
        <v>1</v>
      </c>
      <c r="Z1111" s="3" t="n">
        <v>0.44165029170342</v>
      </c>
      <c r="AA1111" s="0" t="n">
        <f aca="false">((L1111+M1111)/P1111)*100</f>
        <v>56503.6089295045</v>
      </c>
    </row>
    <row r="1112" customFormat="false" ht="12.75" hidden="false" customHeight="false" outlineLevel="0" collapsed="false">
      <c r="A1112" s="0" t="s">
        <v>46</v>
      </c>
      <c r="B1112" s="0" t="n">
        <v>2020</v>
      </c>
      <c r="C1112" s="1" t="n">
        <v>136545</v>
      </c>
      <c r="D1112" s="1" t="n">
        <v>482950.57</v>
      </c>
      <c r="E1112" s="1" t="n">
        <v>972834.035386156</v>
      </c>
      <c r="F1112" s="1" t="n">
        <v>701779.919353341</v>
      </c>
      <c r="G1112" s="1" t="n">
        <v>1373742.05224422</v>
      </c>
      <c r="H1112" s="1" t="n">
        <v>1114731.55381217</v>
      </c>
      <c r="I1112" s="1" t="n">
        <v>2940.73192991331</v>
      </c>
      <c r="J1112" s="1" t="n">
        <v>3110.2404039708</v>
      </c>
      <c r="K1112" s="1" t="n">
        <v>180.605248</v>
      </c>
      <c r="L1112" s="1" t="n">
        <v>2486242.42480828</v>
      </c>
      <c r="M1112" s="1" t="n">
        <v>2302572.28356948</v>
      </c>
      <c r="O1112" s="1" t="n">
        <v>3977.97337819386</v>
      </c>
      <c r="P1112" s="1" t="n">
        <v>6902.4</v>
      </c>
      <c r="Q1112" s="1" t="n">
        <v>712114.55</v>
      </c>
      <c r="R1112" s="1" t="n">
        <v>86891.161</v>
      </c>
      <c r="S1112" s="1" t="n">
        <v>661627.502244215</v>
      </c>
      <c r="T1112" s="1" t="n">
        <v>1027840.39281217</v>
      </c>
      <c r="U1112" s="1" t="n">
        <v>853.849630433479</v>
      </c>
      <c r="W1112" s="6" t="n">
        <v>1</v>
      </c>
      <c r="X1112" s="6" t="n">
        <v>1</v>
      </c>
      <c r="Z1112" s="3" t="n">
        <v>0.576317422663691</v>
      </c>
      <c r="AA1112" s="0" t="n">
        <f aca="false">((L1112+M1112)/P1112)*100</f>
        <v>69378.9798965253</v>
      </c>
    </row>
    <row r="1113" customFormat="false" ht="12.75" hidden="false" customHeight="false" outlineLevel="0" collapsed="false">
      <c r="A1113" s="0" t="s">
        <v>46</v>
      </c>
      <c r="B1113" s="0" t="n">
        <v>2021</v>
      </c>
      <c r="C1113" s="1" t="n">
        <v>191382.02</v>
      </c>
      <c r="D1113" s="1" t="n">
        <v>496930.59</v>
      </c>
      <c r="E1113" s="1" t="n">
        <v>941789.942040005</v>
      </c>
      <c r="F1113" s="1" t="n">
        <v>566832.994424362</v>
      </c>
      <c r="G1113" s="1" t="n">
        <v>1611725.72175894</v>
      </c>
      <c r="H1113" s="1" t="n">
        <v>1311934.11283234</v>
      </c>
      <c r="I1113" s="1" t="n">
        <v>3377.12405374312</v>
      </c>
      <c r="J1113" s="1" t="n">
        <v>2941.56895725263</v>
      </c>
      <c r="K1113" s="1" t="n">
        <v>221.336788</v>
      </c>
      <c r="L1113" s="1" t="n">
        <v>2748496.14464068</v>
      </c>
      <c r="M1113" s="1" t="n">
        <v>2378639.26621395</v>
      </c>
      <c r="O1113" s="1" t="n">
        <v>4644.47268783636</v>
      </c>
      <c r="P1113" s="1" t="n">
        <v>7080.9</v>
      </c>
      <c r="Q1113" s="1" t="n">
        <v>763708.22</v>
      </c>
      <c r="R1113" s="1" t="n">
        <v>95077.251</v>
      </c>
      <c r="S1113" s="1" t="n">
        <v>848017.501758937</v>
      </c>
      <c r="T1113" s="1" t="n">
        <v>1216856.86183234</v>
      </c>
      <c r="U1113" s="1" t="n">
        <v>1014.87959797393</v>
      </c>
      <c r="W1113" s="6" t="n">
        <v>1</v>
      </c>
      <c r="X1113" s="6" t="n">
        <v>1</v>
      </c>
      <c r="Z1113" s="3" t="n">
        <v>0.655915588108342</v>
      </c>
      <c r="AA1113" s="0" t="n">
        <f aca="false">((L1113+M1113)/P1113)*100</f>
        <v>72407.9624179784</v>
      </c>
    </row>
    <row r="1114" customFormat="false" ht="12.75" hidden="false" customHeight="false" outlineLevel="0" collapsed="false">
      <c r="A1114" s="0" t="s">
        <v>46</v>
      </c>
      <c r="B1114" s="0" t="n">
        <v>2022</v>
      </c>
      <c r="C1114" s="1" t="n">
        <v>229932.84</v>
      </c>
      <c r="D1114" s="1" t="n">
        <v>412509.28</v>
      </c>
      <c r="E1114" s="1" t="n">
        <v>941789.942040005</v>
      </c>
      <c r="F1114" s="1" t="n">
        <v>566832.994424362</v>
      </c>
      <c r="G1114" s="1" t="n">
        <v>1705690.28488394</v>
      </c>
      <c r="H1114" s="1" t="n">
        <v>1308518.31990265</v>
      </c>
      <c r="I1114" s="1" t="n">
        <v>0</v>
      </c>
      <c r="J1114" s="1" t="n">
        <v>0</v>
      </c>
      <c r="K1114" s="1" t="n">
        <v>0</v>
      </c>
      <c r="L1114" s="1" t="n">
        <v>2877413.06692394</v>
      </c>
      <c r="M1114" s="1" t="n">
        <v>2287860.59432701</v>
      </c>
      <c r="Q1114" s="1" t="n">
        <v>858641.83</v>
      </c>
      <c r="R1114" s="1" t="n">
        <v>91422.711</v>
      </c>
      <c r="S1114" s="1" t="n">
        <v>847048.454883937</v>
      </c>
      <c r="T1114" s="1" t="n">
        <v>1217095.60890265</v>
      </c>
      <c r="W1114" s="6" t="n">
        <v>1</v>
      </c>
      <c r="X1114" s="6" t="n">
        <v>1</v>
      </c>
      <c r="AA1114" s="0" t="e">
        <f aca="false">((L1114+M1114)/P1114)*100</f>
        <v>#DIV/0!</v>
      </c>
    </row>
    <row r="1115" customFormat="false" ht="12.75" hidden="false" customHeight="false" outlineLevel="0" collapsed="false">
      <c r="A1115" s="0" t="s">
        <v>47</v>
      </c>
      <c r="B1115" s="0" t="n">
        <v>1970</v>
      </c>
      <c r="P1115" s="1" t="n">
        <v>59.1917014233035</v>
      </c>
      <c r="U1115" s="1" t="n">
        <v>10.8153810469765</v>
      </c>
      <c r="W1115" s="6" t="n">
        <v>7.5000000065</v>
      </c>
      <c r="X1115" s="6" t="n">
        <v>7.57582588666458</v>
      </c>
      <c r="AA1115" s="0" t="n">
        <f aca="false">((L1115+M1115)/P1115)*100</f>
        <v>0</v>
      </c>
    </row>
    <row r="1116" customFormat="false" ht="12.75" hidden="false" customHeight="false" outlineLevel="0" collapsed="false">
      <c r="A1116" s="0" t="s">
        <v>47</v>
      </c>
      <c r="B1116" s="0" t="n">
        <v>1971</v>
      </c>
      <c r="P1116" s="1" t="n">
        <v>63.4774320419728</v>
      </c>
      <c r="U1116" s="1" t="n">
        <v>12.8936934982559</v>
      </c>
      <c r="W1116" s="6" t="n">
        <v>7.49193523096824</v>
      </c>
      <c r="X1116" s="6" t="n">
        <v>7.27883271234616</v>
      </c>
      <c r="AA1116" s="0" t="n">
        <f aca="false">((L1116+M1116)/P1116)*100</f>
        <v>0</v>
      </c>
    </row>
    <row r="1117" customFormat="false" ht="12.75" hidden="false" customHeight="false" outlineLevel="0" collapsed="false">
      <c r="A1117" s="0" t="s">
        <v>47</v>
      </c>
      <c r="B1117" s="0" t="n">
        <v>1972</v>
      </c>
      <c r="P1117" s="1" t="n">
        <v>67.2428659575297</v>
      </c>
      <c r="U1117" s="1" t="n">
        <v>13.9928413964209</v>
      </c>
      <c r="W1117" s="6" t="n">
        <v>7.59446837394936</v>
      </c>
      <c r="X1117" s="6" t="n">
        <v>8.07981430368978</v>
      </c>
      <c r="AA1117" s="0" t="n">
        <f aca="false">((L1117+M1117)/P1117)*100</f>
        <v>0</v>
      </c>
    </row>
    <row r="1118" customFormat="false" ht="12.75" hidden="false" customHeight="false" outlineLevel="0" collapsed="false">
      <c r="A1118" s="0" t="s">
        <v>47</v>
      </c>
      <c r="B1118" s="0" t="n">
        <v>1973</v>
      </c>
      <c r="P1118" s="1" t="n">
        <v>75.6232468784565</v>
      </c>
      <c r="U1118" s="1" t="n">
        <v>18.6353394821503</v>
      </c>
      <c r="W1118" s="6" t="n">
        <v>7.74203856214968</v>
      </c>
      <c r="X1118" s="6" t="n">
        <v>8.20281147689236</v>
      </c>
      <c r="AA1118" s="0" t="n">
        <f aca="false">((L1118+M1118)/P1118)*100</f>
        <v>0</v>
      </c>
    </row>
    <row r="1119" customFormat="false" ht="12.75" hidden="false" customHeight="false" outlineLevel="0" collapsed="false">
      <c r="A1119" s="0" t="s">
        <v>47</v>
      </c>
      <c r="B1119" s="0" t="n">
        <v>1974</v>
      </c>
      <c r="P1119" s="1" t="n">
        <v>88.9875317945291</v>
      </c>
      <c r="U1119" s="1" t="n">
        <v>19.4276477890855</v>
      </c>
      <c r="W1119" s="6" t="n">
        <v>8.10160322721829</v>
      </c>
      <c r="X1119" s="6" t="n">
        <v>8.149999999</v>
      </c>
      <c r="AA1119" s="0" t="n">
        <f aca="false">((L1119+M1119)/P1119)*100</f>
        <v>0</v>
      </c>
    </row>
    <row r="1120" customFormat="false" ht="12.75" hidden="false" customHeight="false" outlineLevel="0" collapsed="false">
      <c r="A1120" s="0" t="s">
        <v>47</v>
      </c>
      <c r="B1120" s="0" t="n">
        <v>1975</v>
      </c>
      <c r="P1120" s="1" t="n">
        <v>83.2287394300122</v>
      </c>
      <c r="U1120" s="1" t="n">
        <v>10.4132442467677</v>
      </c>
      <c r="W1120" s="6" t="n">
        <v>8.37589194565386</v>
      </c>
      <c r="X1120" s="6" t="n">
        <v>8.936549999</v>
      </c>
      <c r="AA1120" s="0" t="n">
        <f aca="false">((L1120+M1120)/P1120)*100</f>
        <v>0</v>
      </c>
    </row>
    <row r="1121" customFormat="false" ht="12.75" hidden="false" customHeight="false" outlineLevel="0" collapsed="false">
      <c r="A1121" s="0" t="s">
        <v>47</v>
      </c>
      <c r="B1121" s="0" t="n">
        <v>1976</v>
      </c>
      <c r="P1121" s="1" t="n">
        <v>84.7587530575607</v>
      </c>
      <c r="U1121" s="1" t="n">
        <v>7.33123637699552</v>
      </c>
      <c r="W1121" s="6" t="n">
        <v>8.96041272812392</v>
      </c>
      <c r="X1121" s="6" t="n">
        <v>8.880989999</v>
      </c>
      <c r="AA1121" s="0" t="n">
        <f aca="false">((L1121+M1121)/P1121)*100</f>
        <v>0</v>
      </c>
    </row>
    <row r="1122" customFormat="false" ht="12.75" hidden="false" customHeight="false" outlineLevel="0" collapsed="false">
      <c r="A1122" s="0" t="s">
        <v>47</v>
      </c>
      <c r="B1122" s="0" t="n">
        <v>1977</v>
      </c>
      <c r="P1122" s="1" t="n">
        <v>93.7781208607906</v>
      </c>
      <c r="U1122" s="1" t="n">
        <v>11.0571798907114</v>
      </c>
      <c r="W1122" s="6" t="n">
        <v>8.73857617131457</v>
      </c>
      <c r="X1122" s="6" t="n">
        <v>8.208499999</v>
      </c>
      <c r="AA1122" s="0" t="n">
        <f aca="false">((L1122+M1122)/P1122)*100</f>
        <v>0</v>
      </c>
    </row>
    <row r="1123" customFormat="false" ht="12.75" hidden="false" customHeight="false" outlineLevel="0" collapsed="false">
      <c r="A1123" s="0" t="s">
        <v>47</v>
      </c>
      <c r="B1123" s="0" t="n">
        <v>1978</v>
      </c>
      <c r="P1123" s="1" t="n">
        <v>90.1543946709928</v>
      </c>
      <c r="U1123" s="1" t="n">
        <v>7.7381995917265</v>
      </c>
      <c r="W1123" s="6" t="n">
        <v>8.19284034840393</v>
      </c>
      <c r="X1123" s="6" t="n">
        <v>8.188329999</v>
      </c>
      <c r="AA1123" s="0" t="n">
        <f aca="false">((L1123+M1123)/P1123)*100</f>
        <v>0</v>
      </c>
    </row>
    <row r="1124" customFormat="false" ht="12.75" hidden="false" customHeight="false" outlineLevel="0" collapsed="false">
      <c r="A1124" s="0" t="s">
        <v>47</v>
      </c>
      <c r="B1124" s="0" t="n">
        <v>1979</v>
      </c>
      <c r="P1124" s="1" t="n">
        <v>100.991546437555</v>
      </c>
      <c r="U1124" s="1" t="n">
        <v>6.96774073646565</v>
      </c>
      <c r="W1124" s="6" t="n">
        <v>8.12579094635689</v>
      </c>
      <c r="X1124" s="6" t="n">
        <v>7.906699999</v>
      </c>
      <c r="AA1124" s="0" t="n">
        <f aca="false">((L1124+M1124)/P1124)*100</f>
        <v>0</v>
      </c>
    </row>
    <row r="1125" customFormat="false" ht="12.75" hidden="false" customHeight="false" outlineLevel="0" collapsed="false">
      <c r="A1125" s="0" t="s">
        <v>47</v>
      </c>
      <c r="B1125" s="0" t="n">
        <v>1980</v>
      </c>
      <c r="P1125" s="1" t="n">
        <v>123</v>
      </c>
      <c r="U1125" s="1" t="n">
        <v>14.493748864054</v>
      </c>
      <c r="W1125" s="6" t="n">
        <v>7.86294470113798</v>
      </c>
      <c r="X1125" s="6" t="n">
        <v>7.930209999</v>
      </c>
      <c r="AA1125" s="0" t="n">
        <f aca="false">((L1125+M1125)/P1125)*100</f>
        <v>0</v>
      </c>
    </row>
    <row r="1126" customFormat="false" ht="12.75" hidden="false" customHeight="false" outlineLevel="0" collapsed="false">
      <c r="A1126" s="0" t="s">
        <v>47</v>
      </c>
      <c r="B1126" s="0" t="n">
        <v>1981</v>
      </c>
      <c r="P1126" s="1" t="n">
        <v>133</v>
      </c>
      <c r="U1126" s="1" t="n">
        <v>4.84454194757977</v>
      </c>
      <c r="W1126" s="6" t="n">
        <v>8.65852281709317</v>
      </c>
      <c r="X1126" s="6" t="n">
        <v>9.099179999</v>
      </c>
      <c r="AA1126" s="0" t="n">
        <f aca="false">((L1126+M1126)/P1126)*100</f>
        <v>0</v>
      </c>
    </row>
    <row r="1127" customFormat="false" ht="12.75" hidden="false" customHeight="false" outlineLevel="0" collapsed="false">
      <c r="A1127" s="0" t="s">
        <v>47</v>
      </c>
      <c r="B1127" s="0" t="n">
        <v>1982</v>
      </c>
      <c r="P1127" s="1" t="n">
        <v>140</v>
      </c>
      <c r="U1127" s="1" t="n">
        <v>-71.1</v>
      </c>
      <c r="W1127" s="6" t="n">
        <v>9.45513193348639</v>
      </c>
      <c r="X1127" s="6" t="n">
        <v>9.633909999</v>
      </c>
      <c r="AA1127" s="0" t="n">
        <f aca="false">((L1127+M1127)/P1127)*100</f>
        <v>0</v>
      </c>
    </row>
    <row r="1128" customFormat="false" ht="12.75" hidden="false" customHeight="false" outlineLevel="0" collapsed="false">
      <c r="A1128" s="0" t="s">
        <v>47</v>
      </c>
      <c r="B1128" s="0" t="n">
        <v>1983</v>
      </c>
      <c r="C1128" s="1" t="n">
        <v>0</v>
      </c>
      <c r="D1128" s="1" t="n">
        <v>0</v>
      </c>
      <c r="E1128" s="1" t="n">
        <v>0</v>
      </c>
      <c r="F1128" s="1" t="n">
        <v>0</v>
      </c>
      <c r="G1128" s="1" t="n">
        <v>31.5817100598483</v>
      </c>
      <c r="H1128" s="1" t="n">
        <v>1.9197476524446</v>
      </c>
      <c r="I1128" s="1" t="n">
        <v>0</v>
      </c>
      <c r="J1128" s="1" t="n">
        <v>0</v>
      </c>
      <c r="K1128" s="1" t="n">
        <v>35.4801227902269</v>
      </c>
      <c r="L1128" s="1" t="n">
        <v>67.0618328500752</v>
      </c>
      <c r="M1128" s="1" t="n">
        <v>1.9197476524446</v>
      </c>
      <c r="N1128" s="1" t="n">
        <v>65.1420851976306</v>
      </c>
      <c r="P1128" s="1" t="n">
        <v>151</v>
      </c>
      <c r="U1128" s="1" t="n">
        <v>-78.6</v>
      </c>
      <c r="W1128" s="6" t="n">
        <v>10.0988982440461</v>
      </c>
      <c r="X1128" s="6" t="n">
        <v>10.4932</v>
      </c>
      <c r="Y1128" s="3" t="n">
        <v>0.448248312433992</v>
      </c>
      <c r="AA1128" s="0" t="n">
        <f aca="false">((L1128+M1128)/P1128)*100</f>
        <v>45.6831658957085</v>
      </c>
    </row>
    <row r="1129" customFormat="false" ht="12.75" hidden="false" customHeight="false" outlineLevel="0" collapsed="false">
      <c r="A1129" s="0" t="s">
        <v>47</v>
      </c>
      <c r="B1129" s="0" t="n">
        <v>1984</v>
      </c>
      <c r="C1129" s="1" t="n">
        <v>0</v>
      </c>
      <c r="D1129" s="1" t="n">
        <v>0</v>
      </c>
      <c r="E1129" s="1" t="n">
        <v>0</v>
      </c>
      <c r="F1129" s="1" t="n">
        <v>0</v>
      </c>
      <c r="G1129" s="1" t="n">
        <v>43.783237226336</v>
      </c>
      <c r="H1129" s="1" t="n">
        <v>2.97294626573056</v>
      </c>
      <c r="I1129" s="1" t="n">
        <v>0</v>
      </c>
      <c r="J1129" s="1" t="n">
        <v>0</v>
      </c>
      <c r="K1129" s="1" t="n">
        <v>43.0473679006903</v>
      </c>
      <c r="L1129" s="1" t="n">
        <v>86.8306051270263</v>
      </c>
      <c r="M1129" s="1" t="n">
        <v>2.97294626573056</v>
      </c>
      <c r="N1129" s="1" t="n">
        <v>83.8576588612957</v>
      </c>
      <c r="P1129" s="1" t="n">
        <v>156</v>
      </c>
      <c r="U1129" s="1" t="n">
        <v>-93.9</v>
      </c>
      <c r="W1129" s="6" t="n">
        <v>11.3625833326667</v>
      </c>
      <c r="X1129" s="6" t="n">
        <v>12.4514</v>
      </c>
      <c r="Y1129" s="3" t="n">
        <v>0.589059601044813</v>
      </c>
      <c r="AA1129" s="0" t="n">
        <f aca="false">((L1129+M1129)/P1129)*100</f>
        <v>57.5663790979211</v>
      </c>
    </row>
    <row r="1130" customFormat="false" ht="12.75" hidden="false" customHeight="false" outlineLevel="0" collapsed="false">
      <c r="A1130" s="0" t="s">
        <v>47</v>
      </c>
      <c r="B1130" s="0" t="n">
        <v>1985</v>
      </c>
      <c r="C1130" s="1" t="n">
        <v>0</v>
      </c>
      <c r="D1130" s="1" t="n">
        <v>0</v>
      </c>
      <c r="E1130" s="1" t="n">
        <v>0</v>
      </c>
      <c r="F1130" s="1" t="n">
        <v>0</v>
      </c>
      <c r="G1130" s="1" t="n">
        <v>38.5978381488636</v>
      </c>
      <c r="H1130" s="1" t="n">
        <v>9.61236342661108</v>
      </c>
      <c r="I1130" s="1" t="n">
        <v>0</v>
      </c>
      <c r="J1130" s="1" t="n">
        <v>0</v>
      </c>
      <c r="K1130" s="1" t="n">
        <v>53.3229202571645</v>
      </c>
      <c r="L1130" s="1" t="n">
        <v>91.9207584060281</v>
      </c>
      <c r="M1130" s="1" t="n">
        <v>9.61236342661108</v>
      </c>
      <c r="N1130" s="1" t="n">
        <v>82.308394979417</v>
      </c>
      <c r="P1130" s="1" t="n">
        <v>162</v>
      </c>
      <c r="U1130" s="1" t="n">
        <v>-77.8</v>
      </c>
      <c r="W1130" s="6" t="n">
        <v>12.3687499995833</v>
      </c>
      <c r="X1130" s="6" t="n">
        <v>12.1655</v>
      </c>
      <c r="Y1130" s="3" t="n">
        <v>0.499727523767875</v>
      </c>
      <c r="AA1130" s="0" t="n">
        <f aca="false">((L1130+M1130)/P1130)*100</f>
        <v>62.6747665633575</v>
      </c>
    </row>
    <row r="1131" customFormat="false" ht="12.75" hidden="false" customHeight="false" outlineLevel="0" collapsed="false">
      <c r="A1131" s="0" t="s">
        <v>47</v>
      </c>
      <c r="B1131" s="0" t="n">
        <v>1986</v>
      </c>
      <c r="C1131" s="1" t="n">
        <v>0</v>
      </c>
      <c r="D1131" s="1" t="n">
        <v>0</v>
      </c>
      <c r="E1131" s="1" t="n">
        <v>0</v>
      </c>
      <c r="F1131" s="1" t="n">
        <v>0</v>
      </c>
      <c r="G1131" s="1" t="n">
        <v>34.0589849108368</v>
      </c>
      <c r="H1131" s="1" t="n">
        <v>22.8022158121912</v>
      </c>
      <c r="I1131" s="1" t="n">
        <v>0</v>
      </c>
      <c r="J1131" s="1" t="n">
        <v>0</v>
      </c>
      <c r="K1131" s="1" t="n">
        <v>61.0017737575379</v>
      </c>
      <c r="L1131" s="1" t="n">
        <v>95.0607586683747</v>
      </c>
      <c r="M1131" s="1" t="n">
        <v>22.8022158121912</v>
      </c>
      <c r="N1131" s="1" t="n">
        <v>72.2585428561834</v>
      </c>
      <c r="P1131" s="1" t="n">
        <v>183</v>
      </c>
      <c r="U1131" s="1" t="n">
        <v>-92.7</v>
      </c>
      <c r="W1131" s="6" t="n">
        <v>12.61083333325</v>
      </c>
      <c r="X1131" s="6" t="n">
        <v>13.122</v>
      </c>
      <c r="Y1131" s="3" t="n">
        <v>0.410860468594898</v>
      </c>
      <c r="AA1131" s="0" t="n">
        <f aca="false">((L1131+M1131)/P1131)*100</f>
        <v>64.4059969839158</v>
      </c>
    </row>
    <row r="1132" customFormat="false" ht="12.75" hidden="false" customHeight="false" outlineLevel="0" collapsed="false">
      <c r="A1132" s="0" t="s">
        <v>47</v>
      </c>
      <c r="B1132" s="0" t="n">
        <v>1987</v>
      </c>
      <c r="C1132" s="1" t="n">
        <v>0</v>
      </c>
      <c r="D1132" s="1" t="n">
        <v>0</v>
      </c>
      <c r="E1132" s="1" t="n">
        <v>0</v>
      </c>
      <c r="F1132" s="1" t="n">
        <v>0</v>
      </c>
      <c r="G1132" s="1" t="n">
        <v>52.4595098313298</v>
      </c>
      <c r="H1132" s="1" t="n">
        <v>43.7931728677402</v>
      </c>
      <c r="I1132" s="1" t="n">
        <v>0</v>
      </c>
      <c r="J1132" s="1" t="n">
        <v>0</v>
      </c>
      <c r="K1132" s="1" t="n">
        <v>86.9491297612553</v>
      </c>
      <c r="L1132" s="1" t="n">
        <v>139.408639592585</v>
      </c>
      <c r="M1132" s="1" t="n">
        <v>43.7931728677402</v>
      </c>
      <c r="N1132" s="1" t="n">
        <v>95.6154667248449</v>
      </c>
      <c r="P1132" s="1" t="n">
        <v>222</v>
      </c>
      <c r="U1132" s="1" t="n">
        <v>-82.9</v>
      </c>
      <c r="W1132" s="6" t="n">
        <v>12.9615</v>
      </c>
      <c r="X1132" s="6" t="n">
        <v>12.8772</v>
      </c>
      <c r="Y1132" s="3" t="n">
        <v>0.427899078841313</v>
      </c>
      <c r="AA1132" s="0" t="n">
        <f aca="false">((L1132+M1132)/P1132)*100</f>
        <v>82.5233389460924</v>
      </c>
    </row>
    <row r="1133" customFormat="false" ht="12.75" hidden="false" customHeight="false" outlineLevel="0" collapsed="false">
      <c r="A1133" s="0" t="s">
        <v>47</v>
      </c>
      <c r="B1133" s="0" t="n">
        <v>1988</v>
      </c>
      <c r="C1133" s="1" t="n">
        <v>0</v>
      </c>
      <c r="D1133" s="1" t="n">
        <v>0</v>
      </c>
      <c r="E1133" s="1" t="n">
        <v>0</v>
      </c>
      <c r="F1133" s="1" t="n">
        <v>0</v>
      </c>
      <c r="G1133" s="1" t="n">
        <v>49.0872238091097</v>
      </c>
      <c r="H1133" s="1" t="n">
        <v>73.0018016490502</v>
      </c>
      <c r="I1133" s="1" t="n">
        <v>0</v>
      </c>
      <c r="J1133" s="1" t="n">
        <v>0</v>
      </c>
      <c r="K1133" s="1" t="n">
        <v>95.6791829552323</v>
      </c>
      <c r="L1133" s="1" t="n">
        <v>144.766406764342</v>
      </c>
      <c r="M1133" s="1" t="n">
        <v>73.0018016490502</v>
      </c>
      <c r="N1133" s="1" t="n">
        <v>71.7646051152918</v>
      </c>
      <c r="P1133" s="1" t="n">
        <v>254</v>
      </c>
      <c r="U1133" s="1" t="n">
        <v>-56.5</v>
      </c>
      <c r="W1133" s="6" t="n">
        <v>13.9170833333333</v>
      </c>
      <c r="X1133" s="6" t="n">
        <v>14.9489</v>
      </c>
      <c r="Y1133" s="3" t="n">
        <v>0.303485252454742</v>
      </c>
      <c r="AA1133" s="0" t="n">
        <f aca="false">((L1133+M1133)/P1133)*100</f>
        <v>85.7355151233828</v>
      </c>
    </row>
    <row r="1134" customFormat="false" ht="12.75" hidden="false" customHeight="false" outlineLevel="0" collapsed="false">
      <c r="A1134" s="0" t="s">
        <v>47</v>
      </c>
      <c r="B1134" s="0" t="n">
        <v>1989</v>
      </c>
      <c r="C1134" s="1" t="n">
        <v>0</v>
      </c>
      <c r="D1134" s="1" t="n">
        <v>0</v>
      </c>
      <c r="E1134" s="1" t="n">
        <v>0</v>
      </c>
      <c r="F1134" s="1" t="n">
        <v>0</v>
      </c>
      <c r="G1134" s="1" t="n">
        <v>47.6746031746032</v>
      </c>
      <c r="H1134" s="1" t="n">
        <v>80.3715566798471</v>
      </c>
      <c r="I1134" s="1" t="n">
        <v>0</v>
      </c>
      <c r="J1134" s="1" t="n">
        <v>0</v>
      </c>
      <c r="K1134" s="1" t="n">
        <v>90.0276559863463</v>
      </c>
      <c r="L1134" s="1" t="n">
        <v>137.70225916095</v>
      </c>
      <c r="M1134" s="1" t="n">
        <v>80.3715566798471</v>
      </c>
      <c r="N1134" s="1" t="n">
        <v>57.3307024811024</v>
      </c>
      <c r="P1134" s="1" t="n">
        <v>253</v>
      </c>
      <c r="U1134" s="1" t="n">
        <v>-70.8</v>
      </c>
      <c r="W1134" s="6" t="n">
        <v>16.2255</v>
      </c>
      <c r="X1134" s="6" t="n">
        <v>17.0352</v>
      </c>
      <c r="Y1134" s="3" t="n">
        <v>0.237911749196344</v>
      </c>
      <c r="AA1134" s="0" t="n">
        <f aca="false">((L1134+M1134)/P1134)*100</f>
        <v>86.1951841267973</v>
      </c>
    </row>
    <row r="1135" customFormat="false" ht="12.75" hidden="false" customHeight="false" outlineLevel="0" collapsed="false">
      <c r="A1135" s="0" t="s">
        <v>47</v>
      </c>
      <c r="B1135" s="0" t="n">
        <v>1990</v>
      </c>
      <c r="C1135" s="1" t="n">
        <v>0</v>
      </c>
      <c r="D1135" s="1" t="n">
        <v>0</v>
      </c>
      <c r="E1135" s="1" t="n">
        <v>0</v>
      </c>
      <c r="F1135" s="1" t="n">
        <v>0.272423522165566</v>
      </c>
      <c r="G1135" s="1" t="n">
        <v>28.4963149857247</v>
      </c>
      <c r="H1135" s="1" t="n">
        <v>90.9164246447903</v>
      </c>
      <c r="I1135" s="1" t="n">
        <v>0</v>
      </c>
      <c r="J1135" s="1" t="n">
        <v>0</v>
      </c>
      <c r="K1135" s="1" t="n">
        <v>88.8342106038084</v>
      </c>
      <c r="L1135" s="1" t="n">
        <v>117.330525589533</v>
      </c>
      <c r="M1135" s="1" t="n">
        <v>91.1888481669559</v>
      </c>
      <c r="N1135" s="1" t="n">
        <v>26.1416774225773</v>
      </c>
      <c r="P1135" s="1" t="n">
        <v>273</v>
      </c>
      <c r="U1135" s="1" t="n">
        <v>-27.9</v>
      </c>
      <c r="V1135" s="1" t="n">
        <v>0</v>
      </c>
      <c r="W1135" s="6" t="n">
        <v>17.505325</v>
      </c>
      <c r="X1135" s="6" t="n">
        <v>18.0732</v>
      </c>
      <c r="Y1135" s="3" t="n">
        <v>0.0988634315335882</v>
      </c>
      <c r="AA1135" s="0" t="n">
        <f aca="false">((L1135+M1135)/P1135)*100</f>
        <v>76.3807229877249</v>
      </c>
    </row>
    <row r="1136" customFormat="false" ht="12.75" hidden="false" customHeight="false" outlineLevel="0" collapsed="false">
      <c r="A1136" s="0" t="s">
        <v>47</v>
      </c>
      <c r="B1136" s="0" t="n">
        <v>1991</v>
      </c>
      <c r="C1136" s="1" t="n">
        <v>0</v>
      </c>
      <c r="D1136" s="1" t="n">
        <v>0</v>
      </c>
      <c r="E1136" s="1" t="n">
        <v>0</v>
      </c>
      <c r="F1136" s="1" t="n">
        <v>0.374582342977653</v>
      </c>
      <c r="G1136" s="1" t="n">
        <v>19</v>
      </c>
      <c r="H1136" s="1" t="n">
        <v>93.9569127041829</v>
      </c>
      <c r="I1136" s="1" t="n">
        <v>0</v>
      </c>
      <c r="J1136" s="1" t="n">
        <v>0</v>
      </c>
      <c r="K1136" s="1" t="n">
        <v>101.300000860306</v>
      </c>
      <c r="L1136" s="1" t="n">
        <v>120.300000860306</v>
      </c>
      <c r="M1136" s="1" t="n">
        <v>94.3314950471606</v>
      </c>
      <c r="N1136" s="1" t="n">
        <v>25.9685058131454</v>
      </c>
      <c r="P1136" s="1" t="n">
        <v>236</v>
      </c>
      <c r="U1136" s="1" t="n">
        <v>-24.6926640926641</v>
      </c>
      <c r="V1136" s="1" t="n">
        <v>0</v>
      </c>
      <c r="W1136" s="6" t="n">
        <v>22.7424333333333</v>
      </c>
      <c r="X1136" s="6" t="n">
        <v>25.8338</v>
      </c>
      <c r="Y1136" s="3" t="n">
        <v>0.12499318121918</v>
      </c>
      <c r="AA1136" s="0" t="n">
        <f aca="false">((L1136+M1136)/P1136)*100</f>
        <v>90.9455491133333</v>
      </c>
    </row>
    <row r="1137" customFormat="false" ht="12.75" hidden="false" customHeight="false" outlineLevel="0" collapsed="false">
      <c r="A1137" s="0" t="s">
        <v>47</v>
      </c>
      <c r="B1137" s="0" t="n">
        <v>1992</v>
      </c>
      <c r="C1137" s="1" t="n">
        <v>0</v>
      </c>
      <c r="D1137" s="1" t="n">
        <v>0</v>
      </c>
      <c r="E1137" s="1" t="n">
        <v>0</v>
      </c>
      <c r="F1137" s="1" t="n">
        <v>0.374582342977653</v>
      </c>
      <c r="G1137" s="1" t="n">
        <v>8.11450381679389</v>
      </c>
      <c r="H1137" s="1" t="n">
        <v>97.0683621452913</v>
      </c>
      <c r="I1137" s="1" t="n">
        <v>0</v>
      </c>
      <c r="J1137" s="1" t="n">
        <v>0</v>
      </c>
      <c r="K1137" s="1" t="n">
        <v>85.1200046922051</v>
      </c>
      <c r="L1137" s="1" t="n">
        <v>93.234508508999</v>
      </c>
      <c r="M1137" s="1" t="n">
        <v>97.4429444882689</v>
      </c>
      <c r="N1137" s="1" t="n">
        <v>-4.20843597926991</v>
      </c>
      <c r="P1137" s="1" t="n">
        <v>231</v>
      </c>
      <c r="U1137" s="1" t="n">
        <v>-70.2571942446043</v>
      </c>
      <c r="V1137" s="1" t="n">
        <v>0</v>
      </c>
      <c r="W1137" s="6" t="n">
        <v>25.9180833333333</v>
      </c>
      <c r="X1137" s="6" t="n">
        <v>26.2</v>
      </c>
      <c r="Y1137" s="3" t="n">
        <v>-0.0184165024189176</v>
      </c>
      <c r="AA1137" s="0" t="n">
        <f aca="false">((L1137+M1137)/P1137)*100</f>
        <v>82.5443519468692</v>
      </c>
    </row>
    <row r="1138" customFormat="false" ht="12.75" hidden="false" customHeight="false" outlineLevel="0" collapsed="false">
      <c r="A1138" s="0" t="s">
        <v>47</v>
      </c>
      <c r="B1138" s="0" t="n">
        <v>1993</v>
      </c>
      <c r="C1138" s="1" t="n">
        <v>0</v>
      </c>
      <c r="D1138" s="1" t="n">
        <v>0</v>
      </c>
      <c r="E1138" s="1" t="n">
        <v>0</v>
      </c>
      <c r="F1138" s="1" t="n">
        <v>0.374582342977653</v>
      </c>
      <c r="G1138" s="1" t="n">
        <v>24</v>
      </c>
      <c r="H1138" s="1" t="n">
        <v>105.143737495573</v>
      </c>
      <c r="I1138" s="1" t="n">
        <v>0</v>
      </c>
      <c r="J1138" s="1" t="n">
        <v>0</v>
      </c>
      <c r="K1138" s="1" t="n">
        <v>97.9591263119322</v>
      </c>
      <c r="L1138" s="1" t="n">
        <v>121.959126311932</v>
      </c>
      <c r="M1138" s="1" t="n">
        <v>105.51831983855</v>
      </c>
      <c r="N1138" s="1" t="n">
        <v>16.4408064733819</v>
      </c>
      <c r="P1138" s="1" t="n">
        <v>242</v>
      </c>
      <c r="U1138" s="1" t="n">
        <v>-39.9229299363057</v>
      </c>
      <c r="V1138" s="1" t="n">
        <v>0</v>
      </c>
      <c r="W1138" s="6" t="n">
        <v>30.4932916666667</v>
      </c>
      <c r="X1138" s="6" t="n">
        <v>31.38</v>
      </c>
      <c r="Y1138" s="3" t="n">
        <v>0.0699127495810331</v>
      </c>
      <c r="AA1138" s="0" t="n">
        <f aca="false">((L1138+M1138)/P1138)*100</f>
        <v>93.9989446902818</v>
      </c>
    </row>
    <row r="1139" customFormat="false" ht="12.75" hidden="false" customHeight="false" outlineLevel="0" collapsed="false">
      <c r="A1139" s="0" t="s">
        <v>47</v>
      </c>
      <c r="B1139" s="0" t="n">
        <v>1994</v>
      </c>
      <c r="C1139" s="1" t="n">
        <v>0</v>
      </c>
      <c r="D1139" s="1" t="n">
        <v>0</v>
      </c>
      <c r="E1139" s="1" t="n">
        <v>0</v>
      </c>
      <c r="F1139" s="1" t="n">
        <v>0.374582342977653</v>
      </c>
      <c r="G1139" s="1" t="n">
        <v>39.8750796685787</v>
      </c>
      <c r="H1139" s="1" t="n">
        <v>113.72806378309</v>
      </c>
      <c r="I1139" s="1" t="n">
        <v>0</v>
      </c>
      <c r="J1139" s="1" t="n">
        <v>0</v>
      </c>
      <c r="K1139" s="1" t="n">
        <v>121.39999772268</v>
      </c>
      <c r="L1139" s="1" t="n">
        <v>161.275077391259</v>
      </c>
      <c r="M1139" s="1" t="n">
        <v>114.102646126067</v>
      </c>
      <c r="N1139" s="1" t="n">
        <v>47.1724312651913</v>
      </c>
      <c r="P1139" s="1" t="n">
        <v>245</v>
      </c>
      <c r="U1139" s="1" t="n">
        <v>-34.1254777070064</v>
      </c>
      <c r="V1139" s="1" t="n">
        <v>0</v>
      </c>
      <c r="W1139" s="6" t="n">
        <v>31.3737425</v>
      </c>
      <c r="X1139" s="6" t="n">
        <v>31.38</v>
      </c>
      <c r="Y1139" s="3" t="n">
        <v>0.192578938029469</v>
      </c>
      <c r="AA1139" s="0" t="n">
        <f aca="false">((L1139+M1139)/P1139)*100</f>
        <v>112.399070823398</v>
      </c>
    </row>
    <row r="1140" customFormat="false" ht="12.75" hidden="false" customHeight="false" outlineLevel="0" collapsed="false">
      <c r="A1140" s="0" t="s">
        <v>47</v>
      </c>
      <c r="B1140" s="0" t="n">
        <v>1995</v>
      </c>
      <c r="C1140" s="1" t="n">
        <v>0</v>
      </c>
      <c r="D1140" s="1" t="n">
        <v>0</v>
      </c>
      <c r="E1140" s="1" t="n">
        <v>0</v>
      </c>
      <c r="F1140" s="1" t="n">
        <v>0.383095578045327</v>
      </c>
      <c r="G1140" s="1" t="n">
        <v>9.17453098351336</v>
      </c>
      <c r="H1140" s="1" t="n">
        <v>115.100457071521</v>
      </c>
      <c r="I1140" s="1" t="n">
        <v>0</v>
      </c>
      <c r="J1140" s="1" t="n">
        <v>0</v>
      </c>
      <c r="K1140" s="1" t="n">
        <v>130.457701238667</v>
      </c>
      <c r="L1140" s="1" t="n">
        <v>139.63223222218</v>
      </c>
      <c r="M1140" s="1" t="n">
        <v>115.483552649566</v>
      </c>
      <c r="N1140" s="1" t="n">
        <v>24.148679572614</v>
      </c>
      <c r="P1140" s="1" t="n">
        <v>287</v>
      </c>
      <c r="Q1140" s="1" t="n">
        <v>0</v>
      </c>
      <c r="R1140" s="1" t="n">
        <v>0</v>
      </c>
      <c r="S1140" s="1" t="n">
        <v>9.17453098351336</v>
      </c>
      <c r="T1140" s="1" t="n">
        <v>115.100457071521</v>
      </c>
      <c r="U1140" s="1" t="n">
        <v>45.3806511101185</v>
      </c>
      <c r="V1140" s="1" t="n">
        <v>0</v>
      </c>
      <c r="W1140" s="6" t="n">
        <v>32.4270766666667</v>
      </c>
      <c r="X1140" s="6" t="n">
        <v>35.18</v>
      </c>
      <c r="Y1140" s="3" t="n">
        <v>0.091285022922006</v>
      </c>
      <c r="AA1140" s="0" t="n">
        <f aca="false">((L1140+M1140)/P1140)*100</f>
        <v>88.890517376915</v>
      </c>
    </row>
    <row r="1141" customFormat="false" ht="12.75" hidden="false" customHeight="false" outlineLevel="0" collapsed="false">
      <c r="A1141" s="0" t="s">
        <v>47</v>
      </c>
      <c r="B1141" s="0" t="n">
        <v>1996</v>
      </c>
      <c r="C1141" s="1" t="n">
        <v>0</v>
      </c>
      <c r="D1141" s="1" t="n">
        <v>0</v>
      </c>
      <c r="E1141" s="1" t="n">
        <v>0</v>
      </c>
      <c r="F1141" s="1" t="n">
        <v>0.621466142913728</v>
      </c>
      <c r="G1141" s="1" t="n">
        <v>81.0108544391873</v>
      </c>
      <c r="H1141" s="1" t="n">
        <v>123.013327785752</v>
      </c>
      <c r="I1141" s="1" t="n">
        <v>0</v>
      </c>
      <c r="J1141" s="1" t="n">
        <v>0</v>
      </c>
      <c r="K1141" s="1" t="n">
        <v>190.0713780328</v>
      </c>
      <c r="L1141" s="1" t="n">
        <v>271.082232471987</v>
      </c>
      <c r="M1141" s="1" t="n">
        <v>123.634793928666</v>
      </c>
      <c r="N1141" s="1" t="n">
        <v>147.447438543321</v>
      </c>
      <c r="P1141" s="1" t="n">
        <v>301</v>
      </c>
      <c r="Q1141" s="1" t="n">
        <v>0</v>
      </c>
      <c r="R1141" s="1" t="n">
        <v>0</v>
      </c>
      <c r="S1141" s="1" t="n">
        <v>81.0108544391873</v>
      </c>
      <c r="T1141" s="1" t="n">
        <v>123.013327785752</v>
      </c>
      <c r="U1141" s="1" t="n">
        <v>45.3806511101185</v>
      </c>
      <c r="V1141" s="1" t="n">
        <v>0</v>
      </c>
      <c r="W1141" s="6" t="n">
        <v>35.4331733333333</v>
      </c>
      <c r="X1141" s="6" t="n">
        <v>35.93</v>
      </c>
      <c r="Y1141" s="3" t="n">
        <v>0.49672715806904</v>
      </c>
      <c r="AA1141" s="0" t="n">
        <f aca="false">((L1141+M1141)/P1141)*100</f>
        <v>131.135224717825</v>
      </c>
    </row>
    <row r="1142" customFormat="false" ht="12.75" hidden="false" customHeight="false" outlineLevel="0" collapsed="false">
      <c r="A1142" s="0" t="s">
        <v>47</v>
      </c>
      <c r="B1142" s="0" t="n">
        <v>1997</v>
      </c>
      <c r="C1142" s="1" t="n">
        <v>0</v>
      </c>
      <c r="D1142" s="1" t="n">
        <v>0</v>
      </c>
      <c r="E1142" s="1" t="n">
        <v>0</v>
      </c>
      <c r="F1142" s="1" t="n">
        <v>0.502280851966292</v>
      </c>
      <c r="G1142" s="1" t="n">
        <v>43.8569246435845</v>
      </c>
      <c r="H1142" s="1" t="n">
        <v>130.173195870279</v>
      </c>
      <c r="I1142" s="1" t="n">
        <v>0</v>
      </c>
      <c r="J1142" s="1" t="n">
        <v>0</v>
      </c>
      <c r="K1142" s="1" t="n">
        <v>188.716779058027</v>
      </c>
      <c r="L1142" s="1" t="n">
        <v>232.573703701612</v>
      </c>
      <c r="M1142" s="1" t="n">
        <v>130.675476722245</v>
      </c>
      <c r="N1142" s="1" t="n">
        <v>101.898226979367</v>
      </c>
      <c r="P1142" s="1" t="n">
        <v>337</v>
      </c>
      <c r="Q1142" s="1" t="n">
        <v>0</v>
      </c>
      <c r="R1142" s="1" t="n">
        <v>0</v>
      </c>
      <c r="S1142" s="1" t="n">
        <v>43.8569246435845</v>
      </c>
      <c r="T1142" s="1" t="n">
        <v>130.173195870279</v>
      </c>
      <c r="U1142" s="1" t="n">
        <v>18.2685851889923</v>
      </c>
      <c r="V1142" s="1" t="n">
        <v>0</v>
      </c>
      <c r="W1142" s="6" t="n">
        <v>36.3132858333333</v>
      </c>
      <c r="X1142" s="6" t="n">
        <v>39.28</v>
      </c>
      <c r="Y1142" s="3" t="n">
        <v>0.327071465959212</v>
      </c>
      <c r="AA1142" s="0" t="n">
        <f aca="false">((L1142+M1142)/P1142)*100</f>
        <v>107.78907430975</v>
      </c>
    </row>
    <row r="1143" customFormat="false" ht="12.75" hidden="false" customHeight="false" outlineLevel="0" collapsed="false">
      <c r="A1143" s="0" t="s">
        <v>47</v>
      </c>
      <c r="B1143" s="0" t="n">
        <v>1998</v>
      </c>
      <c r="C1143" s="1" t="n">
        <v>0</v>
      </c>
      <c r="D1143" s="1" t="n">
        <v>0</v>
      </c>
      <c r="E1143" s="1" t="n">
        <v>0</v>
      </c>
      <c r="F1143" s="1" t="n">
        <v>0.502280851966292</v>
      </c>
      <c r="G1143" s="1" t="n">
        <v>97.2222222222222</v>
      </c>
      <c r="H1143" s="1" t="n">
        <v>186.132028037358</v>
      </c>
      <c r="I1143" s="1" t="n">
        <v>0</v>
      </c>
      <c r="J1143" s="1" t="n">
        <v>0</v>
      </c>
      <c r="K1143" s="1" t="n">
        <v>256.803120650688</v>
      </c>
      <c r="L1143" s="1" t="n">
        <v>354.02534287291</v>
      </c>
      <c r="M1143" s="1" t="n">
        <v>186.634308889324</v>
      </c>
      <c r="N1143" s="1" t="n">
        <v>167.391033983586</v>
      </c>
      <c r="P1143" s="1" t="n">
        <v>371</v>
      </c>
      <c r="Q1143" s="1" t="n">
        <v>0</v>
      </c>
      <c r="R1143" s="1" t="n">
        <v>0</v>
      </c>
      <c r="S1143" s="1" t="n">
        <v>97.2222222222222</v>
      </c>
      <c r="T1143" s="1" t="n">
        <v>186.132028037358</v>
      </c>
      <c r="U1143" s="1" t="n">
        <v>38.7448347068199</v>
      </c>
      <c r="V1143" s="1" t="n">
        <v>0</v>
      </c>
      <c r="W1143" s="6" t="n">
        <v>41.259365</v>
      </c>
      <c r="X1143" s="6" t="n">
        <v>42.48</v>
      </c>
      <c r="Y1143" s="3" t="n">
        <v>0.464536935687353</v>
      </c>
      <c r="AA1143" s="0" t="n">
        <f aca="false">((L1143+M1143)/P1143)*100</f>
        <v>145.730364356397</v>
      </c>
    </row>
    <row r="1144" customFormat="false" ht="12.75" hidden="false" customHeight="false" outlineLevel="0" collapsed="false">
      <c r="A1144" s="0" t="s">
        <v>47</v>
      </c>
      <c r="B1144" s="0" t="n">
        <v>1999</v>
      </c>
      <c r="C1144" s="1" t="n">
        <v>0</v>
      </c>
      <c r="D1144" s="1" t="n">
        <v>0</v>
      </c>
      <c r="E1144" s="1" t="n">
        <v>0</v>
      </c>
      <c r="F1144" s="1" t="n">
        <v>0.681105570316789</v>
      </c>
      <c r="G1144" s="1" t="n">
        <v>124.244424005519</v>
      </c>
      <c r="H1144" s="1" t="n">
        <v>208.976113306434</v>
      </c>
      <c r="I1144" s="1" t="n">
        <v>0</v>
      </c>
      <c r="J1144" s="1" t="n">
        <v>0</v>
      </c>
      <c r="K1144" s="1" t="n">
        <v>292.285632418316</v>
      </c>
      <c r="L1144" s="1" t="n">
        <v>416.530056423835</v>
      </c>
      <c r="M1144" s="1" t="n">
        <v>209.657218876751</v>
      </c>
      <c r="N1144" s="1" t="n">
        <v>206.872837547084</v>
      </c>
      <c r="P1144" s="1" t="n">
        <v>389</v>
      </c>
      <c r="Q1144" s="1" t="n">
        <v>0</v>
      </c>
      <c r="R1144" s="1" t="n">
        <v>0</v>
      </c>
      <c r="S1144" s="1" t="n">
        <v>124.244424005519</v>
      </c>
      <c r="T1144" s="1" t="n">
        <v>208.976113306434</v>
      </c>
      <c r="U1144" s="1" t="n">
        <v>9.01877900763143</v>
      </c>
      <c r="V1144" s="1" t="n">
        <v>0</v>
      </c>
      <c r="W1144" s="6" t="n">
        <v>43.0554283333333</v>
      </c>
      <c r="X1144" s="6" t="n">
        <v>43.49</v>
      </c>
      <c r="Y1144" s="3" t="n">
        <v>0.537174469554681</v>
      </c>
      <c r="AA1144" s="0" t="n">
        <f aca="false">((L1144+M1144)/P1144)*100</f>
        <v>160.973592622259</v>
      </c>
    </row>
    <row r="1145" customFormat="false" ht="12.75" hidden="false" customHeight="false" outlineLevel="0" collapsed="false">
      <c r="A1145" s="0" t="s">
        <v>47</v>
      </c>
      <c r="B1145" s="0" t="n">
        <v>2000</v>
      </c>
      <c r="C1145" s="1" t="n">
        <v>0</v>
      </c>
      <c r="D1145" s="1" t="n">
        <v>0</v>
      </c>
      <c r="E1145" s="1" t="n">
        <v>0</v>
      </c>
      <c r="F1145" s="1" t="n">
        <v>0.681105570316789</v>
      </c>
      <c r="G1145" s="1" t="n">
        <v>126.88</v>
      </c>
      <c r="H1145" s="1" t="n">
        <v>230.237694173579</v>
      </c>
      <c r="I1145" s="1" t="n">
        <v>0</v>
      </c>
      <c r="J1145" s="1" t="n">
        <v>0</v>
      </c>
      <c r="K1145" s="1" t="n">
        <v>317.632408734489</v>
      </c>
      <c r="L1145" s="1" t="n">
        <v>444.512408734489</v>
      </c>
      <c r="M1145" s="1" t="n">
        <v>230.918799743896</v>
      </c>
      <c r="N1145" s="1" t="n">
        <v>213.593608990593</v>
      </c>
      <c r="P1145" s="1" t="n">
        <v>423</v>
      </c>
      <c r="Q1145" s="1" t="n">
        <v>0</v>
      </c>
      <c r="R1145" s="1" t="n">
        <v>0</v>
      </c>
      <c r="S1145" s="1" t="n">
        <v>126.88</v>
      </c>
      <c r="T1145" s="1" t="n">
        <v>230.237694173579</v>
      </c>
      <c r="U1145" s="1" t="n">
        <v>-39.6869345683219</v>
      </c>
      <c r="V1145" s="1" t="n">
        <v>66.6824703357531</v>
      </c>
      <c r="W1145" s="6" t="n">
        <v>44.941605</v>
      </c>
      <c r="X1145" s="6" t="n">
        <v>46.75</v>
      </c>
      <c r="Y1145" s="3" t="n">
        <v>0.525267975267407</v>
      </c>
      <c r="AA1145" s="0" t="n">
        <f aca="false">((L1145+M1145)/P1145)*100</f>
        <v>159.676408623732</v>
      </c>
    </row>
    <row r="1146" customFormat="false" ht="12.75" hidden="false" customHeight="false" outlineLevel="0" collapsed="false">
      <c r="A1146" s="0" t="s">
        <v>47</v>
      </c>
      <c r="B1146" s="0" t="n">
        <v>2001</v>
      </c>
      <c r="C1146" s="1" t="n">
        <v>0</v>
      </c>
      <c r="D1146" s="1" t="n">
        <v>0</v>
      </c>
      <c r="E1146" s="1" t="n">
        <v>0</v>
      </c>
      <c r="F1146" s="1" t="n">
        <v>0.681105570316789</v>
      </c>
      <c r="G1146" s="1" t="n">
        <v>166.502593673308</v>
      </c>
      <c r="H1146" s="1" t="n">
        <v>296.772304475735</v>
      </c>
      <c r="I1146" s="1" t="n">
        <v>0</v>
      </c>
      <c r="J1146" s="1" t="n">
        <v>0</v>
      </c>
      <c r="K1146" s="1" t="n">
        <v>323.362178894633</v>
      </c>
      <c r="L1146" s="1" t="n">
        <v>489.864772567941</v>
      </c>
      <c r="M1146" s="1" t="n">
        <v>297.453410046052</v>
      </c>
      <c r="N1146" s="1" t="n">
        <v>192.41136252189</v>
      </c>
      <c r="P1146" s="1" t="n">
        <v>441</v>
      </c>
      <c r="Q1146" s="1" t="n">
        <v>0</v>
      </c>
      <c r="R1146" s="1" t="n">
        <v>0</v>
      </c>
      <c r="S1146" s="1" t="n">
        <v>166.502593673308</v>
      </c>
      <c r="T1146" s="1" t="n">
        <v>296.772304475735</v>
      </c>
      <c r="U1146" s="1" t="n">
        <v>-39.2211328729445</v>
      </c>
      <c r="V1146" s="1" t="n">
        <v>43.1529941292605</v>
      </c>
      <c r="W1146" s="6" t="n">
        <v>47.1864141666667</v>
      </c>
      <c r="X1146" s="6" t="n">
        <v>48.18</v>
      </c>
      <c r="Y1146" s="3" t="n">
        <v>0.445494088859471</v>
      </c>
      <c r="AA1146" s="0" t="n">
        <f aca="false">((L1146+M1146)/P1146)*100</f>
        <v>178.530200139227</v>
      </c>
    </row>
    <row r="1147" customFormat="false" ht="12.75" hidden="false" customHeight="false" outlineLevel="0" collapsed="false">
      <c r="A1147" s="0" t="s">
        <v>47</v>
      </c>
      <c r="B1147" s="0" t="n">
        <v>2002</v>
      </c>
      <c r="C1147" s="1" t="n">
        <v>0</v>
      </c>
      <c r="D1147" s="1" t="n">
        <v>0</v>
      </c>
      <c r="E1147" s="1" t="n">
        <v>0</v>
      </c>
      <c r="F1147" s="1" t="n">
        <v>1.09406760278893</v>
      </c>
      <c r="G1147" s="1" t="n">
        <v>151.583308779304</v>
      </c>
      <c r="H1147" s="1" t="n">
        <v>420.108781775836</v>
      </c>
      <c r="I1147" s="1" t="n">
        <v>0</v>
      </c>
      <c r="J1147" s="1" t="n">
        <v>0</v>
      </c>
      <c r="K1147" s="1" t="n">
        <v>354.949469743613</v>
      </c>
      <c r="L1147" s="1" t="n">
        <v>506.532778522917</v>
      </c>
      <c r="M1147" s="1" t="n">
        <v>421.202849378625</v>
      </c>
      <c r="N1147" s="1" t="n">
        <v>85.3299291442926</v>
      </c>
      <c r="P1147" s="1" t="n">
        <v>481</v>
      </c>
      <c r="Q1147" s="1" t="n">
        <v>0</v>
      </c>
      <c r="R1147" s="1" t="n">
        <v>0</v>
      </c>
      <c r="S1147" s="1" t="n">
        <v>151.583308779304</v>
      </c>
      <c r="T1147" s="1" t="n">
        <v>420.108781775836</v>
      </c>
      <c r="U1147" s="1" t="n">
        <v>-80.7664575220719</v>
      </c>
      <c r="V1147" s="1" t="n">
        <v>52.1216531182368</v>
      </c>
      <c r="W1147" s="6" t="n">
        <v>48.6103191666667</v>
      </c>
      <c r="X1147" s="6" t="n">
        <v>48.03</v>
      </c>
      <c r="Y1147" s="3" t="n">
        <v>0.175283252270139</v>
      </c>
      <c r="AA1147" s="0" t="n">
        <f aca="false">((L1147+M1147)/P1147)*100</f>
        <v>192.876429917161</v>
      </c>
    </row>
    <row r="1148" customFormat="false" ht="12.75" hidden="false" customHeight="false" outlineLevel="0" collapsed="false">
      <c r="A1148" s="0" t="s">
        <v>47</v>
      </c>
      <c r="B1148" s="0" t="n">
        <v>2003</v>
      </c>
      <c r="C1148" s="1" t="n">
        <v>0</v>
      </c>
      <c r="D1148" s="1" t="n">
        <v>0</v>
      </c>
      <c r="E1148" s="1" t="n">
        <v>0</v>
      </c>
      <c r="F1148" s="1" t="n">
        <v>1.667911836908</v>
      </c>
      <c r="G1148" s="1" t="n">
        <v>161.776913020721</v>
      </c>
      <c r="H1148" s="1" t="n">
        <v>537.175816434986</v>
      </c>
      <c r="I1148" s="1" t="n">
        <v>0</v>
      </c>
      <c r="J1148" s="1" t="n">
        <v>0</v>
      </c>
      <c r="K1148" s="1" t="n">
        <v>366.596388601524</v>
      </c>
      <c r="L1148" s="1" t="n">
        <v>528.373301622245</v>
      </c>
      <c r="M1148" s="1" t="n">
        <v>538.843728271894</v>
      </c>
      <c r="N1148" s="1" t="n">
        <v>-10.4704266496489</v>
      </c>
      <c r="P1148" s="1" t="n">
        <v>572</v>
      </c>
      <c r="Q1148" s="1" t="n">
        <v>0</v>
      </c>
      <c r="R1148" s="1" t="n">
        <v>0</v>
      </c>
      <c r="S1148" s="1" t="n">
        <v>161.776913020721</v>
      </c>
      <c r="T1148" s="1" t="n">
        <v>537.175816434986</v>
      </c>
      <c r="U1148" s="1" t="n">
        <v>-137.645913572422</v>
      </c>
      <c r="V1148" s="1" t="n">
        <v>129.750015738841</v>
      </c>
      <c r="W1148" s="6" t="n">
        <v>46.5832841666667</v>
      </c>
      <c r="X1148" s="6" t="n">
        <v>45.605</v>
      </c>
      <c r="Y1148" s="3" t="n">
        <v>-0.0179205240880484</v>
      </c>
      <c r="AA1148" s="0" t="n">
        <f aca="false">((L1148+M1148)/P1148)*100</f>
        <v>186.576403827647</v>
      </c>
    </row>
    <row r="1149" customFormat="false" ht="12.75" hidden="false" customHeight="false" outlineLevel="0" collapsed="false">
      <c r="A1149" s="0" t="s">
        <v>47</v>
      </c>
      <c r="B1149" s="0" t="n">
        <v>2004</v>
      </c>
      <c r="C1149" s="1" t="n">
        <v>0</v>
      </c>
      <c r="D1149" s="1" t="n">
        <v>0</v>
      </c>
      <c r="E1149" s="1" t="n">
        <v>0</v>
      </c>
      <c r="F1149" s="1" t="n">
        <v>3.17644134805527</v>
      </c>
      <c r="G1149" s="1" t="n">
        <v>156.634194505449</v>
      </c>
      <c r="H1149" s="1" t="n">
        <v>654.367388443585</v>
      </c>
      <c r="I1149" s="1" t="n">
        <v>0</v>
      </c>
      <c r="J1149" s="1" t="n">
        <v>0</v>
      </c>
      <c r="K1149" s="1" t="n">
        <v>398.620017914351</v>
      </c>
      <c r="L1149" s="1" t="n">
        <v>555.2542124198</v>
      </c>
      <c r="M1149" s="1" t="n">
        <v>657.54382979164</v>
      </c>
      <c r="N1149" s="1" t="n">
        <v>-102.28961737184</v>
      </c>
      <c r="P1149" s="1" t="n">
        <v>649</v>
      </c>
      <c r="Q1149" s="1" t="n">
        <v>0</v>
      </c>
      <c r="R1149" s="1" t="n">
        <v>0</v>
      </c>
      <c r="S1149" s="1" t="n">
        <v>156.634194505449</v>
      </c>
      <c r="T1149" s="1" t="n">
        <v>654.367388443585</v>
      </c>
      <c r="U1149" s="1" t="n">
        <v>-121.539410917843</v>
      </c>
      <c r="V1149" s="1" t="n">
        <v>111.688915353816</v>
      </c>
      <c r="W1149" s="6" t="n">
        <v>45.3164666666667</v>
      </c>
      <c r="X1149" s="6" t="n">
        <v>43.585</v>
      </c>
      <c r="Y1149" s="3" t="n">
        <v>-0.151589062509226</v>
      </c>
      <c r="AA1149" s="0" t="n">
        <f aca="false">((L1149+M1149)/P1149)*100</f>
        <v>186.871809277572</v>
      </c>
    </row>
    <row r="1150" customFormat="false" ht="12.75" hidden="false" customHeight="false" outlineLevel="0" collapsed="false">
      <c r="A1150" s="0" t="s">
        <v>47</v>
      </c>
      <c r="B1150" s="0" t="n">
        <v>2005</v>
      </c>
      <c r="C1150" s="1" t="n">
        <v>0</v>
      </c>
      <c r="D1150" s="1" t="n">
        <v>0</v>
      </c>
      <c r="E1150" s="1" t="n">
        <v>0</v>
      </c>
      <c r="F1150" s="1" t="n">
        <v>4.23393571721929</v>
      </c>
      <c r="G1150" s="1" t="n">
        <v>100.973261828692</v>
      </c>
      <c r="H1150" s="1" t="n">
        <v>714.530219613503</v>
      </c>
      <c r="I1150" s="1" t="n">
        <v>0</v>
      </c>
      <c r="J1150" s="1" t="n">
        <v>0</v>
      </c>
      <c r="K1150" s="1" t="n">
        <v>467.426180776746</v>
      </c>
      <c r="L1150" s="1" t="n">
        <v>568.399442605438</v>
      </c>
      <c r="M1150" s="1" t="n">
        <v>718.764155330723</v>
      </c>
      <c r="N1150" s="1" t="n">
        <v>-150.364712725285</v>
      </c>
      <c r="P1150" s="1" t="n">
        <v>758</v>
      </c>
      <c r="Q1150" s="1" t="n">
        <v>0</v>
      </c>
      <c r="R1150" s="1" t="n">
        <v>0</v>
      </c>
      <c r="S1150" s="1" t="n">
        <v>100.973261828692</v>
      </c>
      <c r="T1150" s="1" t="n">
        <v>714.530219613503</v>
      </c>
      <c r="U1150" s="1" t="n">
        <v>-235.098687899651</v>
      </c>
      <c r="V1150" s="1" t="n">
        <v>102.81355448144</v>
      </c>
      <c r="W1150" s="6" t="n">
        <v>44.099975</v>
      </c>
      <c r="X1150" s="6" t="n">
        <v>45.065</v>
      </c>
      <c r="Y1150" s="3" t="n">
        <v>-0.202711205055142</v>
      </c>
      <c r="AA1150" s="0" t="n">
        <f aca="false">((L1150+M1150)/P1150)*100</f>
        <v>169.810501046987</v>
      </c>
    </row>
    <row r="1151" customFormat="false" ht="12.75" hidden="false" customHeight="false" outlineLevel="0" collapsed="false">
      <c r="A1151" s="0" t="s">
        <v>47</v>
      </c>
      <c r="B1151" s="0" t="n">
        <v>2006</v>
      </c>
      <c r="C1151" s="1" t="n">
        <v>0</v>
      </c>
      <c r="D1151" s="1" t="n">
        <v>0</v>
      </c>
      <c r="E1151" s="1" t="n">
        <v>0</v>
      </c>
      <c r="F1151" s="1" t="n">
        <v>5.27641576902429</v>
      </c>
      <c r="G1151" s="1" t="n">
        <v>82.8893849199118</v>
      </c>
      <c r="H1151" s="1" t="n">
        <v>784.732023127436</v>
      </c>
      <c r="I1151" s="1" t="n">
        <v>0</v>
      </c>
      <c r="J1151" s="1" t="n">
        <v>0</v>
      </c>
      <c r="K1151" s="1" t="n">
        <v>545.324752308217</v>
      </c>
      <c r="L1151" s="1" t="n">
        <v>628.214137228129</v>
      </c>
      <c r="M1151" s="1" t="n">
        <v>790.00843889646</v>
      </c>
      <c r="N1151" s="1" t="n">
        <v>-161.794301668331</v>
      </c>
      <c r="P1151" s="1" t="n">
        <v>812</v>
      </c>
      <c r="Q1151" s="1" t="n">
        <v>0</v>
      </c>
      <c r="R1151" s="1" t="n">
        <v>0</v>
      </c>
      <c r="S1151" s="1" t="n">
        <v>82.8893849199118</v>
      </c>
      <c r="T1151" s="1" t="n">
        <v>784.732023127436</v>
      </c>
      <c r="U1151" s="1" t="n">
        <v>-37.9022009039127</v>
      </c>
      <c r="V1151" s="1" t="n">
        <v>39.1488163289938</v>
      </c>
      <c r="W1151" s="5" t="n">
        <v>45.3070083333333</v>
      </c>
      <c r="X1151" s="5" t="n">
        <v>44.245</v>
      </c>
      <c r="Y1151" s="3" t="n">
        <v>-0.194583497755315</v>
      </c>
      <c r="AA1151" s="0" t="n">
        <f aca="false">((L1151+M1151)/P1151)*100</f>
        <v>174.657952724703</v>
      </c>
    </row>
    <row r="1152" customFormat="false" ht="12.75" hidden="false" customHeight="false" outlineLevel="0" collapsed="false">
      <c r="A1152" s="0" t="s">
        <v>47</v>
      </c>
      <c r="B1152" s="0" t="n">
        <v>2007</v>
      </c>
      <c r="C1152" s="1" t="n">
        <v>0</v>
      </c>
      <c r="D1152" s="1" t="n">
        <v>0</v>
      </c>
      <c r="E1152" s="1" t="n">
        <v>0</v>
      </c>
      <c r="F1152" s="1" t="n">
        <v>17.8514463512732</v>
      </c>
      <c r="G1152" s="1" t="n">
        <v>102.945984935424</v>
      </c>
      <c r="H1152" s="1" t="n">
        <v>871.926698898901</v>
      </c>
      <c r="I1152" s="1" t="n">
        <v>0</v>
      </c>
      <c r="J1152" s="1" t="n">
        <v>0</v>
      </c>
      <c r="K1152" s="1" t="n">
        <v>699.04947243245</v>
      </c>
      <c r="L1152" s="1" t="n">
        <v>801.995457367874</v>
      </c>
      <c r="M1152" s="1" t="n">
        <v>889.778145250174</v>
      </c>
      <c r="N1152" s="1" t="n">
        <v>-87.7826878822998</v>
      </c>
      <c r="O1152" s="1" t="n">
        <v>-250.946562554668</v>
      </c>
      <c r="P1152" s="1" t="n">
        <v>995</v>
      </c>
      <c r="Q1152" s="1" t="n">
        <v>0</v>
      </c>
      <c r="R1152" s="1" t="n">
        <v>0</v>
      </c>
      <c r="S1152" s="1" t="n">
        <v>102.945984935424</v>
      </c>
      <c r="T1152" s="1" t="n">
        <v>871.926698898901</v>
      </c>
      <c r="U1152" s="1" t="n">
        <v>84.937868851584</v>
      </c>
      <c r="V1152" s="1" t="n">
        <v>73.1356890480314</v>
      </c>
      <c r="W1152" s="5" t="n">
        <v>41.3485333333333</v>
      </c>
      <c r="X1152" s="5" t="n">
        <v>39.415</v>
      </c>
      <c r="Y1152" s="3" t="n">
        <v>-0.0840982997291882</v>
      </c>
      <c r="Z1152" s="3" t="n">
        <v>-0.240413910109801</v>
      </c>
      <c r="AA1152" s="0" t="n">
        <f aca="false">((L1152+M1152)/P1152)*100</f>
        <v>170.027497750558</v>
      </c>
    </row>
    <row r="1153" customFormat="false" ht="12.75" hidden="false" customHeight="false" outlineLevel="0" collapsed="false">
      <c r="A1153" s="0" t="s">
        <v>47</v>
      </c>
      <c r="B1153" s="0" t="n">
        <v>2008</v>
      </c>
      <c r="C1153" s="1" t="n">
        <v>0</v>
      </c>
      <c r="D1153" s="1" t="n">
        <v>0</v>
      </c>
      <c r="E1153" s="1" t="n">
        <v>0</v>
      </c>
      <c r="F1153" s="1" t="n">
        <v>20.6270877874552</v>
      </c>
      <c r="G1153" s="1" t="n">
        <v>150.306728297526</v>
      </c>
      <c r="H1153" s="1" t="n">
        <v>852.949373518435</v>
      </c>
      <c r="I1153" s="1" t="n">
        <v>0</v>
      </c>
      <c r="J1153" s="1" t="n">
        <v>0</v>
      </c>
      <c r="K1153" s="1" t="n">
        <v>764.803110248692</v>
      </c>
      <c r="L1153" s="1" t="n">
        <v>915.109838546218</v>
      </c>
      <c r="M1153" s="1" t="n">
        <v>873.57646130589</v>
      </c>
      <c r="N1153" s="1" t="n">
        <v>41.5333772403279</v>
      </c>
      <c r="O1153" s="1" t="n">
        <v>-174.528189362008</v>
      </c>
      <c r="P1153" s="1" t="n">
        <v>1260</v>
      </c>
      <c r="Q1153" s="1" t="n">
        <v>0</v>
      </c>
      <c r="R1153" s="1" t="n">
        <v>0</v>
      </c>
      <c r="S1153" s="1" t="n">
        <v>150.306728297526</v>
      </c>
      <c r="T1153" s="1" t="n">
        <v>852.949373518435</v>
      </c>
      <c r="U1153" s="1" t="n">
        <v>-112.487375477322</v>
      </c>
      <c r="V1153" s="1" t="n">
        <v>83.2884474721659</v>
      </c>
      <c r="W1153" s="5" t="n">
        <v>43.5051833333333</v>
      </c>
      <c r="X1153" s="5" t="n">
        <v>48.455</v>
      </c>
      <c r="Y1153" s="3" t="n">
        <v>0.0367133738211214</v>
      </c>
      <c r="Z1153" s="3" t="n">
        <v>-0.154273961910069</v>
      </c>
      <c r="AA1153" s="0" t="n">
        <f aca="false">((L1153+M1153)/P1153)*100</f>
        <v>141.959230146993</v>
      </c>
    </row>
    <row r="1154" customFormat="false" ht="12.75" hidden="false" customHeight="false" outlineLevel="0" collapsed="false">
      <c r="A1154" s="0" t="s">
        <v>47</v>
      </c>
      <c r="B1154" s="0" t="n">
        <v>2009</v>
      </c>
      <c r="C1154" s="1" t="n">
        <v>0</v>
      </c>
      <c r="D1154" s="1" t="n">
        <v>0</v>
      </c>
      <c r="E1154" s="1" t="n">
        <v>0</v>
      </c>
      <c r="F1154" s="1" t="n">
        <v>26.6510601059403</v>
      </c>
      <c r="G1154" s="1" t="n">
        <v>122.722031284854</v>
      </c>
      <c r="H1154" s="1" t="n">
        <v>881.946899383599</v>
      </c>
      <c r="I1154" s="1" t="n">
        <v>0</v>
      </c>
      <c r="J1154" s="1" t="n">
        <v>0</v>
      </c>
      <c r="K1154" s="1" t="n">
        <v>890.89341264285</v>
      </c>
      <c r="L1154" s="1" t="n">
        <v>1013.6154439277</v>
      </c>
      <c r="M1154" s="1" t="n">
        <v>908.597959489539</v>
      </c>
      <c r="N1154" s="1" t="n">
        <v>105.017484438165</v>
      </c>
      <c r="O1154" s="1" t="n">
        <v>-101.524207385462</v>
      </c>
      <c r="P1154" s="1" t="n">
        <v>1184</v>
      </c>
      <c r="Q1154" s="1" t="n">
        <v>0</v>
      </c>
      <c r="R1154" s="1" t="n">
        <v>0</v>
      </c>
      <c r="S1154" s="1" t="n">
        <v>122.722031284854</v>
      </c>
      <c r="T1154" s="1" t="n">
        <v>881.946899383599</v>
      </c>
      <c r="U1154" s="1" t="n">
        <v>-65.940668746959</v>
      </c>
      <c r="V1154" s="1" t="n">
        <v>67.9892052984258</v>
      </c>
      <c r="W1154" s="5" t="n">
        <v>48.4052666666667</v>
      </c>
      <c r="X1154" s="5" t="n">
        <v>46.68</v>
      </c>
      <c r="Y1154" s="3" t="n">
        <v>0.085535842829797</v>
      </c>
      <c r="Z1154" s="3" t="n">
        <v>-0.0826905985493853</v>
      </c>
      <c r="AA1154" s="0" t="n">
        <f aca="false">((L1154+M1154)/P1154)*100</f>
        <v>162.349105018348</v>
      </c>
    </row>
    <row r="1155" customFormat="false" ht="12.75" hidden="false" customHeight="false" outlineLevel="0" collapsed="false">
      <c r="A1155" s="0" t="s">
        <v>47</v>
      </c>
      <c r="B1155" s="0" t="n">
        <v>2010</v>
      </c>
      <c r="C1155" s="1" t="n">
        <v>0</v>
      </c>
      <c r="D1155" s="1" t="n">
        <v>0</v>
      </c>
      <c r="E1155" s="1" t="n">
        <v>0</v>
      </c>
      <c r="F1155" s="1" t="n">
        <v>52.5956312616869</v>
      </c>
      <c r="G1155" s="1" t="n">
        <v>114.551847378096</v>
      </c>
      <c r="H1155" s="1" t="n">
        <v>978.046044210578</v>
      </c>
      <c r="I1155" s="1" t="n">
        <v>0</v>
      </c>
      <c r="J1155" s="1" t="n">
        <v>0</v>
      </c>
      <c r="K1155" s="1" t="n">
        <v>1002.13906659577</v>
      </c>
      <c r="L1155" s="1" t="n">
        <v>1116.69091397387</v>
      </c>
      <c r="M1155" s="1" t="n">
        <v>1030.64167547226</v>
      </c>
      <c r="N1155" s="1" t="n">
        <v>86.0492385016014</v>
      </c>
      <c r="O1155" s="1" t="n">
        <v>-159.172681738805</v>
      </c>
      <c r="P1155" s="1" t="n">
        <v>1399</v>
      </c>
      <c r="Q1155" s="1" t="n">
        <v>0</v>
      </c>
      <c r="R1155" s="1" t="n">
        <v>0</v>
      </c>
      <c r="S1155" s="1" t="n">
        <v>114.551847378096</v>
      </c>
      <c r="T1155" s="1" t="n">
        <v>978.046044210578</v>
      </c>
      <c r="U1155" s="1" t="n">
        <v>-323.097108093479</v>
      </c>
      <c r="V1155" s="1" t="n">
        <v>149.645546960889</v>
      </c>
      <c r="W1155" s="5" t="n">
        <v>45.7258121212121</v>
      </c>
      <c r="X1155" s="5" t="n">
        <v>44.81</v>
      </c>
      <c r="Y1155" s="3" t="n">
        <v>0.0602757791842038</v>
      </c>
      <c r="Z1155" s="3" t="n">
        <v>-0.111497296009973</v>
      </c>
      <c r="AA1155" s="0" t="n">
        <f aca="false">((L1155+M1155)/P1155)*100</f>
        <v>153.490535342826</v>
      </c>
    </row>
    <row r="1156" customFormat="false" ht="12.75" hidden="false" customHeight="false" outlineLevel="0" collapsed="false">
      <c r="A1156" s="0" t="s">
        <v>47</v>
      </c>
      <c r="B1156" s="0" t="n">
        <v>2011</v>
      </c>
      <c r="C1156" s="1" t="n">
        <v>0</v>
      </c>
      <c r="D1156" s="1" t="n">
        <v>0</v>
      </c>
      <c r="E1156" s="1" t="n">
        <v>0</v>
      </c>
      <c r="F1156" s="1" t="n">
        <v>66.6774041657612</v>
      </c>
      <c r="G1156" s="1" t="n">
        <v>216.428944275153</v>
      </c>
      <c r="H1156" s="1" t="n">
        <v>1417.45530361111</v>
      </c>
      <c r="I1156" s="1" t="n">
        <v>0</v>
      </c>
      <c r="J1156" s="1" t="n">
        <v>0</v>
      </c>
      <c r="K1156" s="1" t="n">
        <v>789.643782685292</v>
      </c>
      <c r="L1156" s="1" t="n">
        <v>1006.07272696045</v>
      </c>
      <c r="M1156" s="1" t="n">
        <v>1484.13270777687</v>
      </c>
      <c r="N1156" s="1" t="n">
        <v>-478.059980816426</v>
      </c>
      <c r="O1156" s="1" t="n">
        <v>-491.146143735091</v>
      </c>
      <c r="P1156" s="1" t="n">
        <v>1695</v>
      </c>
      <c r="Q1156" s="1" t="n">
        <v>0</v>
      </c>
      <c r="R1156" s="1" t="n">
        <v>0</v>
      </c>
      <c r="S1156" s="1" t="n">
        <v>216.428944275153</v>
      </c>
      <c r="T1156" s="1" t="n">
        <v>1417.45530361111</v>
      </c>
      <c r="U1156" s="1" t="n">
        <v>-526.21466379524</v>
      </c>
      <c r="V1156" s="1" t="n">
        <v>167.52852403858</v>
      </c>
      <c r="W1156" s="5" t="n">
        <v>46.6704666666667</v>
      </c>
      <c r="X1156" s="5" t="n">
        <v>53.26</v>
      </c>
      <c r="Y1156" s="3" t="n">
        <v>-0.321863482371592</v>
      </c>
      <c r="Z1156" s="3" t="n">
        <v>-0.330674004349797</v>
      </c>
      <c r="AA1156" s="0" t="n">
        <f aca="false">((L1156+M1156)/P1156)*100</f>
        <v>146.914774910756</v>
      </c>
    </row>
    <row r="1157" customFormat="false" ht="12.75" hidden="false" customHeight="false" outlineLevel="0" collapsed="false">
      <c r="A1157" s="0" t="s">
        <v>47</v>
      </c>
      <c r="B1157" s="0" t="n">
        <v>2012</v>
      </c>
      <c r="C1157" s="1" t="n">
        <v>0</v>
      </c>
      <c r="D1157" s="1" t="n">
        <v>0</v>
      </c>
      <c r="E1157" s="1" t="n">
        <v>0</v>
      </c>
      <c r="F1157" s="1" t="n">
        <v>82.9941149189499</v>
      </c>
      <c r="G1157" s="1" t="n">
        <v>189.342080654208</v>
      </c>
      <c r="H1157" s="1" t="n">
        <v>1480.80121352552</v>
      </c>
      <c r="I1157" s="1" t="n">
        <v>0</v>
      </c>
      <c r="J1157" s="1" t="n">
        <v>0</v>
      </c>
      <c r="K1157" s="1" t="n">
        <v>954.678385908065</v>
      </c>
      <c r="L1157" s="1" t="n">
        <v>1144.02046656227</v>
      </c>
      <c r="M1157" s="1" t="n">
        <v>1563.79532844447</v>
      </c>
      <c r="N1157" s="1" t="n">
        <v>-419.774861882198</v>
      </c>
      <c r="O1157" s="1" t="n">
        <v>-702.071859221154</v>
      </c>
      <c r="P1157" s="1" t="n">
        <v>1772</v>
      </c>
      <c r="Q1157" s="1" t="n">
        <v>0</v>
      </c>
      <c r="R1157" s="1" t="n">
        <v>0</v>
      </c>
      <c r="S1157" s="1" t="n">
        <v>189.342080654208</v>
      </c>
      <c r="T1157" s="1" t="n">
        <v>1480.80121352552</v>
      </c>
      <c r="U1157" s="1" t="n">
        <v>-377.036786347723</v>
      </c>
      <c r="V1157" s="1" t="n">
        <v>94.6619931639754</v>
      </c>
      <c r="W1157" s="5" t="n">
        <v>53.4372333333333</v>
      </c>
      <c r="X1157" s="5" t="n">
        <v>54.7773</v>
      </c>
      <c r="Y1157" s="3" t="n">
        <v>-0.242833929100162</v>
      </c>
      <c r="Z1157" s="3" t="n">
        <v>-0.406138822417557</v>
      </c>
      <c r="AA1157" s="0" t="n">
        <f aca="false">((L1157+M1157)/P1157)*100</f>
        <v>152.811275113247</v>
      </c>
    </row>
    <row r="1158" customFormat="false" ht="12.75" hidden="false" customHeight="false" outlineLevel="0" collapsed="false">
      <c r="A1158" s="0" t="s">
        <v>47</v>
      </c>
      <c r="B1158" s="0" t="n">
        <v>2013</v>
      </c>
      <c r="C1158" s="1" t="n">
        <v>0</v>
      </c>
      <c r="D1158" s="1" t="n">
        <v>0</v>
      </c>
      <c r="E1158" s="1" t="n">
        <v>0</v>
      </c>
      <c r="F1158" s="1" t="n">
        <v>128.770683972261</v>
      </c>
      <c r="G1158" s="1" t="n">
        <v>111.82243578006</v>
      </c>
      <c r="H1158" s="1" t="n">
        <v>1823.34513663645</v>
      </c>
      <c r="I1158" s="1" t="n">
        <v>0</v>
      </c>
      <c r="J1158" s="1" t="n">
        <v>0</v>
      </c>
      <c r="K1158" s="1" t="n">
        <v>991.306682683915</v>
      </c>
      <c r="L1158" s="1" t="n">
        <v>1103.12911846398</v>
      </c>
      <c r="M1158" s="1" t="n">
        <v>1952.11582060871</v>
      </c>
      <c r="N1158" s="1" t="n">
        <v>-848.986702144735</v>
      </c>
      <c r="O1158" s="1" t="n">
        <v>-922.448463097335</v>
      </c>
      <c r="P1158" s="1" t="n">
        <v>1806</v>
      </c>
      <c r="Q1158" s="1" t="n">
        <v>0</v>
      </c>
      <c r="R1158" s="1" t="n">
        <v>0</v>
      </c>
      <c r="S1158" s="1" t="n">
        <v>111.82243578006</v>
      </c>
      <c r="T1158" s="1" t="n">
        <v>1823.34513663645</v>
      </c>
      <c r="U1158" s="1" t="n">
        <v>-472.19188771836</v>
      </c>
      <c r="V1158" s="1" t="n">
        <v>262.624605579325</v>
      </c>
      <c r="W1158" s="5" t="n">
        <v>58.5978454166667</v>
      </c>
      <c r="X1158" s="5" t="n">
        <v>61.897</v>
      </c>
      <c r="Y1158" s="3" t="n">
        <v>-0.496559270604562</v>
      </c>
      <c r="Z1158" s="3" t="n">
        <v>-0.539525925257454</v>
      </c>
      <c r="AA1158" s="0" t="n">
        <f aca="false">((L1158+M1158)/P1158)*100</f>
        <v>169.171923536694</v>
      </c>
    </row>
    <row r="1159" customFormat="false" ht="12.75" hidden="false" customHeight="false" outlineLevel="0" collapsed="false">
      <c r="A1159" s="0" t="s">
        <v>47</v>
      </c>
      <c r="B1159" s="0" t="n">
        <v>2014</v>
      </c>
      <c r="C1159" s="1" t="n">
        <v>0</v>
      </c>
      <c r="D1159" s="1" t="n">
        <v>0</v>
      </c>
      <c r="E1159" s="1" t="n">
        <v>0</v>
      </c>
      <c r="F1159" s="1" t="n">
        <v>163.498424035012</v>
      </c>
      <c r="G1159" s="1" t="n">
        <v>109.335553842515</v>
      </c>
      <c r="H1159" s="1" t="n">
        <v>2044.98930818658</v>
      </c>
      <c r="I1159" s="1" t="n">
        <v>0</v>
      </c>
      <c r="J1159" s="1" t="n">
        <v>0</v>
      </c>
      <c r="K1159" s="1" t="n">
        <v>1245.08670369609</v>
      </c>
      <c r="L1159" s="1" t="n">
        <v>1354.4222575386</v>
      </c>
      <c r="M1159" s="1" t="n">
        <v>2208.4877322216</v>
      </c>
      <c r="N1159" s="1" t="n">
        <v>-854.065474682993</v>
      </c>
      <c r="O1159" s="1" t="n">
        <v>-1101.46604444442</v>
      </c>
      <c r="P1159" s="1" t="n">
        <v>1784</v>
      </c>
      <c r="Q1159" s="1" t="n">
        <v>0</v>
      </c>
      <c r="R1159" s="1" t="n">
        <v>0</v>
      </c>
      <c r="S1159" s="1" t="n">
        <v>109.335553842515</v>
      </c>
      <c r="T1159" s="1" t="n">
        <v>2044.98930818658</v>
      </c>
      <c r="U1159" s="1" t="n">
        <v>-490.28201618854</v>
      </c>
      <c r="V1159" s="1" t="n">
        <v>276.308512811065</v>
      </c>
      <c r="W1159" s="5" t="n">
        <v>61.0295144607843</v>
      </c>
      <c r="X1159" s="5" t="n">
        <v>63.3315</v>
      </c>
      <c r="Y1159" s="3" t="n">
        <v>-0.496793809536238</v>
      </c>
      <c r="Z1159" s="3" t="n">
        <v>-0.64070206385226</v>
      </c>
      <c r="AA1159" s="0" t="n">
        <f aca="false">((L1159+M1159)/P1159)*100</f>
        <v>199.714685524675</v>
      </c>
    </row>
    <row r="1160" customFormat="false" ht="12.75" hidden="false" customHeight="false" outlineLevel="0" collapsed="false">
      <c r="A1160" s="0" t="s">
        <v>47</v>
      </c>
      <c r="B1160" s="0" t="n">
        <v>2015</v>
      </c>
      <c r="C1160" s="1" t="n">
        <v>0</v>
      </c>
      <c r="D1160" s="1" t="n">
        <v>0</v>
      </c>
      <c r="E1160" s="1" t="n">
        <v>0</v>
      </c>
      <c r="F1160" s="1" t="n">
        <v>182.259340323569</v>
      </c>
      <c r="G1160" s="1" t="n">
        <v>95.5939271637292</v>
      </c>
      <c r="H1160" s="1" t="n">
        <v>2219.42017623268</v>
      </c>
      <c r="I1160" s="1" t="n">
        <v>0</v>
      </c>
      <c r="J1160" s="1" t="n">
        <v>0</v>
      </c>
      <c r="K1160" s="1" t="n">
        <v>1103.17912427264</v>
      </c>
      <c r="L1160" s="1" t="n">
        <v>1198.77305143637</v>
      </c>
      <c r="M1160" s="1" t="n">
        <v>2401.67951655625</v>
      </c>
      <c r="N1160" s="1" t="n">
        <v>-1202.90646511988</v>
      </c>
      <c r="O1160" s="1" t="n">
        <v>-1347.47763848434</v>
      </c>
      <c r="P1160" s="1" t="n">
        <v>1974</v>
      </c>
      <c r="Q1160" s="1" t="n">
        <v>0</v>
      </c>
      <c r="R1160" s="1" t="n">
        <v>0</v>
      </c>
      <c r="S1160" s="1" t="n">
        <v>95.5939271637292</v>
      </c>
      <c r="T1160" s="1" t="n">
        <v>2219.42017623268</v>
      </c>
      <c r="U1160" s="1" t="n">
        <v>-548.326099367138</v>
      </c>
      <c r="V1160" s="1" t="n">
        <v>226.270365445941</v>
      </c>
      <c r="W1160" s="5" t="n">
        <v>64.1519444632786</v>
      </c>
      <c r="X1160" s="5" t="n">
        <v>66.326</v>
      </c>
      <c r="Y1160" s="3" t="n">
        <v>-0.630026319796431</v>
      </c>
      <c r="Z1160" s="3" t="n">
        <v>-0.705745959639237</v>
      </c>
      <c r="AA1160" s="0" t="n">
        <f aca="false">((L1160+M1160)/P1160)*100</f>
        <v>182.393747112088</v>
      </c>
    </row>
    <row r="1161" customFormat="false" ht="12.75" hidden="false" customHeight="false" outlineLevel="0" collapsed="false">
      <c r="A1161" s="0" t="s">
        <v>47</v>
      </c>
      <c r="B1161" s="0" t="n">
        <v>2016</v>
      </c>
      <c r="C1161" s="1" t="n">
        <v>0</v>
      </c>
      <c r="D1161" s="1" t="n">
        <v>0</v>
      </c>
      <c r="E1161" s="1" t="n">
        <v>0</v>
      </c>
      <c r="F1161" s="1" t="n">
        <v>166.299081008661</v>
      </c>
      <c r="G1161" s="1" t="n">
        <v>121.197965860826</v>
      </c>
      <c r="H1161" s="1" t="n">
        <v>2786.34057936411</v>
      </c>
      <c r="I1161" s="1" t="n">
        <v>0</v>
      </c>
      <c r="J1161" s="1" t="n">
        <v>0</v>
      </c>
      <c r="K1161" s="1" t="n">
        <v>1127.27733166278</v>
      </c>
      <c r="L1161" s="1" t="n">
        <v>1248.47529752361</v>
      </c>
      <c r="M1161" s="1" t="n">
        <v>2952.63966037277</v>
      </c>
      <c r="N1161" s="1" t="n">
        <v>-1704.16436284916</v>
      </c>
      <c r="O1161" s="1" t="n">
        <v>-1691.50215355585</v>
      </c>
      <c r="P1161" s="1" t="n">
        <v>2064</v>
      </c>
      <c r="Q1161" s="1" t="n">
        <v>0</v>
      </c>
      <c r="R1161" s="1" t="n">
        <v>0</v>
      </c>
      <c r="S1161" s="1" t="n">
        <v>121.197965860826</v>
      </c>
      <c r="T1161" s="1" t="n">
        <v>2786.34057936411</v>
      </c>
      <c r="U1161" s="1" t="n">
        <v>-622.690306019587</v>
      </c>
      <c r="V1161" s="1" t="n">
        <v>191.70709017277</v>
      </c>
      <c r="W1161" s="5" t="n">
        <v>67.1953128073894</v>
      </c>
      <c r="X1161" s="5" t="n">
        <v>67.9547</v>
      </c>
      <c r="Y1161" s="3" t="n">
        <v>-0.834991983072773</v>
      </c>
      <c r="Z1161" s="3" t="n">
        <v>-0.828787861288284</v>
      </c>
      <c r="AA1161" s="0" t="n">
        <f aca="false">((L1161+M1161)/P1161)*100</f>
        <v>203.542391370949</v>
      </c>
    </row>
    <row r="1162" customFormat="false" ht="12.75" hidden="false" customHeight="false" outlineLevel="0" collapsed="false">
      <c r="A1162" s="0" t="s">
        <v>47</v>
      </c>
      <c r="B1162" s="0" t="n">
        <v>2017</v>
      </c>
      <c r="C1162" s="1" t="n">
        <v>0</v>
      </c>
      <c r="D1162" s="1" t="n">
        <v>0</v>
      </c>
      <c r="E1162" s="1" t="n">
        <v>0</v>
      </c>
      <c r="F1162" s="1" t="n">
        <v>125.449353645749</v>
      </c>
      <c r="G1162" s="1" t="n">
        <v>232.658423012539</v>
      </c>
      <c r="H1162" s="1" t="n">
        <v>3159.03470344596</v>
      </c>
      <c r="I1162" s="1" t="n">
        <v>0</v>
      </c>
      <c r="J1162" s="1" t="n">
        <v>0</v>
      </c>
      <c r="K1162" s="1" t="n">
        <v>1206.23819085106</v>
      </c>
      <c r="L1162" s="1" t="n">
        <v>1438.8966138636</v>
      </c>
      <c r="M1162" s="1" t="n">
        <v>3284.48405709171</v>
      </c>
      <c r="N1162" s="1" t="n">
        <v>-1845.58744322811</v>
      </c>
      <c r="O1162" s="1" t="n">
        <v>-2044.32411385229</v>
      </c>
      <c r="P1162" s="1" t="n">
        <v>2294</v>
      </c>
      <c r="Q1162" s="1" t="n">
        <v>94.9173717405106</v>
      </c>
      <c r="R1162" s="1" t="n">
        <v>0</v>
      </c>
      <c r="S1162" s="1" t="n">
        <v>137.741051272029</v>
      </c>
      <c r="T1162" s="1" t="n">
        <v>3159.03470344596</v>
      </c>
      <c r="U1162" s="1" t="n">
        <v>-540.419849646596</v>
      </c>
      <c r="V1162" s="1" t="n">
        <v>186.412764780496</v>
      </c>
      <c r="W1162" s="5" t="n">
        <v>65.121568645066</v>
      </c>
      <c r="X1162" s="5" t="n">
        <v>63.9273</v>
      </c>
      <c r="Y1162" s="3" t="n">
        <v>-0.789773799538651</v>
      </c>
      <c r="Z1162" s="3" t="n">
        <v>-0.874818274696103</v>
      </c>
      <c r="AA1162" s="0" t="n">
        <f aca="false">((L1162+M1162)/P1162)*100</f>
        <v>205.901511375558</v>
      </c>
    </row>
    <row r="1163" customFormat="false" ht="12.75" hidden="false" customHeight="false" outlineLevel="0" collapsed="false">
      <c r="A1163" s="0" t="s">
        <v>47</v>
      </c>
      <c r="B1163" s="0" t="n">
        <v>2018</v>
      </c>
      <c r="C1163" s="1" t="n">
        <v>0</v>
      </c>
      <c r="D1163" s="1" t="n">
        <v>0</v>
      </c>
      <c r="E1163" s="1" t="n">
        <v>0</v>
      </c>
      <c r="F1163" s="1" t="n">
        <v>132.585048581421</v>
      </c>
      <c r="G1163" s="1" t="n">
        <v>146.923180580767</v>
      </c>
      <c r="H1163" s="1" t="n">
        <v>3455.49744099403</v>
      </c>
      <c r="I1163" s="1" t="n">
        <v>0</v>
      </c>
      <c r="J1163" s="1" t="n">
        <v>0</v>
      </c>
      <c r="K1163" s="1" t="n">
        <v>987.247035583982</v>
      </c>
      <c r="L1163" s="1" t="n">
        <v>1134.17021616475</v>
      </c>
      <c r="M1163" s="1" t="n">
        <v>3588.08248957545</v>
      </c>
      <c r="N1163" s="1" t="n">
        <v>-2453.9122734107</v>
      </c>
      <c r="O1163" s="1" t="n">
        <v>-2362.04715667552</v>
      </c>
      <c r="P1163" s="1" t="n">
        <v>2509</v>
      </c>
      <c r="Q1163" s="1" t="n">
        <v>31.9746051129197</v>
      </c>
      <c r="R1163" s="1" t="n">
        <v>0</v>
      </c>
      <c r="S1163" s="1" t="n">
        <v>114.948575467847</v>
      </c>
      <c r="T1163" s="1" t="n">
        <v>3455.49744099403</v>
      </c>
      <c r="U1163" s="1" t="n">
        <v>-478.153519866952</v>
      </c>
      <c r="V1163" s="1" t="n">
        <v>165.511291902091</v>
      </c>
      <c r="W1163" s="5" t="n">
        <v>68.3894670935421</v>
      </c>
      <c r="X1163" s="5" t="n">
        <v>69.7923</v>
      </c>
      <c r="Y1163" s="3" t="n">
        <v>-0.99810599134799</v>
      </c>
      <c r="Z1163" s="3" t="n">
        <v>-0.960740709629167</v>
      </c>
      <c r="AA1163" s="0" t="n">
        <f aca="false">((L1163+M1163)/P1163)*100</f>
        <v>188.21254307454</v>
      </c>
    </row>
    <row r="1164" customFormat="false" ht="12.75" hidden="false" customHeight="false" outlineLevel="0" collapsed="false">
      <c r="A1164" s="0" t="s">
        <v>47</v>
      </c>
      <c r="B1164" s="0" t="n">
        <v>2019</v>
      </c>
      <c r="C1164" s="1" t="n">
        <v>0</v>
      </c>
      <c r="D1164" s="1" t="n">
        <v>0</v>
      </c>
      <c r="E1164" s="1" t="n">
        <v>0</v>
      </c>
      <c r="F1164" s="1" t="n">
        <v>151.067046103375</v>
      </c>
      <c r="G1164" s="1" t="n">
        <v>161.227423943061</v>
      </c>
      <c r="H1164" s="1" t="n">
        <v>3687.68525089932</v>
      </c>
      <c r="I1164" s="1" t="n">
        <v>0</v>
      </c>
      <c r="J1164" s="1" t="n">
        <v>0</v>
      </c>
      <c r="K1164" s="1" t="n">
        <v>1228.29879937252</v>
      </c>
      <c r="L1164" s="1" t="n">
        <v>1389.52622331558</v>
      </c>
      <c r="M1164" s="1" t="n">
        <v>3838.75229700269</v>
      </c>
      <c r="N1164" s="1" t="n">
        <v>-2449.22607368711</v>
      </c>
      <c r="O1164" s="1" t="n">
        <v>-2561.60122885344</v>
      </c>
      <c r="P1164" s="1" t="n">
        <v>2452</v>
      </c>
      <c r="Q1164" s="1" t="n">
        <v>11.4328622420848</v>
      </c>
      <c r="R1164" s="1" t="n">
        <v>0</v>
      </c>
      <c r="S1164" s="1" t="n">
        <v>149.794561700977</v>
      </c>
      <c r="T1164" s="1" t="n">
        <v>3687.68525089932</v>
      </c>
      <c r="U1164" s="1" t="n">
        <v>-500.801565664002</v>
      </c>
      <c r="V1164" s="1" t="n">
        <v>124.597974046356</v>
      </c>
      <c r="W1164" s="5" t="n">
        <v>70.4203405359551</v>
      </c>
      <c r="X1164" s="5" t="n">
        <v>71.274</v>
      </c>
      <c r="Y1164" s="3" t="n">
        <v>-1.0109773369559</v>
      </c>
      <c r="Z1164" s="3" t="n">
        <v>-1.05736290190256</v>
      </c>
      <c r="AA1164" s="0" t="n">
        <f aca="false">((L1164+M1164)/P1164)*100</f>
        <v>213.225062003192</v>
      </c>
    </row>
    <row r="1165" customFormat="false" ht="12.75" hidden="false" customHeight="false" outlineLevel="0" collapsed="false">
      <c r="A1165" s="0" t="s">
        <v>47</v>
      </c>
      <c r="B1165" s="0" t="n">
        <v>2020</v>
      </c>
      <c r="C1165" s="1" t="n">
        <v>0</v>
      </c>
      <c r="D1165" s="1" t="n">
        <v>0</v>
      </c>
      <c r="E1165" s="1" t="n">
        <v>0</v>
      </c>
      <c r="F1165" s="1" t="n">
        <v>133.467028122314</v>
      </c>
      <c r="G1165" s="1" t="n">
        <v>211.5732067317</v>
      </c>
      <c r="H1165" s="1" t="n">
        <v>3860.17931090076</v>
      </c>
      <c r="I1165" s="1" t="n">
        <v>0</v>
      </c>
      <c r="J1165" s="1" t="n">
        <v>0</v>
      </c>
      <c r="K1165" s="1" t="n">
        <v>1469.2904086915</v>
      </c>
      <c r="L1165" s="1" t="n">
        <v>1680.8636154232</v>
      </c>
      <c r="M1165" s="1" t="n">
        <v>3993.64633902307</v>
      </c>
      <c r="N1165" s="1" t="n">
        <v>-2312.78272359987</v>
      </c>
      <c r="O1165" s="1" t="n">
        <v>-2415.91086114216</v>
      </c>
      <c r="P1165" s="1" t="n">
        <v>2421</v>
      </c>
      <c r="Q1165" s="1" t="n">
        <v>25.2463980547354</v>
      </c>
      <c r="R1165" s="1" t="n">
        <v>0</v>
      </c>
      <c r="S1165" s="1" t="n">
        <v>186.326808676965</v>
      </c>
      <c r="T1165" s="1" t="n">
        <v>3860.17931090076</v>
      </c>
      <c r="U1165" s="1" t="n">
        <v>-381.152580869852</v>
      </c>
      <c r="V1165" s="1" t="n">
        <v>144.012360762484</v>
      </c>
      <c r="W1165" s="5" t="n">
        <v>74.0995668836052</v>
      </c>
      <c r="X1165" s="5" t="n">
        <v>73.0536</v>
      </c>
      <c r="Y1165" s="3" t="n">
        <v>-0.941815856315388</v>
      </c>
      <c r="Z1165" s="3" t="n">
        <v>-0.983811896055092</v>
      </c>
      <c r="AA1165" s="0" t="n">
        <f aca="false">((L1165+M1165)/P1165)*100</f>
        <v>234.387028271221</v>
      </c>
    </row>
    <row r="1166" customFormat="false" ht="12.75" hidden="false" customHeight="false" outlineLevel="0" collapsed="false">
      <c r="A1166" s="0" t="s">
        <v>47</v>
      </c>
      <c r="B1166" s="0" t="n">
        <v>2021</v>
      </c>
      <c r="C1166" s="1" t="n">
        <v>0</v>
      </c>
      <c r="D1166" s="1" t="n">
        <v>0</v>
      </c>
      <c r="E1166" s="1" t="n">
        <v>0</v>
      </c>
      <c r="F1166" s="1" t="n">
        <v>138.514425346589</v>
      </c>
      <c r="G1166" s="1" t="n">
        <v>163.344834261363</v>
      </c>
      <c r="H1166" s="1" t="n">
        <v>4319.24481820233</v>
      </c>
      <c r="I1166" s="1" t="n">
        <v>0</v>
      </c>
      <c r="J1166" s="1" t="n">
        <v>0</v>
      </c>
      <c r="K1166" s="1" t="n">
        <v>932.577948537704</v>
      </c>
      <c r="L1166" s="1" t="n">
        <v>1095.92278279907</v>
      </c>
      <c r="M1166" s="1" t="n">
        <v>4457.75924354892</v>
      </c>
      <c r="N1166" s="1" t="n">
        <v>-3361.83646074985</v>
      </c>
      <c r="O1166" s="1" t="n">
        <v>-2986.83562902122</v>
      </c>
      <c r="P1166" s="1" t="n">
        <v>2442</v>
      </c>
      <c r="Q1166" s="1" t="n">
        <v>4.03689034186287</v>
      </c>
      <c r="R1166" s="1" t="n">
        <v>0</v>
      </c>
      <c r="S1166" s="1" t="n">
        <v>159.3079439195</v>
      </c>
      <c r="T1166" s="1" t="n">
        <v>4319.24481820233</v>
      </c>
      <c r="U1166" s="1" t="n">
        <v>-321.53482249085</v>
      </c>
      <c r="V1166" s="1" t="n">
        <v>100.661712402644</v>
      </c>
      <c r="W1166" s="5" t="n">
        <v>73.9180128154351</v>
      </c>
      <c r="X1166" s="5" t="n">
        <v>74.3025</v>
      </c>
      <c r="Y1166" s="3" t="n">
        <v>-1.3838342232639</v>
      </c>
      <c r="Z1166" s="3" t="n">
        <v>-1.22947246570751</v>
      </c>
      <c r="AA1166" s="0" t="n">
        <f aca="false">((L1166+M1166)/P1166)*100</f>
        <v>227.423506402457</v>
      </c>
    </row>
    <row r="1167" customFormat="false" ht="12.75" hidden="false" customHeight="false" outlineLevel="0" collapsed="false">
      <c r="A1167" s="0" t="s">
        <v>47</v>
      </c>
      <c r="B1167" s="0" t="n">
        <v>2022</v>
      </c>
      <c r="C1167" s="1" t="n">
        <v>0</v>
      </c>
      <c r="D1167" s="1" t="n">
        <v>0</v>
      </c>
      <c r="E1167" s="1" t="n">
        <v>0</v>
      </c>
      <c r="F1167" s="1" t="n">
        <v>138.456048112437</v>
      </c>
      <c r="G1167" s="1" t="n">
        <v>179.900258432409</v>
      </c>
      <c r="H1167" s="1" t="n">
        <v>4332.80156109307</v>
      </c>
      <c r="I1167" s="1" t="n">
        <v>0</v>
      </c>
      <c r="J1167" s="1" t="n">
        <v>0</v>
      </c>
      <c r="K1167" s="1" t="n">
        <v>804.428232869083</v>
      </c>
      <c r="L1167" s="1" t="n">
        <v>984.328491301493</v>
      </c>
      <c r="M1167" s="1" t="n">
        <v>4471.25760920551</v>
      </c>
      <c r="N1167" s="1" t="n">
        <v>-3486.92911790402</v>
      </c>
      <c r="O1167" s="1" t="n">
        <v>-3486.92911790402</v>
      </c>
      <c r="P1167" s="1" t="n">
        <v>2653</v>
      </c>
      <c r="Q1167" s="1" t="n">
        <v>1.26693030968267</v>
      </c>
      <c r="R1167" s="1" t="n">
        <v>0</v>
      </c>
      <c r="S1167" s="1" t="n">
        <v>178.633328122727</v>
      </c>
      <c r="T1167" s="1" t="n">
        <v>4332.80156109307</v>
      </c>
      <c r="U1167" s="1" t="n">
        <v>-852.582914993163</v>
      </c>
      <c r="V1167" s="1" t="n">
        <v>138.420834459776</v>
      </c>
      <c r="W1167" s="5" t="n">
        <v>78.6044905829916</v>
      </c>
      <c r="X1167" s="5" t="n">
        <v>82.7862</v>
      </c>
      <c r="AA1167" s="0" t="n">
        <f aca="false">((L1167+M1167)/P1167)*100</f>
        <v>205.638375443159</v>
      </c>
    </row>
    <row r="1168" customFormat="false" ht="12.75" hidden="false" customHeight="false" outlineLevel="0" collapsed="false">
      <c r="A1168" s="0" t="s">
        <v>48</v>
      </c>
      <c r="B1168" s="0" t="n">
        <v>1970</v>
      </c>
      <c r="C1168" s="1" t="n">
        <v>0</v>
      </c>
      <c r="D1168" s="1" t="n">
        <v>0</v>
      </c>
      <c r="E1168" s="1" t="n">
        <v>0</v>
      </c>
      <c r="F1168" s="1" t="n">
        <v>77.4520331566747</v>
      </c>
      <c r="G1168" s="1" t="n">
        <v>60</v>
      </c>
      <c r="H1168" s="1" t="n">
        <v>716.253845214844</v>
      </c>
      <c r="I1168" s="1" t="n">
        <v>0</v>
      </c>
      <c r="J1168" s="1" t="n">
        <v>0</v>
      </c>
      <c r="K1168" s="1" t="n">
        <v>32.82</v>
      </c>
      <c r="L1168" s="1" t="n">
        <v>92.82</v>
      </c>
      <c r="M1168" s="1" t="n">
        <v>793.705878371519</v>
      </c>
      <c r="N1168" s="1" t="n">
        <v>-700.885878371518</v>
      </c>
      <c r="P1168" s="1" t="n">
        <v>1067.48594603056</v>
      </c>
      <c r="U1168" s="1" t="n">
        <v>4.19999980926514</v>
      </c>
      <c r="W1168" s="5" t="n">
        <v>1.188E-005</v>
      </c>
      <c r="X1168" s="5" t="n">
        <v>1.188E-005</v>
      </c>
      <c r="Y1168" s="3" t="n">
        <v>-0.656576211591131</v>
      </c>
      <c r="AA1168" s="0" t="n">
        <f aca="false">((L1168+M1168)/P1168)*100</f>
        <v>83.0480140434691</v>
      </c>
    </row>
    <row r="1169" customFormat="false" ht="12.75" hidden="false" customHeight="false" outlineLevel="0" collapsed="false">
      <c r="A1169" s="0" t="s">
        <v>48</v>
      </c>
      <c r="B1169" s="0" t="n">
        <v>1971</v>
      </c>
      <c r="C1169" s="1" t="n">
        <v>0</v>
      </c>
      <c r="D1169" s="1" t="n">
        <v>0</v>
      </c>
      <c r="E1169" s="1" t="n">
        <v>0</v>
      </c>
      <c r="F1169" s="1" t="n">
        <v>79.2827480572698</v>
      </c>
      <c r="G1169" s="1" t="n">
        <v>131</v>
      </c>
      <c r="H1169" s="1" t="n">
        <v>693.954467773438</v>
      </c>
      <c r="I1169" s="1" t="n">
        <v>0</v>
      </c>
      <c r="J1169" s="1" t="n">
        <v>0</v>
      </c>
      <c r="K1169" s="1" t="n">
        <v>39.6491504290203</v>
      </c>
      <c r="L1169" s="1" t="n">
        <v>170.64915042902</v>
      </c>
      <c r="M1169" s="1" t="n">
        <v>773.237215830707</v>
      </c>
      <c r="N1169" s="1" t="n">
        <v>-602.588065401687</v>
      </c>
      <c r="P1169" s="1" t="n">
        <v>1161.15316959934</v>
      </c>
      <c r="U1169" s="1" t="n">
        <v>-2.407151222229</v>
      </c>
      <c r="W1169" s="5" t="n">
        <v>1.188E-005</v>
      </c>
      <c r="X1169" s="5" t="n">
        <v>1.188E-005</v>
      </c>
      <c r="Y1169" s="3" t="n">
        <v>-0.518956569364241</v>
      </c>
      <c r="AA1169" s="0" t="n">
        <f aca="false">((L1169+M1169)/P1169)*100</f>
        <v>81.2887042788178</v>
      </c>
    </row>
    <row r="1170" customFormat="false" ht="12.75" hidden="false" customHeight="false" outlineLevel="0" collapsed="false">
      <c r="A1170" s="0" t="s">
        <v>48</v>
      </c>
      <c r="B1170" s="0" t="n">
        <v>1972</v>
      </c>
      <c r="C1170" s="1" t="n">
        <v>0</v>
      </c>
      <c r="D1170" s="1" t="n">
        <v>0</v>
      </c>
      <c r="E1170" s="1" t="n">
        <v>0</v>
      </c>
      <c r="F1170" s="1" t="n">
        <v>46.0880824494679</v>
      </c>
      <c r="G1170" s="1" t="n">
        <v>208</v>
      </c>
      <c r="H1170" s="1" t="n">
        <v>809.516357421875</v>
      </c>
      <c r="I1170" s="1" t="n">
        <v>0</v>
      </c>
      <c r="J1170" s="1" t="n">
        <v>0</v>
      </c>
      <c r="K1170" s="1" t="n">
        <v>44.2571521668283</v>
      </c>
      <c r="L1170" s="1" t="n">
        <v>252.257152166828</v>
      </c>
      <c r="M1170" s="1" t="n">
        <v>855.604439871343</v>
      </c>
      <c r="N1170" s="1" t="n">
        <v>-603.347287704515</v>
      </c>
      <c r="P1170" s="1" t="n">
        <v>1169.19772802366</v>
      </c>
      <c r="U1170" s="1" t="n">
        <v>-3.58284282684326</v>
      </c>
      <c r="W1170" s="5" t="n">
        <v>1.3295E-005</v>
      </c>
      <c r="X1170" s="5" t="n">
        <v>2E-005</v>
      </c>
      <c r="Y1170" s="3" t="n">
        <v>-0.776284752452838</v>
      </c>
      <c r="AA1170" s="0" t="n">
        <f aca="false">((L1170+M1170)/P1170)*100</f>
        <v>94.7539980180112</v>
      </c>
    </row>
    <row r="1171" customFormat="false" ht="12.75" hidden="false" customHeight="false" outlineLevel="0" collapsed="false">
      <c r="A1171" s="0" t="s">
        <v>48</v>
      </c>
      <c r="B1171" s="0" t="n">
        <v>1973</v>
      </c>
      <c r="C1171" s="1" t="n">
        <v>0</v>
      </c>
      <c r="D1171" s="1" t="n">
        <v>0</v>
      </c>
      <c r="E1171" s="1" t="n">
        <v>0</v>
      </c>
      <c r="F1171" s="1" t="n">
        <v>61.5741694773961</v>
      </c>
      <c r="G1171" s="1" t="n">
        <v>272</v>
      </c>
      <c r="H1171" s="1" t="n">
        <v>851.175720214844</v>
      </c>
      <c r="I1171" s="1" t="n">
        <v>0</v>
      </c>
      <c r="J1171" s="1" t="n">
        <v>0</v>
      </c>
      <c r="K1171" s="1" t="n">
        <v>54.9298329243378</v>
      </c>
      <c r="L1171" s="1" t="n">
        <v>326.929832924338</v>
      </c>
      <c r="M1171" s="1" t="n">
        <v>912.74988969224</v>
      </c>
      <c r="N1171" s="1" t="n">
        <v>-585.820056767902</v>
      </c>
      <c r="P1171" s="1" t="n">
        <v>1089.68703845963</v>
      </c>
      <c r="U1171" s="1" t="n">
        <v>12.5173645019531</v>
      </c>
      <c r="W1171" s="5" t="n">
        <v>2.001E-005</v>
      </c>
      <c r="X1171" s="5" t="n">
        <v>2E-005</v>
      </c>
      <c r="Y1171" s="3" t="n">
        <v>-0.537335282935029</v>
      </c>
      <c r="AA1171" s="0" t="n">
        <f aca="false">((L1171+M1171)/P1171)*100</f>
        <v>113.764748855688</v>
      </c>
    </row>
    <row r="1172" customFormat="false" ht="12.75" hidden="false" customHeight="false" outlineLevel="0" collapsed="false">
      <c r="A1172" s="0" t="s">
        <v>48</v>
      </c>
      <c r="B1172" s="0" t="n">
        <v>1974</v>
      </c>
      <c r="C1172" s="1" t="n">
        <v>0</v>
      </c>
      <c r="D1172" s="1" t="n">
        <v>0</v>
      </c>
      <c r="E1172" s="1" t="n">
        <v>0</v>
      </c>
      <c r="F1172" s="1" t="n">
        <v>101.27863335092</v>
      </c>
      <c r="G1172" s="1" t="n">
        <v>351</v>
      </c>
      <c r="H1172" s="1" t="n">
        <v>946.414916992188</v>
      </c>
      <c r="I1172" s="1" t="n">
        <v>0</v>
      </c>
      <c r="J1172" s="1" t="n">
        <v>0</v>
      </c>
      <c r="K1172" s="1" t="n">
        <v>176.220040162618</v>
      </c>
      <c r="L1172" s="1" t="n">
        <v>527.220040162618</v>
      </c>
      <c r="M1172" s="1" t="n">
        <v>1047.69355034311</v>
      </c>
      <c r="N1172" s="1" t="n">
        <v>-520.473510180489</v>
      </c>
      <c r="P1172" s="1" t="n">
        <v>1865.69594770887</v>
      </c>
      <c r="U1172" s="1" t="n">
        <v>136.980682373047</v>
      </c>
      <c r="W1172" s="5" t="n">
        <v>2.001E-005</v>
      </c>
      <c r="X1172" s="5" t="n">
        <v>2E-005</v>
      </c>
      <c r="Y1172" s="3" t="n">
        <v>-0.278830751665397</v>
      </c>
      <c r="AA1172" s="0" t="n">
        <f aca="false">((L1172+M1172)/P1172)*100</f>
        <v>84.4142687043818</v>
      </c>
    </row>
    <row r="1173" customFormat="false" ht="12.75" hidden="false" customHeight="false" outlineLevel="0" collapsed="false">
      <c r="A1173" s="0" t="s">
        <v>48</v>
      </c>
      <c r="B1173" s="0" t="n">
        <v>1975</v>
      </c>
      <c r="C1173" s="1" t="n">
        <v>0</v>
      </c>
      <c r="D1173" s="1" t="n">
        <v>0</v>
      </c>
      <c r="E1173" s="1" t="n">
        <v>0</v>
      </c>
      <c r="F1173" s="1" t="n">
        <v>152.040156691726</v>
      </c>
      <c r="G1173" s="1" t="n">
        <v>407</v>
      </c>
      <c r="H1173" s="1" t="n">
        <v>1080.56518554688</v>
      </c>
      <c r="I1173" s="1" t="n">
        <v>0</v>
      </c>
      <c r="J1173" s="1" t="n">
        <v>0</v>
      </c>
      <c r="K1173" s="1" t="n">
        <v>139.529730055758</v>
      </c>
      <c r="L1173" s="1" t="n">
        <v>546.529730055758</v>
      </c>
      <c r="M1173" s="1" t="n">
        <v>1232.6053422386</v>
      </c>
      <c r="N1173" s="1" t="n">
        <v>-686.075612182843</v>
      </c>
      <c r="P1173" s="1" t="n">
        <v>2147.65259319019</v>
      </c>
      <c r="U1173" s="1" t="n">
        <v>-130.156875610352</v>
      </c>
      <c r="W1173" s="5" t="n">
        <v>2.001E-005</v>
      </c>
      <c r="X1173" s="5" t="n">
        <v>2E-005</v>
      </c>
      <c r="Y1173" s="3" t="n">
        <v>-0.319294073903885</v>
      </c>
      <c r="AA1173" s="0" t="n">
        <f aca="false">((L1173+M1173)/P1173)*100</f>
        <v>82.8409156087752</v>
      </c>
    </row>
    <row r="1174" customFormat="false" ht="12.75" hidden="false" customHeight="false" outlineLevel="0" collapsed="false">
      <c r="A1174" s="0" t="s">
        <v>48</v>
      </c>
      <c r="B1174" s="0" t="n">
        <v>1976</v>
      </c>
      <c r="C1174" s="1" t="n">
        <v>0</v>
      </c>
      <c r="D1174" s="1" t="n">
        <v>0</v>
      </c>
      <c r="E1174" s="1" t="n">
        <v>0</v>
      </c>
      <c r="F1174" s="1" t="n">
        <v>145.214303385919</v>
      </c>
      <c r="G1174" s="1" t="n">
        <v>476</v>
      </c>
      <c r="H1174" s="1" t="n">
        <v>1360.67272949219</v>
      </c>
      <c r="I1174" s="1" t="n">
        <v>0</v>
      </c>
      <c r="J1174" s="1" t="n">
        <v>0</v>
      </c>
      <c r="K1174" s="1" t="n">
        <v>151.063977431962</v>
      </c>
      <c r="L1174" s="1" t="n">
        <v>627.063977431962</v>
      </c>
      <c r="M1174" s="1" t="n">
        <v>1505.88703287811</v>
      </c>
      <c r="N1174" s="1" t="n">
        <v>-878.823055446145</v>
      </c>
      <c r="P1174" s="1" t="n">
        <v>2381.08649045233</v>
      </c>
      <c r="U1174" s="1" t="n">
        <v>-53.5</v>
      </c>
      <c r="V1174" s="1" t="n">
        <v>0</v>
      </c>
      <c r="W1174" s="5" t="n">
        <v>2.001E-005</v>
      </c>
      <c r="X1174" s="5" t="n">
        <v>2E-005</v>
      </c>
      <c r="Y1174" s="3" t="n">
        <v>-0.368900443993331</v>
      </c>
      <c r="AA1174" s="0" t="n">
        <f aca="false">((L1174+M1174)/P1174)*100</f>
        <v>89.5788968129788</v>
      </c>
    </row>
    <row r="1175" customFormat="false" ht="12.75" hidden="false" customHeight="false" outlineLevel="0" collapsed="false">
      <c r="A1175" s="0" t="s">
        <v>48</v>
      </c>
      <c r="B1175" s="0" t="n">
        <v>1977</v>
      </c>
      <c r="C1175" s="1" t="n">
        <v>0</v>
      </c>
      <c r="D1175" s="1" t="n">
        <v>0</v>
      </c>
      <c r="E1175" s="1" t="n">
        <v>0</v>
      </c>
      <c r="F1175" s="1" t="n">
        <v>149.075529947286</v>
      </c>
      <c r="G1175" s="1" t="n">
        <v>557</v>
      </c>
      <c r="H1175" s="1" t="n">
        <v>1803.4208984375</v>
      </c>
      <c r="I1175" s="1" t="n">
        <v>0</v>
      </c>
      <c r="J1175" s="1" t="n">
        <v>0</v>
      </c>
      <c r="K1175" s="1" t="n">
        <v>211.088440814208</v>
      </c>
      <c r="L1175" s="1" t="n">
        <v>768.088440814208</v>
      </c>
      <c r="M1175" s="1" t="n">
        <v>1952.49642838479</v>
      </c>
      <c r="N1175" s="1" t="n">
        <v>-1184.40798757058</v>
      </c>
      <c r="P1175" s="1" t="n">
        <v>2682.20533387491</v>
      </c>
      <c r="U1175" s="1" t="n">
        <v>-117.9</v>
      </c>
      <c r="V1175" s="1" t="n">
        <v>0</v>
      </c>
      <c r="W1175" s="5" t="n">
        <v>2.001E-005</v>
      </c>
      <c r="X1175" s="5" t="n">
        <v>2E-005</v>
      </c>
      <c r="Y1175" s="3" t="n">
        <v>-0.441359229504098</v>
      </c>
      <c r="AA1175" s="0" t="n">
        <f aca="false">((L1175+M1175)/P1175)*100</f>
        <v>101.430894750651</v>
      </c>
    </row>
    <row r="1176" customFormat="false" ht="12.75" hidden="false" customHeight="false" outlineLevel="0" collapsed="false">
      <c r="A1176" s="0" t="s">
        <v>48</v>
      </c>
      <c r="B1176" s="0" t="n">
        <v>1978</v>
      </c>
      <c r="C1176" s="1" t="n">
        <v>0</v>
      </c>
      <c r="D1176" s="1" t="n">
        <v>0</v>
      </c>
      <c r="E1176" s="1" t="n">
        <v>0</v>
      </c>
      <c r="F1176" s="1" t="n">
        <v>166.286316384077</v>
      </c>
      <c r="G1176" s="1" t="n">
        <v>636.71</v>
      </c>
      <c r="H1176" s="1" t="n">
        <v>2238.3603515625</v>
      </c>
      <c r="I1176" s="1" t="n">
        <v>0</v>
      </c>
      <c r="J1176" s="1" t="n">
        <v>0</v>
      </c>
      <c r="K1176" s="1" t="n">
        <v>169.768527098242</v>
      </c>
      <c r="L1176" s="1" t="n">
        <v>806.478527098242</v>
      </c>
      <c r="M1176" s="1" t="n">
        <v>2404.64666794658</v>
      </c>
      <c r="N1176" s="1" t="n">
        <v>-1598.16814084833</v>
      </c>
      <c r="P1176" s="1" t="n">
        <v>3147.06604373214</v>
      </c>
      <c r="U1176" s="1" t="n">
        <v>-331.5</v>
      </c>
      <c r="V1176" s="1" t="n">
        <v>0</v>
      </c>
      <c r="W1176" s="5" t="n">
        <v>2.001E-005</v>
      </c>
      <c r="X1176" s="5" t="n">
        <v>2E-005</v>
      </c>
      <c r="Y1176" s="3" t="n">
        <v>-0.507574176684877</v>
      </c>
      <c r="AA1176" s="0" t="n">
        <f aca="false">((L1176+M1176)/P1176)*100</f>
        <v>102.035519764203</v>
      </c>
    </row>
    <row r="1177" customFormat="false" ht="12.75" hidden="false" customHeight="false" outlineLevel="0" collapsed="false">
      <c r="A1177" s="0" t="s">
        <v>48</v>
      </c>
      <c r="B1177" s="0" t="n">
        <v>1979</v>
      </c>
      <c r="C1177" s="1" t="n">
        <v>0</v>
      </c>
      <c r="D1177" s="1" t="n">
        <v>0</v>
      </c>
      <c r="E1177" s="1" t="n">
        <v>0</v>
      </c>
      <c r="F1177" s="1" t="n">
        <v>208.062166031418</v>
      </c>
      <c r="G1177" s="1" t="n">
        <v>645.51</v>
      </c>
      <c r="H1177" s="1" t="n">
        <v>2633.58276367188</v>
      </c>
      <c r="I1177" s="1" t="n">
        <v>0</v>
      </c>
      <c r="J1177" s="1" t="n">
        <v>0</v>
      </c>
      <c r="K1177" s="1" t="n">
        <v>178.2</v>
      </c>
      <c r="L1177" s="1" t="n">
        <v>823.71</v>
      </c>
      <c r="M1177" s="1" t="n">
        <v>2841.64492970329</v>
      </c>
      <c r="N1177" s="1" t="n">
        <v>-2017.93492970329</v>
      </c>
      <c r="P1177" s="1" t="n">
        <v>3334.16249321738</v>
      </c>
      <c r="U1177" s="1" t="n">
        <v>-397</v>
      </c>
      <c r="V1177" s="1" t="n">
        <v>0</v>
      </c>
      <c r="W1177" s="5" t="n">
        <v>2.0403333333E-005</v>
      </c>
      <c r="X1177" s="5" t="n">
        <v>2.4509999999E-005</v>
      </c>
      <c r="Y1177" s="3" t="n">
        <v>-0.72704716047724</v>
      </c>
      <c r="AA1177" s="0" t="n">
        <f aca="false">((L1177+M1177)/P1177)*100</f>
        <v>109.933302205866</v>
      </c>
    </row>
    <row r="1178" customFormat="false" ht="12.75" hidden="false" customHeight="false" outlineLevel="0" collapsed="false">
      <c r="A1178" s="0" t="s">
        <v>48</v>
      </c>
      <c r="B1178" s="0" t="n">
        <v>1980</v>
      </c>
      <c r="C1178" s="1" t="n">
        <v>0</v>
      </c>
      <c r="D1178" s="1" t="n">
        <v>0</v>
      </c>
      <c r="E1178" s="1" t="n">
        <v>0.514297729790339</v>
      </c>
      <c r="F1178" s="1" t="n">
        <v>274.951150070398</v>
      </c>
      <c r="G1178" s="1" t="n">
        <v>660.81</v>
      </c>
      <c r="H1178" s="1" t="n">
        <v>2784.67260742187</v>
      </c>
      <c r="I1178" s="1" t="n">
        <v>0</v>
      </c>
      <c r="J1178" s="1" t="n">
        <v>0</v>
      </c>
      <c r="K1178" s="1" t="n">
        <v>106.1</v>
      </c>
      <c r="L1178" s="1" t="n">
        <v>767.424297729791</v>
      </c>
      <c r="M1178" s="1" t="n">
        <v>3059.62375749227</v>
      </c>
      <c r="N1178" s="1" t="n">
        <v>-2292.19945976248</v>
      </c>
      <c r="P1178" s="1" t="n">
        <v>3589.38331405058</v>
      </c>
      <c r="U1178" s="1" t="n">
        <v>-6.4</v>
      </c>
      <c r="V1178" s="1" t="n">
        <v>0</v>
      </c>
      <c r="W1178" s="5" t="n">
        <v>2.452E-005</v>
      </c>
      <c r="X1178" s="5" t="n">
        <v>2.4509999999E-005</v>
      </c>
      <c r="Y1178" s="3" t="n">
        <v>-0.638344927444487</v>
      </c>
      <c r="AA1178" s="0" t="n">
        <f aca="false">((L1178+M1178)/P1178)*100</f>
        <v>106.621325179764</v>
      </c>
    </row>
    <row r="1179" customFormat="false" ht="12.75" hidden="false" customHeight="false" outlineLevel="0" collapsed="false">
      <c r="A1179" s="0" t="s">
        <v>48</v>
      </c>
      <c r="B1179" s="0" t="n">
        <v>1981</v>
      </c>
      <c r="C1179" s="1" t="n">
        <v>0</v>
      </c>
      <c r="D1179" s="1" t="n">
        <v>0</v>
      </c>
      <c r="E1179" s="1" t="n">
        <v>0.573487328476127</v>
      </c>
      <c r="F1179" s="1" t="n">
        <v>389.063905944588</v>
      </c>
      <c r="G1179" s="1" t="n">
        <v>664.81</v>
      </c>
      <c r="H1179" s="1" t="n">
        <v>3310.31591796875</v>
      </c>
      <c r="I1179" s="1" t="n">
        <v>0</v>
      </c>
      <c r="J1179" s="1" t="n">
        <v>0</v>
      </c>
      <c r="K1179" s="1" t="n">
        <v>99.8396745584418</v>
      </c>
      <c r="L1179" s="1" t="n">
        <v>765.223161886918</v>
      </c>
      <c r="M1179" s="1" t="n">
        <v>3699.37982391334</v>
      </c>
      <c r="N1179" s="1" t="n">
        <v>-2934.15666202642</v>
      </c>
      <c r="P1179" s="1" t="n">
        <v>3439.57612048241</v>
      </c>
      <c r="U1179" s="1" t="n">
        <v>-467.644936799988</v>
      </c>
      <c r="V1179" s="1" t="n">
        <v>0</v>
      </c>
      <c r="W1179" s="5" t="n">
        <v>2.452E-005</v>
      </c>
      <c r="X1179" s="5" t="n">
        <v>2.4509999999E-005</v>
      </c>
      <c r="Y1179" s="3" t="n">
        <v>-0.852709729645045</v>
      </c>
      <c r="AA1179" s="0" t="n">
        <f aca="false">((L1179+M1179)/P1179)*100</f>
        <v>129.800964694861</v>
      </c>
    </row>
    <row r="1180" customFormat="false" ht="12.75" hidden="false" customHeight="false" outlineLevel="0" collapsed="false">
      <c r="A1180" s="0" t="s">
        <v>48</v>
      </c>
      <c r="B1180" s="0" t="n">
        <v>1982</v>
      </c>
      <c r="C1180" s="1" t="n">
        <v>0</v>
      </c>
      <c r="D1180" s="1" t="n">
        <v>0</v>
      </c>
      <c r="E1180" s="1" t="n">
        <v>0.601828209396467</v>
      </c>
      <c r="F1180" s="1" t="n">
        <v>214.086890727497</v>
      </c>
      <c r="G1180" s="1" t="n">
        <v>821.21</v>
      </c>
      <c r="H1180" s="1" t="n">
        <v>3422.09692382812</v>
      </c>
      <c r="I1180" s="1" t="n">
        <v>0</v>
      </c>
      <c r="J1180" s="1" t="n">
        <v>0</v>
      </c>
      <c r="K1180" s="1" t="n">
        <v>155.911031074549</v>
      </c>
      <c r="L1180" s="1" t="n">
        <v>977.722859283946</v>
      </c>
      <c r="M1180" s="1" t="n">
        <v>3636.18381455562</v>
      </c>
      <c r="N1180" s="1" t="n">
        <v>-2658.46095527168</v>
      </c>
      <c r="P1180" s="1" t="n">
        <v>3813.02836142395</v>
      </c>
      <c r="U1180" s="1" t="n">
        <v>-173.625</v>
      </c>
      <c r="V1180" s="1" t="n">
        <v>0</v>
      </c>
      <c r="W1180" s="5" t="n">
        <v>6.4071666667E-005</v>
      </c>
      <c r="X1180" s="5" t="n">
        <v>0.0001979</v>
      </c>
      <c r="Y1180" s="3" t="n">
        <v>-2.15347593850349</v>
      </c>
      <c r="AA1180" s="0" t="n">
        <f aca="false">((L1180+M1180)/P1180)*100</f>
        <v>121.003733424016</v>
      </c>
    </row>
    <row r="1181" customFormat="false" ht="12.75" hidden="false" customHeight="false" outlineLevel="0" collapsed="false">
      <c r="A1181" s="0" t="s">
        <v>48</v>
      </c>
      <c r="B1181" s="0" t="n">
        <v>1983</v>
      </c>
      <c r="C1181" s="1" t="n">
        <v>0</v>
      </c>
      <c r="D1181" s="1" t="n">
        <v>0</v>
      </c>
      <c r="E1181" s="1" t="n">
        <v>0.641452743890589</v>
      </c>
      <c r="F1181" s="1" t="n">
        <v>353.216457809377</v>
      </c>
      <c r="G1181" s="1" t="n">
        <v>922.71</v>
      </c>
      <c r="H1181" s="1" t="n">
        <v>4164.91748046875</v>
      </c>
      <c r="I1181" s="1" t="n">
        <v>0</v>
      </c>
      <c r="J1181" s="1" t="n">
        <v>0</v>
      </c>
      <c r="K1181" s="1" t="n">
        <v>160.136104276958</v>
      </c>
      <c r="L1181" s="1" t="n">
        <v>1083.48755702085</v>
      </c>
      <c r="M1181" s="1" t="n">
        <v>4518.13393827813</v>
      </c>
      <c r="N1181" s="1" t="n">
        <v>-3434.64638125728</v>
      </c>
      <c r="P1181" s="1" t="n">
        <v>3609.33869488668</v>
      </c>
      <c r="U1181" s="1" t="n">
        <v>-140.834</v>
      </c>
      <c r="V1181" s="1" t="n">
        <v>0</v>
      </c>
      <c r="W1181" s="5" t="n">
        <v>0.00023163</v>
      </c>
      <c r="X1181" s="5" t="n">
        <v>0.0005049</v>
      </c>
      <c r="Y1181" s="3" t="n">
        <v>-2.07426842431743</v>
      </c>
      <c r="AA1181" s="0" t="n">
        <f aca="false">((L1181+M1181)/P1181)*100</f>
        <v>155.198000764925</v>
      </c>
    </row>
    <row r="1182" customFormat="false" ht="12.75" hidden="false" customHeight="false" outlineLevel="0" collapsed="false">
      <c r="A1182" s="0" t="s">
        <v>48</v>
      </c>
      <c r="B1182" s="0" t="n">
        <v>1984</v>
      </c>
      <c r="C1182" s="1" t="n">
        <v>0</v>
      </c>
      <c r="D1182" s="1" t="n">
        <v>0</v>
      </c>
      <c r="E1182" s="1" t="n">
        <v>0.59218529143998</v>
      </c>
      <c r="F1182" s="1" t="n">
        <v>451.592193261455</v>
      </c>
      <c r="G1182" s="1" t="n">
        <v>744.11</v>
      </c>
      <c r="H1182" s="1" t="n">
        <v>4412.20556640625</v>
      </c>
      <c r="I1182" s="1" t="n">
        <v>0</v>
      </c>
      <c r="J1182" s="1" t="n">
        <v>0</v>
      </c>
      <c r="K1182" s="1" t="n">
        <v>251.639208382791</v>
      </c>
      <c r="L1182" s="1" t="n">
        <v>996.341393674231</v>
      </c>
      <c r="M1182" s="1" t="n">
        <v>4863.7977596677</v>
      </c>
      <c r="N1182" s="1" t="n">
        <v>-3867.45636599347</v>
      </c>
      <c r="P1182" s="1" t="n">
        <v>3751.58797502918</v>
      </c>
      <c r="U1182" s="1" t="n">
        <v>-177.809</v>
      </c>
      <c r="V1182" s="1" t="n">
        <v>0</v>
      </c>
      <c r="W1182" s="5" t="n">
        <v>0.003135909166667</v>
      </c>
      <c r="X1182" s="5" t="n">
        <v>0.008783</v>
      </c>
      <c r="Y1182" s="3" t="n">
        <v>-2.88728527196986</v>
      </c>
      <c r="AA1182" s="0" t="n">
        <f aca="false">((L1182+M1182)/P1182)*100</f>
        <v>156.204231177502</v>
      </c>
    </row>
    <row r="1183" customFormat="false" ht="12.75" hidden="false" customHeight="false" outlineLevel="0" collapsed="false">
      <c r="A1183" s="0" t="s">
        <v>48</v>
      </c>
      <c r="B1183" s="0" t="n">
        <v>1985</v>
      </c>
      <c r="C1183" s="1" t="n">
        <v>0</v>
      </c>
      <c r="D1183" s="1" t="n">
        <v>0</v>
      </c>
      <c r="E1183" s="1" t="n">
        <v>0.60397983458073</v>
      </c>
      <c r="F1183" s="1" t="n">
        <v>196.543119265695</v>
      </c>
      <c r="G1183" s="1" t="n">
        <v>728.91</v>
      </c>
      <c r="H1183" s="1" t="n">
        <v>4898.17724609375</v>
      </c>
      <c r="I1183" s="1" t="n">
        <v>0</v>
      </c>
      <c r="J1183" s="1" t="n">
        <v>0</v>
      </c>
      <c r="K1183" s="1" t="n">
        <v>200.010984182777</v>
      </c>
      <c r="L1183" s="1" t="n">
        <v>929.524964017358</v>
      </c>
      <c r="M1183" s="1" t="n">
        <v>5094.72036535945</v>
      </c>
      <c r="N1183" s="1" t="n">
        <v>-4165.19540134209</v>
      </c>
      <c r="P1183" s="1" t="n">
        <v>4059.09076665955</v>
      </c>
      <c r="U1183" s="1" t="n">
        <v>-285.3</v>
      </c>
      <c r="V1183" s="1" t="n">
        <v>0</v>
      </c>
      <c r="W1183" s="5" t="n">
        <v>0.440029008333333</v>
      </c>
      <c r="X1183" s="5" t="n">
        <v>1.692</v>
      </c>
      <c r="Y1183" s="3" t="n">
        <v>-3.94571459601586</v>
      </c>
      <c r="AA1183" s="0" t="n">
        <f aca="false">((L1183+M1183)/P1183)*100</f>
        <v>148.413663938205</v>
      </c>
    </row>
    <row r="1184" customFormat="false" ht="12.75" hidden="false" customHeight="false" outlineLevel="0" collapsed="false">
      <c r="A1184" s="0" t="s">
        <v>48</v>
      </c>
      <c r="B1184" s="0" t="n">
        <v>1986</v>
      </c>
      <c r="C1184" s="1" t="n">
        <v>0</v>
      </c>
      <c r="D1184" s="1" t="n">
        <v>0</v>
      </c>
      <c r="E1184" s="1" t="n">
        <v>0.723361434701389</v>
      </c>
      <c r="F1184" s="1" t="n">
        <v>293.474265688444</v>
      </c>
      <c r="G1184" s="1" t="n">
        <v>616.71</v>
      </c>
      <c r="H1184" s="1" t="n">
        <v>5670.015625</v>
      </c>
      <c r="I1184" s="1" t="n">
        <v>0</v>
      </c>
      <c r="J1184" s="1" t="n">
        <v>0</v>
      </c>
      <c r="K1184" s="1" t="n">
        <v>163.670857338569</v>
      </c>
      <c r="L1184" s="1" t="n">
        <v>781.10421877327</v>
      </c>
      <c r="M1184" s="1" t="n">
        <v>5963.48989068844</v>
      </c>
      <c r="N1184" s="1" t="n">
        <v>-5182.38567191517</v>
      </c>
      <c r="P1184" s="1" t="n">
        <v>3970.48181306348</v>
      </c>
      <c r="U1184" s="1" t="n">
        <v>-388.663</v>
      </c>
      <c r="V1184" s="1" t="n">
        <v>0</v>
      </c>
      <c r="W1184" s="5" t="n">
        <v>1.92195833333333</v>
      </c>
      <c r="X1184" s="5" t="n">
        <v>1.923</v>
      </c>
      <c r="Y1184" s="3" t="n">
        <v>-1.30593582224431</v>
      </c>
      <c r="AA1184" s="0" t="n">
        <f aca="false">((L1184+M1184)/P1184)*100</f>
        <v>169.868404566695</v>
      </c>
    </row>
    <row r="1185" customFormat="false" ht="12.75" hidden="false" customHeight="false" outlineLevel="0" collapsed="false">
      <c r="A1185" s="0" t="s">
        <v>48</v>
      </c>
      <c r="B1185" s="0" t="n">
        <v>1987</v>
      </c>
      <c r="C1185" s="1" t="n">
        <v>0</v>
      </c>
      <c r="D1185" s="1" t="n">
        <v>0</v>
      </c>
      <c r="E1185" s="1" t="n">
        <v>2.50564998585691</v>
      </c>
      <c r="F1185" s="1" t="n">
        <v>307.474484714332</v>
      </c>
      <c r="G1185" s="1" t="n">
        <v>715.41</v>
      </c>
      <c r="H1185" s="1" t="n">
        <v>5934.5380859375</v>
      </c>
      <c r="I1185" s="1" t="n">
        <v>0</v>
      </c>
      <c r="J1185" s="1" t="n">
        <v>0</v>
      </c>
      <c r="K1185" s="1" t="n">
        <v>97.3141866106768</v>
      </c>
      <c r="L1185" s="1" t="n">
        <v>815.229836596534</v>
      </c>
      <c r="M1185" s="1" t="n">
        <v>6242.01257065183</v>
      </c>
      <c r="N1185" s="1" t="n">
        <v>-5426.7827340553</v>
      </c>
      <c r="P1185" s="1" t="n">
        <v>4323.30841468854</v>
      </c>
      <c r="U1185" s="1" t="n">
        <v>-432.236</v>
      </c>
      <c r="V1185" s="1" t="n">
        <v>4</v>
      </c>
      <c r="W1185" s="5" t="n">
        <v>2.05485</v>
      </c>
      <c r="X1185" s="5" t="n">
        <v>2.21</v>
      </c>
      <c r="Y1185" s="3" t="n">
        <v>-1.35001428932177</v>
      </c>
      <c r="AA1185" s="0" t="n">
        <f aca="false">((L1185+M1185)/P1185)*100</f>
        <v>163.237079808399</v>
      </c>
    </row>
    <row r="1186" customFormat="false" ht="12.75" hidden="false" customHeight="false" outlineLevel="0" collapsed="false">
      <c r="A1186" s="0" t="s">
        <v>48</v>
      </c>
      <c r="B1186" s="0" t="n">
        <v>1988</v>
      </c>
      <c r="C1186" s="1" t="n">
        <v>0</v>
      </c>
      <c r="D1186" s="1" t="n">
        <v>0</v>
      </c>
      <c r="E1186" s="1" t="n">
        <v>4.45485185526284</v>
      </c>
      <c r="F1186" s="1" t="n">
        <v>310.284300746292</v>
      </c>
      <c r="G1186" s="1" t="n">
        <v>800.91</v>
      </c>
      <c r="H1186" s="1" t="n">
        <v>4997.49853515625</v>
      </c>
      <c r="I1186" s="1" t="n">
        <v>0</v>
      </c>
      <c r="J1186" s="1" t="n">
        <v>0</v>
      </c>
      <c r="K1186" s="1" t="n">
        <v>105.82691391584</v>
      </c>
      <c r="L1186" s="1" t="n">
        <v>911.191765771103</v>
      </c>
      <c r="M1186" s="1" t="n">
        <v>5307.78283590254</v>
      </c>
      <c r="N1186" s="1" t="n">
        <v>-4396.59107013144</v>
      </c>
      <c r="P1186" s="1" t="n">
        <v>4597.69399475208</v>
      </c>
      <c r="U1186" s="1" t="n">
        <v>-304.396</v>
      </c>
      <c r="V1186" s="1" t="n">
        <v>47.7</v>
      </c>
      <c r="W1186" s="5" t="n">
        <v>2.35024166666667</v>
      </c>
      <c r="X1186" s="5" t="n">
        <v>2.47</v>
      </c>
      <c r="Y1186" s="3" t="n">
        <v>-1.00498699631545</v>
      </c>
      <c r="AA1186" s="0" t="n">
        <f aca="false">((L1186+M1186)/P1186)*100</f>
        <v>135.262908074616</v>
      </c>
    </row>
    <row r="1187" customFormat="false" ht="12.75" hidden="false" customHeight="false" outlineLevel="0" collapsed="false">
      <c r="A1187" s="0" t="s">
        <v>48</v>
      </c>
      <c r="B1187" s="0" t="n">
        <v>1989</v>
      </c>
      <c r="C1187" s="1" t="n">
        <v>0</v>
      </c>
      <c r="D1187" s="1" t="n">
        <v>0</v>
      </c>
      <c r="E1187" s="1" t="n">
        <v>5.72440829231641</v>
      </c>
      <c r="F1187" s="1" t="n">
        <v>262.807274136519</v>
      </c>
      <c r="G1187" s="1" t="n">
        <v>962.71</v>
      </c>
      <c r="H1187" s="1" t="n">
        <v>4229.85302734375</v>
      </c>
      <c r="I1187" s="1" t="n">
        <v>0</v>
      </c>
      <c r="J1187" s="1" t="n">
        <v>0</v>
      </c>
      <c r="K1187" s="1" t="n">
        <v>204.9</v>
      </c>
      <c r="L1187" s="1" t="n">
        <v>1173.33440829232</v>
      </c>
      <c r="M1187" s="1" t="n">
        <v>4492.66030148027</v>
      </c>
      <c r="N1187" s="1" t="n">
        <v>-3319.32589318795</v>
      </c>
      <c r="P1187" s="1" t="n">
        <v>4715.94368474782</v>
      </c>
      <c r="U1187" s="1" t="n">
        <v>-270.1</v>
      </c>
      <c r="V1187" s="1" t="n">
        <v>0.5</v>
      </c>
      <c r="W1187" s="5" t="n">
        <v>2.69168333333333</v>
      </c>
      <c r="X1187" s="5" t="n">
        <v>2.98</v>
      </c>
      <c r="Y1187" s="3" t="n">
        <v>-0.779244206519998</v>
      </c>
      <c r="AA1187" s="0" t="n">
        <f aca="false">((L1187+M1187)/P1187)*100</f>
        <v>120.145512511046</v>
      </c>
    </row>
    <row r="1188" customFormat="false" ht="12.75" hidden="false" customHeight="false" outlineLevel="0" collapsed="false">
      <c r="A1188" s="0" t="s">
        <v>48</v>
      </c>
      <c r="B1188" s="0" t="n">
        <v>1990</v>
      </c>
      <c r="C1188" s="1" t="n">
        <v>0</v>
      </c>
      <c r="D1188" s="1" t="n">
        <v>0</v>
      </c>
      <c r="E1188" s="1" t="n">
        <v>7.2427940016377</v>
      </c>
      <c r="F1188" s="1" t="n">
        <v>282.497129655928</v>
      </c>
      <c r="G1188" s="1" t="n">
        <v>994.81</v>
      </c>
      <c r="H1188" s="1" t="n">
        <v>4369.97607421875</v>
      </c>
      <c r="I1188" s="1" t="n">
        <v>0</v>
      </c>
      <c r="J1188" s="1" t="n">
        <v>0</v>
      </c>
      <c r="K1188" s="1" t="n">
        <v>166.810086639826</v>
      </c>
      <c r="L1188" s="1" t="n">
        <v>1168.86288064146</v>
      </c>
      <c r="M1188" s="1" t="n">
        <v>4652.47320387468</v>
      </c>
      <c r="N1188" s="1" t="n">
        <v>-3483.61032323321</v>
      </c>
      <c r="P1188" s="1" t="n">
        <v>4867.50599713549</v>
      </c>
      <c r="U1188" s="1" t="n">
        <v>-198.9</v>
      </c>
      <c r="V1188" s="1" t="n">
        <v>6.6</v>
      </c>
      <c r="W1188" s="5" t="n">
        <v>3.17265</v>
      </c>
      <c r="X1188" s="5" t="n">
        <v>3.4</v>
      </c>
      <c r="Y1188" s="3" t="n">
        <v>-0.766972559759399</v>
      </c>
      <c r="AA1188" s="0" t="n">
        <f aca="false">((L1188+M1188)/P1188)*100</f>
        <v>119.595868766099</v>
      </c>
    </row>
    <row r="1189" customFormat="false" ht="12.75" hidden="false" customHeight="false" outlineLevel="0" collapsed="false">
      <c r="A1189" s="0" t="s">
        <v>48</v>
      </c>
      <c r="B1189" s="0" t="n">
        <v>1991</v>
      </c>
      <c r="C1189" s="1" t="n">
        <v>0</v>
      </c>
      <c r="D1189" s="1" t="n">
        <v>0</v>
      </c>
      <c r="E1189" s="1" t="n">
        <v>9.07204702146001</v>
      </c>
      <c r="F1189" s="1" t="n">
        <v>335.290531308844</v>
      </c>
      <c r="G1189" s="1" t="n">
        <v>1011.11</v>
      </c>
      <c r="H1189" s="1" t="n">
        <v>4158.85693359375</v>
      </c>
      <c r="I1189" s="1" t="n">
        <v>0</v>
      </c>
      <c r="J1189" s="1" t="n">
        <v>0</v>
      </c>
      <c r="K1189" s="1" t="n">
        <v>106.371521549443</v>
      </c>
      <c r="L1189" s="1" t="n">
        <v>1126.5535685709</v>
      </c>
      <c r="M1189" s="1" t="n">
        <v>4494.14746490259</v>
      </c>
      <c r="N1189" s="1" t="n">
        <v>-3367.59389633169</v>
      </c>
      <c r="P1189" s="1" t="n">
        <v>5343.27435473185</v>
      </c>
      <c r="U1189" s="1" t="n">
        <v>-262.6</v>
      </c>
      <c r="V1189" s="1" t="n">
        <v>0</v>
      </c>
      <c r="W1189" s="5" t="n">
        <v>3.58060833333333</v>
      </c>
      <c r="X1189" s="5" t="n">
        <v>3.745</v>
      </c>
      <c r="Y1189" s="3" t="n">
        <v>-0.6591848898444</v>
      </c>
      <c r="AA1189" s="0" t="n">
        <f aca="false">((L1189+M1189)/P1189)*100</f>
        <v>105.192072506926</v>
      </c>
    </row>
    <row r="1190" customFormat="false" ht="12.75" hidden="false" customHeight="false" outlineLevel="0" collapsed="false">
      <c r="A1190" s="0" t="s">
        <v>48</v>
      </c>
      <c r="B1190" s="0" t="n">
        <v>1992</v>
      </c>
      <c r="C1190" s="1" t="n">
        <v>0</v>
      </c>
      <c r="D1190" s="1" t="n">
        <v>0</v>
      </c>
      <c r="E1190" s="1" t="n">
        <v>11.0241248824743</v>
      </c>
      <c r="F1190" s="1" t="n">
        <v>419.266401405995</v>
      </c>
      <c r="G1190" s="1" t="n">
        <v>1024.11</v>
      </c>
      <c r="H1190" s="1" t="n">
        <v>4332.3740234375</v>
      </c>
      <c r="I1190" s="1" t="n">
        <v>0</v>
      </c>
      <c r="J1190" s="1" t="n">
        <v>0</v>
      </c>
      <c r="K1190" s="1" t="n">
        <v>181.792546097048</v>
      </c>
      <c r="L1190" s="1" t="n">
        <v>1216.92667097952</v>
      </c>
      <c r="M1190" s="1" t="n">
        <v>4751.6404248435</v>
      </c>
      <c r="N1190" s="1" t="n">
        <v>-3534.71375386397</v>
      </c>
      <c r="P1190" s="1" t="n">
        <v>5643.04956868706</v>
      </c>
      <c r="U1190" s="1" t="n">
        <v>-533.9</v>
      </c>
      <c r="V1190" s="1" t="n">
        <v>0</v>
      </c>
      <c r="W1190" s="5" t="n">
        <v>3.90051666666667</v>
      </c>
      <c r="X1190" s="5" t="n">
        <v>4.095</v>
      </c>
      <c r="Y1190" s="3" t="n">
        <v>-0.657615669288466</v>
      </c>
      <c r="AA1190" s="0" t="n">
        <f aca="false">((L1190+M1190)/P1190)*100</f>
        <v>105.768468328583</v>
      </c>
    </row>
    <row r="1191" customFormat="false" ht="12.75" hidden="false" customHeight="false" outlineLevel="0" collapsed="false">
      <c r="A1191" s="0" t="s">
        <v>48</v>
      </c>
      <c r="B1191" s="0" t="n">
        <v>1993</v>
      </c>
      <c r="C1191" s="1" t="n">
        <v>0</v>
      </c>
      <c r="D1191" s="1" t="n">
        <v>0</v>
      </c>
      <c r="E1191" s="1" t="n">
        <v>12.7191153146899</v>
      </c>
      <c r="F1191" s="1" t="n">
        <v>527.923164167591</v>
      </c>
      <c r="G1191" s="1" t="n">
        <v>1007.01</v>
      </c>
      <c r="H1191" s="1" t="n">
        <v>4400.36669921875</v>
      </c>
      <c r="I1191" s="1" t="n">
        <v>0</v>
      </c>
      <c r="J1191" s="1" t="n">
        <v>0</v>
      </c>
      <c r="K1191" s="1" t="n">
        <v>223.386892216689</v>
      </c>
      <c r="L1191" s="1" t="n">
        <v>1243.11600753138</v>
      </c>
      <c r="M1191" s="1" t="n">
        <v>4928.28986338634</v>
      </c>
      <c r="N1191" s="1" t="n">
        <v>-3685.17385585496</v>
      </c>
      <c r="P1191" s="1" t="n">
        <v>5734.47467237886</v>
      </c>
      <c r="U1191" s="1" t="n">
        <v>-505.5</v>
      </c>
      <c r="V1191" s="1" t="n">
        <v>0</v>
      </c>
      <c r="W1191" s="5" t="n">
        <v>4.26508333333333</v>
      </c>
      <c r="X1191" s="5" t="n">
        <v>4.475</v>
      </c>
      <c r="Y1191" s="3" t="n">
        <v>-0.6742638268623</v>
      </c>
      <c r="AA1191" s="0" t="n">
        <f aca="false">((L1191+M1191)/P1191)*100</f>
        <v>107.619376202731</v>
      </c>
    </row>
    <row r="1192" customFormat="false" ht="12.75" hidden="false" customHeight="false" outlineLevel="0" collapsed="false">
      <c r="A1192" s="0" t="s">
        <v>48</v>
      </c>
      <c r="B1192" s="0" t="n">
        <v>1994</v>
      </c>
      <c r="C1192" s="1" t="n">
        <v>0</v>
      </c>
      <c r="D1192" s="1" t="n">
        <v>0</v>
      </c>
      <c r="E1192" s="1" t="n">
        <v>16.085732524749</v>
      </c>
      <c r="F1192" s="1" t="n">
        <v>657.875708645378</v>
      </c>
      <c r="G1192" s="1" t="n">
        <v>1111.01</v>
      </c>
      <c r="H1192" s="1" t="n">
        <v>4965.18701171875</v>
      </c>
      <c r="I1192" s="1" t="n">
        <v>0</v>
      </c>
      <c r="J1192" s="1" t="n">
        <v>0</v>
      </c>
      <c r="K1192" s="1" t="n">
        <v>450.958647772345</v>
      </c>
      <c r="L1192" s="1" t="n">
        <v>1578.05438029709</v>
      </c>
      <c r="M1192" s="1" t="n">
        <v>5623.06272036413</v>
      </c>
      <c r="N1192" s="1" t="n">
        <v>-4045.00834006703</v>
      </c>
      <c r="P1192" s="1" t="n">
        <v>5970.04694728173</v>
      </c>
      <c r="U1192" s="1" t="n">
        <v>-90.2</v>
      </c>
      <c r="V1192" s="1" t="n">
        <v>0</v>
      </c>
      <c r="W1192" s="5" t="n">
        <v>4.62051666666667</v>
      </c>
      <c r="X1192" s="5" t="n">
        <v>4.695</v>
      </c>
      <c r="Y1192" s="3" t="n">
        <v>-0.688472710542552</v>
      </c>
      <c r="AA1192" s="0" t="n">
        <f aca="false">((L1192+M1192)/P1192)*100</f>
        <v>120.620778433577</v>
      </c>
    </row>
    <row r="1193" customFormat="false" ht="12.75" hidden="false" customHeight="false" outlineLevel="0" collapsed="false">
      <c r="A1193" s="0" t="s">
        <v>48</v>
      </c>
      <c r="B1193" s="0" t="n">
        <v>1995</v>
      </c>
      <c r="C1193" s="1" t="n">
        <v>0</v>
      </c>
      <c r="D1193" s="1" t="n">
        <v>0</v>
      </c>
      <c r="E1193" s="1" t="n">
        <v>18.4372965571455</v>
      </c>
      <c r="F1193" s="1" t="n">
        <v>1067.16781762654</v>
      </c>
      <c r="G1193" s="1" t="n">
        <v>1149.41</v>
      </c>
      <c r="H1193" s="1" t="n">
        <v>5418.70450563397</v>
      </c>
      <c r="I1193" s="1" t="n">
        <v>0</v>
      </c>
      <c r="J1193" s="1" t="n">
        <v>0</v>
      </c>
      <c r="K1193" s="1" t="n">
        <v>659.954209427882</v>
      </c>
      <c r="L1193" s="1" t="n">
        <v>1827.80150598503</v>
      </c>
      <c r="M1193" s="1" t="n">
        <v>6485.87232326051</v>
      </c>
      <c r="N1193" s="1" t="n">
        <v>-4658.07081727548</v>
      </c>
      <c r="P1193" s="1" t="n">
        <v>6701.67844447768</v>
      </c>
      <c r="Q1193" s="1" t="n">
        <v>0</v>
      </c>
      <c r="R1193" s="1" t="n">
        <v>17.2630004882813</v>
      </c>
      <c r="S1193" s="1" t="n">
        <v>1149.41</v>
      </c>
      <c r="T1193" s="1" t="n">
        <v>5401.44150514569</v>
      </c>
      <c r="U1193" s="1" t="n">
        <v>-302.5</v>
      </c>
      <c r="V1193" s="1" t="n">
        <v>0</v>
      </c>
      <c r="W1193" s="5" t="n">
        <v>4.80034166666667</v>
      </c>
      <c r="X1193" s="5" t="n">
        <v>4.935</v>
      </c>
      <c r="Y1193" s="3" t="n">
        <v>-0.714558037011208</v>
      </c>
      <c r="AA1193" s="0" t="n">
        <f aca="false">((L1193+M1193)/P1193)*100</f>
        <v>124.053606840778</v>
      </c>
    </row>
    <row r="1194" customFormat="false" ht="12.75" hidden="false" customHeight="false" outlineLevel="0" collapsed="false">
      <c r="A1194" s="0" t="s">
        <v>48</v>
      </c>
      <c r="B1194" s="0" t="n">
        <v>1996</v>
      </c>
      <c r="C1194" s="1" t="n">
        <v>0</v>
      </c>
      <c r="D1194" s="1" t="n">
        <v>0</v>
      </c>
      <c r="E1194" s="1" t="n">
        <v>20.3712506480713</v>
      </c>
      <c r="F1194" s="1" t="n">
        <v>1520.02174925316</v>
      </c>
      <c r="G1194" s="1" t="n">
        <v>1136.91</v>
      </c>
      <c r="H1194" s="1" t="n">
        <v>5652.77947421373</v>
      </c>
      <c r="I1194" s="1" t="n">
        <v>0</v>
      </c>
      <c r="J1194" s="1" t="n">
        <v>0</v>
      </c>
      <c r="K1194" s="1" t="n">
        <v>955.010418559974</v>
      </c>
      <c r="L1194" s="1" t="n">
        <v>2112.29166920805</v>
      </c>
      <c r="M1194" s="1" t="n">
        <v>7172.80122346689</v>
      </c>
      <c r="N1194" s="1" t="n">
        <v>-5060.50955425884</v>
      </c>
      <c r="P1194" s="1" t="n">
        <v>7374.58655282148</v>
      </c>
      <c r="Q1194" s="1" t="n">
        <v>264.77</v>
      </c>
      <c r="R1194" s="1" t="n">
        <v>17.2630004882813</v>
      </c>
      <c r="S1194" s="1" t="n">
        <v>872.14</v>
      </c>
      <c r="T1194" s="1" t="n">
        <v>5635.51647372545</v>
      </c>
      <c r="U1194" s="1" t="n">
        <v>-379.69</v>
      </c>
      <c r="V1194" s="1" t="n">
        <v>0</v>
      </c>
      <c r="W1194" s="5" t="n">
        <v>5.0746125</v>
      </c>
      <c r="X1194" s="5" t="n">
        <v>5.185</v>
      </c>
      <c r="Y1194" s="3" t="n">
        <v>-0.701136292504221</v>
      </c>
      <c r="AA1194" s="0" t="n">
        <f aca="false">((L1194+M1194)/P1194)*100</f>
        <v>125.9066230516</v>
      </c>
    </row>
    <row r="1195" customFormat="false" ht="12.75" hidden="false" customHeight="false" outlineLevel="0" collapsed="false">
      <c r="A1195" s="0" t="s">
        <v>48</v>
      </c>
      <c r="B1195" s="0" t="n">
        <v>1997</v>
      </c>
      <c r="C1195" s="1" t="n">
        <v>0</v>
      </c>
      <c r="D1195" s="1" t="n">
        <v>0</v>
      </c>
      <c r="E1195" s="1" t="n">
        <v>21.9</v>
      </c>
      <c r="F1195" s="1" t="n">
        <v>2248.3</v>
      </c>
      <c r="G1195" s="1" t="n">
        <v>1210.01</v>
      </c>
      <c r="H1195" s="1" t="n">
        <v>5876.19977893873</v>
      </c>
      <c r="I1195" s="1" t="n">
        <v>0</v>
      </c>
      <c r="J1195" s="1" t="n">
        <v>0</v>
      </c>
      <c r="K1195" s="1" t="n">
        <v>1086.64372625318</v>
      </c>
      <c r="L1195" s="1" t="n">
        <v>2318.55372625318</v>
      </c>
      <c r="M1195" s="1" t="n">
        <v>8124.49977893873</v>
      </c>
      <c r="N1195" s="1" t="n">
        <v>-5805.94605268555</v>
      </c>
      <c r="O1195" s="1" t="n">
        <v>-5578.20005268555</v>
      </c>
      <c r="P1195" s="1" t="n">
        <v>7917.08446020043</v>
      </c>
      <c r="Q1195" s="1" t="n">
        <v>317.97</v>
      </c>
      <c r="R1195" s="1" t="n">
        <v>32.73</v>
      </c>
      <c r="S1195" s="1" t="n">
        <v>892.04</v>
      </c>
      <c r="T1195" s="1" t="n">
        <v>5843.46977893873</v>
      </c>
      <c r="U1195" s="1" t="n">
        <v>-553.5</v>
      </c>
      <c r="V1195" s="1" t="n">
        <v>25.3</v>
      </c>
      <c r="W1195" s="5" t="n">
        <v>5.25425833333333</v>
      </c>
      <c r="X1195" s="5" t="n">
        <v>5.365</v>
      </c>
      <c r="Y1195" s="3" t="n">
        <v>-0.748800322380732</v>
      </c>
      <c r="Z1195" s="3" t="n">
        <v>-0.719427628133592</v>
      </c>
      <c r="AA1195" s="0" t="n">
        <f aca="false">((L1195+M1195)/P1195)*100</f>
        <v>131.905293643003</v>
      </c>
    </row>
    <row r="1196" customFormat="false" ht="12.75" hidden="false" customHeight="false" outlineLevel="0" collapsed="false">
      <c r="A1196" s="0" t="s">
        <v>48</v>
      </c>
      <c r="B1196" s="0" t="n">
        <v>1998</v>
      </c>
      <c r="C1196" s="1" t="n">
        <v>0</v>
      </c>
      <c r="D1196" s="1" t="n">
        <v>0</v>
      </c>
      <c r="E1196" s="1" t="n">
        <v>24.4</v>
      </c>
      <c r="F1196" s="1" t="n">
        <v>3274.4</v>
      </c>
      <c r="G1196" s="1" t="n">
        <v>1297.71</v>
      </c>
      <c r="H1196" s="1" t="n">
        <v>6245.67974275395</v>
      </c>
      <c r="I1196" s="1" t="n">
        <v>0</v>
      </c>
      <c r="J1196" s="1" t="n">
        <v>0</v>
      </c>
      <c r="K1196" s="1" t="n">
        <v>948.491205029463</v>
      </c>
      <c r="L1196" s="1" t="n">
        <v>2270.60120502946</v>
      </c>
      <c r="M1196" s="1" t="n">
        <v>9520.07974275395</v>
      </c>
      <c r="N1196" s="1" t="n">
        <v>-7249.47853772449</v>
      </c>
      <c r="O1196" s="1" t="n">
        <v>-6870.56653772449</v>
      </c>
      <c r="P1196" s="1" t="n">
        <v>8489.53378500426</v>
      </c>
      <c r="Q1196" s="1" t="n">
        <v>673.77</v>
      </c>
      <c r="R1196" s="1" t="n">
        <v>28.4</v>
      </c>
      <c r="S1196" s="1" t="n">
        <v>623.94</v>
      </c>
      <c r="T1196" s="1" t="n">
        <v>6217.27974275395</v>
      </c>
      <c r="U1196" s="1" t="n">
        <v>-666.1</v>
      </c>
      <c r="V1196" s="1" t="n">
        <v>9.9</v>
      </c>
      <c r="W1196" s="5" t="n">
        <v>5.51013333333333</v>
      </c>
      <c r="X1196" s="5" t="n">
        <v>5.645</v>
      </c>
      <c r="Y1196" s="3" t="n">
        <v>-0.874832212078245</v>
      </c>
      <c r="Z1196" s="3" t="n">
        <v>-0.829106933850573</v>
      </c>
      <c r="AA1196" s="0" t="n">
        <f aca="false">((L1196+M1196)/P1196)*100</f>
        <v>138.884905183018</v>
      </c>
    </row>
    <row r="1197" customFormat="false" ht="12.75" hidden="false" customHeight="false" outlineLevel="0" collapsed="false">
      <c r="A1197" s="0" t="s">
        <v>48</v>
      </c>
      <c r="B1197" s="0" t="n">
        <v>1999</v>
      </c>
      <c r="C1197" s="1" t="n">
        <v>0</v>
      </c>
      <c r="D1197" s="1" t="n">
        <v>0</v>
      </c>
      <c r="E1197" s="1" t="n">
        <v>26.9</v>
      </c>
      <c r="F1197" s="1" t="n">
        <v>4284.9</v>
      </c>
      <c r="G1197" s="1" t="n">
        <v>1239.43</v>
      </c>
      <c r="H1197" s="1" t="n">
        <v>6042.79159602575</v>
      </c>
      <c r="I1197" s="1" t="n">
        <v>0</v>
      </c>
      <c r="J1197" s="1" t="n">
        <v>0</v>
      </c>
      <c r="K1197" s="1" t="n">
        <v>974.931910336526</v>
      </c>
      <c r="L1197" s="1" t="n">
        <v>2241.26191033653</v>
      </c>
      <c r="M1197" s="1" t="n">
        <v>10327.6915960258</v>
      </c>
      <c r="N1197" s="1" t="n">
        <v>-8086.42968568923</v>
      </c>
      <c r="O1197" s="1" t="n">
        <v>-7700.93968568923</v>
      </c>
      <c r="P1197" s="1" t="n">
        <v>8269.28390826659</v>
      </c>
      <c r="Q1197" s="1" t="n">
        <v>718.26</v>
      </c>
      <c r="R1197" s="1" t="n">
        <v>28.4</v>
      </c>
      <c r="S1197" s="1" t="n">
        <v>521.17</v>
      </c>
      <c r="T1197" s="1" t="n">
        <v>6014.39159602575</v>
      </c>
      <c r="U1197" s="1" t="n">
        <v>-488</v>
      </c>
      <c r="V1197" s="1" t="n">
        <v>0</v>
      </c>
      <c r="W1197" s="5" t="n">
        <v>5.81240833333333</v>
      </c>
      <c r="X1197" s="5" t="n">
        <v>5.99</v>
      </c>
      <c r="Y1197" s="3" t="n">
        <v>-1.00776580365901</v>
      </c>
      <c r="Z1197" s="3" t="n">
        <v>-0.959724374406241</v>
      </c>
      <c r="AA1197" s="0" t="n">
        <f aca="false">((L1197+M1197)/P1197)*100</f>
        <v>151.995670311881</v>
      </c>
    </row>
    <row r="1198" customFormat="false" ht="12.75" hidden="false" customHeight="false" outlineLevel="0" collapsed="false">
      <c r="A1198" s="0" t="s">
        <v>48</v>
      </c>
      <c r="B1198" s="0" t="n">
        <v>2000</v>
      </c>
      <c r="C1198" s="1" t="n">
        <v>0</v>
      </c>
      <c r="D1198" s="1" t="n">
        <v>0</v>
      </c>
      <c r="E1198" s="1" t="n">
        <v>29.4</v>
      </c>
      <c r="F1198" s="1" t="n">
        <v>5187.7</v>
      </c>
      <c r="G1198" s="1" t="n">
        <v>1325.16</v>
      </c>
      <c r="H1198" s="1" t="n">
        <v>5509.6428789312</v>
      </c>
      <c r="I1198" s="1" t="n">
        <v>0</v>
      </c>
      <c r="J1198" s="1" t="n">
        <v>0</v>
      </c>
      <c r="K1198" s="1" t="n">
        <v>926.431168382596</v>
      </c>
      <c r="L1198" s="1" t="n">
        <v>2280.9911683826</v>
      </c>
      <c r="M1198" s="1" t="n">
        <v>10697.3428789312</v>
      </c>
      <c r="N1198" s="1" t="n">
        <v>-8416.3517105486</v>
      </c>
      <c r="O1198" s="1" t="n">
        <v>-8037.8687105486</v>
      </c>
      <c r="P1198" s="1" t="n">
        <v>8384.62405021037</v>
      </c>
      <c r="Q1198" s="1" t="n">
        <v>662.89</v>
      </c>
      <c r="R1198" s="1" t="n">
        <v>0</v>
      </c>
      <c r="S1198" s="1" t="n">
        <v>662.27</v>
      </c>
      <c r="T1198" s="1" t="n">
        <v>5509.6428789312</v>
      </c>
      <c r="U1198" s="1" t="n">
        <v>-446.34990397</v>
      </c>
      <c r="V1198" s="1" t="n">
        <v>0</v>
      </c>
      <c r="W1198" s="5" t="n">
        <v>6.18354166666667</v>
      </c>
      <c r="X1198" s="5" t="n">
        <v>6.39</v>
      </c>
      <c r="Y1198" s="3" t="n">
        <v>-1.03729873443201</v>
      </c>
      <c r="Z1198" s="3" t="n">
        <v>-0.990651451808115</v>
      </c>
      <c r="AA1198" s="0" t="n">
        <f aca="false">((L1198+M1198)/P1198)*100</f>
        <v>154.787310314625</v>
      </c>
    </row>
    <row r="1199" customFormat="false" ht="12.75" hidden="false" customHeight="false" outlineLevel="0" collapsed="false">
      <c r="A1199" s="0" t="s">
        <v>48</v>
      </c>
      <c r="B1199" s="0" t="n">
        <v>2001</v>
      </c>
      <c r="C1199" s="1" t="n">
        <v>0</v>
      </c>
      <c r="D1199" s="1" t="n">
        <v>0</v>
      </c>
      <c r="E1199" s="1" t="n">
        <v>31.9</v>
      </c>
      <c r="F1199" s="1" t="n">
        <v>5893.47</v>
      </c>
      <c r="G1199" s="1" t="n">
        <v>1517.81</v>
      </c>
      <c r="H1199" s="1" t="n">
        <v>5399.60402359636</v>
      </c>
      <c r="I1199" s="1" t="n">
        <v>0</v>
      </c>
      <c r="J1199" s="1" t="n">
        <v>0</v>
      </c>
      <c r="K1199" s="1" t="n">
        <v>886.421960900623</v>
      </c>
      <c r="L1199" s="1" t="n">
        <v>2436.13196090062</v>
      </c>
      <c r="M1199" s="1" t="n">
        <v>11293.0740235964</v>
      </c>
      <c r="N1199" s="1" t="n">
        <v>-8856.94206269574</v>
      </c>
      <c r="O1199" s="1" t="n">
        <v>-8458.39806269573</v>
      </c>
      <c r="P1199" s="1" t="n">
        <v>8155.19796471322</v>
      </c>
      <c r="Q1199" s="1" t="n">
        <v>685.9</v>
      </c>
      <c r="R1199" s="1" t="n">
        <v>7.0881268</v>
      </c>
      <c r="S1199" s="1" t="n">
        <v>831.91</v>
      </c>
      <c r="T1199" s="1" t="n">
        <v>5392.51589679636</v>
      </c>
      <c r="U1199" s="1" t="n">
        <v>-274.01153002828</v>
      </c>
      <c r="V1199" s="1" t="n">
        <v>0</v>
      </c>
      <c r="W1199" s="5" t="n">
        <v>6.60691666666667</v>
      </c>
      <c r="X1199" s="5" t="n">
        <v>6.82</v>
      </c>
      <c r="Y1199" s="3" t="n">
        <v>-1.12107544812578</v>
      </c>
      <c r="Z1199" s="3" t="n">
        <v>-1.07062938104811</v>
      </c>
      <c r="AA1199" s="0" t="n">
        <f aca="false">((L1199+M1199)/P1199)*100</f>
        <v>168.349144237847</v>
      </c>
    </row>
    <row r="1200" customFormat="false" ht="12.75" hidden="false" customHeight="false" outlineLevel="0" collapsed="false">
      <c r="A1200" s="0" t="s">
        <v>48</v>
      </c>
      <c r="B1200" s="0" t="n">
        <v>2002</v>
      </c>
      <c r="C1200" s="1" t="n">
        <v>0</v>
      </c>
      <c r="D1200" s="1" t="n">
        <v>0</v>
      </c>
      <c r="E1200" s="1" t="n">
        <v>34.4</v>
      </c>
      <c r="F1200" s="1" t="n">
        <v>6570.03</v>
      </c>
      <c r="G1200" s="1" t="n">
        <v>1677.6</v>
      </c>
      <c r="H1200" s="1" t="n">
        <v>5271.45992625946</v>
      </c>
      <c r="I1200" s="1" t="n">
        <v>0</v>
      </c>
      <c r="J1200" s="1" t="n">
        <v>0</v>
      </c>
      <c r="K1200" s="1" t="n">
        <v>580.458218556947</v>
      </c>
      <c r="L1200" s="1" t="n">
        <v>2292.45821855695</v>
      </c>
      <c r="M1200" s="1" t="n">
        <v>11841.4899262595</v>
      </c>
      <c r="N1200" s="1" t="n">
        <v>-9549.03170770251</v>
      </c>
      <c r="O1200" s="1" t="n">
        <v>-9080.70070770251</v>
      </c>
      <c r="P1200" s="1" t="n">
        <v>7917.44780757829</v>
      </c>
      <c r="Q1200" s="1" t="n">
        <v>836.99</v>
      </c>
      <c r="R1200" s="1" t="n">
        <v>2.2178675</v>
      </c>
      <c r="S1200" s="1" t="n">
        <v>840.61</v>
      </c>
      <c r="T1200" s="1" t="n">
        <v>5269.24205875946</v>
      </c>
      <c r="U1200" s="1" t="n">
        <v>-351.93288093811</v>
      </c>
      <c r="V1200" s="1" t="n">
        <v>0</v>
      </c>
      <c r="W1200" s="5" t="n">
        <v>7.17</v>
      </c>
      <c r="X1200" s="5" t="n">
        <v>7.49</v>
      </c>
      <c r="Y1200" s="3" t="n">
        <v>-1.25990206661038</v>
      </c>
      <c r="Z1200" s="3" t="n">
        <v>-1.198110336012</v>
      </c>
      <c r="AA1200" s="0" t="n">
        <f aca="false">((L1200+M1200)/P1200)*100</f>
        <v>178.516467532479</v>
      </c>
    </row>
    <row r="1201" customFormat="false" ht="12.75" hidden="false" customHeight="false" outlineLevel="0" collapsed="false">
      <c r="A1201" s="0" t="s">
        <v>48</v>
      </c>
      <c r="B1201" s="0" t="n">
        <v>2003</v>
      </c>
      <c r="C1201" s="1" t="n">
        <v>0</v>
      </c>
      <c r="D1201" s="1" t="n">
        <v>46.79</v>
      </c>
      <c r="E1201" s="1" t="n">
        <v>258.4</v>
      </c>
      <c r="F1201" s="1" t="n">
        <v>4957</v>
      </c>
      <c r="G1201" s="1" t="n">
        <v>1648.62</v>
      </c>
      <c r="H1201" s="1" t="n">
        <v>6167.82286029948</v>
      </c>
      <c r="I1201" s="1" t="n">
        <v>0</v>
      </c>
      <c r="J1201" s="1" t="n">
        <v>0</v>
      </c>
      <c r="K1201" s="1" t="n">
        <v>716.795371945774</v>
      </c>
      <c r="L1201" s="1" t="n">
        <v>2623.81537194577</v>
      </c>
      <c r="M1201" s="1" t="n">
        <v>11171.6128602995</v>
      </c>
      <c r="N1201" s="1" t="n">
        <v>-8547.79748835371</v>
      </c>
      <c r="O1201" s="1" t="n">
        <v>-8011.69548835371</v>
      </c>
      <c r="P1201" s="1" t="n">
        <v>8092.08478120229</v>
      </c>
      <c r="Q1201" s="1" t="n">
        <v>398.44</v>
      </c>
      <c r="R1201" s="1" t="n">
        <v>4.35967</v>
      </c>
      <c r="S1201" s="1" t="n">
        <v>1250.18</v>
      </c>
      <c r="T1201" s="1" t="n">
        <v>6163.46319029948</v>
      </c>
      <c r="U1201" s="1" t="n">
        <v>75.5948874166634</v>
      </c>
      <c r="V1201" s="1" t="n">
        <v>7</v>
      </c>
      <c r="W1201" s="5" t="n">
        <v>7.65916666666667</v>
      </c>
      <c r="X1201" s="5" t="n">
        <v>7.83</v>
      </c>
      <c r="Y1201" s="3" t="n">
        <v>-1.07987638048292</v>
      </c>
      <c r="Z1201" s="3" t="n">
        <v>-1.01214853736095</v>
      </c>
      <c r="AA1201" s="0" t="n">
        <f aca="false">((L1201+M1201)/P1201)*100</f>
        <v>170.480520227515</v>
      </c>
    </row>
    <row r="1202" customFormat="false" ht="12.75" hidden="false" customHeight="false" outlineLevel="0" collapsed="false">
      <c r="A1202" s="0" t="s">
        <v>48</v>
      </c>
      <c r="B1202" s="0" t="n">
        <v>2004</v>
      </c>
      <c r="C1202" s="1" t="n">
        <v>0</v>
      </c>
      <c r="D1202" s="1" t="n">
        <v>40.93</v>
      </c>
      <c r="E1202" s="1" t="n">
        <v>290.03</v>
      </c>
      <c r="F1202" s="1" t="n">
        <v>5022.44</v>
      </c>
      <c r="G1202" s="1" t="n">
        <v>1594.37</v>
      </c>
      <c r="H1202" s="1" t="n">
        <v>6089.50518386363</v>
      </c>
      <c r="I1202" s="1" t="n">
        <v>0</v>
      </c>
      <c r="J1202" s="1" t="n">
        <v>0</v>
      </c>
      <c r="K1202" s="1" t="n">
        <v>872.372122861509</v>
      </c>
      <c r="L1202" s="1" t="n">
        <v>2756.77212286151</v>
      </c>
      <c r="M1202" s="1" t="n">
        <v>11152.8751838636</v>
      </c>
      <c r="N1202" s="1" t="n">
        <v>-8396.10306100213</v>
      </c>
      <c r="O1202" s="1" t="n">
        <v>-7836.61506100212</v>
      </c>
      <c r="P1202" s="1" t="n">
        <v>8784.70568126899</v>
      </c>
      <c r="Q1202" s="1" t="n">
        <v>433.81</v>
      </c>
      <c r="R1202" s="1" t="n">
        <v>3.4813506</v>
      </c>
      <c r="S1202" s="1" t="n">
        <v>1160.56</v>
      </c>
      <c r="T1202" s="1" t="n">
        <v>6086.02383326363</v>
      </c>
      <c r="U1202" s="1" t="n">
        <v>337.499451331106</v>
      </c>
      <c r="V1202" s="1" t="n">
        <v>8</v>
      </c>
      <c r="W1202" s="5" t="n">
        <v>7.93626666666667</v>
      </c>
      <c r="X1202" s="5" t="n">
        <v>8.05</v>
      </c>
      <c r="Y1202" s="3" t="n">
        <v>-0.969460622032102</v>
      </c>
      <c r="Z1202" s="3" t="n">
        <v>-0.90485903477684</v>
      </c>
      <c r="AA1202" s="0" t="n">
        <f aca="false">((L1202+M1202)/P1202)*100</f>
        <v>158.339366296399</v>
      </c>
    </row>
    <row r="1203" customFormat="false" ht="12.75" hidden="false" customHeight="false" outlineLevel="0" collapsed="false">
      <c r="A1203" s="0" t="s">
        <v>48</v>
      </c>
      <c r="B1203" s="0" t="n">
        <v>2005</v>
      </c>
      <c r="C1203" s="1" t="n">
        <v>0</v>
      </c>
      <c r="D1203" s="1" t="n">
        <v>40.93</v>
      </c>
      <c r="E1203" s="1" t="n">
        <v>296.87</v>
      </c>
      <c r="F1203" s="1" t="n">
        <v>5114.2</v>
      </c>
      <c r="G1203" s="1" t="n">
        <v>1943.87</v>
      </c>
      <c r="H1203" s="1" t="n">
        <v>6301.83046679816</v>
      </c>
      <c r="I1203" s="1" t="n">
        <v>0</v>
      </c>
      <c r="J1203" s="1" t="n">
        <v>0</v>
      </c>
      <c r="K1203" s="1" t="n">
        <v>1327.6035342382</v>
      </c>
      <c r="L1203" s="1" t="n">
        <v>3568.3435342382</v>
      </c>
      <c r="M1203" s="1" t="n">
        <v>11456.9604667982</v>
      </c>
      <c r="N1203" s="1" t="n">
        <v>-7888.61693255996</v>
      </c>
      <c r="O1203" s="1" t="n">
        <v>-7256.89146756996</v>
      </c>
      <c r="P1203" s="1" t="n">
        <v>9573.13110518322</v>
      </c>
      <c r="Q1203" s="1" t="n">
        <v>587.24</v>
      </c>
      <c r="R1203" s="1" t="n">
        <v>4.0277569</v>
      </c>
      <c r="S1203" s="1" t="n">
        <v>1356.63</v>
      </c>
      <c r="T1203" s="1" t="n">
        <v>6297.80270989816</v>
      </c>
      <c r="U1203" s="1" t="n">
        <v>622.439173907653</v>
      </c>
      <c r="V1203" s="1" t="n">
        <v>0</v>
      </c>
      <c r="W1203" s="2" t="n">
        <v>8.0660625</v>
      </c>
      <c r="X1203" s="2" t="n">
        <v>8.04</v>
      </c>
      <c r="Y1203" s="3" t="n">
        <v>-0.821374709688803</v>
      </c>
      <c r="Z1203" s="3" t="n">
        <v>-0.755598500139634</v>
      </c>
      <c r="AA1203" s="0" t="n">
        <f aca="false">((L1203+M1203)/P1203)*100</f>
        <v>156.952869818122</v>
      </c>
    </row>
    <row r="1204" customFormat="false" ht="12.75" hidden="false" customHeight="false" outlineLevel="0" collapsed="false">
      <c r="A1204" s="0" t="s">
        <v>48</v>
      </c>
      <c r="B1204" s="0" t="n">
        <v>2006</v>
      </c>
      <c r="C1204" s="1" t="n">
        <v>0</v>
      </c>
      <c r="D1204" s="1" t="n">
        <v>40.93</v>
      </c>
      <c r="E1204" s="1" t="n">
        <v>90.17</v>
      </c>
      <c r="F1204" s="1" t="n">
        <v>5118.86</v>
      </c>
      <c r="G1204" s="1" t="n">
        <v>2914.36</v>
      </c>
      <c r="H1204" s="1" t="n">
        <v>4701.06456555883</v>
      </c>
      <c r="I1204" s="1" t="n">
        <v>0</v>
      </c>
      <c r="J1204" s="1" t="n">
        <v>0</v>
      </c>
      <c r="K1204" s="1" t="n">
        <v>2614.81241254798</v>
      </c>
      <c r="L1204" s="1" t="n">
        <v>5619.34241254798</v>
      </c>
      <c r="M1204" s="1" t="n">
        <v>9860.85456555882</v>
      </c>
      <c r="N1204" s="1" t="n">
        <v>-4241.51215301084</v>
      </c>
      <c r="O1204" s="1" t="n">
        <v>-3663.92195586085</v>
      </c>
      <c r="P1204" s="1" t="n">
        <v>11520.0747469519</v>
      </c>
      <c r="Q1204" s="1" t="n">
        <v>562.15</v>
      </c>
      <c r="R1204" s="1" t="n">
        <v>32.61</v>
      </c>
      <c r="S1204" s="1" t="n">
        <v>2352.21</v>
      </c>
      <c r="T1204" s="1" t="n">
        <v>4668.45456555883</v>
      </c>
      <c r="U1204" s="1" t="n">
        <v>1317.47231656231</v>
      </c>
      <c r="V1204" s="1" t="n">
        <v>1804.3</v>
      </c>
      <c r="W1204" s="2" t="n">
        <v>8.01161666666667</v>
      </c>
      <c r="X1204" s="2" t="n">
        <v>7.98</v>
      </c>
      <c r="Y1204" s="3" t="n">
        <v>-0.366731444198572</v>
      </c>
      <c r="Z1204" s="3" t="n">
        <v>-0.316791592675243</v>
      </c>
      <c r="AA1204" s="0" t="n">
        <f aca="false">((L1204+M1204)/P1204)*100</f>
        <v>134.375837988401</v>
      </c>
    </row>
    <row r="1205" customFormat="false" ht="12.75" hidden="false" customHeight="false" outlineLevel="0" collapsed="false">
      <c r="A1205" s="0" t="s">
        <v>48</v>
      </c>
      <c r="B1205" s="0" t="n">
        <v>2007</v>
      </c>
      <c r="C1205" s="1" t="n">
        <v>0</v>
      </c>
      <c r="D1205" s="1" t="n">
        <v>126.490726</v>
      </c>
      <c r="E1205" s="1" t="n">
        <v>94.167573</v>
      </c>
      <c r="F1205" s="1" t="n">
        <v>5485</v>
      </c>
      <c r="G1205" s="1" t="n">
        <v>3046.525037</v>
      </c>
      <c r="H1205" s="1" t="n">
        <v>3579.42895567446</v>
      </c>
      <c r="I1205" s="1" t="n">
        <v>0</v>
      </c>
      <c r="J1205" s="1" t="n">
        <v>0</v>
      </c>
      <c r="K1205" s="1" t="n">
        <v>4554.02329660844</v>
      </c>
      <c r="L1205" s="1" t="n">
        <v>7694.71590660844</v>
      </c>
      <c r="M1205" s="1" t="n">
        <v>9190.91968167446</v>
      </c>
      <c r="N1205" s="1" t="n">
        <v>-1496.20377506602</v>
      </c>
      <c r="O1205" s="1" t="n">
        <v>-731.177229965604</v>
      </c>
      <c r="P1205" s="1" t="n">
        <v>13216.1893441137</v>
      </c>
      <c r="Q1205" s="1" t="n">
        <v>484.83</v>
      </c>
      <c r="R1205" s="1" t="n">
        <v>84.5</v>
      </c>
      <c r="S1205" s="1" t="n">
        <v>2561.695037</v>
      </c>
      <c r="T1205" s="1" t="n">
        <v>3494.92895567446</v>
      </c>
      <c r="U1205" s="1" t="n">
        <v>1591.24614731376</v>
      </c>
      <c r="V1205" s="1" t="n">
        <v>1171</v>
      </c>
      <c r="W1205" s="2" t="n">
        <v>7.85124516125</v>
      </c>
      <c r="X1205" s="2" t="n">
        <v>7.62</v>
      </c>
      <c r="Y1205" s="3" t="n">
        <v>-0.109875515774968</v>
      </c>
      <c r="Z1205" s="3" t="n">
        <v>-0.0536948753934523</v>
      </c>
      <c r="AA1205" s="0" t="n">
        <f aca="false">((L1205+M1205)/P1205)*100</f>
        <v>127.764782636105</v>
      </c>
    </row>
    <row r="1206" customFormat="false" ht="12.75" hidden="false" customHeight="false" outlineLevel="0" collapsed="false">
      <c r="A1206" s="0" t="s">
        <v>48</v>
      </c>
      <c r="B1206" s="0" t="n">
        <v>2008</v>
      </c>
      <c r="C1206" s="1" t="n">
        <v>0</v>
      </c>
      <c r="D1206" s="1" t="n">
        <v>36.630957</v>
      </c>
      <c r="E1206" s="1" t="n">
        <v>63.8</v>
      </c>
      <c r="F1206" s="1" t="n">
        <v>5998</v>
      </c>
      <c r="G1206" s="1" t="n">
        <v>4244.03799186628</v>
      </c>
      <c r="H1206" s="1" t="n">
        <v>3881.81554822586</v>
      </c>
      <c r="I1206" s="1" t="n">
        <v>0</v>
      </c>
      <c r="J1206" s="1" t="n">
        <v>0</v>
      </c>
      <c r="K1206" s="1" t="n">
        <v>6927.3590275215</v>
      </c>
      <c r="L1206" s="1" t="n">
        <v>11235.1970193878</v>
      </c>
      <c r="M1206" s="1" t="n">
        <v>9916.44650522586</v>
      </c>
      <c r="N1206" s="1" t="n">
        <v>1318.75051416192</v>
      </c>
      <c r="O1206" s="1" t="n">
        <v>2113.21434414385</v>
      </c>
      <c r="P1206" s="1" t="n">
        <v>16792.1758819398</v>
      </c>
      <c r="Q1206" s="1" t="n">
        <v>583.843226639885</v>
      </c>
      <c r="R1206" s="1" t="n">
        <v>229.5</v>
      </c>
      <c r="S1206" s="1" t="n">
        <v>3660.19476522639</v>
      </c>
      <c r="T1206" s="1" t="n">
        <v>3652.31554822586</v>
      </c>
      <c r="U1206" s="1" t="n">
        <v>1992.69906096837</v>
      </c>
      <c r="V1206" s="1" t="n">
        <v>0</v>
      </c>
      <c r="W1206" s="2" t="n">
        <v>7.23832069891667</v>
      </c>
      <c r="X1206" s="2" t="n">
        <v>7.02</v>
      </c>
      <c r="Y1206" s="3" t="n">
        <v>0.0761649144754934</v>
      </c>
      <c r="Z1206" s="3" t="n">
        <v>0.122049461260222</v>
      </c>
      <c r="AA1206" s="0" t="n">
        <f aca="false">((L1206+M1206)/P1206)*100</f>
        <v>125.961302890845</v>
      </c>
    </row>
    <row r="1207" customFormat="false" ht="12.75" hidden="false" customHeight="false" outlineLevel="0" collapsed="false">
      <c r="A1207" s="0" t="s">
        <v>48</v>
      </c>
      <c r="B1207" s="0" t="n">
        <v>2009</v>
      </c>
      <c r="C1207" s="1" t="n">
        <v>0</v>
      </c>
      <c r="D1207" s="1" t="n">
        <v>32.6386200000001</v>
      </c>
      <c r="E1207" s="1" t="n">
        <v>49.493673</v>
      </c>
      <c r="F1207" s="1" t="n">
        <v>6421.06</v>
      </c>
      <c r="G1207" s="1" t="n">
        <v>4776.20635033763</v>
      </c>
      <c r="H1207" s="1" t="n">
        <v>3920.38759425894</v>
      </c>
      <c r="I1207" s="1" t="n">
        <v>0</v>
      </c>
      <c r="J1207" s="1" t="n">
        <v>0</v>
      </c>
      <c r="K1207" s="1" t="n">
        <v>7583.78526362136</v>
      </c>
      <c r="L1207" s="1" t="n">
        <v>12409.485286959</v>
      </c>
      <c r="M1207" s="1" t="n">
        <v>10374.0862142589</v>
      </c>
      <c r="N1207" s="1" t="n">
        <v>2035.39907270005</v>
      </c>
      <c r="O1207" s="1" t="n">
        <v>3032.99800930637</v>
      </c>
      <c r="P1207" s="1" t="n">
        <v>17464.3823791131</v>
      </c>
      <c r="Q1207" s="1" t="n">
        <v>885.62083034977</v>
      </c>
      <c r="R1207" s="1" t="n">
        <v>282.660003662109</v>
      </c>
      <c r="S1207" s="1" t="n">
        <v>3890.58551998786</v>
      </c>
      <c r="T1207" s="1" t="n">
        <v>3637.72759059683</v>
      </c>
      <c r="U1207" s="1" t="n">
        <v>813.54</v>
      </c>
      <c r="V1207" s="1" t="n">
        <v>99.8</v>
      </c>
      <c r="W1207" s="2" t="n">
        <v>7.02</v>
      </c>
      <c r="X1207" s="2" t="n">
        <v>7.02</v>
      </c>
      <c r="Y1207" s="3" t="n">
        <v>0.116545723090348</v>
      </c>
      <c r="Z1207" s="3" t="n">
        <v>0.173667636419468</v>
      </c>
      <c r="AA1207" s="0" t="n">
        <f aca="false">((L1207+M1207)/P1207)*100</f>
        <v>130.457356044073</v>
      </c>
    </row>
    <row r="1208" customFormat="false" ht="12.75" hidden="false" customHeight="false" outlineLevel="0" collapsed="false">
      <c r="A1208" s="0" t="s">
        <v>48</v>
      </c>
      <c r="B1208" s="0" t="n">
        <v>2010</v>
      </c>
      <c r="C1208" s="1" t="n">
        <v>0</v>
      </c>
      <c r="D1208" s="1" t="n">
        <v>30.0111657953242</v>
      </c>
      <c r="E1208" s="1" t="n">
        <v>7.700556</v>
      </c>
      <c r="F1208" s="1" t="n">
        <v>6889.97619454835</v>
      </c>
      <c r="G1208" s="1" t="n">
        <v>4432.62799178741</v>
      </c>
      <c r="H1208" s="1" t="n">
        <v>4119.20405041593</v>
      </c>
      <c r="I1208" s="1" t="n">
        <v>0</v>
      </c>
      <c r="J1208" s="1" t="n">
        <v>0</v>
      </c>
      <c r="K1208" s="1" t="n">
        <v>8133.86029142495</v>
      </c>
      <c r="L1208" s="1" t="n">
        <v>12574.1888392124</v>
      </c>
      <c r="M1208" s="1" t="n">
        <v>11039.1914107596</v>
      </c>
      <c r="N1208" s="1" t="n">
        <v>1534.99742845276</v>
      </c>
      <c r="O1208" s="1" t="n">
        <v>3131.18739904275</v>
      </c>
      <c r="P1208" s="1" t="n">
        <v>19786.0178963811</v>
      </c>
      <c r="Q1208" s="1" t="n">
        <v>761.449771068588</v>
      </c>
      <c r="R1208" s="1" t="n">
        <v>291.059997558594</v>
      </c>
      <c r="S1208" s="1" t="n">
        <v>3671.17822071882</v>
      </c>
      <c r="T1208" s="1" t="n">
        <v>3828.14405285733</v>
      </c>
      <c r="U1208" s="1" t="n">
        <v>873.74567009457</v>
      </c>
      <c r="V1208" s="1" t="n">
        <v>0</v>
      </c>
      <c r="W1208" s="2" t="n">
        <v>7.01666666666667</v>
      </c>
      <c r="X1208" s="2" t="n">
        <v>6.99</v>
      </c>
      <c r="Y1208" s="3" t="n">
        <v>0.0772850665059488</v>
      </c>
      <c r="Z1208" s="3" t="n">
        <v>0.157651095625308</v>
      </c>
      <c r="AA1208" s="0" t="n">
        <f aca="false">((L1208+M1208)/P1208)*100</f>
        <v>119.343772828038</v>
      </c>
    </row>
    <row r="1209" customFormat="false" ht="12.75" hidden="false" customHeight="false" outlineLevel="0" collapsed="false">
      <c r="A1209" s="0" t="s">
        <v>48</v>
      </c>
      <c r="B1209" s="0" t="n">
        <v>2011</v>
      </c>
      <c r="C1209" s="1" t="n">
        <v>0</v>
      </c>
      <c r="D1209" s="1" t="n">
        <v>35.5899445698609</v>
      </c>
      <c r="E1209" s="1" t="n">
        <v>0</v>
      </c>
      <c r="F1209" s="1" t="n">
        <v>7748.91726494929</v>
      </c>
      <c r="G1209" s="1" t="n">
        <v>4484.88932912474</v>
      </c>
      <c r="H1209" s="1" t="n">
        <v>4758.94297545513</v>
      </c>
      <c r="I1209" s="1" t="n">
        <v>0</v>
      </c>
      <c r="J1209" s="1" t="n">
        <v>0</v>
      </c>
      <c r="K1209" s="1" t="n">
        <v>9910.71435823311</v>
      </c>
      <c r="L1209" s="1" t="n">
        <v>14395.6036873579</v>
      </c>
      <c r="M1209" s="1" t="n">
        <v>12543.4501849743</v>
      </c>
      <c r="N1209" s="1" t="n">
        <v>1852.15350238357</v>
      </c>
      <c r="O1209" s="1" t="n">
        <v>3965.97142064788</v>
      </c>
      <c r="P1209" s="1" t="n">
        <v>24135.2541440286</v>
      </c>
      <c r="Q1209" s="1" t="n">
        <v>545.314216437901</v>
      </c>
      <c r="R1209" s="1" t="n">
        <v>396.910003662109</v>
      </c>
      <c r="S1209" s="1" t="n">
        <v>3939.57511268684</v>
      </c>
      <c r="T1209" s="1" t="n">
        <v>4362.03297179302</v>
      </c>
      <c r="U1209" s="1" t="n">
        <v>537.20493534069</v>
      </c>
      <c r="V1209" s="1" t="n">
        <v>0</v>
      </c>
      <c r="W1209" s="2" t="n">
        <v>6.9369625</v>
      </c>
      <c r="X1209" s="2" t="n">
        <v>6.91</v>
      </c>
      <c r="Y1209" s="3" t="n">
        <v>0.0764423098286454</v>
      </c>
      <c r="Z1209" s="3" t="n">
        <v>0.163684065990516</v>
      </c>
      <c r="AA1209" s="0" t="n">
        <f aca="false">((L1209+M1209)/P1209)*100</f>
        <v>111.617030057242</v>
      </c>
    </row>
    <row r="1210" customFormat="false" ht="12.75" hidden="false" customHeight="false" outlineLevel="0" collapsed="false">
      <c r="A1210" s="0" t="s">
        <v>48</v>
      </c>
      <c r="B1210" s="0" t="n">
        <v>2012</v>
      </c>
      <c r="C1210" s="1" t="n">
        <v>0</v>
      </c>
      <c r="D1210" s="1" t="n">
        <v>33.5856301739265</v>
      </c>
      <c r="E1210" s="1" t="n">
        <v>0</v>
      </c>
      <c r="F1210" s="1" t="n">
        <v>8808.88265573409</v>
      </c>
      <c r="G1210" s="1" t="n">
        <v>5080.58618613609</v>
      </c>
      <c r="H1210" s="1" t="n">
        <v>5256.73273938045</v>
      </c>
      <c r="I1210" s="1" t="n">
        <v>0</v>
      </c>
      <c r="J1210" s="1" t="n">
        <v>0</v>
      </c>
      <c r="K1210" s="1" t="n">
        <v>11659.29442612</v>
      </c>
      <c r="L1210" s="1" t="n">
        <v>16739.8806122561</v>
      </c>
      <c r="M1210" s="1" t="n">
        <v>14099.2010252885</v>
      </c>
      <c r="N1210" s="1" t="n">
        <v>2640.67958696762</v>
      </c>
      <c r="O1210" s="1" t="n">
        <v>4912.11158265189</v>
      </c>
      <c r="P1210" s="1" t="n">
        <v>27281.9063567378</v>
      </c>
      <c r="Q1210" s="1" t="n">
        <v>864.625649835557</v>
      </c>
      <c r="R1210" s="1" t="n">
        <v>639.75</v>
      </c>
      <c r="S1210" s="1" t="n">
        <v>4215.96053630053</v>
      </c>
      <c r="T1210" s="1" t="n">
        <v>4616.98273938045</v>
      </c>
      <c r="U1210" s="1" t="n">
        <v>1970.03911021655</v>
      </c>
      <c r="V1210" s="1" t="n">
        <v>0</v>
      </c>
      <c r="W1210" s="2" t="n">
        <v>6.91</v>
      </c>
      <c r="X1210" s="2" t="n">
        <v>6.91</v>
      </c>
      <c r="Y1210" s="3" t="n">
        <v>0.0967923411376808</v>
      </c>
      <c r="Z1210" s="3" t="n">
        <v>0.1800501591942</v>
      </c>
      <c r="AA1210" s="0" t="n">
        <f aca="false">((L1210+M1210)/P1210)*100</f>
        <v>113.03858767893</v>
      </c>
    </row>
    <row r="1211" customFormat="false" ht="12.75" hidden="false" customHeight="false" outlineLevel="0" collapsed="false">
      <c r="A1211" s="0" t="s">
        <v>48</v>
      </c>
      <c r="B1211" s="0" t="n">
        <v>2013</v>
      </c>
      <c r="C1211" s="1" t="n">
        <v>0</v>
      </c>
      <c r="D1211" s="1" t="n">
        <v>40.2751559063218</v>
      </c>
      <c r="E1211" s="1" t="n">
        <v>0</v>
      </c>
      <c r="F1211" s="1" t="n">
        <v>10558.495270132</v>
      </c>
      <c r="G1211" s="1" t="n">
        <v>6934.41457883817</v>
      </c>
      <c r="H1211" s="1" t="n">
        <v>6363.9043236872</v>
      </c>
      <c r="I1211" s="1" t="n">
        <v>0</v>
      </c>
      <c r="J1211" s="1" t="n">
        <v>0</v>
      </c>
      <c r="K1211" s="1" t="n">
        <v>12782.7305162821</v>
      </c>
      <c r="L1211" s="1" t="n">
        <v>19717.1450951203</v>
      </c>
      <c r="M1211" s="1" t="n">
        <v>16962.6747497255</v>
      </c>
      <c r="N1211" s="1" t="n">
        <v>2754.47034539474</v>
      </c>
      <c r="O1211" s="1" t="n">
        <v>4401.86943642902</v>
      </c>
      <c r="P1211" s="1" t="n">
        <v>30882.8034495169</v>
      </c>
      <c r="Q1211" s="1" t="n">
        <v>1674.16180605671</v>
      </c>
      <c r="R1211" s="1" t="n">
        <v>1000</v>
      </c>
      <c r="S1211" s="1" t="n">
        <v>5260.25277278146</v>
      </c>
      <c r="T1211" s="1" t="n">
        <v>5363.9043236872</v>
      </c>
      <c r="U1211" s="1" t="n">
        <v>1053.98241712107</v>
      </c>
      <c r="V1211" s="1" t="n">
        <v>0</v>
      </c>
      <c r="W1211" s="2" t="n">
        <v>6.91</v>
      </c>
      <c r="X1211" s="2" t="n">
        <v>6.91</v>
      </c>
      <c r="Y1211" s="3" t="n">
        <v>0.0891910719795042</v>
      </c>
      <c r="Z1211" s="3" t="n">
        <v>0.142534645328576</v>
      </c>
      <c r="AA1211" s="0" t="n">
        <f aca="false">((L1211+M1211)/P1211)*100</f>
        <v>118.771017355355</v>
      </c>
    </row>
    <row r="1212" customFormat="false" ht="12.75" hidden="false" customHeight="false" outlineLevel="0" collapsed="false">
      <c r="A1212" s="0" t="s">
        <v>48</v>
      </c>
      <c r="B1212" s="0" t="n">
        <v>2014</v>
      </c>
      <c r="C1212" s="1" t="n">
        <v>75.2484995933809</v>
      </c>
      <c r="D1212" s="1" t="n">
        <v>84.8641339080959</v>
      </c>
      <c r="E1212" s="1" t="n">
        <v>601.618363677412</v>
      </c>
      <c r="F1212" s="1" t="n">
        <v>11784.6897209626</v>
      </c>
      <c r="G1212" s="1" t="n">
        <v>7483.18046546897</v>
      </c>
      <c r="H1212" s="1" t="n">
        <v>7336.9898225103</v>
      </c>
      <c r="I1212" s="1" t="n">
        <v>0</v>
      </c>
      <c r="J1212" s="1" t="n">
        <v>0</v>
      </c>
      <c r="K1212" s="1" t="n">
        <v>13480.8890945477</v>
      </c>
      <c r="L1212" s="1" t="n">
        <v>21640.9364232875</v>
      </c>
      <c r="M1212" s="1" t="n">
        <v>19206.543677381</v>
      </c>
      <c r="N1212" s="1" t="n">
        <v>2434.39274590647</v>
      </c>
      <c r="O1212" s="1" t="n">
        <v>4517.91995445418</v>
      </c>
      <c r="P1212" s="1" t="n">
        <v>33236.6850097359</v>
      </c>
      <c r="Q1212" s="1" t="n">
        <v>3661.44665281933</v>
      </c>
      <c r="R1212" s="1" t="n">
        <v>1036.475</v>
      </c>
      <c r="S1212" s="1" t="n">
        <v>3821.73381264964</v>
      </c>
      <c r="T1212" s="1" t="n">
        <v>6300.5148225103</v>
      </c>
      <c r="U1212" s="1" t="n">
        <v>566.230700557408</v>
      </c>
      <c r="V1212" s="1" t="n">
        <v>43.36296301</v>
      </c>
      <c r="W1212" s="2" t="n">
        <v>6.91</v>
      </c>
      <c r="X1212" s="2" t="n">
        <v>6.91</v>
      </c>
      <c r="Y1212" s="3" t="n">
        <v>0.0732441501068286</v>
      </c>
      <c r="Z1212" s="3" t="n">
        <v>0.135931725836399</v>
      </c>
      <c r="AA1212" s="0" t="n">
        <f aca="false">((L1212+M1212)/P1212)*100</f>
        <v>122.898779131262</v>
      </c>
    </row>
    <row r="1213" customFormat="false" ht="12.75" hidden="false" customHeight="false" outlineLevel="0" collapsed="false">
      <c r="A1213" s="0" t="s">
        <v>48</v>
      </c>
      <c r="B1213" s="0" t="n">
        <v>2015</v>
      </c>
      <c r="C1213" s="1" t="n">
        <v>629.125021288134</v>
      </c>
      <c r="D1213" s="1" t="n">
        <v>95.6236936732877</v>
      </c>
      <c r="E1213" s="1" t="n">
        <v>565.232177335535</v>
      </c>
      <c r="F1213" s="1" t="n">
        <v>11597.9882205153</v>
      </c>
      <c r="G1213" s="1" t="n">
        <v>7941.47719189371</v>
      </c>
      <c r="H1213" s="1" t="n">
        <v>8124.0656904785</v>
      </c>
      <c r="I1213" s="1" t="n">
        <v>0</v>
      </c>
      <c r="J1213" s="1" t="n">
        <v>0</v>
      </c>
      <c r="K1213" s="1" t="n">
        <v>11600.7884014687</v>
      </c>
      <c r="L1213" s="1" t="n">
        <v>20736.6227919861</v>
      </c>
      <c r="M1213" s="1" t="n">
        <v>19817.6776046671</v>
      </c>
      <c r="N1213" s="1" t="n">
        <v>918.94518731899</v>
      </c>
      <c r="O1213" s="1" t="n">
        <v>2374.08158758902</v>
      </c>
      <c r="P1213" s="1" t="n">
        <v>33241</v>
      </c>
      <c r="Q1213" s="1" t="n">
        <v>4370.90815332201</v>
      </c>
      <c r="R1213" s="1" t="n">
        <v>1055.29</v>
      </c>
      <c r="S1213" s="1" t="n">
        <v>3570.5690385717</v>
      </c>
      <c r="T1213" s="1" t="n">
        <v>7068.7756904785</v>
      </c>
      <c r="U1213" s="1" t="n">
        <v>-1936.20939339835</v>
      </c>
      <c r="V1213" s="1" t="n">
        <v>46.583389975</v>
      </c>
      <c r="W1213" s="2" t="n">
        <v>6.91</v>
      </c>
      <c r="X1213" s="2" t="n">
        <v>6.91</v>
      </c>
      <c r="Y1213" s="3" t="n">
        <v>0.0276449320814353</v>
      </c>
      <c r="Z1213" s="3" t="n">
        <v>0.0714202818082794</v>
      </c>
      <c r="AA1213" s="0" t="n">
        <f aca="false">((L1213+M1213)/P1213)*100</f>
        <v>122.000843526528</v>
      </c>
    </row>
    <row r="1214" customFormat="false" ht="12.75" hidden="false" customHeight="false" outlineLevel="0" collapsed="false">
      <c r="A1214" s="0" t="s">
        <v>48</v>
      </c>
      <c r="B1214" s="0" t="n">
        <v>2016</v>
      </c>
      <c r="C1214" s="1" t="n">
        <v>553.812713124373</v>
      </c>
      <c r="D1214" s="1" t="n">
        <v>138.89623485966</v>
      </c>
      <c r="E1214" s="1" t="n">
        <v>630.245449448752</v>
      </c>
      <c r="F1214" s="1" t="n">
        <v>11564.5330011683</v>
      </c>
      <c r="G1214" s="1" t="n">
        <v>8697.99238800546</v>
      </c>
      <c r="H1214" s="1" t="n">
        <v>9042.35858240767</v>
      </c>
      <c r="I1214" s="1" t="n">
        <v>0.52974832</v>
      </c>
      <c r="J1214" s="1" t="n">
        <v>0</v>
      </c>
      <c r="K1214" s="1" t="n">
        <v>8487.38511251074</v>
      </c>
      <c r="L1214" s="1" t="n">
        <v>18369.9654114093</v>
      </c>
      <c r="M1214" s="1" t="n">
        <v>20745.7878184356</v>
      </c>
      <c r="N1214" s="1" t="n">
        <v>-2375.8224070263</v>
      </c>
      <c r="O1214" s="1" t="n">
        <v>-781.170809626304</v>
      </c>
      <c r="P1214" s="1" t="n">
        <v>34189</v>
      </c>
      <c r="Q1214" s="1" t="n">
        <v>4392.70778533177</v>
      </c>
      <c r="R1214" s="1" t="n">
        <v>1000.69714355469</v>
      </c>
      <c r="S1214" s="1" t="n">
        <v>4305.28460267369</v>
      </c>
      <c r="T1214" s="1" t="n">
        <v>8041.66143885298</v>
      </c>
      <c r="U1214" s="1" t="n">
        <v>-1907.24425476485</v>
      </c>
      <c r="V1214" s="1" t="n">
        <v>30.907024275</v>
      </c>
      <c r="W1214" s="2" t="n">
        <v>6.91</v>
      </c>
      <c r="X1214" s="2" t="n">
        <v>6.91</v>
      </c>
      <c r="Y1214" s="3" t="n">
        <v>-0.0694908422892247</v>
      </c>
      <c r="Z1214" s="3" t="n">
        <v>-0.0228486007085994</v>
      </c>
      <c r="AA1214" s="0" t="n">
        <f aca="false">((L1214+M1214)/P1214)*100</f>
        <v>114.410346105019</v>
      </c>
    </row>
    <row r="1215" customFormat="false" ht="12.75" hidden="false" customHeight="false" outlineLevel="0" collapsed="false">
      <c r="A1215" s="0" t="s">
        <v>48</v>
      </c>
      <c r="B1215" s="0" t="n">
        <v>2017</v>
      </c>
      <c r="C1215" s="1" t="n">
        <v>607.71670435557</v>
      </c>
      <c r="D1215" s="1" t="n">
        <v>160.581234471262</v>
      </c>
      <c r="E1215" s="1" t="n">
        <v>760.376555580477</v>
      </c>
      <c r="F1215" s="1" t="n">
        <v>12241.4632787865</v>
      </c>
      <c r="G1215" s="1" t="n">
        <v>8786.46577805113</v>
      </c>
      <c r="H1215" s="1" t="n">
        <v>10373.9247922028</v>
      </c>
      <c r="I1215" s="1" t="n">
        <v>1.79974832</v>
      </c>
      <c r="J1215" s="1" t="n">
        <v>0</v>
      </c>
      <c r="K1215" s="1" t="n">
        <v>8473.88354685806</v>
      </c>
      <c r="L1215" s="1" t="n">
        <v>18630.2423331652</v>
      </c>
      <c r="M1215" s="1" t="n">
        <v>22775.9693054606</v>
      </c>
      <c r="N1215" s="1" t="n">
        <v>-4145.72697229535</v>
      </c>
      <c r="O1215" s="1" t="n">
        <v>-2358.62241141535</v>
      </c>
      <c r="P1215" s="1" t="n">
        <v>37782</v>
      </c>
      <c r="Q1215" s="1" t="n">
        <v>4230.30566326296</v>
      </c>
      <c r="R1215" s="1" t="n">
        <v>2000</v>
      </c>
      <c r="S1215" s="1" t="n">
        <v>4556.16011478817</v>
      </c>
      <c r="T1215" s="1" t="n">
        <v>8373.92479220283</v>
      </c>
      <c r="U1215" s="1" t="n">
        <v>-1898.24178431148</v>
      </c>
      <c r="V1215" s="1" t="n">
        <v>3.25201026139171</v>
      </c>
      <c r="W1215" s="2" t="n">
        <v>6.91</v>
      </c>
      <c r="X1215" s="2" t="n">
        <v>6.91</v>
      </c>
      <c r="Y1215" s="3" t="n">
        <v>-0.109727567950224</v>
      </c>
      <c r="Z1215" s="3" t="n">
        <v>-0.0624271455035561</v>
      </c>
      <c r="AA1215" s="0" t="n">
        <f aca="false">((L1215+M1215)/P1215)*100</f>
        <v>109.592429301323</v>
      </c>
    </row>
    <row r="1216" customFormat="false" ht="12.75" hidden="false" customHeight="false" outlineLevel="0" collapsed="false">
      <c r="A1216" s="0" t="s">
        <v>48</v>
      </c>
      <c r="B1216" s="0" t="n">
        <v>2018</v>
      </c>
      <c r="C1216" s="1" t="n">
        <v>248.197419263331</v>
      </c>
      <c r="D1216" s="1" t="n">
        <v>172.852806883042</v>
      </c>
      <c r="E1216" s="1" t="n">
        <v>848.063390606187</v>
      </c>
      <c r="F1216" s="1" t="n">
        <v>11835.1532340513</v>
      </c>
      <c r="G1216" s="1" t="n">
        <v>8688.00039409592</v>
      </c>
      <c r="H1216" s="1" t="n">
        <v>11028.8973231681</v>
      </c>
      <c r="I1216" s="1" t="n">
        <v>1.58491825</v>
      </c>
      <c r="J1216" s="1" t="n">
        <v>0</v>
      </c>
      <c r="K1216" s="1" t="n">
        <v>7177.82559993464</v>
      </c>
      <c r="L1216" s="1" t="n">
        <v>16963.6717221501</v>
      </c>
      <c r="M1216" s="1" t="n">
        <v>23036.9033641025</v>
      </c>
      <c r="N1216" s="1" t="n">
        <v>-6073.23164195239</v>
      </c>
      <c r="O1216" s="1" t="n">
        <v>-4305.16385407239</v>
      </c>
      <c r="P1216" s="1" t="n">
        <v>40581</v>
      </c>
      <c r="Q1216" s="1" t="n">
        <v>3723.75466999306</v>
      </c>
      <c r="R1216" s="1" t="n">
        <v>2000</v>
      </c>
      <c r="S1216" s="1" t="n">
        <v>4964.24572410286</v>
      </c>
      <c r="T1216" s="1" t="n">
        <v>9028.89732316812</v>
      </c>
      <c r="U1216" s="1" t="n">
        <v>-1724.97818094975</v>
      </c>
      <c r="V1216" s="1" t="n">
        <v>6.75121125069936</v>
      </c>
      <c r="W1216" s="2" t="n">
        <v>6.91</v>
      </c>
      <c r="X1216" s="2" t="n">
        <v>6.91</v>
      </c>
      <c r="Y1216" s="3" t="n">
        <v>-0.149657022792745</v>
      </c>
      <c r="Z1216" s="3" t="n">
        <v>-0.106088165744373</v>
      </c>
      <c r="AA1216" s="0" t="n">
        <f aca="false">((L1216+M1216)/P1216)*100</f>
        <v>98.5697126395422</v>
      </c>
    </row>
    <row r="1217" customFormat="false" ht="12.75" hidden="false" customHeight="false" outlineLevel="0" collapsed="false">
      <c r="A1217" s="0" t="s">
        <v>48</v>
      </c>
      <c r="B1217" s="0" t="n">
        <v>2019</v>
      </c>
      <c r="C1217" s="1" t="n">
        <v>255.916538737726</v>
      </c>
      <c r="D1217" s="1" t="n">
        <v>184.163342673983</v>
      </c>
      <c r="E1217" s="1" t="n">
        <v>911.80284035007</v>
      </c>
      <c r="F1217" s="1" t="n">
        <v>11710.3023396073</v>
      </c>
      <c r="G1217" s="1" t="n">
        <v>9696.81892180781</v>
      </c>
      <c r="H1217" s="1" t="n">
        <v>12692.3723256684</v>
      </c>
      <c r="I1217" s="1" t="n">
        <v>0</v>
      </c>
      <c r="J1217" s="1" t="n">
        <v>0</v>
      </c>
      <c r="K1217" s="1" t="n">
        <v>4373.7786497488</v>
      </c>
      <c r="L1217" s="1" t="n">
        <v>15238.3169506444</v>
      </c>
      <c r="M1217" s="1" t="n">
        <v>24586.8380079497</v>
      </c>
      <c r="N1217" s="1" t="n">
        <v>-9348.52105730525</v>
      </c>
      <c r="O1217" s="1" t="n">
        <v>-7255.09801618525</v>
      </c>
      <c r="P1217" s="1" t="n">
        <v>41193</v>
      </c>
      <c r="Q1217" s="1" t="n">
        <v>3189.4297134827</v>
      </c>
      <c r="R1217" s="1" t="n">
        <v>2000</v>
      </c>
      <c r="S1217" s="1" t="n">
        <v>6507.38920832511</v>
      </c>
      <c r="T1217" s="1" t="n">
        <v>10692.3723256684</v>
      </c>
      <c r="U1217" s="1" t="n">
        <v>-1366.09486723348</v>
      </c>
      <c r="V1217" s="1" t="n">
        <v>1.9235572234984</v>
      </c>
      <c r="W1217" s="2" t="n">
        <v>6.91</v>
      </c>
      <c r="X1217" s="2" t="n">
        <v>6.91</v>
      </c>
      <c r="Y1217" s="3" t="n">
        <v>-0.226944409421631</v>
      </c>
      <c r="Z1217" s="3" t="n">
        <v>-0.176124536115001</v>
      </c>
      <c r="AA1217" s="0" t="n">
        <f aca="false">((L1217+M1217)/P1217)*100</f>
        <v>96.6794235879739</v>
      </c>
    </row>
    <row r="1218" customFormat="false" ht="12.75" hidden="false" customHeight="false" outlineLevel="0" collapsed="false">
      <c r="A1218" s="0" t="s">
        <v>48</v>
      </c>
      <c r="B1218" s="0" t="n">
        <v>2020</v>
      </c>
      <c r="C1218" s="1" t="n">
        <v>247.925985898426</v>
      </c>
      <c r="D1218" s="1" t="n">
        <v>181.850271981123</v>
      </c>
      <c r="E1218" s="1" t="n">
        <v>779.799154449873</v>
      </c>
      <c r="F1218" s="1" t="n">
        <v>10276.3019255529</v>
      </c>
      <c r="G1218" s="1" t="n">
        <v>10405.1473706031</v>
      </c>
      <c r="H1218" s="1" t="n">
        <v>13794.4944451835</v>
      </c>
      <c r="I1218" s="1" t="n">
        <v>24.2063512858046</v>
      </c>
      <c r="J1218" s="1" t="n">
        <v>18.0337532212644</v>
      </c>
      <c r="K1218" s="1" t="n">
        <v>2662.43586369535</v>
      </c>
      <c r="L1218" s="1" t="n">
        <v>14119.5147259325</v>
      </c>
      <c r="M1218" s="1" t="n">
        <v>24270.6803959388</v>
      </c>
      <c r="N1218" s="1" t="n">
        <v>-10151.1656700063</v>
      </c>
      <c r="O1218" s="1" t="n">
        <v>-7537.70382229632</v>
      </c>
      <c r="P1218" s="1" t="n">
        <v>36897</v>
      </c>
      <c r="Q1218" s="1" t="n">
        <v>2578.93966092613</v>
      </c>
      <c r="R1218" s="1" t="n">
        <v>2000</v>
      </c>
      <c r="S1218" s="1" t="n">
        <v>7826.20770967692</v>
      </c>
      <c r="T1218" s="1" t="n">
        <v>11794.4944451835</v>
      </c>
      <c r="U1218" s="1" t="n">
        <v>-15.9157471054326</v>
      </c>
      <c r="V1218" s="1" t="n">
        <v>11.9429496190995</v>
      </c>
      <c r="W1218" s="2" t="n">
        <v>6.91</v>
      </c>
      <c r="X1218" s="2" t="n">
        <v>6.91</v>
      </c>
      <c r="Y1218" s="3" t="n">
        <v>-0.275121708269136</v>
      </c>
      <c r="Z1218" s="3" t="n">
        <v>-0.20429042530006</v>
      </c>
      <c r="AA1218" s="0" t="n">
        <f aca="false">((L1218+M1218)/P1218)*100</f>
        <v>104.046928264822</v>
      </c>
    </row>
    <row r="1219" customFormat="false" ht="12.75" hidden="false" customHeight="false" outlineLevel="0" collapsed="false">
      <c r="A1219" s="0" t="s">
        <v>48</v>
      </c>
      <c r="B1219" s="0" t="n">
        <v>2021</v>
      </c>
      <c r="C1219" s="1" t="n">
        <v>325.565613675306</v>
      </c>
      <c r="D1219" s="1" t="n">
        <v>195.086456260529</v>
      </c>
      <c r="E1219" s="1" t="n">
        <v>890.37284196404</v>
      </c>
      <c r="F1219" s="1" t="n">
        <v>10585.5017249549</v>
      </c>
      <c r="G1219" s="1" t="n">
        <v>11444.9644464736</v>
      </c>
      <c r="H1219" s="1" t="n">
        <v>14238.8128272236</v>
      </c>
      <c r="I1219" s="1" t="n">
        <v>26.3238897535521</v>
      </c>
      <c r="J1219" s="1" t="n">
        <v>6.37203422594753</v>
      </c>
      <c r="K1219" s="1" t="n">
        <v>2242.41446136919</v>
      </c>
      <c r="L1219" s="1" t="n">
        <v>14929.6412532357</v>
      </c>
      <c r="M1219" s="1" t="n">
        <v>25025.7730426649</v>
      </c>
      <c r="N1219" s="1" t="n">
        <v>-10096.1317894293</v>
      </c>
      <c r="O1219" s="1" t="n">
        <v>-7586.10447049928</v>
      </c>
      <c r="P1219" s="1" t="n">
        <v>40703</v>
      </c>
      <c r="Q1219" s="1" t="n">
        <v>2520.30230376925</v>
      </c>
      <c r="R1219" s="1" t="n">
        <v>2000</v>
      </c>
      <c r="S1219" s="1" t="n">
        <v>8924.66214270432</v>
      </c>
      <c r="T1219" s="1" t="n">
        <v>12238.8128272236</v>
      </c>
      <c r="U1219" s="1" t="n">
        <v>877.016046933695</v>
      </c>
      <c r="V1219" s="1" t="n">
        <v>3.4426844978169</v>
      </c>
      <c r="W1219" s="2" t="n">
        <v>6.91</v>
      </c>
      <c r="X1219" s="2" t="n">
        <v>6.91</v>
      </c>
      <c r="Y1219" s="3" t="n">
        <v>-0.248043922792651</v>
      </c>
      <c r="Z1219" s="3" t="n">
        <v>-0.186377035365926</v>
      </c>
      <c r="AA1219" s="0" t="n">
        <f aca="false">((L1219+M1219)/P1219)*100</f>
        <v>98.1633154703599</v>
      </c>
    </row>
    <row r="1220" customFormat="false" ht="12.75" hidden="false" customHeight="false" outlineLevel="0" collapsed="false">
      <c r="A1220" s="0" t="s">
        <v>48</v>
      </c>
      <c r="B1220" s="0" t="n">
        <v>2022</v>
      </c>
      <c r="C1220" s="1" t="n">
        <v>218.847853472507</v>
      </c>
      <c r="D1220" s="1" t="n">
        <v>188.833815340797</v>
      </c>
      <c r="E1220" s="1" t="n">
        <v>582.231401773725</v>
      </c>
      <c r="F1220" s="1" t="n">
        <v>10034.2218041401</v>
      </c>
      <c r="G1220" s="1" t="n">
        <v>11606.2799685979</v>
      </c>
      <c r="H1220" s="1" t="n">
        <v>14850.4667459678</v>
      </c>
      <c r="I1220" s="1" t="n">
        <v>8.85813698508819</v>
      </c>
      <c r="J1220" s="1" t="n">
        <v>0</v>
      </c>
      <c r="K1220" s="1" t="n">
        <v>1274.90949556873</v>
      </c>
      <c r="L1220" s="1" t="n">
        <v>13691.1268563979</v>
      </c>
      <c r="M1220" s="1" t="n">
        <v>25073.5223654487</v>
      </c>
      <c r="N1220" s="1" t="n">
        <v>-11382.3955090508</v>
      </c>
      <c r="O1220" s="1" t="n">
        <v>-8863.66628579076</v>
      </c>
      <c r="P1220" s="1" t="n">
        <v>44315</v>
      </c>
      <c r="Q1220" s="1" t="n">
        <v>2403.94919713014</v>
      </c>
      <c r="R1220" s="1" t="n">
        <v>2033.39904785156</v>
      </c>
      <c r="S1220" s="1" t="n">
        <v>9202.33077146774</v>
      </c>
      <c r="T1220" s="1" t="n">
        <v>12817.0676981162</v>
      </c>
      <c r="U1220" s="1" t="n">
        <v>-178.90386327468</v>
      </c>
      <c r="V1220" s="1" t="n">
        <v>4.12811976261488</v>
      </c>
      <c r="W1220" s="2" t="n">
        <v>6.91</v>
      </c>
      <c r="X1220" s="2" t="n">
        <v>6.91</v>
      </c>
      <c r="Y1220" s="3" t="n">
        <v>-0.256851980346401</v>
      </c>
      <c r="Z1220" s="3" t="n">
        <v>-0.200015035220371</v>
      </c>
      <c r="AA1220" s="0" t="n">
        <f aca="false">((L1220+M1220)/P1220)*100</f>
        <v>87.4752323634133</v>
      </c>
    </row>
    <row r="1221" customFormat="false" ht="12.75" hidden="false" customHeight="false" outlineLevel="0" collapsed="false">
      <c r="A1221" s="0" t="s">
        <v>49</v>
      </c>
      <c r="B1221" s="0" t="n">
        <v>1970</v>
      </c>
      <c r="AA1221" s="0" t="e">
        <f aca="false">((L1221+M1221)/P1221)*100</f>
        <v>#DIV/0!</v>
      </c>
    </row>
    <row r="1222" customFormat="false" ht="12.75" hidden="false" customHeight="false" outlineLevel="0" collapsed="false">
      <c r="A1222" s="0" t="s">
        <v>49</v>
      </c>
      <c r="B1222" s="0" t="n">
        <v>1971</v>
      </c>
      <c r="AA1222" s="0" t="e">
        <f aca="false">((L1222+M1222)/P1222)*100</f>
        <v>#DIV/0!</v>
      </c>
    </row>
    <row r="1223" customFormat="false" ht="12.75" hidden="false" customHeight="false" outlineLevel="0" collapsed="false">
      <c r="A1223" s="0" t="s">
        <v>49</v>
      </c>
      <c r="B1223" s="0" t="n">
        <v>1972</v>
      </c>
      <c r="AA1223" s="0" t="e">
        <f aca="false">((L1223+M1223)/P1223)*100</f>
        <v>#DIV/0!</v>
      </c>
    </row>
    <row r="1224" customFormat="false" ht="12.75" hidden="false" customHeight="false" outlineLevel="0" collapsed="false">
      <c r="A1224" s="0" t="s">
        <v>49</v>
      </c>
      <c r="B1224" s="0" t="n">
        <v>1973</v>
      </c>
      <c r="AA1224" s="0" t="e">
        <f aca="false">((L1224+M1224)/P1224)*100</f>
        <v>#DIV/0!</v>
      </c>
    </row>
    <row r="1225" customFormat="false" ht="12.75" hidden="false" customHeight="false" outlineLevel="0" collapsed="false">
      <c r="A1225" s="0" t="s">
        <v>49</v>
      </c>
      <c r="B1225" s="0" t="n">
        <v>1974</v>
      </c>
      <c r="AA1225" s="0" t="e">
        <f aca="false">((L1225+M1225)/P1225)*100</f>
        <v>#DIV/0!</v>
      </c>
    </row>
    <row r="1226" customFormat="false" ht="12.75" hidden="false" customHeight="false" outlineLevel="0" collapsed="false">
      <c r="A1226" s="0" t="s">
        <v>49</v>
      </c>
      <c r="B1226" s="0" t="n">
        <v>1975</v>
      </c>
      <c r="AA1226" s="0" t="e">
        <f aca="false">((L1226+M1226)/P1226)*100</f>
        <v>#DIV/0!</v>
      </c>
    </row>
    <row r="1227" customFormat="false" ht="12.75" hidden="false" customHeight="false" outlineLevel="0" collapsed="false">
      <c r="A1227" s="0" t="s">
        <v>49</v>
      </c>
      <c r="B1227" s="0" t="n">
        <v>1976</v>
      </c>
      <c r="AA1227" s="0" t="e">
        <f aca="false">((L1227+M1227)/P1227)*100</f>
        <v>#DIV/0!</v>
      </c>
    </row>
    <row r="1228" customFormat="false" ht="12.75" hidden="false" customHeight="false" outlineLevel="0" collapsed="false">
      <c r="A1228" s="0" t="s">
        <v>49</v>
      </c>
      <c r="B1228" s="0" t="n">
        <v>1977</v>
      </c>
      <c r="AA1228" s="0" t="e">
        <f aca="false">((L1228+M1228)/P1228)*100</f>
        <v>#DIV/0!</v>
      </c>
    </row>
    <row r="1229" customFormat="false" ht="12.75" hidden="false" customHeight="false" outlineLevel="0" collapsed="false">
      <c r="A1229" s="0" t="s">
        <v>49</v>
      </c>
      <c r="B1229" s="0" t="n">
        <v>1978</v>
      </c>
      <c r="AA1229" s="0" t="e">
        <f aca="false">((L1229+M1229)/P1229)*100</f>
        <v>#DIV/0!</v>
      </c>
    </row>
    <row r="1230" customFormat="false" ht="12.75" hidden="false" customHeight="false" outlineLevel="0" collapsed="false">
      <c r="A1230" s="0" t="s">
        <v>49</v>
      </c>
      <c r="B1230" s="0" t="n">
        <v>1979</v>
      </c>
      <c r="AA1230" s="0" t="e">
        <f aca="false">((L1230+M1230)/P1230)*100</f>
        <v>#DIV/0!</v>
      </c>
    </row>
    <row r="1231" customFormat="false" ht="12.75" hidden="false" customHeight="false" outlineLevel="0" collapsed="false">
      <c r="A1231" s="0" t="s">
        <v>49</v>
      </c>
      <c r="B1231" s="0" t="n">
        <v>1980</v>
      </c>
      <c r="AA1231" s="0" t="e">
        <f aca="false">((L1231+M1231)/P1231)*100</f>
        <v>#DIV/0!</v>
      </c>
    </row>
    <row r="1232" customFormat="false" ht="12.75" hidden="false" customHeight="false" outlineLevel="0" collapsed="false">
      <c r="A1232" s="0" t="s">
        <v>49</v>
      </c>
      <c r="B1232" s="0" t="n">
        <v>1981</v>
      </c>
      <c r="AA1232" s="0" t="e">
        <f aca="false">((L1232+M1232)/P1232)*100</f>
        <v>#DIV/0!</v>
      </c>
    </row>
    <row r="1233" customFormat="false" ht="12.75" hidden="false" customHeight="false" outlineLevel="0" collapsed="false">
      <c r="A1233" s="0" t="s">
        <v>49</v>
      </c>
      <c r="B1233" s="0" t="n">
        <v>1982</v>
      </c>
      <c r="AA1233" s="0" t="e">
        <f aca="false">((L1233+M1233)/P1233)*100</f>
        <v>#DIV/0!</v>
      </c>
    </row>
    <row r="1234" customFormat="false" ht="12.75" hidden="false" customHeight="false" outlineLevel="0" collapsed="false">
      <c r="A1234" s="0" t="s">
        <v>49</v>
      </c>
      <c r="B1234" s="0" t="n">
        <v>1983</v>
      </c>
      <c r="AA1234" s="0" t="e">
        <f aca="false">((L1234+M1234)/P1234)*100</f>
        <v>#DIV/0!</v>
      </c>
    </row>
    <row r="1235" customFormat="false" ht="12.75" hidden="false" customHeight="false" outlineLevel="0" collapsed="false">
      <c r="A1235" s="0" t="s">
        <v>49</v>
      </c>
      <c r="B1235" s="0" t="n">
        <v>1984</v>
      </c>
      <c r="AA1235" s="0" t="e">
        <f aca="false">((L1235+M1235)/P1235)*100</f>
        <v>#DIV/0!</v>
      </c>
    </row>
    <row r="1236" customFormat="false" ht="12.75" hidden="false" customHeight="false" outlineLevel="0" collapsed="false">
      <c r="A1236" s="0" t="s">
        <v>49</v>
      </c>
      <c r="B1236" s="0" t="n">
        <v>1985</v>
      </c>
      <c r="AA1236" s="0" t="e">
        <f aca="false">((L1236+M1236)/P1236)*100</f>
        <v>#DIV/0!</v>
      </c>
    </row>
    <row r="1237" customFormat="false" ht="12.75" hidden="false" customHeight="false" outlineLevel="0" collapsed="false">
      <c r="A1237" s="0" t="s">
        <v>49</v>
      </c>
      <c r="B1237" s="0" t="n">
        <v>1986</v>
      </c>
      <c r="AA1237" s="0" t="e">
        <f aca="false">((L1237+M1237)/P1237)*100</f>
        <v>#DIV/0!</v>
      </c>
    </row>
    <row r="1238" customFormat="false" ht="12.75" hidden="false" customHeight="false" outlineLevel="0" collapsed="false">
      <c r="A1238" s="0" t="s">
        <v>49</v>
      </c>
      <c r="B1238" s="0" t="n">
        <v>1987</v>
      </c>
      <c r="AA1238" s="0" t="e">
        <f aca="false">((L1238+M1238)/P1238)*100</f>
        <v>#DIV/0!</v>
      </c>
    </row>
    <row r="1239" customFormat="false" ht="12.75" hidden="false" customHeight="false" outlineLevel="0" collapsed="false">
      <c r="A1239" s="0" t="s">
        <v>49</v>
      </c>
      <c r="B1239" s="0" t="n">
        <v>1988</v>
      </c>
      <c r="AA1239" s="0" t="e">
        <f aca="false">((L1239+M1239)/P1239)*100</f>
        <v>#DIV/0!</v>
      </c>
    </row>
    <row r="1240" customFormat="false" ht="12.75" hidden="false" customHeight="false" outlineLevel="0" collapsed="false">
      <c r="A1240" s="0" t="s">
        <v>49</v>
      </c>
      <c r="B1240" s="0" t="n">
        <v>1989</v>
      </c>
      <c r="AA1240" s="0" t="e">
        <f aca="false">((L1240+M1240)/P1240)*100</f>
        <v>#DIV/0!</v>
      </c>
    </row>
    <row r="1241" customFormat="false" ht="12.75" hidden="false" customHeight="false" outlineLevel="0" collapsed="false">
      <c r="A1241" s="0" t="s">
        <v>49</v>
      </c>
      <c r="B1241" s="0" t="n">
        <v>1990</v>
      </c>
      <c r="AA1241" s="0" t="e">
        <f aca="false">((L1241+M1241)/P1241)*100</f>
        <v>#DIV/0!</v>
      </c>
    </row>
    <row r="1242" customFormat="false" ht="12.75" hidden="false" customHeight="false" outlineLevel="0" collapsed="false">
      <c r="A1242" s="0" t="s">
        <v>49</v>
      </c>
      <c r="B1242" s="0" t="n">
        <v>1991</v>
      </c>
      <c r="AA1242" s="0" t="e">
        <f aca="false">((L1242+M1242)/P1242)*100</f>
        <v>#DIV/0!</v>
      </c>
    </row>
    <row r="1243" customFormat="false" ht="12.75" hidden="false" customHeight="false" outlineLevel="0" collapsed="false">
      <c r="A1243" s="0" t="s">
        <v>49</v>
      </c>
      <c r="B1243" s="0" t="n">
        <v>1992</v>
      </c>
      <c r="AA1243" s="0" t="e">
        <f aca="false">((L1243+M1243)/P1243)*100</f>
        <v>#DIV/0!</v>
      </c>
    </row>
    <row r="1244" customFormat="false" ht="12.75" hidden="false" customHeight="false" outlineLevel="0" collapsed="false">
      <c r="A1244" s="0" t="s">
        <v>49</v>
      </c>
      <c r="B1244" s="0" t="n">
        <v>1993</v>
      </c>
      <c r="AA1244" s="0" t="e">
        <f aca="false">((L1244+M1244)/P1244)*100</f>
        <v>#DIV/0!</v>
      </c>
    </row>
    <row r="1245" customFormat="false" ht="12.75" hidden="false" customHeight="false" outlineLevel="0" collapsed="false">
      <c r="A1245" s="0" t="s">
        <v>49</v>
      </c>
      <c r="B1245" s="0" t="n">
        <v>1994</v>
      </c>
      <c r="P1245" s="1" t="n">
        <v>1569.30244057</v>
      </c>
      <c r="AA1245" s="0" t="n">
        <f aca="false">((L1245+M1245)/P1245)*100</f>
        <v>0</v>
      </c>
    </row>
    <row r="1246" customFormat="false" ht="12.75" hidden="false" customHeight="false" outlineLevel="0" collapsed="false">
      <c r="A1246" s="0" t="s">
        <v>49</v>
      </c>
      <c r="B1246" s="0" t="n">
        <v>1995</v>
      </c>
      <c r="P1246" s="1" t="n">
        <v>2167.33003884</v>
      </c>
      <c r="AA1246" s="0" t="n">
        <f aca="false">((L1246+M1246)/P1246)*100</f>
        <v>0</v>
      </c>
    </row>
    <row r="1247" customFormat="false" ht="12.75" hidden="false" customHeight="false" outlineLevel="0" collapsed="false">
      <c r="A1247" s="0" t="s">
        <v>49</v>
      </c>
      <c r="B1247" s="0" t="n">
        <v>1996</v>
      </c>
      <c r="P1247" s="1" t="n">
        <v>3583.62066799042</v>
      </c>
      <c r="AA1247" s="0" t="n">
        <f aca="false">((L1247+M1247)/P1247)*100</f>
        <v>0</v>
      </c>
    </row>
    <row r="1248" customFormat="false" ht="12.75" hidden="false" customHeight="false" outlineLevel="0" collapsed="false">
      <c r="A1248" s="0" t="s">
        <v>49</v>
      </c>
      <c r="B1248" s="0" t="n">
        <v>1997</v>
      </c>
      <c r="P1248" s="1" t="n">
        <v>4578.3035512794</v>
      </c>
      <c r="R1248" s="1" t="n">
        <v>28.726999</v>
      </c>
      <c r="W1248" s="2" t="n">
        <v>1.73405583333333</v>
      </c>
      <c r="X1248" s="2" t="n">
        <v>1.79210000060477</v>
      </c>
      <c r="AA1248" s="0" t="n">
        <f aca="false">((L1248+M1248)/P1248)*100</f>
        <v>0</v>
      </c>
    </row>
    <row r="1249" customFormat="false" ht="12.75" hidden="false" customHeight="false" outlineLevel="0" collapsed="false">
      <c r="A1249" s="0" t="s">
        <v>49</v>
      </c>
      <c r="B1249" s="0" t="n">
        <v>1998</v>
      </c>
      <c r="C1249" s="1" t="n">
        <v>0</v>
      </c>
      <c r="D1249" s="1" t="n">
        <v>0</v>
      </c>
      <c r="E1249" s="1" t="n">
        <v>0</v>
      </c>
      <c r="F1249" s="1" t="n">
        <v>74.62475987845</v>
      </c>
      <c r="G1249" s="1" t="n">
        <v>1346.780851</v>
      </c>
      <c r="H1249" s="1" t="n">
        <v>2073.98517273899</v>
      </c>
      <c r="I1249" s="1" t="n">
        <v>0</v>
      </c>
      <c r="J1249" s="1" t="n">
        <v>0</v>
      </c>
      <c r="K1249" s="1" t="n">
        <v>174.530374663959</v>
      </c>
      <c r="L1249" s="1" t="n">
        <v>1521.31122566396</v>
      </c>
      <c r="M1249" s="1" t="n">
        <v>2148.60993261744</v>
      </c>
      <c r="N1249" s="1" t="n">
        <v>-627.298706953485</v>
      </c>
      <c r="P1249" s="1" t="n">
        <v>5281.1395793534</v>
      </c>
      <c r="R1249" s="1" t="n">
        <v>30.017303</v>
      </c>
      <c r="S1249" s="1" t="n">
        <v>1346.780851</v>
      </c>
      <c r="T1249" s="1" t="n">
        <v>2043.96786973899</v>
      </c>
      <c r="U1249" s="1" t="n">
        <v>-345.110797325196</v>
      </c>
      <c r="V1249" s="1" t="n">
        <v>431.47587641056</v>
      </c>
      <c r="W1249" s="2" t="n">
        <v>1.75966758333333</v>
      </c>
      <c r="X1249" s="2" t="n">
        <v>1.67300000056458</v>
      </c>
      <c r="Y1249" s="3" t="n">
        <v>-0.112930708802818</v>
      </c>
      <c r="AA1249" s="0" t="n">
        <f aca="false">((L1249+M1249)/P1249)*100</f>
        <v>69.4910843225759</v>
      </c>
    </row>
    <row r="1250" customFormat="false" ht="12.75" hidden="false" customHeight="false" outlineLevel="0" collapsed="false">
      <c r="A1250" s="0" t="s">
        <v>49</v>
      </c>
      <c r="B1250" s="0" t="n">
        <v>1999</v>
      </c>
      <c r="C1250" s="1" t="n">
        <v>0</v>
      </c>
      <c r="D1250" s="1" t="n">
        <v>0</v>
      </c>
      <c r="E1250" s="1" t="n">
        <v>0</v>
      </c>
      <c r="F1250" s="1" t="n">
        <v>272.300929434261</v>
      </c>
      <c r="G1250" s="1" t="n">
        <v>2336.273775</v>
      </c>
      <c r="H1250" s="1" t="n">
        <v>2886.57141754713</v>
      </c>
      <c r="I1250" s="1" t="n">
        <v>0</v>
      </c>
      <c r="J1250" s="1" t="n">
        <v>0</v>
      </c>
      <c r="K1250" s="1" t="n">
        <v>452.403157491563</v>
      </c>
      <c r="L1250" s="1" t="n">
        <v>2788.67693249156</v>
      </c>
      <c r="M1250" s="1" t="n">
        <v>3158.87234698139</v>
      </c>
      <c r="N1250" s="1" t="n">
        <v>-370.195414489829</v>
      </c>
      <c r="P1250" s="1" t="n">
        <v>5766.14283833474</v>
      </c>
      <c r="R1250" s="1" t="n">
        <v>31.307606</v>
      </c>
      <c r="S1250" s="1" t="n">
        <v>2336.273775</v>
      </c>
      <c r="T1250" s="1" t="n">
        <v>2855.26381154713</v>
      </c>
      <c r="U1250" s="1" t="n">
        <v>-501.327188269356</v>
      </c>
      <c r="V1250" s="1" t="n">
        <v>594.669812683707</v>
      </c>
      <c r="W1250" s="2" t="n">
        <v>1.83579538489311</v>
      </c>
      <c r="X1250" s="2" t="n">
        <v>1.94687437786184</v>
      </c>
      <c r="Y1250" s="3" t="n">
        <v>-0.0680862310607412</v>
      </c>
      <c r="AA1250" s="0" t="n">
        <f aca="false">((L1250+M1250)/P1250)*100</f>
        <v>103.146062215667</v>
      </c>
    </row>
    <row r="1251" customFormat="false" ht="12.75" hidden="false" customHeight="false" outlineLevel="0" collapsed="false">
      <c r="A1251" s="0" t="s">
        <v>49</v>
      </c>
      <c r="B1251" s="0" t="n">
        <v>2000</v>
      </c>
      <c r="C1251" s="1" t="n">
        <v>0</v>
      </c>
      <c r="D1251" s="1" t="n">
        <v>0</v>
      </c>
      <c r="E1251" s="1" t="n">
        <v>0</v>
      </c>
      <c r="F1251" s="1" t="n">
        <v>435.64276716673</v>
      </c>
      <c r="G1251" s="1" t="n">
        <v>2988.735034</v>
      </c>
      <c r="H1251" s="1" t="n">
        <v>1910.47670010424</v>
      </c>
      <c r="I1251" s="1" t="n">
        <v>0</v>
      </c>
      <c r="J1251" s="1" t="n">
        <v>0</v>
      </c>
      <c r="K1251" s="1" t="n">
        <v>496.626475424899</v>
      </c>
      <c r="L1251" s="1" t="n">
        <v>3485.3615094249</v>
      </c>
      <c r="M1251" s="1" t="n">
        <v>2346.11946727097</v>
      </c>
      <c r="N1251" s="1" t="n">
        <v>1139.24204215393</v>
      </c>
      <c r="P1251" s="1" t="n">
        <v>5553.8188097142</v>
      </c>
      <c r="R1251" s="1" t="n">
        <v>32.59791</v>
      </c>
      <c r="S1251" s="1" t="n">
        <v>2988.735034</v>
      </c>
      <c r="T1251" s="1" t="n">
        <v>1877.87879010424</v>
      </c>
      <c r="U1251" s="1" t="n">
        <v>-395.690107590747</v>
      </c>
      <c r="V1251" s="1" t="n">
        <v>520.065386735624</v>
      </c>
      <c r="W1251" s="2" t="n">
        <v>2.12285951185833</v>
      </c>
      <c r="X1251" s="2" t="n">
        <v>2.10191295002687</v>
      </c>
      <c r="Y1251" s="3" t="n">
        <v>0.203103668809484</v>
      </c>
      <c r="AA1251" s="0" t="n">
        <f aca="false">((L1251+M1251)/P1251)*100</f>
        <v>104.999481914967</v>
      </c>
    </row>
    <row r="1252" customFormat="false" ht="12.75" hidden="false" customHeight="false" outlineLevel="0" collapsed="false">
      <c r="A1252" s="0" t="s">
        <v>49</v>
      </c>
      <c r="B1252" s="0" t="n">
        <v>2001</v>
      </c>
      <c r="C1252" s="1" t="n">
        <v>0</v>
      </c>
      <c r="D1252" s="1" t="n">
        <v>0</v>
      </c>
      <c r="E1252" s="1" t="n">
        <v>0</v>
      </c>
      <c r="F1252" s="1" t="n">
        <v>568.144194685091</v>
      </c>
      <c r="G1252" s="1" t="n">
        <v>4089.34846793985</v>
      </c>
      <c r="H1252" s="1" t="n">
        <v>2856.38425067788</v>
      </c>
      <c r="I1252" s="1" t="n">
        <v>0</v>
      </c>
      <c r="J1252" s="1" t="n">
        <v>0</v>
      </c>
      <c r="K1252" s="1" t="n">
        <v>1233.13292704398</v>
      </c>
      <c r="L1252" s="1" t="n">
        <v>5322.48139498383</v>
      </c>
      <c r="M1252" s="1" t="n">
        <v>3424.52844536297</v>
      </c>
      <c r="N1252" s="1" t="n">
        <v>1897.95294962086</v>
      </c>
      <c r="P1252" s="1" t="n">
        <v>5783.70040739601</v>
      </c>
      <c r="R1252" s="1" t="n">
        <v>33.888214</v>
      </c>
      <c r="S1252" s="1" t="n">
        <v>4089.34846793985</v>
      </c>
      <c r="T1252" s="1" t="n">
        <v>2822.49603667788</v>
      </c>
      <c r="U1252" s="1" t="n">
        <v>-742.83513658694</v>
      </c>
      <c r="V1252" s="1" t="n">
        <v>374.770421837991</v>
      </c>
      <c r="W1252" s="2" t="n">
        <v>2.1856595833</v>
      </c>
      <c r="X1252" s="2" t="n">
        <v>2.21925564506978</v>
      </c>
      <c r="Y1252" s="3" t="n">
        <v>0.333199595246676</v>
      </c>
      <c r="AA1252" s="0" t="n">
        <f aca="false">((L1252+M1252)/P1252)*100</f>
        <v>151.235527849288</v>
      </c>
    </row>
    <row r="1253" customFormat="false" ht="12.75" hidden="false" customHeight="false" outlineLevel="0" collapsed="false">
      <c r="A1253" s="0" t="s">
        <v>49</v>
      </c>
      <c r="B1253" s="0" t="n">
        <v>2002</v>
      </c>
      <c r="C1253" s="1" t="n">
        <v>0</v>
      </c>
      <c r="D1253" s="1" t="n">
        <v>0</v>
      </c>
      <c r="E1253" s="1" t="n">
        <v>0</v>
      </c>
      <c r="F1253" s="1" t="n">
        <v>867.564291029149</v>
      </c>
      <c r="G1253" s="1" t="n">
        <v>5224.3269553591</v>
      </c>
      <c r="H1253" s="1" t="n">
        <v>3463.80000090701</v>
      </c>
      <c r="I1253" s="1" t="n">
        <v>0</v>
      </c>
      <c r="J1253" s="1" t="n">
        <v>0</v>
      </c>
      <c r="K1253" s="1" t="n">
        <v>1336.26692526078</v>
      </c>
      <c r="L1253" s="1" t="n">
        <v>6560.59388061988</v>
      </c>
      <c r="M1253" s="1" t="n">
        <v>4331.36429193616</v>
      </c>
      <c r="N1253" s="1" t="n">
        <v>2229.22958868372</v>
      </c>
      <c r="P1253" s="1" t="n">
        <v>6710.899940775</v>
      </c>
      <c r="R1253" s="1" t="n">
        <v>51.956015</v>
      </c>
      <c r="S1253" s="1" t="n">
        <v>5224.3269553591</v>
      </c>
      <c r="T1253" s="1" t="n">
        <v>3411.84398590701</v>
      </c>
      <c r="U1253" s="1" t="n">
        <v>-1190.65633608945</v>
      </c>
      <c r="V1253" s="1" t="n">
        <v>382.327114858353</v>
      </c>
      <c r="W1253" s="2" t="n">
        <v>2.07817042621667</v>
      </c>
      <c r="X1253" s="2" t="n">
        <v>1.86500429102699</v>
      </c>
      <c r="Y1253" s="3" t="n">
        <v>0.298107368192602</v>
      </c>
      <c r="AA1253" s="0" t="n">
        <f aca="false">((L1253+M1253)/P1253)*100</f>
        <v>162.302496962847</v>
      </c>
    </row>
    <row r="1254" customFormat="false" ht="12.75" hidden="false" customHeight="false" outlineLevel="0" collapsed="false">
      <c r="A1254" s="0" t="s">
        <v>49</v>
      </c>
      <c r="B1254" s="0" t="n">
        <v>2003</v>
      </c>
      <c r="C1254" s="1" t="n">
        <v>0</v>
      </c>
      <c r="D1254" s="1" t="n">
        <v>0</v>
      </c>
      <c r="E1254" s="1" t="n">
        <v>0</v>
      </c>
      <c r="F1254" s="1" t="n">
        <v>1294.47610687087</v>
      </c>
      <c r="G1254" s="1" t="n">
        <v>6423.54869748394</v>
      </c>
      <c r="H1254" s="1" t="n">
        <v>4335.94508555603</v>
      </c>
      <c r="I1254" s="1" t="n">
        <v>0</v>
      </c>
      <c r="J1254" s="1" t="n">
        <v>0</v>
      </c>
      <c r="K1254" s="1" t="n">
        <v>1813.51979337355</v>
      </c>
      <c r="L1254" s="1" t="n">
        <v>8237.06849085748</v>
      </c>
      <c r="M1254" s="1" t="n">
        <v>5630.4211924269</v>
      </c>
      <c r="N1254" s="1" t="n">
        <v>2606.64729843059</v>
      </c>
      <c r="P1254" s="1" t="n">
        <v>8476.72690722699</v>
      </c>
      <c r="R1254" s="1" t="n">
        <v>114.54717</v>
      </c>
      <c r="S1254" s="1" t="n">
        <v>6423.54869748394</v>
      </c>
      <c r="T1254" s="1" t="n">
        <v>4221.39791555603</v>
      </c>
      <c r="U1254" s="1" t="n">
        <v>-1631.04646980418</v>
      </c>
      <c r="V1254" s="1" t="n">
        <v>454.712919381742</v>
      </c>
      <c r="W1254" s="2" t="n">
        <v>1.73293220419167</v>
      </c>
      <c r="X1254" s="2" t="n">
        <v>1.54855898653998</v>
      </c>
      <c r="Y1254" s="3" t="n">
        <v>0.274789579719759</v>
      </c>
      <c r="AA1254" s="0" t="n">
        <f aca="false">((L1254+M1254)/P1254)*100</f>
        <v>163.594861968024</v>
      </c>
    </row>
    <row r="1255" customFormat="false" ht="12.75" hidden="false" customHeight="false" outlineLevel="0" collapsed="false">
      <c r="A1255" s="0" t="s">
        <v>49</v>
      </c>
      <c r="B1255" s="0" t="n">
        <v>2004</v>
      </c>
      <c r="C1255" s="1" t="n">
        <v>2.49043608084548</v>
      </c>
      <c r="D1255" s="1" t="n">
        <v>41.1351651063743</v>
      </c>
      <c r="E1255" s="1" t="n">
        <v>60.9007729199369</v>
      </c>
      <c r="F1255" s="1" t="n">
        <v>2289.2243476029</v>
      </c>
      <c r="G1255" s="1" t="n">
        <v>1982.28538087961</v>
      </c>
      <c r="H1255" s="1" t="n">
        <v>5660.73757764475</v>
      </c>
      <c r="I1255" s="1" t="n">
        <v>0</v>
      </c>
      <c r="J1255" s="1" t="n">
        <v>0</v>
      </c>
      <c r="K1255" s="1" t="n">
        <v>2427.26657109408</v>
      </c>
      <c r="L1255" s="1" t="n">
        <v>4472.94316097447</v>
      </c>
      <c r="M1255" s="1" t="n">
        <v>7991.09709035403</v>
      </c>
      <c r="N1255" s="1" t="n">
        <v>-3518.15392937956</v>
      </c>
      <c r="O1255" s="1" t="n">
        <v>-3481.2578553821</v>
      </c>
      <c r="P1255" s="1" t="n">
        <v>10156.5413580772</v>
      </c>
      <c r="Q1255" s="1" t="n">
        <v>8.70677625355989</v>
      </c>
      <c r="R1255" s="1" t="n">
        <v>249.38696</v>
      </c>
      <c r="S1255" s="1" t="n">
        <v>1973.57860462605</v>
      </c>
      <c r="T1255" s="1" t="n">
        <v>5411.35061764475</v>
      </c>
      <c r="U1255" s="1" t="n">
        <v>-1639.32735222514</v>
      </c>
      <c r="V1255" s="1" t="n">
        <v>281.957451738421</v>
      </c>
      <c r="W1255" s="2" t="n">
        <v>1.57515702795</v>
      </c>
      <c r="X1255" s="2" t="n">
        <v>1.43589310623302</v>
      </c>
      <c r="Y1255" s="3" t="n">
        <v>-0.315767370810475</v>
      </c>
      <c r="Z1255" s="3" t="n">
        <v>-0.312455811250186</v>
      </c>
      <c r="AA1255" s="0" t="n">
        <f aca="false">((L1255+M1255)/P1255)*100</f>
        <v>122.719337340326</v>
      </c>
    </row>
    <row r="1256" customFormat="false" ht="12.75" hidden="false" customHeight="false" outlineLevel="0" collapsed="false">
      <c r="A1256" s="0" t="s">
        <v>49</v>
      </c>
      <c r="B1256" s="0" t="n">
        <v>2005</v>
      </c>
      <c r="C1256" s="1" t="n">
        <v>0.877613851919644</v>
      </c>
      <c r="D1256" s="1" t="n">
        <v>0</v>
      </c>
      <c r="E1256" s="1" t="n">
        <v>69.0075914573351</v>
      </c>
      <c r="F1256" s="1" t="n">
        <v>2319.80300126676</v>
      </c>
      <c r="G1256" s="1" t="n">
        <v>2032.02861510613</v>
      </c>
      <c r="H1256" s="1" t="n">
        <v>5863.35261805519</v>
      </c>
      <c r="I1256" s="1" t="n">
        <v>0</v>
      </c>
      <c r="J1256" s="1" t="n">
        <v>0</v>
      </c>
      <c r="K1256" s="1" t="n">
        <v>2547.61464693943</v>
      </c>
      <c r="L1256" s="1" t="n">
        <v>4649.52846735481</v>
      </c>
      <c r="M1256" s="1" t="n">
        <v>8183.15561932196</v>
      </c>
      <c r="N1256" s="1" t="n">
        <v>-3533.62715196714</v>
      </c>
      <c r="O1256" s="1" t="n">
        <v>-3516.35757938205</v>
      </c>
      <c r="P1256" s="1" t="n">
        <v>10934.963589661</v>
      </c>
      <c r="Q1256" s="1" t="n">
        <v>8.27486039133614</v>
      </c>
      <c r="R1256" s="1" t="n">
        <v>256.37793</v>
      </c>
      <c r="S1256" s="1" t="n">
        <v>2023.75375471479</v>
      </c>
      <c r="T1256" s="1" t="n">
        <v>5606.97468805519</v>
      </c>
      <c r="U1256" s="1" t="n">
        <v>-1844.3981859041</v>
      </c>
      <c r="V1256" s="1" t="n">
        <v>276.43730870216</v>
      </c>
      <c r="W1256" s="2" t="n">
        <v>1.5727220196</v>
      </c>
      <c r="X1256" s="2" t="n">
        <v>1.65790455200475</v>
      </c>
      <c r="Y1256" s="3" t="n">
        <v>-0.340651996521016</v>
      </c>
      <c r="Z1256" s="3" t="n">
        <v>-0.338987159194617</v>
      </c>
      <c r="AA1256" s="0" t="n">
        <f aca="false">((L1256+M1256)/P1256)*100</f>
        <v>117.354611942285</v>
      </c>
    </row>
    <row r="1257" customFormat="false" ht="12.75" hidden="false" customHeight="false" outlineLevel="0" collapsed="false">
      <c r="A1257" s="0" t="s">
        <v>49</v>
      </c>
      <c r="B1257" s="0" t="n">
        <v>2006</v>
      </c>
      <c r="C1257" s="1" t="n">
        <v>3.70598707965416</v>
      </c>
      <c r="D1257" s="1" t="n">
        <v>0.0438297449164804</v>
      </c>
      <c r="E1257" s="1" t="n">
        <v>165.338942034839</v>
      </c>
      <c r="F1257" s="1" t="n">
        <v>3307.03767404131</v>
      </c>
      <c r="G1257" s="1" t="n">
        <v>2629.35642451055</v>
      </c>
      <c r="H1257" s="1" t="n">
        <v>6774.27353906949</v>
      </c>
      <c r="I1257" s="1" t="n">
        <v>0</v>
      </c>
      <c r="J1257" s="1" t="n">
        <v>0</v>
      </c>
      <c r="K1257" s="1" t="n">
        <v>3671.01036124337</v>
      </c>
      <c r="L1257" s="1" t="n">
        <v>6469.41171486841</v>
      </c>
      <c r="M1257" s="1" t="n">
        <v>10081.3550428557</v>
      </c>
      <c r="N1257" s="1" t="n">
        <v>-3611.94332798731</v>
      </c>
      <c r="O1257" s="1" t="n">
        <v>-3593.21209591686</v>
      </c>
      <c r="P1257" s="1" t="n">
        <v>12459.9660024731</v>
      </c>
      <c r="Q1257" s="1" t="n">
        <v>15.7158270442676</v>
      </c>
      <c r="R1257" s="1" t="n">
        <v>305.97674</v>
      </c>
      <c r="S1257" s="1" t="n">
        <v>2613.64059746628</v>
      </c>
      <c r="T1257" s="1" t="n">
        <v>6468.29679906949</v>
      </c>
      <c r="U1257" s="1" t="n">
        <v>-998.10407196523</v>
      </c>
      <c r="V1257" s="1" t="n">
        <v>286.203981834892</v>
      </c>
      <c r="W1257" s="2" t="n">
        <v>1.55907195605833</v>
      </c>
      <c r="X1257" s="2" t="n">
        <v>1.48506454062263</v>
      </c>
      <c r="Y1257" s="3" t="n">
        <v>-0.276123416885675</v>
      </c>
      <c r="Z1257" s="3" t="n">
        <v>-0.274691464240767</v>
      </c>
      <c r="AA1257" s="0" t="n">
        <f aca="false">((L1257+M1257)/P1257)*100</f>
        <v>132.831556317562</v>
      </c>
    </row>
    <row r="1258" customFormat="false" ht="12.75" hidden="false" customHeight="false" outlineLevel="0" collapsed="false">
      <c r="A1258" s="0" t="s">
        <v>49</v>
      </c>
      <c r="B1258" s="0" t="n">
        <v>2007</v>
      </c>
      <c r="C1258" s="1" t="n">
        <v>3.54311452513767</v>
      </c>
      <c r="D1258" s="1" t="n">
        <v>49.5019535026366</v>
      </c>
      <c r="E1258" s="1" t="n">
        <v>287.645321873397</v>
      </c>
      <c r="F1258" s="1" t="n">
        <v>5555.0098409527</v>
      </c>
      <c r="G1258" s="1" t="n">
        <v>4390.85032936909</v>
      </c>
      <c r="H1258" s="1" t="n">
        <v>9329.24975949892</v>
      </c>
      <c r="I1258" s="1" t="n">
        <v>0</v>
      </c>
      <c r="J1258" s="1" t="n">
        <v>0</v>
      </c>
      <c r="K1258" s="1" t="n">
        <v>5041.78092868635</v>
      </c>
      <c r="L1258" s="1" t="n">
        <v>9723.81969445398</v>
      </c>
      <c r="M1258" s="1" t="n">
        <v>14933.7615539543</v>
      </c>
      <c r="N1258" s="1" t="n">
        <v>-5209.94185950028</v>
      </c>
      <c r="O1258" s="1" t="n">
        <v>-5209.94229673541</v>
      </c>
      <c r="P1258" s="1" t="n">
        <v>15322.6684718581</v>
      </c>
      <c r="Q1258" s="1" t="n">
        <v>21.6280522847078</v>
      </c>
      <c r="R1258" s="1" t="n">
        <v>455.66316</v>
      </c>
      <c r="S1258" s="1" t="n">
        <v>4369.22227708439</v>
      </c>
      <c r="T1258" s="1" t="n">
        <v>8873.58659949892</v>
      </c>
      <c r="U1258" s="1" t="n">
        <v>-1450.13314739097</v>
      </c>
      <c r="V1258" s="1" t="n">
        <v>291.874923686574</v>
      </c>
      <c r="W1258" s="2" t="n">
        <v>1.429002741625</v>
      </c>
      <c r="X1258" s="2" t="n">
        <v>1.32859860063854</v>
      </c>
      <c r="Y1258" s="3" t="n">
        <v>-0.316125260610362</v>
      </c>
      <c r="Z1258" s="3" t="n">
        <v>-0.316125287140614</v>
      </c>
      <c r="AA1258" s="0" t="n">
        <f aca="false">((L1258+M1258)/P1258)*100</f>
        <v>160.922239449968</v>
      </c>
    </row>
    <row r="1259" customFormat="false" ht="12.75" hidden="false" customHeight="false" outlineLevel="0" collapsed="false">
      <c r="A1259" s="0" t="s">
        <v>49</v>
      </c>
      <c r="B1259" s="0" t="n">
        <v>2008</v>
      </c>
      <c r="C1259" s="1" t="n">
        <v>9.31064423809583</v>
      </c>
      <c r="D1259" s="1" t="n">
        <v>55.1098764552084</v>
      </c>
      <c r="E1259" s="1" t="n">
        <v>322.758560117143</v>
      </c>
      <c r="F1259" s="1" t="n">
        <v>6274.02472258348</v>
      </c>
      <c r="G1259" s="1" t="n">
        <v>4268.82515544213</v>
      </c>
      <c r="H1259" s="1" t="n">
        <v>10601.6689588387</v>
      </c>
      <c r="I1259" s="1" t="n">
        <v>0</v>
      </c>
      <c r="J1259" s="1" t="n">
        <v>0</v>
      </c>
      <c r="K1259" s="1" t="n">
        <v>4479.8258603902</v>
      </c>
      <c r="L1259" s="1" t="n">
        <v>9080.72022018757</v>
      </c>
      <c r="M1259" s="1" t="n">
        <v>16930.8035578774</v>
      </c>
      <c r="N1259" s="1" t="n">
        <v>-7850.08333768982</v>
      </c>
      <c r="O1259" s="1" t="n">
        <v>-7850.29939998471</v>
      </c>
      <c r="P1259" s="1" t="n">
        <v>18711.9504725404</v>
      </c>
      <c r="Q1259" s="1" t="n">
        <v>31.8190481279047</v>
      </c>
      <c r="R1259" s="1" t="n">
        <v>539.31151</v>
      </c>
      <c r="S1259" s="1" t="n">
        <v>4237.00610731422</v>
      </c>
      <c r="T1259" s="1" t="n">
        <v>10062.3574488387</v>
      </c>
      <c r="U1259" s="1" t="n">
        <v>-2643.83490120071</v>
      </c>
      <c r="V1259" s="1" t="n">
        <v>288.805668256462</v>
      </c>
      <c r="W1259" s="2" t="n">
        <v>1.33519568048428</v>
      </c>
      <c r="X1259" s="2" t="n">
        <v>1.40535316519365</v>
      </c>
      <c r="Y1259" s="3" t="n">
        <v>-0.441566141904039</v>
      </c>
      <c r="Z1259" s="3" t="n">
        <v>-0.441578295379341</v>
      </c>
      <c r="AA1259" s="0" t="n">
        <f aca="false">((L1259+M1259)/P1259)*100</f>
        <v>139.010221388928</v>
      </c>
    </row>
    <row r="1260" customFormat="false" ht="12.75" hidden="false" customHeight="false" outlineLevel="0" collapsed="false">
      <c r="A1260" s="0" t="s">
        <v>49</v>
      </c>
      <c r="B1260" s="0" t="n">
        <v>2009</v>
      </c>
      <c r="C1260" s="1" t="n">
        <v>10.0129889521124</v>
      </c>
      <c r="D1260" s="1" t="n">
        <v>61.6189663853515</v>
      </c>
      <c r="E1260" s="1" t="n">
        <v>237.834362213686</v>
      </c>
      <c r="F1260" s="1" t="n">
        <v>7006.70337468478</v>
      </c>
      <c r="G1260" s="1" t="n">
        <v>4399.11488018556</v>
      </c>
      <c r="H1260" s="1" t="n">
        <v>11715.3354506648</v>
      </c>
      <c r="I1260" s="1" t="n">
        <v>0</v>
      </c>
      <c r="J1260" s="1" t="n">
        <v>0</v>
      </c>
      <c r="K1260" s="1" t="n">
        <v>4529.0384978833</v>
      </c>
      <c r="L1260" s="1" t="n">
        <v>9176.00072923465</v>
      </c>
      <c r="M1260" s="1" t="n">
        <v>18783.6577917349</v>
      </c>
      <c r="N1260" s="1" t="n">
        <v>-9607.65706250026</v>
      </c>
      <c r="O1260" s="1" t="n">
        <v>-9561.01930279005</v>
      </c>
      <c r="P1260" s="1" t="n">
        <v>17600.7408359187</v>
      </c>
      <c r="Q1260" s="1" t="n">
        <v>224.647068098966</v>
      </c>
      <c r="R1260" s="1" t="n">
        <v>657.76781</v>
      </c>
      <c r="S1260" s="1" t="n">
        <v>4174.46781208659</v>
      </c>
      <c r="T1260" s="1" t="n">
        <v>11057.5676406648</v>
      </c>
      <c r="U1260" s="1" t="n">
        <v>-1135.25548493022</v>
      </c>
      <c r="V1260" s="1" t="n">
        <v>249.243134887871</v>
      </c>
      <c r="W1260" s="2" t="n">
        <v>1.4078912383695</v>
      </c>
      <c r="X1260" s="2" t="n">
        <v>1.35764959044842</v>
      </c>
      <c r="Y1260" s="3" t="n">
        <v>-0.52638697129398</v>
      </c>
      <c r="Z1260" s="3" t="n">
        <v>-0.523831768821401</v>
      </c>
      <c r="AA1260" s="0" t="n">
        <f aca="false">((L1260+M1260)/P1260)*100</f>
        <v>158.855009465913</v>
      </c>
    </row>
    <row r="1261" customFormat="false" ht="12.75" hidden="false" customHeight="false" outlineLevel="0" collapsed="false">
      <c r="A1261" s="0" t="s">
        <v>49</v>
      </c>
      <c r="B1261" s="0" t="n">
        <v>2010</v>
      </c>
      <c r="C1261" s="1" t="n">
        <v>10.5929708841259</v>
      </c>
      <c r="D1261" s="1" t="n">
        <v>59.6244882580626</v>
      </c>
      <c r="E1261" s="1" t="n">
        <v>308.654123344843</v>
      </c>
      <c r="F1261" s="1" t="n">
        <v>6806.6786790974</v>
      </c>
      <c r="G1261" s="1" t="n">
        <v>3634.45548683181</v>
      </c>
      <c r="H1261" s="1" t="n">
        <v>10805.4242581334</v>
      </c>
      <c r="I1261" s="1" t="n">
        <v>0</v>
      </c>
      <c r="J1261" s="1" t="n">
        <v>0</v>
      </c>
      <c r="K1261" s="1" t="n">
        <v>4366.18577956729</v>
      </c>
      <c r="L1261" s="1" t="n">
        <v>8319.88836062807</v>
      </c>
      <c r="M1261" s="1" t="n">
        <v>17671.7274254889</v>
      </c>
      <c r="N1261" s="1" t="n">
        <v>-9351.83906486083</v>
      </c>
      <c r="O1261" s="1" t="n">
        <v>-9306.13811886512</v>
      </c>
      <c r="P1261" s="1" t="n">
        <v>17163.8199805264</v>
      </c>
      <c r="Q1261" s="1" t="n">
        <v>296.650104755525</v>
      </c>
      <c r="R1261" s="1" t="n">
        <v>541.03495</v>
      </c>
      <c r="S1261" s="1" t="n">
        <v>3337.80538207628</v>
      </c>
      <c r="T1261" s="1" t="n">
        <v>10264.3893081334</v>
      </c>
      <c r="U1261" s="1" t="n">
        <v>-1030.65864530526</v>
      </c>
      <c r="V1261" s="1" t="n">
        <v>263.663331826409</v>
      </c>
      <c r="W1261" s="2" t="n">
        <v>1.47673956845028</v>
      </c>
      <c r="X1261" s="2" t="n">
        <v>1.46372549019608</v>
      </c>
      <c r="Y1261" s="3" t="n">
        <v>-0.540056002996453</v>
      </c>
      <c r="Z1261" s="3" t="n">
        <v>-0.537416835442732</v>
      </c>
      <c r="AA1261" s="0" t="n">
        <f aca="false">((L1261+M1261)/P1261)*100</f>
        <v>151.432582115207</v>
      </c>
    </row>
    <row r="1262" customFormat="false" ht="12.75" hidden="false" customHeight="false" outlineLevel="0" collapsed="false">
      <c r="A1262" s="0" t="s">
        <v>49</v>
      </c>
      <c r="B1262" s="0" t="n">
        <v>2011</v>
      </c>
      <c r="C1262" s="1" t="n">
        <v>12.9558616109054</v>
      </c>
      <c r="D1262" s="1" t="n">
        <v>55.9333605387435</v>
      </c>
      <c r="E1262" s="1" t="n">
        <v>291.99736073987</v>
      </c>
      <c r="F1262" s="1" t="n">
        <v>7200.19828405169</v>
      </c>
      <c r="G1262" s="1" t="n">
        <v>3360.22969543618</v>
      </c>
      <c r="H1262" s="1" t="n">
        <v>10408.6414852199</v>
      </c>
      <c r="I1262" s="1" t="n">
        <v>0</v>
      </c>
      <c r="J1262" s="1" t="n">
        <v>0</v>
      </c>
      <c r="K1262" s="1" t="n">
        <v>4149.55663915232</v>
      </c>
      <c r="L1262" s="1" t="n">
        <v>7814.73955693927</v>
      </c>
      <c r="M1262" s="1" t="n">
        <v>17664.7731298103</v>
      </c>
      <c r="N1262" s="1" t="n">
        <v>-9850.03357287103</v>
      </c>
      <c r="O1262" s="1" t="n">
        <v>-9749.95087813474</v>
      </c>
      <c r="P1262" s="1" t="n">
        <v>18629</v>
      </c>
      <c r="Q1262" s="1" t="n">
        <v>277.394951288114</v>
      </c>
      <c r="R1262" s="1" t="n">
        <v>579.73101</v>
      </c>
      <c r="S1262" s="1" t="n">
        <v>3082.83474414807</v>
      </c>
      <c r="T1262" s="1" t="n">
        <v>9828.91047521987</v>
      </c>
      <c r="U1262" s="1" t="n">
        <v>-1767.32408146204</v>
      </c>
      <c r="V1262" s="1" t="n">
        <v>253.724666498843</v>
      </c>
      <c r="W1262" s="2" t="n">
        <v>1.40693658566639</v>
      </c>
      <c r="X1262" s="2" t="n">
        <v>1.51157740165391</v>
      </c>
      <c r="Y1262" s="3" t="n">
        <v>-0.568072852636007</v>
      </c>
      <c r="Z1262" s="3" t="n">
        <v>-0.562300866025227</v>
      </c>
      <c r="AA1262" s="0" t="n">
        <f aca="false">((L1262+M1262)/P1262)*100</f>
        <v>136.773378532125</v>
      </c>
    </row>
    <row r="1263" customFormat="false" ht="12.75" hidden="false" customHeight="false" outlineLevel="0" collapsed="false">
      <c r="A1263" s="0" t="s">
        <v>49</v>
      </c>
      <c r="B1263" s="0" t="n">
        <v>2012</v>
      </c>
      <c r="C1263" s="1" t="n">
        <v>15.1853235421496</v>
      </c>
      <c r="D1263" s="1" t="n">
        <v>83.0868507420291</v>
      </c>
      <c r="E1263" s="1" t="n">
        <v>377.845921882129</v>
      </c>
      <c r="F1263" s="1" t="n">
        <v>7638.92255690178</v>
      </c>
      <c r="G1263" s="1" t="n">
        <v>3527.80681799811</v>
      </c>
      <c r="H1263" s="1" t="n">
        <v>10827.7066819655</v>
      </c>
      <c r="I1263" s="1" t="n">
        <v>0</v>
      </c>
      <c r="J1263" s="1" t="n">
        <v>0</v>
      </c>
      <c r="K1263" s="1" t="n">
        <v>4283.4910705025</v>
      </c>
      <c r="L1263" s="1" t="n">
        <v>8204.32913392489</v>
      </c>
      <c r="M1263" s="1" t="n">
        <v>18549.7160896093</v>
      </c>
      <c r="N1263" s="1" t="n">
        <v>-10345.3869556845</v>
      </c>
      <c r="O1263" s="1" t="n">
        <v>-10238.1412865231</v>
      </c>
      <c r="P1263" s="1" t="n">
        <v>17207</v>
      </c>
      <c r="Q1263" s="1" t="n">
        <v>299.387200852566</v>
      </c>
      <c r="R1263" s="1" t="n">
        <v>418.88788</v>
      </c>
      <c r="S1263" s="1" t="n">
        <v>3228.41961714554</v>
      </c>
      <c r="T1263" s="1" t="n">
        <v>10408.8188019655</v>
      </c>
      <c r="U1263" s="1" t="n">
        <v>-1485.96966854116</v>
      </c>
      <c r="V1263" s="1" t="n">
        <v>219.017226518447</v>
      </c>
      <c r="W1263" s="2" t="n">
        <v>1.5222099744513</v>
      </c>
      <c r="X1263" s="2" t="n">
        <v>1.48236319539185</v>
      </c>
      <c r="Y1263" s="3" t="n">
        <v>-0.585492910951154</v>
      </c>
      <c r="Z1263" s="3" t="n">
        <v>-0.579423386505798</v>
      </c>
      <c r="AA1263" s="0" t="n">
        <f aca="false">((L1263+M1263)/P1263)*100</f>
        <v>155.483496388297</v>
      </c>
    </row>
    <row r="1264" customFormat="false" ht="12.75" hidden="false" customHeight="false" outlineLevel="0" collapsed="false">
      <c r="A1264" s="0" t="s">
        <v>49</v>
      </c>
      <c r="B1264" s="0" t="n">
        <v>2013</v>
      </c>
      <c r="C1264" s="1" t="n">
        <v>16.2884344951442</v>
      </c>
      <c r="D1264" s="1" t="n">
        <v>89.2380860651615</v>
      </c>
      <c r="E1264" s="1" t="n">
        <v>490.127327814627</v>
      </c>
      <c r="F1264" s="1" t="n">
        <v>8624.4648816843</v>
      </c>
      <c r="G1264" s="1" t="n">
        <v>4005.07210677723</v>
      </c>
      <c r="H1264" s="1" t="n">
        <v>11429.2725183935</v>
      </c>
      <c r="I1264" s="1" t="n">
        <v>0</v>
      </c>
      <c r="J1264" s="1" t="n">
        <v>0</v>
      </c>
      <c r="K1264" s="1" t="n">
        <v>4868.37303066019</v>
      </c>
      <c r="L1264" s="1" t="n">
        <v>9379.86089974719</v>
      </c>
      <c r="M1264" s="1" t="n">
        <v>20142.975486143</v>
      </c>
      <c r="N1264" s="1" t="n">
        <v>-10763.1145863958</v>
      </c>
      <c r="O1264" s="1" t="n">
        <v>-10647.3748480797</v>
      </c>
      <c r="P1264" s="1" t="n">
        <v>18155</v>
      </c>
      <c r="Q1264" s="1" t="n">
        <v>358.980417022007</v>
      </c>
      <c r="R1264" s="1" t="n">
        <v>400.31334</v>
      </c>
      <c r="S1264" s="1" t="n">
        <v>3646.09168975522</v>
      </c>
      <c r="T1264" s="1" t="n">
        <v>11028.9591783935</v>
      </c>
      <c r="U1264" s="1" t="n">
        <v>-968.193561138616</v>
      </c>
      <c r="V1264" s="1" t="n">
        <v>228.906921913906</v>
      </c>
      <c r="W1264" s="2" t="n">
        <v>1.47305132263235</v>
      </c>
      <c r="X1264" s="2" t="n">
        <v>1.41819302443623</v>
      </c>
      <c r="Y1264" s="3" t="n">
        <v>-0.57076742264147</v>
      </c>
      <c r="Z1264" s="3" t="n">
        <v>-0.564629750167055</v>
      </c>
      <c r="AA1264" s="0" t="n">
        <f aca="false">((L1264+M1264)/P1264)*100</f>
        <v>162.615457922832</v>
      </c>
    </row>
    <row r="1265" customFormat="false" ht="12.75" hidden="false" customHeight="false" outlineLevel="0" collapsed="false">
      <c r="A1265" s="0" t="s">
        <v>49</v>
      </c>
      <c r="B1265" s="0" t="n">
        <v>2014</v>
      </c>
      <c r="C1265" s="1" t="n">
        <v>19.4031088103808</v>
      </c>
      <c r="D1265" s="1" t="n">
        <v>73.3502194875838</v>
      </c>
      <c r="E1265" s="1" t="n">
        <v>439.790855092993</v>
      </c>
      <c r="F1265" s="1" t="n">
        <v>7606.06420255347</v>
      </c>
      <c r="G1265" s="1" t="n">
        <v>3363.17227913561</v>
      </c>
      <c r="H1265" s="1" t="n">
        <v>10628.220907476</v>
      </c>
      <c r="I1265" s="1" t="n">
        <v>0</v>
      </c>
      <c r="J1265" s="1" t="n">
        <v>0</v>
      </c>
      <c r="K1265" s="1" t="n">
        <v>4744.43293335914</v>
      </c>
      <c r="L1265" s="1" t="n">
        <v>8566.79917639813</v>
      </c>
      <c r="M1265" s="1" t="n">
        <v>18307.635329517</v>
      </c>
      <c r="N1265" s="1" t="n">
        <v>-9740.83615311888</v>
      </c>
      <c r="O1265" s="1" t="n">
        <v>-9627.39135473619</v>
      </c>
      <c r="P1265" s="1" t="n">
        <v>18522</v>
      </c>
      <c r="Q1265" s="1" t="n">
        <v>333.873285105143</v>
      </c>
      <c r="R1265" s="1" t="n">
        <v>357.58149</v>
      </c>
      <c r="S1265" s="1" t="n">
        <v>3029.29899403047</v>
      </c>
      <c r="T1265" s="1" t="n">
        <v>10270.639417476</v>
      </c>
      <c r="U1265" s="1" t="n">
        <v>-1364.22622726117</v>
      </c>
      <c r="V1265" s="1" t="n">
        <v>298.358671337063</v>
      </c>
      <c r="W1265" s="2" t="n">
        <v>1.474169186794</v>
      </c>
      <c r="X1265" s="2" t="n">
        <v>1.61092990692694</v>
      </c>
      <c r="Y1265" s="3" t="n">
        <v>-0.574695337090633</v>
      </c>
      <c r="Z1265" s="3" t="n">
        <v>-0.568002256987151</v>
      </c>
      <c r="AA1265" s="0" t="n">
        <f aca="false">((L1265+M1265)/P1265)*100</f>
        <v>145.094668534257</v>
      </c>
    </row>
    <row r="1266" customFormat="false" ht="12.75" hidden="false" customHeight="false" outlineLevel="0" collapsed="false">
      <c r="A1266" s="0" t="s">
        <v>49</v>
      </c>
      <c r="B1266" s="0" t="n">
        <v>2015</v>
      </c>
      <c r="C1266" s="1" t="n">
        <v>18.145832649866</v>
      </c>
      <c r="D1266" s="1" t="n">
        <v>30.9429735789608</v>
      </c>
      <c r="E1266" s="1" t="n">
        <v>488.815657854398</v>
      </c>
      <c r="F1266" s="1" t="n">
        <v>7271.30887721864</v>
      </c>
      <c r="G1266" s="1" t="n">
        <v>2827.73484392755</v>
      </c>
      <c r="H1266" s="1" t="n">
        <v>9558.25298588333</v>
      </c>
      <c r="I1266" s="1" t="n">
        <v>0.0417482603293743</v>
      </c>
      <c r="J1266" s="1" t="n">
        <v>0</v>
      </c>
      <c r="K1266" s="1" t="n">
        <v>4689.22489064006</v>
      </c>
      <c r="L1266" s="1" t="n">
        <v>8023.96297333221</v>
      </c>
      <c r="M1266" s="1" t="n">
        <v>16860.5048366809</v>
      </c>
      <c r="N1266" s="1" t="n">
        <v>-8836.54186334872</v>
      </c>
      <c r="O1266" s="1" t="n">
        <v>-8735.05801915425</v>
      </c>
      <c r="P1266" s="1" t="n">
        <v>16404</v>
      </c>
      <c r="Q1266" s="1" t="n">
        <v>305.881373832143</v>
      </c>
      <c r="R1266" s="1" t="n">
        <v>365.84388</v>
      </c>
      <c r="S1266" s="1" t="n">
        <v>2521.85347009541</v>
      </c>
      <c r="T1266" s="1" t="n">
        <v>9192.40910588332</v>
      </c>
      <c r="U1266" s="1" t="n">
        <v>-826.025436536401</v>
      </c>
      <c r="V1266" s="1" t="n">
        <v>206.650046501059</v>
      </c>
      <c r="W1266" s="2" t="n">
        <v>1.76349164694686</v>
      </c>
      <c r="X1266" s="2" t="n">
        <v>1.79648204280334</v>
      </c>
      <c r="Y1266" s="3" t="n">
        <v>-0.548759500626077</v>
      </c>
      <c r="Z1266" s="3" t="n">
        <v>-0.542457236174328</v>
      </c>
      <c r="AA1266" s="0" t="n">
        <f aca="false">((L1266+M1266)/P1266)*100</f>
        <v>151.697560412175</v>
      </c>
    </row>
    <row r="1267" customFormat="false" ht="12.75" hidden="false" customHeight="false" outlineLevel="0" collapsed="false">
      <c r="A1267" s="0" t="s">
        <v>49</v>
      </c>
      <c r="B1267" s="0" t="n">
        <v>2016</v>
      </c>
      <c r="C1267" s="1" t="n">
        <v>21.0689315809759</v>
      </c>
      <c r="D1267" s="1" t="n">
        <v>42.5127453776222</v>
      </c>
      <c r="E1267" s="1" t="n">
        <v>502.646312988867</v>
      </c>
      <c r="F1267" s="1" t="n">
        <v>7212.37386566996</v>
      </c>
      <c r="G1267" s="1" t="n">
        <v>2862.78730375211</v>
      </c>
      <c r="H1267" s="1" t="n">
        <v>9504.82817708343</v>
      </c>
      <c r="I1267" s="1" t="n">
        <v>0.836993654867755</v>
      </c>
      <c r="J1267" s="1" t="n">
        <v>0.828909363288221</v>
      </c>
      <c r="K1267" s="1" t="n">
        <v>5026.41176810228</v>
      </c>
      <c r="L1267" s="1" t="n">
        <v>8413.7513100791</v>
      </c>
      <c r="M1267" s="1" t="n">
        <v>16760.5436974943</v>
      </c>
      <c r="N1267" s="1" t="n">
        <v>-8346.7923874152</v>
      </c>
      <c r="O1267" s="1" t="n">
        <v>-8236.25223617661</v>
      </c>
      <c r="P1267" s="1" t="n">
        <v>17117</v>
      </c>
      <c r="Q1267" s="1" t="n">
        <v>342.139849324943</v>
      </c>
      <c r="R1267" s="1" t="n">
        <v>215.9044</v>
      </c>
      <c r="S1267" s="1" t="n">
        <v>2520.64745442716</v>
      </c>
      <c r="T1267" s="1" t="n">
        <v>9288.92377708343</v>
      </c>
      <c r="U1267" s="1" t="n">
        <v>-804.268044277049</v>
      </c>
      <c r="V1267" s="1" t="n">
        <v>169.883852076232</v>
      </c>
      <c r="W1267" s="2" t="n">
        <v>1.76813902429915</v>
      </c>
      <c r="X1267" s="2" t="n">
        <v>1.85545014704487</v>
      </c>
      <c r="Y1267" s="3" t="n">
        <v>-0.511711104016449</v>
      </c>
      <c r="Z1267" s="3" t="n">
        <v>-0.504934294410674</v>
      </c>
      <c r="AA1267" s="0" t="n">
        <f aca="false">((L1267+M1267)/P1267)*100</f>
        <v>147.071887641371</v>
      </c>
    </row>
    <row r="1268" customFormat="false" ht="12.75" hidden="false" customHeight="false" outlineLevel="0" collapsed="false">
      <c r="A1268" s="0" t="s">
        <v>49</v>
      </c>
      <c r="B1268" s="0" t="n">
        <v>2017</v>
      </c>
      <c r="C1268" s="1" t="n">
        <v>27.1849847621734</v>
      </c>
      <c r="D1268" s="1" t="n">
        <v>57.0309331371918</v>
      </c>
      <c r="E1268" s="1" t="n">
        <v>709.316920755569</v>
      </c>
      <c r="F1268" s="1" t="n">
        <v>8686.45585321846</v>
      </c>
      <c r="G1268" s="1" t="n">
        <v>3206.60675261236</v>
      </c>
      <c r="H1268" s="1" t="n">
        <v>10627.1310590151</v>
      </c>
      <c r="I1268" s="1" t="n">
        <v>0.125091212342333</v>
      </c>
      <c r="J1268" s="1" t="n">
        <v>0.0889128715178347</v>
      </c>
      <c r="K1268" s="1" t="n">
        <v>6349.26551860968</v>
      </c>
      <c r="L1268" s="1" t="n">
        <v>10292.4992679521</v>
      </c>
      <c r="M1268" s="1" t="n">
        <v>19370.7067582422</v>
      </c>
      <c r="N1268" s="1" t="n">
        <v>-9078.20749029011</v>
      </c>
      <c r="O1268" s="1" t="n">
        <v>-8918.71528381481</v>
      </c>
      <c r="P1268" s="1" t="n">
        <v>18326</v>
      </c>
      <c r="Q1268" s="1" t="n">
        <v>441.531139222753</v>
      </c>
      <c r="R1268" s="1" t="n">
        <v>260.63504</v>
      </c>
      <c r="S1268" s="1" t="n">
        <v>2765.0756133896</v>
      </c>
      <c r="T1268" s="1" t="n">
        <v>10366.4960190151</v>
      </c>
      <c r="U1268" s="1" t="n">
        <v>-875.777450998187</v>
      </c>
      <c r="V1268" s="1" t="n">
        <v>197.352103126967</v>
      </c>
      <c r="W1268" s="2" t="n">
        <v>1.73535271327691</v>
      </c>
      <c r="X1268" s="2" t="n">
        <v>1.63081</v>
      </c>
      <c r="Y1268" s="3" t="n">
        <v>-0.465530381427332</v>
      </c>
      <c r="Z1268" s="3" t="n">
        <v>-0.457351622812864</v>
      </c>
      <c r="AA1268" s="0" t="n">
        <f aca="false">((L1268+M1268)/P1268)*100</f>
        <v>161.864051217911</v>
      </c>
    </row>
    <row r="1269" customFormat="false" ht="12.75" hidden="false" customHeight="false" outlineLevel="0" collapsed="false">
      <c r="A1269" s="0" t="s">
        <v>49</v>
      </c>
      <c r="B1269" s="0" t="n">
        <v>2018</v>
      </c>
      <c r="C1269" s="1" t="n">
        <v>23.7845854240456</v>
      </c>
      <c r="D1269" s="1" t="n">
        <v>57.648299452153</v>
      </c>
      <c r="E1269" s="1" t="n">
        <v>742.298919571187</v>
      </c>
      <c r="F1269" s="1" t="n">
        <v>8759.18985533302</v>
      </c>
      <c r="G1269" s="1" t="n">
        <v>3743.32252434737</v>
      </c>
      <c r="H1269" s="1" t="n">
        <v>10758.356728973</v>
      </c>
      <c r="I1269" s="1" t="n">
        <v>0.161634901894642</v>
      </c>
      <c r="J1269" s="1" t="n">
        <v>0.0966295609152752</v>
      </c>
      <c r="K1269" s="1" t="n">
        <v>6685.39510127296</v>
      </c>
      <c r="L1269" s="1" t="n">
        <v>11194.9627655175</v>
      </c>
      <c r="M1269" s="1" t="n">
        <v>19575.2915133191</v>
      </c>
      <c r="N1269" s="1" t="n">
        <v>-8380.32874780165</v>
      </c>
      <c r="O1269" s="1" t="n">
        <v>-8257.18672146951</v>
      </c>
      <c r="P1269" s="1" t="n">
        <v>20484</v>
      </c>
      <c r="Q1269" s="1" t="n">
        <v>572.316957186017</v>
      </c>
      <c r="R1269" s="1" t="n">
        <v>210.546</v>
      </c>
      <c r="S1269" s="1" t="n">
        <v>3171.00556716135</v>
      </c>
      <c r="T1269" s="1" t="n">
        <v>10547.810728973</v>
      </c>
      <c r="U1269" s="1" t="n">
        <v>-661.764108264733</v>
      </c>
      <c r="V1269" s="1" t="n">
        <v>183.979992609799</v>
      </c>
      <c r="W1269" s="2" t="n">
        <v>1.65698544113543</v>
      </c>
      <c r="X1269" s="2" t="n">
        <v>1.707552</v>
      </c>
      <c r="Y1269" s="3" t="n">
        <v>-0.421600904619447</v>
      </c>
      <c r="Z1269" s="3" t="n">
        <v>-0.415405826686267</v>
      </c>
      <c r="AA1269" s="0" t="n">
        <f aca="false">((L1269+M1269)/P1269)*100</f>
        <v>150.216043149954</v>
      </c>
    </row>
    <row r="1270" customFormat="false" ht="12.75" hidden="false" customHeight="false" outlineLevel="0" collapsed="false">
      <c r="A1270" s="0" t="s">
        <v>49</v>
      </c>
      <c r="B1270" s="0" t="n">
        <v>2019</v>
      </c>
      <c r="C1270" s="1" t="n">
        <v>22.2385334045769</v>
      </c>
      <c r="D1270" s="1" t="n">
        <v>56.9218390229588</v>
      </c>
      <c r="E1270" s="1" t="n">
        <v>712.112417984055</v>
      </c>
      <c r="F1270" s="1" t="n">
        <v>8887.20086086148</v>
      </c>
      <c r="G1270" s="1" t="n">
        <v>4083.89903562034</v>
      </c>
      <c r="H1270" s="1" t="n">
        <v>10616.7931417823</v>
      </c>
      <c r="I1270" s="1" t="n">
        <v>0.702727979984056</v>
      </c>
      <c r="J1270" s="1" t="n">
        <v>0.412027366145163</v>
      </c>
      <c r="K1270" s="1" t="n">
        <v>7061.49194037337</v>
      </c>
      <c r="L1270" s="1" t="n">
        <v>11880.4446553623</v>
      </c>
      <c r="M1270" s="1" t="n">
        <v>19561.3278690329</v>
      </c>
      <c r="N1270" s="1" t="n">
        <v>-7680.88321367056</v>
      </c>
      <c r="O1270" s="1" t="n">
        <v>-7535.25866147713</v>
      </c>
      <c r="P1270" s="1" t="n">
        <v>20483</v>
      </c>
      <c r="Q1270" s="1" t="n">
        <v>665.749795335716</v>
      </c>
      <c r="R1270" s="1" t="n">
        <v>281.14327</v>
      </c>
      <c r="S1270" s="1" t="n">
        <v>3418.14924028462</v>
      </c>
      <c r="T1270" s="1" t="n">
        <v>10335.6498717823</v>
      </c>
      <c r="U1270" s="1" t="n">
        <v>-531.916721817284</v>
      </c>
      <c r="V1270" s="1" t="n">
        <v>219.74284751018</v>
      </c>
      <c r="W1270" s="2" t="n">
        <v>1.74708646136073</v>
      </c>
      <c r="X1270" s="2" t="n">
        <v>1.747994</v>
      </c>
      <c r="Y1270" s="3" t="n">
        <v>-0.375182986503041</v>
      </c>
      <c r="Z1270" s="3" t="n">
        <v>-0.368069760994957</v>
      </c>
      <c r="AA1270" s="0" t="n">
        <f aca="false">((L1270+M1270)/P1270)*100</f>
        <v>153.501794289876</v>
      </c>
    </row>
    <row r="1271" customFormat="false" ht="12.75" hidden="false" customHeight="false" outlineLevel="0" collapsed="false">
      <c r="A1271" s="0" t="s">
        <v>49</v>
      </c>
      <c r="B1271" s="0" t="n">
        <v>2020</v>
      </c>
      <c r="C1271" s="1" t="n">
        <v>24.024005299052</v>
      </c>
      <c r="D1271" s="1" t="n">
        <v>75.7748417779646</v>
      </c>
      <c r="E1271" s="1" t="n">
        <v>872.4553354722</v>
      </c>
      <c r="F1271" s="1" t="n">
        <v>9972.30827112698</v>
      </c>
      <c r="G1271" s="1" t="n">
        <v>4421.87515895851</v>
      </c>
      <c r="H1271" s="1" t="n">
        <v>11283.0916435193</v>
      </c>
      <c r="I1271" s="1" t="n">
        <v>0.038205953094893</v>
      </c>
      <c r="J1271" s="1" t="n">
        <v>1.46114187078071</v>
      </c>
      <c r="K1271" s="1" t="n">
        <v>8525.57233931002</v>
      </c>
      <c r="L1271" s="1" t="n">
        <v>13843.9650449929</v>
      </c>
      <c r="M1271" s="1" t="n">
        <v>21332.635898295</v>
      </c>
      <c r="N1271" s="1" t="n">
        <v>-7488.67085330215</v>
      </c>
      <c r="O1271" s="1" t="n">
        <v>-7305.66244777683</v>
      </c>
      <c r="P1271" s="1" t="n">
        <v>20226</v>
      </c>
      <c r="Q1271" s="1" t="n">
        <v>716.731771048899</v>
      </c>
      <c r="R1271" s="1" t="n">
        <v>299.68583</v>
      </c>
      <c r="S1271" s="1" t="n">
        <v>3705.14338790961</v>
      </c>
      <c r="T1271" s="1" t="n">
        <v>10983.4058135193</v>
      </c>
      <c r="U1271" s="1" t="n">
        <v>-574.32217250311</v>
      </c>
      <c r="V1271" s="1" t="n">
        <v>211.744238317062</v>
      </c>
      <c r="W1271" s="2" t="n">
        <v>1.71697049519219</v>
      </c>
      <c r="X1271" s="2" t="n">
        <v>1.592566</v>
      </c>
      <c r="Y1271" s="3" t="n">
        <v>-0.343422975839298</v>
      </c>
      <c r="Z1271" s="3" t="n">
        <v>-0.335030392901646</v>
      </c>
      <c r="AA1271" s="0" t="n">
        <f aca="false">((L1271+M1271)/P1271)*100</f>
        <v>173.917734318639</v>
      </c>
    </row>
    <row r="1272" customFormat="false" ht="12.75" hidden="false" customHeight="false" outlineLevel="0" collapsed="false">
      <c r="A1272" s="0" t="s">
        <v>49</v>
      </c>
      <c r="B1272" s="0" t="n">
        <v>2021</v>
      </c>
      <c r="C1272" s="1" t="n">
        <v>47.5506353465718</v>
      </c>
      <c r="D1272" s="1" t="n">
        <v>97.3459202834013</v>
      </c>
      <c r="E1272" s="1" t="n">
        <v>874.358543710457</v>
      </c>
      <c r="F1272" s="1" t="n">
        <v>9864.53381030829</v>
      </c>
      <c r="G1272" s="1" t="n">
        <v>4226.21731625824</v>
      </c>
      <c r="H1272" s="1" t="n">
        <v>11210.1335715851</v>
      </c>
      <c r="I1272" s="1" t="n">
        <v>0.26968180737825</v>
      </c>
      <c r="J1272" s="1" t="n">
        <v>0.0134248428185449</v>
      </c>
      <c r="K1272" s="1" t="n">
        <v>9300.31442614548</v>
      </c>
      <c r="L1272" s="1" t="n">
        <v>14448.7106032681</v>
      </c>
      <c r="M1272" s="1" t="n">
        <v>21172.0267270196</v>
      </c>
      <c r="N1272" s="1" t="n">
        <v>-6723.31612375146</v>
      </c>
      <c r="O1272" s="1" t="n">
        <v>-6548.89944207293</v>
      </c>
      <c r="P1272" s="1" t="n">
        <v>23673</v>
      </c>
      <c r="Q1272" s="1" t="n">
        <v>832.635003358968</v>
      </c>
      <c r="R1272" s="1" t="n">
        <v>363.94402</v>
      </c>
      <c r="S1272" s="1" t="n">
        <v>3393.58231289928</v>
      </c>
      <c r="T1272" s="1" t="n">
        <v>10846.1895515851</v>
      </c>
      <c r="U1272" s="1" t="n">
        <v>-418.984246889286</v>
      </c>
      <c r="V1272" s="1" t="n">
        <v>198.330697143198</v>
      </c>
      <c r="W1272" s="2" t="n">
        <v>1.65360615435868</v>
      </c>
      <c r="X1272" s="2" t="n">
        <v>1.725631</v>
      </c>
      <c r="Y1272" s="3" t="n">
        <v>-0.296378085140229</v>
      </c>
      <c r="Z1272" s="3" t="n">
        <v>-0.288689426570423</v>
      </c>
      <c r="AA1272" s="0" t="n">
        <f aca="false">((L1272+M1272)/P1272)*100</f>
        <v>150.469891143022</v>
      </c>
    </row>
    <row r="1273" customFormat="false" ht="12.75" hidden="false" customHeight="false" outlineLevel="0" collapsed="false">
      <c r="A1273" s="0" t="s">
        <v>49</v>
      </c>
      <c r="B1273" s="0" t="n">
        <v>2022</v>
      </c>
      <c r="C1273" s="1" t="n">
        <v>52.8042662587494</v>
      </c>
      <c r="D1273" s="1" t="n">
        <v>65.571335601449</v>
      </c>
      <c r="E1273" s="1" t="n">
        <v>898.255051257989</v>
      </c>
      <c r="F1273" s="1" t="n">
        <v>9677.09976046992</v>
      </c>
      <c r="G1273" s="1" t="n">
        <v>4606.17319032141</v>
      </c>
      <c r="H1273" s="1" t="n">
        <v>10963.1063509271</v>
      </c>
      <c r="I1273" s="1" t="n">
        <v>0.00927084781903305</v>
      </c>
      <c r="J1273" s="1" t="n">
        <v>0.149424253083239</v>
      </c>
      <c r="K1273" s="1" t="n">
        <v>8674.70792602154</v>
      </c>
      <c r="L1273" s="1" t="n">
        <v>14231.9497047075</v>
      </c>
      <c r="M1273" s="1" t="n">
        <v>20705.9268712516</v>
      </c>
      <c r="N1273" s="1" t="n">
        <v>-6473.97716654405</v>
      </c>
      <c r="O1273" s="1" t="n">
        <v>-6385.47485201517</v>
      </c>
      <c r="P1273" s="1" t="n">
        <v>24520</v>
      </c>
      <c r="Q1273" s="1" t="n">
        <v>907.863464022915</v>
      </c>
      <c r="R1273" s="1" t="n">
        <v>302.53577</v>
      </c>
      <c r="S1273" s="1" t="n">
        <v>3698.30972629849</v>
      </c>
      <c r="T1273" s="1" t="n">
        <v>10660.5705809271</v>
      </c>
      <c r="U1273" s="1" t="n">
        <v>-1065.15575070878</v>
      </c>
      <c r="V1273" s="1" t="n">
        <v>181.672487745786</v>
      </c>
      <c r="W1273" s="2" t="n">
        <v>1.85932587706093</v>
      </c>
      <c r="X1273" s="2" t="n">
        <v>1.833705</v>
      </c>
      <c r="Y1273" s="3" t="n">
        <v>-0.260390210728238</v>
      </c>
      <c r="Z1273" s="3" t="n">
        <v>-0.256830554007605</v>
      </c>
      <c r="AA1273" s="0" t="n">
        <f aca="false">((L1273+M1273)/P1273)*100</f>
        <v>142.487261729034</v>
      </c>
    </row>
    <row r="1274" customFormat="false" ht="12.75" hidden="false" customHeight="false" outlineLevel="0" collapsed="false">
      <c r="A1274" s="0" t="s">
        <v>50</v>
      </c>
      <c r="B1274" s="0" t="n">
        <v>1970</v>
      </c>
      <c r="P1274" s="1" t="n">
        <v>111.889378088978</v>
      </c>
      <c r="W1274" s="2" t="n">
        <v>0.716413520036936</v>
      </c>
      <c r="X1274" s="2" t="n">
        <v>0.717231486976677</v>
      </c>
      <c r="AA1274" s="0" t="n">
        <f aca="false">((L1274+M1274)/P1274)*100</f>
        <v>0</v>
      </c>
    </row>
    <row r="1275" customFormat="false" ht="12.75" hidden="false" customHeight="false" outlineLevel="0" collapsed="false">
      <c r="A1275" s="0" t="s">
        <v>50</v>
      </c>
      <c r="B1275" s="0" t="n">
        <v>1971</v>
      </c>
      <c r="P1275" s="1" t="n">
        <v>138.376340952196</v>
      </c>
      <c r="W1275" s="2" t="n">
        <v>0.715216999</v>
      </c>
      <c r="X1275" s="2" t="n">
        <v>0.76525731835872</v>
      </c>
      <c r="AA1275" s="0" t="n">
        <f aca="false">((L1275+M1275)/P1275)*100</f>
        <v>0</v>
      </c>
    </row>
    <row r="1276" customFormat="false" ht="12.75" hidden="false" customHeight="false" outlineLevel="0" collapsed="false">
      <c r="A1276" s="0" t="s">
        <v>50</v>
      </c>
      <c r="B1276" s="0" t="n">
        <v>1972</v>
      </c>
      <c r="P1276" s="1" t="n">
        <v>177.932835968017</v>
      </c>
      <c r="W1276" s="2" t="n">
        <v>0.769122852690902</v>
      </c>
      <c r="X1276" s="2" t="n">
        <v>0.782840144655425</v>
      </c>
      <c r="AA1276" s="0" t="n">
        <f aca="false">((L1276+M1276)/P1276)*100</f>
        <v>0</v>
      </c>
    </row>
    <row r="1277" customFormat="false" ht="12.75" hidden="false" customHeight="false" outlineLevel="0" collapsed="false">
      <c r="A1277" s="0" t="s">
        <v>50</v>
      </c>
      <c r="B1277" s="0" t="n">
        <v>1973</v>
      </c>
      <c r="P1277" s="1" t="n">
        <v>269.454956891878</v>
      </c>
      <c r="W1277" s="2" t="n">
        <v>0.694114137583751</v>
      </c>
      <c r="X1277" s="2" t="n">
        <v>0.671163462311597</v>
      </c>
      <c r="AA1277" s="0" t="n">
        <f aca="false">((L1277+M1277)/P1277)*100</f>
        <v>0</v>
      </c>
    </row>
    <row r="1278" customFormat="false" ht="12.75" hidden="false" customHeight="false" outlineLevel="0" collapsed="false">
      <c r="A1278" s="0" t="s">
        <v>50</v>
      </c>
      <c r="B1278" s="0" t="n">
        <v>1974</v>
      </c>
      <c r="C1278" s="1" t="n">
        <v>0</v>
      </c>
      <c r="D1278" s="1" t="n">
        <v>0</v>
      </c>
      <c r="E1278" s="1" t="n">
        <v>0</v>
      </c>
      <c r="F1278" s="1" t="n">
        <v>0</v>
      </c>
      <c r="G1278" s="1" t="n">
        <v>50.128228</v>
      </c>
      <c r="H1278" s="1" t="n">
        <v>136.08</v>
      </c>
      <c r="L1278" s="1" t="n">
        <v>50.128228</v>
      </c>
      <c r="M1278" s="1" t="n">
        <v>136.08</v>
      </c>
      <c r="N1278" s="1" t="n">
        <v>-85.951772</v>
      </c>
      <c r="P1278" s="1" t="n">
        <v>338.599338419153</v>
      </c>
      <c r="W1278" s="2" t="n">
        <v>0.679477003570251</v>
      </c>
      <c r="X1278" s="2" t="n">
        <v>0.689631392496556</v>
      </c>
      <c r="Y1278" s="3" t="n">
        <v>-0.257638634756893</v>
      </c>
      <c r="AA1278" s="0" t="n">
        <f aca="false">((L1278+M1278)/P1278)*100</f>
        <v>54.9936774446654</v>
      </c>
    </row>
    <row r="1279" customFormat="false" ht="12.75" hidden="false" customHeight="false" outlineLevel="0" collapsed="false">
      <c r="A1279" s="0" t="s">
        <v>50</v>
      </c>
      <c r="B1279" s="0" t="n">
        <v>1975</v>
      </c>
      <c r="C1279" s="1" t="n">
        <v>0</v>
      </c>
      <c r="D1279" s="1" t="n">
        <v>0</v>
      </c>
      <c r="E1279" s="1" t="n">
        <v>0</v>
      </c>
      <c r="F1279" s="1" t="n">
        <v>82.672208933323</v>
      </c>
      <c r="G1279" s="1" t="n">
        <v>91.5614335943528</v>
      </c>
      <c r="H1279" s="1" t="n">
        <v>149.35</v>
      </c>
      <c r="L1279" s="1" t="n">
        <v>91.5614335943528</v>
      </c>
      <c r="M1279" s="1" t="n">
        <v>232.022208933323</v>
      </c>
      <c r="N1279" s="1" t="n">
        <v>-140.46077533897</v>
      </c>
      <c r="P1279" s="1" t="n">
        <v>378.037337788107</v>
      </c>
      <c r="U1279" s="1" t="n">
        <v>-35.564200321215</v>
      </c>
      <c r="V1279" s="1" t="n">
        <v>0</v>
      </c>
      <c r="W1279" s="2" t="n">
        <v>0.739507700509474</v>
      </c>
      <c r="X1279" s="2" t="n">
        <v>0.869565218147448</v>
      </c>
      <c r="Y1279" s="3" t="n">
        <v>-0.436897766586111</v>
      </c>
      <c r="AA1279" s="0" t="n">
        <f aca="false">((L1279+M1279)/P1279)*100</f>
        <v>85.5956833314298</v>
      </c>
    </row>
    <row r="1280" customFormat="false" ht="12.75" hidden="false" customHeight="false" outlineLevel="0" collapsed="false">
      <c r="A1280" s="0" t="s">
        <v>50</v>
      </c>
      <c r="B1280" s="0" t="n">
        <v>1976</v>
      </c>
      <c r="C1280" s="1" t="n">
        <v>0</v>
      </c>
      <c r="D1280" s="1" t="n">
        <v>0</v>
      </c>
      <c r="E1280" s="1" t="n">
        <v>0</v>
      </c>
      <c r="F1280" s="1" t="n">
        <v>107.137874016889</v>
      </c>
      <c r="G1280" s="1" t="n">
        <v>18.9964153696485</v>
      </c>
      <c r="H1280" s="1" t="n">
        <v>167.22</v>
      </c>
      <c r="I1280" s="1" t="n">
        <v>0</v>
      </c>
      <c r="J1280" s="1" t="n">
        <v>0</v>
      </c>
      <c r="K1280" s="1" t="n">
        <v>72.3227926973461</v>
      </c>
      <c r="L1280" s="1" t="n">
        <v>91.3192080669946</v>
      </c>
      <c r="M1280" s="1" t="n">
        <v>274.357874016889</v>
      </c>
      <c r="N1280" s="1" t="n">
        <v>-183.038665949895</v>
      </c>
      <c r="P1280" s="1" t="n">
        <v>416.511646762733</v>
      </c>
      <c r="U1280" s="1" t="n">
        <v>-20.3550051121595</v>
      </c>
      <c r="V1280" s="1" t="n">
        <v>0</v>
      </c>
      <c r="W1280" s="2" t="n">
        <v>0.869564999</v>
      </c>
      <c r="X1280" s="2" t="n">
        <v>0.869565218147448</v>
      </c>
      <c r="Y1280" s="3" t="n">
        <v>-0.439456407766432</v>
      </c>
      <c r="AA1280" s="0" t="n">
        <f aca="false">((L1280+M1280)/P1280)*100</f>
        <v>87.7951636949525</v>
      </c>
    </row>
    <row r="1281" customFormat="false" ht="12.75" hidden="false" customHeight="false" outlineLevel="0" collapsed="false">
      <c r="A1281" s="0" t="s">
        <v>50</v>
      </c>
      <c r="B1281" s="0" t="n">
        <v>1977</v>
      </c>
      <c r="C1281" s="1" t="n">
        <v>0</v>
      </c>
      <c r="D1281" s="1" t="n">
        <v>0</v>
      </c>
      <c r="E1281" s="1" t="n">
        <v>3.84646136249809</v>
      </c>
      <c r="F1281" s="1" t="n">
        <v>138.79896879688</v>
      </c>
      <c r="G1281" s="1" t="n">
        <v>8.78214935348431</v>
      </c>
      <c r="H1281" s="1" t="n">
        <v>183.75</v>
      </c>
      <c r="I1281" s="1" t="n">
        <v>0</v>
      </c>
      <c r="J1281" s="1" t="n">
        <v>0</v>
      </c>
      <c r="K1281" s="1" t="n">
        <v>96.6933424073336</v>
      </c>
      <c r="L1281" s="1" t="n">
        <v>109.321953123316</v>
      </c>
      <c r="M1281" s="1" t="n">
        <v>322.54896879688</v>
      </c>
      <c r="N1281" s="1" t="n">
        <v>-213.227015673564</v>
      </c>
      <c r="P1281" s="1" t="n">
        <v>492.699996840696</v>
      </c>
      <c r="U1281" s="1" t="n">
        <v>-26.9609114612706</v>
      </c>
      <c r="V1281" s="1" t="n">
        <v>0</v>
      </c>
      <c r="W1281" s="2" t="n">
        <v>0.841959665666667</v>
      </c>
      <c r="X1281" s="2" t="n">
        <v>0.828157350582325</v>
      </c>
      <c r="Y1281" s="3" t="n">
        <v>-0.425678036839293</v>
      </c>
      <c r="AA1281" s="0" t="n">
        <f aca="false">((L1281+M1281)/P1281)*100</f>
        <v>87.653932350203</v>
      </c>
    </row>
    <row r="1282" customFormat="false" ht="12.75" hidden="false" customHeight="false" outlineLevel="0" collapsed="false">
      <c r="A1282" s="0" t="s">
        <v>50</v>
      </c>
      <c r="B1282" s="0" t="n">
        <v>1978</v>
      </c>
      <c r="C1282" s="1" t="n">
        <v>0</v>
      </c>
      <c r="D1282" s="1" t="n">
        <v>0</v>
      </c>
      <c r="E1282" s="1" t="n">
        <v>3.82183797304925</v>
      </c>
      <c r="F1282" s="1" t="n">
        <v>204.529581485173</v>
      </c>
      <c r="G1282" s="1" t="n">
        <v>3.227647</v>
      </c>
      <c r="H1282" s="1" t="n">
        <v>123.91</v>
      </c>
      <c r="I1282" s="1" t="n">
        <v>0</v>
      </c>
      <c r="J1282" s="1" t="n">
        <v>0</v>
      </c>
      <c r="K1282" s="1" t="n">
        <v>146.934800286139</v>
      </c>
      <c r="L1282" s="1" t="n">
        <v>153.984285259188</v>
      </c>
      <c r="M1282" s="1" t="n">
        <v>328.439581485173</v>
      </c>
      <c r="N1282" s="1" t="n">
        <v>-174.455296225985</v>
      </c>
      <c r="P1282" s="1" t="n">
        <v>646.590359214737</v>
      </c>
      <c r="U1282" s="1" t="n">
        <v>-115.557798962706</v>
      </c>
      <c r="V1282" s="1" t="n">
        <v>-4.65661287307739E-016</v>
      </c>
      <c r="W1282" s="2" t="n">
        <v>0.828156999</v>
      </c>
      <c r="X1282" s="2" t="n">
        <v>0.828157350582325</v>
      </c>
      <c r="Y1282" s="3" t="n">
        <v>-0.269808183500262</v>
      </c>
      <c r="AA1282" s="0" t="n">
        <f aca="false">((L1282+M1282)/P1282)*100</f>
        <v>74.6104329996892</v>
      </c>
    </row>
    <row r="1283" customFormat="false" ht="12.75" hidden="false" customHeight="false" outlineLevel="0" collapsed="false">
      <c r="A1283" s="0" t="s">
        <v>50</v>
      </c>
      <c r="B1283" s="0" t="n">
        <v>1979</v>
      </c>
      <c r="C1283" s="1" t="n">
        <v>0</v>
      </c>
      <c r="D1283" s="1" t="n">
        <v>0</v>
      </c>
      <c r="E1283" s="1" t="n">
        <v>3.98398640613684</v>
      </c>
      <c r="F1283" s="1" t="n">
        <v>428.112254325584</v>
      </c>
      <c r="G1283" s="1" t="n">
        <v>4.970168</v>
      </c>
      <c r="H1283" s="1" t="n">
        <v>137.92</v>
      </c>
      <c r="I1283" s="1" t="n">
        <v>0</v>
      </c>
      <c r="J1283" s="1" t="n">
        <v>0</v>
      </c>
      <c r="K1283" s="1" t="n">
        <v>261.115114418418</v>
      </c>
      <c r="L1283" s="1" t="n">
        <v>270.069268824555</v>
      </c>
      <c r="M1283" s="1" t="n">
        <v>566.032254325584</v>
      </c>
      <c r="N1283" s="1" t="n">
        <v>-295.962985501029</v>
      </c>
      <c r="P1283" s="1" t="n">
        <v>913.586984648934</v>
      </c>
      <c r="U1283" s="1" t="n">
        <v>-60.6130011950164</v>
      </c>
      <c r="V1283" s="1" t="n">
        <v>3.49245965480804E-016</v>
      </c>
      <c r="W1283" s="2" t="n">
        <v>0.815006665666667</v>
      </c>
      <c r="X1283" s="2" t="n">
        <v>0.788705734512742</v>
      </c>
      <c r="Y1283" s="3" t="n">
        <v>-0.313502734714787</v>
      </c>
      <c r="AA1283" s="0" t="n">
        <f aca="false">((L1283+M1283)/P1283)*100</f>
        <v>91.518545819852</v>
      </c>
    </row>
    <row r="1284" customFormat="false" ht="12.75" hidden="false" customHeight="false" outlineLevel="0" collapsed="false">
      <c r="A1284" s="0" t="s">
        <v>50</v>
      </c>
      <c r="B1284" s="0" t="n">
        <v>1980</v>
      </c>
      <c r="C1284" s="1" t="n">
        <v>0</v>
      </c>
      <c r="D1284" s="1" t="n">
        <v>0</v>
      </c>
      <c r="E1284" s="1" t="n">
        <v>28.5349785805298</v>
      </c>
      <c r="F1284" s="1" t="n">
        <v>643.149818526531</v>
      </c>
      <c r="G1284" s="1" t="n">
        <v>3.293164</v>
      </c>
      <c r="H1284" s="1" t="n">
        <v>216.95</v>
      </c>
      <c r="I1284" s="1" t="n">
        <v>0</v>
      </c>
      <c r="J1284" s="1" t="n">
        <v>0</v>
      </c>
      <c r="K1284" s="1" t="n">
        <v>334.034873363843</v>
      </c>
      <c r="L1284" s="1" t="n">
        <v>365.863015944373</v>
      </c>
      <c r="M1284" s="1" t="n">
        <v>860.099818526531</v>
      </c>
      <c r="N1284" s="1" t="n">
        <v>-494.236802582158</v>
      </c>
      <c r="P1284" s="1" t="n">
        <v>1174</v>
      </c>
      <c r="Q1284" s="1" t="n">
        <v>0</v>
      </c>
      <c r="R1284" s="1" t="n">
        <v>0</v>
      </c>
      <c r="S1284" s="1" t="n">
        <v>0</v>
      </c>
      <c r="T1284" s="1" t="n">
        <v>0</v>
      </c>
      <c r="U1284" s="1" t="n">
        <v>-151.050210879797</v>
      </c>
      <c r="V1284" s="1" t="n">
        <v>1.04773789644241E-015</v>
      </c>
      <c r="W1284" s="2" t="n">
        <v>0.777224999</v>
      </c>
      <c r="X1284" s="2" t="n">
        <v>0.741839763161602</v>
      </c>
      <c r="Y1284" s="3" t="n">
        <v>-0.401818873303436</v>
      </c>
      <c r="AA1284" s="0" t="n">
        <f aca="false">((L1284+M1284)/P1284)*100</f>
        <v>104.426135815239</v>
      </c>
    </row>
    <row r="1285" customFormat="false" ht="12.75" hidden="false" customHeight="false" outlineLevel="0" collapsed="false">
      <c r="A1285" s="0" t="s">
        <v>50</v>
      </c>
      <c r="B1285" s="0" t="n">
        <v>1981</v>
      </c>
      <c r="C1285" s="1" t="n">
        <v>0</v>
      </c>
      <c r="D1285" s="1" t="n">
        <v>0</v>
      </c>
      <c r="E1285" s="1" t="n">
        <v>22.7733947573168</v>
      </c>
      <c r="F1285" s="1" t="n">
        <v>716.147269434835</v>
      </c>
      <c r="G1285" s="1" t="n">
        <v>1.640673</v>
      </c>
      <c r="H1285" s="1" t="n">
        <v>235.24</v>
      </c>
      <c r="I1285" s="1" t="n">
        <v>0</v>
      </c>
      <c r="J1285" s="1" t="n">
        <v>0</v>
      </c>
      <c r="K1285" s="1" t="n">
        <v>236.697667919941</v>
      </c>
      <c r="L1285" s="1" t="n">
        <v>261.111735677258</v>
      </c>
      <c r="M1285" s="1" t="n">
        <v>951.387269434835</v>
      </c>
      <c r="N1285" s="1" t="n">
        <v>-690.275533757577</v>
      </c>
      <c r="P1285" s="1" t="n">
        <v>1037</v>
      </c>
      <c r="Q1285" s="1" t="n">
        <v>0</v>
      </c>
      <c r="R1285" s="1" t="n">
        <v>0</v>
      </c>
      <c r="S1285" s="1" t="n">
        <v>0</v>
      </c>
      <c r="T1285" s="1" t="n">
        <v>0</v>
      </c>
      <c r="U1285" s="1" t="n">
        <v>-303.679167286881</v>
      </c>
      <c r="V1285" s="1" t="n">
        <v>-9.31322574615479E-016</v>
      </c>
      <c r="W1285" s="2" t="n">
        <v>0.836738332333333</v>
      </c>
      <c r="X1285" s="2" t="n">
        <v>0.880126739024931</v>
      </c>
      <c r="Y1285" s="3" t="n">
        <v>-0.700163189463381</v>
      </c>
      <c r="AA1285" s="0" t="n">
        <f aca="false">((L1285+M1285)/P1285)*100</f>
        <v>116.923722768765</v>
      </c>
    </row>
    <row r="1286" customFormat="false" ht="12.75" hidden="false" customHeight="false" outlineLevel="0" collapsed="false">
      <c r="A1286" s="0" t="s">
        <v>50</v>
      </c>
      <c r="B1286" s="0" t="n">
        <v>1982</v>
      </c>
      <c r="C1286" s="1" t="n">
        <v>0</v>
      </c>
      <c r="D1286" s="1" t="n">
        <v>0</v>
      </c>
      <c r="E1286" s="1" t="n">
        <v>22.3680650277958</v>
      </c>
      <c r="F1286" s="1" t="n">
        <v>680.273481993432</v>
      </c>
      <c r="G1286" s="1" t="n">
        <v>12.9071803778634</v>
      </c>
      <c r="H1286" s="1" t="n">
        <v>321.93</v>
      </c>
      <c r="I1286" s="1" t="n">
        <v>0</v>
      </c>
      <c r="J1286" s="1" t="n">
        <v>0</v>
      </c>
      <c r="K1286" s="1" t="n">
        <v>276.051668358379</v>
      </c>
      <c r="L1286" s="1" t="n">
        <v>311.326913764038</v>
      </c>
      <c r="M1286" s="1" t="n">
        <v>1002.20348199343</v>
      </c>
      <c r="N1286" s="1" t="n">
        <v>-690.876568229394</v>
      </c>
      <c r="P1286" s="1" t="n">
        <v>1094</v>
      </c>
      <c r="Q1286" s="1" t="n">
        <v>0</v>
      </c>
      <c r="R1286" s="1" t="n">
        <v>0</v>
      </c>
      <c r="S1286" s="1" t="n">
        <v>0</v>
      </c>
      <c r="T1286" s="1" t="n">
        <v>0</v>
      </c>
      <c r="U1286" s="1" t="n">
        <v>-144.610725493436</v>
      </c>
      <c r="V1286" s="1" t="n">
        <v>2.3283064365387E-016</v>
      </c>
      <c r="W1286" s="2" t="n">
        <v>1.0296608325</v>
      </c>
      <c r="X1286" s="2" t="n">
        <v>1.06100795868542</v>
      </c>
      <c r="Y1286" s="3" t="n">
        <v>-0.65074013062851</v>
      </c>
      <c r="AA1286" s="0" t="n">
        <f aca="false">((L1286+M1286)/P1286)*100</f>
        <v>120.06676378039</v>
      </c>
    </row>
    <row r="1287" customFormat="false" ht="12.75" hidden="false" customHeight="false" outlineLevel="0" collapsed="false">
      <c r="A1287" s="0" t="s">
        <v>50</v>
      </c>
      <c r="B1287" s="0" t="n">
        <v>1983</v>
      </c>
      <c r="C1287" s="1" t="n">
        <v>0</v>
      </c>
      <c r="D1287" s="1" t="n">
        <v>0</v>
      </c>
      <c r="E1287" s="1" t="n">
        <v>7.70228780369748</v>
      </c>
      <c r="F1287" s="1" t="n">
        <v>690.839498548935</v>
      </c>
      <c r="G1287" s="1" t="n">
        <v>6.343382</v>
      </c>
      <c r="H1287" s="1" t="n">
        <v>361.72</v>
      </c>
      <c r="I1287" s="1" t="n">
        <v>0</v>
      </c>
      <c r="J1287" s="1" t="n">
        <v>0</v>
      </c>
      <c r="K1287" s="1" t="n">
        <v>376.231972485413</v>
      </c>
      <c r="L1287" s="1" t="n">
        <v>390.27764228911</v>
      </c>
      <c r="M1287" s="1" t="n">
        <v>1052.55949854894</v>
      </c>
      <c r="N1287" s="1" t="n">
        <v>-662.281856259825</v>
      </c>
      <c r="P1287" s="1" t="n">
        <v>1208</v>
      </c>
      <c r="Q1287" s="1" t="n">
        <v>0</v>
      </c>
      <c r="R1287" s="1" t="n">
        <v>0</v>
      </c>
      <c r="S1287" s="1" t="n">
        <v>0</v>
      </c>
      <c r="T1287" s="1" t="n">
        <v>0</v>
      </c>
      <c r="U1287" s="1" t="n">
        <v>-78.9479082670797</v>
      </c>
      <c r="V1287" s="1" t="n">
        <v>2.3283064365387E-016</v>
      </c>
      <c r="W1287" s="2" t="n">
        <v>1.0969258325</v>
      </c>
      <c r="X1287" s="2" t="n">
        <v>1.15553501404615</v>
      </c>
      <c r="Y1287" s="3" t="n">
        <v>-0.577539601045512</v>
      </c>
      <c r="AA1287" s="0" t="n">
        <f aca="false">((L1287+M1287)/P1287)*100</f>
        <v>119.440160665401</v>
      </c>
    </row>
    <row r="1288" customFormat="false" ht="12.75" hidden="false" customHeight="false" outlineLevel="0" collapsed="false">
      <c r="A1288" s="0" t="s">
        <v>50</v>
      </c>
      <c r="B1288" s="0" t="n">
        <v>1984</v>
      </c>
      <c r="C1288" s="1" t="n">
        <v>0</v>
      </c>
      <c r="D1288" s="1" t="n">
        <v>0</v>
      </c>
      <c r="E1288" s="1" t="n">
        <v>3.19860800591992</v>
      </c>
      <c r="F1288" s="1" t="n">
        <v>626.915954009726</v>
      </c>
      <c r="G1288" s="1" t="n">
        <v>20.00561</v>
      </c>
      <c r="H1288" s="1" t="n">
        <v>399.52</v>
      </c>
      <c r="I1288" s="1" t="n">
        <v>0</v>
      </c>
      <c r="J1288" s="1" t="n">
        <v>0</v>
      </c>
      <c r="K1288" s="1" t="n">
        <v>453.826973721029</v>
      </c>
      <c r="L1288" s="1" t="n">
        <v>477.031191726949</v>
      </c>
      <c r="M1288" s="1" t="n">
        <v>1026.43595400973</v>
      </c>
      <c r="N1288" s="1" t="n">
        <v>-549.404762282777</v>
      </c>
      <c r="P1288" s="1" t="n">
        <v>1200</v>
      </c>
      <c r="Q1288" s="1" t="n">
        <v>0</v>
      </c>
      <c r="R1288" s="1" t="n">
        <v>0</v>
      </c>
      <c r="S1288" s="1" t="n">
        <v>0</v>
      </c>
      <c r="T1288" s="1" t="n">
        <v>0</v>
      </c>
      <c r="U1288" s="1" t="n">
        <v>-58.7658403524042</v>
      </c>
      <c r="V1288" s="1" t="n">
        <v>1.16415321826935E-016</v>
      </c>
      <c r="W1288" s="2" t="n">
        <v>1.29837333291667</v>
      </c>
      <c r="X1288" s="2" t="n">
        <v>1.5600624024961</v>
      </c>
      <c r="Y1288" s="3" t="n">
        <v>-0.550115088665255</v>
      </c>
      <c r="AA1288" s="0" t="n">
        <f aca="false">((L1288+M1288)/P1288)*100</f>
        <v>125.28892881139</v>
      </c>
    </row>
    <row r="1289" customFormat="false" ht="12.75" hidden="false" customHeight="false" outlineLevel="0" collapsed="false">
      <c r="A1289" s="0" t="s">
        <v>50</v>
      </c>
      <c r="B1289" s="0" t="n">
        <v>1985</v>
      </c>
      <c r="C1289" s="1" t="n">
        <v>0</v>
      </c>
      <c r="D1289" s="1" t="n">
        <v>0</v>
      </c>
      <c r="E1289" s="1" t="n">
        <v>18.5615803109918</v>
      </c>
      <c r="F1289" s="1" t="n">
        <v>584.092815049169</v>
      </c>
      <c r="G1289" s="1" t="n">
        <v>17.48824</v>
      </c>
      <c r="H1289" s="1" t="n">
        <v>470.39</v>
      </c>
      <c r="I1289" s="1" t="n">
        <v>0</v>
      </c>
      <c r="J1289" s="1" t="n">
        <v>0</v>
      </c>
      <c r="K1289" s="1" t="n">
        <v>758.347205623902</v>
      </c>
      <c r="L1289" s="1" t="n">
        <v>794.397025934894</v>
      </c>
      <c r="M1289" s="1" t="n">
        <v>1054.48281504917</v>
      </c>
      <c r="N1289" s="1" t="n">
        <v>-260.085789114275</v>
      </c>
      <c r="P1289" s="1" t="n">
        <v>1117</v>
      </c>
      <c r="Q1289" s="1" t="n">
        <v>0</v>
      </c>
      <c r="R1289" s="1" t="n">
        <v>0</v>
      </c>
      <c r="S1289" s="1" t="n">
        <v>0</v>
      </c>
      <c r="T1289" s="1" t="n">
        <v>0</v>
      </c>
      <c r="U1289" s="1" t="n">
        <v>81.9419380944085</v>
      </c>
      <c r="V1289" s="1" t="n">
        <v>-5.82076609134674E-017</v>
      </c>
      <c r="W1289" s="2" t="n">
        <v>1.90256666641667</v>
      </c>
      <c r="X1289" s="2" t="n">
        <v>2.10084033613445</v>
      </c>
      <c r="Y1289" s="3" t="n">
        <v>-0.25710860617952</v>
      </c>
      <c r="AA1289" s="0" t="n">
        <f aca="false">((L1289+M1289)/P1289)*100</f>
        <v>165.521919515136</v>
      </c>
    </row>
    <row r="1290" customFormat="false" ht="12.75" hidden="false" customHeight="false" outlineLevel="0" collapsed="false">
      <c r="A1290" s="0" t="s">
        <v>50</v>
      </c>
      <c r="B1290" s="0" t="n">
        <v>1986</v>
      </c>
      <c r="C1290" s="1" t="n">
        <v>0</v>
      </c>
      <c r="D1290" s="1" t="n">
        <v>0</v>
      </c>
      <c r="E1290" s="1" t="n">
        <v>23.7521783968761</v>
      </c>
      <c r="F1290" s="1" t="n">
        <v>848.360424085694</v>
      </c>
      <c r="G1290" s="1" t="n">
        <v>22.77477</v>
      </c>
      <c r="H1290" s="1" t="n">
        <v>546.54</v>
      </c>
      <c r="I1290" s="1" t="n">
        <v>0</v>
      </c>
      <c r="J1290" s="1" t="n">
        <v>0</v>
      </c>
      <c r="K1290" s="1" t="n">
        <v>1161.48439041992</v>
      </c>
      <c r="L1290" s="1" t="n">
        <v>1208.0113388168</v>
      </c>
      <c r="M1290" s="1" t="n">
        <v>1394.90042408569</v>
      </c>
      <c r="N1290" s="1" t="n">
        <v>-186.889085268898</v>
      </c>
      <c r="P1290" s="1" t="n">
        <v>1515</v>
      </c>
      <c r="Q1290" s="1" t="n">
        <v>0</v>
      </c>
      <c r="R1290" s="1" t="n">
        <v>0</v>
      </c>
      <c r="S1290" s="1" t="n">
        <v>0</v>
      </c>
      <c r="T1290" s="1" t="n">
        <v>0</v>
      </c>
      <c r="U1290" s="1" t="n">
        <v>108.666489586232</v>
      </c>
      <c r="V1290" s="1" t="n">
        <v>2.3283064365387E-016</v>
      </c>
      <c r="W1290" s="2" t="n">
        <v>1.8791441665</v>
      </c>
      <c r="X1290" s="2" t="n">
        <v>1.83755972069092</v>
      </c>
      <c r="Y1290" s="3" t="n">
        <v>-0.120629261199903</v>
      </c>
      <c r="AA1290" s="0" t="n">
        <f aca="false">((L1290+M1290)/P1290)*100</f>
        <v>171.809357287293</v>
      </c>
    </row>
    <row r="1291" customFormat="false" ht="12.75" hidden="false" customHeight="false" outlineLevel="0" collapsed="false">
      <c r="A1291" s="0" t="s">
        <v>50</v>
      </c>
      <c r="B1291" s="0" t="n">
        <v>1987</v>
      </c>
      <c r="C1291" s="1" t="n">
        <v>0</v>
      </c>
      <c r="D1291" s="1" t="n">
        <v>0</v>
      </c>
      <c r="E1291" s="1" t="n">
        <v>28.6227114682983</v>
      </c>
      <c r="F1291" s="1" t="n">
        <v>1217.88695591627</v>
      </c>
      <c r="G1291" s="1" t="n">
        <v>117.451457677284</v>
      </c>
      <c r="H1291" s="1" t="n">
        <v>702.54</v>
      </c>
      <c r="I1291" s="1" t="n">
        <v>0</v>
      </c>
      <c r="J1291" s="1" t="n">
        <v>0</v>
      </c>
      <c r="K1291" s="1" t="n">
        <v>2012.95454581566</v>
      </c>
      <c r="L1291" s="1" t="n">
        <v>2159.02871496124</v>
      </c>
      <c r="M1291" s="1" t="n">
        <v>1920.42695591627</v>
      </c>
      <c r="N1291" s="1" t="n">
        <v>238.601759044972</v>
      </c>
      <c r="P1291" s="1" t="n">
        <v>2374</v>
      </c>
      <c r="Q1291" s="1" t="n">
        <v>0</v>
      </c>
      <c r="R1291" s="1" t="n">
        <v>0</v>
      </c>
      <c r="S1291" s="1" t="n">
        <v>0</v>
      </c>
      <c r="T1291" s="1" t="n">
        <v>0</v>
      </c>
      <c r="U1291" s="1" t="n">
        <v>628.491474535783</v>
      </c>
      <c r="V1291" s="1" t="n">
        <v>-4.65661287307739E-016</v>
      </c>
      <c r="W1291" s="2" t="n">
        <v>1.67894083333333</v>
      </c>
      <c r="X1291" s="2" t="n">
        <v>1.56568028808517</v>
      </c>
      <c r="Y1291" s="3" t="n">
        <v>0.0937261156487255</v>
      </c>
      <c r="AA1291" s="0" t="n">
        <f aca="false">((L1291+M1291)/P1291)*100</f>
        <v>171.838907787595</v>
      </c>
    </row>
    <row r="1292" customFormat="false" ht="12.75" hidden="false" customHeight="false" outlineLevel="0" collapsed="false">
      <c r="A1292" s="0" t="s">
        <v>50</v>
      </c>
      <c r="B1292" s="0" t="n">
        <v>1988</v>
      </c>
      <c r="C1292" s="1" t="n">
        <v>0</v>
      </c>
      <c r="D1292" s="1" t="n">
        <v>0</v>
      </c>
      <c r="E1292" s="1" t="n">
        <v>25.5130857890046</v>
      </c>
      <c r="F1292" s="1" t="n">
        <v>1106.62771525421</v>
      </c>
      <c r="G1292" s="1" t="n">
        <v>185.755544848393</v>
      </c>
      <c r="H1292" s="1" t="n">
        <v>692.9715629163</v>
      </c>
      <c r="I1292" s="1" t="n">
        <v>0</v>
      </c>
      <c r="J1292" s="1" t="n">
        <v>0</v>
      </c>
      <c r="K1292" s="1" t="n">
        <v>2217.13952295084</v>
      </c>
      <c r="L1292" s="1" t="n">
        <v>2428.40815358824</v>
      </c>
      <c r="M1292" s="1" t="n">
        <v>1799.59927817051</v>
      </c>
      <c r="N1292" s="1" t="n">
        <v>628.808875417725</v>
      </c>
      <c r="P1292" s="1" t="n">
        <v>3082</v>
      </c>
      <c r="Q1292" s="1" t="n">
        <v>0</v>
      </c>
      <c r="R1292" s="1" t="n">
        <v>0</v>
      </c>
      <c r="S1292" s="1" t="n">
        <v>0</v>
      </c>
      <c r="T1292" s="1" t="n">
        <v>0</v>
      </c>
      <c r="U1292" s="1" t="n">
        <v>193.9201706235</v>
      </c>
      <c r="V1292" s="1" t="n">
        <v>0</v>
      </c>
      <c r="W1292" s="2" t="n">
        <v>1.8285875</v>
      </c>
      <c r="X1292" s="2" t="n">
        <v>1.93573364305072</v>
      </c>
      <c r="Y1292" s="3" t="n">
        <v>0.215981165342495</v>
      </c>
      <c r="AA1292" s="0" t="n">
        <f aca="false">((L1292+M1292)/P1292)*100</f>
        <v>137.183888116767</v>
      </c>
    </row>
    <row r="1293" customFormat="false" ht="12.75" hidden="false" customHeight="false" outlineLevel="0" collapsed="false">
      <c r="A1293" s="0" t="s">
        <v>50</v>
      </c>
      <c r="B1293" s="0" t="n">
        <v>1989</v>
      </c>
      <c r="C1293" s="1" t="n">
        <v>0</v>
      </c>
      <c r="D1293" s="1" t="n">
        <v>0</v>
      </c>
      <c r="E1293" s="1" t="n">
        <v>26.2295769776419</v>
      </c>
      <c r="F1293" s="1" t="n">
        <v>1287.06282563812</v>
      </c>
      <c r="G1293" s="1" t="n">
        <v>220.39770612883</v>
      </c>
      <c r="H1293" s="1" t="n">
        <v>699.3176029163</v>
      </c>
      <c r="I1293" s="1" t="n">
        <v>0</v>
      </c>
      <c r="J1293" s="1" t="n">
        <v>0</v>
      </c>
      <c r="K1293" s="1" t="n">
        <v>2790.999075617</v>
      </c>
      <c r="L1293" s="1" t="n">
        <v>3037.62635872347</v>
      </c>
      <c r="M1293" s="1" t="n">
        <v>1986.38042855442</v>
      </c>
      <c r="N1293" s="1" t="n">
        <v>1051.24593016905</v>
      </c>
      <c r="P1293" s="1" t="n">
        <v>3441</v>
      </c>
      <c r="Q1293" s="1" t="n">
        <v>0</v>
      </c>
      <c r="R1293" s="1" t="n">
        <v>0</v>
      </c>
      <c r="S1293" s="1" t="n">
        <v>0</v>
      </c>
      <c r="T1293" s="1" t="n">
        <v>0</v>
      </c>
      <c r="U1293" s="1" t="n">
        <v>491.888911820067</v>
      </c>
      <c r="V1293" s="1" t="n">
        <v>-8.14907252788544E-016</v>
      </c>
      <c r="W1293" s="2" t="n">
        <v>2.01488583333333</v>
      </c>
      <c r="X1293" s="2" t="n">
        <v>1.8723085564501</v>
      </c>
      <c r="Y1293" s="3" t="n">
        <v>0.28388773743232</v>
      </c>
      <c r="AA1293" s="0" t="n">
        <f aca="false">((L1293+M1293)/P1293)*100</f>
        <v>146.004265831964</v>
      </c>
    </row>
    <row r="1294" customFormat="false" ht="12.75" hidden="false" customHeight="false" outlineLevel="0" collapsed="false">
      <c r="A1294" s="0" t="s">
        <v>50</v>
      </c>
      <c r="B1294" s="0" t="n">
        <v>1990</v>
      </c>
      <c r="C1294" s="1" t="n">
        <v>0</v>
      </c>
      <c r="D1294" s="1" t="n">
        <v>0</v>
      </c>
      <c r="E1294" s="1" t="n">
        <v>110.199232605523</v>
      </c>
      <c r="F1294" s="1" t="n">
        <v>1517.70411990281</v>
      </c>
      <c r="G1294" s="1" t="n">
        <v>357.298903364827</v>
      </c>
      <c r="H1294" s="1" t="n">
        <v>706.9237629163</v>
      </c>
      <c r="I1294" s="1" t="n">
        <v>0</v>
      </c>
      <c r="J1294" s="1" t="n">
        <v>0</v>
      </c>
      <c r="K1294" s="1" t="n">
        <v>3331.45602964818</v>
      </c>
      <c r="L1294" s="1" t="n">
        <v>3798.95416561853</v>
      </c>
      <c r="M1294" s="1" t="n">
        <v>2224.62788281911</v>
      </c>
      <c r="N1294" s="1" t="n">
        <v>1574.32628279942</v>
      </c>
      <c r="P1294" s="1" t="n">
        <v>3799</v>
      </c>
      <c r="Q1294" s="1" t="n">
        <v>0</v>
      </c>
      <c r="R1294" s="1" t="n">
        <v>0</v>
      </c>
      <c r="S1294" s="1" t="n">
        <v>0</v>
      </c>
      <c r="T1294" s="1" t="n">
        <v>0</v>
      </c>
      <c r="U1294" s="1" t="n">
        <v>-19.2962425629066</v>
      </c>
      <c r="V1294" s="1" t="n">
        <v>61.3287263628868</v>
      </c>
      <c r="W1294" s="2" t="n">
        <v>1.86046583333333</v>
      </c>
      <c r="X1294" s="2" t="n">
        <v>1.87125748502994</v>
      </c>
      <c r="Y1294" s="3" t="n">
        <v>0.416809207426694</v>
      </c>
      <c r="AA1294" s="0" t="n">
        <f aca="false">((L1294+M1294)/P1294)*100</f>
        <v>158.557042601675</v>
      </c>
    </row>
    <row r="1295" customFormat="false" ht="12.75" hidden="false" customHeight="false" outlineLevel="0" collapsed="false">
      <c r="A1295" s="0" t="s">
        <v>50</v>
      </c>
      <c r="B1295" s="0" t="n">
        <v>1991</v>
      </c>
      <c r="C1295" s="1" t="n">
        <v>0</v>
      </c>
      <c r="D1295" s="1" t="n">
        <v>0</v>
      </c>
      <c r="E1295" s="1" t="n">
        <v>188.530719665424</v>
      </c>
      <c r="F1295" s="1" t="n">
        <v>1483.55081903504</v>
      </c>
      <c r="G1295" s="1" t="n">
        <v>410.277878313175</v>
      </c>
      <c r="H1295" s="1" t="n">
        <v>820.7457629163</v>
      </c>
      <c r="I1295" s="1" t="n">
        <v>0</v>
      </c>
      <c r="J1295" s="1" t="n">
        <v>0</v>
      </c>
      <c r="K1295" s="1" t="n">
        <v>3718.66268363158</v>
      </c>
      <c r="L1295" s="1" t="n">
        <v>4317.47128161018</v>
      </c>
      <c r="M1295" s="1" t="n">
        <v>2304.29658195134</v>
      </c>
      <c r="N1295" s="1" t="n">
        <v>2013.17469965884</v>
      </c>
      <c r="P1295" s="1" t="n">
        <v>3802</v>
      </c>
      <c r="Q1295" s="1" t="n">
        <v>0</v>
      </c>
      <c r="R1295" s="1" t="n">
        <v>0</v>
      </c>
      <c r="S1295" s="1" t="n">
        <v>0</v>
      </c>
      <c r="T1295" s="1" t="n">
        <v>0</v>
      </c>
      <c r="U1295" s="1" t="n">
        <v>302.934867024916</v>
      </c>
      <c r="V1295" s="1" t="n">
        <v>33.9837122217696</v>
      </c>
      <c r="W1295" s="2" t="n">
        <v>2.02155666666667</v>
      </c>
      <c r="X1295" s="2" t="n">
        <v>2.07253886010363</v>
      </c>
      <c r="Y1295" s="3" t="n">
        <v>0.54285783954894</v>
      </c>
      <c r="AA1295" s="0" t="n">
        <f aca="false">((L1295+M1295)/P1295)*100</f>
        <v>174.165383050014</v>
      </c>
    </row>
    <row r="1296" customFormat="false" ht="12.75" hidden="false" customHeight="false" outlineLevel="0" collapsed="false">
      <c r="A1296" s="0" t="s">
        <v>50</v>
      </c>
      <c r="B1296" s="0" t="n">
        <v>1992</v>
      </c>
      <c r="C1296" s="1" t="n">
        <v>0</v>
      </c>
      <c r="D1296" s="1" t="n">
        <v>0</v>
      </c>
      <c r="E1296" s="1" t="n">
        <v>290.226785024767</v>
      </c>
      <c r="F1296" s="1" t="n">
        <v>1540.52757866758</v>
      </c>
      <c r="G1296" s="1" t="n">
        <v>261.348515481526</v>
      </c>
      <c r="H1296" s="1" t="n">
        <v>807.336625368722</v>
      </c>
      <c r="I1296" s="1" t="n">
        <v>0</v>
      </c>
      <c r="J1296" s="1" t="n">
        <v>0</v>
      </c>
      <c r="K1296" s="1" t="n">
        <v>3793.41894207103</v>
      </c>
      <c r="L1296" s="1" t="n">
        <v>4344.99424257732</v>
      </c>
      <c r="M1296" s="1" t="n">
        <v>2347.8642040363</v>
      </c>
      <c r="N1296" s="1" t="n">
        <v>1997.13003854102</v>
      </c>
      <c r="P1296" s="1" t="n">
        <v>3928</v>
      </c>
      <c r="Q1296" s="1" t="n">
        <v>0</v>
      </c>
      <c r="R1296" s="1" t="n">
        <v>0</v>
      </c>
      <c r="S1296" s="1" t="n">
        <v>0</v>
      </c>
      <c r="T1296" s="1" t="n">
        <v>0</v>
      </c>
      <c r="U1296" s="1" t="n">
        <v>197.703492161301</v>
      </c>
      <c r="V1296" s="1" t="n">
        <v>46.5937503703089</v>
      </c>
      <c r="W1296" s="2" t="n">
        <v>2.109725</v>
      </c>
      <c r="X1296" s="2" t="n">
        <v>2.25682690137666</v>
      </c>
      <c r="Y1296" s="3" t="n">
        <v>0.54388523051814</v>
      </c>
      <c r="AA1296" s="0" t="n">
        <f aca="false">((L1296+M1296)/P1296)*100</f>
        <v>170.388453325194</v>
      </c>
    </row>
    <row r="1297" customFormat="false" ht="12.75" hidden="false" customHeight="false" outlineLevel="0" collapsed="false">
      <c r="A1297" s="0" t="s">
        <v>50</v>
      </c>
      <c r="B1297" s="0" t="n">
        <v>1993</v>
      </c>
      <c r="C1297" s="1" t="n">
        <v>0</v>
      </c>
      <c r="D1297" s="1" t="n">
        <v>0</v>
      </c>
      <c r="E1297" s="1" t="n">
        <v>373.640882273851</v>
      </c>
      <c r="F1297" s="1" t="n">
        <v>1012.15337192879</v>
      </c>
      <c r="G1297" s="1" t="n">
        <v>197.916719107085</v>
      </c>
      <c r="H1297" s="1" t="n">
        <v>825.122402431006</v>
      </c>
      <c r="I1297" s="1" t="n">
        <v>0</v>
      </c>
      <c r="J1297" s="1" t="n">
        <v>0</v>
      </c>
      <c r="K1297" s="1" t="n">
        <v>4097.3366921388</v>
      </c>
      <c r="L1297" s="1" t="n">
        <v>4668.89429351974</v>
      </c>
      <c r="M1297" s="1" t="n">
        <v>1837.2757743598</v>
      </c>
      <c r="N1297" s="1" t="n">
        <v>2831.61851915994</v>
      </c>
      <c r="P1297" s="1" t="n">
        <v>3957</v>
      </c>
      <c r="Q1297" s="1" t="n">
        <v>0</v>
      </c>
      <c r="R1297" s="1" t="n">
        <v>0</v>
      </c>
      <c r="S1297" s="1" t="n">
        <v>0</v>
      </c>
      <c r="T1297" s="1" t="n">
        <v>0</v>
      </c>
      <c r="U1297" s="1" t="n">
        <v>426.936846775275</v>
      </c>
      <c r="V1297" s="1" t="n">
        <v>76.3905368178864</v>
      </c>
      <c r="W1297" s="2" t="n">
        <v>2.423075</v>
      </c>
      <c r="X1297" s="2" t="n">
        <v>2.56476019492177</v>
      </c>
      <c r="Y1297" s="3" t="n">
        <v>0.757440637461414</v>
      </c>
      <c r="AA1297" s="0" t="n">
        <f aca="false">((L1297+M1297)/P1297)*100</f>
        <v>164.421785895364</v>
      </c>
    </row>
    <row r="1298" customFormat="false" ht="12.75" hidden="false" customHeight="false" outlineLevel="0" collapsed="false">
      <c r="A1298" s="0" t="s">
        <v>50</v>
      </c>
      <c r="B1298" s="0" t="n">
        <v>1994</v>
      </c>
      <c r="C1298" s="1" t="n">
        <v>16.0816</v>
      </c>
      <c r="D1298" s="1" t="n">
        <v>10.8928</v>
      </c>
      <c r="E1298" s="1" t="n">
        <v>484.508799999999</v>
      </c>
      <c r="F1298" s="1" t="n">
        <v>998.457599999998</v>
      </c>
      <c r="G1298" s="1" t="n">
        <v>182.1232</v>
      </c>
      <c r="H1298" s="1" t="n">
        <v>1002.31867596619</v>
      </c>
      <c r="I1298" s="1" t="n">
        <v>0</v>
      </c>
      <c r="J1298" s="1" t="n">
        <v>0</v>
      </c>
      <c r="K1298" s="1" t="n">
        <v>4401.46561962285</v>
      </c>
      <c r="L1298" s="1" t="n">
        <v>5084.17921962285</v>
      </c>
      <c r="M1298" s="1" t="n">
        <v>2011.66907596619</v>
      </c>
      <c r="N1298" s="1" t="n">
        <v>3072.51014365666</v>
      </c>
      <c r="O1298" s="1" t="n">
        <v>3072.52334365665</v>
      </c>
      <c r="P1298" s="1" t="n">
        <v>4258</v>
      </c>
      <c r="Q1298" s="1" t="n">
        <v>10.856</v>
      </c>
      <c r="R1298" s="1" t="n">
        <v>0</v>
      </c>
      <c r="S1298" s="1" t="n">
        <v>171.2672</v>
      </c>
      <c r="T1298" s="1" t="n">
        <v>1002.31867596619</v>
      </c>
      <c r="U1298" s="1" t="n">
        <v>221.630751620652</v>
      </c>
      <c r="V1298" s="1" t="n">
        <v>13.1488496339647</v>
      </c>
      <c r="W1298" s="2" t="n">
        <v>2.6846455</v>
      </c>
      <c r="X1298" s="2" t="n">
        <v>2.71739130434783</v>
      </c>
      <c r="Y1298" s="3" t="n">
        <v>0.730386778770301</v>
      </c>
      <c r="Z1298" s="3" t="n">
        <v>0.730389916629909</v>
      </c>
      <c r="AA1298" s="0" t="n">
        <f aca="false">((L1298+M1298)/P1298)*100</f>
        <v>166.647447054698</v>
      </c>
    </row>
    <row r="1299" customFormat="false" ht="12.75" hidden="false" customHeight="false" outlineLevel="0" collapsed="false">
      <c r="A1299" s="0" t="s">
        <v>50</v>
      </c>
      <c r="B1299" s="0" t="n">
        <v>1995</v>
      </c>
      <c r="C1299" s="1" t="n">
        <v>45.7530399999999</v>
      </c>
      <c r="D1299" s="1" t="n">
        <v>15.91256</v>
      </c>
      <c r="E1299" s="1" t="n">
        <v>650.111359999999</v>
      </c>
      <c r="F1299" s="1" t="n">
        <v>1126.35408</v>
      </c>
      <c r="G1299" s="1" t="n">
        <v>254.88448</v>
      </c>
      <c r="H1299" s="1" t="n">
        <v>859.059667589634</v>
      </c>
      <c r="I1299" s="1" t="n">
        <v>0.1772</v>
      </c>
      <c r="J1299" s="1" t="n">
        <v>0.24808</v>
      </c>
      <c r="K1299" s="1" t="n">
        <v>4695.48104702049</v>
      </c>
      <c r="L1299" s="1" t="n">
        <v>5646.40712702049</v>
      </c>
      <c r="M1299" s="1" t="n">
        <v>2001.57438758963</v>
      </c>
      <c r="N1299" s="1" t="n">
        <v>3644.83273943086</v>
      </c>
      <c r="O1299" s="1" t="n">
        <v>3642.33761943085</v>
      </c>
      <c r="P1299" s="1" t="n">
        <v>4805</v>
      </c>
      <c r="Q1299" s="1" t="n">
        <v>15.7708</v>
      </c>
      <c r="R1299" s="1" t="n">
        <v>0</v>
      </c>
      <c r="S1299" s="1" t="n">
        <v>239.11368</v>
      </c>
      <c r="T1299" s="1" t="n">
        <v>859.059667589634</v>
      </c>
      <c r="U1299" s="1" t="n">
        <v>299.65298402476</v>
      </c>
      <c r="V1299" s="1" t="n">
        <v>11.5431509435323</v>
      </c>
      <c r="W1299" s="2" t="n">
        <v>2.77220666666667</v>
      </c>
      <c r="X1299" s="2" t="n">
        <v>2.82167042889391</v>
      </c>
      <c r="Y1299" s="3" t="n">
        <v>0.772084608036999</v>
      </c>
      <c r="Z1299" s="3" t="n">
        <v>0.771556066980404</v>
      </c>
      <c r="AA1299" s="0" t="n">
        <f aca="false">((L1299+M1299)/P1299)*100</f>
        <v>159.167149107391</v>
      </c>
    </row>
    <row r="1300" customFormat="false" ht="12.75" hidden="false" customHeight="false" outlineLevel="0" collapsed="false">
      <c r="A1300" s="0" t="s">
        <v>50</v>
      </c>
      <c r="B1300" s="0" t="n">
        <v>1996</v>
      </c>
      <c r="C1300" s="1" t="n">
        <v>105.75376</v>
      </c>
      <c r="D1300" s="1" t="n">
        <v>50.4215488000001</v>
      </c>
      <c r="E1300" s="1" t="n">
        <v>576.718828000001</v>
      </c>
      <c r="F1300" s="1" t="n">
        <v>1058.0883208</v>
      </c>
      <c r="G1300" s="1" t="n">
        <v>286.44616</v>
      </c>
      <c r="H1300" s="1" t="n">
        <v>837.782366246535</v>
      </c>
      <c r="I1300" s="1" t="n">
        <v>0</v>
      </c>
      <c r="J1300" s="1" t="n">
        <v>1.8886952</v>
      </c>
      <c r="K1300" s="1" t="n">
        <v>5027.65524206673</v>
      </c>
      <c r="L1300" s="1" t="n">
        <v>5996.57399006673</v>
      </c>
      <c r="M1300" s="1" t="n">
        <v>1948.18093104654</v>
      </c>
      <c r="N1300" s="1" t="n">
        <v>4048.39305902019</v>
      </c>
      <c r="O1300" s="1" t="n">
        <v>4052.8377790202</v>
      </c>
      <c r="P1300" s="1" t="n">
        <v>4926</v>
      </c>
      <c r="Q1300" s="1" t="n">
        <v>33.31216</v>
      </c>
      <c r="R1300" s="1" t="n">
        <v>0</v>
      </c>
      <c r="S1300" s="1" t="n">
        <v>253.134</v>
      </c>
      <c r="T1300" s="1" t="n">
        <v>837.782366246535</v>
      </c>
      <c r="U1300" s="1" t="n">
        <v>494.954771027386</v>
      </c>
      <c r="V1300" s="1" t="n">
        <v>11.2027066188422</v>
      </c>
      <c r="W1300" s="2" t="n">
        <v>3.32419666666667</v>
      </c>
      <c r="X1300" s="2" t="n">
        <v>3.64431486880466</v>
      </c>
      <c r="Y1300" s="3" t="n">
        <v>0.900984764877121</v>
      </c>
      <c r="Z1300" s="3" t="n">
        <v>0.901973953660366</v>
      </c>
      <c r="AA1300" s="0" t="n">
        <f aca="false">((L1300+M1300)/P1300)*100</f>
        <v>161.282073104208</v>
      </c>
    </row>
    <row r="1301" customFormat="false" ht="12.75" hidden="false" customHeight="false" outlineLevel="0" collapsed="false">
      <c r="A1301" s="0" t="s">
        <v>50</v>
      </c>
      <c r="B1301" s="0" t="n">
        <v>1997</v>
      </c>
      <c r="C1301" s="1" t="n">
        <v>81.6900816900817</v>
      </c>
      <c r="D1301" s="1" t="n">
        <v>59.98130998131</v>
      </c>
      <c r="E1301" s="1" t="n">
        <v>404.466966966967</v>
      </c>
      <c r="F1301" s="1" t="n">
        <v>1172.92598542599</v>
      </c>
      <c r="G1301" s="1" t="n">
        <v>330.812805812806</v>
      </c>
      <c r="H1301" s="1" t="n">
        <v>924.868553721763</v>
      </c>
      <c r="I1301" s="1" t="n">
        <v>17.08877</v>
      </c>
      <c r="J1301" s="1" t="n">
        <v>0</v>
      </c>
      <c r="K1301" s="1" t="n">
        <v>5675.00335668558</v>
      </c>
      <c r="L1301" s="1" t="n">
        <v>6509.06198115543</v>
      </c>
      <c r="M1301" s="1" t="n">
        <v>2157.77584912906</v>
      </c>
      <c r="N1301" s="1" t="n">
        <v>4351.28613202638</v>
      </c>
      <c r="O1301" s="1" t="n">
        <v>4352.50173285364</v>
      </c>
      <c r="P1301" s="1" t="n">
        <v>5011</v>
      </c>
      <c r="Q1301" s="1" t="n">
        <v>50.4788004788005</v>
      </c>
      <c r="R1301" s="1" t="n">
        <v>0.525000525000525</v>
      </c>
      <c r="S1301" s="1" t="n">
        <v>280.334005334005</v>
      </c>
      <c r="T1301" s="1" t="n">
        <v>924.343553196763</v>
      </c>
      <c r="U1301" s="1" t="n">
        <v>721.431864934183</v>
      </c>
      <c r="V1301" s="1" t="n">
        <v>22.1844016182917</v>
      </c>
      <c r="W1301" s="2" t="n">
        <v>3.65076333333333</v>
      </c>
      <c r="X1301" s="2" t="n">
        <v>3.80952</v>
      </c>
      <c r="Y1301" s="3" t="n">
        <v>0.906107693286468</v>
      </c>
      <c r="Z1301" s="3" t="n">
        <v>0.90636082884872</v>
      </c>
      <c r="AA1301" s="0" t="n">
        <f aca="false">((L1301+M1301)/P1301)*100</f>
        <v>172.956252849421</v>
      </c>
    </row>
    <row r="1302" customFormat="false" ht="12.75" hidden="false" customHeight="false" outlineLevel="0" collapsed="false">
      <c r="A1302" s="0" t="s">
        <v>50</v>
      </c>
      <c r="B1302" s="0" t="n">
        <v>1998</v>
      </c>
      <c r="C1302" s="1" t="n">
        <v>73.5929085236334</v>
      </c>
      <c r="D1302" s="1" t="n">
        <v>33.3556885905197</v>
      </c>
      <c r="E1302" s="1" t="n">
        <v>257.541086196339</v>
      </c>
      <c r="F1302" s="1" t="n">
        <v>1294.79488864615</v>
      </c>
      <c r="G1302" s="1" t="n">
        <v>574.028723888648</v>
      </c>
      <c r="H1302" s="1" t="n">
        <v>926.699181255835</v>
      </c>
      <c r="I1302" s="1" t="n">
        <v>9.64491</v>
      </c>
      <c r="J1302" s="1" t="n">
        <v>0</v>
      </c>
      <c r="K1302" s="1" t="n">
        <v>5940.67135456874</v>
      </c>
      <c r="L1302" s="1" t="n">
        <v>6855.47898317736</v>
      </c>
      <c r="M1302" s="1" t="n">
        <v>2254.8497584925</v>
      </c>
      <c r="N1302" s="1" t="n">
        <v>4600.62922468486</v>
      </c>
      <c r="O1302" s="1" t="n">
        <v>4600.04648386073</v>
      </c>
      <c r="P1302" s="1" t="n">
        <v>4808</v>
      </c>
      <c r="Q1302" s="1" t="n">
        <v>141.020476368848</v>
      </c>
      <c r="R1302" s="1" t="n">
        <v>0.823181878335064</v>
      </c>
      <c r="S1302" s="1" t="n">
        <v>433.0082475198</v>
      </c>
      <c r="T1302" s="1" t="n">
        <v>925.8759993775</v>
      </c>
      <c r="U1302" s="1" t="n">
        <v>169.705244824747</v>
      </c>
      <c r="V1302" s="1" t="n">
        <v>37.0526375571479</v>
      </c>
      <c r="W1302" s="2" t="n">
        <v>4.22588</v>
      </c>
      <c r="X1302" s="2" t="n">
        <v>4.45831</v>
      </c>
      <c r="Y1302" s="3" t="n">
        <v>1.00949896367049</v>
      </c>
      <c r="Z1302" s="3" t="n">
        <v>1.00937109501832</v>
      </c>
      <c r="AA1302" s="0" t="n">
        <f aca="false">((L1302+M1302)/P1302)*100</f>
        <v>189.482710933233</v>
      </c>
    </row>
    <row r="1303" customFormat="false" ht="12.75" hidden="false" customHeight="false" outlineLevel="0" collapsed="false">
      <c r="A1303" s="0" t="s">
        <v>50</v>
      </c>
      <c r="B1303" s="0" t="n">
        <v>1999</v>
      </c>
      <c r="C1303" s="1" t="n">
        <v>120.234813041235</v>
      </c>
      <c r="D1303" s="1" t="n">
        <v>22.7126994647834</v>
      </c>
      <c r="E1303" s="1" t="n">
        <v>596.89924154265</v>
      </c>
      <c r="F1303" s="1" t="n">
        <v>1387.26663888751</v>
      </c>
      <c r="G1303" s="1" t="n">
        <v>410.318301642784</v>
      </c>
      <c r="H1303" s="1" t="n">
        <v>1110.83039552841</v>
      </c>
      <c r="I1303" s="1" t="n">
        <v>0</v>
      </c>
      <c r="J1303" s="1" t="n">
        <v>0</v>
      </c>
      <c r="K1303" s="1" t="n">
        <v>6228.82712883789</v>
      </c>
      <c r="L1303" s="1" t="n">
        <v>7356.27948506456</v>
      </c>
      <c r="M1303" s="1" t="n">
        <v>2520.80973388071</v>
      </c>
      <c r="N1303" s="1" t="n">
        <v>4835.46975118385</v>
      </c>
      <c r="O1303" s="1" t="n">
        <v>4835.50126434881</v>
      </c>
      <c r="P1303" s="1" t="n">
        <v>5413</v>
      </c>
      <c r="Q1303" s="1" t="n">
        <v>27.9590739609264</v>
      </c>
      <c r="R1303" s="1" t="n">
        <v>1.3169911286614</v>
      </c>
      <c r="S1303" s="1" t="n">
        <v>382.359227681858</v>
      </c>
      <c r="T1303" s="1" t="n">
        <v>1109.51340439975</v>
      </c>
      <c r="U1303" s="1" t="n">
        <v>583.453155307172</v>
      </c>
      <c r="V1303" s="1" t="n">
        <v>26.0574612431755</v>
      </c>
      <c r="W1303" s="2" t="n">
        <v>4.62439525</v>
      </c>
      <c r="X1303" s="2" t="n">
        <v>4.63177</v>
      </c>
      <c r="Y1303" s="3" t="n">
        <v>0.894731408100353</v>
      </c>
      <c r="Z1303" s="3" t="n">
        <v>0.894737239140542</v>
      </c>
      <c r="AA1303" s="0" t="n">
        <f aca="false">((L1303+M1303)/P1303)*100</f>
        <v>182.469780508873</v>
      </c>
    </row>
    <row r="1304" customFormat="false" ht="12.75" hidden="false" customHeight="false" outlineLevel="0" collapsed="false">
      <c r="A1304" s="0" t="s">
        <v>50</v>
      </c>
      <c r="B1304" s="0" t="n">
        <v>2000</v>
      </c>
      <c r="C1304" s="1" t="n">
        <v>129.62740912</v>
      </c>
      <c r="D1304" s="1" t="n">
        <v>12.7261224106</v>
      </c>
      <c r="E1304" s="1" t="n">
        <v>516.45856988</v>
      </c>
      <c r="F1304" s="1" t="n">
        <v>1826.2577671616</v>
      </c>
      <c r="G1304" s="1" t="n">
        <v>427.1812346</v>
      </c>
      <c r="H1304" s="1" t="n">
        <v>1222.6426662792</v>
      </c>
      <c r="I1304" s="1" t="n">
        <v>0</v>
      </c>
      <c r="J1304" s="1" t="n">
        <v>0</v>
      </c>
      <c r="K1304" s="1" t="n">
        <v>6318.21432372217</v>
      </c>
      <c r="L1304" s="1" t="n">
        <v>7391.48153732217</v>
      </c>
      <c r="M1304" s="1" t="n">
        <v>3061.6265558514</v>
      </c>
      <c r="N1304" s="1" t="n">
        <v>4329.85498147077</v>
      </c>
      <c r="O1304" s="1" t="n">
        <v>4328.49691795351</v>
      </c>
      <c r="P1304" s="1" t="n">
        <v>5682</v>
      </c>
      <c r="Q1304" s="1" t="n">
        <v>96.41877626</v>
      </c>
      <c r="R1304" s="1" t="n">
        <v>0.684310402</v>
      </c>
      <c r="S1304" s="1" t="n">
        <v>330.76245834</v>
      </c>
      <c r="T1304" s="1" t="n">
        <v>1221.9583558772</v>
      </c>
      <c r="U1304" s="1" t="n">
        <v>545.147480376448</v>
      </c>
      <c r="V1304" s="1" t="n">
        <v>43.7454563217601</v>
      </c>
      <c r="W1304" s="2" t="n">
        <v>5.10224418184831</v>
      </c>
      <c r="X1304" s="2" t="n">
        <v>5.36306329594563</v>
      </c>
      <c r="Y1304" s="3" t="n">
        <v>0.800983933726402</v>
      </c>
      <c r="Z1304" s="3" t="n">
        <v>0.800732704282701</v>
      </c>
      <c r="AA1304" s="0" t="n">
        <f aca="false">((L1304+M1304)/P1304)*100</f>
        <v>183.968815437761</v>
      </c>
    </row>
    <row r="1305" customFormat="false" ht="12.75" hidden="false" customHeight="false" outlineLevel="0" collapsed="false">
      <c r="A1305" s="0" t="s">
        <v>50</v>
      </c>
      <c r="B1305" s="0" t="n">
        <v>2001</v>
      </c>
      <c r="C1305" s="1" t="n">
        <v>197.634891076</v>
      </c>
      <c r="D1305" s="1" t="n">
        <v>14.8455243811</v>
      </c>
      <c r="E1305" s="1" t="n">
        <v>865.6448317342</v>
      </c>
      <c r="F1305" s="1" t="n">
        <v>1388.2290521218</v>
      </c>
      <c r="G1305" s="1" t="n">
        <v>429.2373842295</v>
      </c>
      <c r="H1305" s="1" t="n">
        <v>940.674507522504</v>
      </c>
      <c r="I1305" s="1" t="n">
        <v>0</v>
      </c>
      <c r="J1305" s="1" t="n">
        <v>0</v>
      </c>
      <c r="K1305" s="1" t="n">
        <v>5897.24981727241</v>
      </c>
      <c r="L1305" s="1" t="n">
        <v>7389.76692431211</v>
      </c>
      <c r="M1305" s="1" t="n">
        <v>2343.7490840254</v>
      </c>
      <c r="N1305" s="1" t="n">
        <v>5046.01784028671</v>
      </c>
      <c r="O1305" s="1" t="n">
        <v>5044.88229583186</v>
      </c>
      <c r="P1305" s="1" t="n">
        <v>5460</v>
      </c>
      <c r="Q1305" s="1" t="n">
        <v>99.1138119713</v>
      </c>
      <c r="R1305" s="1" t="n">
        <v>0.5254419373</v>
      </c>
      <c r="S1305" s="1" t="n">
        <v>330.1235722582</v>
      </c>
      <c r="T1305" s="1" t="n">
        <v>940.149065585204</v>
      </c>
      <c r="U1305" s="1" t="n">
        <v>595.209435067347</v>
      </c>
      <c r="V1305" s="1" t="n">
        <v>-1.86264514923096E-015</v>
      </c>
      <c r="W1305" s="2" t="n">
        <v>5.84143525976868</v>
      </c>
      <c r="X1305" s="2" t="n">
        <v>6.98459665944902</v>
      </c>
      <c r="Y1305" s="3" t="n">
        <v>1.10503975633728</v>
      </c>
      <c r="Z1305" s="3" t="n">
        <v>1.10479108068701</v>
      </c>
      <c r="AA1305" s="0" t="n">
        <f aca="false">((L1305+M1305)/P1305)*100</f>
        <v>178.269523962225</v>
      </c>
    </row>
    <row r="1306" customFormat="false" ht="12.75" hidden="false" customHeight="false" outlineLevel="0" collapsed="false">
      <c r="A1306" s="0" t="s">
        <v>50</v>
      </c>
      <c r="B1306" s="0" t="n">
        <v>2002</v>
      </c>
      <c r="C1306" s="1" t="n">
        <v>430.382543528</v>
      </c>
      <c r="D1306" s="1" t="n">
        <v>23.4777389896</v>
      </c>
      <c r="E1306" s="1" t="n">
        <v>1014.335980626</v>
      </c>
      <c r="F1306" s="1" t="n">
        <v>853.9766957856</v>
      </c>
      <c r="G1306" s="1" t="n">
        <v>705.7512945872</v>
      </c>
      <c r="H1306" s="1" t="n">
        <v>1115.45325271456</v>
      </c>
      <c r="I1306" s="1" t="n">
        <v>0</v>
      </c>
      <c r="J1306" s="1" t="n">
        <v>0</v>
      </c>
      <c r="K1306" s="1" t="n">
        <v>5473.91902250017</v>
      </c>
      <c r="L1306" s="1" t="n">
        <v>7624.38884124137</v>
      </c>
      <c r="M1306" s="1" t="n">
        <v>1992.90768748976</v>
      </c>
      <c r="N1306" s="1" t="n">
        <v>5631.48115375161</v>
      </c>
      <c r="O1306" s="1" t="n">
        <v>5630.74778981455</v>
      </c>
      <c r="P1306" s="1" t="n">
        <v>5395</v>
      </c>
      <c r="Q1306" s="1" t="n">
        <v>325.2978077576</v>
      </c>
      <c r="R1306" s="1" t="n">
        <v>0</v>
      </c>
      <c r="S1306" s="1" t="n">
        <v>380.4534868296</v>
      </c>
      <c r="T1306" s="1" t="n">
        <v>1115.45325271456</v>
      </c>
      <c r="U1306" s="1" t="n">
        <v>263.354173546375</v>
      </c>
      <c r="V1306" s="1" t="n">
        <v>-1.86264514923096E-015</v>
      </c>
      <c r="W1306" s="2" t="n">
        <v>6.32778490182746</v>
      </c>
      <c r="X1306" s="2" t="n">
        <v>5.4681585844731</v>
      </c>
      <c r="Y1306" s="3" t="n">
        <v>0.90202916435113</v>
      </c>
      <c r="Z1306" s="3" t="n">
        <v>0.901911696913835</v>
      </c>
      <c r="AA1306" s="0" t="n">
        <f aca="false">((L1306+M1306)/P1306)*100</f>
        <v>178.263142330512</v>
      </c>
    </row>
    <row r="1307" customFormat="false" ht="12.75" hidden="false" customHeight="false" outlineLevel="0" collapsed="false">
      <c r="A1307" s="0" t="s">
        <v>50</v>
      </c>
      <c r="B1307" s="0" t="n">
        <v>2003</v>
      </c>
      <c r="C1307" s="1" t="n">
        <v>1021.53072501483</v>
      </c>
      <c r="D1307" s="1" t="n">
        <v>86.6559078</v>
      </c>
      <c r="E1307" s="1" t="n">
        <v>1446.51510750564</v>
      </c>
      <c r="F1307" s="1" t="n">
        <v>1167.10157331504</v>
      </c>
      <c r="G1307" s="1" t="n">
        <v>1113.32769113019</v>
      </c>
      <c r="H1307" s="1" t="n">
        <v>1397.94619778437</v>
      </c>
      <c r="I1307" s="1" t="n">
        <v>0</v>
      </c>
      <c r="J1307" s="1" t="n">
        <v>0</v>
      </c>
      <c r="K1307" s="1" t="n">
        <v>5339.77601075844</v>
      </c>
      <c r="L1307" s="1" t="n">
        <v>8921.1495344091</v>
      </c>
      <c r="M1307" s="1" t="n">
        <v>2651.70367889941</v>
      </c>
      <c r="N1307" s="1" t="n">
        <v>6269.44585550969</v>
      </c>
      <c r="O1307" s="1" t="n">
        <v>6268.93546652029</v>
      </c>
      <c r="P1307" s="1" t="n">
        <v>7469</v>
      </c>
      <c r="Q1307" s="1" t="n">
        <v>569.421194510186</v>
      </c>
      <c r="R1307" s="1" t="n">
        <v>594.59975252244</v>
      </c>
      <c r="S1307" s="1" t="n">
        <v>543.90649662</v>
      </c>
      <c r="T1307" s="1" t="n">
        <v>803.34644526193</v>
      </c>
      <c r="U1307" s="1" t="n">
        <v>716.789293722659</v>
      </c>
      <c r="V1307" s="1" t="n">
        <v>3.72529029846191E-015</v>
      </c>
      <c r="W1307" s="5" t="n">
        <v>4.94966387566155</v>
      </c>
      <c r="X1307" s="5" t="n">
        <v>4.44285923227037</v>
      </c>
      <c r="Y1307" s="3" t="n">
        <v>0.753448447312976</v>
      </c>
      <c r="Z1307" s="3" t="n">
        <v>0.753387109867778</v>
      </c>
      <c r="AA1307" s="0" t="n">
        <f aca="false">((L1307+M1307)/P1307)*100</f>
        <v>154.945149461889</v>
      </c>
    </row>
    <row r="1308" customFormat="false" ht="12.75" hidden="false" customHeight="false" outlineLevel="0" collapsed="false">
      <c r="A1308" s="0" t="s">
        <v>50</v>
      </c>
      <c r="B1308" s="0" t="n">
        <v>2004</v>
      </c>
      <c r="C1308" s="1" t="n">
        <v>1494.378405872</v>
      </c>
      <c r="D1308" s="1" t="n">
        <v>90.6295111069585</v>
      </c>
      <c r="E1308" s="1" t="n">
        <v>1462.4182449705</v>
      </c>
      <c r="F1308" s="1" t="n">
        <v>1639.76986701614</v>
      </c>
      <c r="G1308" s="1" t="n">
        <v>1298.29776748254</v>
      </c>
      <c r="H1308" s="1" t="n">
        <v>1318.444531127</v>
      </c>
      <c r="I1308" s="1" t="n">
        <v>0</v>
      </c>
      <c r="J1308" s="1" t="n">
        <v>0</v>
      </c>
      <c r="K1308" s="1" t="n">
        <v>5661.43127968194</v>
      </c>
      <c r="L1308" s="1" t="n">
        <v>9916.52569800698</v>
      </c>
      <c r="M1308" s="1" t="n">
        <v>3048.8439092501</v>
      </c>
      <c r="N1308" s="1" t="n">
        <v>6867.68178875688</v>
      </c>
      <c r="O1308" s="1" t="n">
        <v>6860.17685725221</v>
      </c>
      <c r="P1308" s="1" t="n">
        <v>8819</v>
      </c>
      <c r="Q1308" s="1" t="n">
        <v>608.113158348</v>
      </c>
      <c r="R1308" s="1" t="n">
        <v>583.548387096774</v>
      </c>
      <c r="S1308" s="1" t="n">
        <v>690.18460913454</v>
      </c>
      <c r="T1308" s="1" t="n">
        <v>734.89614403023</v>
      </c>
      <c r="U1308" s="1" t="n">
        <v>316.806307885209</v>
      </c>
      <c r="V1308" s="1" t="n">
        <v>0</v>
      </c>
      <c r="W1308" s="5" t="n">
        <v>4.6938319715806</v>
      </c>
      <c r="X1308" s="5" t="n">
        <v>4.28111111272842</v>
      </c>
      <c r="Y1308" s="3" t="n">
        <v>0.710263966616661</v>
      </c>
      <c r="Z1308" s="3" t="n">
        <v>0.709487797512785</v>
      </c>
      <c r="AA1308" s="0" t="n">
        <f aca="false">((L1308+M1308)/P1308)*100</f>
        <v>147.01632392853</v>
      </c>
    </row>
    <row r="1309" customFormat="false" ht="12.75" hidden="false" customHeight="false" outlineLevel="0" collapsed="false">
      <c r="A1309" s="0" t="s">
        <v>50</v>
      </c>
      <c r="B1309" s="0" t="n">
        <v>2005</v>
      </c>
      <c r="C1309" s="1" t="n">
        <v>1819.64893290955</v>
      </c>
      <c r="D1309" s="1" t="n">
        <v>95.6067560457902</v>
      </c>
      <c r="E1309" s="1" t="n">
        <v>1188.94664913249</v>
      </c>
      <c r="F1309" s="1" t="n">
        <v>1664.24211281955</v>
      </c>
      <c r="G1309" s="1" t="n">
        <v>1651.33089648743</v>
      </c>
      <c r="H1309" s="1" t="n">
        <v>1370.52256899907</v>
      </c>
      <c r="I1309" s="1" t="n">
        <v>0</v>
      </c>
      <c r="J1309" s="1" t="n">
        <v>0</v>
      </c>
      <c r="K1309" s="1" t="n">
        <v>6309.05641768859</v>
      </c>
      <c r="L1309" s="1" t="n">
        <v>10968.9828962181</v>
      </c>
      <c r="M1309" s="1" t="n">
        <v>3130.37143786441</v>
      </c>
      <c r="N1309" s="1" t="n">
        <v>7838.61145835365</v>
      </c>
      <c r="O1309" s="1" t="n">
        <v>7808.41616781103</v>
      </c>
      <c r="P1309" s="1" t="n">
        <v>9833</v>
      </c>
      <c r="Q1309" s="1" t="n">
        <v>787.898542975977</v>
      </c>
      <c r="R1309" s="1" t="n">
        <v>391.50233123492</v>
      </c>
      <c r="S1309" s="1" t="n">
        <v>863.432353511453</v>
      </c>
      <c r="T1309" s="1" t="n">
        <v>979.020237764148</v>
      </c>
      <c r="U1309" s="1" t="n">
        <v>1597.50848950807</v>
      </c>
      <c r="V1309" s="1" t="n">
        <v>0</v>
      </c>
      <c r="W1309" s="5" t="n">
        <v>5.11675643271048</v>
      </c>
      <c r="X1309" s="5" t="n">
        <v>5.51208416692353</v>
      </c>
      <c r="Y1309" s="3" t="n">
        <v>0.858764721430727</v>
      </c>
      <c r="Z1309" s="3" t="n">
        <v>0.855456654637377</v>
      </c>
      <c r="AA1309" s="0" t="n">
        <f aca="false">((L1309+M1309)/P1309)*100</f>
        <v>143.388125028806</v>
      </c>
    </row>
    <row r="1310" customFormat="false" ht="12.75" hidden="false" customHeight="false" outlineLevel="0" collapsed="false">
      <c r="A1310" s="0" t="s">
        <v>50</v>
      </c>
      <c r="B1310" s="0" t="n">
        <v>2006</v>
      </c>
      <c r="C1310" s="1" t="n">
        <v>2368.50509311864</v>
      </c>
      <c r="D1310" s="1" t="n">
        <v>122.261204052194</v>
      </c>
      <c r="E1310" s="1" t="n">
        <v>1135.81934424077</v>
      </c>
      <c r="F1310" s="1" t="n">
        <v>1991.65979645328</v>
      </c>
      <c r="G1310" s="1" t="n">
        <v>1645.33163427785</v>
      </c>
      <c r="H1310" s="1" t="n">
        <v>1389.65883421068</v>
      </c>
      <c r="I1310" s="1" t="n">
        <v>0</v>
      </c>
      <c r="J1310" s="1" t="n">
        <v>0</v>
      </c>
      <c r="K1310" s="1" t="n">
        <v>7992.39151432182</v>
      </c>
      <c r="L1310" s="1" t="n">
        <v>13142.0475859591</v>
      </c>
      <c r="M1310" s="1" t="n">
        <v>3503.57983471616</v>
      </c>
      <c r="N1310" s="1" t="n">
        <v>9638.46775124291</v>
      </c>
      <c r="O1310" s="1" t="n">
        <v>9600.48674619611</v>
      </c>
      <c r="P1310" s="1" t="n">
        <v>9919</v>
      </c>
      <c r="Q1310" s="1" t="n">
        <v>750.653519443569</v>
      </c>
      <c r="R1310" s="1" t="n">
        <v>357.982524497206</v>
      </c>
      <c r="S1310" s="1" t="n">
        <v>894.678114834281</v>
      </c>
      <c r="T1310" s="1" t="n">
        <v>1031.67630971348</v>
      </c>
      <c r="U1310" s="1" t="n">
        <v>1950.57602455477</v>
      </c>
      <c r="V1310" s="1" t="n">
        <v>0</v>
      </c>
      <c r="W1310" s="5" t="n">
        <v>5.83031277609286</v>
      </c>
      <c r="X1310" s="5" t="n">
        <v>6.03129717303693</v>
      </c>
      <c r="Y1310" s="3" t="n">
        <v>1.00521504970895</v>
      </c>
      <c r="Z1310" s="3" t="n">
        <v>1.0012539348449</v>
      </c>
      <c r="AA1310" s="0" t="n">
        <f aca="false">((L1310+M1310)/P1310)*100</f>
        <v>167.815580408058</v>
      </c>
    </row>
    <row r="1311" customFormat="false" ht="12.75" hidden="false" customHeight="false" outlineLevel="0" collapsed="false">
      <c r="A1311" s="0" t="s">
        <v>50</v>
      </c>
      <c r="B1311" s="0" t="n">
        <v>2007</v>
      </c>
      <c r="C1311" s="1" t="n">
        <v>2798.30733311432</v>
      </c>
      <c r="D1311" s="1" t="n">
        <v>132.404342468947</v>
      </c>
      <c r="E1311" s="1" t="n">
        <v>1172.71618149392</v>
      </c>
      <c r="F1311" s="1" t="n">
        <v>2505.74086211652</v>
      </c>
      <c r="G1311" s="1" t="n">
        <v>1752.33760361983</v>
      </c>
      <c r="H1311" s="1" t="n">
        <v>1457.49504237296</v>
      </c>
      <c r="I1311" s="1" t="n">
        <v>0</v>
      </c>
      <c r="J1311" s="1" t="n">
        <v>0</v>
      </c>
      <c r="K1311" s="1" t="n">
        <v>9789.74130165453</v>
      </c>
      <c r="L1311" s="1" t="n">
        <v>15513.1024198826</v>
      </c>
      <c r="M1311" s="1" t="n">
        <v>4095.64024695843</v>
      </c>
      <c r="N1311" s="1" t="n">
        <v>11417.4621729242</v>
      </c>
      <c r="O1311" s="1" t="n">
        <v>11371.3019380464</v>
      </c>
      <c r="P1311" s="1" t="n">
        <v>10566</v>
      </c>
      <c r="Q1311" s="1" t="n">
        <v>681.826995873988</v>
      </c>
      <c r="R1311" s="1" t="n">
        <v>363.931532851577</v>
      </c>
      <c r="S1311" s="1" t="n">
        <v>1070.51060774585</v>
      </c>
      <c r="T1311" s="1" t="n">
        <v>1093.56350952138</v>
      </c>
      <c r="U1311" s="1" t="n">
        <v>1654.31701962973</v>
      </c>
      <c r="V1311" s="1" t="n">
        <v>0</v>
      </c>
      <c r="W1311" s="5" t="n">
        <v>6.13939237727927</v>
      </c>
      <c r="X1311" s="5" t="n">
        <v>6.00582997927748</v>
      </c>
      <c r="Y1311" s="3" t="n">
        <v>1.05707698637293</v>
      </c>
      <c r="Z1311" s="3" t="n">
        <v>1.05280327639817</v>
      </c>
      <c r="AA1311" s="0" t="n">
        <f aca="false">((L1311+M1311)/P1311)*100</f>
        <v>185.583405894767</v>
      </c>
    </row>
    <row r="1312" customFormat="false" ht="12.75" hidden="false" customHeight="false" outlineLevel="0" collapsed="false">
      <c r="A1312" s="0" t="s">
        <v>50</v>
      </c>
      <c r="B1312" s="0" t="n">
        <v>2008</v>
      </c>
      <c r="C1312" s="1" t="n">
        <v>1719.74727958376</v>
      </c>
      <c r="D1312" s="1" t="n">
        <v>72.4157467748371</v>
      </c>
      <c r="E1312" s="1" t="n">
        <v>853.78655917464</v>
      </c>
      <c r="F1312" s="1" t="n">
        <v>2474.42129071057</v>
      </c>
      <c r="G1312" s="1" t="n">
        <v>1721.26724402447</v>
      </c>
      <c r="H1312" s="1" t="n">
        <v>1058.25109340137</v>
      </c>
      <c r="I1312" s="1" t="n">
        <v>0</v>
      </c>
      <c r="J1312" s="1" t="n">
        <v>0</v>
      </c>
      <c r="K1312" s="1" t="n">
        <v>9118.64118569404</v>
      </c>
      <c r="L1312" s="1" t="n">
        <v>13413.4422684769</v>
      </c>
      <c r="M1312" s="1" t="n">
        <v>3605.08813088678</v>
      </c>
      <c r="N1312" s="1" t="n">
        <v>9808.35413759014</v>
      </c>
      <c r="O1312" s="1" t="n">
        <v>9814.91192378405</v>
      </c>
      <c r="P1312" s="1" t="n">
        <v>10731</v>
      </c>
      <c r="Q1312" s="1" t="n">
        <v>547.960709112914</v>
      </c>
      <c r="R1312" s="1" t="n">
        <v>297.207075408964</v>
      </c>
      <c r="S1312" s="1" t="n">
        <v>1173.30653491156</v>
      </c>
      <c r="T1312" s="1" t="n">
        <v>761.044017992403</v>
      </c>
      <c r="U1312" s="1" t="n">
        <v>149.529705275041</v>
      </c>
      <c r="V1312" s="1" t="n">
        <v>0</v>
      </c>
      <c r="W1312" s="5" t="n">
        <v>6.82685692342157</v>
      </c>
      <c r="X1312" s="5" t="n">
        <v>7.51904551672249</v>
      </c>
      <c r="Y1312" s="3" t="n">
        <v>1.00669487091582</v>
      </c>
      <c r="Z1312" s="3" t="n">
        <v>1.00736793895898</v>
      </c>
      <c r="AA1312" s="0" t="n">
        <f aca="false">((L1312+M1312)/P1312)*100</f>
        <v>158.592213208123</v>
      </c>
    </row>
    <row r="1313" customFormat="false" ht="12.75" hidden="false" customHeight="false" outlineLevel="0" collapsed="false">
      <c r="A1313" s="0" t="s">
        <v>50</v>
      </c>
      <c r="B1313" s="0" t="n">
        <v>2009</v>
      </c>
      <c r="C1313" s="1" t="n">
        <v>2427.31276374195</v>
      </c>
      <c r="D1313" s="1" t="n">
        <v>100.553574104601</v>
      </c>
      <c r="E1313" s="1" t="n">
        <v>968.579804438148</v>
      </c>
      <c r="F1313" s="1" t="n">
        <v>3011.92257707178</v>
      </c>
      <c r="G1313" s="1" t="n">
        <v>1460.98199817473</v>
      </c>
      <c r="H1313" s="1" t="n">
        <v>2565.75039249237</v>
      </c>
      <c r="I1313" s="1" t="n">
        <v>0</v>
      </c>
      <c r="J1313" s="1" t="n">
        <v>0</v>
      </c>
      <c r="K1313" s="1" t="n">
        <v>8703.96026638205</v>
      </c>
      <c r="L1313" s="1" t="n">
        <v>13560.8348327369</v>
      </c>
      <c r="M1313" s="1" t="n">
        <v>5678.22654366875</v>
      </c>
      <c r="N1313" s="1" t="n">
        <v>7882.60828906813</v>
      </c>
      <c r="O1313" s="1" t="n">
        <v>7857.47653473044</v>
      </c>
      <c r="P1313" s="1" t="n">
        <v>10118</v>
      </c>
      <c r="Q1313" s="1" t="n">
        <v>500.856671934662</v>
      </c>
      <c r="R1313" s="1" t="n">
        <v>334.949797692192</v>
      </c>
      <c r="S1313" s="1" t="n">
        <v>960.125326240072</v>
      </c>
      <c r="T1313" s="1" t="n">
        <v>2230.80059480017</v>
      </c>
      <c r="U1313" s="1" t="n">
        <v>-648.182389002999</v>
      </c>
      <c r="V1313" s="1" t="n">
        <v>-1.45519070101649E-017</v>
      </c>
      <c r="W1313" s="5" t="n">
        <v>7.15513762579655</v>
      </c>
      <c r="X1313" s="5" t="n">
        <v>6.67302548162178</v>
      </c>
      <c r="Y1313" s="3" t="n">
        <v>0.726574350289277</v>
      </c>
      <c r="Z1313" s="3" t="n">
        <v>0.724257846993678</v>
      </c>
      <c r="AA1313" s="0" t="n">
        <f aca="false">((L1313+M1313)/P1313)*100</f>
        <v>190.146880573292</v>
      </c>
    </row>
    <row r="1314" customFormat="false" ht="12.75" hidden="false" customHeight="false" outlineLevel="0" collapsed="false">
      <c r="A1314" s="0" t="s">
        <v>50</v>
      </c>
      <c r="B1314" s="0" t="n">
        <v>2010</v>
      </c>
      <c r="C1314" s="1" t="n">
        <v>2627.33097856611</v>
      </c>
      <c r="D1314" s="1" t="n">
        <v>115.972179097063</v>
      </c>
      <c r="E1314" s="1" t="n">
        <v>1006.95737611004</v>
      </c>
      <c r="F1314" s="1" t="n">
        <v>3350.64119741663</v>
      </c>
      <c r="G1314" s="1" t="n">
        <v>1802.36055308638</v>
      </c>
      <c r="H1314" s="1" t="n">
        <v>2911.35230717959</v>
      </c>
      <c r="I1314" s="1" t="n">
        <v>0</v>
      </c>
      <c r="J1314" s="1" t="n">
        <v>0</v>
      </c>
      <c r="K1314" s="1" t="n">
        <v>7885.21484665138</v>
      </c>
      <c r="L1314" s="1" t="n">
        <v>13321.8637544139</v>
      </c>
      <c r="M1314" s="1" t="n">
        <v>6377.96568369328</v>
      </c>
      <c r="N1314" s="1" t="n">
        <v>6943.89807072063</v>
      </c>
      <c r="O1314" s="1" t="n">
        <v>6951.39683222353</v>
      </c>
      <c r="P1314" s="1" t="n">
        <v>12637</v>
      </c>
      <c r="Q1314" s="1" t="n">
        <v>527.466399400733</v>
      </c>
      <c r="R1314" s="1" t="n">
        <v>346.812860957585</v>
      </c>
      <c r="S1314" s="1" t="n">
        <v>1274.89415368565</v>
      </c>
      <c r="T1314" s="1" t="n">
        <v>2564.539446222</v>
      </c>
      <c r="U1314" s="1" t="n">
        <v>-744.133493778199</v>
      </c>
      <c r="V1314" s="1" t="n">
        <v>-1.96105559189711E-016</v>
      </c>
      <c r="W1314" s="5" t="n">
        <v>6.7936079944304</v>
      </c>
      <c r="X1314" s="5" t="n">
        <v>6.44119151247544</v>
      </c>
      <c r="Y1314" s="3" t="n">
        <v>0.520984832936225</v>
      </c>
      <c r="Z1314" s="3" t="n">
        <v>0.521547447906812</v>
      </c>
      <c r="AA1314" s="0" t="n">
        <f aca="false">((L1314+M1314)/P1314)*100</f>
        <v>155.890080225585</v>
      </c>
    </row>
    <row r="1315" customFormat="false" ht="12.75" hidden="false" customHeight="false" outlineLevel="0" collapsed="false">
      <c r="A1315" s="0" t="s">
        <v>50</v>
      </c>
      <c r="B1315" s="0" t="n">
        <v>2011</v>
      </c>
      <c r="C1315" s="1" t="n">
        <v>2148.98039985118</v>
      </c>
      <c r="D1315" s="1" t="n">
        <v>83.4440605899548</v>
      </c>
      <c r="E1315" s="1" t="n">
        <v>852.101865267074</v>
      </c>
      <c r="F1315" s="1" t="n">
        <v>3134.09184341483</v>
      </c>
      <c r="G1315" s="1" t="n">
        <v>1784.70947535743</v>
      </c>
      <c r="H1315" s="1" t="n">
        <v>2916.17197100287</v>
      </c>
      <c r="I1315" s="1" t="n">
        <v>0</v>
      </c>
      <c r="J1315" s="1" t="n">
        <v>0</v>
      </c>
      <c r="K1315" s="1" t="n">
        <v>8081.88637833778</v>
      </c>
      <c r="L1315" s="1" t="n">
        <v>12867.6781188135</v>
      </c>
      <c r="M1315" s="1" t="n">
        <v>6133.70787500766</v>
      </c>
      <c r="N1315" s="1" t="n">
        <v>6733.97024380581</v>
      </c>
      <c r="O1315" s="1" t="n">
        <v>6661.61039250189</v>
      </c>
      <c r="P1315" s="1" t="n">
        <v>15111</v>
      </c>
      <c r="Q1315" s="1" t="n">
        <v>730.337041166622</v>
      </c>
      <c r="R1315" s="1" t="n">
        <v>294.239038001594</v>
      </c>
      <c r="S1315" s="1" t="n">
        <v>1054.37243419081</v>
      </c>
      <c r="T1315" s="1" t="n">
        <v>2621.93293300128</v>
      </c>
      <c r="U1315" s="1" t="n">
        <v>-131.913618139118</v>
      </c>
      <c r="V1315" s="1" t="n">
        <v>0</v>
      </c>
      <c r="W1315" s="5" t="n">
        <v>6.8382321339886</v>
      </c>
      <c r="X1315" s="5" t="n">
        <v>7.52596561619615</v>
      </c>
      <c r="Y1315" s="3" t="n">
        <v>0.490451850803372</v>
      </c>
      <c r="Z1315" s="3" t="n">
        <v>0.485181702330633</v>
      </c>
      <c r="AA1315" s="0" t="n">
        <f aca="false">((L1315+M1315)/P1315)*100</f>
        <v>125.745390734043</v>
      </c>
    </row>
    <row r="1316" customFormat="false" ht="12.75" hidden="false" customHeight="false" outlineLevel="0" collapsed="false">
      <c r="A1316" s="0" t="s">
        <v>50</v>
      </c>
      <c r="B1316" s="0" t="n">
        <v>2012</v>
      </c>
      <c r="C1316" s="1" t="n">
        <v>2327.15788125973</v>
      </c>
      <c r="D1316" s="1" t="n">
        <v>72.4143696862901</v>
      </c>
      <c r="E1316" s="1" t="n">
        <v>832.636631381275</v>
      </c>
      <c r="F1316" s="1" t="n">
        <v>3538.31698734871</v>
      </c>
      <c r="G1316" s="1" t="n">
        <v>1850.1634315845</v>
      </c>
      <c r="H1316" s="1" t="n">
        <v>3243.56712959355</v>
      </c>
      <c r="I1316" s="1" t="n">
        <v>0</v>
      </c>
      <c r="J1316" s="1" t="n">
        <v>0</v>
      </c>
      <c r="K1316" s="1" t="n">
        <v>7627.97259789364</v>
      </c>
      <c r="L1316" s="1" t="n">
        <v>12637.9305421191</v>
      </c>
      <c r="M1316" s="1" t="n">
        <v>6854.29848662855</v>
      </c>
      <c r="N1316" s="1" t="n">
        <v>5783.63205549059</v>
      </c>
      <c r="O1316" s="1" t="n">
        <v>5782.58438464019</v>
      </c>
      <c r="P1316" s="1" t="n">
        <v>13907</v>
      </c>
      <c r="Q1316" s="1" t="n">
        <v>612.900378383732</v>
      </c>
      <c r="R1316" s="1" t="n">
        <v>284.781020489537</v>
      </c>
      <c r="S1316" s="1" t="n">
        <v>1237.26305320077</v>
      </c>
      <c r="T1316" s="1" t="n">
        <v>2958.78610910401</v>
      </c>
      <c r="U1316" s="1" t="n">
        <v>-820.817535451956</v>
      </c>
      <c r="V1316" s="1" t="n">
        <v>0</v>
      </c>
      <c r="W1316" s="5" t="n">
        <v>6.8382321339886</v>
      </c>
      <c r="X1316" s="5" t="n">
        <v>7.77469711451602</v>
      </c>
      <c r="Y1316" s="3" t="n">
        <v>0.472831978304306</v>
      </c>
      <c r="Z1316" s="3" t="n">
        <v>0.472746327578939</v>
      </c>
      <c r="AA1316" s="0" t="n">
        <f aca="false">((L1316+M1316)/P1316)*100</f>
        <v>140.161278699559</v>
      </c>
    </row>
    <row r="1317" customFormat="false" ht="12.75" hidden="false" customHeight="false" outlineLevel="0" collapsed="false">
      <c r="A1317" s="0" t="s">
        <v>50</v>
      </c>
      <c r="B1317" s="0" t="n">
        <v>2013</v>
      </c>
      <c r="C1317" s="1" t="n">
        <v>3206.39651390061</v>
      </c>
      <c r="D1317" s="1" t="n">
        <v>66.1606200981516</v>
      </c>
      <c r="E1317" s="1" t="n">
        <v>821.963626852956</v>
      </c>
      <c r="F1317" s="1" t="n">
        <v>3683.56073548365</v>
      </c>
      <c r="G1317" s="1" t="n">
        <v>1686.85162176765</v>
      </c>
      <c r="H1317" s="1" t="n">
        <v>3012.31970040009</v>
      </c>
      <c r="I1317" s="1" t="n">
        <v>0</v>
      </c>
      <c r="J1317" s="1" t="n">
        <v>0</v>
      </c>
      <c r="K1317" s="1" t="n">
        <v>7726.05255724</v>
      </c>
      <c r="L1317" s="1" t="n">
        <v>13441.2643197612</v>
      </c>
      <c r="M1317" s="1" t="n">
        <v>6762.04105598189</v>
      </c>
      <c r="N1317" s="1" t="n">
        <v>6679.22326377932</v>
      </c>
      <c r="O1317" s="1" t="n">
        <v>6720.76248232375</v>
      </c>
      <c r="P1317" s="1" t="n">
        <v>14272</v>
      </c>
      <c r="Q1317" s="1" t="n">
        <v>613.674999159519</v>
      </c>
      <c r="R1317" s="1" t="n">
        <v>253.981447507224</v>
      </c>
      <c r="S1317" s="1" t="n">
        <v>1073.17662260813</v>
      </c>
      <c r="T1317" s="1" t="n">
        <v>2758.33825289287</v>
      </c>
      <c r="U1317" s="1" t="n">
        <v>646.614169091273</v>
      </c>
      <c r="V1317" s="1" t="n">
        <v>0</v>
      </c>
      <c r="W1317" s="5" t="n">
        <v>8.39892551437344</v>
      </c>
      <c r="X1317" s="5" t="n">
        <v>8.72122606972967</v>
      </c>
      <c r="Y1317" s="3" t="n">
        <v>0.485953750458646</v>
      </c>
      <c r="Z1317" s="3" t="n">
        <v>0.488975978979177</v>
      </c>
      <c r="AA1317" s="0" t="n">
        <f aca="false">((L1317+M1317)/P1317)*100</f>
        <v>141.559034303133</v>
      </c>
    </row>
    <row r="1318" customFormat="false" ht="12.75" hidden="false" customHeight="false" outlineLevel="0" collapsed="false">
      <c r="A1318" s="0" t="s">
        <v>50</v>
      </c>
      <c r="B1318" s="0" t="n">
        <v>2014</v>
      </c>
      <c r="C1318" s="1" t="n">
        <v>3160.04784309798</v>
      </c>
      <c r="D1318" s="1" t="n">
        <v>60.8538456687617</v>
      </c>
      <c r="E1318" s="1" t="n">
        <v>854.627054173586</v>
      </c>
      <c r="F1318" s="1" t="n">
        <v>3862.42286908435</v>
      </c>
      <c r="G1318" s="1" t="n">
        <v>1934.28342942951</v>
      </c>
      <c r="H1318" s="1" t="n">
        <v>2889.21437967248</v>
      </c>
      <c r="I1318" s="1" t="n">
        <v>0</v>
      </c>
      <c r="J1318" s="1" t="n">
        <v>0</v>
      </c>
      <c r="K1318" s="1" t="n">
        <v>8322.77678514574</v>
      </c>
      <c r="L1318" s="1" t="n">
        <v>14271.7351118468</v>
      </c>
      <c r="M1318" s="1" t="n">
        <v>6812.4910944256</v>
      </c>
      <c r="N1318" s="1" t="n">
        <v>7459.24401742121</v>
      </c>
      <c r="O1318" s="1" t="n">
        <v>7449.41766181515</v>
      </c>
      <c r="P1318" s="1" t="n">
        <v>15470</v>
      </c>
      <c r="Q1318" s="1" t="n">
        <v>843.674317844155</v>
      </c>
      <c r="R1318" s="1" t="n">
        <v>232.717928236605</v>
      </c>
      <c r="S1318" s="1" t="n">
        <v>1090.60911158535</v>
      </c>
      <c r="T1318" s="1" t="n">
        <v>2656.49645143587</v>
      </c>
      <c r="U1318" s="1" t="n">
        <v>1713.31704224251</v>
      </c>
      <c r="V1318" s="1" t="n">
        <v>0</v>
      </c>
      <c r="W1318" s="5" t="n">
        <v>8.97608673942024</v>
      </c>
      <c r="X1318" s="5" t="n">
        <v>9.5146231098892</v>
      </c>
      <c r="Y1318" s="3" t="n">
        <v>0.511103729613851</v>
      </c>
      <c r="Z1318" s="3" t="n">
        <v>0.510430432562965</v>
      </c>
      <c r="AA1318" s="0" t="n">
        <f aca="false">((L1318+M1318)/P1318)*100</f>
        <v>136.291054985601</v>
      </c>
    </row>
    <row r="1319" customFormat="false" ht="12.75" hidden="false" customHeight="false" outlineLevel="0" collapsed="false">
      <c r="A1319" s="0" t="s">
        <v>50</v>
      </c>
      <c r="B1319" s="0" t="n">
        <v>2015</v>
      </c>
      <c r="C1319" s="1" t="n">
        <v>3572.9744446636</v>
      </c>
      <c r="D1319" s="1" t="n">
        <v>51.623928580965</v>
      </c>
      <c r="E1319" s="1" t="n">
        <v>892.783196598161</v>
      </c>
      <c r="F1319" s="1" t="n">
        <v>3612.23138025385</v>
      </c>
      <c r="G1319" s="1" t="n">
        <v>1823.84265643564</v>
      </c>
      <c r="H1319" s="1" t="n">
        <v>2665.77452482965</v>
      </c>
      <c r="I1319" s="1" t="n">
        <v>0</v>
      </c>
      <c r="J1319" s="1" t="n">
        <v>0</v>
      </c>
      <c r="K1319" s="1" t="n">
        <v>7546.14489491366</v>
      </c>
      <c r="L1319" s="1" t="n">
        <v>13835.7451926111</v>
      </c>
      <c r="M1319" s="1" t="n">
        <v>6329.62983366446</v>
      </c>
      <c r="N1319" s="1" t="n">
        <v>7506.1153589466</v>
      </c>
      <c r="O1319" s="1" t="n">
        <v>7512.88419641046</v>
      </c>
      <c r="P1319" s="1" t="n">
        <v>13531</v>
      </c>
      <c r="Q1319" s="1" t="n">
        <v>709.485393474914</v>
      </c>
      <c r="R1319" s="1" t="n">
        <v>197.044441081966</v>
      </c>
      <c r="S1319" s="1" t="n">
        <v>1114.35726296072</v>
      </c>
      <c r="T1319" s="1" t="n">
        <v>2468.73008374768</v>
      </c>
      <c r="U1319" s="1" t="n">
        <v>301.219213709232</v>
      </c>
      <c r="V1319" s="1" t="n">
        <v>9.59073892561201E-018</v>
      </c>
      <c r="W1319" s="5" t="n">
        <v>10.1290023854196</v>
      </c>
      <c r="X1319" s="5" t="n">
        <v>11.2351464172367</v>
      </c>
      <c r="Y1319" s="3" t="n">
        <v>0.615314860309598</v>
      </c>
      <c r="Z1319" s="3" t="n">
        <v>0.615869736710953</v>
      </c>
      <c r="AA1319" s="0" t="n">
        <f aca="false">((L1319+M1319)/P1319)*100</f>
        <v>149.03092917209</v>
      </c>
    </row>
    <row r="1320" customFormat="false" ht="12.75" hidden="false" customHeight="false" outlineLevel="0" collapsed="false">
      <c r="A1320" s="0" t="s">
        <v>50</v>
      </c>
      <c r="B1320" s="0" t="n">
        <v>2016</v>
      </c>
      <c r="C1320" s="1" t="n">
        <v>3455.39833360442</v>
      </c>
      <c r="D1320" s="1" t="n">
        <v>88.1806059012452</v>
      </c>
      <c r="E1320" s="1" t="n">
        <v>949.019608293109</v>
      </c>
      <c r="F1320" s="1" t="n">
        <v>5041.77111387318</v>
      </c>
      <c r="G1320" s="1" t="n">
        <v>1883.70849340734</v>
      </c>
      <c r="H1320" s="1" t="n">
        <v>2950.11750006807</v>
      </c>
      <c r="I1320" s="1" t="n">
        <v>0</v>
      </c>
      <c r="J1320" s="1" t="n">
        <v>0</v>
      </c>
      <c r="K1320" s="1" t="n">
        <v>7188.82160026446</v>
      </c>
      <c r="L1320" s="1" t="n">
        <v>13476.9480355693</v>
      </c>
      <c r="M1320" s="1" t="n">
        <v>8080.0692198425</v>
      </c>
      <c r="N1320" s="1" t="n">
        <v>5396.87881572683</v>
      </c>
      <c r="O1320" s="1" t="n">
        <v>5426.51550203585</v>
      </c>
      <c r="P1320" s="1" t="n">
        <v>15083</v>
      </c>
      <c r="Q1320" s="1" t="n">
        <v>785.309385767143</v>
      </c>
      <c r="R1320" s="1" t="n">
        <v>2.15061134797063</v>
      </c>
      <c r="S1320" s="1" t="n">
        <v>1098.3991076402</v>
      </c>
      <c r="T1320" s="1" t="n">
        <v>2947.9668887201</v>
      </c>
      <c r="U1320" s="1" t="n">
        <v>1202.53824338697</v>
      </c>
      <c r="V1320" s="1" t="n">
        <v>0</v>
      </c>
      <c r="W1320" s="5" t="n">
        <v>10.9011545372946</v>
      </c>
      <c r="X1320" s="5" t="n">
        <v>10.6486384392552</v>
      </c>
      <c r="Y1320" s="3" t="n">
        <v>0.349523612432032</v>
      </c>
      <c r="Z1320" s="3" t="n">
        <v>0.351443003623299</v>
      </c>
      <c r="AA1320" s="0" t="n">
        <f aca="false">((L1320+M1320)/P1320)*100</f>
        <v>142.922609927811</v>
      </c>
    </row>
    <row r="1321" customFormat="false" ht="12.75" hidden="false" customHeight="false" outlineLevel="0" collapsed="false">
      <c r="A1321" s="0" t="s">
        <v>50</v>
      </c>
      <c r="B1321" s="0" t="n">
        <v>2017</v>
      </c>
      <c r="C1321" s="1" t="n">
        <v>4201.30312352357</v>
      </c>
      <c r="D1321" s="1" t="n">
        <v>107.160136693892</v>
      </c>
      <c r="E1321" s="1" t="n">
        <v>1187.73732445483</v>
      </c>
      <c r="F1321" s="1" t="n">
        <v>5228.24103534109</v>
      </c>
      <c r="G1321" s="1" t="n">
        <v>2679.70536897846</v>
      </c>
      <c r="H1321" s="1" t="n">
        <v>2925.32829822253</v>
      </c>
      <c r="I1321" s="1" t="n">
        <v>0</v>
      </c>
      <c r="J1321" s="1" t="n">
        <v>0</v>
      </c>
      <c r="K1321" s="1" t="n">
        <v>7490.51237336878</v>
      </c>
      <c r="L1321" s="1" t="n">
        <v>15559.2581903256</v>
      </c>
      <c r="M1321" s="1" t="n">
        <v>8260.72947025751</v>
      </c>
      <c r="N1321" s="1" t="n">
        <v>7298.52872006812</v>
      </c>
      <c r="O1321" s="1" t="n">
        <v>7224.79102246393</v>
      </c>
      <c r="P1321" s="1" t="n">
        <v>16105</v>
      </c>
      <c r="Q1321" s="1" t="n">
        <v>1256.48677352661</v>
      </c>
      <c r="R1321" s="1" t="n">
        <v>66.7164750111467</v>
      </c>
      <c r="S1321" s="1" t="n">
        <v>1423.21859545185</v>
      </c>
      <c r="T1321" s="1" t="n">
        <v>2858.61182321139</v>
      </c>
      <c r="U1321" s="1" t="n">
        <v>899.603267585629</v>
      </c>
      <c r="V1321" s="1" t="n">
        <v>1.7167152890659E-016</v>
      </c>
      <c r="W1321" s="5" t="n">
        <v>10.3474208771597</v>
      </c>
      <c r="X1321" s="5" t="n">
        <v>9.8684</v>
      </c>
      <c r="Y1321" s="3" t="n">
        <v>0.432204438558689</v>
      </c>
      <c r="Z1321" s="3" t="n">
        <v>0.427837837916836</v>
      </c>
      <c r="AA1321" s="0" t="n">
        <f aca="false">((L1321+M1321)/P1321)*100</f>
        <v>147.904300903962</v>
      </c>
    </row>
    <row r="1322" customFormat="false" ht="12.75" hidden="false" customHeight="false" outlineLevel="0" collapsed="false">
      <c r="A1322" s="0" t="s">
        <v>50</v>
      </c>
      <c r="B1322" s="0" t="n">
        <v>2018</v>
      </c>
      <c r="C1322" s="1" t="n">
        <v>3451.80063174326</v>
      </c>
      <c r="D1322" s="1" t="n">
        <v>105.537803639108</v>
      </c>
      <c r="E1322" s="1" t="n">
        <v>915.68443497587</v>
      </c>
      <c r="F1322" s="1" t="n">
        <v>5172.72847587624</v>
      </c>
      <c r="G1322" s="1" t="n">
        <v>2401.43461548698</v>
      </c>
      <c r="H1322" s="1" t="n">
        <v>2864.89972725211</v>
      </c>
      <c r="I1322" s="1" t="n">
        <v>0</v>
      </c>
      <c r="J1322" s="1" t="n">
        <v>0</v>
      </c>
      <c r="K1322" s="1" t="n">
        <v>6656.91363784624</v>
      </c>
      <c r="L1322" s="1" t="n">
        <v>13425.8333200523</v>
      </c>
      <c r="M1322" s="1" t="n">
        <v>8143.16600676745</v>
      </c>
      <c r="N1322" s="1" t="n">
        <v>5282.66731328489</v>
      </c>
      <c r="O1322" s="1" t="n">
        <v>5208.72411799133</v>
      </c>
      <c r="P1322" s="1" t="n">
        <v>17032</v>
      </c>
      <c r="Q1322" s="1" t="n">
        <v>819.593390368383</v>
      </c>
      <c r="R1322" s="1" t="n">
        <v>52.2592665884063</v>
      </c>
      <c r="S1322" s="1" t="n">
        <v>1581.84122511859</v>
      </c>
      <c r="T1322" s="1" t="n">
        <v>2812.6404606637</v>
      </c>
      <c r="U1322" s="1" t="n">
        <v>66.9263989189691</v>
      </c>
      <c r="V1322" s="1" t="n">
        <v>0</v>
      </c>
      <c r="W1322" s="5" t="n">
        <v>10.199975</v>
      </c>
      <c r="X1322" s="5" t="n">
        <v>10.7334</v>
      </c>
      <c r="Y1322" s="3" t="n">
        <v>0.326381714660214</v>
      </c>
      <c r="Z1322" s="3" t="n">
        <v>0.32181324471196</v>
      </c>
      <c r="AA1322" s="0" t="n">
        <f aca="false">((L1322+M1322)/P1322)*100</f>
        <v>126.638089048965</v>
      </c>
    </row>
    <row r="1323" customFormat="false" ht="12.75" hidden="false" customHeight="false" outlineLevel="0" collapsed="false">
      <c r="A1323" s="0" t="s">
        <v>50</v>
      </c>
      <c r="B1323" s="0" t="n">
        <v>2019</v>
      </c>
      <c r="C1323" s="1" t="n">
        <v>4045.37957163368</v>
      </c>
      <c r="D1323" s="1" t="n">
        <v>96.9894655610372</v>
      </c>
      <c r="E1323" s="1" t="n">
        <v>1012.38075747547</v>
      </c>
      <c r="F1323" s="1" t="n">
        <v>5453.91925243094</v>
      </c>
      <c r="G1323" s="1" t="n">
        <v>2867.70855162796</v>
      </c>
      <c r="H1323" s="1" t="n">
        <v>3229.82711942167</v>
      </c>
      <c r="I1323" s="1" t="n">
        <v>0</v>
      </c>
      <c r="J1323" s="1" t="n">
        <v>0</v>
      </c>
      <c r="K1323" s="1" t="n">
        <v>6170.22106731238</v>
      </c>
      <c r="L1323" s="1" t="n">
        <v>14095.6899480495</v>
      </c>
      <c r="M1323" s="1" t="n">
        <v>8780.73583741365</v>
      </c>
      <c r="N1323" s="1" t="n">
        <v>5314.95411063584</v>
      </c>
      <c r="O1323" s="1" t="n">
        <v>5211.04395844618</v>
      </c>
      <c r="P1323" s="1" t="n">
        <v>16696</v>
      </c>
      <c r="Q1323" s="1" t="n">
        <v>1204.66634576327</v>
      </c>
      <c r="R1323" s="1" t="n">
        <v>52.8930849040616</v>
      </c>
      <c r="S1323" s="1" t="n">
        <v>1663.04220586469</v>
      </c>
      <c r="T1323" s="1" t="n">
        <v>3176.93403451761</v>
      </c>
      <c r="U1323" s="1" t="n">
        <v>-1154.93312042886</v>
      </c>
      <c r="V1323" s="1" t="n">
        <v>0</v>
      </c>
      <c r="W1323" s="5" t="n">
        <v>10.7558666666667</v>
      </c>
      <c r="X1323" s="5" t="n">
        <v>10.6214</v>
      </c>
      <c r="Y1323" s="3" t="n">
        <v>0.314357218790971</v>
      </c>
      <c r="Z1323" s="3" t="n">
        <v>0.308211369595185</v>
      </c>
      <c r="AA1323" s="0" t="n">
        <f aca="false">((L1323+M1323)/P1323)*100</f>
        <v>137.017404081595</v>
      </c>
    </row>
    <row r="1324" customFormat="false" ht="12.75" hidden="false" customHeight="false" outlineLevel="0" collapsed="false">
      <c r="A1324" s="0" t="s">
        <v>50</v>
      </c>
      <c r="B1324" s="0" t="n">
        <v>2020</v>
      </c>
      <c r="C1324" s="1" t="n">
        <v>4823.34143382394</v>
      </c>
      <c r="D1324" s="1" t="n">
        <v>76.3456758420301</v>
      </c>
      <c r="E1324" s="1" t="n">
        <v>1114.62089769496</v>
      </c>
      <c r="F1324" s="1" t="n">
        <v>5733.39050344319</v>
      </c>
      <c r="G1324" s="1" t="n">
        <v>3184.56096135295</v>
      </c>
      <c r="H1324" s="1" t="n">
        <v>2241.33485207409</v>
      </c>
      <c r="I1324" s="1" t="n">
        <v>0</v>
      </c>
      <c r="J1324" s="1" t="n">
        <v>0</v>
      </c>
      <c r="K1324" s="1" t="n">
        <v>4940.89380278156</v>
      </c>
      <c r="L1324" s="1" t="n">
        <v>14063.4170956534</v>
      </c>
      <c r="M1324" s="1" t="n">
        <v>8051.07103135931</v>
      </c>
      <c r="N1324" s="1" t="n">
        <v>6012.3460642941</v>
      </c>
      <c r="O1324" s="1" t="n">
        <v>6012.61377721437</v>
      </c>
      <c r="P1324" s="1" t="n">
        <v>14930</v>
      </c>
      <c r="Q1324" s="1" t="n">
        <v>1370.05022243869</v>
      </c>
      <c r="R1324" s="1" t="n">
        <v>52.0694952453334</v>
      </c>
      <c r="S1324" s="1" t="n">
        <v>1814.51073891426</v>
      </c>
      <c r="T1324" s="1" t="n">
        <v>2189.26535682875</v>
      </c>
      <c r="U1324" s="1" t="n">
        <v>-1531.27619035165</v>
      </c>
      <c r="V1324" s="1" t="n">
        <v>0</v>
      </c>
      <c r="W1324" s="5" t="n">
        <v>11.4562416666667</v>
      </c>
      <c r="X1324" s="5" t="n">
        <v>10.7894</v>
      </c>
      <c r="Y1324" s="3" t="n">
        <v>0.379261964454475</v>
      </c>
      <c r="Z1324" s="3" t="n">
        <v>0.379278851926847</v>
      </c>
      <c r="AA1324" s="0" t="n">
        <f aca="false">((L1324+M1324)/P1324)*100</f>
        <v>148.121152893588</v>
      </c>
    </row>
    <row r="1325" customFormat="false" ht="12.75" hidden="false" customHeight="false" outlineLevel="0" collapsed="false">
      <c r="A1325" s="0" t="s">
        <v>50</v>
      </c>
      <c r="B1325" s="0" t="n">
        <v>2021</v>
      </c>
      <c r="C1325" s="1" t="n">
        <v>5183.76722799247</v>
      </c>
      <c r="D1325" s="1" t="n">
        <v>78.9372187399939</v>
      </c>
      <c r="E1325" s="1" t="n">
        <v>1164.36866107998</v>
      </c>
      <c r="F1325" s="1" t="n">
        <v>5010.9106226624</v>
      </c>
      <c r="G1325" s="1" t="n">
        <v>3769.49388555151</v>
      </c>
      <c r="H1325" s="1" t="n">
        <v>2549.71045866222</v>
      </c>
      <c r="I1325" s="1" t="n">
        <v>0</v>
      </c>
      <c r="J1325" s="1" t="n">
        <v>0</v>
      </c>
      <c r="K1325" s="1" t="n">
        <v>4801.60891227109</v>
      </c>
      <c r="L1325" s="1" t="n">
        <v>14919.2386868951</v>
      </c>
      <c r="M1325" s="1" t="n">
        <v>7639.55830006461</v>
      </c>
      <c r="N1325" s="1" t="n">
        <v>7279.68038683045</v>
      </c>
      <c r="O1325" s="1" t="n">
        <v>7208.18756846024</v>
      </c>
      <c r="P1325" s="1" t="n">
        <v>18737</v>
      </c>
      <c r="Q1325" s="1" t="n">
        <v>1494.68986251405</v>
      </c>
      <c r="R1325" s="1" t="n">
        <v>47.8419637565146</v>
      </c>
      <c r="S1325" s="1" t="n">
        <v>2274.80402303746</v>
      </c>
      <c r="T1325" s="1" t="n">
        <v>2501.8684949057</v>
      </c>
      <c r="U1325" s="1" t="n">
        <v>-250.11820377303</v>
      </c>
      <c r="V1325" s="1" t="n">
        <v>0</v>
      </c>
      <c r="W1325" s="5" t="n">
        <v>11.0872583333333</v>
      </c>
      <c r="X1325" s="5" t="n">
        <v>11.7428</v>
      </c>
      <c r="Y1325" s="3" t="n">
        <v>0.41149044274347</v>
      </c>
      <c r="Z1325" s="3" t="n">
        <v>0.407449247262229</v>
      </c>
      <c r="AA1325" s="0" t="n">
        <f aca="false">((L1325+M1325)/P1325)*100</f>
        <v>120.397059224848</v>
      </c>
    </row>
    <row r="1326" customFormat="false" ht="12.75" hidden="false" customHeight="false" outlineLevel="0" collapsed="false">
      <c r="A1326" s="0" t="s">
        <v>50</v>
      </c>
      <c r="B1326" s="0" t="n">
        <v>2022</v>
      </c>
      <c r="C1326" s="1" t="n">
        <v>4166.74141889375</v>
      </c>
      <c r="D1326" s="1" t="n">
        <v>77.4006885390655</v>
      </c>
      <c r="E1326" s="1" t="n">
        <v>1005.57347326796</v>
      </c>
      <c r="F1326" s="1" t="n">
        <v>5211.33264453434</v>
      </c>
      <c r="G1326" s="1" t="n">
        <v>3586.27903729572</v>
      </c>
      <c r="H1326" s="1" t="n">
        <v>2358.8431968817</v>
      </c>
      <c r="I1326" s="1" t="n">
        <v>0</v>
      </c>
      <c r="J1326" s="1" t="n">
        <v>0</v>
      </c>
      <c r="K1326" s="1" t="n">
        <v>4278.95059003447</v>
      </c>
      <c r="L1326" s="1" t="n">
        <v>13037.5445194919</v>
      </c>
      <c r="M1326" s="1" t="n">
        <v>7647.5765299551</v>
      </c>
      <c r="N1326" s="1" t="n">
        <v>5389.96798953681</v>
      </c>
      <c r="O1326" s="1" t="n">
        <v>5340.01143889514</v>
      </c>
      <c r="P1326" s="1" t="n">
        <v>20352</v>
      </c>
      <c r="Q1326" s="1" t="n">
        <v>1415.82749806312</v>
      </c>
      <c r="R1326" s="1" t="n">
        <v>43.9650510631305</v>
      </c>
      <c r="S1326" s="1" t="n">
        <v>2170.4515392326</v>
      </c>
      <c r="T1326" s="1" t="n">
        <v>2314.87814581856</v>
      </c>
      <c r="U1326" s="1" t="n">
        <v>606.39388012652</v>
      </c>
      <c r="V1326" s="1" t="n">
        <v>0</v>
      </c>
      <c r="W1326" s="5" t="n">
        <v>12.3688083333333</v>
      </c>
      <c r="X1326" s="5" t="n">
        <v>12.7783</v>
      </c>
      <c r="Y1326" s="3" t="n">
        <v>0.273605178019484</v>
      </c>
      <c r="Z1326" s="3" t="n">
        <v>0.271069287090616</v>
      </c>
      <c r="AA1326" s="0" t="n">
        <f aca="false">((L1326+M1326)/P1326)*100</f>
        <v>101.636797609311</v>
      </c>
    </row>
    <row r="1327" customFormat="false" ht="12.75" hidden="false" customHeight="false" outlineLevel="0" collapsed="false">
      <c r="A1327" s="0" t="s">
        <v>51</v>
      </c>
      <c r="B1327" s="0" t="n">
        <v>1970</v>
      </c>
      <c r="C1327" s="1" t="n">
        <v>0</v>
      </c>
      <c r="D1327" s="1" t="n">
        <v>0</v>
      </c>
      <c r="E1327" s="1" t="n">
        <v>86.3795216257616</v>
      </c>
      <c r="F1327" s="1" t="n">
        <v>3814.37984377986</v>
      </c>
      <c r="G1327" s="1" t="n">
        <v>868.909088</v>
      </c>
      <c r="H1327" s="1" t="n">
        <v>6008.1601169823</v>
      </c>
      <c r="I1327" s="1" t="n">
        <v>0</v>
      </c>
      <c r="J1327" s="1" t="n">
        <v>0</v>
      </c>
      <c r="K1327" s="1" t="n">
        <v>1141.66</v>
      </c>
      <c r="L1327" s="1" t="n">
        <v>2096.94860962576</v>
      </c>
      <c r="M1327" s="1" t="n">
        <v>9822.53996076216</v>
      </c>
      <c r="N1327" s="1" t="n">
        <v>-7725.5913511364</v>
      </c>
      <c r="P1327" s="1" t="n">
        <v>34053.6856409901</v>
      </c>
      <c r="U1327" s="1" t="n">
        <v>-836.999755859375</v>
      </c>
      <c r="W1327" s="5" t="n">
        <v>1.988E-012</v>
      </c>
      <c r="X1327" s="5" t="n">
        <v>1.79999999970252E-012</v>
      </c>
      <c r="Y1327" s="3" t="n">
        <v>-0.20541101782602</v>
      </c>
      <c r="AA1327" s="0" t="n">
        <f aca="false">((L1327+M1327)/P1327)*100</f>
        <v>35.0020514550136</v>
      </c>
    </row>
    <row r="1328" customFormat="false" ht="12.75" hidden="false" customHeight="false" outlineLevel="0" collapsed="false">
      <c r="A1328" s="0" t="s">
        <v>51</v>
      </c>
      <c r="B1328" s="0" t="n">
        <v>1971</v>
      </c>
      <c r="C1328" s="1" t="n">
        <v>0</v>
      </c>
      <c r="D1328" s="1" t="n">
        <v>0</v>
      </c>
      <c r="E1328" s="1" t="n">
        <v>89.71177778694</v>
      </c>
      <c r="F1328" s="1" t="n">
        <v>4264.12129354765</v>
      </c>
      <c r="G1328" s="1" t="n">
        <v>1141.924591</v>
      </c>
      <c r="H1328" s="1" t="n">
        <v>7411.40656435281</v>
      </c>
      <c r="I1328" s="1" t="n">
        <v>0</v>
      </c>
      <c r="J1328" s="1" t="n">
        <v>0</v>
      </c>
      <c r="K1328" s="1" t="n">
        <v>1696.18641794277</v>
      </c>
      <c r="L1328" s="1" t="n">
        <v>2927.82278672971</v>
      </c>
      <c r="M1328" s="1" t="n">
        <v>11675.5278579005</v>
      </c>
      <c r="N1328" s="1" t="n">
        <v>-8747.70507117075</v>
      </c>
      <c r="P1328" s="1" t="n">
        <v>39912.5421806622</v>
      </c>
      <c r="U1328" s="1" t="n">
        <v>-1637.8662109375</v>
      </c>
      <c r="W1328" s="5" t="n">
        <v>2.288E-012</v>
      </c>
      <c r="X1328" s="5" t="n">
        <v>2.04909090880258E-012</v>
      </c>
      <c r="Y1328" s="3" t="n">
        <v>-0.196286281734736</v>
      </c>
      <c r="AA1328" s="0" t="n">
        <f aca="false">((L1328+M1328)/P1328)*100</f>
        <v>36.5883750990575</v>
      </c>
    </row>
    <row r="1329" customFormat="false" ht="12.75" hidden="false" customHeight="false" outlineLevel="0" collapsed="false">
      <c r="A1329" s="0" t="s">
        <v>51</v>
      </c>
      <c r="B1329" s="0" t="n">
        <v>1972</v>
      </c>
      <c r="C1329" s="1" t="n">
        <v>0</v>
      </c>
      <c r="D1329" s="1" t="n">
        <v>0</v>
      </c>
      <c r="E1329" s="1" t="n">
        <v>179.887679388154</v>
      </c>
      <c r="F1329" s="1" t="n">
        <v>4764.60883033401</v>
      </c>
      <c r="G1329" s="1" t="n">
        <v>1543.703125</v>
      </c>
      <c r="H1329" s="1" t="n">
        <v>10722.3452287396</v>
      </c>
      <c r="I1329" s="1" t="n">
        <v>0</v>
      </c>
      <c r="J1329" s="1" t="n">
        <v>0</v>
      </c>
      <c r="K1329" s="1" t="n">
        <v>4132.74827674583</v>
      </c>
      <c r="L1329" s="1" t="n">
        <v>5856.33908113398</v>
      </c>
      <c r="M1329" s="1" t="n">
        <v>15486.9540590736</v>
      </c>
      <c r="N1329" s="1" t="n">
        <v>-9630.61497793965</v>
      </c>
      <c r="P1329" s="1" t="n">
        <v>45904.5322144593</v>
      </c>
      <c r="U1329" s="1" t="n">
        <v>-1690.45043945313</v>
      </c>
      <c r="W1329" s="5" t="n">
        <v>2.568E-012</v>
      </c>
      <c r="X1329" s="5" t="n">
        <v>2.25999999971942E-012</v>
      </c>
      <c r="Y1329" s="3" t="n">
        <v>-0.184634083150102</v>
      </c>
      <c r="AA1329" s="0" t="n">
        <f aca="false">((L1329+M1329)/P1329)*100</f>
        <v>46.4949583637947</v>
      </c>
    </row>
    <row r="1330" customFormat="false" ht="12.75" hidden="false" customHeight="false" outlineLevel="0" collapsed="false">
      <c r="A1330" s="0" t="s">
        <v>51</v>
      </c>
      <c r="B1330" s="0" t="n">
        <v>1973</v>
      </c>
      <c r="C1330" s="1" t="n">
        <v>53.9682380564509</v>
      </c>
      <c r="D1330" s="1" t="n">
        <v>0</v>
      </c>
      <c r="E1330" s="1" t="n">
        <v>302.666202511294</v>
      </c>
      <c r="F1330" s="1" t="n">
        <v>5919.65098869767</v>
      </c>
      <c r="G1330" s="1" t="n">
        <v>2356.630249</v>
      </c>
      <c r="H1330" s="1" t="n">
        <v>13250.8500848089</v>
      </c>
      <c r="I1330" s="1" t="n">
        <v>0</v>
      </c>
      <c r="J1330" s="1" t="n">
        <v>0</v>
      </c>
      <c r="K1330" s="1" t="n">
        <v>6359.9113340128</v>
      </c>
      <c r="L1330" s="1" t="n">
        <v>9073.17602358055</v>
      </c>
      <c r="M1330" s="1" t="n">
        <v>19170.5010735065</v>
      </c>
      <c r="N1330" s="1" t="n">
        <v>-10097.325049926</v>
      </c>
      <c r="P1330" s="1" t="n">
        <v>56836.0749842701</v>
      </c>
      <c r="U1330" s="1" t="n">
        <v>-2157.75512695313</v>
      </c>
      <c r="W1330" s="5" t="n">
        <v>2.651E-012</v>
      </c>
      <c r="X1330" s="5" t="n">
        <v>2.26181818153767E-012</v>
      </c>
      <c r="Y1330" s="3" t="n">
        <v>-0.151575923065588</v>
      </c>
      <c r="AA1330" s="0" t="n">
        <f aca="false">((L1330+M1330)/P1330)*100</f>
        <v>49.6932223150591</v>
      </c>
    </row>
    <row r="1331" customFormat="false" ht="12.75" hidden="false" customHeight="false" outlineLevel="0" collapsed="false">
      <c r="A1331" s="0" t="s">
        <v>51</v>
      </c>
      <c r="B1331" s="0" t="n">
        <v>1974</v>
      </c>
      <c r="C1331" s="1" t="n">
        <v>38.9476343586784</v>
      </c>
      <c r="D1331" s="1" t="n">
        <v>0</v>
      </c>
      <c r="E1331" s="1" t="n">
        <v>498.446384962871</v>
      </c>
      <c r="F1331" s="1" t="n">
        <v>7031.45345113942</v>
      </c>
      <c r="G1331" s="1" t="n">
        <v>3009.490921</v>
      </c>
      <c r="H1331" s="1" t="n">
        <v>19233.2450479423</v>
      </c>
      <c r="I1331" s="1" t="n">
        <v>0</v>
      </c>
      <c r="J1331" s="1" t="n">
        <v>0</v>
      </c>
      <c r="K1331" s="1" t="n">
        <v>5215.75277969263</v>
      </c>
      <c r="L1331" s="1" t="n">
        <v>8762.63772001418</v>
      </c>
      <c r="M1331" s="1" t="n">
        <v>26264.6984990817</v>
      </c>
      <c r="N1331" s="1" t="n">
        <v>-17502.0607790675</v>
      </c>
      <c r="P1331" s="1" t="n">
        <v>71994.6075548375</v>
      </c>
      <c r="U1331" s="1" t="n">
        <v>-7562.19921875</v>
      </c>
      <c r="W1331" s="5" t="n">
        <v>2.938E-012</v>
      </c>
      <c r="X1331" s="5" t="n">
        <v>2.70363636337209E-012</v>
      </c>
      <c r="Y1331" s="3" t="n">
        <v>-0.223710159013852</v>
      </c>
      <c r="AA1331" s="0" t="n">
        <f aca="false">((L1331+M1331)/P1331)*100</f>
        <v>48.6527219311751</v>
      </c>
    </row>
    <row r="1332" customFormat="false" ht="12.75" hidden="false" customHeight="false" outlineLevel="0" collapsed="false">
      <c r="A1332" s="0" t="s">
        <v>51</v>
      </c>
      <c r="B1332" s="0" t="n">
        <v>1975</v>
      </c>
      <c r="C1332" s="1" t="n">
        <v>50.2112203216931</v>
      </c>
      <c r="D1332" s="1" t="n">
        <v>0</v>
      </c>
      <c r="E1332" s="1" t="n">
        <v>870.542785812306</v>
      </c>
      <c r="F1332" s="1" t="n">
        <v>8122.71307684836</v>
      </c>
      <c r="G1332" s="1" t="n">
        <v>3199.028666</v>
      </c>
      <c r="H1332" s="1" t="n">
        <v>23269.2302264035</v>
      </c>
      <c r="I1332" s="1" t="n">
        <v>0</v>
      </c>
      <c r="J1332" s="1" t="n">
        <v>0</v>
      </c>
      <c r="K1332" s="1" t="n">
        <v>3980.37468137877</v>
      </c>
      <c r="L1332" s="1" t="n">
        <v>8100.15735351277</v>
      </c>
      <c r="M1332" s="1" t="n">
        <v>31391.9433032519</v>
      </c>
      <c r="N1332" s="1" t="n">
        <v>-23291.7859497391</v>
      </c>
      <c r="P1332" s="1" t="n">
        <v>80813.4199654678</v>
      </c>
      <c r="U1332" s="1" t="n">
        <v>-6968</v>
      </c>
      <c r="V1332" s="1" t="n">
        <v>0</v>
      </c>
      <c r="W1332" s="5" t="n">
        <v>3.517E-012</v>
      </c>
      <c r="X1332" s="5" t="n">
        <v>3.29818181793939E-012</v>
      </c>
      <c r="Y1332" s="3" t="n">
        <v>-0.270284741518993</v>
      </c>
      <c r="AA1332" s="0" t="n">
        <f aca="false">((L1332+M1332)/P1332)*100</f>
        <v>48.868245736463</v>
      </c>
    </row>
    <row r="1333" customFormat="false" ht="12.75" hidden="false" customHeight="false" outlineLevel="0" collapsed="false">
      <c r="A1333" s="0" t="s">
        <v>51</v>
      </c>
      <c r="B1333" s="0" t="n">
        <v>1976</v>
      </c>
      <c r="C1333" s="1" t="n">
        <v>55.3880094330588</v>
      </c>
      <c r="D1333" s="1" t="n">
        <v>140.14331</v>
      </c>
      <c r="E1333" s="1" t="n">
        <v>1478.52172648594</v>
      </c>
      <c r="F1333" s="1" t="n">
        <v>9426.02238405067</v>
      </c>
      <c r="G1333" s="1" t="n">
        <v>4001.062374</v>
      </c>
      <c r="H1333" s="1" t="n">
        <v>31800.8952251816</v>
      </c>
      <c r="I1333" s="1" t="n">
        <v>0</v>
      </c>
      <c r="J1333" s="1" t="n">
        <v>0</v>
      </c>
      <c r="K1333" s="1" t="n">
        <v>6488.04093177382</v>
      </c>
      <c r="L1333" s="1" t="n">
        <v>12023.0130416928</v>
      </c>
      <c r="M1333" s="1" t="n">
        <v>41367.0609192323</v>
      </c>
      <c r="N1333" s="1" t="n">
        <v>-29344.0478775395</v>
      </c>
      <c r="P1333" s="1" t="n">
        <v>96395.8281606088</v>
      </c>
      <c r="U1333" s="1" t="n">
        <v>-6520</v>
      </c>
      <c r="V1333" s="1" t="n">
        <v>0</v>
      </c>
      <c r="W1333" s="5" t="n">
        <v>4.619E-012</v>
      </c>
      <c r="X1333" s="5" t="n">
        <v>4.48909090872727E-012</v>
      </c>
      <c r="Y1333" s="3" t="n">
        <v>-0.295850441639016</v>
      </c>
      <c r="AA1333" s="0" t="n">
        <f aca="false">((L1333+M1333)/P1333)*100</f>
        <v>55.3862910664244</v>
      </c>
    </row>
    <row r="1334" customFormat="false" ht="12.75" hidden="false" customHeight="false" outlineLevel="0" collapsed="false">
      <c r="A1334" s="0" t="s">
        <v>51</v>
      </c>
      <c r="B1334" s="0" t="n">
        <v>1977</v>
      </c>
      <c r="C1334" s="1" t="n">
        <v>54.0234956379866</v>
      </c>
      <c r="D1334" s="1" t="n">
        <v>118.9311</v>
      </c>
      <c r="E1334" s="1" t="n">
        <v>1963.57596330752</v>
      </c>
      <c r="F1334" s="1" t="n">
        <v>10962.3348985856</v>
      </c>
      <c r="G1334" s="1" t="n">
        <v>4515.800623</v>
      </c>
      <c r="H1334" s="1" t="n">
        <v>35157.7506353037</v>
      </c>
      <c r="I1334" s="1" t="n">
        <v>0</v>
      </c>
      <c r="J1334" s="1" t="n">
        <v>0</v>
      </c>
      <c r="K1334" s="1" t="n">
        <v>7192.02162237625</v>
      </c>
      <c r="L1334" s="1" t="n">
        <v>13725.4217043218</v>
      </c>
      <c r="M1334" s="1" t="n">
        <v>46239.0166338893</v>
      </c>
      <c r="N1334" s="1" t="n">
        <v>-32513.5949295675</v>
      </c>
      <c r="P1334" s="1" t="n">
        <v>109061.641219541</v>
      </c>
      <c r="U1334" s="1" t="n">
        <v>-5049</v>
      </c>
      <c r="V1334" s="1" t="n">
        <v>0</v>
      </c>
      <c r="W1334" s="5" t="n">
        <v>6.121E-012</v>
      </c>
      <c r="X1334" s="5" t="n">
        <v>5.836E-012</v>
      </c>
      <c r="Y1334" s="3" t="n">
        <v>-0.284240439235128</v>
      </c>
      <c r="AA1334" s="0" t="n">
        <f aca="false">((L1334+M1334)/P1334)*100</f>
        <v>54.9821529069994</v>
      </c>
    </row>
    <row r="1335" customFormat="false" ht="12.75" hidden="false" customHeight="false" outlineLevel="0" collapsed="false">
      <c r="A1335" s="0" t="s">
        <v>51</v>
      </c>
      <c r="B1335" s="0" t="n">
        <v>1978</v>
      </c>
      <c r="C1335" s="1" t="n">
        <v>60.8729466795634</v>
      </c>
      <c r="D1335" s="1" t="n">
        <v>90.606868</v>
      </c>
      <c r="E1335" s="1" t="n">
        <v>2375.53983567654</v>
      </c>
      <c r="F1335" s="1" t="n">
        <v>12643.6458119282</v>
      </c>
      <c r="G1335" s="1" t="n">
        <v>5673.648184</v>
      </c>
      <c r="H1335" s="1" t="n">
        <v>47653.8974034732</v>
      </c>
      <c r="I1335" s="1" t="n">
        <v>0</v>
      </c>
      <c r="J1335" s="1" t="n">
        <v>0</v>
      </c>
      <c r="K1335" s="1" t="n">
        <v>11826.3991771808</v>
      </c>
      <c r="L1335" s="1" t="n">
        <v>19936.4601435369</v>
      </c>
      <c r="M1335" s="1" t="n">
        <v>60388.1500834014</v>
      </c>
      <c r="N1335" s="1" t="n">
        <v>-40451.6899398645</v>
      </c>
      <c r="P1335" s="1" t="n">
        <v>123840.22655132</v>
      </c>
      <c r="U1335" s="1" t="n">
        <v>-6996</v>
      </c>
      <c r="V1335" s="1" t="n">
        <v>0</v>
      </c>
      <c r="W1335" s="5" t="n">
        <v>7.82E-012</v>
      </c>
      <c r="X1335" s="5" t="n">
        <v>7.607E-012</v>
      </c>
      <c r="Y1335" s="3" t="n">
        <v>-0.317747099675098</v>
      </c>
      <c r="AA1335" s="0" t="n">
        <f aca="false">((L1335+M1335)/P1335)*100</f>
        <v>64.8614852086461</v>
      </c>
    </row>
    <row r="1336" customFormat="false" ht="12.75" hidden="false" customHeight="false" outlineLevel="0" collapsed="false">
      <c r="A1336" s="0" t="s">
        <v>51</v>
      </c>
      <c r="B1336" s="0" t="n">
        <v>1979</v>
      </c>
      <c r="C1336" s="1" t="n">
        <v>69.4793888361863</v>
      </c>
      <c r="D1336" s="1" t="n">
        <v>54.813434</v>
      </c>
      <c r="E1336" s="1" t="n">
        <v>3026.70853716305</v>
      </c>
      <c r="F1336" s="1" t="n">
        <v>14671.1089721356</v>
      </c>
      <c r="G1336" s="1" t="n">
        <v>6098.486715</v>
      </c>
      <c r="H1336" s="1" t="n">
        <v>53324.6525315024</v>
      </c>
      <c r="I1336" s="1" t="n">
        <v>0</v>
      </c>
      <c r="J1336" s="1" t="n">
        <v>0</v>
      </c>
      <c r="K1336" s="1" t="n">
        <v>8966.25735482902</v>
      </c>
      <c r="L1336" s="1" t="n">
        <v>18160.9319958283</v>
      </c>
      <c r="M1336" s="1" t="n">
        <v>68050.574937638</v>
      </c>
      <c r="N1336" s="1" t="n">
        <v>-49889.6429418098</v>
      </c>
      <c r="P1336" s="1" t="n">
        <v>140264.394609998</v>
      </c>
      <c r="U1336" s="1" t="n">
        <v>-10516</v>
      </c>
      <c r="V1336" s="1" t="n">
        <v>0</v>
      </c>
      <c r="W1336" s="5" t="n">
        <v>1.1661E-011</v>
      </c>
      <c r="X1336" s="5" t="n">
        <v>1.5465E-011</v>
      </c>
      <c r="Y1336" s="3" t="n">
        <v>-0.471712172247023</v>
      </c>
      <c r="AA1336" s="0" t="n">
        <f aca="false">((L1336+M1336)/P1336)*100</f>
        <v>61.4635718303105</v>
      </c>
    </row>
    <row r="1337" customFormat="false" ht="12.75" hidden="false" customHeight="false" outlineLevel="0" collapsed="false">
      <c r="A1337" s="0" t="s">
        <v>51</v>
      </c>
      <c r="B1337" s="0" t="n">
        <v>1980</v>
      </c>
      <c r="C1337" s="1" t="n">
        <v>88.8964839430137</v>
      </c>
      <c r="D1337" s="1" t="n">
        <v>49.143931</v>
      </c>
      <c r="E1337" s="1" t="n">
        <v>4395.04161222995</v>
      </c>
      <c r="F1337" s="1" t="n">
        <v>18493.0680810813</v>
      </c>
      <c r="G1337" s="1" t="n">
        <v>9139.180153</v>
      </c>
      <c r="H1337" s="1" t="n">
        <v>60062.5189120946</v>
      </c>
      <c r="I1337" s="1" t="n">
        <v>0</v>
      </c>
      <c r="J1337" s="1" t="n">
        <v>0</v>
      </c>
      <c r="K1337" s="1" t="n">
        <v>5769.3295420342</v>
      </c>
      <c r="L1337" s="1" t="n">
        <v>19392.4477912072</v>
      </c>
      <c r="M1337" s="1" t="n">
        <v>78604.7309241759</v>
      </c>
      <c r="N1337" s="1" t="n">
        <v>-59212.2831329688</v>
      </c>
      <c r="P1337" s="1" t="n">
        <v>145819</v>
      </c>
      <c r="U1337" s="1" t="n">
        <v>-12831</v>
      </c>
      <c r="V1337" s="1" t="n">
        <v>0</v>
      </c>
      <c r="W1337" s="5" t="n">
        <v>2.2812E-011</v>
      </c>
      <c r="X1337" s="5" t="n">
        <v>2.3818E-011</v>
      </c>
      <c r="Y1337" s="3" t="n">
        <v>-0.423974385635792</v>
      </c>
      <c r="AA1337" s="0" t="n">
        <f aca="false">((L1337+M1337)/P1337)*100</f>
        <v>67.2046706638937</v>
      </c>
    </row>
    <row r="1338" customFormat="false" ht="12.75" hidden="false" customHeight="false" outlineLevel="0" collapsed="false">
      <c r="A1338" s="0" t="s">
        <v>51</v>
      </c>
      <c r="B1338" s="0" t="n">
        <v>1981</v>
      </c>
      <c r="C1338" s="1" t="n">
        <v>89.8360066266241</v>
      </c>
      <c r="D1338" s="1" t="n">
        <v>52.8986920438622</v>
      </c>
      <c r="E1338" s="1" t="n">
        <v>4670.16292572503</v>
      </c>
      <c r="F1338" s="1" t="n">
        <v>19131.8835389172</v>
      </c>
      <c r="G1338" s="1" t="n">
        <v>9281.671362</v>
      </c>
      <c r="H1338" s="1" t="n">
        <v>68851.7201439633</v>
      </c>
      <c r="I1338" s="1" t="n">
        <v>0</v>
      </c>
      <c r="J1338" s="1" t="n">
        <v>0</v>
      </c>
      <c r="K1338" s="1" t="n">
        <v>6603.51784425765</v>
      </c>
      <c r="L1338" s="1" t="n">
        <v>20645.1881386093</v>
      </c>
      <c r="M1338" s="1" t="n">
        <v>88036.5023749244</v>
      </c>
      <c r="N1338" s="1" t="n">
        <v>-67391.3142363151</v>
      </c>
      <c r="P1338" s="1" t="n">
        <v>167583</v>
      </c>
      <c r="U1338" s="1" t="n">
        <v>-11764</v>
      </c>
      <c r="V1338" s="1" t="n">
        <v>0</v>
      </c>
      <c r="W1338" s="5" t="n">
        <v>4.03E-011</v>
      </c>
      <c r="X1338" s="5" t="n">
        <v>4.6473E-011</v>
      </c>
      <c r="Y1338" s="3" t="n">
        <v>-0.463734735778166</v>
      </c>
      <c r="AA1338" s="0" t="n">
        <f aca="false">((L1338+M1338)/P1338)*100</f>
        <v>64.8524555077387</v>
      </c>
    </row>
    <row r="1339" customFormat="false" ht="12.75" hidden="false" customHeight="false" outlineLevel="0" collapsed="false">
      <c r="A1339" s="0" t="s">
        <v>51</v>
      </c>
      <c r="B1339" s="0" t="n">
        <v>1982</v>
      </c>
      <c r="C1339" s="1" t="n">
        <v>104.371981403861</v>
      </c>
      <c r="D1339" s="1" t="n">
        <v>66.3026575445498</v>
      </c>
      <c r="E1339" s="1" t="n">
        <v>5415.13055004271</v>
      </c>
      <c r="F1339" s="1" t="n">
        <v>21521.1684249249</v>
      </c>
      <c r="G1339" s="1" t="n">
        <v>9317.393042</v>
      </c>
      <c r="H1339" s="1" t="n">
        <v>76970.4909093635</v>
      </c>
      <c r="I1339" s="1" t="n">
        <v>0</v>
      </c>
      <c r="J1339" s="1" t="n">
        <v>0</v>
      </c>
      <c r="K1339" s="1" t="n">
        <v>3927.90721794856</v>
      </c>
      <c r="L1339" s="1" t="n">
        <v>18764.8027913951</v>
      </c>
      <c r="M1339" s="1" t="n">
        <v>98557.9619918329</v>
      </c>
      <c r="N1339" s="1" t="n">
        <v>-79793.1592004378</v>
      </c>
      <c r="P1339" s="1" t="n">
        <v>179166</v>
      </c>
      <c r="U1339" s="1" t="n">
        <v>-16317</v>
      </c>
      <c r="V1339" s="1" t="n">
        <v>0</v>
      </c>
      <c r="W1339" s="5" t="n">
        <v>7.7685E-011</v>
      </c>
      <c r="X1339" s="5" t="n">
        <v>9.188E-011</v>
      </c>
      <c r="Y1339" s="3" t="n">
        <v>-0.526737064050168</v>
      </c>
      <c r="AA1339" s="0" t="n">
        <f aca="false">((L1339+M1339)/P1339)*100</f>
        <v>65.4827170240045</v>
      </c>
    </row>
    <row r="1340" customFormat="false" ht="12.75" hidden="false" customHeight="false" outlineLevel="0" collapsed="false">
      <c r="A1340" s="0" t="s">
        <v>51</v>
      </c>
      <c r="B1340" s="0" t="n">
        <v>1983</v>
      </c>
      <c r="C1340" s="1" t="n">
        <v>141.017602798421</v>
      </c>
      <c r="D1340" s="1" t="n">
        <v>63.7894140131709</v>
      </c>
      <c r="E1340" s="1" t="n">
        <v>5705.85348740836</v>
      </c>
      <c r="F1340" s="1" t="n">
        <v>15406.1715361113</v>
      </c>
      <c r="G1340" s="1" t="n">
        <v>14573.613821</v>
      </c>
      <c r="H1340" s="1" t="n">
        <v>84649.7548733795</v>
      </c>
      <c r="I1340" s="1" t="n">
        <v>0</v>
      </c>
      <c r="J1340" s="1" t="n">
        <v>0</v>
      </c>
      <c r="K1340" s="1" t="n">
        <v>4355.08375647813</v>
      </c>
      <c r="L1340" s="1" t="n">
        <v>24775.5686676849</v>
      </c>
      <c r="M1340" s="1" t="n">
        <v>100119.715823504</v>
      </c>
      <c r="N1340" s="1" t="n">
        <v>-75344.147155819</v>
      </c>
      <c r="P1340" s="1" t="n">
        <v>143652</v>
      </c>
      <c r="U1340" s="1" t="n">
        <v>-6834</v>
      </c>
      <c r="V1340" s="1" t="n">
        <v>0</v>
      </c>
      <c r="W1340" s="5" t="n">
        <v>2.49718E-010</v>
      </c>
      <c r="X1340" s="5" t="n">
        <v>3.57818E-010</v>
      </c>
      <c r="Y1340" s="3" t="n">
        <v>-0.751536677403544</v>
      </c>
      <c r="AA1340" s="0" t="n">
        <f aca="false">((L1340+M1340)/P1340)*100</f>
        <v>86.9429485779446</v>
      </c>
    </row>
    <row r="1341" customFormat="false" ht="12.75" hidden="false" customHeight="false" outlineLevel="0" collapsed="false">
      <c r="A1341" s="0" t="s">
        <v>51</v>
      </c>
      <c r="B1341" s="0" t="n">
        <v>1984</v>
      </c>
      <c r="C1341" s="1" t="n">
        <v>151.944334708122</v>
      </c>
      <c r="D1341" s="1" t="n">
        <v>61.276170481792</v>
      </c>
      <c r="E1341" s="1" t="n">
        <v>5361.19537037919</v>
      </c>
      <c r="F1341" s="1" t="n">
        <v>15775.8067076476</v>
      </c>
      <c r="G1341" s="1" t="n">
        <v>15282.937186</v>
      </c>
      <c r="H1341" s="1" t="n">
        <v>91413.6900540042</v>
      </c>
      <c r="I1341" s="1" t="n">
        <v>0</v>
      </c>
      <c r="J1341" s="1" t="n">
        <v>0</v>
      </c>
      <c r="K1341" s="1" t="n">
        <v>11507.9213969956</v>
      </c>
      <c r="L1341" s="1" t="n">
        <v>32303.9982880829</v>
      </c>
      <c r="M1341" s="1" t="n">
        <v>107250.772932134</v>
      </c>
      <c r="N1341" s="1" t="n">
        <v>-74946.7746440506</v>
      </c>
      <c r="P1341" s="1" t="n">
        <v>142957</v>
      </c>
      <c r="U1341" s="1" t="n">
        <v>33</v>
      </c>
      <c r="V1341" s="1" t="n">
        <v>0</v>
      </c>
      <c r="W1341" s="5" t="n">
        <v>7.99741E-010</v>
      </c>
      <c r="X1341" s="5" t="n">
        <v>1.157818E-009</v>
      </c>
      <c r="Y1341" s="3" t="n">
        <v>-0.75899420052981</v>
      </c>
      <c r="AA1341" s="0" t="n">
        <f aca="false">((L1341+M1341)/P1341)*100</f>
        <v>97.6201034018739</v>
      </c>
    </row>
    <row r="1342" customFormat="false" ht="12.75" hidden="false" customHeight="false" outlineLevel="0" collapsed="false">
      <c r="A1342" s="0" t="s">
        <v>51</v>
      </c>
      <c r="B1342" s="0" t="n">
        <v>1985</v>
      </c>
      <c r="C1342" s="1" t="n">
        <v>217.825104007572</v>
      </c>
      <c r="D1342" s="1" t="n">
        <v>52.0609442000693</v>
      </c>
      <c r="E1342" s="1" t="n">
        <v>6092.98627143925</v>
      </c>
      <c r="F1342" s="1" t="n">
        <v>17003.0191356149</v>
      </c>
      <c r="G1342" s="1" t="n">
        <v>17087.651096</v>
      </c>
      <c r="H1342" s="1" t="n">
        <v>93598.1878422403</v>
      </c>
      <c r="I1342" s="1" t="n">
        <v>0</v>
      </c>
      <c r="J1342" s="1" t="n">
        <v>0</v>
      </c>
      <c r="K1342" s="1" t="n">
        <v>10604.5821616872</v>
      </c>
      <c r="L1342" s="1" t="n">
        <v>34003.044633134</v>
      </c>
      <c r="M1342" s="1" t="n">
        <v>110653.267922055</v>
      </c>
      <c r="N1342" s="1" t="n">
        <v>-76650.2232889213</v>
      </c>
      <c r="P1342" s="1" t="n">
        <v>226938</v>
      </c>
      <c r="U1342" s="1" t="n">
        <v>-280</v>
      </c>
      <c r="V1342" s="1" t="n">
        <v>0</v>
      </c>
      <c r="W1342" s="5" t="n">
        <v>2.683242E-009</v>
      </c>
      <c r="X1342" s="5" t="n">
        <v>3.814545E-009</v>
      </c>
      <c r="Y1342" s="3" t="n">
        <v>-0.480163452330076</v>
      </c>
      <c r="AA1342" s="0" t="n">
        <f aca="false">((L1342+M1342)/P1342)*100</f>
        <v>63.7426577105593</v>
      </c>
    </row>
    <row r="1343" customFormat="false" ht="12.75" hidden="false" customHeight="false" outlineLevel="0" collapsed="false">
      <c r="A1343" s="0" t="s">
        <v>51</v>
      </c>
      <c r="B1343" s="0" t="n">
        <v>1986</v>
      </c>
      <c r="C1343" s="1" t="n">
        <v>300.748097724415</v>
      </c>
      <c r="D1343" s="1" t="n">
        <v>59.600674794206</v>
      </c>
      <c r="E1343" s="1" t="n">
        <v>7439.69238944655</v>
      </c>
      <c r="F1343" s="1" t="n">
        <v>21562.1167937239</v>
      </c>
      <c r="G1343" s="1" t="n">
        <v>18278.908023</v>
      </c>
      <c r="H1343" s="1" t="n">
        <v>103547.616174423</v>
      </c>
      <c r="I1343" s="1" t="n">
        <v>0</v>
      </c>
      <c r="J1343" s="1" t="n">
        <v>0</v>
      </c>
      <c r="K1343" s="1" t="n">
        <v>7233.51223196702</v>
      </c>
      <c r="L1343" s="1" t="n">
        <v>33252.860742138</v>
      </c>
      <c r="M1343" s="1" t="n">
        <v>125169.333642941</v>
      </c>
      <c r="N1343" s="1" t="n">
        <v>-91916.4729008029</v>
      </c>
      <c r="P1343" s="1" t="n">
        <v>263256</v>
      </c>
      <c r="U1343" s="1" t="n">
        <v>-5311</v>
      </c>
      <c r="V1343" s="1" t="n">
        <v>0</v>
      </c>
      <c r="W1343" s="5" t="n">
        <v>5.909682E-009</v>
      </c>
      <c r="X1343" s="5" t="n">
        <v>5.416364E-009</v>
      </c>
      <c r="Y1343" s="3" t="n">
        <v>-0.320006502649738</v>
      </c>
      <c r="AA1343" s="0" t="n">
        <f aca="false">((L1343+M1343)/P1343)*100</f>
        <v>60.1779995081134</v>
      </c>
    </row>
    <row r="1344" customFormat="false" ht="12.75" hidden="false" customHeight="false" outlineLevel="0" collapsed="false">
      <c r="A1344" s="0" t="s">
        <v>51</v>
      </c>
      <c r="B1344" s="0" t="n">
        <v>1987</v>
      </c>
      <c r="C1344" s="1" t="n">
        <v>343.875623577275</v>
      </c>
      <c r="D1344" s="1" t="n">
        <v>110.703293265577</v>
      </c>
      <c r="E1344" s="1" t="n">
        <v>8325.63586556173</v>
      </c>
      <c r="F1344" s="1" t="n">
        <v>20705.5082915423</v>
      </c>
      <c r="G1344" s="1" t="n">
        <v>18613.580795</v>
      </c>
      <c r="H1344" s="1" t="n">
        <v>112845.233572349</v>
      </c>
      <c r="I1344" s="1" t="n">
        <v>0</v>
      </c>
      <c r="J1344" s="1" t="n">
        <v>0</v>
      </c>
      <c r="K1344" s="1" t="n">
        <v>6956.7844259388</v>
      </c>
      <c r="L1344" s="1" t="n">
        <v>34239.8767100778</v>
      </c>
      <c r="M1344" s="1" t="n">
        <v>133661.445157157</v>
      </c>
      <c r="N1344" s="1" t="n">
        <v>-99421.5684470792</v>
      </c>
      <c r="P1344" s="1" t="n">
        <v>286539</v>
      </c>
      <c r="U1344" s="1" t="n">
        <v>-1452</v>
      </c>
      <c r="V1344" s="1" t="n">
        <v>0</v>
      </c>
      <c r="W1344" s="5" t="n">
        <v>1.6976308E-008</v>
      </c>
      <c r="X1344" s="5" t="n">
        <v>2.6273091E-008</v>
      </c>
      <c r="Y1344" s="3" t="n">
        <v>-0.53698826290991</v>
      </c>
      <c r="AA1344" s="0" t="n">
        <f aca="false">((L1344+M1344)/P1344)*100</f>
        <v>58.5963243632576</v>
      </c>
    </row>
    <row r="1345" customFormat="false" ht="12.75" hidden="false" customHeight="false" outlineLevel="0" collapsed="false">
      <c r="A1345" s="0" t="s">
        <v>51</v>
      </c>
      <c r="B1345" s="0" t="n">
        <v>1988</v>
      </c>
      <c r="C1345" s="1" t="n">
        <v>416.784133288129</v>
      </c>
      <c r="D1345" s="1" t="n">
        <v>405.167426118614</v>
      </c>
      <c r="E1345" s="1" t="n">
        <v>8296.05337000795</v>
      </c>
      <c r="F1345" s="1" t="n">
        <v>22568.2013413317</v>
      </c>
      <c r="G1345" s="1" t="n">
        <v>20607.580795</v>
      </c>
      <c r="H1345" s="1" t="n">
        <v>105696.729940513</v>
      </c>
      <c r="I1345" s="1" t="n">
        <v>0</v>
      </c>
      <c r="J1345" s="1" t="n">
        <v>0</v>
      </c>
      <c r="K1345" s="1" t="n">
        <v>7996.13062265344</v>
      </c>
      <c r="L1345" s="1" t="n">
        <v>37316.5489209495</v>
      </c>
      <c r="M1345" s="1" t="n">
        <v>128670.098707964</v>
      </c>
      <c r="N1345" s="1" t="n">
        <v>-91353.549787014</v>
      </c>
      <c r="P1345" s="1" t="n">
        <v>320105</v>
      </c>
      <c r="U1345" s="1" t="n">
        <v>4156</v>
      </c>
      <c r="V1345" s="1" t="n">
        <v>0</v>
      </c>
      <c r="W1345" s="5" t="n">
        <v>1.13547674E-007</v>
      </c>
      <c r="X1345" s="5" t="n">
        <v>2.78290909E-007</v>
      </c>
      <c r="Y1345" s="3" t="n">
        <v>-0.699445285151682</v>
      </c>
      <c r="AA1345" s="0" t="n">
        <f aca="false">((L1345+M1345)/P1345)*100</f>
        <v>51.8538128516935</v>
      </c>
    </row>
    <row r="1346" customFormat="false" ht="12.75" hidden="false" customHeight="false" outlineLevel="0" collapsed="false">
      <c r="A1346" s="0" t="s">
        <v>51</v>
      </c>
      <c r="B1346" s="0" t="n">
        <v>1989</v>
      </c>
      <c r="C1346" s="1" t="n">
        <v>479.943769070567</v>
      </c>
      <c r="D1346" s="1" t="n">
        <v>492.78690450343</v>
      </c>
      <c r="E1346" s="1" t="n">
        <v>9137.35245400073</v>
      </c>
      <c r="F1346" s="1" t="n">
        <v>31065.0868113353</v>
      </c>
      <c r="G1346" s="1" t="n">
        <v>19614.4915768866</v>
      </c>
      <c r="H1346" s="1" t="n">
        <v>107554.484218991</v>
      </c>
      <c r="I1346" s="1" t="n">
        <v>0</v>
      </c>
      <c r="J1346" s="1" t="n">
        <v>0</v>
      </c>
      <c r="K1346" s="1" t="n">
        <v>8484.9</v>
      </c>
      <c r="L1346" s="1" t="n">
        <v>37716.6877999579</v>
      </c>
      <c r="M1346" s="1" t="n">
        <v>139112.35793483</v>
      </c>
      <c r="N1346" s="1" t="n">
        <v>-101395.670134872</v>
      </c>
      <c r="P1346" s="1" t="n">
        <v>439434</v>
      </c>
      <c r="U1346" s="1" t="n">
        <v>1002</v>
      </c>
      <c r="V1346" s="1" t="n">
        <v>0</v>
      </c>
      <c r="W1346" s="5" t="n">
        <v>1.226387435E-006</v>
      </c>
      <c r="X1346" s="5" t="n">
        <v>4.130181818E-006</v>
      </c>
      <c r="Y1346" s="3" t="n">
        <v>-0.777082684552549</v>
      </c>
      <c r="AA1346" s="0" t="n">
        <f aca="false">((L1346+M1346)/P1346)*100</f>
        <v>40.2401829933023</v>
      </c>
    </row>
    <row r="1347" customFormat="false" ht="12.75" hidden="false" customHeight="false" outlineLevel="0" collapsed="false">
      <c r="A1347" s="0" t="s">
        <v>51</v>
      </c>
      <c r="B1347" s="0" t="n">
        <v>1990</v>
      </c>
      <c r="C1347" s="1" t="n">
        <v>390.518913159297</v>
      </c>
      <c r="D1347" s="1" t="n">
        <v>215.835677721833</v>
      </c>
      <c r="E1347" s="1" t="n">
        <v>12533.6842658384</v>
      </c>
      <c r="F1347" s="1" t="n">
        <v>33149.0046895582</v>
      </c>
      <c r="G1347" s="1" t="n">
        <v>21947.1013057122</v>
      </c>
      <c r="H1347" s="1" t="n">
        <v>114940.805725983</v>
      </c>
      <c r="I1347" s="1" t="n">
        <v>0</v>
      </c>
      <c r="J1347" s="1" t="n">
        <v>0</v>
      </c>
      <c r="K1347" s="1" t="n">
        <v>8238.52600759699</v>
      </c>
      <c r="L1347" s="1" t="n">
        <v>43109.8304923068</v>
      </c>
      <c r="M1347" s="1" t="n">
        <v>148305.646093263</v>
      </c>
      <c r="N1347" s="1" t="n">
        <v>-105195.815600956</v>
      </c>
      <c r="P1347" s="1" t="n">
        <v>455335</v>
      </c>
      <c r="U1347" s="1" t="n">
        <v>-3823</v>
      </c>
      <c r="V1347" s="1" t="n">
        <v>0</v>
      </c>
      <c r="W1347" s="5" t="n">
        <v>2.9557267894E-005</v>
      </c>
      <c r="X1347" s="5" t="n">
        <v>6.4385454545E-005</v>
      </c>
      <c r="Y1347" s="3" t="n">
        <v>-0.503258256894206</v>
      </c>
      <c r="AA1347" s="0" t="n">
        <f aca="false">((L1347+M1347)/P1347)*100</f>
        <v>42.0383841755125</v>
      </c>
    </row>
    <row r="1348" customFormat="false" ht="12.75" hidden="false" customHeight="false" outlineLevel="0" collapsed="false">
      <c r="A1348" s="0" t="s">
        <v>51</v>
      </c>
      <c r="B1348" s="0" t="n">
        <v>1991</v>
      </c>
      <c r="C1348" s="1" t="n">
        <v>456.598052985906</v>
      </c>
      <c r="D1348" s="1" t="n">
        <v>1253.67241450017</v>
      </c>
      <c r="E1348" s="1" t="n">
        <v>15984.1471512301</v>
      </c>
      <c r="F1348" s="1" t="n">
        <v>31437.7675539591</v>
      </c>
      <c r="G1348" s="1" t="n">
        <v>23919.9831019614</v>
      </c>
      <c r="H1348" s="1" t="n">
        <v>115380.219411519</v>
      </c>
      <c r="I1348" s="1" t="n">
        <v>0</v>
      </c>
      <c r="J1348" s="1" t="n">
        <v>0</v>
      </c>
      <c r="K1348" s="1" t="n">
        <v>8675.94514011071</v>
      </c>
      <c r="L1348" s="1" t="n">
        <v>49036.6734462882</v>
      </c>
      <c r="M1348" s="1" t="n">
        <v>148071.659379979</v>
      </c>
      <c r="N1348" s="1" t="n">
        <v>-99034.9859336904</v>
      </c>
      <c r="P1348" s="1" t="n">
        <v>399249</v>
      </c>
      <c r="U1348" s="1" t="n">
        <v>-1450</v>
      </c>
      <c r="V1348" s="1" t="n">
        <v>0</v>
      </c>
      <c r="W1348" s="5" t="n">
        <v>0.000175961443086</v>
      </c>
      <c r="X1348" s="5" t="n">
        <v>0.000388654545455</v>
      </c>
      <c r="Y1348" s="3" t="n">
        <v>-0.547887060102408</v>
      </c>
      <c r="AA1348" s="0" t="n">
        <f aca="false">((L1348+M1348)/P1348)*100</f>
        <v>49.3697749590524</v>
      </c>
    </row>
    <row r="1349" customFormat="false" ht="12.75" hidden="false" customHeight="false" outlineLevel="0" collapsed="false">
      <c r="A1349" s="0" t="s">
        <v>51</v>
      </c>
      <c r="B1349" s="0" t="n">
        <v>1992</v>
      </c>
      <c r="C1349" s="1" t="n">
        <v>426</v>
      </c>
      <c r="D1349" s="1" t="n">
        <v>2546.75938612141</v>
      </c>
      <c r="E1349" s="1" t="n">
        <v>16049.7986565473</v>
      </c>
      <c r="F1349" s="1" t="n">
        <v>33863.1815873541</v>
      </c>
      <c r="G1349" s="1" t="n">
        <v>26078.1785218457</v>
      </c>
      <c r="H1349" s="1" t="n">
        <v>126590.063858858</v>
      </c>
      <c r="I1349" s="1" t="n">
        <v>0</v>
      </c>
      <c r="J1349" s="1" t="n">
        <v>0</v>
      </c>
      <c r="K1349" s="1" t="n">
        <v>23007.500004125</v>
      </c>
      <c r="L1349" s="1" t="n">
        <v>65561.477182518</v>
      </c>
      <c r="M1349" s="1" t="n">
        <v>163000.004832334</v>
      </c>
      <c r="N1349" s="1" t="n">
        <v>-97438.5276498157</v>
      </c>
      <c r="P1349" s="1" t="n">
        <v>382465</v>
      </c>
      <c r="U1349" s="1" t="n">
        <v>6089</v>
      </c>
      <c r="V1349" s="1" t="n">
        <v>0</v>
      </c>
      <c r="W1349" s="5" t="n">
        <v>0.001953023522488</v>
      </c>
      <c r="X1349" s="5" t="n">
        <v>0.004504545454545</v>
      </c>
      <c r="Y1349" s="3" t="n">
        <v>-0.587600983797489</v>
      </c>
      <c r="AA1349" s="0" t="n">
        <f aca="false">((L1349+M1349)/P1349)*100</f>
        <v>59.7601040656928</v>
      </c>
    </row>
    <row r="1350" customFormat="false" ht="12.75" hidden="false" customHeight="false" outlineLevel="0" collapsed="false">
      <c r="A1350" s="0" t="s">
        <v>51</v>
      </c>
      <c r="B1350" s="0" t="n">
        <v>1993</v>
      </c>
      <c r="C1350" s="1" t="n">
        <v>820.58327977583</v>
      </c>
      <c r="D1350" s="1" t="n">
        <v>11262.8166702632</v>
      </c>
      <c r="E1350" s="1" t="n">
        <v>16436.4004989592</v>
      </c>
      <c r="F1350" s="1" t="n">
        <v>33343.8693458652</v>
      </c>
      <c r="G1350" s="1" t="n">
        <v>27990.5775980834</v>
      </c>
      <c r="H1350" s="1" t="n">
        <v>135694.000293462</v>
      </c>
      <c r="I1350" s="1" t="n">
        <v>0</v>
      </c>
      <c r="J1350" s="1" t="n">
        <v>0</v>
      </c>
      <c r="K1350" s="1" t="n">
        <v>31104.5691185912</v>
      </c>
      <c r="L1350" s="1" t="n">
        <v>76352.1304954096</v>
      </c>
      <c r="M1350" s="1" t="n">
        <v>180300.686309591</v>
      </c>
      <c r="N1350" s="1" t="n">
        <v>-103948.555814181</v>
      </c>
      <c r="P1350" s="1" t="n">
        <v>429184</v>
      </c>
      <c r="U1350" s="1" t="n">
        <v>20</v>
      </c>
      <c r="V1350" s="1" t="n">
        <v>0</v>
      </c>
      <c r="W1350" s="5" t="n">
        <v>0.038276610926673</v>
      </c>
      <c r="X1350" s="5" t="n">
        <v>0.118583636363636</v>
      </c>
      <c r="Y1350" s="3" t="n">
        <v>-0.750354036295305</v>
      </c>
      <c r="AA1350" s="0" t="n">
        <f aca="false">((L1350+M1350)/P1350)*100</f>
        <v>59.8001828597992</v>
      </c>
    </row>
    <row r="1351" customFormat="false" ht="12.75" hidden="false" customHeight="false" outlineLevel="0" collapsed="false">
      <c r="A1351" s="0" t="s">
        <v>51</v>
      </c>
      <c r="B1351" s="0" t="n">
        <v>1994</v>
      </c>
      <c r="C1351" s="1" t="n">
        <v>844</v>
      </c>
      <c r="D1351" s="1" t="n">
        <v>25270.187170029</v>
      </c>
      <c r="E1351" s="1" t="n">
        <v>23526.1743892854</v>
      </c>
      <c r="F1351" s="1" t="n">
        <v>48847.2079906957</v>
      </c>
      <c r="G1351" s="1" t="n">
        <v>34686.1097360781</v>
      </c>
      <c r="H1351" s="1" t="n">
        <v>138086.146422183</v>
      </c>
      <c r="I1351" s="1" t="n">
        <v>0</v>
      </c>
      <c r="J1351" s="1" t="n">
        <v>0</v>
      </c>
      <c r="K1351" s="1" t="n">
        <v>37388.5369980861</v>
      </c>
      <c r="L1351" s="1" t="n">
        <v>96444.8211234496</v>
      </c>
      <c r="M1351" s="1" t="n">
        <v>212203.541582907</v>
      </c>
      <c r="N1351" s="1" t="n">
        <v>-115758.720459458</v>
      </c>
      <c r="P1351" s="1" t="n">
        <v>546764</v>
      </c>
      <c r="U1351" s="1" t="n">
        <v>-1153</v>
      </c>
      <c r="V1351" s="1" t="n">
        <v>0</v>
      </c>
      <c r="W1351" s="5" t="n">
        <v>0.664683514070577</v>
      </c>
      <c r="X1351" s="5" t="n">
        <v>0.846</v>
      </c>
      <c r="Y1351" s="3" t="n">
        <v>-0.269469279653565</v>
      </c>
      <c r="AA1351" s="0" t="n">
        <f aca="false">((L1351+M1351)/P1351)*100</f>
        <v>56.4500154923068</v>
      </c>
    </row>
    <row r="1352" customFormat="false" ht="12.75" hidden="false" customHeight="false" outlineLevel="0" collapsed="false">
      <c r="A1352" s="0" t="s">
        <v>51</v>
      </c>
      <c r="B1352" s="0" t="n">
        <v>1995</v>
      </c>
      <c r="C1352" s="1" t="n">
        <v>1085.33304125455</v>
      </c>
      <c r="D1352" s="1" t="n">
        <v>22140.893677634</v>
      </c>
      <c r="E1352" s="1" t="n">
        <v>28474.8083534538</v>
      </c>
      <c r="F1352" s="1" t="n">
        <v>54774.3014776578</v>
      </c>
      <c r="G1352" s="1" t="n">
        <v>33666.4806053885</v>
      </c>
      <c r="H1352" s="1" t="n">
        <v>148292.567450639</v>
      </c>
      <c r="I1352" s="1" t="n">
        <v>0</v>
      </c>
      <c r="J1352" s="1" t="n">
        <v>0</v>
      </c>
      <c r="K1352" s="1" t="n">
        <v>50073.0083808018</v>
      </c>
      <c r="L1352" s="1" t="n">
        <v>113299.630380899</v>
      </c>
      <c r="M1352" s="1" t="n">
        <v>225207.762605931</v>
      </c>
      <c r="N1352" s="1" t="n">
        <v>-111908.132225032</v>
      </c>
      <c r="P1352" s="1" t="n">
        <v>770860</v>
      </c>
      <c r="Q1352" s="1" t="n">
        <v>6457.05099165</v>
      </c>
      <c r="R1352" s="1" t="n">
        <v>72805.7342299366</v>
      </c>
      <c r="S1352" s="1" t="n">
        <v>27209.4296137385</v>
      </c>
      <c r="T1352" s="1" t="n">
        <v>75486.8332207026</v>
      </c>
      <c r="U1352" s="1" t="n">
        <v>-18136</v>
      </c>
      <c r="V1352" s="1" t="n">
        <v>0</v>
      </c>
      <c r="W1352" s="5" t="n">
        <v>0.917666666666667</v>
      </c>
      <c r="X1352" s="5" t="n">
        <v>0.973</v>
      </c>
      <c r="Y1352" s="3" t="n">
        <v>-0.153926721799063</v>
      </c>
      <c r="AA1352" s="0" t="n">
        <f aca="false">((L1352+M1352)/P1352)*100</f>
        <v>43.9129534528747</v>
      </c>
    </row>
    <row r="1353" customFormat="false" ht="12.75" hidden="false" customHeight="false" outlineLevel="0" collapsed="false">
      <c r="A1353" s="0" t="s">
        <v>51</v>
      </c>
      <c r="B1353" s="0" t="n">
        <v>1996</v>
      </c>
      <c r="C1353" s="1" t="n">
        <v>1248</v>
      </c>
      <c r="D1353" s="1" t="n">
        <v>36034.820347228</v>
      </c>
      <c r="E1353" s="1" t="n">
        <v>30797.2902839131</v>
      </c>
      <c r="F1353" s="1" t="n">
        <v>64894.1400698773</v>
      </c>
      <c r="G1353" s="1" t="n">
        <v>33250.2050740479</v>
      </c>
      <c r="H1353" s="1" t="n">
        <v>167547.992692462</v>
      </c>
      <c r="I1353" s="1" t="n">
        <v>0</v>
      </c>
      <c r="J1353" s="1" t="n">
        <v>0</v>
      </c>
      <c r="K1353" s="1" t="n">
        <v>58789.943587583</v>
      </c>
      <c r="L1353" s="1" t="n">
        <v>124085.438945544</v>
      </c>
      <c r="M1353" s="1" t="n">
        <v>268476.953109568</v>
      </c>
      <c r="N1353" s="1" t="n">
        <v>-144391.514164024</v>
      </c>
      <c r="P1353" s="1" t="n">
        <v>851146</v>
      </c>
      <c r="Q1353" s="1" t="n">
        <v>6665.05099165</v>
      </c>
      <c r="R1353" s="1" t="n">
        <v>88109.7342299366</v>
      </c>
      <c r="S1353" s="1" t="n">
        <v>26585.1540823979</v>
      </c>
      <c r="T1353" s="1" t="n">
        <v>79438.2584625256</v>
      </c>
      <c r="U1353" s="1" t="n">
        <v>-23248</v>
      </c>
      <c r="V1353" s="1" t="n">
        <v>39</v>
      </c>
      <c r="W1353" s="5" t="n">
        <v>1.0051</v>
      </c>
      <c r="X1353" s="5" t="n">
        <v>1.0394</v>
      </c>
      <c r="Y1353" s="3" t="n">
        <v>-0.175432902059715</v>
      </c>
      <c r="AA1353" s="0" t="n">
        <f aca="false">((L1353+M1353)/P1353)*100</f>
        <v>46.12162802329</v>
      </c>
    </row>
    <row r="1354" customFormat="false" ht="12.75" hidden="false" customHeight="false" outlineLevel="0" collapsed="false">
      <c r="A1354" s="0" t="s">
        <v>51</v>
      </c>
      <c r="B1354" s="0" t="n">
        <v>1997</v>
      </c>
      <c r="C1354" s="1" t="n">
        <v>1503</v>
      </c>
      <c r="D1354" s="1" t="n">
        <v>49904.0111197026</v>
      </c>
      <c r="E1354" s="1" t="n">
        <v>32487.9143404184</v>
      </c>
      <c r="F1354" s="1" t="n">
        <v>78413.8952863525</v>
      </c>
      <c r="G1354" s="1" t="n">
        <v>31299.5862257002</v>
      </c>
      <c r="H1354" s="1" t="n">
        <v>186229.824339384</v>
      </c>
      <c r="I1354" s="1" t="n">
        <v>0</v>
      </c>
      <c r="J1354" s="1" t="n">
        <v>0</v>
      </c>
      <c r="K1354" s="1" t="n">
        <v>51329.5047871422</v>
      </c>
      <c r="L1354" s="1" t="n">
        <v>116620.005353261</v>
      </c>
      <c r="M1354" s="1" t="n">
        <v>314547.730745439</v>
      </c>
      <c r="N1354" s="1" t="n">
        <v>-197927.725392178</v>
      </c>
      <c r="P1354" s="1" t="n">
        <v>883862</v>
      </c>
      <c r="Q1354" s="1" t="n">
        <v>4456.30115187</v>
      </c>
      <c r="R1354" s="1" t="n">
        <v>92146.9332299366</v>
      </c>
      <c r="S1354" s="1" t="n">
        <v>26843.2850738302</v>
      </c>
      <c r="T1354" s="1" t="n">
        <v>94082.8911094474</v>
      </c>
      <c r="U1354" s="1" t="n">
        <v>-32133.3628142919</v>
      </c>
      <c r="V1354" s="1" t="n">
        <v>83.98301306</v>
      </c>
      <c r="W1354" s="5" t="n">
        <v>1.07799166666667</v>
      </c>
      <c r="X1354" s="5" t="n">
        <v>1.1164</v>
      </c>
      <c r="Y1354" s="3" t="n">
        <v>-0.231913801762948</v>
      </c>
      <c r="AA1354" s="0" t="n">
        <f aca="false">((L1354+M1354)/P1354)*100</f>
        <v>48.7822461084083</v>
      </c>
    </row>
    <row r="1355" customFormat="false" ht="12.75" hidden="false" customHeight="false" outlineLevel="0" collapsed="false">
      <c r="A1355" s="0" t="s">
        <v>51</v>
      </c>
      <c r="B1355" s="0" t="n">
        <v>1998</v>
      </c>
      <c r="C1355" s="1" t="n">
        <v>1856</v>
      </c>
      <c r="D1355" s="1" t="n">
        <v>28487.9264855845</v>
      </c>
      <c r="E1355" s="1" t="n">
        <v>42610.3766354085</v>
      </c>
      <c r="F1355" s="1" t="n">
        <v>96607.3249317321</v>
      </c>
      <c r="G1355" s="1" t="n">
        <v>29834.7739786969</v>
      </c>
      <c r="H1355" s="1" t="n">
        <v>224885.935538622</v>
      </c>
      <c r="I1355" s="1" t="n">
        <v>0</v>
      </c>
      <c r="J1355" s="1" t="n">
        <v>0</v>
      </c>
      <c r="K1355" s="1" t="n">
        <v>43164.7527720479</v>
      </c>
      <c r="L1355" s="1" t="n">
        <v>117465.903386153</v>
      </c>
      <c r="M1355" s="1" t="n">
        <v>349981.186955939</v>
      </c>
      <c r="N1355" s="1" t="n">
        <v>-232515.283569785</v>
      </c>
      <c r="P1355" s="1" t="n">
        <v>864307</v>
      </c>
      <c r="Q1355" s="1" t="n">
        <v>4427.55517705</v>
      </c>
      <c r="R1355" s="1" t="n">
        <v>109734.408229937</v>
      </c>
      <c r="S1355" s="1" t="n">
        <v>25407.2188016469</v>
      </c>
      <c r="T1355" s="1" t="n">
        <v>115151.527308685</v>
      </c>
      <c r="U1355" s="1" t="n">
        <v>-34992.8802749427</v>
      </c>
      <c r="V1355" s="1" t="n">
        <v>50.42650028</v>
      </c>
      <c r="W1355" s="5" t="n">
        <v>1.16051666666667</v>
      </c>
      <c r="X1355" s="5" t="n">
        <v>1.2087</v>
      </c>
      <c r="Y1355" s="3" t="n">
        <v>-0.280188699087454</v>
      </c>
      <c r="AA1355" s="0" t="n">
        <f aca="false">((L1355+M1355)/P1355)*100</f>
        <v>54.0834553396064</v>
      </c>
    </row>
    <row r="1356" customFormat="false" ht="12.75" hidden="false" customHeight="false" outlineLevel="0" collapsed="false">
      <c r="A1356" s="0" t="s">
        <v>51</v>
      </c>
      <c r="B1356" s="0" t="n">
        <v>1999</v>
      </c>
      <c r="C1356" s="1" t="n">
        <v>2216.11955966586</v>
      </c>
      <c r="D1356" s="1" t="n">
        <v>49262.8988757392</v>
      </c>
      <c r="E1356" s="1" t="n">
        <v>47166.1476300509</v>
      </c>
      <c r="F1356" s="1" t="n">
        <v>92984.2064131764</v>
      </c>
      <c r="G1356" s="1" t="n">
        <v>31668.9623024053</v>
      </c>
      <c r="H1356" s="1" t="n">
        <v>224844.916029323</v>
      </c>
      <c r="I1356" s="1" t="n">
        <v>0</v>
      </c>
      <c r="J1356" s="1" t="n">
        <v>0</v>
      </c>
      <c r="K1356" s="1" t="n">
        <v>35279.3244434703</v>
      </c>
      <c r="L1356" s="1" t="n">
        <v>116330.553935592</v>
      </c>
      <c r="M1356" s="1" t="n">
        <v>367092.021318238</v>
      </c>
      <c r="N1356" s="1" t="n">
        <v>-250761.467382646</v>
      </c>
      <c r="P1356" s="1" t="n">
        <v>599642</v>
      </c>
      <c r="Q1356" s="1" t="n">
        <v>4071.84443947</v>
      </c>
      <c r="R1356" s="1" t="n">
        <v>110705.264229937</v>
      </c>
      <c r="S1356" s="1" t="n">
        <v>27597.1178629353</v>
      </c>
      <c r="T1356" s="1" t="n">
        <v>114139.651799386</v>
      </c>
      <c r="U1356" s="1" t="n">
        <v>-26783.6424627954</v>
      </c>
      <c r="V1356" s="1" t="n">
        <v>60.6769267</v>
      </c>
      <c r="W1356" s="5" t="n">
        <v>1.81393284657213</v>
      </c>
      <c r="X1356" s="5" t="n">
        <v>1.7882</v>
      </c>
      <c r="Y1356" s="3" t="n">
        <v>-0.412252828473815</v>
      </c>
      <c r="AA1356" s="0" t="n">
        <f aca="false">((L1356+M1356)/P1356)*100</f>
        <v>80.6185315994927</v>
      </c>
    </row>
    <row r="1357" customFormat="false" ht="12.75" hidden="false" customHeight="false" outlineLevel="0" collapsed="false">
      <c r="A1357" s="0" t="s">
        <v>51</v>
      </c>
      <c r="B1357" s="0" t="n">
        <v>2000</v>
      </c>
      <c r="C1357" s="1" t="n">
        <v>2880.65839914927</v>
      </c>
      <c r="D1357" s="1" t="n">
        <v>44648.8962166114</v>
      </c>
      <c r="E1357" s="1" t="n">
        <v>51551.2667593083</v>
      </c>
      <c r="F1357" s="1" t="n">
        <v>114821.201455981</v>
      </c>
      <c r="G1357" s="1" t="n">
        <v>32062.0733968466</v>
      </c>
      <c r="H1357" s="1" t="n">
        <v>219898.803937453</v>
      </c>
      <c r="I1357" s="1" t="n">
        <v>0</v>
      </c>
      <c r="J1357" s="1" t="n">
        <v>0</v>
      </c>
      <c r="K1357" s="1" t="n">
        <v>32433.9847506899</v>
      </c>
      <c r="L1357" s="1" t="n">
        <v>118927.983305994</v>
      </c>
      <c r="M1357" s="1" t="n">
        <v>379368.901610045</v>
      </c>
      <c r="N1357" s="1" t="n">
        <v>-260440.918304051</v>
      </c>
      <c r="P1357" s="1" t="n">
        <v>655454</v>
      </c>
      <c r="Q1357" s="1" t="n">
        <v>3786.57071108</v>
      </c>
      <c r="R1357" s="1" t="n">
        <v>116280.129888042</v>
      </c>
      <c r="S1357" s="1" t="n">
        <v>28275.5026857666</v>
      </c>
      <c r="T1357" s="1" t="n">
        <v>103618.674049411</v>
      </c>
      <c r="U1357" s="1" t="n">
        <v>-26530.8487988242</v>
      </c>
      <c r="V1357" s="1" t="n">
        <v>126.81891644</v>
      </c>
      <c r="W1357" s="5" t="n">
        <v>1.82942312207561</v>
      </c>
      <c r="X1357" s="5" t="n">
        <v>1.9546</v>
      </c>
      <c r="Y1357" s="3" t="n">
        <v>-0.424532292037476</v>
      </c>
      <c r="AA1357" s="0" t="n">
        <f aca="false">((L1357+M1357)/P1357)*100</f>
        <v>76.0231663726271</v>
      </c>
    </row>
    <row r="1358" customFormat="false" ht="12.75" hidden="false" customHeight="false" outlineLevel="0" collapsed="false">
      <c r="A1358" s="0" t="s">
        <v>51</v>
      </c>
      <c r="B1358" s="0" t="n">
        <v>2001</v>
      </c>
      <c r="C1358" s="1" t="n">
        <v>3000.90342844</v>
      </c>
      <c r="D1358" s="1" t="n">
        <v>36910.14020328</v>
      </c>
      <c r="E1358" s="1" t="n">
        <v>49688.55368141</v>
      </c>
      <c r="F1358" s="1" t="n">
        <v>121948.727433869</v>
      </c>
      <c r="G1358" s="1" t="n">
        <v>33006.8203204598</v>
      </c>
      <c r="H1358" s="1" t="n">
        <v>212249.992719355</v>
      </c>
      <c r="I1358" s="1" t="n">
        <v>42.11571756</v>
      </c>
      <c r="J1358" s="1" t="n">
        <v>44.95</v>
      </c>
      <c r="K1358" s="1" t="n">
        <v>35563.0403980627</v>
      </c>
      <c r="L1358" s="1" t="n">
        <v>121301.433545933</v>
      </c>
      <c r="M1358" s="1" t="n">
        <v>371153.810356504</v>
      </c>
      <c r="N1358" s="1" t="n">
        <v>-249852.376810572</v>
      </c>
      <c r="O1358" s="1" t="n">
        <v>-262275.370093947</v>
      </c>
      <c r="P1358" s="1" t="n">
        <v>559982</v>
      </c>
      <c r="Q1358" s="1" t="n">
        <v>3401.28472028</v>
      </c>
      <c r="R1358" s="1" t="n">
        <v>114671.053708042</v>
      </c>
      <c r="S1358" s="1" t="n">
        <v>29605.5356001798</v>
      </c>
      <c r="T1358" s="1" t="n">
        <v>97578.9390113132</v>
      </c>
      <c r="U1358" s="1" t="n">
        <v>-24890.0771798191</v>
      </c>
      <c r="V1358" s="1" t="n">
        <v>105.68460512</v>
      </c>
      <c r="W1358" s="5" t="n">
        <v>2.34963170932244</v>
      </c>
      <c r="X1358" s="5" t="n">
        <v>2.3196</v>
      </c>
      <c r="Y1358" s="3" t="n">
        <v>-0.440476479922778</v>
      </c>
      <c r="Z1358" s="3" t="n">
        <v>-0.462377557756887</v>
      </c>
      <c r="AA1358" s="0" t="n">
        <f aca="false">((L1358+M1358)/P1358)*100</f>
        <v>87.9412630946061</v>
      </c>
    </row>
    <row r="1359" customFormat="false" ht="12.75" hidden="false" customHeight="false" outlineLevel="0" collapsed="false">
      <c r="A1359" s="0" t="s">
        <v>51</v>
      </c>
      <c r="B1359" s="0" t="n">
        <v>2002</v>
      </c>
      <c r="C1359" s="1" t="n">
        <v>2387.79872289</v>
      </c>
      <c r="D1359" s="1" t="n">
        <v>27249.31708458</v>
      </c>
      <c r="E1359" s="1" t="n">
        <v>54422.88782424</v>
      </c>
      <c r="F1359" s="1" t="n">
        <v>100862.532964167</v>
      </c>
      <c r="G1359" s="1" t="n">
        <v>29824.99534501</v>
      </c>
      <c r="H1359" s="1" t="n">
        <v>213849.067392792</v>
      </c>
      <c r="I1359" s="1" t="n">
        <v>104.73916279</v>
      </c>
      <c r="J1359" s="1" t="n">
        <v>249.6</v>
      </c>
      <c r="K1359" s="1" t="n">
        <v>37461.990439998</v>
      </c>
      <c r="L1359" s="1" t="n">
        <v>124202.411494928</v>
      </c>
      <c r="M1359" s="1" t="n">
        <v>342210.517441539</v>
      </c>
      <c r="N1359" s="1" t="n">
        <v>-218008.105946611</v>
      </c>
      <c r="O1359" s="1" t="n">
        <v>-227590.311178872</v>
      </c>
      <c r="P1359" s="1" t="n">
        <v>509798</v>
      </c>
      <c r="Q1359" s="1" t="n">
        <v>3456.99534501</v>
      </c>
      <c r="R1359" s="1" t="n">
        <v>107783.784668834</v>
      </c>
      <c r="S1359" s="1" t="n">
        <v>26368</v>
      </c>
      <c r="T1359" s="1" t="n">
        <v>106065.282723958</v>
      </c>
      <c r="U1359" s="1" t="n">
        <v>-9407.04325705195</v>
      </c>
      <c r="V1359" s="1" t="n">
        <v>79.27874212</v>
      </c>
      <c r="W1359" s="5" t="n">
        <v>2.92036301775519</v>
      </c>
      <c r="X1359" s="5" t="n">
        <v>3.5325</v>
      </c>
      <c r="Y1359" s="3" t="n">
        <v>-0.517273041281478</v>
      </c>
      <c r="Z1359" s="3" t="n">
        <v>-0.540008968558826</v>
      </c>
      <c r="AA1359" s="0" t="n">
        <f aca="false">((L1359+M1359)/P1359)*100</f>
        <v>91.4897525954333</v>
      </c>
    </row>
    <row r="1360" customFormat="false" ht="12.75" hidden="false" customHeight="false" outlineLevel="0" collapsed="false">
      <c r="A1360" s="0" t="s">
        <v>51</v>
      </c>
      <c r="B1360" s="0" t="n">
        <v>2003</v>
      </c>
      <c r="C1360" s="1" t="n">
        <v>2596.00339287</v>
      </c>
      <c r="D1360" s="1" t="n">
        <v>53137.7779135387</v>
      </c>
      <c r="E1360" s="1" t="n">
        <v>54891.74065886</v>
      </c>
      <c r="F1360" s="1" t="n">
        <v>132818.120547525</v>
      </c>
      <c r="G1360" s="1" t="n">
        <v>37292.48034494</v>
      </c>
      <c r="H1360" s="1" t="n">
        <v>218161.39766471</v>
      </c>
      <c r="I1360" s="1" t="n">
        <v>80.87962783</v>
      </c>
      <c r="J1360" s="1" t="n">
        <v>124.744</v>
      </c>
      <c r="K1360" s="1" t="n">
        <v>48846.5964570736</v>
      </c>
      <c r="L1360" s="1" t="n">
        <v>143707.700481574</v>
      </c>
      <c r="M1360" s="1" t="n">
        <v>404242.040125774</v>
      </c>
      <c r="N1360" s="1" t="n">
        <v>-260534.3396442</v>
      </c>
      <c r="O1360" s="1" t="n">
        <v>-267762.109891924</v>
      </c>
      <c r="P1360" s="1" t="n">
        <v>558232</v>
      </c>
      <c r="Q1360" s="1" t="n">
        <v>4354.48034494</v>
      </c>
      <c r="R1360" s="1" t="n">
        <v>112301.8548099</v>
      </c>
      <c r="S1360" s="1" t="n">
        <v>32938</v>
      </c>
      <c r="T1360" s="1" t="n">
        <v>105859.54285481</v>
      </c>
      <c r="U1360" s="1" t="n">
        <v>2193.17301842129</v>
      </c>
      <c r="V1360" s="1" t="n">
        <v>82.84495485</v>
      </c>
      <c r="W1360" s="5" t="n">
        <v>3.07747511847801</v>
      </c>
      <c r="X1360" s="5" t="n">
        <v>2.8884</v>
      </c>
      <c r="Y1360" s="3" t="n">
        <v>-0.438039254491047</v>
      </c>
      <c r="Z1360" s="3" t="n">
        <v>-0.450191384207496</v>
      </c>
      <c r="AA1360" s="0" t="n">
        <f aca="false">((L1360+M1360)/P1360)*100</f>
        <v>98.1580670057159</v>
      </c>
    </row>
    <row r="1361" customFormat="false" ht="12.75" hidden="false" customHeight="false" outlineLevel="0" collapsed="false">
      <c r="A1361" s="0" t="s">
        <v>51</v>
      </c>
      <c r="B1361" s="0" t="n">
        <v>2004</v>
      </c>
      <c r="C1361" s="1" t="n">
        <v>2352.00426508</v>
      </c>
      <c r="D1361" s="1" t="n">
        <v>77260.695769132</v>
      </c>
      <c r="E1361" s="1" t="n">
        <v>69196.20845782</v>
      </c>
      <c r="F1361" s="1" t="n">
        <v>161258.874270976</v>
      </c>
      <c r="G1361" s="1" t="n">
        <v>39061.00397298</v>
      </c>
      <c r="H1361" s="1" t="n">
        <v>204668.912182777</v>
      </c>
      <c r="I1361" s="1" t="n">
        <v>108.88964334</v>
      </c>
      <c r="J1361" s="1" t="n">
        <v>319.726</v>
      </c>
      <c r="K1361" s="1" t="n">
        <v>52461.7848599627</v>
      </c>
      <c r="L1361" s="1" t="n">
        <v>163179.891199183</v>
      </c>
      <c r="M1361" s="1" t="n">
        <v>443508.208222885</v>
      </c>
      <c r="N1361" s="1" t="n">
        <v>-280328.317023703</v>
      </c>
      <c r="O1361" s="1" t="n">
        <v>-282137.45329233</v>
      </c>
      <c r="P1361" s="1" t="n">
        <v>669290</v>
      </c>
      <c r="Q1361" s="1" t="n">
        <v>7001.00397298</v>
      </c>
      <c r="R1361" s="1" t="n">
        <v>106902.10325814</v>
      </c>
      <c r="S1361" s="1" t="n">
        <v>32060</v>
      </c>
      <c r="T1361" s="1" t="n">
        <v>97766.8089246373</v>
      </c>
      <c r="U1361" s="1" t="n">
        <v>8959.31336424297</v>
      </c>
      <c r="V1361" s="1" t="n">
        <v>-213.09614709</v>
      </c>
      <c r="W1361" s="5" t="n">
        <v>2.92511944951586</v>
      </c>
      <c r="X1361" s="5" t="n">
        <v>2.6536</v>
      </c>
      <c r="Y1361" s="3" t="n">
        <v>-0.379965780893483</v>
      </c>
      <c r="Z1361" s="3" t="n">
        <v>-0.382417940854881</v>
      </c>
      <c r="AA1361" s="0" t="n">
        <f aca="false">((L1361+M1361)/P1361)*100</f>
        <v>90.6465208537507</v>
      </c>
    </row>
    <row r="1362" customFormat="false" ht="12.75" hidden="false" customHeight="false" outlineLevel="0" collapsed="false">
      <c r="A1362" s="0" t="s">
        <v>51</v>
      </c>
      <c r="B1362" s="0" t="n">
        <v>2005</v>
      </c>
      <c r="C1362" s="1" t="n">
        <v>2808.52543925</v>
      </c>
      <c r="D1362" s="1" t="n">
        <v>125531.696276241</v>
      </c>
      <c r="E1362" s="1" t="n">
        <v>79259.26522243</v>
      </c>
      <c r="F1362" s="1" t="n">
        <v>181344.348687708</v>
      </c>
      <c r="G1362" s="1" t="n">
        <v>46044.3980664375</v>
      </c>
      <c r="H1362" s="1" t="n">
        <v>174669.864694941</v>
      </c>
      <c r="I1362" s="1" t="n">
        <v>118.87207961</v>
      </c>
      <c r="J1362" s="1" t="n">
        <v>219.0958</v>
      </c>
      <c r="K1362" s="1" t="n">
        <v>53245.2097607774</v>
      </c>
      <c r="L1362" s="1" t="n">
        <v>181476.270568505</v>
      </c>
      <c r="M1362" s="1" t="n">
        <v>481765.00545889</v>
      </c>
      <c r="N1362" s="1" t="n">
        <v>-300288.734890385</v>
      </c>
      <c r="O1362" s="1" t="n">
        <v>-299734.659674485</v>
      </c>
      <c r="P1362" s="1" t="n">
        <v>891633</v>
      </c>
      <c r="Q1362" s="1" t="n">
        <v>8025.80165098</v>
      </c>
      <c r="R1362" s="1" t="n">
        <v>106359.45164664</v>
      </c>
      <c r="S1362" s="1" t="n">
        <v>38018.5964154575</v>
      </c>
      <c r="T1362" s="1" t="n">
        <v>68310.413048301</v>
      </c>
      <c r="U1362" s="1" t="n">
        <v>11679.3749421176</v>
      </c>
      <c r="V1362" s="1" t="n">
        <v>187.04449178</v>
      </c>
      <c r="W1362" s="5" t="n">
        <v>2.43439003623188</v>
      </c>
      <c r="X1362" s="5" t="n">
        <v>2.3399</v>
      </c>
      <c r="Y1362" s="3" t="n">
        <v>-0.323712926657523</v>
      </c>
      <c r="Z1362" s="3" t="n">
        <v>-0.323115630492574</v>
      </c>
      <c r="AA1362" s="0" t="n">
        <f aca="false">((L1362+M1362)/P1362)*100</f>
        <v>74.3850077360747</v>
      </c>
    </row>
    <row r="1363" customFormat="false" ht="12.75" hidden="false" customHeight="false" outlineLevel="0" collapsed="false">
      <c r="A1363" s="0" t="s">
        <v>51</v>
      </c>
      <c r="B1363" s="0" t="n">
        <v>2006</v>
      </c>
      <c r="C1363" s="1" t="n">
        <v>3753.6468</v>
      </c>
      <c r="D1363" s="1" t="n">
        <v>191513.318871969</v>
      </c>
      <c r="E1363" s="1" t="n">
        <v>113925.1208</v>
      </c>
      <c r="F1363" s="1" t="n">
        <v>220620.858063297</v>
      </c>
      <c r="G1363" s="1" t="n">
        <v>51337.3778</v>
      </c>
      <c r="H1363" s="1" t="n">
        <v>191374.727357802</v>
      </c>
      <c r="I1363" s="1" t="n">
        <v>113.3925</v>
      </c>
      <c r="J1363" s="1" t="n">
        <v>444.608157623948</v>
      </c>
      <c r="K1363" s="1" t="n">
        <v>85156.1834637376</v>
      </c>
      <c r="L1363" s="1" t="n">
        <v>254285.721363738</v>
      </c>
      <c r="M1363" s="1" t="n">
        <v>603953.512450692</v>
      </c>
      <c r="N1363" s="1" t="n">
        <v>-349667.791086955</v>
      </c>
      <c r="O1363" s="1" t="n">
        <v>-350436.17434737</v>
      </c>
      <c r="P1363" s="1" t="n">
        <v>1107628</v>
      </c>
      <c r="Q1363" s="1" t="n">
        <v>10675.3778</v>
      </c>
      <c r="R1363" s="1" t="n">
        <v>112728.477163815</v>
      </c>
      <c r="S1363" s="1" t="n">
        <v>40662</v>
      </c>
      <c r="T1363" s="1" t="n">
        <v>78646.2501939872</v>
      </c>
      <c r="U1363" s="1" t="n">
        <v>10773.9999244617</v>
      </c>
      <c r="V1363" s="1" t="n">
        <v>179.726415</v>
      </c>
      <c r="W1363" s="5" t="n">
        <v>2.17532666666667</v>
      </c>
      <c r="X1363" s="5" t="n">
        <v>2.1372</v>
      </c>
      <c r="Y1363" s="3" t="n">
        <v>-0.31015757035264</v>
      </c>
      <c r="Z1363" s="3" t="n">
        <v>-0.310839131226203</v>
      </c>
      <c r="AA1363" s="0" t="n">
        <f aca="false">((L1363+M1363)/P1363)*100</f>
        <v>77.4844292320553</v>
      </c>
    </row>
    <row r="1364" customFormat="false" ht="12.75" hidden="false" customHeight="false" outlineLevel="0" collapsed="false">
      <c r="A1364" s="0" t="s">
        <v>51</v>
      </c>
      <c r="B1364" s="0" t="n">
        <v>2007</v>
      </c>
      <c r="C1364" s="1" t="n">
        <v>6548.2373</v>
      </c>
      <c r="D1364" s="1" t="n">
        <v>363998.572010402</v>
      </c>
      <c r="E1364" s="1" t="n">
        <v>141880.04178861</v>
      </c>
      <c r="F1364" s="1" t="n">
        <v>309667.992671851</v>
      </c>
      <c r="G1364" s="1" t="n">
        <v>75619.2378278527</v>
      </c>
      <c r="H1364" s="1" t="n">
        <v>214962.237543953</v>
      </c>
      <c r="I1364" s="1" t="n">
        <v>142.46528916</v>
      </c>
      <c r="J1364" s="1" t="n">
        <v>1771.29517981143</v>
      </c>
      <c r="K1364" s="1" t="n">
        <v>179432.865855624</v>
      </c>
      <c r="L1364" s="1" t="n">
        <v>403622.848061247</v>
      </c>
      <c r="M1364" s="1" t="n">
        <v>890400.097406017</v>
      </c>
      <c r="N1364" s="1" t="n">
        <v>-486777.249344771</v>
      </c>
      <c r="O1364" s="1" t="n">
        <v>-496021.003954742</v>
      </c>
      <c r="P1364" s="1" t="n">
        <v>1397114</v>
      </c>
      <c r="Q1364" s="1" t="n">
        <v>12721.2378278527</v>
      </c>
      <c r="R1364" s="1" t="n">
        <v>118797.879995935</v>
      </c>
      <c r="S1364" s="1" t="n">
        <v>62898</v>
      </c>
      <c r="T1364" s="1" t="n">
        <v>96164.3575480181</v>
      </c>
      <c r="U1364" s="1" t="n">
        <v>-2753.67019551863</v>
      </c>
      <c r="V1364" s="1" t="n">
        <v>249.36078314</v>
      </c>
      <c r="W1364" s="5" t="n">
        <v>1.94705833333333</v>
      </c>
      <c r="X1364" s="5" t="n">
        <v>1.7705</v>
      </c>
      <c r="Y1364" s="3" t="n">
        <v>-0.316822047065223</v>
      </c>
      <c r="Z1364" s="3" t="n">
        <v>-0.322838403133716</v>
      </c>
      <c r="AA1364" s="0" t="n">
        <f aca="false">((L1364+M1364)/P1364)*100</f>
        <v>92.6211422594909</v>
      </c>
    </row>
    <row r="1365" customFormat="false" ht="12.75" hidden="false" customHeight="false" outlineLevel="0" collapsed="false">
      <c r="A1365" s="0" t="s">
        <v>51</v>
      </c>
      <c r="B1365" s="0" t="n">
        <v>2008</v>
      </c>
      <c r="C1365" s="1" t="n">
        <v>4828.045</v>
      </c>
      <c r="D1365" s="1" t="n">
        <v>149607.909524394</v>
      </c>
      <c r="E1365" s="1" t="n">
        <v>157795.876604629</v>
      </c>
      <c r="F1365" s="1" t="n">
        <v>287696.891189861</v>
      </c>
      <c r="G1365" s="1" t="n">
        <v>70126.7245107216</v>
      </c>
      <c r="H1365" s="1" t="n">
        <v>225555.07797621</v>
      </c>
      <c r="I1365" s="1" t="n">
        <v>608.87809607</v>
      </c>
      <c r="J1365" s="1" t="n">
        <v>2450.09172700043</v>
      </c>
      <c r="K1365" s="1" t="n">
        <v>192843.633608446</v>
      </c>
      <c r="L1365" s="1" t="n">
        <v>426203.157819867</v>
      </c>
      <c r="M1365" s="1" t="n">
        <v>665309.970417465</v>
      </c>
      <c r="N1365" s="1" t="n">
        <v>-239106.812597598</v>
      </c>
      <c r="O1365" s="1" t="n">
        <v>-243658.350806219</v>
      </c>
      <c r="P1365" s="1" t="n">
        <v>1695855</v>
      </c>
      <c r="Q1365" s="1" t="n">
        <v>9808.72451072158</v>
      </c>
      <c r="R1365" s="1" t="n">
        <v>115086.134236074</v>
      </c>
      <c r="S1365" s="1" t="n">
        <v>60318</v>
      </c>
      <c r="T1365" s="1" t="n">
        <v>110468.943740136</v>
      </c>
      <c r="U1365" s="1" t="n">
        <v>-35601.727612843</v>
      </c>
      <c r="V1365" s="1" t="n">
        <v>152.09662678</v>
      </c>
      <c r="W1365" s="5" t="n">
        <v>1.83376666666667</v>
      </c>
      <c r="X1365" s="5" t="n">
        <v>2.3362</v>
      </c>
      <c r="Y1365" s="3" t="n">
        <v>-0.179625991956748</v>
      </c>
      <c r="Z1365" s="3" t="n">
        <v>-0.183045277910044</v>
      </c>
      <c r="AA1365" s="0" t="n">
        <f aca="false">((L1365+M1365)/P1365)*100</f>
        <v>64.3635881745392</v>
      </c>
    </row>
    <row r="1366" customFormat="false" ht="12.75" hidden="false" customHeight="false" outlineLevel="0" collapsed="false">
      <c r="A1366" s="0" t="s">
        <v>51</v>
      </c>
      <c r="B1366" s="0" t="n">
        <v>2009</v>
      </c>
      <c r="C1366" s="1" t="n">
        <v>8641.30020312</v>
      </c>
      <c r="D1366" s="1" t="n">
        <v>376462.879392258</v>
      </c>
      <c r="E1366" s="1" t="n">
        <v>167147.750951472</v>
      </c>
      <c r="F1366" s="1" t="n">
        <v>400807.737951259</v>
      </c>
      <c r="G1366" s="1" t="n">
        <v>63897.33406049</v>
      </c>
      <c r="H1366" s="1" t="n">
        <v>254251.398136462</v>
      </c>
      <c r="I1366" s="1" t="n">
        <v>426.2772745</v>
      </c>
      <c r="J1366" s="1" t="n">
        <v>3412.65071272685</v>
      </c>
      <c r="K1366" s="1" t="n">
        <v>237364.464789493</v>
      </c>
      <c r="L1366" s="1" t="n">
        <v>477477.127279075</v>
      </c>
      <c r="M1366" s="1" t="n">
        <v>1034934.66619271</v>
      </c>
      <c r="N1366" s="1" t="n">
        <v>-557457.538913631</v>
      </c>
      <c r="O1366" s="1" t="n">
        <v>-559109.851590661</v>
      </c>
      <c r="P1366" s="1" t="n">
        <v>1669204</v>
      </c>
      <c r="Q1366" s="1" t="n">
        <v>7877.33406049</v>
      </c>
      <c r="R1366" s="1" t="n">
        <v>146241.094414357</v>
      </c>
      <c r="S1366" s="1" t="n">
        <v>56020</v>
      </c>
      <c r="T1366" s="1" t="n">
        <v>108010.303722105</v>
      </c>
      <c r="U1366" s="1" t="n">
        <v>-29328.4330936155</v>
      </c>
      <c r="V1366" s="1" t="n">
        <v>237.21730405</v>
      </c>
      <c r="W1366" s="5" t="n">
        <v>1.99942817314426</v>
      </c>
      <c r="X1366" s="5" t="n">
        <v>1.7404</v>
      </c>
      <c r="Y1366" s="3" t="n">
        <v>-0.290700409599108</v>
      </c>
      <c r="Z1366" s="3" t="n">
        <v>-0.291562050062226</v>
      </c>
      <c r="AA1366" s="0" t="n">
        <f aca="false">((L1366+M1366)/P1366)*100</f>
        <v>90.6067678649096</v>
      </c>
    </row>
    <row r="1367" customFormat="false" ht="12.75" hidden="false" customHeight="false" outlineLevel="0" collapsed="false">
      <c r="A1367" s="0" t="s">
        <v>51</v>
      </c>
      <c r="B1367" s="0" t="n">
        <v>2010</v>
      </c>
      <c r="C1367" s="1" t="n">
        <v>14730.54015401</v>
      </c>
      <c r="D1367" s="1" t="n">
        <v>441617.77902743</v>
      </c>
      <c r="E1367" s="1" t="n">
        <v>191349.19748848</v>
      </c>
      <c r="F1367" s="1" t="n">
        <v>682345.93685926</v>
      </c>
      <c r="G1367" s="1" t="n">
        <v>90987.28188653</v>
      </c>
      <c r="H1367" s="1" t="n">
        <v>357643.382515088</v>
      </c>
      <c r="I1367" s="1" t="n">
        <v>797.07328508</v>
      </c>
      <c r="J1367" s="1" t="n">
        <v>3781.04754951387</v>
      </c>
      <c r="K1367" s="1" t="n">
        <v>287056.03725354</v>
      </c>
      <c r="L1367" s="1" t="n">
        <v>584920.13006764</v>
      </c>
      <c r="M1367" s="1" t="n">
        <v>1485388.14595129</v>
      </c>
      <c r="N1367" s="1" t="n">
        <v>-900468.015883652</v>
      </c>
      <c r="O1367" s="1" t="n">
        <v>-906164.264178046</v>
      </c>
      <c r="P1367" s="1" t="n">
        <v>2208704</v>
      </c>
      <c r="Q1367" s="1" t="n">
        <v>23472.28188653</v>
      </c>
      <c r="R1367" s="1" t="n">
        <v>204877.324418168</v>
      </c>
      <c r="S1367" s="1" t="n">
        <v>67515</v>
      </c>
      <c r="T1367" s="1" t="n">
        <v>152766.05809692</v>
      </c>
      <c r="U1367" s="1" t="n">
        <v>-86717.77808425</v>
      </c>
      <c r="V1367" s="1" t="n">
        <v>242.05349008</v>
      </c>
      <c r="W1367" s="5" t="n">
        <v>1.75922671058718</v>
      </c>
      <c r="X1367" s="5" t="n">
        <v>1.6858</v>
      </c>
      <c r="Y1367" s="3" t="n">
        <v>-0.390674453212433</v>
      </c>
      <c r="Z1367" s="3" t="n">
        <v>-0.393145811049159</v>
      </c>
      <c r="AA1367" s="0" t="n">
        <f aca="false">((L1367+M1367)/P1367)*100</f>
        <v>93.7340755492329</v>
      </c>
    </row>
    <row r="1368" customFormat="false" ht="12.75" hidden="false" customHeight="false" outlineLevel="0" collapsed="false">
      <c r="A1368" s="0" t="s">
        <v>51</v>
      </c>
      <c r="B1368" s="0" t="n">
        <v>2011</v>
      </c>
      <c r="C1368" s="1" t="n">
        <v>16903.17773273</v>
      </c>
      <c r="D1368" s="1" t="n">
        <v>360782.880856671</v>
      </c>
      <c r="E1368" s="1" t="n">
        <v>206187.16895629</v>
      </c>
      <c r="F1368" s="1" t="n">
        <v>695504.729281694</v>
      </c>
      <c r="G1368" s="1" t="n">
        <v>85566.45185692</v>
      </c>
      <c r="H1368" s="1" t="n">
        <v>409963.367032835</v>
      </c>
      <c r="I1368" s="1" t="n">
        <v>667.65177897</v>
      </c>
      <c r="J1368" s="1" t="n">
        <v>4677.98813892739</v>
      </c>
      <c r="K1368" s="1" t="n">
        <v>350356.038764795</v>
      </c>
      <c r="L1368" s="1" t="n">
        <v>659680.489089705</v>
      </c>
      <c r="M1368" s="1" t="n">
        <v>1470928.96531013</v>
      </c>
      <c r="N1368" s="1" t="n">
        <v>-811248.476220423</v>
      </c>
      <c r="O1368" s="1" t="n">
        <v>-820351.708673555</v>
      </c>
      <c r="P1368" s="1" t="n">
        <v>2614027</v>
      </c>
      <c r="Q1368" s="1" t="n">
        <v>11581.45185692</v>
      </c>
      <c r="R1368" s="1" t="n">
        <v>223982.585649647</v>
      </c>
      <c r="S1368" s="1" t="n">
        <v>73985</v>
      </c>
      <c r="T1368" s="1" t="n">
        <v>185980.781383188</v>
      </c>
      <c r="U1368" s="1" t="n">
        <v>-83576.205984365</v>
      </c>
      <c r="V1368" s="1" t="n">
        <v>255.79475068</v>
      </c>
      <c r="W1368" s="5" t="n">
        <v>1.67282875525659</v>
      </c>
      <c r="X1368" s="5" t="n">
        <v>1.8588</v>
      </c>
      <c r="Y1368" s="3" t="n">
        <v>-0.344845849765956</v>
      </c>
      <c r="Z1368" s="3" t="n">
        <v>-0.348715455716457</v>
      </c>
      <c r="AA1368" s="0" t="n">
        <f aca="false">((L1368+M1368)/P1368)*100</f>
        <v>81.5067883537483</v>
      </c>
    </row>
    <row r="1369" customFormat="false" ht="12.75" hidden="false" customHeight="false" outlineLevel="0" collapsed="false">
      <c r="A1369" s="0" t="s">
        <v>51</v>
      </c>
      <c r="B1369" s="0" t="n">
        <v>2012</v>
      </c>
      <c r="C1369" s="1" t="n">
        <v>13367.096</v>
      </c>
      <c r="D1369" s="1" t="n">
        <v>357233.501122393</v>
      </c>
      <c r="E1369" s="1" t="n">
        <v>270864.009563</v>
      </c>
      <c r="F1369" s="1" t="n">
        <v>731175.091585349</v>
      </c>
      <c r="G1369" s="1" t="n">
        <v>81108.8991470667</v>
      </c>
      <c r="H1369" s="1" t="n">
        <v>442431.463544737</v>
      </c>
      <c r="I1369" s="1" t="n">
        <v>554.648418</v>
      </c>
      <c r="J1369" s="1" t="n">
        <v>3027.88842720822</v>
      </c>
      <c r="K1369" s="1" t="n">
        <v>369565.972392636</v>
      </c>
      <c r="L1369" s="1" t="n">
        <v>735460.625520703</v>
      </c>
      <c r="M1369" s="1" t="n">
        <v>1533867.94467969</v>
      </c>
      <c r="N1369" s="1" t="n">
        <v>-798407.319158984</v>
      </c>
      <c r="O1369" s="1" t="n">
        <v>-794826.357010745</v>
      </c>
      <c r="P1369" s="1" t="n">
        <v>2464053</v>
      </c>
      <c r="Q1369" s="1" t="n">
        <v>8757.318584</v>
      </c>
      <c r="R1369" s="1" t="n">
        <v>246707.9827947</v>
      </c>
      <c r="S1369" s="1" t="n">
        <v>72351.5805630667</v>
      </c>
      <c r="T1369" s="1" t="n">
        <v>195723.480750037</v>
      </c>
      <c r="U1369" s="1" t="n">
        <v>-92678.17133637</v>
      </c>
      <c r="V1369" s="1" t="n">
        <v>207.91430089</v>
      </c>
      <c r="W1369" s="5" t="n">
        <v>1.95306861112487</v>
      </c>
      <c r="X1369" s="5" t="n">
        <v>2.0429</v>
      </c>
      <c r="Y1369" s="3" t="n">
        <v>-0.33892536525376</v>
      </c>
      <c r="Z1369" s="3" t="n">
        <v>-0.337405240281295</v>
      </c>
      <c r="AA1369" s="0" t="n">
        <f aca="false">((L1369+M1369)/P1369)*100</f>
        <v>92.0973927996026</v>
      </c>
    </row>
    <row r="1370" customFormat="false" ht="12.75" hidden="false" customHeight="false" outlineLevel="0" collapsed="false">
      <c r="A1370" s="0" t="s">
        <v>51</v>
      </c>
      <c r="B1370" s="0" t="n">
        <v>2013</v>
      </c>
      <c r="C1370" s="1" t="n">
        <v>16929.864202</v>
      </c>
      <c r="D1370" s="1" t="n">
        <v>305234.890687004</v>
      </c>
      <c r="E1370" s="1" t="n">
        <v>300791.378658</v>
      </c>
      <c r="F1370" s="1" t="n">
        <v>724780.774578862</v>
      </c>
      <c r="G1370" s="1" t="n">
        <v>82564.5410756</v>
      </c>
      <c r="H1370" s="1" t="n">
        <v>447342.226792299</v>
      </c>
      <c r="I1370" s="1" t="n">
        <v>646.562911</v>
      </c>
      <c r="J1370" s="1" t="n">
        <v>6295.63995560488</v>
      </c>
      <c r="K1370" s="1" t="n">
        <v>356214.148612928</v>
      </c>
      <c r="L1370" s="1" t="n">
        <v>757146.495459528</v>
      </c>
      <c r="M1370" s="1" t="n">
        <v>1483653.53201377</v>
      </c>
      <c r="N1370" s="1" t="n">
        <v>-726507.036554242</v>
      </c>
      <c r="O1370" s="1" t="n">
        <v>-723914.700815373</v>
      </c>
      <c r="P1370" s="1" t="n">
        <v>2471718</v>
      </c>
      <c r="Q1370" s="1" t="n">
        <v>8506.84926</v>
      </c>
      <c r="R1370" s="1" t="n">
        <v>249063.414271716</v>
      </c>
      <c r="S1370" s="1" t="n">
        <v>74057.6918156</v>
      </c>
      <c r="T1370" s="1" t="n">
        <v>198278.812520583</v>
      </c>
      <c r="U1370" s="1" t="n">
        <v>-88384.03009309</v>
      </c>
      <c r="V1370" s="1" t="n">
        <v>322.25373798</v>
      </c>
      <c r="W1370" s="5" t="n">
        <v>2.15608915126311</v>
      </c>
      <c r="X1370" s="5" t="n">
        <v>2.3538</v>
      </c>
      <c r="Y1370" s="3" t="n">
        <v>-0.320880812661216</v>
      </c>
      <c r="Z1370" s="3" t="n">
        <v>-0.319735839857478</v>
      </c>
      <c r="AA1370" s="0" t="n">
        <f aca="false">((L1370+M1370)/P1370)*100</f>
        <v>90.6575923092075</v>
      </c>
    </row>
    <row r="1371" customFormat="false" ht="12.75" hidden="false" customHeight="false" outlineLevel="0" collapsed="false">
      <c r="A1371" s="0" t="s">
        <v>51</v>
      </c>
      <c r="B1371" s="0" t="n">
        <v>2014</v>
      </c>
      <c r="C1371" s="1" t="n">
        <v>22968.38</v>
      </c>
      <c r="D1371" s="1" t="n">
        <v>259855.657746222</v>
      </c>
      <c r="E1371" s="1" t="n">
        <v>334375.1713698</v>
      </c>
      <c r="F1371" s="1" t="n">
        <v>725871.613577817</v>
      </c>
      <c r="G1371" s="1" t="n">
        <v>101231.92880628</v>
      </c>
      <c r="H1371" s="1" t="n">
        <v>504922.585937678</v>
      </c>
      <c r="I1371" s="1" t="n">
        <v>593.91611164</v>
      </c>
      <c r="J1371" s="1" t="n">
        <v>37984.0165548528</v>
      </c>
      <c r="K1371" s="1" t="n">
        <v>360964.711541741</v>
      </c>
      <c r="L1371" s="1" t="n">
        <v>820134.107829461</v>
      </c>
      <c r="M1371" s="1" t="n">
        <v>1528633.87381657</v>
      </c>
      <c r="N1371" s="1" t="n">
        <v>-708499.765987108</v>
      </c>
      <c r="O1371" s="1" t="n">
        <v>-705914.128028029</v>
      </c>
      <c r="P1371" s="1" t="n">
        <v>2456055</v>
      </c>
      <c r="Q1371" s="1" t="n">
        <v>12040.76455597</v>
      </c>
      <c r="R1371" s="1" t="n">
        <v>266524.117450213</v>
      </c>
      <c r="S1371" s="1" t="n">
        <v>89191.16425031</v>
      </c>
      <c r="T1371" s="1" t="n">
        <v>238398.468487465</v>
      </c>
      <c r="U1371" s="1" t="n">
        <v>-110493.241349855</v>
      </c>
      <c r="V1371" s="1" t="n">
        <v>231.4785574</v>
      </c>
      <c r="W1371" s="5" t="n">
        <v>2.35295196276669</v>
      </c>
      <c r="X1371" s="5" t="n">
        <v>2.6562</v>
      </c>
      <c r="Y1371" s="3" t="n">
        <v>-0.325648689402994</v>
      </c>
      <c r="Z1371" s="3" t="n">
        <v>-0.324460249190213</v>
      </c>
      <c r="AA1371" s="0" t="n">
        <f aca="false">((L1371+M1371)/P1371)*100</f>
        <v>95.6317338840552</v>
      </c>
    </row>
    <row r="1372" customFormat="false" ht="12.75" hidden="false" customHeight="false" outlineLevel="0" collapsed="false">
      <c r="A1372" s="0" t="s">
        <v>51</v>
      </c>
      <c r="B1372" s="0" t="n">
        <v>2015</v>
      </c>
      <c r="C1372" s="1" t="n">
        <v>22856.769</v>
      </c>
      <c r="D1372" s="1" t="n">
        <v>143909.313907368</v>
      </c>
      <c r="E1372" s="1" t="n">
        <v>323293.24884746</v>
      </c>
      <c r="F1372" s="1" t="n">
        <v>568226.28357612</v>
      </c>
      <c r="G1372" s="1" t="n">
        <v>105063.75509404</v>
      </c>
      <c r="H1372" s="1" t="n">
        <v>458686.958311346</v>
      </c>
      <c r="I1372" s="1" t="n">
        <v>679.97300896</v>
      </c>
      <c r="J1372" s="1" t="n">
        <v>12219.182160674</v>
      </c>
      <c r="K1372" s="1" t="n">
        <v>354174.892918288</v>
      </c>
      <c r="L1372" s="1" t="n">
        <v>806068.638868748</v>
      </c>
      <c r="M1372" s="1" t="n">
        <v>1183041.73795551</v>
      </c>
      <c r="N1372" s="1" t="n">
        <v>-376973.09908676</v>
      </c>
      <c r="O1372" s="1" t="n">
        <v>-374684.524008619</v>
      </c>
      <c r="P1372" s="1" t="n">
        <v>1800046</v>
      </c>
      <c r="Q1372" s="1" t="n">
        <v>8059.25775855</v>
      </c>
      <c r="R1372" s="1" t="n">
        <v>221696.198919286</v>
      </c>
      <c r="S1372" s="1" t="n">
        <v>97004.49733549</v>
      </c>
      <c r="T1372" s="1" t="n">
        <v>236990.75939206</v>
      </c>
      <c r="U1372" s="1" t="n">
        <v>-63408.884124215</v>
      </c>
      <c r="V1372" s="1" t="n">
        <v>461.15785617</v>
      </c>
      <c r="W1372" s="5" t="n">
        <v>3.32690438276879</v>
      </c>
      <c r="X1372" s="5" t="n">
        <v>3.9048</v>
      </c>
      <c r="Y1372" s="3" t="n">
        <v>-0.24580189787187</v>
      </c>
      <c r="Z1372" s="3" t="n">
        <v>-0.244309653202444</v>
      </c>
      <c r="AA1372" s="0" t="n">
        <f aca="false">((L1372+M1372)/P1372)*100</f>
        <v>110.503308072364</v>
      </c>
    </row>
    <row r="1373" customFormat="false" ht="12.75" hidden="false" customHeight="false" outlineLevel="0" collapsed="false">
      <c r="A1373" s="0" t="s">
        <v>51</v>
      </c>
      <c r="B1373" s="0" t="n">
        <v>2016</v>
      </c>
      <c r="C1373" s="1" t="n">
        <v>22522.68521599</v>
      </c>
      <c r="D1373" s="1" t="n">
        <v>239224.625953779</v>
      </c>
      <c r="E1373" s="1" t="n">
        <v>342975.18498093</v>
      </c>
      <c r="F1373" s="1" t="n">
        <v>703328.33922522</v>
      </c>
      <c r="G1373" s="1" t="n">
        <v>98422.66903373</v>
      </c>
      <c r="H1373" s="1" t="n">
        <v>453496.860104421</v>
      </c>
      <c r="I1373" s="1" t="n">
        <v>730.17946348</v>
      </c>
      <c r="J1373" s="1" t="n">
        <v>250.055517909113</v>
      </c>
      <c r="K1373" s="1" t="n">
        <v>362504.953620439</v>
      </c>
      <c r="L1373" s="1" t="n">
        <v>827155.672314569</v>
      </c>
      <c r="M1373" s="1" t="n">
        <v>1396299.88080133</v>
      </c>
      <c r="N1373" s="1" t="n">
        <v>-569144.20848676</v>
      </c>
      <c r="O1373" s="1" t="n">
        <v>-566634.40211026</v>
      </c>
      <c r="P1373" s="1" t="n">
        <v>1796622</v>
      </c>
      <c r="Q1373" s="1" t="n">
        <v>9074.11014424</v>
      </c>
      <c r="R1373" s="1" t="n">
        <v>224336.111795053</v>
      </c>
      <c r="S1373" s="1" t="n">
        <v>89348.55888949</v>
      </c>
      <c r="T1373" s="1" t="n">
        <v>229160.748309368</v>
      </c>
      <c r="U1373" s="1" t="n">
        <v>-30529.37457013</v>
      </c>
      <c r="V1373" s="1" t="n">
        <v>273.77032324</v>
      </c>
      <c r="W1373" s="5" t="n">
        <v>3.49131342157271</v>
      </c>
      <c r="X1373" s="5" t="n">
        <v>3.2585</v>
      </c>
      <c r="Y1373" s="3" t="n">
        <v>-0.295661308666893</v>
      </c>
      <c r="Z1373" s="3" t="n">
        <v>-0.294357504417089</v>
      </c>
      <c r="AA1373" s="0" t="n">
        <f aca="false">((L1373+M1373)/P1373)*100</f>
        <v>123.757560194404</v>
      </c>
    </row>
    <row r="1374" customFormat="false" ht="12.75" hidden="false" customHeight="false" outlineLevel="0" collapsed="false">
      <c r="A1374" s="0" t="s">
        <v>51</v>
      </c>
      <c r="B1374" s="0" t="n">
        <v>2017</v>
      </c>
      <c r="C1374" s="1" t="n">
        <v>31113.67</v>
      </c>
      <c r="D1374" s="1" t="n">
        <v>315816.899554335</v>
      </c>
      <c r="E1374" s="1" t="n">
        <v>387699.88844107</v>
      </c>
      <c r="F1374" s="1" t="n">
        <v>767757.07366353</v>
      </c>
      <c r="G1374" s="1" t="n">
        <v>83854.27127826</v>
      </c>
      <c r="H1374" s="1" t="n">
        <v>439261.354251826</v>
      </c>
      <c r="I1374" s="1" t="n">
        <v>1218.89065623</v>
      </c>
      <c r="J1374" s="1" t="n">
        <v>250.055517909113</v>
      </c>
      <c r="K1374" s="1" t="n">
        <v>371150.619206193</v>
      </c>
      <c r="L1374" s="1" t="n">
        <v>875037.339581753</v>
      </c>
      <c r="M1374" s="1" t="n">
        <v>1523085.3829876</v>
      </c>
      <c r="N1374" s="1" t="n">
        <v>-648048.043405847</v>
      </c>
      <c r="O1374" s="1" t="n">
        <v>-645232.326720337</v>
      </c>
      <c r="P1374" s="1" t="n">
        <v>2063519</v>
      </c>
      <c r="Q1374" s="1" t="n">
        <v>9061.72573981</v>
      </c>
      <c r="R1374" s="1" t="n">
        <v>220362.636415143</v>
      </c>
      <c r="S1374" s="1" t="n">
        <v>74792.54553845</v>
      </c>
      <c r="T1374" s="1" t="n">
        <v>218898.717836683</v>
      </c>
      <c r="U1374" s="1" t="n">
        <v>-25337.40862513</v>
      </c>
      <c r="V1374" s="1" t="n">
        <v>379.36978313</v>
      </c>
      <c r="W1374" s="5" t="n">
        <v>3.19138944630048</v>
      </c>
      <c r="X1374" s="5" t="n">
        <v>3.3074</v>
      </c>
      <c r="Y1374" s="3" t="n">
        <v>-0.325466017084782</v>
      </c>
      <c r="Z1374" s="3" t="n">
        <v>-0.324051893387941</v>
      </c>
      <c r="AA1374" s="0" t="n">
        <f aca="false">((L1374+M1374)/P1374)*100</f>
        <v>116.215199499949</v>
      </c>
    </row>
    <row r="1375" customFormat="false" ht="12.75" hidden="false" customHeight="false" outlineLevel="0" collapsed="false">
      <c r="A1375" s="0" t="s">
        <v>51</v>
      </c>
      <c r="B1375" s="0" t="n">
        <v>2018</v>
      </c>
      <c r="C1375" s="1" t="n">
        <v>30727.19602544</v>
      </c>
      <c r="D1375" s="1" t="n">
        <v>304490.50490366</v>
      </c>
      <c r="E1375" s="1" t="n">
        <v>382414.12032726</v>
      </c>
      <c r="F1375" s="1" t="n">
        <v>737894.34046815</v>
      </c>
      <c r="G1375" s="1" t="n">
        <v>85272.60759616</v>
      </c>
      <c r="H1375" s="1" t="n">
        <v>428242.060662953</v>
      </c>
      <c r="I1375" s="1" t="n">
        <v>2395.09988819</v>
      </c>
      <c r="J1375" s="1" t="n">
        <v>250.055517909113</v>
      </c>
      <c r="K1375" s="1" t="n">
        <v>371933.901818424</v>
      </c>
      <c r="L1375" s="1" t="n">
        <v>872742.925655474</v>
      </c>
      <c r="M1375" s="1" t="n">
        <v>1470876.96155267</v>
      </c>
      <c r="N1375" s="1" t="n">
        <v>-598134.035897198</v>
      </c>
      <c r="O1375" s="1" t="n">
        <v>-595353.174680218</v>
      </c>
      <c r="P1375" s="1" t="n">
        <v>1916934</v>
      </c>
      <c r="Q1375" s="1" t="n">
        <v>10162.02177907</v>
      </c>
      <c r="R1375" s="1" t="n">
        <v>191378.560778192</v>
      </c>
      <c r="S1375" s="1" t="n">
        <v>75110.58581709</v>
      </c>
      <c r="T1375" s="1" t="n">
        <v>236863.499884761</v>
      </c>
      <c r="U1375" s="1" t="n">
        <v>-54793.943203345</v>
      </c>
      <c r="V1375" s="1" t="n">
        <v>439.67759308</v>
      </c>
      <c r="W1375" s="5" t="n">
        <v>3.65382536145755</v>
      </c>
      <c r="X1375" s="5" t="n">
        <v>3.8742</v>
      </c>
      <c r="Y1375" s="3" t="n">
        <v>-0.330845785282806</v>
      </c>
      <c r="Z1375" s="3" t="n">
        <v>-0.329307607954854</v>
      </c>
      <c r="AA1375" s="0" t="n">
        <f aca="false">((L1375+M1375)/P1375)*100</f>
        <v>122.258767761861</v>
      </c>
    </row>
    <row r="1376" customFormat="false" ht="12.75" hidden="false" customHeight="false" outlineLevel="0" collapsed="false">
      <c r="A1376" s="0" t="s">
        <v>51</v>
      </c>
      <c r="B1376" s="0" t="n">
        <v>2019</v>
      </c>
      <c r="C1376" s="1" t="n">
        <v>37239.37742083</v>
      </c>
      <c r="D1376" s="1" t="n">
        <v>379505.302881698</v>
      </c>
      <c r="E1376" s="1" t="n">
        <v>416553.00793469</v>
      </c>
      <c r="F1376" s="1" t="n">
        <v>873978.8145663</v>
      </c>
      <c r="G1376" s="1" t="n">
        <v>80768.7340087381</v>
      </c>
      <c r="H1376" s="1" t="n">
        <v>425126.896540555</v>
      </c>
      <c r="I1376" s="1" t="n">
        <v>1720.67272493</v>
      </c>
      <c r="J1376" s="1" t="n">
        <v>250.055517909113</v>
      </c>
      <c r="K1376" s="1" t="n">
        <v>353587.904337499</v>
      </c>
      <c r="L1376" s="1" t="n">
        <v>889869.696426687</v>
      </c>
      <c r="M1376" s="1" t="n">
        <v>1678861.06950646</v>
      </c>
      <c r="N1376" s="1" t="n">
        <v>-788991.373079775</v>
      </c>
      <c r="O1376" s="1" t="n">
        <v>-785695.056278976</v>
      </c>
      <c r="P1376" s="1" t="n">
        <v>1873286</v>
      </c>
      <c r="Q1376" s="1" t="n">
        <v>10013.42475934</v>
      </c>
      <c r="R1376" s="1" t="n">
        <v>190599.369832579</v>
      </c>
      <c r="S1376" s="1" t="n">
        <v>70755.3092493981</v>
      </c>
      <c r="T1376" s="1" t="n">
        <v>234527.526707976</v>
      </c>
      <c r="U1376" s="1" t="n">
        <v>-68021.678683915</v>
      </c>
      <c r="V1376" s="1" t="n">
        <v>369.2091788</v>
      </c>
      <c r="W1376" s="5" t="n">
        <v>3.9444710972507</v>
      </c>
      <c r="X1376" s="5" t="n">
        <v>4.0301</v>
      </c>
      <c r="Y1376" s="3" t="n">
        <v>-0.43032364662837</v>
      </c>
      <c r="Z1376" s="3" t="n">
        <v>-0.428525803059276</v>
      </c>
      <c r="AA1376" s="0" t="n">
        <f aca="false">((L1376+M1376)/P1376)*100</f>
        <v>137.124324098571</v>
      </c>
    </row>
    <row r="1377" customFormat="false" ht="12.75" hidden="false" customHeight="false" outlineLevel="0" collapsed="false">
      <c r="A1377" s="0" t="s">
        <v>51</v>
      </c>
      <c r="B1377" s="0" t="n">
        <v>2020</v>
      </c>
      <c r="C1377" s="1" t="n">
        <v>35236.14</v>
      </c>
      <c r="D1377" s="1" t="n">
        <v>311599.20551245</v>
      </c>
      <c r="E1377" s="1" t="n">
        <v>447990.85596389</v>
      </c>
      <c r="F1377" s="1" t="n">
        <v>767442.757204701</v>
      </c>
      <c r="G1377" s="1" t="n">
        <v>80035.44615344</v>
      </c>
      <c r="H1377" s="1" t="n">
        <v>395211.801992292</v>
      </c>
      <c r="I1377" s="1" t="n">
        <v>1381.65054703</v>
      </c>
      <c r="J1377" s="1" t="n">
        <v>250.055517909113</v>
      </c>
      <c r="K1377" s="1" t="n">
        <v>351518.545352004</v>
      </c>
      <c r="L1377" s="1" t="n">
        <v>916162.638016364</v>
      </c>
      <c r="M1377" s="1" t="n">
        <v>1474503.82022735</v>
      </c>
      <c r="N1377" s="1" t="n">
        <v>-558341.182210988</v>
      </c>
      <c r="O1377" s="1" t="n">
        <v>-554240.061961629</v>
      </c>
      <c r="P1377" s="1" t="n">
        <v>1476092</v>
      </c>
      <c r="Q1377" s="1" t="n">
        <v>7530.65664162</v>
      </c>
      <c r="R1377" s="1" t="n">
        <v>177223.423893055</v>
      </c>
      <c r="S1377" s="1" t="n">
        <v>72504.78951182</v>
      </c>
      <c r="T1377" s="1" t="n">
        <v>217988.378099237</v>
      </c>
      <c r="U1377" s="1" t="n">
        <v>-28207.552292565</v>
      </c>
      <c r="V1377" s="1" t="n">
        <v>4140.87273181</v>
      </c>
      <c r="W1377" s="5" t="n">
        <v>5.15517878751281</v>
      </c>
      <c r="X1377" s="5" t="n">
        <v>5.1961</v>
      </c>
      <c r="Y1377" s="3" t="n">
        <v>-0.381258911968657</v>
      </c>
      <c r="Z1377" s="3" t="n">
        <v>-0.378458494063011</v>
      </c>
      <c r="AA1377" s="0" t="n">
        <f aca="false">((L1377+M1377)/P1377)*100</f>
        <v>161.959177222268</v>
      </c>
    </row>
    <row r="1378" customFormat="false" ht="12.75" hidden="false" customHeight="false" outlineLevel="0" collapsed="false">
      <c r="A1378" s="0" t="s">
        <v>51</v>
      </c>
      <c r="B1378" s="0" t="n">
        <v>2021</v>
      </c>
      <c r="C1378" s="1" t="n">
        <v>50444.94934334</v>
      </c>
      <c r="D1378" s="1" t="n">
        <v>250642.842900369</v>
      </c>
      <c r="E1378" s="1" t="n">
        <v>474096.21421582</v>
      </c>
      <c r="F1378" s="1" t="n">
        <v>901421.16612523</v>
      </c>
      <c r="G1378" s="1" t="n">
        <v>86694.2939604107</v>
      </c>
      <c r="H1378" s="1" t="n">
        <v>428178.903132958</v>
      </c>
      <c r="I1378" s="1" t="n">
        <v>1429.4009537</v>
      </c>
      <c r="J1378" s="1" t="n">
        <v>250.055517909113</v>
      </c>
      <c r="K1378" s="1" t="n">
        <v>354623.061924661</v>
      </c>
      <c r="L1378" s="1" t="n">
        <v>967287.920397932</v>
      </c>
      <c r="M1378" s="1" t="n">
        <v>1580492.96767647</v>
      </c>
      <c r="N1378" s="1" t="n">
        <v>-613205.047278535</v>
      </c>
      <c r="O1378" s="1" t="n">
        <v>-605624.282714524</v>
      </c>
      <c r="P1378" s="1" t="n">
        <v>1649626</v>
      </c>
      <c r="Q1378" s="1" t="n">
        <v>10932.81837239</v>
      </c>
      <c r="R1378" s="1" t="n">
        <v>185383.911774314</v>
      </c>
      <c r="S1378" s="1" t="n">
        <v>75761.4755880207</v>
      </c>
      <c r="T1378" s="1" t="n">
        <v>242794.991358644</v>
      </c>
      <c r="U1378" s="1" t="n">
        <v>-46357.7894049</v>
      </c>
      <c r="V1378" s="1" t="n">
        <v>225.28290558</v>
      </c>
      <c r="W1378" s="5" t="n">
        <v>5.39440078962503</v>
      </c>
      <c r="X1378" s="5" t="n">
        <v>5.5799</v>
      </c>
      <c r="Y1378" s="3" t="n">
        <v>-0.384506276545281</v>
      </c>
      <c r="Z1378" s="3" t="n">
        <v>-0.379752806937014</v>
      </c>
      <c r="AA1378" s="0" t="n">
        <f aca="false">((L1378+M1378)/P1378)*100</f>
        <v>154.445970666951</v>
      </c>
    </row>
    <row r="1379" customFormat="false" ht="12.75" hidden="false" customHeight="false" outlineLevel="0" collapsed="false">
      <c r="A1379" s="0" t="s">
        <v>51</v>
      </c>
      <c r="B1379" s="0" t="n">
        <v>2022</v>
      </c>
      <c r="C1379" s="1" t="n">
        <v>35961.806164</v>
      </c>
      <c r="D1379" s="1" t="n">
        <v>270881.258480702</v>
      </c>
      <c r="E1379" s="1" t="n">
        <v>477631.37092707</v>
      </c>
      <c r="F1379" s="1" t="n">
        <v>1027977.45887857</v>
      </c>
      <c r="G1379" s="1" t="n">
        <v>87776.9597581521</v>
      </c>
      <c r="H1379" s="1" t="n">
        <v>424266.76585231</v>
      </c>
      <c r="I1379" s="1" t="n">
        <v>837.92003641</v>
      </c>
      <c r="J1379" s="1" t="n">
        <v>250.055517909113</v>
      </c>
      <c r="K1379" s="1" t="n">
        <v>317118.738103422</v>
      </c>
      <c r="L1379" s="1" t="n">
        <v>919326.794989054</v>
      </c>
      <c r="M1379" s="1" t="n">
        <v>1723375.53872949</v>
      </c>
      <c r="N1379" s="1" t="n">
        <v>-804048.743740437</v>
      </c>
      <c r="O1379" s="1" t="n">
        <v>-796463.852399287</v>
      </c>
      <c r="P1379" s="1" t="n">
        <v>1920023</v>
      </c>
      <c r="Q1379" s="1" t="n">
        <v>12296.90450343</v>
      </c>
      <c r="R1379" s="1" t="n">
        <v>173597.525199515</v>
      </c>
      <c r="S1379" s="1" t="n">
        <v>75480.0552547221</v>
      </c>
      <c r="T1379" s="1" t="n">
        <v>250669.240652795</v>
      </c>
      <c r="U1379" s="1" t="n">
        <v>-53619.50164296</v>
      </c>
      <c r="V1379" s="1" t="n">
        <v>244.62287062</v>
      </c>
      <c r="W1379" s="5" t="n">
        <v>5.16397029102111</v>
      </c>
      <c r="X1379" s="5" t="n">
        <v>5.2171</v>
      </c>
      <c r="Y1379" s="3" t="n">
        <v>-0.423078906075988</v>
      </c>
      <c r="Z1379" s="3" t="n">
        <v>-0.419087845140564</v>
      </c>
      <c r="AA1379" s="0" t="n">
        <f aca="false">((L1379+M1379)/P1379)*100</f>
        <v>137.639097746149</v>
      </c>
    </row>
    <row r="1380" customFormat="false" ht="12.75" hidden="false" customHeight="false" outlineLevel="0" collapsed="false">
      <c r="A1380" s="0" t="s">
        <v>52</v>
      </c>
      <c r="B1380" s="0" t="n">
        <v>1970</v>
      </c>
      <c r="P1380" s="1" t="n">
        <v>11.613756</v>
      </c>
      <c r="W1380" s="5" t="n">
        <v>1</v>
      </c>
      <c r="X1380" s="5" t="n">
        <v>1</v>
      </c>
      <c r="AA1380" s="0" t="n">
        <f aca="false">((L1380+M1380)/P1380)*100</f>
        <v>0</v>
      </c>
    </row>
    <row r="1381" customFormat="false" ht="12.75" hidden="false" customHeight="false" outlineLevel="0" collapsed="false">
      <c r="A1381" s="0" t="s">
        <v>52</v>
      </c>
      <c r="B1381" s="0" t="n">
        <v>1971</v>
      </c>
      <c r="P1381" s="1" t="n">
        <v>10.027579</v>
      </c>
      <c r="W1381" s="5" t="n">
        <v>1</v>
      </c>
      <c r="X1381" s="5" t="n">
        <v>1</v>
      </c>
      <c r="AA1381" s="0" t="n">
        <f aca="false">((L1381+M1381)/P1381)*100</f>
        <v>0</v>
      </c>
    </row>
    <row r="1382" customFormat="false" ht="12.75" hidden="false" customHeight="false" outlineLevel="0" collapsed="false">
      <c r="A1382" s="0" t="s">
        <v>52</v>
      </c>
      <c r="B1382" s="0" t="n">
        <v>1972</v>
      </c>
      <c r="P1382" s="1" t="n">
        <v>10.468912</v>
      </c>
      <c r="W1382" s="5" t="n">
        <v>1</v>
      </c>
      <c r="X1382" s="5" t="n">
        <v>1</v>
      </c>
      <c r="AA1382" s="0" t="n">
        <f aca="false">((L1382+M1382)/P1382)*100</f>
        <v>0</v>
      </c>
    </row>
    <row r="1383" customFormat="false" ht="12.75" hidden="false" customHeight="false" outlineLevel="0" collapsed="false">
      <c r="A1383" s="0" t="s">
        <v>52</v>
      </c>
      <c r="B1383" s="0" t="n">
        <v>1973</v>
      </c>
      <c r="P1383" s="1" t="n">
        <v>11.850445</v>
      </c>
      <c r="W1383" s="5" t="n">
        <v>1</v>
      </c>
      <c r="X1383" s="5" t="n">
        <v>1</v>
      </c>
      <c r="AA1383" s="0" t="n">
        <f aca="false">((L1383+M1383)/P1383)*100</f>
        <v>0</v>
      </c>
    </row>
    <row r="1384" customFormat="false" ht="12.75" hidden="false" customHeight="false" outlineLevel="0" collapsed="false">
      <c r="A1384" s="0" t="s">
        <v>52</v>
      </c>
      <c r="B1384" s="0" t="n">
        <v>1974</v>
      </c>
      <c r="P1384" s="1" t="n">
        <v>14.168535</v>
      </c>
      <c r="W1384" s="5" t="n">
        <v>1</v>
      </c>
      <c r="X1384" s="5" t="n">
        <v>1</v>
      </c>
      <c r="AA1384" s="0" t="n">
        <f aca="false">((L1384+M1384)/P1384)*100</f>
        <v>0</v>
      </c>
    </row>
    <row r="1385" customFormat="false" ht="12.75" hidden="false" customHeight="false" outlineLevel="0" collapsed="false">
      <c r="A1385" s="0" t="s">
        <v>52</v>
      </c>
      <c r="B1385" s="0" t="n">
        <v>1975</v>
      </c>
      <c r="P1385" s="1" t="n">
        <v>15.565361</v>
      </c>
      <c r="W1385" s="5" t="n">
        <v>1</v>
      </c>
      <c r="X1385" s="5" t="n">
        <v>1</v>
      </c>
      <c r="AA1385" s="0" t="n">
        <f aca="false">((L1385+M1385)/P1385)*100</f>
        <v>0</v>
      </c>
    </row>
    <row r="1386" customFormat="false" ht="12.75" hidden="false" customHeight="false" outlineLevel="0" collapsed="false">
      <c r="A1386" s="0" t="s">
        <v>52</v>
      </c>
      <c r="B1386" s="0" t="n">
        <v>1976</v>
      </c>
      <c r="P1386" s="1" t="n">
        <v>16.968013</v>
      </c>
      <c r="W1386" s="5" t="n">
        <v>1</v>
      </c>
      <c r="X1386" s="5" t="n">
        <v>1</v>
      </c>
      <c r="AA1386" s="0" t="n">
        <f aca="false">((L1386+M1386)/P1386)*100</f>
        <v>0</v>
      </c>
    </row>
    <row r="1387" customFormat="false" ht="12.75" hidden="false" customHeight="false" outlineLevel="0" collapsed="false">
      <c r="A1387" s="0" t="s">
        <v>52</v>
      </c>
      <c r="B1387" s="0" t="n">
        <v>1977</v>
      </c>
      <c r="G1387" s="1" t="n">
        <v>266</v>
      </c>
      <c r="P1387" s="1" t="n">
        <v>17.54262</v>
      </c>
      <c r="W1387" s="5" t="n">
        <v>1</v>
      </c>
      <c r="X1387" s="5" t="n">
        <v>1</v>
      </c>
      <c r="AA1387" s="0" t="n">
        <f aca="false">((L1387+M1387)/P1387)*100</f>
        <v>0</v>
      </c>
    </row>
    <row r="1388" customFormat="false" ht="12.75" hidden="false" customHeight="false" outlineLevel="0" collapsed="false">
      <c r="A1388" s="0" t="s">
        <v>52</v>
      </c>
      <c r="B1388" s="0" t="n">
        <v>1978</v>
      </c>
      <c r="G1388" s="1" t="n">
        <v>327</v>
      </c>
      <c r="P1388" s="1" t="n">
        <v>20.377554</v>
      </c>
      <c r="W1388" s="5" t="n">
        <v>1</v>
      </c>
      <c r="X1388" s="5" t="n">
        <v>1</v>
      </c>
      <c r="AA1388" s="0" t="n">
        <f aca="false">((L1388+M1388)/P1388)*100</f>
        <v>0</v>
      </c>
    </row>
    <row r="1389" customFormat="false" ht="12.75" hidden="false" customHeight="false" outlineLevel="0" collapsed="false">
      <c r="A1389" s="0" t="s">
        <v>52</v>
      </c>
      <c r="B1389" s="0" t="n">
        <v>1979</v>
      </c>
      <c r="G1389" s="1" t="n">
        <v>678</v>
      </c>
      <c r="P1389" s="1" t="n">
        <v>25.420691</v>
      </c>
      <c r="W1389" s="5" t="n">
        <v>1</v>
      </c>
      <c r="X1389" s="5" t="n">
        <v>1</v>
      </c>
      <c r="AA1389" s="0" t="n">
        <f aca="false">((L1389+M1389)/P1389)*100</f>
        <v>0</v>
      </c>
    </row>
    <row r="1390" customFormat="false" ht="12.75" hidden="false" customHeight="false" outlineLevel="0" collapsed="false">
      <c r="A1390" s="0" t="s">
        <v>52</v>
      </c>
      <c r="B1390" s="0" t="n">
        <v>1980</v>
      </c>
      <c r="E1390" s="1" t="n">
        <v>0</v>
      </c>
      <c r="F1390" s="1" t="n">
        <v>1.24</v>
      </c>
      <c r="G1390" s="1" t="n">
        <v>368</v>
      </c>
      <c r="H1390" s="1" t="n">
        <v>392</v>
      </c>
      <c r="L1390" s="1" t="n">
        <v>368</v>
      </c>
      <c r="M1390" s="1" t="n">
        <v>393.24</v>
      </c>
      <c r="P1390" s="1" t="n">
        <v>31.729006</v>
      </c>
      <c r="W1390" s="5" t="n">
        <v>1</v>
      </c>
      <c r="X1390" s="5" t="n">
        <v>1</v>
      </c>
      <c r="AA1390" s="0" t="n">
        <f aca="false">((L1390+M1390)/P1390)*100</f>
        <v>2399.19271344334</v>
      </c>
    </row>
    <row r="1391" customFormat="false" ht="12.75" hidden="false" customHeight="false" outlineLevel="0" collapsed="false">
      <c r="A1391" s="0" t="s">
        <v>52</v>
      </c>
      <c r="B1391" s="0" t="n">
        <v>1981</v>
      </c>
      <c r="E1391" s="1" t="n">
        <v>0</v>
      </c>
      <c r="F1391" s="1" t="n">
        <v>1.24</v>
      </c>
      <c r="G1391" s="1" t="n">
        <v>550</v>
      </c>
      <c r="H1391" s="1" t="n">
        <v>478</v>
      </c>
      <c r="L1391" s="1" t="n">
        <v>550</v>
      </c>
      <c r="M1391" s="1" t="n">
        <v>479.24</v>
      </c>
      <c r="P1391" s="1" t="n">
        <v>34.6928</v>
      </c>
      <c r="W1391" s="6" t="n">
        <v>1</v>
      </c>
      <c r="X1391" s="6" t="n">
        <v>1</v>
      </c>
      <c r="AA1391" s="0" t="n">
        <f aca="false">((L1391+M1391)/P1391)*100</f>
        <v>2966.72508416732</v>
      </c>
    </row>
    <row r="1392" customFormat="false" ht="12.75" hidden="false" customHeight="false" outlineLevel="0" collapsed="false">
      <c r="A1392" s="0" t="s">
        <v>52</v>
      </c>
      <c r="B1392" s="0" t="n">
        <v>1982</v>
      </c>
      <c r="E1392" s="1" t="n">
        <v>0</v>
      </c>
      <c r="F1392" s="1" t="n">
        <v>3.77</v>
      </c>
      <c r="G1392" s="1" t="n">
        <v>642</v>
      </c>
      <c r="H1392" s="1" t="n">
        <v>451</v>
      </c>
      <c r="L1392" s="1" t="n">
        <v>642</v>
      </c>
      <c r="M1392" s="1" t="n">
        <v>454.77</v>
      </c>
      <c r="P1392" s="1" t="n">
        <v>40.83711</v>
      </c>
      <c r="W1392" s="6" t="n">
        <v>1</v>
      </c>
      <c r="X1392" s="6" t="n">
        <v>1</v>
      </c>
      <c r="AA1392" s="0" t="n">
        <f aca="false">((L1392+M1392)/P1392)*100</f>
        <v>2685.71894534163</v>
      </c>
    </row>
    <row r="1393" customFormat="false" ht="12.75" hidden="false" customHeight="false" outlineLevel="0" collapsed="false">
      <c r="A1393" s="0" t="s">
        <v>52</v>
      </c>
      <c r="B1393" s="0" t="n">
        <v>1983</v>
      </c>
      <c r="E1393" s="1" t="n">
        <v>0</v>
      </c>
      <c r="F1393" s="1" t="n">
        <v>21.3099999</v>
      </c>
      <c r="G1393" s="1" t="n">
        <v>1038</v>
      </c>
      <c r="H1393" s="1" t="n">
        <v>582</v>
      </c>
      <c r="L1393" s="1" t="n">
        <v>1038</v>
      </c>
      <c r="M1393" s="1" t="n">
        <v>603.3099999</v>
      </c>
      <c r="P1393" s="1" t="n">
        <v>46.020823</v>
      </c>
      <c r="W1393" s="6" t="n">
        <v>1</v>
      </c>
      <c r="X1393" s="6" t="n">
        <v>1</v>
      </c>
      <c r="AA1393" s="0" t="n">
        <f aca="false">((L1393+M1393)/P1393)*100</f>
        <v>3566.45077794458</v>
      </c>
    </row>
    <row r="1394" customFormat="false" ht="12.75" hidden="false" customHeight="false" outlineLevel="0" collapsed="false">
      <c r="A1394" s="0" t="s">
        <v>52</v>
      </c>
      <c r="B1394" s="0" t="n">
        <v>1984</v>
      </c>
      <c r="E1394" s="1" t="n">
        <v>0</v>
      </c>
      <c r="F1394" s="1" t="n">
        <v>22.55</v>
      </c>
      <c r="G1394" s="1" t="n">
        <v>921</v>
      </c>
      <c r="H1394" s="1" t="n">
        <v>481</v>
      </c>
      <c r="L1394" s="1" t="n">
        <v>921</v>
      </c>
      <c r="M1394" s="1" t="n">
        <v>503.55</v>
      </c>
      <c r="P1394" s="1" t="n">
        <v>50.548517</v>
      </c>
      <c r="W1394" s="6" t="n">
        <v>1</v>
      </c>
      <c r="X1394" s="6" t="n">
        <v>1</v>
      </c>
      <c r="AA1394" s="0" t="n">
        <f aca="false">((L1394+M1394)/P1394)*100</f>
        <v>2818.1835680758</v>
      </c>
    </row>
    <row r="1395" customFormat="false" ht="12.75" hidden="false" customHeight="false" outlineLevel="0" collapsed="false">
      <c r="A1395" s="0" t="s">
        <v>52</v>
      </c>
      <c r="B1395" s="0" t="n">
        <v>1985</v>
      </c>
      <c r="E1395" s="1" t="n">
        <v>0</v>
      </c>
      <c r="F1395" s="1" t="n">
        <v>38.9799999</v>
      </c>
      <c r="G1395" s="1" t="n">
        <v>917</v>
      </c>
      <c r="H1395" s="1" t="n">
        <v>582</v>
      </c>
      <c r="L1395" s="1" t="n">
        <v>917</v>
      </c>
      <c r="M1395" s="1" t="n">
        <v>620.9799999</v>
      </c>
      <c r="P1395" s="1" t="n">
        <v>52.645431</v>
      </c>
      <c r="W1395" s="6" t="n">
        <v>1</v>
      </c>
      <c r="X1395" s="6" t="n">
        <v>1</v>
      </c>
      <c r="AA1395" s="0" t="n">
        <f aca="false">((L1395+M1395)/P1395)*100</f>
        <v>2921.3931212758</v>
      </c>
    </row>
    <row r="1396" customFormat="false" ht="12.75" hidden="false" customHeight="false" outlineLevel="0" collapsed="false">
      <c r="A1396" s="0" t="s">
        <v>52</v>
      </c>
      <c r="B1396" s="0" t="n">
        <v>1986</v>
      </c>
      <c r="E1396" s="1" t="n">
        <v>0</v>
      </c>
      <c r="F1396" s="1" t="n">
        <v>35.3999999</v>
      </c>
      <c r="G1396" s="1" t="n">
        <v>1335</v>
      </c>
      <c r="H1396" s="1" t="n">
        <v>818</v>
      </c>
      <c r="L1396" s="1" t="n">
        <v>1335</v>
      </c>
      <c r="M1396" s="1" t="n">
        <v>853.3999999</v>
      </c>
      <c r="P1396" s="1" t="n">
        <v>57.296129</v>
      </c>
      <c r="W1396" s="6" t="n">
        <v>1</v>
      </c>
      <c r="X1396" s="6" t="n">
        <v>1</v>
      </c>
      <c r="AA1396" s="0" t="n">
        <f aca="false">((L1396+M1396)/P1396)*100</f>
        <v>3819.45523736865</v>
      </c>
    </row>
    <row r="1397" customFormat="false" ht="12.75" hidden="false" customHeight="false" outlineLevel="0" collapsed="false">
      <c r="A1397" s="0" t="s">
        <v>52</v>
      </c>
      <c r="B1397" s="0" t="n">
        <v>1987</v>
      </c>
      <c r="E1397" s="1" t="n">
        <v>0</v>
      </c>
      <c r="F1397" s="1" t="n">
        <v>35.13</v>
      </c>
      <c r="G1397" s="1" t="n">
        <v>1707</v>
      </c>
      <c r="H1397" s="1" t="n">
        <v>1520</v>
      </c>
      <c r="L1397" s="1" t="n">
        <v>1707</v>
      </c>
      <c r="M1397" s="1" t="n">
        <v>1555.13</v>
      </c>
      <c r="P1397" s="1" t="n">
        <v>68.331286</v>
      </c>
      <c r="W1397" s="6" t="n">
        <v>1</v>
      </c>
      <c r="X1397" s="6" t="n">
        <v>1</v>
      </c>
      <c r="AA1397" s="0" t="n">
        <f aca="false">((L1397+M1397)/P1397)*100</f>
        <v>4773.9918139401</v>
      </c>
    </row>
    <row r="1398" customFormat="false" ht="12.75" hidden="false" customHeight="false" outlineLevel="0" collapsed="false">
      <c r="A1398" s="0" t="s">
        <v>52</v>
      </c>
      <c r="B1398" s="0" t="n">
        <v>1988</v>
      </c>
      <c r="E1398" s="1" t="n">
        <v>157.573</v>
      </c>
      <c r="F1398" s="1" t="n">
        <v>36.6099999</v>
      </c>
      <c r="G1398" s="1" t="n">
        <v>3112</v>
      </c>
      <c r="H1398" s="1" t="n">
        <v>2133</v>
      </c>
      <c r="L1398" s="1" t="n">
        <v>3269.573</v>
      </c>
      <c r="M1398" s="1" t="n">
        <v>2169.6099999</v>
      </c>
      <c r="P1398" s="1" t="n">
        <v>76.81266</v>
      </c>
      <c r="W1398" s="6" t="n">
        <v>1</v>
      </c>
      <c r="X1398" s="6" t="n">
        <v>1</v>
      </c>
      <c r="AA1398" s="0" t="n">
        <f aca="false">((L1398+M1398)/P1398)*100</f>
        <v>7081.10225566983</v>
      </c>
    </row>
    <row r="1399" customFormat="false" ht="12.75" hidden="false" customHeight="false" outlineLevel="0" collapsed="false">
      <c r="A1399" s="0" t="s">
        <v>52</v>
      </c>
      <c r="B1399" s="0" t="n">
        <v>1989</v>
      </c>
      <c r="E1399" s="1" t="n">
        <v>3394.6</v>
      </c>
      <c r="F1399" s="1" t="n">
        <v>107.5699999</v>
      </c>
      <c r="G1399" s="1" t="n">
        <v>4587</v>
      </c>
      <c r="H1399" s="1" t="n">
        <v>1997</v>
      </c>
      <c r="L1399" s="1" t="n">
        <v>7981.6</v>
      </c>
      <c r="M1399" s="1" t="n">
        <v>2104.5699999</v>
      </c>
      <c r="P1399" s="1" t="n">
        <v>91.491059</v>
      </c>
      <c r="W1399" s="6" t="n">
        <v>1</v>
      </c>
      <c r="X1399" s="6" t="n">
        <v>1</v>
      </c>
      <c r="AA1399" s="0" t="n">
        <f aca="false">((L1399+M1399)/P1399)*100</f>
        <v>11024.2138523066</v>
      </c>
    </row>
    <row r="1400" customFormat="false" ht="12.75" hidden="false" customHeight="false" outlineLevel="0" collapsed="false">
      <c r="A1400" s="0" t="s">
        <v>52</v>
      </c>
      <c r="B1400" s="0" t="n">
        <v>1990</v>
      </c>
      <c r="E1400" s="1" t="n">
        <v>875.008</v>
      </c>
      <c r="F1400" s="1" t="n">
        <v>125.92</v>
      </c>
      <c r="G1400" s="1" t="n">
        <v>6740</v>
      </c>
      <c r="H1400" s="1" t="n">
        <v>2692</v>
      </c>
      <c r="L1400" s="1" t="n">
        <v>7615.008</v>
      </c>
      <c r="M1400" s="1" t="n">
        <v>2817.92</v>
      </c>
      <c r="P1400" s="1" t="n">
        <v>119.88747</v>
      </c>
      <c r="W1400" s="6" t="n">
        <v>1</v>
      </c>
      <c r="X1400" s="6" t="n">
        <v>1</v>
      </c>
      <c r="AA1400" s="0" t="n">
        <f aca="false">((L1400+M1400)/P1400)*100</f>
        <v>8702.26721775011</v>
      </c>
    </row>
    <row r="1401" customFormat="false" ht="12.75" hidden="false" customHeight="false" outlineLevel="0" collapsed="false">
      <c r="A1401" s="0" t="s">
        <v>52</v>
      </c>
      <c r="B1401" s="0" t="n">
        <v>1991</v>
      </c>
      <c r="E1401" s="1" t="n">
        <v>2399.334</v>
      </c>
      <c r="F1401" s="1" t="n">
        <v>130.78</v>
      </c>
      <c r="G1401" s="1" t="n">
        <v>8418</v>
      </c>
      <c r="H1401" s="1" t="n">
        <v>4611</v>
      </c>
      <c r="L1401" s="1" t="n">
        <v>10817.334</v>
      </c>
      <c r="M1401" s="1" t="n">
        <v>4741.78</v>
      </c>
      <c r="P1401" s="1" t="n">
        <v>156.76816</v>
      </c>
      <c r="W1401" s="6" t="n">
        <v>1</v>
      </c>
      <c r="X1401" s="6" t="n">
        <v>1</v>
      </c>
      <c r="AA1401" s="0" t="n">
        <f aca="false">((L1401+M1401)/P1401)*100</f>
        <v>9924.91970308257</v>
      </c>
    </row>
    <row r="1402" customFormat="false" ht="12.75" hidden="false" customHeight="false" outlineLevel="0" collapsed="false">
      <c r="A1402" s="0" t="s">
        <v>52</v>
      </c>
      <c r="B1402" s="0" t="n">
        <v>1992</v>
      </c>
      <c r="E1402" s="1" t="n">
        <v>2441.688</v>
      </c>
      <c r="F1402" s="1" t="n">
        <v>403.15999995</v>
      </c>
      <c r="G1402" s="1" t="n">
        <v>10917</v>
      </c>
      <c r="H1402" s="1" t="n">
        <v>6005</v>
      </c>
      <c r="L1402" s="1" t="n">
        <v>13358.688</v>
      </c>
      <c r="M1402" s="1" t="n">
        <v>6408.15999995</v>
      </c>
      <c r="P1402" s="1" t="n">
        <v>201.188472</v>
      </c>
      <c r="W1402" s="6" t="n">
        <v>1</v>
      </c>
      <c r="X1402" s="6" t="n">
        <v>1</v>
      </c>
      <c r="AA1402" s="0" t="n">
        <f aca="false">((L1402+M1402)/P1402)*100</f>
        <v>9825.0400748359</v>
      </c>
    </row>
    <row r="1403" customFormat="false" ht="12.75" hidden="false" customHeight="false" outlineLevel="0" collapsed="false">
      <c r="A1403" s="0" t="s">
        <v>52</v>
      </c>
      <c r="B1403" s="0" t="n">
        <v>1993</v>
      </c>
      <c r="E1403" s="1" t="n">
        <v>7348.009</v>
      </c>
      <c r="F1403" s="1" t="n">
        <v>675.5399999</v>
      </c>
      <c r="G1403" s="1" t="n">
        <v>13824</v>
      </c>
      <c r="H1403" s="1" t="n">
        <v>6950</v>
      </c>
      <c r="L1403" s="1" t="n">
        <v>21172.009</v>
      </c>
      <c r="M1403" s="1" t="n">
        <v>7625.5399999</v>
      </c>
      <c r="P1403" s="1" t="n">
        <v>269.881679</v>
      </c>
      <c r="W1403" s="6" t="n">
        <v>1</v>
      </c>
      <c r="X1403" s="6" t="n">
        <v>1</v>
      </c>
      <c r="AA1403" s="0" t="n">
        <f aca="false">((L1403+M1403)/P1403)*100</f>
        <v>10670.4349500879</v>
      </c>
    </row>
    <row r="1404" customFormat="false" ht="12.75" hidden="false" customHeight="false" outlineLevel="0" collapsed="false">
      <c r="A1404" s="0" t="s">
        <v>52</v>
      </c>
      <c r="B1404" s="0" t="n">
        <v>1994</v>
      </c>
      <c r="E1404" s="1" t="n">
        <v>9176.784</v>
      </c>
      <c r="F1404" s="1" t="n">
        <v>1353.05</v>
      </c>
      <c r="G1404" s="1" t="n">
        <v>20359</v>
      </c>
      <c r="H1404" s="1" t="n">
        <v>8529</v>
      </c>
      <c r="L1404" s="1" t="n">
        <v>29535.784</v>
      </c>
      <c r="M1404" s="1" t="n">
        <v>9882.05</v>
      </c>
      <c r="P1404" s="1" t="n">
        <v>350.699906</v>
      </c>
      <c r="W1404" s="6" t="n">
        <v>1</v>
      </c>
      <c r="X1404" s="6" t="n">
        <v>1</v>
      </c>
      <c r="AA1404" s="0" t="n">
        <f aca="false">((L1404+M1404)/P1404)*100</f>
        <v>11239.7617808315</v>
      </c>
    </row>
    <row r="1405" customFormat="false" ht="12.75" hidden="false" customHeight="false" outlineLevel="0" collapsed="false">
      <c r="A1405" s="0" t="s">
        <v>52</v>
      </c>
      <c r="B1405" s="0" t="n">
        <v>1995</v>
      </c>
      <c r="E1405" s="1" t="n">
        <v>12474.425</v>
      </c>
      <c r="F1405" s="1" t="n">
        <v>776.34</v>
      </c>
      <c r="G1405" s="1" t="n">
        <v>27472</v>
      </c>
      <c r="H1405" s="1" t="n">
        <v>10105</v>
      </c>
      <c r="L1405" s="1" t="n">
        <v>39946.425</v>
      </c>
      <c r="M1405" s="1" t="n">
        <v>10881.34</v>
      </c>
      <c r="P1405" s="1" t="n">
        <v>453.368309</v>
      </c>
      <c r="R1405" s="1" t="n">
        <v>252</v>
      </c>
      <c r="S1405" s="1" t="n">
        <v>27472</v>
      </c>
      <c r="T1405" s="1" t="n">
        <v>9853</v>
      </c>
      <c r="W1405" s="6" t="n">
        <v>1</v>
      </c>
      <c r="X1405" s="6" t="n">
        <v>1</v>
      </c>
      <c r="AA1405" s="0" t="n">
        <f aca="false">((L1405+M1405)/P1405)*100</f>
        <v>11211.1420209567</v>
      </c>
    </row>
    <row r="1406" customFormat="false" ht="12.75" hidden="false" customHeight="false" outlineLevel="0" collapsed="false">
      <c r="A1406" s="0" t="s">
        <v>52</v>
      </c>
      <c r="B1406" s="0" t="n">
        <v>1996</v>
      </c>
      <c r="E1406" s="1" t="n">
        <v>15034.048</v>
      </c>
      <c r="F1406" s="1" t="n">
        <v>1885.89</v>
      </c>
      <c r="G1406" s="1" t="n">
        <v>31684</v>
      </c>
      <c r="H1406" s="1" t="n">
        <v>14472</v>
      </c>
      <c r="L1406" s="1" t="n">
        <v>46718.048</v>
      </c>
      <c r="M1406" s="1" t="n">
        <v>16357.89</v>
      </c>
      <c r="P1406" s="1" t="n">
        <v>512.751563</v>
      </c>
      <c r="R1406" s="1" t="n">
        <v>636</v>
      </c>
      <c r="S1406" s="1" t="n">
        <v>31684</v>
      </c>
      <c r="T1406" s="1" t="n">
        <v>13836</v>
      </c>
      <c r="W1406" s="6" t="n">
        <v>1</v>
      </c>
      <c r="X1406" s="6" t="n">
        <v>1</v>
      </c>
      <c r="AA1406" s="0" t="n">
        <f aca="false">((L1406+M1406)/P1406)*100</f>
        <v>12301.4618679963</v>
      </c>
    </row>
    <row r="1407" customFormat="false" ht="12.75" hidden="false" customHeight="false" outlineLevel="0" collapsed="false">
      <c r="A1407" s="0" t="s">
        <v>52</v>
      </c>
      <c r="B1407" s="0" t="n">
        <v>1997</v>
      </c>
      <c r="E1407" s="1" t="n">
        <v>19207.069</v>
      </c>
      <c r="F1407" s="1" t="n">
        <v>5522.54</v>
      </c>
      <c r="G1407" s="1" t="n">
        <v>38271</v>
      </c>
      <c r="H1407" s="1" t="n">
        <v>19371</v>
      </c>
      <c r="L1407" s="1" t="n">
        <v>57478.069</v>
      </c>
      <c r="M1407" s="1" t="n">
        <v>24893.54</v>
      </c>
      <c r="P1407" s="1" t="n">
        <v>596.116517</v>
      </c>
      <c r="R1407" s="1" t="n">
        <v>1622.5389</v>
      </c>
      <c r="S1407" s="1" t="n">
        <v>38271</v>
      </c>
      <c r="T1407" s="1" t="n">
        <v>17748.4611</v>
      </c>
      <c r="W1407" s="6" t="n">
        <v>1</v>
      </c>
      <c r="X1407" s="6" t="n">
        <v>1</v>
      </c>
      <c r="AA1407" s="0" t="n">
        <f aca="false">((L1407+M1407)/P1407)*100</f>
        <v>13818.0383617856</v>
      </c>
    </row>
    <row r="1408" customFormat="false" ht="12.75" hidden="false" customHeight="false" outlineLevel="0" collapsed="false">
      <c r="A1408" s="0" t="s">
        <v>52</v>
      </c>
      <c r="B1408" s="0" t="n">
        <v>1998</v>
      </c>
      <c r="D1408" s="1" t="n">
        <v>10435.3814455429</v>
      </c>
      <c r="E1408" s="1" t="n">
        <v>22091.228</v>
      </c>
      <c r="F1408" s="1" t="n">
        <v>14300.059</v>
      </c>
      <c r="G1408" s="1" t="n">
        <v>45160</v>
      </c>
      <c r="H1408" s="1" t="n">
        <v>19289</v>
      </c>
      <c r="L1408" s="1" t="n">
        <v>67251.228</v>
      </c>
      <c r="M1408" s="1" t="n">
        <v>44024.4404455429</v>
      </c>
      <c r="P1408" s="1" t="n">
        <v>686.333384</v>
      </c>
      <c r="R1408" s="1" t="n">
        <v>1308</v>
      </c>
      <c r="S1408" s="1" t="n">
        <v>45160</v>
      </c>
      <c r="T1408" s="1" t="n">
        <v>17981</v>
      </c>
      <c r="W1408" s="6" t="n">
        <v>1</v>
      </c>
      <c r="X1408" s="6" t="n">
        <v>1</v>
      </c>
      <c r="AA1408" s="0" t="n">
        <f aca="false">((L1408+M1408)/P1408)*100</f>
        <v>16213.0636567641</v>
      </c>
    </row>
    <row r="1409" customFormat="false" ht="12.75" hidden="false" customHeight="false" outlineLevel="0" collapsed="false">
      <c r="A1409" s="0" t="s">
        <v>52</v>
      </c>
      <c r="B1409" s="0" t="n">
        <v>1999</v>
      </c>
      <c r="C1409" s="1" t="n">
        <v>25276</v>
      </c>
      <c r="D1409" s="1" t="n">
        <v>13044.2172612432</v>
      </c>
      <c r="E1409" s="1" t="n">
        <v>32673.212</v>
      </c>
      <c r="F1409" s="1" t="n">
        <v>22215.458</v>
      </c>
      <c r="G1409" s="1" t="n">
        <v>48037</v>
      </c>
      <c r="H1409" s="1" t="n">
        <v>17133</v>
      </c>
      <c r="L1409" s="1" t="n">
        <v>105986.212</v>
      </c>
      <c r="M1409" s="1" t="n">
        <v>52392.6752612432</v>
      </c>
      <c r="P1409" s="1" t="n">
        <v>768.556352</v>
      </c>
      <c r="R1409" s="1" t="n">
        <v>1357</v>
      </c>
      <c r="S1409" s="1" t="n">
        <v>48037</v>
      </c>
      <c r="T1409" s="1" t="n">
        <v>15776</v>
      </c>
      <c r="W1409" s="6" t="n">
        <v>1</v>
      </c>
      <c r="X1409" s="6" t="n">
        <v>1</v>
      </c>
      <c r="AA1409" s="0" t="n">
        <f aca="false">((L1409+M1409)/P1409)*100</f>
        <v>20607.3226574859</v>
      </c>
    </row>
    <row r="1410" customFormat="false" ht="12.75" hidden="false" customHeight="false" outlineLevel="0" collapsed="false">
      <c r="A1410" s="0" t="s">
        <v>52</v>
      </c>
      <c r="B1410" s="0" t="n">
        <v>2000</v>
      </c>
      <c r="C1410" s="1" t="n">
        <v>20912.796420705</v>
      </c>
      <c r="D1410" s="1" t="n">
        <v>11077.3096963084</v>
      </c>
      <c r="E1410" s="1" t="n">
        <v>69040.609</v>
      </c>
      <c r="F1410" s="1" t="n">
        <v>30288.785</v>
      </c>
      <c r="G1410" s="1" t="n">
        <v>61754</v>
      </c>
      <c r="H1410" s="1" t="n">
        <v>21879</v>
      </c>
      <c r="L1410" s="1" t="n">
        <v>151707.405420705</v>
      </c>
      <c r="M1410" s="1" t="n">
        <v>63245.0946963084</v>
      </c>
      <c r="P1410" s="1" t="n">
        <v>857.631234</v>
      </c>
      <c r="R1410" s="1" t="n">
        <v>1169</v>
      </c>
      <c r="S1410" s="1" t="n">
        <v>61754</v>
      </c>
      <c r="T1410" s="1" t="n">
        <v>20710</v>
      </c>
      <c r="W1410" s="6" t="n">
        <v>1</v>
      </c>
      <c r="X1410" s="6" t="n">
        <v>1</v>
      </c>
      <c r="AA1410" s="0" t="n">
        <f aca="false">((L1410+M1410)/P1410)*100</f>
        <v>25063.5111683693</v>
      </c>
    </row>
    <row r="1411" customFormat="false" ht="12.75" hidden="false" customHeight="false" outlineLevel="0" collapsed="false">
      <c r="A1411" s="0" t="s">
        <v>52</v>
      </c>
      <c r="B1411" s="0" t="n">
        <v>2001</v>
      </c>
      <c r="C1411" s="1" t="n">
        <v>18200.5068414395</v>
      </c>
      <c r="D1411" s="1" t="n">
        <v>9165.118</v>
      </c>
      <c r="E1411" s="1" t="n">
        <v>99113.698</v>
      </c>
      <c r="F1411" s="1" t="n">
        <v>34080.0449999</v>
      </c>
      <c r="G1411" s="1" t="n">
        <v>66858</v>
      </c>
      <c r="H1411" s="1" t="n">
        <v>22450</v>
      </c>
      <c r="L1411" s="1" t="n">
        <v>184172.20484144</v>
      </c>
      <c r="M1411" s="1" t="n">
        <v>65695.1629999</v>
      </c>
      <c r="P1411" s="1" t="n">
        <v>925.008388</v>
      </c>
      <c r="R1411" s="1" t="n">
        <v>5292.58862525598</v>
      </c>
      <c r="S1411" s="1" t="n">
        <v>66858</v>
      </c>
      <c r="T1411" s="1" t="n">
        <v>17157.411374744</v>
      </c>
      <c r="W1411" s="6" t="n">
        <v>1</v>
      </c>
      <c r="X1411" s="6" t="n">
        <v>1</v>
      </c>
      <c r="AA1411" s="0" t="n">
        <f aca="false">((L1411+M1411)/P1411)*100</f>
        <v>27012.4434635224</v>
      </c>
    </row>
    <row r="1412" customFormat="false" ht="12.75" hidden="false" customHeight="false" outlineLevel="0" collapsed="false">
      <c r="A1412" s="0" t="s">
        <v>52</v>
      </c>
      <c r="B1412" s="0" t="n">
        <v>2002</v>
      </c>
      <c r="C1412" s="1" t="n">
        <v>17584.8729020278</v>
      </c>
      <c r="D1412" s="1" t="n">
        <v>18086.118</v>
      </c>
      <c r="E1412" s="1" t="n">
        <v>113279.706</v>
      </c>
      <c r="F1412" s="1" t="n">
        <v>39531.927</v>
      </c>
      <c r="G1412" s="1" t="n">
        <v>92435.5</v>
      </c>
      <c r="H1412" s="1" t="n">
        <v>27215</v>
      </c>
      <c r="L1412" s="1" t="n">
        <v>223300.078902028</v>
      </c>
      <c r="M1412" s="1" t="n">
        <v>84833.045</v>
      </c>
      <c r="P1412" s="1" t="n">
        <v>897.600732</v>
      </c>
      <c r="Q1412" s="1" t="n">
        <v>21583.5209441135</v>
      </c>
      <c r="R1412" s="1" t="n">
        <v>6481.64688246519</v>
      </c>
      <c r="S1412" s="1" t="n">
        <v>70851.9790558865</v>
      </c>
      <c r="T1412" s="1" t="n">
        <v>20733.3531175348</v>
      </c>
      <c r="W1412" s="6" t="n">
        <v>1</v>
      </c>
      <c r="X1412" s="6" t="n">
        <v>1</v>
      </c>
      <c r="AA1412" s="0" t="n">
        <f aca="false">((L1412+M1412)/P1412)*100</f>
        <v>34328.5285892601</v>
      </c>
    </row>
    <row r="1413" customFormat="false" ht="12.75" hidden="false" customHeight="false" outlineLevel="0" collapsed="false">
      <c r="A1413" s="0" t="s">
        <v>52</v>
      </c>
      <c r="B1413" s="0" t="n">
        <v>2003</v>
      </c>
      <c r="C1413" s="1" t="n">
        <v>34430.6119306766</v>
      </c>
      <c r="D1413" s="1" t="n">
        <v>26773.288</v>
      </c>
      <c r="E1413" s="1" t="n">
        <v>128222.045</v>
      </c>
      <c r="F1413" s="1" t="n">
        <v>49192.048</v>
      </c>
      <c r="G1413" s="1" t="n">
        <v>108736</v>
      </c>
      <c r="H1413" s="1" t="n">
        <v>34162</v>
      </c>
      <c r="L1413" s="1" t="n">
        <v>271388.656930677</v>
      </c>
      <c r="M1413" s="1" t="n">
        <v>110127.336</v>
      </c>
      <c r="P1413" s="1" t="n">
        <v>813.093793</v>
      </c>
      <c r="Q1413" s="1" t="n">
        <v>26951.1103770256</v>
      </c>
      <c r="R1413" s="1" t="n">
        <v>8676.73459919894</v>
      </c>
      <c r="S1413" s="1" t="n">
        <v>81784.8896229744</v>
      </c>
      <c r="T1413" s="1" t="n">
        <v>25485.2654008011</v>
      </c>
      <c r="W1413" s="6" t="n">
        <v>1</v>
      </c>
      <c r="X1413" s="6" t="n">
        <v>1</v>
      </c>
      <c r="AA1413" s="0" t="n">
        <f aca="false">((L1413+M1413)/P1413)*100</f>
        <v>46921.5232258792</v>
      </c>
    </row>
    <row r="1414" customFormat="false" ht="12.75" hidden="false" customHeight="false" outlineLevel="0" collapsed="false">
      <c r="A1414" s="0" t="s">
        <v>52</v>
      </c>
      <c r="B1414" s="0" t="n">
        <v>2004</v>
      </c>
      <c r="C1414" s="1" t="n">
        <v>39945.6872796363</v>
      </c>
      <c r="D1414" s="1" t="n">
        <v>30054.223</v>
      </c>
      <c r="E1414" s="1" t="n">
        <v>139123.025</v>
      </c>
      <c r="F1414" s="1" t="n">
        <v>77501.7039999</v>
      </c>
      <c r="G1414" s="1" t="n">
        <v>142690</v>
      </c>
      <c r="H1414" s="1" t="n">
        <v>51478</v>
      </c>
      <c r="L1414" s="1" t="n">
        <v>321758.712279636</v>
      </c>
      <c r="M1414" s="1" t="n">
        <v>159033.9269999</v>
      </c>
      <c r="P1414" s="1" t="n">
        <v>851.921306</v>
      </c>
      <c r="Q1414" s="1" t="n">
        <v>28293.9112622299</v>
      </c>
      <c r="R1414" s="1" t="n">
        <v>8279.55636303626</v>
      </c>
      <c r="S1414" s="1" t="n">
        <v>114396.08873777</v>
      </c>
      <c r="T1414" s="1" t="n">
        <v>43198.4436369637</v>
      </c>
      <c r="W1414" s="6" t="n">
        <v>1</v>
      </c>
      <c r="X1414" s="6" t="n">
        <v>1</v>
      </c>
      <c r="AA1414" s="0" t="n">
        <f aca="false">((L1414+M1414)/P1414)*100</f>
        <v>56436.2736198003</v>
      </c>
    </row>
    <row r="1415" customFormat="false" ht="12.75" hidden="false" customHeight="false" outlineLevel="0" collapsed="false">
      <c r="A1415" s="0" t="s">
        <v>52</v>
      </c>
      <c r="B1415" s="0" t="n">
        <v>2005</v>
      </c>
      <c r="C1415" s="1" t="n">
        <v>50086.6388321342</v>
      </c>
      <c r="D1415" s="1" t="n">
        <v>35269.11</v>
      </c>
      <c r="E1415" s="1" t="n">
        <v>157468.065</v>
      </c>
      <c r="F1415" s="1" t="n">
        <v>70359.065</v>
      </c>
      <c r="G1415" s="1" t="n">
        <v>168892</v>
      </c>
      <c r="H1415" s="1" t="n">
        <v>64434</v>
      </c>
      <c r="L1415" s="1" t="n">
        <v>376446.703832134</v>
      </c>
      <c r="M1415" s="1" t="n">
        <v>170062.175</v>
      </c>
      <c r="P1415" s="1" t="n">
        <v>993.527528</v>
      </c>
      <c r="Q1415" s="1" t="n">
        <v>29009.5642869942</v>
      </c>
      <c r="R1415" s="1" t="n">
        <v>9640.12408908218</v>
      </c>
      <c r="S1415" s="1" t="n">
        <v>139882.435713006</v>
      </c>
      <c r="T1415" s="1" t="n">
        <v>54793.8759109178</v>
      </c>
      <c r="W1415" s="6" t="n">
        <v>1</v>
      </c>
      <c r="X1415" s="6" t="n">
        <v>1</v>
      </c>
      <c r="AA1415" s="0" t="n">
        <f aca="false">((L1415+M1415)/P1415)*100</f>
        <v>55006.9186238123</v>
      </c>
    </row>
    <row r="1416" customFormat="false" ht="12.75" hidden="false" customHeight="false" outlineLevel="0" collapsed="false">
      <c r="A1416" s="0" t="s">
        <v>52</v>
      </c>
      <c r="B1416" s="0" t="n">
        <v>2006</v>
      </c>
      <c r="C1416" s="1" t="n">
        <v>52851.3177478966</v>
      </c>
      <c r="D1416" s="1" t="n">
        <v>49489.539</v>
      </c>
      <c r="E1416" s="1" t="n">
        <v>187356.837</v>
      </c>
      <c r="F1416" s="1" t="n">
        <v>82388.153</v>
      </c>
      <c r="G1416" s="1" t="n">
        <v>227586.5</v>
      </c>
      <c r="H1416" s="1" t="n">
        <v>88081</v>
      </c>
      <c r="L1416" s="1" t="n">
        <v>467794.654747897</v>
      </c>
      <c r="M1416" s="1" t="n">
        <v>219958.692</v>
      </c>
      <c r="P1416" s="1" t="n">
        <v>1095.872135</v>
      </c>
      <c r="Q1416" s="1" t="n">
        <v>36370.4747228315</v>
      </c>
      <c r="R1416" s="1" t="n">
        <v>11584.4356232093</v>
      </c>
      <c r="S1416" s="1" t="n">
        <v>191216.025277168</v>
      </c>
      <c r="T1416" s="1" t="n">
        <v>76496.5643767907</v>
      </c>
      <c r="W1416" s="6" t="n">
        <v>1</v>
      </c>
      <c r="X1416" s="6" t="n">
        <v>1</v>
      </c>
      <c r="AA1416" s="0" t="n">
        <f aca="false">((L1416+M1416)/P1416)*100</f>
        <v>62758.5395031417</v>
      </c>
    </row>
    <row r="1417" customFormat="false" ht="12.75" hidden="false" customHeight="false" outlineLevel="0" collapsed="false">
      <c r="A1417" s="0" t="s">
        <v>52</v>
      </c>
      <c r="B1417" s="0" t="n">
        <v>2007</v>
      </c>
      <c r="C1417" s="1" t="n">
        <v>66663.036590278</v>
      </c>
      <c r="D1417" s="1" t="n">
        <v>70472.474</v>
      </c>
      <c r="E1417" s="1" t="n">
        <v>237122.428</v>
      </c>
      <c r="F1417" s="1" t="n">
        <v>119551.3319999</v>
      </c>
      <c r="G1417" s="1" t="n">
        <v>293026</v>
      </c>
      <c r="H1417" s="1" t="n">
        <v>112306</v>
      </c>
      <c r="L1417" s="1" t="n">
        <v>596811.464590278</v>
      </c>
      <c r="M1417" s="1" t="n">
        <v>302329.8059999</v>
      </c>
      <c r="P1417" s="1" t="n">
        <v>1195.602699</v>
      </c>
      <c r="Q1417" s="1" t="n">
        <v>44045.8302659639</v>
      </c>
      <c r="R1417" s="1" t="n">
        <v>16703.131257909</v>
      </c>
      <c r="S1417" s="1" t="n">
        <v>248980.169734036</v>
      </c>
      <c r="T1417" s="1" t="n">
        <v>95602.868742091</v>
      </c>
      <c r="W1417" s="6" t="n">
        <v>1</v>
      </c>
      <c r="X1417" s="6" t="n">
        <v>1</v>
      </c>
      <c r="AA1417" s="0" t="n">
        <f aca="false">((L1417+M1417)/P1417)*100</f>
        <v>75204.0181359759</v>
      </c>
    </row>
    <row r="1418" customFormat="false" ht="12.75" hidden="false" customHeight="false" outlineLevel="0" collapsed="false">
      <c r="A1418" s="0" t="s">
        <v>52</v>
      </c>
      <c r="B1418" s="0" t="n">
        <v>2008</v>
      </c>
      <c r="C1418" s="1" t="n">
        <v>37960.4681416187</v>
      </c>
      <c r="D1418" s="1" t="n">
        <v>39192.849</v>
      </c>
      <c r="E1418" s="1" t="n">
        <v>283508.034</v>
      </c>
      <c r="F1418" s="1" t="n">
        <v>172105.78</v>
      </c>
      <c r="G1418" s="1" t="n">
        <v>282187</v>
      </c>
      <c r="H1418" s="1" t="n">
        <v>109689</v>
      </c>
      <c r="L1418" s="1" t="n">
        <v>603655.502141619</v>
      </c>
      <c r="M1418" s="1" t="n">
        <v>320987.629</v>
      </c>
      <c r="P1418" s="1" t="n">
        <v>1193.809259</v>
      </c>
      <c r="Q1418" s="1" t="n">
        <v>50727.7627434378</v>
      </c>
      <c r="R1418" s="1" t="n">
        <v>13829.5754097659</v>
      </c>
      <c r="S1418" s="1" t="n">
        <v>231459.237256562</v>
      </c>
      <c r="T1418" s="1" t="n">
        <v>95859.4245902341</v>
      </c>
      <c r="W1418" s="6" t="n">
        <v>1</v>
      </c>
      <c r="X1418" s="6" t="n">
        <v>1</v>
      </c>
      <c r="AA1418" s="0" t="n">
        <f aca="false">((L1418+M1418)/P1418)*100</f>
        <v>77453.1713647581</v>
      </c>
    </row>
    <row r="1419" customFormat="false" ht="12.75" hidden="false" customHeight="false" outlineLevel="0" collapsed="false">
      <c r="A1419" s="0" t="s">
        <v>52</v>
      </c>
      <c r="B1419" s="0" t="n">
        <v>2009</v>
      </c>
      <c r="C1419" s="1" t="n">
        <v>45015.6530019157</v>
      </c>
      <c r="D1419" s="1" t="n">
        <v>37509.801</v>
      </c>
      <c r="E1419" s="1" t="n">
        <v>605078.859511443</v>
      </c>
      <c r="F1419" s="1" t="n">
        <v>401448.568533187</v>
      </c>
      <c r="G1419" s="1" t="n">
        <v>276431</v>
      </c>
      <c r="H1419" s="1" t="n">
        <v>102507</v>
      </c>
      <c r="L1419" s="1" t="n">
        <v>926525.512513359</v>
      </c>
      <c r="M1419" s="1" t="n">
        <v>541465.369533187</v>
      </c>
      <c r="P1419" s="1" t="n">
        <v>1072.790494</v>
      </c>
      <c r="Q1419" s="1" t="n">
        <v>47612.3233388913</v>
      </c>
      <c r="R1419" s="1" t="n">
        <v>15093.2824086614</v>
      </c>
      <c r="S1419" s="1" t="n">
        <v>228818.676661109</v>
      </c>
      <c r="T1419" s="1" t="n">
        <v>87413.7175913386</v>
      </c>
      <c r="W1419" s="6" t="n">
        <v>1</v>
      </c>
      <c r="X1419" s="6" t="n">
        <v>1</v>
      </c>
      <c r="AA1419" s="0" t="n">
        <f aca="false">((L1419+M1419)/P1419)*100</f>
        <v>136838.543057275</v>
      </c>
    </row>
    <row r="1420" customFormat="false" ht="12.75" hidden="false" customHeight="false" outlineLevel="0" collapsed="false">
      <c r="A1420" s="0" t="s">
        <v>52</v>
      </c>
      <c r="B1420" s="0" t="n">
        <v>2010</v>
      </c>
      <c r="C1420" s="1" t="n">
        <v>52625.8004025398</v>
      </c>
      <c r="D1420" s="1" t="n">
        <v>42754.0771479375</v>
      </c>
      <c r="E1420" s="1" t="n">
        <v>699219.899714854</v>
      </c>
      <c r="F1420" s="1" t="n">
        <v>462973.160463889</v>
      </c>
      <c r="G1420" s="1" t="n">
        <v>271808</v>
      </c>
      <c r="H1420" s="1" t="n">
        <v>119193</v>
      </c>
      <c r="L1420" s="1" t="n">
        <v>1023653.70011739</v>
      </c>
      <c r="M1420" s="1" t="n">
        <v>624920.237611826</v>
      </c>
      <c r="P1420" s="1" t="n">
        <v>1114.13</v>
      </c>
      <c r="Q1420" s="1" t="n">
        <v>45757.0075873865</v>
      </c>
      <c r="R1420" s="1" t="n">
        <v>16045.5194728979</v>
      </c>
      <c r="S1420" s="1" t="n">
        <v>226050.992412613</v>
      </c>
      <c r="T1420" s="1" t="n">
        <v>103147.480527102</v>
      </c>
      <c r="W1420" s="6" t="n">
        <v>1</v>
      </c>
      <c r="X1420" s="6" t="n">
        <v>1</v>
      </c>
      <c r="AA1420" s="0" t="n">
        <f aca="false">((L1420+M1420)/P1420)*100</f>
        <v>147969.620935548</v>
      </c>
    </row>
    <row r="1421" customFormat="false" ht="12.75" hidden="false" customHeight="false" outlineLevel="0" collapsed="false">
      <c r="A1421" s="0" t="s">
        <v>52</v>
      </c>
      <c r="B1421" s="0" t="n">
        <v>2011</v>
      </c>
      <c r="C1421" s="1" t="n">
        <v>60612.00051273</v>
      </c>
      <c r="D1421" s="1" t="n">
        <v>77235.1472753172</v>
      </c>
      <c r="E1421" s="1" t="n">
        <v>824954.375460143</v>
      </c>
      <c r="F1421" s="1" t="n">
        <v>518269.907555162</v>
      </c>
      <c r="G1421" s="1" t="n">
        <v>287587</v>
      </c>
      <c r="H1421" s="1" t="n">
        <v>134349</v>
      </c>
      <c r="L1421" s="1" t="n">
        <v>1173153.37597287</v>
      </c>
      <c r="M1421" s="1" t="n">
        <v>729854.054830479</v>
      </c>
      <c r="P1421" s="1" t="n">
        <v>1070.64</v>
      </c>
      <c r="Q1421" s="1" t="n">
        <v>55834.7616287708</v>
      </c>
      <c r="R1421" s="1" t="n">
        <v>20332.9504760124</v>
      </c>
      <c r="S1421" s="1" t="n">
        <v>231752.238371229</v>
      </c>
      <c r="T1421" s="1" t="n">
        <v>114016.049523988</v>
      </c>
      <c r="W1421" s="6" t="n">
        <v>1</v>
      </c>
      <c r="X1421" s="6" t="n">
        <v>1</v>
      </c>
      <c r="AA1421" s="0" t="n">
        <f aca="false">((L1421+M1421)/P1421)*100</f>
        <v>177744.847082432</v>
      </c>
    </row>
    <row r="1422" customFormat="false" ht="12.75" hidden="false" customHeight="false" outlineLevel="0" collapsed="false">
      <c r="A1422" s="0" t="s">
        <v>52</v>
      </c>
      <c r="B1422" s="0" t="n">
        <v>2012</v>
      </c>
      <c r="C1422" s="1" t="n">
        <v>99494.9001528934</v>
      </c>
      <c r="D1422" s="1" t="n">
        <v>86617.1988180608</v>
      </c>
      <c r="E1422" s="1" t="n">
        <v>1024601.71067834</v>
      </c>
      <c r="F1422" s="1" t="n">
        <v>537121.758260351</v>
      </c>
      <c r="G1422" s="1" t="n">
        <v>299278.375</v>
      </c>
      <c r="H1422" s="1" t="n">
        <v>146145.8125</v>
      </c>
      <c r="L1422" s="1" t="n">
        <v>1423374.98583123</v>
      </c>
      <c r="M1422" s="1" t="n">
        <v>769884.769578412</v>
      </c>
      <c r="P1422" s="1" t="n">
        <v>1113.69</v>
      </c>
      <c r="Q1422" s="1" t="n">
        <v>47132.7958496059</v>
      </c>
      <c r="R1422" s="1" t="n">
        <v>27976.8658223913</v>
      </c>
      <c r="S1422" s="1" t="n">
        <v>252145.579150394</v>
      </c>
      <c r="T1422" s="1" t="n">
        <v>118168.946677609</v>
      </c>
      <c r="W1422" s="6" t="n">
        <v>1</v>
      </c>
      <c r="X1422" s="6" t="n">
        <v>1</v>
      </c>
      <c r="AA1422" s="0" t="n">
        <f aca="false">((L1422+M1422)/P1422)*100</f>
        <v>196936.288860423</v>
      </c>
    </row>
    <row r="1423" customFormat="false" ht="12.75" hidden="false" customHeight="false" outlineLevel="0" collapsed="false">
      <c r="A1423" s="0" t="s">
        <v>52</v>
      </c>
      <c r="B1423" s="0" t="n">
        <v>2013</v>
      </c>
      <c r="C1423" s="1" t="n">
        <v>112395.767283415</v>
      </c>
      <c r="D1423" s="1" t="n">
        <v>85887.8042892164</v>
      </c>
      <c r="E1423" s="1" t="n">
        <v>1110077.62616156</v>
      </c>
      <c r="F1423" s="1" t="n">
        <v>558962.030513433</v>
      </c>
      <c r="G1423" s="1" t="n">
        <v>268020.46875</v>
      </c>
      <c r="H1423" s="1" t="n">
        <v>151428.390625</v>
      </c>
      <c r="L1423" s="1" t="n">
        <v>1490493.86219498</v>
      </c>
      <c r="M1423" s="1" t="n">
        <v>796278.22542765</v>
      </c>
      <c r="P1423" s="1" t="n">
        <v>1129.11</v>
      </c>
      <c r="Q1423" s="1" t="n">
        <v>40504.4550761593</v>
      </c>
      <c r="R1423" s="1" t="n">
        <v>44876.9880255236</v>
      </c>
      <c r="S1423" s="1" t="n">
        <v>227516.013673841</v>
      </c>
      <c r="T1423" s="1" t="n">
        <v>106551.402599476</v>
      </c>
      <c r="W1423" s="6" t="n">
        <v>1</v>
      </c>
      <c r="X1423" s="6" t="n">
        <v>1</v>
      </c>
      <c r="AA1423" s="0" t="n">
        <f aca="false">((L1423+M1423)/P1423)*100</f>
        <v>202528.72506865</v>
      </c>
    </row>
    <row r="1424" customFormat="false" ht="12.75" hidden="false" customHeight="false" outlineLevel="0" collapsed="false">
      <c r="A1424" s="0" t="s">
        <v>52</v>
      </c>
      <c r="B1424" s="0" t="n">
        <v>2014</v>
      </c>
      <c r="C1424" s="1" t="n">
        <v>127983.703017877</v>
      </c>
      <c r="D1424" s="1" t="n">
        <v>94328.4861239372</v>
      </c>
      <c r="E1424" s="1" t="n">
        <v>1113206.49276245</v>
      </c>
      <c r="F1424" s="1" t="n">
        <v>646742.546178481</v>
      </c>
      <c r="G1424" s="1" t="n">
        <v>321871.78125</v>
      </c>
      <c r="H1424" s="1" t="n">
        <v>200303.140625</v>
      </c>
      <c r="L1424" s="1" t="n">
        <v>1563061.97703033</v>
      </c>
      <c r="M1424" s="1" t="n">
        <v>941374.172927418</v>
      </c>
      <c r="P1424" s="1" t="n">
        <v>1199.68</v>
      </c>
      <c r="Q1424" s="1" t="n">
        <v>49026.2287702994</v>
      </c>
      <c r="R1424" s="1" t="n">
        <v>66798.3856567806</v>
      </c>
      <c r="S1424" s="1" t="n">
        <v>272845.552479701</v>
      </c>
      <c r="T1424" s="1" t="n">
        <v>133504.754968219</v>
      </c>
      <c r="W1424" s="6" t="n">
        <v>1</v>
      </c>
      <c r="X1424" s="6" t="n">
        <v>1</v>
      </c>
      <c r="AA1424" s="0" t="n">
        <f aca="false">((L1424+M1424)/P1424)*100</f>
        <v>208758.681478206</v>
      </c>
    </row>
    <row r="1425" customFormat="false" ht="12.75" hidden="false" customHeight="false" outlineLevel="0" collapsed="false">
      <c r="A1425" s="0" t="s">
        <v>52</v>
      </c>
      <c r="B1425" s="0" t="n">
        <v>2015</v>
      </c>
      <c r="C1425" s="1" t="n">
        <v>113077.30130003</v>
      </c>
      <c r="D1425" s="1" t="n">
        <v>92586.8252471071</v>
      </c>
      <c r="E1425" s="1" t="n">
        <v>1194606.94866539</v>
      </c>
      <c r="F1425" s="1" t="n">
        <v>727884.748844188</v>
      </c>
      <c r="G1425" s="1" t="n">
        <v>322765.9375</v>
      </c>
      <c r="H1425" s="1" t="n">
        <v>207075.484375</v>
      </c>
      <c r="L1425" s="1" t="n">
        <v>1630450.18746542</v>
      </c>
      <c r="M1425" s="1" t="n">
        <v>1027547.0584663</v>
      </c>
      <c r="P1425" s="1" t="n">
        <v>1279.14</v>
      </c>
      <c r="Q1425" s="1" t="n">
        <v>52450.7618238263</v>
      </c>
      <c r="R1425" s="1" t="n">
        <v>86343.5899490427</v>
      </c>
      <c r="S1425" s="1" t="n">
        <v>270315.175676174</v>
      </c>
      <c r="T1425" s="1" t="n">
        <v>120731.894425957</v>
      </c>
      <c r="W1425" s="6" t="n">
        <v>1</v>
      </c>
      <c r="X1425" s="6" t="n">
        <v>1</v>
      </c>
      <c r="AA1425" s="0" t="n">
        <f aca="false">((L1425+M1425)/P1425)*100</f>
        <v>207795.647539106</v>
      </c>
    </row>
    <row r="1426" customFormat="false" ht="12.75" hidden="false" customHeight="false" outlineLevel="0" collapsed="false">
      <c r="A1426" s="0" t="s">
        <v>52</v>
      </c>
      <c r="B1426" s="0" t="n">
        <v>2016</v>
      </c>
      <c r="C1426" s="1" t="n">
        <v>110999.72295261</v>
      </c>
      <c r="D1426" s="1" t="n">
        <v>116878.758987509</v>
      </c>
      <c r="E1426" s="1" t="n">
        <v>1196177.158262</v>
      </c>
      <c r="F1426" s="1" t="n">
        <v>718743.602646871</v>
      </c>
      <c r="G1426" s="1" t="n">
        <v>344136.84375</v>
      </c>
      <c r="H1426" s="1" t="n">
        <v>242072.3125</v>
      </c>
      <c r="L1426" s="1" t="n">
        <v>1651313.72496461</v>
      </c>
      <c r="M1426" s="1" t="n">
        <v>1077694.67413438</v>
      </c>
      <c r="P1426" s="1" t="n">
        <v>1403.03</v>
      </c>
      <c r="Q1426" s="1" t="n">
        <v>67664.2396806182</v>
      </c>
      <c r="R1426" s="1" t="n">
        <v>110098.759796229</v>
      </c>
      <c r="S1426" s="1" t="n">
        <v>276472.604069382</v>
      </c>
      <c r="T1426" s="1" t="n">
        <v>131973.552703771</v>
      </c>
      <c r="W1426" s="6" t="n">
        <v>1</v>
      </c>
      <c r="X1426" s="6" t="n">
        <v>1</v>
      </c>
      <c r="AA1426" s="0" t="n">
        <f aca="false">((L1426+M1426)/P1426)*100</f>
        <v>194508.200045544</v>
      </c>
    </row>
    <row r="1427" customFormat="false" ht="12.75" hidden="false" customHeight="false" outlineLevel="0" collapsed="false">
      <c r="A1427" s="0" t="s">
        <v>52</v>
      </c>
      <c r="B1427" s="0" t="n">
        <v>2017</v>
      </c>
      <c r="C1427" s="1" t="n">
        <v>116222.022825184</v>
      </c>
      <c r="D1427" s="1" t="n">
        <v>119635.494538443</v>
      </c>
      <c r="E1427" s="1" t="n">
        <v>1265106.79810636</v>
      </c>
      <c r="F1427" s="1" t="n">
        <v>751670.227008967</v>
      </c>
      <c r="G1427" s="1" t="n">
        <v>331047.65625</v>
      </c>
      <c r="H1427" s="1" t="n">
        <v>281241.09375</v>
      </c>
      <c r="L1427" s="1" t="n">
        <v>1712376.47718154</v>
      </c>
      <c r="M1427" s="1" t="n">
        <v>1152546.81529741</v>
      </c>
      <c r="P1427" s="1" t="n">
        <v>1306.77</v>
      </c>
      <c r="Q1427" s="1" t="n">
        <v>60768.1415280816</v>
      </c>
      <c r="R1427" s="1" t="n">
        <v>139136.693067682</v>
      </c>
      <c r="S1427" s="1" t="n">
        <v>270279.514721918</v>
      </c>
      <c r="T1427" s="1" t="n">
        <v>142104.400682318</v>
      </c>
      <c r="W1427" s="6" t="n">
        <v>1</v>
      </c>
      <c r="X1427" s="6" t="n">
        <v>1</v>
      </c>
      <c r="AA1427" s="0" t="n">
        <f aca="false">((L1427+M1427)/P1427)*100</f>
        <v>219236.995988502</v>
      </c>
    </row>
    <row r="1428" customFormat="false" ht="12.75" hidden="false" customHeight="false" outlineLevel="0" collapsed="false">
      <c r="A1428" s="0" t="s">
        <v>52</v>
      </c>
      <c r="B1428" s="0" t="n">
        <v>2018</v>
      </c>
      <c r="C1428" s="1" t="n">
        <v>106360.366636693</v>
      </c>
      <c r="D1428" s="1" t="n">
        <v>79312.1379663576</v>
      </c>
      <c r="E1428" s="1" t="n">
        <v>1298392.75585009</v>
      </c>
      <c r="F1428" s="1" t="n">
        <v>869158.266838163</v>
      </c>
      <c r="G1428" s="1" t="n">
        <v>314148.796875</v>
      </c>
      <c r="H1428" s="1" t="n">
        <v>288412.03125</v>
      </c>
      <c r="L1428" s="1" t="n">
        <v>1718901.91936178</v>
      </c>
      <c r="M1428" s="1" t="n">
        <v>1236882.43605452</v>
      </c>
      <c r="P1428" s="1" t="n">
        <v>1381.87</v>
      </c>
      <c r="Q1428" s="1" t="n">
        <v>66089.9145399652</v>
      </c>
      <c r="R1428" s="1" t="n">
        <v>154904.522773418</v>
      </c>
      <c r="S1428" s="1" t="n">
        <v>248058.882335035</v>
      </c>
      <c r="T1428" s="1" t="n">
        <v>133507.508476582</v>
      </c>
      <c r="W1428" s="6" t="n">
        <v>1</v>
      </c>
      <c r="X1428" s="6" t="n">
        <v>1</v>
      </c>
      <c r="AA1428" s="0" t="n">
        <f aca="false">((L1428+M1428)/P1428)*100</f>
        <v>213897.425620087</v>
      </c>
    </row>
    <row r="1429" customFormat="false" ht="12.75" hidden="false" customHeight="false" outlineLevel="0" collapsed="false">
      <c r="A1429" s="0" t="s">
        <v>52</v>
      </c>
      <c r="B1429" s="0" t="n">
        <v>2019</v>
      </c>
      <c r="C1429" s="1" t="n">
        <v>126666.893404476</v>
      </c>
      <c r="D1429" s="1" t="n">
        <v>86624.4192040434</v>
      </c>
      <c r="E1429" s="1" t="n">
        <v>1369295.00596503</v>
      </c>
      <c r="F1429" s="1" t="n">
        <v>873957.592559286</v>
      </c>
      <c r="G1429" s="1" t="n">
        <v>326627.03125</v>
      </c>
      <c r="H1429" s="1" t="n">
        <v>299382.375</v>
      </c>
      <c r="L1429" s="1" t="n">
        <v>1822588.93061951</v>
      </c>
      <c r="M1429" s="1" t="n">
        <v>1259964.38676333</v>
      </c>
      <c r="P1429" s="1" t="n">
        <v>1438.842891</v>
      </c>
      <c r="Q1429" s="1" t="n">
        <v>77465.2021731011</v>
      </c>
      <c r="R1429" s="1" t="n">
        <v>180680.369750195</v>
      </c>
      <c r="S1429" s="1" t="n">
        <v>249161.829076899</v>
      </c>
      <c r="T1429" s="1" t="n">
        <v>118702.005249805</v>
      </c>
      <c r="W1429" s="6" t="n">
        <v>1</v>
      </c>
      <c r="X1429" s="6" t="n">
        <v>1</v>
      </c>
      <c r="AA1429" s="0" t="n">
        <f aca="false">((L1429+M1429)/P1429)*100</f>
        <v>214238.353378558</v>
      </c>
    </row>
    <row r="1430" customFormat="false" ht="12.75" hidden="false" customHeight="false" outlineLevel="0" collapsed="false">
      <c r="A1430" s="0" t="s">
        <v>52</v>
      </c>
      <c r="B1430" s="0" t="n">
        <v>2020</v>
      </c>
      <c r="C1430" s="1" t="n">
        <v>149520.970130038</v>
      </c>
      <c r="D1430" s="1" t="n">
        <v>88262.9850775239</v>
      </c>
      <c r="E1430" s="1" t="n">
        <v>1390149.1744247</v>
      </c>
      <c r="F1430" s="1" t="n">
        <v>895041.594750535</v>
      </c>
      <c r="G1430" s="1" t="n">
        <v>309177.84375</v>
      </c>
      <c r="H1430" s="1" t="n">
        <v>308895.65625</v>
      </c>
      <c r="L1430" s="1" t="n">
        <v>1848847.98830474</v>
      </c>
      <c r="M1430" s="1" t="n">
        <v>1292200.23607806</v>
      </c>
      <c r="P1430" s="1" t="n">
        <v>1492.117304</v>
      </c>
      <c r="Q1430" s="1" t="n">
        <v>69915.5267203837</v>
      </c>
      <c r="R1430" s="1" t="n">
        <v>199428.533178037</v>
      </c>
      <c r="S1430" s="1" t="n">
        <v>239262.317029616</v>
      </c>
      <c r="T1430" s="1" t="n">
        <v>109467.123071963</v>
      </c>
      <c r="W1430" s="6" t="n">
        <v>1</v>
      </c>
      <c r="X1430" s="6" t="n">
        <v>1</v>
      </c>
      <c r="AA1430" s="0" t="n">
        <f aca="false">((L1430+M1430)/P1430)*100</f>
        <v>210509.469728849</v>
      </c>
    </row>
    <row r="1431" customFormat="false" ht="12.75" hidden="false" customHeight="false" outlineLevel="0" collapsed="false">
      <c r="A1431" s="0" t="s">
        <v>52</v>
      </c>
      <c r="B1431" s="0" t="n">
        <v>2021</v>
      </c>
      <c r="C1431" s="1" t="n">
        <v>170489.494509965</v>
      </c>
      <c r="D1431" s="1" t="n">
        <v>120916.164039708</v>
      </c>
      <c r="E1431" s="1" t="n">
        <v>1455290.95702778</v>
      </c>
      <c r="F1431" s="1" t="n">
        <v>1204189.82043952</v>
      </c>
      <c r="G1431" s="1" t="n">
        <v>312674.25</v>
      </c>
      <c r="H1431" s="1" t="n">
        <v>322462.96875</v>
      </c>
      <c r="L1431" s="1" t="n">
        <v>1938454.70153775</v>
      </c>
      <c r="M1431" s="1" t="n">
        <v>1647568.95322923</v>
      </c>
      <c r="Q1431" s="1" t="n">
        <v>65178.2474582232</v>
      </c>
      <c r="R1431" s="1" t="n">
        <v>204700.856504885</v>
      </c>
      <c r="S1431" s="1" t="n">
        <v>247496.002541777</v>
      </c>
      <c r="T1431" s="1" t="n">
        <v>117762.112245115</v>
      </c>
      <c r="W1431" s="6" t="n">
        <v>1</v>
      </c>
      <c r="X1431" s="6" t="n">
        <v>1</v>
      </c>
      <c r="AA1431" s="0" t="e">
        <f aca="false">((L1431+M1431)/P1431)*100</f>
        <v>#DIV/0!</v>
      </c>
    </row>
    <row r="1432" customFormat="false" ht="12.75" hidden="false" customHeight="false" outlineLevel="0" collapsed="false">
      <c r="A1432" s="0" t="s">
        <v>52</v>
      </c>
      <c r="B1432" s="0" t="n">
        <v>2022</v>
      </c>
      <c r="C1432" s="1" t="n">
        <v>141198.865127638</v>
      </c>
      <c r="D1432" s="1" t="n">
        <v>102624.957937385</v>
      </c>
      <c r="E1432" s="1" t="n">
        <v>1455070.5</v>
      </c>
      <c r="F1432" s="1" t="n">
        <v>1121708.5</v>
      </c>
      <c r="G1432" s="1" t="n">
        <v>288750.984375</v>
      </c>
      <c r="H1432" s="1" t="n">
        <v>282234.1875</v>
      </c>
      <c r="L1432" s="1" t="n">
        <v>1885020.34950264</v>
      </c>
      <c r="M1432" s="1" t="n">
        <v>1506567.64543739</v>
      </c>
      <c r="Q1432" s="1" t="n">
        <v>83334.9777264049</v>
      </c>
      <c r="R1432" s="1" t="n">
        <v>179184.803276723</v>
      </c>
      <c r="S1432" s="1" t="n">
        <v>205416.006648595</v>
      </c>
      <c r="T1432" s="1" t="n">
        <v>103049.384223277</v>
      </c>
      <c r="W1432" s="6" t="n">
        <v>1</v>
      </c>
      <c r="X1432" s="6" t="n">
        <v>1</v>
      </c>
      <c r="AA1432" s="0" t="e">
        <f aca="false">((L1432+M1432)/P1432)*100</f>
        <v>#DIV/0!</v>
      </c>
    </row>
    <row r="1433" customFormat="false" ht="12.75" hidden="false" customHeight="false" outlineLevel="0" collapsed="false">
      <c r="A1433" s="0" t="s">
        <v>53</v>
      </c>
      <c r="B1433" s="0" t="n">
        <v>1970</v>
      </c>
      <c r="W1433" s="5" t="n">
        <v>3.06122000206122</v>
      </c>
      <c r="X1433" s="5" t="n">
        <v>3.08049867209613</v>
      </c>
      <c r="AA1433" s="0" t="e">
        <f aca="false">((L1433+M1433)/P1433)*100</f>
        <v>#DIV/0!</v>
      </c>
    </row>
    <row r="1434" customFormat="false" ht="12.75" hidden="false" customHeight="false" outlineLevel="0" collapsed="false">
      <c r="A1434" s="0" t="s">
        <v>53</v>
      </c>
      <c r="B1434" s="0" t="n">
        <v>1971</v>
      </c>
      <c r="W1434" s="5" t="n">
        <v>3.05226042980931</v>
      </c>
      <c r="X1434" s="5" t="n">
        <v>2.90046952886323</v>
      </c>
      <c r="AA1434" s="0" t="e">
        <f aca="false">((L1434+M1434)/P1434)*100</f>
        <v>#DIV/0!</v>
      </c>
    </row>
    <row r="1435" customFormat="false" ht="12.75" hidden="false" customHeight="false" outlineLevel="0" collapsed="false">
      <c r="A1435" s="0" t="s">
        <v>53</v>
      </c>
      <c r="B1435" s="0" t="n">
        <v>1972</v>
      </c>
      <c r="W1435" s="5" t="n">
        <v>2.81955586834381</v>
      </c>
      <c r="X1435" s="5" t="n">
        <v>2.82045657631528</v>
      </c>
      <c r="AA1435" s="0" t="e">
        <f aca="false">((L1435+M1435)/P1435)*100</f>
        <v>#DIV/0!</v>
      </c>
    </row>
    <row r="1436" customFormat="false" ht="12.75" hidden="false" customHeight="false" outlineLevel="0" collapsed="false">
      <c r="A1436" s="0" t="s">
        <v>53</v>
      </c>
      <c r="B1436" s="0" t="n">
        <v>1973</v>
      </c>
      <c r="W1436" s="5" t="n">
        <v>2.45857965494532</v>
      </c>
      <c r="X1436" s="5" t="n">
        <v>2.48650251561825</v>
      </c>
      <c r="AA1436" s="0" t="e">
        <f aca="false">((L1436+M1436)/P1436)*100</f>
        <v>#DIV/0!</v>
      </c>
    </row>
    <row r="1437" customFormat="false" ht="12.75" hidden="false" customHeight="false" outlineLevel="0" collapsed="false">
      <c r="A1437" s="0" t="s">
        <v>53</v>
      </c>
      <c r="B1437" s="0" t="n">
        <v>1974</v>
      </c>
      <c r="W1437" s="5" t="n">
        <v>2.43686666583333</v>
      </c>
      <c r="X1437" s="5" t="n">
        <v>2.31237432763576</v>
      </c>
      <c r="AA1437" s="0" t="e">
        <f aca="false">((L1437+M1437)/P1437)*100</f>
        <v>#DIV/0!</v>
      </c>
    </row>
    <row r="1438" customFormat="false" ht="12.75" hidden="false" customHeight="false" outlineLevel="0" collapsed="false">
      <c r="A1438" s="0" t="s">
        <v>53</v>
      </c>
      <c r="B1438" s="0" t="n">
        <v>1975</v>
      </c>
      <c r="W1438" s="5" t="n">
        <v>2.37129999908333</v>
      </c>
      <c r="X1438" s="5" t="n">
        <v>2.48990306610154</v>
      </c>
      <c r="AA1438" s="0" t="e">
        <f aca="false">((L1438+M1438)/P1438)*100</f>
        <v>#DIV/0!</v>
      </c>
    </row>
    <row r="1439" customFormat="false" ht="12.75" hidden="false" customHeight="false" outlineLevel="0" collapsed="false">
      <c r="A1439" s="0" t="s">
        <v>53</v>
      </c>
      <c r="B1439" s="0" t="n">
        <v>1976</v>
      </c>
      <c r="W1439" s="5" t="n">
        <v>2.47084166591667</v>
      </c>
      <c r="X1439" s="5" t="n">
        <v>2.45589756126865</v>
      </c>
      <c r="AA1439" s="0" t="e">
        <f aca="false">((L1439+M1439)/P1439)*100</f>
        <v>#DIV/0!</v>
      </c>
    </row>
    <row r="1440" customFormat="false" ht="12.75" hidden="false" customHeight="false" outlineLevel="0" collapsed="false">
      <c r="A1440" s="0" t="s">
        <v>53</v>
      </c>
      <c r="B1440" s="0" t="n">
        <v>1977</v>
      </c>
      <c r="W1440" s="5" t="n">
        <v>2.43939999925</v>
      </c>
      <c r="X1440" s="5" t="n">
        <v>2.33887861816727</v>
      </c>
      <c r="AA1440" s="0" t="e">
        <f aca="false">((L1440+M1440)/P1440)*100</f>
        <v>#DIV/0!</v>
      </c>
    </row>
    <row r="1441" customFormat="false" ht="12.75" hidden="false" customHeight="false" outlineLevel="0" collapsed="false">
      <c r="A1441" s="0" t="s">
        <v>53</v>
      </c>
      <c r="B1441" s="0" t="n">
        <v>1978</v>
      </c>
      <c r="W1441" s="5" t="n">
        <v>2.27402499916667</v>
      </c>
      <c r="X1441" s="5" t="n">
        <v>2.16385028446862</v>
      </c>
      <c r="AA1441" s="0" t="e">
        <f aca="false">((L1441+M1441)/P1441)*100</f>
        <v>#DIV/0!</v>
      </c>
    </row>
    <row r="1442" customFormat="false" ht="12.75" hidden="false" customHeight="false" outlineLevel="0" collapsed="false">
      <c r="A1442" s="0" t="s">
        <v>53</v>
      </c>
      <c r="B1442" s="0" t="n">
        <v>1979</v>
      </c>
      <c r="W1442" s="5" t="n">
        <v>2.1745583325</v>
      </c>
      <c r="X1442" s="5" t="n">
        <v>2.15934955588779</v>
      </c>
      <c r="AA1442" s="0" t="e">
        <f aca="false">((L1442+M1442)/P1442)*100</f>
        <v>#DIV/0!</v>
      </c>
    </row>
    <row r="1443" customFormat="false" ht="12.75" hidden="false" customHeight="false" outlineLevel="0" collapsed="false">
      <c r="A1443" s="0" t="s">
        <v>53</v>
      </c>
      <c r="B1443" s="0" t="n">
        <v>1980</v>
      </c>
      <c r="K1443" s="1" t="n">
        <v>125.884812316573</v>
      </c>
      <c r="W1443" s="5" t="n">
        <v>2.14120833258333</v>
      </c>
      <c r="X1443" s="5" t="n">
        <v>2.09383895098915</v>
      </c>
      <c r="AA1443" s="0" t="e">
        <f aca="false">((L1443+M1443)/P1443)*100</f>
        <v>#DIV/0!</v>
      </c>
    </row>
    <row r="1444" customFormat="false" ht="12.75" hidden="false" customHeight="false" outlineLevel="0" collapsed="false">
      <c r="A1444" s="0" t="s">
        <v>53</v>
      </c>
      <c r="B1444" s="0" t="n">
        <v>1981</v>
      </c>
      <c r="K1444" s="1" t="n">
        <v>105.341344055273</v>
      </c>
      <c r="W1444" s="5" t="n">
        <v>2.112691666</v>
      </c>
      <c r="X1444" s="5" t="n">
        <v>2.0481315528463</v>
      </c>
      <c r="AA1444" s="0" t="e">
        <f aca="false">((L1444+M1444)/P1444)*100</f>
        <v>#DIV/0!</v>
      </c>
    </row>
    <row r="1445" customFormat="false" ht="12.75" hidden="false" customHeight="false" outlineLevel="0" collapsed="false">
      <c r="A1445" s="0" t="s">
        <v>53</v>
      </c>
      <c r="B1445" s="0" t="n">
        <v>1982</v>
      </c>
      <c r="K1445" s="1" t="n">
        <v>29.6262194786767</v>
      </c>
      <c r="W1445" s="5" t="n">
        <v>2.14002499916667</v>
      </c>
      <c r="X1445" s="5" t="n">
        <v>2.10884138059206</v>
      </c>
      <c r="AA1445" s="0" t="e">
        <f aca="false">((L1445+M1445)/P1445)*100</f>
        <v>#DIV/0!</v>
      </c>
    </row>
    <row r="1446" customFormat="false" ht="12.75" hidden="false" customHeight="false" outlineLevel="0" collapsed="false">
      <c r="A1446" s="0" t="s">
        <v>53</v>
      </c>
      <c r="B1446" s="0" t="n">
        <v>1983</v>
      </c>
      <c r="K1446" s="1" t="n">
        <v>53.1723447030692</v>
      </c>
      <c r="W1446" s="5" t="n">
        <v>2.113049999</v>
      </c>
      <c r="X1446" s="5" t="n">
        <v>2.12734437486861</v>
      </c>
      <c r="AA1446" s="0" t="e">
        <f aca="false">((L1446+M1446)/P1446)*100</f>
        <v>#DIV/0!</v>
      </c>
    </row>
    <row r="1447" customFormat="false" ht="12.75" hidden="false" customHeight="false" outlineLevel="0" collapsed="false">
      <c r="A1447" s="0" t="s">
        <v>53</v>
      </c>
      <c r="B1447" s="0" t="n">
        <v>1984</v>
      </c>
      <c r="K1447" s="1" t="n">
        <v>88.7089209097991</v>
      </c>
      <c r="P1447" s="1" t="n">
        <v>4287.37659225</v>
      </c>
      <c r="W1447" s="5" t="n">
        <v>2.133083333</v>
      </c>
      <c r="X1447" s="5" t="n">
        <v>2.17835263211793</v>
      </c>
      <c r="AA1447" s="0" t="n">
        <f aca="false">((L1447+M1447)/P1447)*100</f>
        <v>0</v>
      </c>
    </row>
    <row r="1448" customFormat="false" ht="12.75" hidden="false" customHeight="false" outlineLevel="0" collapsed="false">
      <c r="A1448" s="0" t="s">
        <v>53</v>
      </c>
      <c r="B1448" s="0" t="n">
        <v>1985</v>
      </c>
      <c r="C1448" s="1" t="n">
        <v>372.505795191196</v>
      </c>
      <c r="D1448" s="1" t="n">
        <v>0</v>
      </c>
      <c r="E1448" s="1" t="n">
        <v>0</v>
      </c>
      <c r="F1448" s="1" t="n">
        <v>21.7800001</v>
      </c>
      <c r="G1448" s="1" t="n">
        <v>6925.29215706042</v>
      </c>
      <c r="H1448" s="1" t="n">
        <v>230</v>
      </c>
      <c r="K1448" s="1" t="n">
        <v>134.711136104513</v>
      </c>
      <c r="L1448" s="1" t="n">
        <v>7432.50908835613</v>
      </c>
      <c r="M1448" s="1" t="n">
        <v>251.7800001</v>
      </c>
      <c r="N1448" s="1" t="n">
        <v>7180.72908825613</v>
      </c>
      <c r="P1448" s="1" t="n">
        <v>4831</v>
      </c>
      <c r="U1448" s="1" t="n">
        <v>3158.15061116144</v>
      </c>
      <c r="W1448" s="5" t="n">
        <v>2.20014999966667</v>
      </c>
      <c r="X1448" s="5" t="n">
        <v>2.10534081391808</v>
      </c>
      <c r="Y1448" s="3" t="n">
        <v>1.42233410465327</v>
      </c>
      <c r="AA1448" s="0" t="n">
        <f aca="false">((L1448+M1448)/P1448)*100</f>
        <v>159.062080075681</v>
      </c>
    </row>
    <row r="1449" customFormat="false" ht="12.75" hidden="false" customHeight="false" outlineLevel="0" collapsed="false">
      <c r="A1449" s="0" t="s">
        <v>53</v>
      </c>
      <c r="B1449" s="0" t="n">
        <v>1986</v>
      </c>
      <c r="C1449" s="1" t="n">
        <v>738.77419342893</v>
      </c>
      <c r="D1449" s="1" t="n">
        <v>0</v>
      </c>
      <c r="E1449" s="1" t="n">
        <v>0</v>
      </c>
      <c r="F1449" s="1" t="n">
        <v>15.7300002</v>
      </c>
      <c r="G1449" s="1" t="n">
        <v>8728.60159110843</v>
      </c>
      <c r="H1449" s="1" t="n">
        <v>202</v>
      </c>
      <c r="K1449" s="1" t="n">
        <v>139.523043462069</v>
      </c>
      <c r="L1449" s="1" t="n">
        <v>9606.89882799943</v>
      </c>
      <c r="M1449" s="1" t="n">
        <v>217.7300002</v>
      </c>
      <c r="N1449" s="1" t="n">
        <v>9389.16882779943</v>
      </c>
      <c r="P1449" s="1" t="n">
        <v>3291</v>
      </c>
      <c r="U1449" s="1" t="n">
        <v>1993.19423571905</v>
      </c>
      <c r="W1449" s="5" t="n">
        <v>2.1774166665</v>
      </c>
      <c r="X1449" s="5" t="n">
        <v>2.17535214739755</v>
      </c>
      <c r="Y1449" s="3" t="n">
        <v>2.85027848099359</v>
      </c>
      <c r="AA1449" s="0" t="n">
        <f aca="false">((L1449+M1449)/P1449)*100</f>
        <v>298.530198365221</v>
      </c>
    </row>
    <row r="1450" customFormat="false" ht="12.75" hidden="false" customHeight="false" outlineLevel="0" collapsed="false">
      <c r="A1450" s="0" t="s">
        <v>53</v>
      </c>
      <c r="B1450" s="0" t="n">
        <v>1987</v>
      </c>
      <c r="C1450" s="1" t="n">
        <v>1056.84218987773</v>
      </c>
      <c r="D1450" s="1" t="n">
        <v>0</v>
      </c>
      <c r="E1450" s="1" t="n">
        <v>0</v>
      </c>
      <c r="F1450" s="1" t="n">
        <v>15.6600002</v>
      </c>
      <c r="G1450" s="1" t="n">
        <v>10784.9972619985</v>
      </c>
      <c r="H1450" s="1" t="n">
        <v>99</v>
      </c>
      <c r="K1450" s="1" t="n">
        <v>167.44657033275</v>
      </c>
      <c r="L1450" s="1" t="n">
        <v>12009.286022209</v>
      </c>
      <c r="M1450" s="1" t="n">
        <v>114.6600002</v>
      </c>
      <c r="N1450" s="1" t="n">
        <v>11894.626022009</v>
      </c>
      <c r="P1450" s="1" t="n">
        <v>3872</v>
      </c>
      <c r="U1450" s="1" t="n">
        <v>2265.35168980011</v>
      </c>
      <c r="W1450" s="5" t="n">
        <v>2.10598333333333</v>
      </c>
      <c r="X1450" s="5" t="n">
        <v>1.99882357083862</v>
      </c>
      <c r="Y1450" s="3" t="n">
        <v>2.91564722295019</v>
      </c>
      <c r="AA1450" s="0" t="n">
        <f aca="false">((L1450+M1450)/P1450)*100</f>
        <v>313.118440661389</v>
      </c>
    </row>
    <row r="1451" customFormat="false" ht="12.75" hidden="false" customHeight="false" outlineLevel="0" collapsed="false">
      <c r="A1451" s="0" t="s">
        <v>53</v>
      </c>
      <c r="B1451" s="0" t="n">
        <v>1988</v>
      </c>
      <c r="C1451" s="1" t="n">
        <v>1527.56113086094</v>
      </c>
      <c r="D1451" s="1" t="n">
        <v>0</v>
      </c>
      <c r="E1451" s="1" t="n">
        <v>0</v>
      </c>
      <c r="F1451" s="1" t="n">
        <v>16.1200002</v>
      </c>
      <c r="G1451" s="1" t="n">
        <v>12827.8408496581</v>
      </c>
      <c r="H1451" s="1" t="n">
        <v>31</v>
      </c>
      <c r="K1451" s="1" t="n">
        <v>188.818975603741</v>
      </c>
      <c r="L1451" s="1" t="n">
        <v>14544.2209561228</v>
      </c>
      <c r="M1451" s="1" t="n">
        <v>47.1200002</v>
      </c>
      <c r="N1451" s="1" t="n">
        <v>14497.1009559228</v>
      </c>
      <c r="P1451" s="1" t="n">
        <v>3689</v>
      </c>
      <c r="U1451" s="1" t="n">
        <v>2246.12147773209</v>
      </c>
      <c r="W1451" s="5" t="n">
        <v>2.012425</v>
      </c>
      <c r="X1451" s="5" t="n">
        <v>1.94651510311039</v>
      </c>
      <c r="Y1451" s="3" t="n">
        <v>3.80111126205028</v>
      </c>
      <c r="AA1451" s="0" t="n">
        <f aca="false">((L1451+M1451)/P1451)*100</f>
        <v>395.536485668821</v>
      </c>
    </row>
    <row r="1452" customFormat="false" ht="12.75" hidden="false" customHeight="false" outlineLevel="0" collapsed="false">
      <c r="A1452" s="0" t="s">
        <v>53</v>
      </c>
      <c r="B1452" s="0" t="n">
        <v>1989</v>
      </c>
      <c r="C1452" s="1" t="n">
        <v>1993.85416310566</v>
      </c>
      <c r="D1452" s="1" t="n">
        <v>0</v>
      </c>
      <c r="E1452" s="1" t="n">
        <v>0</v>
      </c>
      <c r="F1452" s="1" t="n">
        <v>26.1200002</v>
      </c>
      <c r="G1452" s="1" t="n">
        <v>14784.1436865285</v>
      </c>
      <c r="H1452" s="1" t="n">
        <v>51</v>
      </c>
      <c r="K1452" s="1" t="n">
        <v>208.871119066723</v>
      </c>
      <c r="L1452" s="1" t="n">
        <v>16986.8689687009</v>
      </c>
      <c r="M1452" s="1" t="n">
        <v>77.1200002</v>
      </c>
      <c r="N1452" s="1" t="n">
        <v>16909.7489685009</v>
      </c>
      <c r="P1452" s="1" t="n">
        <v>4109</v>
      </c>
      <c r="U1452" s="1" t="n">
        <v>2153.38639250227</v>
      </c>
      <c r="W1452" s="5" t="n">
        <v>1.95025833333333</v>
      </c>
      <c r="X1452" s="5" t="n">
        <v>1.89470671633559</v>
      </c>
      <c r="Y1452" s="3" t="n">
        <v>3.99807439822666</v>
      </c>
      <c r="AA1452" s="0" t="n">
        <f aca="false">((L1452+M1452)/P1452)*100</f>
        <v>415.283255509878</v>
      </c>
    </row>
    <row r="1453" customFormat="false" ht="12.75" hidden="false" customHeight="false" outlineLevel="0" collapsed="false">
      <c r="A1453" s="0" t="s">
        <v>53</v>
      </c>
      <c r="B1453" s="0" t="n">
        <v>1990</v>
      </c>
      <c r="C1453" s="1" t="n">
        <v>2406.23194548461</v>
      </c>
      <c r="D1453" s="1" t="n">
        <v>0</v>
      </c>
      <c r="E1453" s="1" t="n">
        <v>0</v>
      </c>
      <c r="F1453" s="1" t="n">
        <v>33.1200002</v>
      </c>
      <c r="G1453" s="1" t="n">
        <v>16325.002463853</v>
      </c>
      <c r="H1453" s="1" t="n">
        <v>53</v>
      </c>
      <c r="K1453" s="1" t="n">
        <v>226.510076526225</v>
      </c>
      <c r="L1453" s="1" t="n">
        <v>18957.7444858638</v>
      </c>
      <c r="M1453" s="1" t="n">
        <v>86.1200002</v>
      </c>
      <c r="N1453" s="1" t="n">
        <v>18871.6244856638</v>
      </c>
      <c r="P1453" s="1" t="n">
        <v>4923</v>
      </c>
      <c r="U1453" s="1" t="n">
        <v>2355.43266706366</v>
      </c>
      <c r="W1453" s="5" t="n">
        <v>1.81253333333333</v>
      </c>
      <c r="X1453" s="5" t="n">
        <v>1.74478244649886</v>
      </c>
      <c r="Y1453" s="3" t="n">
        <v>3.6900710779203</v>
      </c>
      <c r="AA1453" s="0" t="n">
        <f aca="false">((L1453+M1453)/P1453)*100</f>
        <v>386.834541662884</v>
      </c>
    </row>
    <row r="1454" customFormat="false" ht="12.75" hidden="false" customHeight="false" outlineLevel="0" collapsed="false">
      <c r="A1454" s="0" t="s">
        <v>53</v>
      </c>
      <c r="B1454" s="0" t="n">
        <v>1991</v>
      </c>
      <c r="C1454" s="1" t="n">
        <v>3733.2151026305</v>
      </c>
      <c r="D1454" s="1" t="n">
        <v>0</v>
      </c>
      <c r="E1454" s="1" t="n">
        <v>20.9512361210112</v>
      </c>
      <c r="F1454" s="1" t="n">
        <v>38.1200002</v>
      </c>
      <c r="G1454" s="1" t="n">
        <v>17941.1821719595</v>
      </c>
      <c r="H1454" s="1" t="n">
        <v>122</v>
      </c>
      <c r="K1454" s="1" t="n">
        <v>252.962435295922</v>
      </c>
      <c r="L1454" s="1" t="n">
        <v>21948.3109460069</v>
      </c>
      <c r="M1454" s="1" t="n">
        <v>160.1200002</v>
      </c>
      <c r="N1454" s="1" t="n">
        <v>21788.1909458069</v>
      </c>
      <c r="P1454" s="1" t="n">
        <v>5254</v>
      </c>
      <c r="U1454" s="1" t="n">
        <v>2465.68679802554</v>
      </c>
      <c r="W1454" s="5" t="n">
        <v>1.72755</v>
      </c>
      <c r="X1454" s="5" t="n">
        <v>1.63076398911802</v>
      </c>
      <c r="Y1454" s="3" t="n">
        <v>3.91463785095838</v>
      </c>
      <c r="AA1454" s="0" t="n">
        <f aca="false">((L1454+M1454)/P1454)*100</f>
        <v>420.792366695982</v>
      </c>
    </row>
    <row r="1455" customFormat="false" ht="12.75" hidden="false" customHeight="false" outlineLevel="0" collapsed="false">
      <c r="A1455" s="0" t="s">
        <v>53</v>
      </c>
      <c r="B1455" s="0" t="n">
        <v>1992</v>
      </c>
      <c r="C1455" s="1" t="n">
        <v>4121.14325231758</v>
      </c>
      <c r="D1455" s="1" t="n">
        <v>0</v>
      </c>
      <c r="E1455" s="1" t="n">
        <v>363.16835368547</v>
      </c>
      <c r="F1455" s="1" t="n">
        <v>45.1200002</v>
      </c>
      <c r="G1455" s="1" t="n">
        <v>19135.392214263</v>
      </c>
      <c r="H1455" s="1" t="n">
        <v>167</v>
      </c>
      <c r="K1455" s="1" t="n">
        <v>263.902867523862</v>
      </c>
      <c r="L1455" s="1" t="n">
        <v>23883.6066877899</v>
      </c>
      <c r="M1455" s="1" t="n">
        <v>212.1200002</v>
      </c>
      <c r="N1455" s="1" t="n">
        <v>23671.4866875899</v>
      </c>
      <c r="P1455" s="1" t="n">
        <v>5526</v>
      </c>
      <c r="U1455" s="1" t="n">
        <v>1809.5136070809</v>
      </c>
      <c r="W1455" s="5" t="n">
        <v>1.62896666666667</v>
      </c>
      <c r="X1455" s="5" t="n">
        <v>1.64516632057665</v>
      </c>
      <c r="Y1455" s="3" t="n">
        <v>4.32625651925173</v>
      </c>
      <c r="AA1455" s="0" t="n">
        <f aca="false">((L1455+M1455)/P1455)*100</f>
        <v>436.042828230002</v>
      </c>
    </row>
    <row r="1456" customFormat="false" ht="12.75" hidden="false" customHeight="false" outlineLevel="0" collapsed="false">
      <c r="A1456" s="0" t="s">
        <v>53</v>
      </c>
      <c r="B1456" s="0" t="n">
        <v>1993</v>
      </c>
      <c r="C1456" s="1" t="n">
        <v>5491.14022244969</v>
      </c>
      <c r="D1456" s="1" t="n">
        <v>0</v>
      </c>
      <c r="E1456" s="1" t="n">
        <v>365.083196923434</v>
      </c>
      <c r="F1456" s="1" t="n">
        <v>53.1200002</v>
      </c>
      <c r="G1456" s="1" t="n">
        <v>19931.6875390994</v>
      </c>
      <c r="H1456" s="1" t="n">
        <v>80</v>
      </c>
      <c r="K1456" s="1" t="n">
        <v>268.051519838309</v>
      </c>
      <c r="L1456" s="1" t="n">
        <v>26055.9624783109</v>
      </c>
      <c r="M1456" s="1" t="n">
        <v>133.1200002</v>
      </c>
      <c r="N1456" s="1" t="n">
        <v>25922.8424781109</v>
      </c>
      <c r="P1456" s="1" t="n">
        <v>5588</v>
      </c>
      <c r="U1456" s="1" t="n">
        <v>1224.7948384438</v>
      </c>
      <c r="W1456" s="5" t="n">
        <v>1.61579083333333</v>
      </c>
      <c r="X1456" s="5" t="n">
        <v>1.60826034621391</v>
      </c>
      <c r="Y1456" s="3" t="n">
        <v>4.61739934925021</v>
      </c>
      <c r="AA1456" s="0" t="n">
        <f aca="false">((L1456+M1456)/P1456)*100</f>
        <v>468.666472414297</v>
      </c>
    </row>
    <row r="1457" customFormat="false" ht="12.75" hidden="false" customHeight="false" outlineLevel="0" collapsed="false">
      <c r="A1457" s="0" t="s">
        <v>53</v>
      </c>
      <c r="B1457" s="0" t="n">
        <v>1994</v>
      </c>
      <c r="C1457" s="1" t="n">
        <v>6206.04914517714</v>
      </c>
      <c r="D1457" s="1" t="n">
        <v>0</v>
      </c>
      <c r="E1457" s="1" t="n">
        <v>535.52970844322</v>
      </c>
      <c r="F1457" s="1" t="n">
        <v>59.0100001</v>
      </c>
      <c r="G1457" s="1" t="n">
        <v>20980.3176938051</v>
      </c>
      <c r="H1457" s="1" t="n">
        <v>178</v>
      </c>
      <c r="K1457" s="1" t="n">
        <v>305.423511063189</v>
      </c>
      <c r="L1457" s="1" t="n">
        <v>28027.3200584886</v>
      </c>
      <c r="M1457" s="1" t="n">
        <v>237.0100001</v>
      </c>
      <c r="N1457" s="1" t="n">
        <v>27790.3100583886</v>
      </c>
      <c r="P1457" s="1" t="n">
        <v>6002</v>
      </c>
      <c r="U1457" s="1" t="n">
        <v>1587.95868901932</v>
      </c>
      <c r="W1457" s="5" t="n">
        <v>1.52744416666667</v>
      </c>
      <c r="X1457" s="5" t="n">
        <v>1.46093649733499</v>
      </c>
      <c r="Y1457" s="3" t="n">
        <v>4.42856879693959</v>
      </c>
      <c r="AA1457" s="0" t="n">
        <f aca="false">((L1457+M1457)/P1457)*100</f>
        <v>470.915195911173</v>
      </c>
    </row>
    <row r="1458" customFormat="false" ht="12.75" hidden="false" customHeight="false" outlineLevel="0" collapsed="false">
      <c r="A1458" s="0" t="s">
        <v>53</v>
      </c>
      <c r="B1458" s="0" t="n">
        <v>1995</v>
      </c>
      <c r="C1458" s="1" t="n">
        <v>7707.02921277255</v>
      </c>
      <c r="D1458" s="1" t="n">
        <v>0</v>
      </c>
      <c r="E1458" s="1" t="n">
        <v>971.492661180464</v>
      </c>
      <c r="F1458" s="1" t="n">
        <v>641.7705634</v>
      </c>
      <c r="G1458" s="1" t="n">
        <v>21755.9370557472</v>
      </c>
      <c r="H1458" s="1" t="n">
        <v>89</v>
      </c>
      <c r="K1458" s="1" t="n">
        <v>317.273562893304</v>
      </c>
      <c r="L1458" s="1" t="n">
        <v>30751.7324925936</v>
      </c>
      <c r="M1458" s="1" t="n">
        <v>730.7705634</v>
      </c>
      <c r="N1458" s="1" t="n">
        <v>30020.9619291936</v>
      </c>
      <c r="P1458" s="1" t="n">
        <v>7153</v>
      </c>
      <c r="Q1458" s="1" t="n">
        <v>2175.59370557472</v>
      </c>
      <c r="R1458" s="1" t="n">
        <v>0</v>
      </c>
      <c r="S1458" s="1" t="n">
        <v>19580.3433501725</v>
      </c>
      <c r="T1458" s="1" t="n">
        <v>89</v>
      </c>
      <c r="U1458" s="1" t="n">
        <v>1154.44471208625</v>
      </c>
      <c r="W1458" s="5" t="n">
        <v>1.417375</v>
      </c>
      <c r="X1458" s="5" t="n">
        <v>1.41452898485717</v>
      </c>
      <c r="Y1458" s="3" t="n">
        <v>4.18854765860263</v>
      </c>
      <c r="AA1458" s="0" t="n">
        <f aca="false">((L1458+M1458)/P1458)*100</f>
        <v>440.130058101406</v>
      </c>
    </row>
    <row r="1459" customFormat="false" ht="12.75" hidden="false" customHeight="false" outlineLevel="0" collapsed="false">
      <c r="A1459" s="0" t="s">
        <v>53</v>
      </c>
      <c r="B1459" s="0" t="n">
        <v>1996</v>
      </c>
      <c r="C1459" s="1" t="n">
        <v>9082.43571559146</v>
      </c>
      <c r="D1459" s="1" t="n">
        <v>0</v>
      </c>
      <c r="E1459" s="1" t="n">
        <v>1725.1158846924</v>
      </c>
      <c r="F1459" s="1" t="n">
        <v>1295.3705634</v>
      </c>
      <c r="G1459" s="1" t="n">
        <v>22699.5771962619</v>
      </c>
      <c r="H1459" s="1" t="n">
        <v>105</v>
      </c>
      <c r="K1459" s="1" t="n">
        <v>432.236730809897</v>
      </c>
      <c r="L1459" s="1" t="n">
        <v>33939.3655273557</v>
      </c>
      <c r="M1459" s="1" t="n">
        <v>1400.3705634</v>
      </c>
      <c r="N1459" s="1" t="n">
        <v>32538.9949639557</v>
      </c>
      <c r="P1459" s="1" t="n">
        <v>7204</v>
      </c>
      <c r="Q1459" s="1" t="n">
        <v>2269.95771962619</v>
      </c>
      <c r="R1459" s="1" t="n">
        <v>0</v>
      </c>
      <c r="S1459" s="1" t="n">
        <v>20429.6194766358</v>
      </c>
      <c r="T1459" s="1" t="n">
        <v>105</v>
      </c>
      <c r="U1459" s="1" t="n">
        <v>1353.55709142913</v>
      </c>
      <c r="W1459" s="5" t="n">
        <v>1.41004083333333</v>
      </c>
      <c r="X1459" s="5" t="n">
        <v>1.40002663720786</v>
      </c>
      <c r="Y1459" s="3" t="n">
        <v>4.48471696754544</v>
      </c>
      <c r="AA1459" s="0" t="n">
        <f aca="false">((L1459+M1459)/P1459)*100</f>
        <v>490.557136184838</v>
      </c>
    </row>
    <row r="1460" customFormat="false" ht="12.75" hidden="false" customHeight="false" outlineLevel="0" collapsed="false">
      <c r="A1460" s="0" t="s">
        <v>53</v>
      </c>
      <c r="B1460" s="0" t="n">
        <v>1997</v>
      </c>
      <c r="C1460" s="1" t="n">
        <v>10705.7951631101</v>
      </c>
      <c r="D1460" s="1" t="n">
        <v>0.66500002</v>
      </c>
      <c r="E1460" s="1" t="n">
        <v>1909.52139971022</v>
      </c>
      <c r="F1460" s="1" t="n">
        <v>1997.1105634</v>
      </c>
      <c r="G1460" s="1" t="n">
        <v>15909.6354553646</v>
      </c>
      <c r="H1460" s="1" t="n">
        <v>1121</v>
      </c>
      <c r="K1460" s="1" t="n">
        <v>410.19172903232</v>
      </c>
      <c r="L1460" s="1" t="n">
        <v>28935.1437472172</v>
      </c>
      <c r="M1460" s="1" t="n">
        <v>3118.77556342</v>
      </c>
      <c r="N1460" s="1" t="n">
        <v>25816.3681837972</v>
      </c>
      <c r="P1460" s="1" t="n">
        <v>7043</v>
      </c>
      <c r="Q1460" s="1" t="n">
        <v>1590.96354553646</v>
      </c>
      <c r="R1460" s="1" t="n">
        <v>0.87699997</v>
      </c>
      <c r="S1460" s="1" t="n">
        <v>14318.6719098281</v>
      </c>
      <c r="T1460" s="1" t="n">
        <v>1120.12300003</v>
      </c>
      <c r="U1460" s="1" t="n">
        <v>1212.4686302588</v>
      </c>
      <c r="W1460" s="5" t="n">
        <v>1.48480583333333</v>
      </c>
      <c r="X1460" s="5" t="n">
        <v>1.67577127492625</v>
      </c>
      <c r="Y1460" s="3" t="n">
        <v>4.13697155180242</v>
      </c>
      <c r="AA1460" s="0" t="n">
        <f aca="false">((L1460+M1460)/P1460)*100</f>
        <v>455.117411765401</v>
      </c>
    </row>
    <row r="1461" customFormat="false" ht="12.75" hidden="false" customHeight="false" outlineLevel="0" collapsed="false">
      <c r="A1461" s="0" t="s">
        <v>53</v>
      </c>
      <c r="B1461" s="0" t="n">
        <v>1998</v>
      </c>
      <c r="C1461" s="1" t="n">
        <v>13088.2521236956</v>
      </c>
      <c r="D1461" s="1" t="n">
        <v>0.5085750825</v>
      </c>
      <c r="E1461" s="1" t="n">
        <v>2261.24652798158</v>
      </c>
      <c r="F1461" s="1" t="n">
        <v>2751.68490773442</v>
      </c>
      <c r="G1461" s="1" t="n">
        <v>16331.9012349862</v>
      </c>
      <c r="H1461" s="1" t="n">
        <v>442</v>
      </c>
      <c r="K1461" s="1" t="n">
        <v>363.742748268654</v>
      </c>
      <c r="L1461" s="1" t="n">
        <v>32045.142634932</v>
      </c>
      <c r="M1461" s="1" t="n">
        <v>3194.19348281692</v>
      </c>
      <c r="N1461" s="1" t="n">
        <v>28850.949152115</v>
      </c>
      <c r="P1461" s="1" t="n">
        <v>5353</v>
      </c>
      <c r="Q1461" s="1" t="n">
        <v>1633.19012349862</v>
      </c>
      <c r="R1461" s="1" t="n">
        <v>1.117</v>
      </c>
      <c r="S1461" s="1" t="n">
        <v>14698.7111114876</v>
      </c>
      <c r="T1461" s="1" t="n">
        <v>440.883</v>
      </c>
      <c r="U1461" s="1" t="n">
        <v>751.616623908921</v>
      </c>
      <c r="W1461" s="5" t="n">
        <v>1.67360166666667</v>
      </c>
      <c r="X1461" s="5" t="n">
        <v>1.66076884632351</v>
      </c>
      <c r="Y1461" s="3" t="n">
        <v>5.34835162196243</v>
      </c>
      <c r="AA1461" s="0" t="n">
        <f aca="false">((L1461+M1461)/P1461)*100</f>
        <v>658.310033957574</v>
      </c>
    </row>
    <row r="1462" customFormat="false" ht="12.75" hidden="false" customHeight="false" outlineLevel="0" collapsed="false">
      <c r="A1462" s="0" t="s">
        <v>53</v>
      </c>
      <c r="B1462" s="0" t="n">
        <v>1999</v>
      </c>
      <c r="C1462" s="1" t="n">
        <v>17013.5813200108</v>
      </c>
      <c r="D1462" s="1" t="n">
        <v>0.352150145</v>
      </c>
      <c r="E1462" s="1" t="n">
        <v>2356.68312978865</v>
      </c>
      <c r="F1462" s="1" t="n">
        <v>3418.05688031738</v>
      </c>
      <c r="G1462" s="1" t="n">
        <v>17384.7220787468</v>
      </c>
      <c r="H1462" s="1" t="n">
        <v>481</v>
      </c>
      <c r="K1462" s="1" t="n">
        <v>516.845085068859</v>
      </c>
      <c r="L1462" s="1" t="n">
        <v>37271.8316136152</v>
      </c>
      <c r="M1462" s="1" t="n">
        <v>3899.40903046238</v>
      </c>
      <c r="N1462" s="1" t="n">
        <v>33372.4225831528</v>
      </c>
      <c r="P1462" s="1" t="n">
        <v>5779</v>
      </c>
      <c r="Q1462" s="1" t="n">
        <v>1738.47220787468</v>
      </c>
      <c r="R1462" s="1" t="n">
        <v>1.357</v>
      </c>
      <c r="S1462" s="1" t="n">
        <v>15646.2498708722</v>
      </c>
      <c r="T1462" s="1" t="n">
        <v>479.643</v>
      </c>
      <c r="U1462" s="1" t="n">
        <v>1544.88546946847</v>
      </c>
      <c r="W1462" s="5" t="n">
        <v>1.69495666666667</v>
      </c>
      <c r="X1462" s="5" t="n">
        <v>1.66626973681118</v>
      </c>
      <c r="Y1462" s="3" t="n">
        <v>5.67703729013584</v>
      </c>
      <c r="AA1462" s="0" t="n">
        <f aca="false">((L1462+M1462)/P1462)*100</f>
        <v>712.428458973483</v>
      </c>
    </row>
    <row r="1463" customFormat="false" ht="12.75" hidden="false" customHeight="false" outlineLevel="0" collapsed="false">
      <c r="A1463" s="0" t="s">
        <v>53</v>
      </c>
      <c r="B1463" s="0" t="n">
        <v>2000</v>
      </c>
      <c r="C1463" s="1" t="n">
        <v>15866.9748794832</v>
      </c>
      <c r="D1463" s="1" t="n">
        <v>0.1957252075</v>
      </c>
      <c r="E1463" s="1" t="n">
        <v>2467.2296781038</v>
      </c>
      <c r="F1463" s="1" t="n">
        <v>3778.79751437932</v>
      </c>
      <c r="G1463" s="1" t="n">
        <v>18938.1105272343</v>
      </c>
      <c r="H1463" s="1" t="n">
        <v>351</v>
      </c>
      <c r="K1463" s="1" t="n">
        <v>408.34084822855</v>
      </c>
      <c r="L1463" s="1" t="n">
        <v>37680.6559330499</v>
      </c>
      <c r="M1463" s="1" t="n">
        <v>4129.99323958682</v>
      </c>
      <c r="N1463" s="1" t="n">
        <v>33550.662693463</v>
      </c>
      <c r="P1463" s="1" t="n">
        <v>6650</v>
      </c>
      <c r="Q1463" s="1" t="n">
        <v>1893.81105272343</v>
      </c>
      <c r="R1463" s="1" t="n">
        <v>1.597</v>
      </c>
      <c r="S1463" s="1" t="n">
        <v>17044.2994745108</v>
      </c>
      <c r="T1463" s="1" t="n">
        <v>349.403</v>
      </c>
      <c r="U1463" s="1" t="n">
        <v>2998.27263131067</v>
      </c>
      <c r="W1463" s="5" t="n">
        <v>1.72396333333333</v>
      </c>
      <c r="X1463" s="5" t="n">
        <v>1.73178034170982</v>
      </c>
      <c r="Y1463" s="3" t="n">
        <v>5.0680890631096</v>
      </c>
      <c r="AA1463" s="0" t="n">
        <f aca="false">((L1463+M1463)/P1463)*100</f>
        <v>628.731566505815</v>
      </c>
    </row>
    <row r="1464" customFormat="false" ht="12.75" hidden="false" customHeight="false" outlineLevel="0" collapsed="false">
      <c r="A1464" s="0" t="s">
        <v>53</v>
      </c>
      <c r="B1464" s="0" t="n">
        <v>2001</v>
      </c>
      <c r="C1464" s="1" t="n">
        <v>13280.320311156</v>
      </c>
      <c r="D1464" s="1" t="n">
        <v>0.03930027</v>
      </c>
      <c r="E1464" s="1" t="n">
        <v>2633.71409377482</v>
      </c>
      <c r="F1464" s="1" t="n">
        <v>3562.17625230012</v>
      </c>
      <c r="G1464" s="1" t="n">
        <v>19869.2716873269</v>
      </c>
      <c r="H1464" s="1" t="n">
        <v>338</v>
      </c>
      <c r="K1464" s="1" t="n">
        <v>381.820916011801</v>
      </c>
      <c r="L1464" s="1" t="n">
        <v>36165.1270082696</v>
      </c>
      <c r="M1464" s="1" t="n">
        <v>3900.21555257012</v>
      </c>
      <c r="N1464" s="1" t="n">
        <v>32264.9114556995</v>
      </c>
      <c r="P1464" s="1" t="n">
        <v>6206</v>
      </c>
      <c r="Q1464" s="1" t="n">
        <v>1986.92716873269</v>
      </c>
      <c r="R1464" s="1" t="n">
        <v>1.837</v>
      </c>
      <c r="S1464" s="1" t="n">
        <v>17882.3445185942</v>
      </c>
      <c r="T1464" s="1" t="n">
        <v>336.163</v>
      </c>
      <c r="U1464" s="1" t="n">
        <v>1951.31686787208</v>
      </c>
      <c r="V1464" s="1" t="n">
        <v>-0.776188929439677</v>
      </c>
      <c r="W1464" s="5" t="n">
        <v>1.7917225</v>
      </c>
      <c r="X1464" s="5" t="n">
        <v>1.85129968957833</v>
      </c>
      <c r="Y1464" s="3" t="n">
        <v>5.37186001877485</v>
      </c>
      <c r="AA1464" s="0" t="n">
        <f aca="false">((L1464+M1464)/P1464)*100</f>
        <v>645.590437654523</v>
      </c>
    </row>
    <row r="1465" customFormat="false" ht="12.75" hidden="false" customHeight="false" outlineLevel="0" collapsed="false">
      <c r="A1465" s="0" t="s">
        <v>53</v>
      </c>
      <c r="B1465" s="0" t="n">
        <v>2002</v>
      </c>
      <c r="C1465" s="1" t="n">
        <v>10555.3576155826</v>
      </c>
      <c r="D1465" s="1" t="n">
        <v>13.296345</v>
      </c>
      <c r="E1465" s="1" t="n">
        <v>2719.92787349691</v>
      </c>
      <c r="F1465" s="1" t="n">
        <v>3925.63158305949</v>
      </c>
      <c r="G1465" s="1" t="n">
        <v>20879.2983753887</v>
      </c>
      <c r="H1465" s="1" t="n">
        <v>288</v>
      </c>
      <c r="K1465" s="1" t="n">
        <v>448.994217762812</v>
      </c>
      <c r="L1465" s="1" t="n">
        <v>34603.5780822311</v>
      </c>
      <c r="M1465" s="1" t="n">
        <v>4226.92792805949</v>
      </c>
      <c r="N1465" s="1" t="n">
        <v>30376.6501541716</v>
      </c>
      <c r="P1465" s="1" t="n">
        <v>6475</v>
      </c>
      <c r="Q1465" s="1" t="n">
        <v>2087.92983753887</v>
      </c>
      <c r="R1465" s="1" t="n">
        <v>7.175</v>
      </c>
      <c r="S1465" s="1" t="n">
        <v>18791.3685378499</v>
      </c>
      <c r="T1465" s="1" t="n">
        <v>280.825</v>
      </c>
      <c r="U1465" s="1" t="n">
        <v>1755.70321192875</v>
      </c>
      <c r="V1465" s="1" t="n">
        <v>-0.823747699677525</v>
      </c>
      <c r="W1465" s="5" t="n">
        <v>1.79058833333333</v>
      </c>
      <c r="X1465" s="5" t="n">
        <v>1.73678115124406</v>
      </c>
      <c r="Y1465" s="3" t="n">
        <v>4.55039872921993</v>
      </c>
      <c r="AA1465" s="0" t="n">
        <f aca="false">((L1465+M1465)/P1465)*100</f>
        <v>599.698934521863</v>
      </c>
    </row>
    <row r="1466" customFormat="false" ht="12.75" hidden="false" customHeight="false" outlineLevel="0" collapsed="false">
      <c r="A1466" s="0" t="s">
        <v>53</v>
      </c>
      <c r="B1466" s="0" t="n">
        <v>2003</v>
      </c>
      <c r="C1466" s="1" t="n">
        <v>13812.7854819042</v>
      </c>
      <c r="D1466" s="1" t="n">
        <v>0.411745</v>
      </c>
      <c r="E1466" s="1" t="n">
        <v>2640.49752779867</v>
      </c>
      <c r="F1466" s="1" t="n">
        <v>4044.58871673602</v>
      </c>
      <c r="G1466" s="1" t="n">
        <v>22100.8952721267</v>
      </c>
      <c r="H1466" s="1" t="n">
        <v>378</v>
      </c>
      <c r="K1466" s="1" t="n">
        <v>474.743550065953</v>
      </c>
      <c r="L1466" s="1" t="n">
        <v>39028.9218318956</v>
      </c>
      <c r="M1466" s="1" t="n">
        <v>4423.00046173602</v>
      </c>
      <c r="N1466" s="1" t="n">
        <v>34605.9213701596</v>
      </c>
      <c r="P1466" s="1" t="n">
        <v>7266</v>
      </c>
      <c r="Q1466" s="1" t="n">
        <v>2210.08952721267</v>
      </c>
      <c r="R1466" s="1" t="n">
        <v>9.7494439</v>
      </c>
      <c r="S1466" s="1" t="n">
        <v>19890.8057449141</v>
      </c>
      <c r="T1466" s="1" t="n">
        <v>368.2505561</v>
      </c>
      <c r="U1466" s="1" t="n">
        <v>2484.08305619948</v>
      </c>
      <c r="V1466" s="1" t="n">
        <v>-1.03180530832519</v>
      </c>
      <c r="W1466" s="5" t="n">
        <v>1.74218333333333</v>
      </c>
      <c r="X1466" s="5" t="n">
        <v>1.70107537116954</v>
      </c>
      <c r="Y1466" s="3" t="n">
        <v>4.65034019867865</v>
      </c>
      <c r="AA1466" s="0" t="n">
        <f aca="false">((L1466+M1466)/P1466)*100</f>
        <v>598.017097352486</v>
      </c>
    </row>
    <row r="1467" customFormat="false" ht="12.75" hidden="false" customHeight="false" outlineLevel="0" collapsed="false">
      <c r="A1467" s="0" t="s">
        <v>53</v>
      </c>
      <c r="B1467" s="0" t="n">
        <v>2004</v>
      </c>
      <c r="C1467" s="1" t="n">
        <v>15710.5045966822</v>
      </c>
      <c r="D1467" s="1" t="n">
        <v>0.411745</v>
      </c>
      <c r="E1467" s="1" t="n">
        <v>2733.7544676221</v>
      </c>
      <c r="F1467" s="1" t="n">
        <v>4178.04752977814</v>
      </c>
      <c r="G1467" s="1" t="n">
        <v>23480.4842205117</v>
      </c>
      <c r="H1467" s="1" t="n">
        <v>421</v>
      </c>
      <c r="K1467" s="1" t="n">
        <v>488.890012761375</v>
      </c>
      <c r="L1467" s="1" t="n">
        <v>42413.6332975774</v>
      </c>
      <c r="M1467" s="1" t="n">
        <v>4599.45927477814</v>
      </c>
      <c r="N1467" s="1" t="n">
        <v>37814.1740227992</v>
      </c>
      <c r="P1467" s="1" t="n">
        <v>8723</v>
      </c>
      <c r="Q1467" s="1" t="n">
        <v>2348.04842205117</v>
      </c>
      <c r="R1467" s="1" t="n">
        <v>31.103733</v>
      </c>
      <c r="S1467" s="1" t="n">
        <v>21132.4357984606</v>
      </c>
      <c r="T1467" s="1" t="n">
        <v>389.896267</v>
      </c>
      <c r="U1467" s="1" t="n">
        <v>2882.18187880046</v>
      </c>
      <c r="V1467" s="1" t="n">
        <v>-11.3034860403329</v>
      </c>
      <c r="W1467" s="8" t="n">
        <v>1.69022833333333</v>
      </c>
      <c r="X1467" s="8" t="n">
        <v>1.63406452341063</v>
      </c>
      <c r="Y1467" s="3" t="n">
        <v>4.19095087118185</v>
      </c>
      <c r="AA1467" s="0" t="n">
        <f aca="false">((L1467+M1467)/P1467)*100</f>
        <v>538.955549379291</v>
      </c>
    </row>
    <row r="1468" customFormat="false" ht="12.75" hidden="false" customHeight="false" outlineLevel="0" collapsed="false">
      <c r="A1468" s="0" t="s">
        <v>53</v>
      </c>
      <c r="B1468" s="0" t="n">
        <v>2005</v>
      </c>
      <c r="C1468" s="1" t="n">
        <v>17083.4372595688</v>
      </c>
      <c r="D1468" s="1" t="n">
        <v>0.411745</v>
      </c>
      <c r="E1468" s="1" t="n">
        <v>2818.43535422018</v>
      </c>
      <c r="F1468" s="1" t="n">
        <v>4181.30332399883</v>
      </c>
      <c r="G1468" s="1" t="n">
        <v>25729.9150261447</v>
      </c>
      <c r="H1468" s="1" t="n">
        <v>529</v>
      </c>
      <c r="K1468" s="1" t="n">
        <v>491.885270089171</v>
      </c>
      <c r="L1468" s="1" t="n">
        <v>46123.6729100229</v>
      </c>
      <c r="M1468" s="1" t="n">
        <v>4710.71506899883</v>
      </c>
      <c r="N1468" s="1" t="n">
        <v>41412.957841024</v>
      </c>
      <c r="P1468" s="1" t="n">
        <v>10561</v>
      </c>
      <c r="Q1468" s="1" t="n">
        <v>2572.99150261448</v>
      </c>
      <c r="R1468" s="1" t="n">
        <v>84.517578</v>
      </c>
      <c r="S1468" s="1" t="n">
        <v>23156.9235235303</v>
      </c>
      <c r="T1468" s="1" t="n">
        <v>444.482422</v>
      </c>
      <c r="U1468" s="1" t="n">
        <v>4032.63064898327</v>
      </c>
      <c r="V1468" s="1" t="n">
        <v>-8.17226448647218</v>
      </c>
      <c r="W1468" s="8" t="n">
        <v>1.6643975</v>
      </c>
      <c r="X1468" s="8" t="n">
        <v>1.66446944537885</v>
      </c>
      <c r="Y1468" s="3" t="n">
        <v>3.92147978040307</v>
      </c>
      <c r="AA1468" s="0" t="n">
        <f aca="false">((L1468+M1468)/P1468)*100</f>
        <v>481.340668298662</v>
      </c>
    </row>
    <row r="1469" customFormat="false" ht="12.75" hidden="false" customHeight="false" outlineLevel="0" collapsed="false">
      <c r="A1469" s="0" t="s">
        <v>53</v>
      </c>
      <c r="B1469" s="0" t="n">
        <v>2006</v>
      </c>
      <c r="C1469" s="1" t="n">
        <v>20390.3703267941</v>
      </c>
      <c r="D1469" s="1" t="n">
        <v>5.890941</v>
      </c>
      <c r="E1469" s="1" t="n">
        <v>2615.2888202776</v>
      </c>
      <c r="F1469" s="1" t="n">
        <v>4482.27794323964</v>
      </c>
      <c r="G1469" s="1" t="n">
        <v>28449.9090930079</v>
      </c>
      <c r="H1469" s="1" t="n">
        <v>586</v>
      </c>
      <c r="K1469" s="1" t="n">
        <v>513.56993490128</v>
      </c>
      <c r="L1469" s="1" t="n">
        <v>51969.1381749809</v>
      </c>
      <c r="M1469" s="1" t="n">
        <v>5074.16888423964</v>
      </c>
      <c r="N1469" s="1" t="n">
        <v>46894.9692907412</v>
      </c>
      <c r="P1469" s="1" t="n">
        <v>12710</v>
      </c>
      <c r="Q1469" s="1" t="n">
        <v>2844.99090930079</v>
      </c>
      <c r="R1469" s="1" t="n">
        <v>72.201451</v>
      </c>
      <c r="S1469" s="1" t="n">
        <v>25604.9181837071</v>
      </c>
      <c r="T1469" s="1" t="n">
        <v>513.798549</v>
      </c>
      <c r="U1469" s="1" t="n">
        <v>5229.40843208786</v>
      </c>
      <c r="V1469" s="1" t="n">
        <v>-7.05051258266223</v>
      </c>
      <c r="W1469" s="8" t="n">
        <v>1.58893333333333</v>
      </c>
      <c r="X1469" s="8" t="n">
        <v>1.53384830034431</v>
      </c>
      <c r="Y1469" s="3" t="n">
        <v>3.56170084006673</v>
      </c>
      <c r="AA1469" s="0" t="n">
        <f aca="false">((L1469+M1469)/P1469)*100</f>
        <v>448.806507153584</v>
      </c>
    </row>
    <row r="1470" customFormat="false" ht="12.75" hidden="false" customHeight="false" outlineLevel="0" collapsed="false">
      <c r="A1470" s="0" t="s">
        <v>53</v>
      </c>
      <c r="B1470" s="0" t="n">
        <v>2007</v>
      </c>
      <c r="C1470" s="1" t="n">
        <v>21991.5552899338</v>
      </c>
      <c r="D1470" s="1" t="n">
        <v>5.890941</v>
      </c>
      <c r="E1470" s="1" t="n">
        <v>2536.66820882095</v>
      </c>
      <c r="F1470" s="1" t="n">
        <v>4891.58178153366</v>
      </c>
      <c r="G1470" s="1" t="n">
        <v>30868.3800455036</v>
      </c>
      <c r="H1470" s="1" t="n">
        <v>768</v>
      </c>
      <c r="K1470" s="1" t="n">
        <v>667.491529451184</v>
      </c>
      <c r="L1470" s="1" t="n">
        <v>56064.0950737096</v>
      </c>
      <c r="M1470" s="1" t="n">
        <v>5665.47272253366</v>
      </c>
      <c r="N1470" s="1" t="n">
        <v>50398.6223511759</v>
      </c>
      <c r="P1470" s="1" t="n">
        <v>13571</v>
      </c>
      <c r="Q1470" s="1" t="n">
        <v>3086.83800455036</v>
      </c>
      <c r="R1470" s="1" t="n">
        <v>5.276253</v>
      </c>
      <c r="S1470" s="1" t="n">
        <v>27781.5420409533</v>
      </c>
      <c r="T1470" s="1" t="n">
        <v>762.723747</v>
      </c>
      <c r="U1470" s="1" t="n">
        <v>4828.37715161646</v>
      </c>
      <c r="V1470" s="1" t="n">
        <v>-7.4346958821004</v>
      </c>
      <c r="W1470" s="8" t="n">
        <v>1.50710166666667</v>
      </c>
      <c r="X1470" s="8" t="n">
        <v>1.44143334015142</v>
      </c>
      <c r="Y1470" s="3" t="n">
        <v>3.55188443929589</v>
      </c>
      <c r="AA1470" s="0" t="n">
        <f aca="false">((L1470+M1470)/P1470)*100</f>
        <v>454.863811040036</v>
      </c>
    </row>
    <row r="1471" customFormat="false" ht="12.75" hidden="false" customHeight="false" outlineLevel="0" collapsed="false">
      <c r="A1471" s="0" t="s">
        <v>53</v>
      </c>
      <c r="B1471" s="0" t="n">
        <v>2008</v>
      </c>
      <c r="C1471" s="1" t="n">
        <v>12355.6265265169</v>
      </c>
      <c r="D1471" s="1" t="n">
        <v>13.640052</v>
      </c>
      <c r="E1471" s="1" t="n">
        <v>2674.67442399543</v>
      </c>
      <c r="F1471" s="1" t="n">
        <v>4898.37058668995</v>
      </c>
      <c r="G1471" s="1" t="n">
        <v>34609.9768267629</v>
      </c>
      <c r="H1471" s="1" t="n">
        <v>831</v>
      </c>
      <c r="K1471" s="1" t="n">
        <v>751.159575967524</v>
      </c>
      <c r="L1471" s="1" t="n">
        <v>50391.4373532427</v>
      </c>
      <c r="M1471" s="1" t="n">
        <v>5743.01063868995</v>
      </c>
      <c r="N1471" s="1" t="n">
        <v>44648.4267145527</v>
      </c>
      <c r="P1471" s="1" t="n">
        <v>15949</v>
      </c>
      <c r="Q1471" s="1" t="n">
        <v>3460.99768267629</v>
      </c>
      <c r="R1471" s="1" t="n">
        <v>0.41816577</v>
      </c>
      <c r="S1471" s="1" t="n">
        <v>31148.9791440866</v>
      </c>
      <c r="T1471" s="1" t="n">
        <v>830.58183423</v>
      </c>
      <c r="U1471" s="1" t="n">
        <v>6938.90152391055</v>
      </c>
      <c r="V1471" s="1" t="n">
        <v>-7.91048988800066</v>
      </c>
      <c r="W1471" s="8" t="n">
        <v>1.41716666666667</v>
      </c>
      <c r="X1471" s="8" t="n">
        <v>1.43943301633772</v>
      </c>
      <c r="Y1471" s="3" t="n">
        <v>2.84343453161908</v>
      </c>
      <c r="AA1471" s="0" t="n">
        <f aca="false">((L1471+M1471)/P1471)*100</f>
        <v>351.962179396405</v>
      </c>
    </row>
    <row r="1472" customFormat="false" ht="12.75" hidden="false" customHeight="false" outlineLevel="0" collapsed="false">
      <c r="A1472" s="0" t="s">
        <v>53</v>
      </c>
      <c r="B1472" s="0" t="n">
        <v>2009</v>
      </c>
      <c r="C1472" s="1" t="n">
        <v>16082.8086685282</v>
      </c>
      <c r="D1472" s="1" t="n">
        <v>13.640052</v>
      </c>
      <c r="E1472" s="1" t="n">
        <v>3202.03036195581</v>
      </c>
      <c r="F1472" s="1" t="n">
        <v>5607.60410263011</v>
      </c>
      <c r="G1472" s="1" t="n">
        <v>36997.8134062743</v>
      </c>
      <c r="H1472" s="1" t="n">
        <v>942</v>
      </c>
      <c r="K1472" s="1" t="n">
        <v>1357.26883576845</v>
      </c>
      <c r="L1472" s="1" t="n">
        <v>57639.9212725268</v>
      </c>
      <c r="M1472" s="1" t="n">
        <v>6563.24415463011</v>
      </c>
      <c r="N1472" s="1" t="n">
        <v>51076.6771178967</v>
      </c>
      <c r="P1472" s="1" t="n">
        <v>11892</v>
      </c>
      <c r="Q1472" s="1" t="n">
        <v>3699.78134062743</v>
      </c>
      <c r="R1472" s="1" t="n">
        <v>4.8479575</v>
      </c>
      <c r="S1472" s="1" t="n">
        <v>33298.0320656469</v>
      </c>
      <c r="T1472" s="1" t="n">
        <v>937.1520425</v>
      </c>
      <c r="U1472" s="1" t="n">
        <v>3977.38359539246</v>
      </c>
      <c r="V1472" s="1" t="n">
        <v>-10.9441394653816</v>
      </c>
      <c r="W1472" s="8" t="n">
        <v>1.4545692733233</v>
      </c>
      <c r="X1472" s="8" t="n">
        <v>1.4034</v>
      </c>
      <c r="Y1472" s="3" t="n">
        <v>4.14395278173597</v>
      </c>
      <c r="AA1472" s="0" t="n">
        <f aca="false">((L1472+M1472)/P1472)*100</f>
        <v>539.885346679759</v>
      </c>
    </row>
    <row r="1473" customFormat="false" ht="12.75" hidden="false" customHeight="false" outlineLevel="0" collapsed="false">
      <c r="A1473" s="0" t="s">
        <v>53</v>
      </c>
      <c r="B1473" s="0" t="n">
        <v>2010</v>
      </c>
      <c r="C1473" s="1" t="n">
        <v>17746.6018506274</v>
      </c>
      <c r="D1473" s="1" t="n">
        <v>14.818458</v>
      </c>
      <c r="E1473" s="1" t="n">
        <v>3513.08573879643</v>
      </c>
      <c r="F1473" s="1" t="n">
        <v>6477.74966946472</v>
      </c>
      <c r="G1473" s="1" t="n">
        <v>39364.4151931345</v>
      </c>
      <c r="H1473" s="1" t="n">
        <v>1265</v>
      </c>
      <c r="K1473" s="1" t="n">
        <v>1563.16141630169</v>
      </c>
      <c r="L1473" s="1" t="n">
        <v>62187.26419886</v>
      </c>
      <c r="M1473" s="1" t="n">
        <v>7757.56812746472</v>
      </c>
      <c r="N1473" s="1" t="n">
        <v>54429.6960713953</v>
      </c>
      <c r="P1473" s="1" t="n">
        <v>13707</v>
      </c>
      <c r="Q1473" s="1" t="n">
        <v>3936.44151931345</v>
      </c>
      <c r="R1473" s="1" t="n">
        <v>8.2115885</v>
      </c>
      <c r="S1473" s="1" t="n">
        <v>35427.973673821</v>
      </c>
      <c r="T1473" s="1" t="n">
        <v>1256.7884115</v>
      </c>
      <c r="U1473" s="1" t="n">
        <v>5016.20372847402</v>
      </c>
      <c r="W1473" s="8" t="n">
        <v>1.36350947368421</v>
      </c>
      <c r="X1473" s="8" t="n">
        <v>1.292</v>
      </c>
      <c r="Y1473" s="3" t="n">
        <v>3.76268489861107</v>
      </c>
      <c r="AA1473" s="0" t="n">
        <f aca="false">((L1473+M1473)/P1473)*100</f>
        <v>510.285491546835</v>
      </c>
    </row>
    <row r="1474" customFormat="false" ht="12.75" hidden="false" customHeight="false" outlineLevel="0" collapsed="false">
      <c r="A1474" s="0" t="s">
        <v>53</v>
      </c>
      <c r="B1474" s="0" t="n">
        <v>2011</v>
      </c>
      <c r="C1474" s="1" t="n">
        <v>16093.7482378929</v>
      </c>
      <c r="D1474" s="1" t="n">
        <v>14.818458</v>
      </c>
      <c r="E1474" s="1" t="n">
        <v>3688.34804245886</v>
      </c>
      <c r="F1474" s="1" t="n">
        <v>7174.20394284484</v>
      </c>
      <c r="G1474" s="1" t="n">
        <v>42446.0306222968</v>
      </c>
      <c r="H1474" s="1" t="n">
        <v>1346</v>
      </c>
      <c r="K1474" s="1" t="n">
        <v>2486.7830695485</v>
      </c>
      <c r="L1474" s="1" t="n">
        <v>64714.9099721971</v>
      </c>
      <c r="M1474" s="1" t="n">
        <v>8535.02240084484</v>
      </c>
      <c r="N1474" s="1" t="n">
        <v>56179.8875713522</v>
      </c>
      <c r="P1474" s="1" t="n">
        <v>18525</v>
      </c>
      <c r="Q1474" s="1" t="n">
        <v>4244.60306222969</v>
      </c>
      <c r="R1474" s="1" t="n">
        <v>24.689599</v>
      </c>
      <c r="S1474" s="1" t="n">
        <v>38201.4275600672</v>
      </c>
      <c r="T1474" s="1" t="n">
        <v>1321.310401</v>
      </c>
      <c r="U1474" s="1" t="n">
        <v>6430.07816074035</v>
      </c>
      <c r="W1474" s="8" t="n">
        <v>1.25791302014692</v>
      </c>
      <c r="X1474" s="8" t="n">
        <v>1.3007</v>
      </c>
      <c r="Y1474" s="3" t="n">
        <v>3.13580592949967</v>
      </c>
      <c r="AA1474" s="0" t="n">
        <f aca="false">((L1474+M1474)/P1474)*100</f>
        <v>395.411240880118</v>
      </c>
    </row>
    <row r="1475" customFormat="false" ht="12.75" hidden="false" customHeight="false" outlineLevel="0" collapsed="false">
      <c r="A1475" s="0" t="s">
        <v>53</v>
      </c>
      <c r="B1475" s="0" t="n">
        <v>2012</v>
      </c>
      <c r="C1475" s="1" t="n">
        <v>18541.7121531369</v>
      </c>
      <c r="D1475" s="1" t="n">
        <v>14.818458</v>
      </c>
      <c r="E1475" s="1" t="n">
        <v>4948.50025380161</v>
      </c>
      <c r="F1475" s="1" t="n">
        <v>8395.37260015183</v>
      </c>
      <c r="G1475" s="1" t="n">
        <v>45023.9139489095</v>
      </c>
      <c r="H1475" s="1" t="n">
        <v>1558.76501464844</v>
      </c>
      <c r="K1475" s="1" t="n">
        <v>3285.3139875127</v>
      </c>
      <c r="L1475" s="1" t="n">
        <v>71799.4403433607</v>
      </c>
      <c r="M1475" s="1" t="n">
        <v>9968.95607280027</v>
      </c>
      <c r="N1475" s="1" t="n">
        <v>61830.4842705604</v>
      </c>
      <c r="P1475" s="1" t="n">
        <v>19048</v>
      </c>
      <c r="Q1475" s="1" t="n">
        <v>4502.39139489095</v>
      </c>
      <c r="R1475" s="1" t="n">
        <v>20.322708</v>
      </c>
      <c r="S1475" s="1" t="n">
        <v>40521.5225540186</v>
      </c>
      <c r="T1475" s="1" t="n">
        <v>1538.44230664844</v>
      </c>
      <c r="U1475" s="1" t="n">
        <v>5683.7352825216</v>
      </c>
      <c r="W1475" s="8" t="n">
        <v>1.24956701649958</v>
      </c>
      <c r="X1475" s="8" t="n">
        <v>1.2235</v>
      </c>
      <c r="Y1475" s="3" t="n">
        <v>3.17832047908146</v>
      </c>
      <c r="AA1475" s="0" t="n">
        <f aca="false">((L1475+M1475)/P1475)*100</f>
        <v>429.275495674932</v>
      </c>
    </row>
    <row r="1476" customFormat="false" ht="12.75" hidden="false" customHeight="false" outlineLevel="0" collapsed="false">
      <c r="A1476" s="0" t="s">
        <v>53</v>
      </c>
      <c r="B1476" s="0" t="n">
        <v>2013</v>
      </c>
      <c r="C1476" s="1" t="n">
        <v>22482.0560653391</v>
      </c>
      <c r="D1476" s="1" t="n">
        <v>23.4447</v>
      </c>
      <c r="E1476" s="1" t="n">
        <v>5268.65161085074</v>
      </c>
      <c r="F1476" s="1" t="n">
        <v>8868.94990369745</v>
      </c>
      <c r="G1476" s="1" t="n">
        <v>46782.6704577814</v>
      </c>
      <c r="H1476" s="1" t="n">
        <v>1352.90197753906</v>
      </c>
      <c r="K1476" s="1" t="n">
        <v>3398.5173269076</v>
      </c>
      <c r="L1476" s="1" t="n">
        <v>77931.8954608789</v>
      </c>
      <c r="M1476" s="1" t="n">
        <v>10245.2965812365</v>
      </c>
      <c r="N1476" s="1" t="n">
        <v>67686.5988796424</v>
      </c>
      <c r="P1476" s="1" t="n">
        <v>18094</v>
      </c>
      <c r="Q1476" s="1" t="n">
        <v>4678.26704577814</v>
      </c>
      <c r="R1476" s="1" t="n">
        <v>2.8898583</v>
      </c>
      <c r="S1476" s="1" t="n">
        <v>42104.4034120033</v>
      </c>
      <c r="T1476" s="1" t="n">
        <v>1350.01211923906</v>
      </c>
      <c r="U1476" s="1" t="n">
        <v>3778.23692505165</v>
      </c>
      <c r="W1476" s="8" t="n">
        <v>1.25116566976059</v>
      </c>
      <c r="X1476" s="8" t="n">
        <v>1.2693</v>
      </c>
      <c r="Y1476" s="3" t="n">
        <v>3.79505056530147</v>
      </c>
      <c r="AA1476" s="0" t="n">
        <f aca="false">((L1476+M1476)/P1476)*100</f>
        <v>487.328352172629</v>
      </c>
    </row>
    <row r="1477" customFormat="false" ht="12.75" hidden="false" customHeight="false" outlineLevel="0" collapsed="false">
      <c r="A1477" s="0" t="s">
        <v>53</v>
      </c>
      <c r="B1477" s="0" t="n">
        <v>2014</v>
      </c>
      <c r="C1477" s="1" t="n">
        <v>23211.0882746774</v>
      </c>
      <c r="D1477" s="1" t="n">
        <v>27.271114</v>
      </c>
      <c r="E1477" s="1" t="n">
        <v>4647.39136380804</v>
      </c>
      <c r="F1477" s="1" t="n">
        <v>9052.80902722902</v>
      </c>
      <c r="G1477" s="1" t="n">
        <v>49347.4428815591</v>
      </c>
      <c r="H1477" s="1" t="n">
        <v>1604.02001953125</v>
      </c>
      <c r="K1477" s="1" t="n">
        <v>3471.22564193896</v>
      </c>
      <c r="L1477" s="1" t="n">
        <v>80677.1481619835</v>
      </c>
      <c r="M1477" s="1" t="n">
        <v>10684.1001607603</v>
      </c>
      <c r="N1477" s="1" t="n">
        <v>69993.0480012232</v>
      </c>
      <c r="P1477" s="1" t="n">
        <v>17098</v>
      </c>
      <c r="Q1477" s="1" t="n">
        <v>4934.74428815591</v>
      </c>
      <c r="R1477" s="1" t="n">
        <v>16.902555</v>
      </c>
      <c r="S1477" s="1" t="n">
        <v>44412.6985934032</v>
      </c>
      <c r="T1477" s="1" t="n">
        <v>1587.11746453125</v>
      </c>
      <c r="U1477" s="1" t="n">
        <v>5250.59399971505</v>
      </c>
      <c r="W1477" s="8" t="n">
        <v>1.2670401230814</v>
      </c>
      <c r="X1477" s="8" t="n">
        <v>1.3213</v>
      </c>
      <c r="Y1477" s="3" t="n">
        <v>4.26894599444543</v>
      </c>
      <c r="AA1477" s="0" t="n">
        <f aca="false">((L1477+M1477)/P1477)*100</f>
        <v>534.338801747244</v>
      </c>
    </row>
    <row r="1478" customFormat="false" ht="12.75" hidden="false" customHeight="false" outlineLevel="0" collapsed="false">
      <c r="A1478" s="0" t="s">
        <v>53</v>
      </c>
      <c r="B1478" s="0" t="n">
        <v>2015</v>
      </c>
      <c r="C1478" s="1" t="n">
        <v>22557.8935539884</v>
      </c>
      <c r="D1478" s="1" t="n">
        <v>37.402293</v>
      </c>
      <c r="E1478" s="1" t="n">
        <v>4553.72402179635</v>
      </c>
      <c r="F1478" s="1" t="n">
        <v>8672.64266708474</v>
      </c>
      <c r="G1478" s="1" t="n">
        <v>50140.6594090698</v>
      </c>
      <c r="H1478" s="1" t="n">
        <v>1851.26696777344</v>
      </c>
      <c r="K1478" s="1" t="n">
        <v>3211.35575486867</v>
      </c>
      <c r="L1478" s="1" t="n">
        <v>80463.6327397231</v>
      </c>
      <c r="M1478" s="1" t="n">
        <v>10561.3119278582</v>
      </c>
      <c r="N1478" s="1" t="n">
        <v>69902.3208118649</v>
      </c>
      <c r="P1478" s="1" t="n">
        <v>12930</v>
      </c>
      <c r="Q1478" s="1" t="n">
        <v>5014.06594090698</v>
      </c>
      <c r="R1478" s="1" t="n">
        <v>19.873397</v>
      </c>
      <c r="S1478" s="1" t="n">
        <v>45126.5934681628</v>
      </c>
      <c r="T1478" s="1" t="n">
        <v>1831.39357077344</v>
      </c>
      <c r="U1478" s="1" t="n">
        <v>2156.64981185869</v>
      </c>
      <c r="V1478" s="1" t="n">
        <v>0</v>
      </c>
      <c r="W1478" s="8" t="n">
        <v>1.37491084459887</v>
      </c>
      <c r="X1478" s="8" t="n">
        <v>1.4139</v>
      </c>
      <c r="Y1478" s="3" t="n">
        <v>5.55951910537254</v>
      </c>
      <c r="AA1478" s="0" t="n">
        <f aca="false">((L1478+M1478)/P1478)*100</f>
        <v>703.982557367218</v>
      </c>
    </row>
    <row r="1479" customFormat="false" ht="12.75" hidden="false" customHeight="false" outlineLevel="0" collapsed="false">
      <c r="A1479" s="0" t="s">
        <v>53</v>
      </c>
      <c r="B1479" s="0" t="n">
        <v>2016</v>
      </c>
      <c r="C1479" s="1" t="n">
        <v>23623.9100436862</v>
      </c>
      <c r="D1479" s="1" t="n">
        <v>37.402293</v>
      </c>
      <c r="E1479" s="1" t="n">
        <v>4242.89513721963</v>
      </c>
      <c r="F1479" s="1" t="n">
        <v>8257.73334797568</v>
      </c>
      <c r="G1479" s="1" t="n">
        <v>50313.6450180672</v>
      </c>
      <c r="H1479" s="1" t="n">
        <v>1498.15002441406</v>
      </c>
      <c r="K1479" s="1" t="n">
        <v>3321.82302643008</v>
      </c>
      <c r="L1479" s="1" t="n">
        <v>81502.2732254031</v>
      </c>
      <c r="M1479" s="1" t="n">
        <v>9793.28566538974</v>
      </c>
      <c r="N1479" s="1" t="n">
        <v>71708.9875600133</v>
      </c>
      <c r="P1479" s="1" t="n">
        <v>11400</v>
      </c>
      <c r="Q1479" s="1" t="n">
        <v>5031.36450180672</v>
      </c>
      <c r="R1479" s="1" t="n">
        <v>49.744761</v>
      </c>
      <c r="S1479" s="1" t="n">
        <v>45282.2805162604</v>
      </c>
      <c r="T1479" s="1" t="n">
        <v>1448.40526341406</v>
      </c>
      <c r="U1479" s="1" t="n">
        <v>1469.93955795486</v>
      </c>
      <c r="V1479" s="1" t="n">
        <v>0</v>
      </c>
      <c r="W1479" s="8" t="n">
        <v>1.38134687688286</v>
      </c>
      <c r="X1479" s="8" t="n">
        <v>1.4463</v>
      </c>
      <c r="Y1479" s="3" t="n">
        <v>6.58604017518851</v>
      </c>
      <c r="AA1479" s="0" t="n">
        <f aca="false">((L1479+M1479)/P1479)*100</f>
        <v>800.838235884148</v>
      </c>
    </row>
    <row r="1480" customFormat="false" ht="12.75" hidden="false" customHeight="false" outlineLevel="0" collapsed="false">
      <c r="A1480" s="0" t="s">
        <v>53</v>
      </c>
      <c r="B1480" s="0" t="n">
        <v>2017</v>
      </c>
      <c r="C1480" s="1" t="n">
        <v>28808.9567836117</v>
      </c>
      <c r="D1480" s="1" t="n">
        <v>49.377332</v>
      </c>
      <c r="E1480" s="1" t="n">
        <v>3570.226172322</v>
      </c>
      <c r="F1480" s="1" t="n">
        <v>9330.89249860091</v>
      </c>
      <c r="G1480" s="1" t="n">
        <v>51773.9281923982</v>
      </c>
      <c r="H1480" s="1" t="n">
        <v>1571.23803710938</v>
      </c>
      <c r="K1480" s="1" t="n">
        <v>3299.64742531004</v>
      </c>
      <c r="L1480" s="1" t="n">
        <v>87452.758573642</v>
      </c>
      <c r="M1480" s="1" t="n">
        <v>10951.5078677103</v>
      </c>
      <c r="N1480" s="1" t="n">
        <v>76501.2507059317</v>
      </c>
      <c r="P1480" s="1" t="n">
        <v>12128</v>
      </c>
      <c r="Q1480" s="1" t="n">
        <v>5177.39281923982</v>
      </c>
      <c r="R1480" s="1" t="n">
        <v>19.97286</v>
      </c>
      <c r="S1480" s="1" t="n">
        <v>46596.5353731584</v>
      </c>
      <c r="T1480" s="1" t="n">
        <v>1551.26517710937</v>
      </c>
      <c r="U1480" s="1" t="n">
        <v>1984.4373618247</v>
      </c>
      <c r="V1480" s="1" t="n">
        <v>0</v>
      </c>
      <c r="W1480" s="8" t="n">
        <v>1.38089116405281</v>
      </c>
      <c r="X1480" s="8" t="n">
        <v>1.3366</v>
      </c>
      <c r="Y1480" s="3" t="n">
        <v>6.10550165397039</v>
      </c>
      <c r="AA1480" s="0" t="n">
        <f aca="false">((L1480+M1480)/P1480)*100</f>
        <v>811.380824879224</v>
      </c>
    </row>
    <row r="1481" customFormat="false" ht="12.75" hidden="false" customHeight="false" outlineLevel="0" collapsed="false">
      <c r="A1481" s="0" t="s">
        <v>53</v>
      </c>
      <c r="B1481" s="0" t="n">
        <v>2018</v>
      </c>
      <c r="C1481" s="1" t="n">
        <v>25291.3054127093</v>
      </c>
      <c r="D1481" s="1" t="n">
        <v>0.60228605</v>
      </c>
      <c r="E1481" s="1" t="n">
        <v>2983.97546521276</v>
      </c>
      <c r="F1481" s="1" t="n">
        <v>9847.09511923065</v>
      </c>
      <c r="G1481" s="1" t="n">
        <v>53299.5992799868</v>
      </c>
      <c r="H1481" s="1" t="n">
        <v>2606.69995117187</v>
      </c>
      <c r="K1481" s="1" t="n">
        <v>3220.61985472166</v>
      </c>
      <c r="L1481" s="1" t="n">
        <v>84795.5000126305</v>
      </c>
      <c r="M1481" s="1" t="n">
        <v>12454.3973564525</v>
      </c>
      <c r="N1481" s="1" t="n">
        <v>72341.102656178</v>
      </c>
      <c r="P1481" s="1" t="n">
        <v>13567</v>
      </c>
      <c r="Q1481" s="1" t="n">
        <v>5329.95992799868</v>
      </c>
      <c r="R1481" s="1" t="n">
        <v>18.135286</v>
      </c>
      <c r="S1481" s="1" t="n">
        <v>47969.6393519881</v>
      </c>
      <c r="T1481" s="1" t="n">
        <v>2588.56466517187</v>
      </c>
      <c r="U1481" s="1" t="n">
        <v>939.946758009005</v>
      </c>
      <c r="V1481" s="1" t="n">
        <v>0</v>
      </c>
      <c r="W1481" s="8" t="n">
        <v>1.34891856542537</v>
      </c>
      <c r="X1481" s="8" t="n">
        <v>1.3685</v>
      </c>
      <c r="Y1481" s="3" t="n">
        <v>5.40954040461063</v>
      </c>
      <c r="AA1481" s="0" t="n">
        <f aca="false">((L1481+M1481)/P1481)*100</f>
        <v>716.812098246355</v>
      </c>
    </row>
    <row r="1482" customFormat="false" ht="12.75" hidden="false" customHeight="false" outlineLevel="0" collapsed="false">
      <c r="A1482" s="0" t="s">
        <v>53</v>
      </c>
      <c r="B1482" s="0" t="n">
        <v>2019</v>
      </c>
      <c r="C1482" s="1" t="n">
        <v>31355.2536119456</v>
      </c>
      <c r="D1482" s="1" t="n">
        <v>5.5963244</v>
      </c>
      <c r="E1482" s="1" t="n">
        <v>2297.04894921533</v>
      </c>
      <c r="F1482" s="1" t="n">
        <v>10220.351886477</v>
      </c>
      <c r="G1482" s="1" t="n">
        <v>53710.8115862967</v>
      </c>
      <c r="H1482" s="1" t="n">
        <v>3305.42895507812</v>
      </c>
      <c r="K1482" s="1" t="n">
        <v>4051.93971490976</v>
      </c>
      <c r="L1482" s="1" t="n">
        <v>91415.0538623674</v>
      </c>
      <c r="M1482" s="1" t="n">
        <v>13531.3771659551</v>
      </c>
      <c r="N1482" s="1" t="n">
        <v>77883.6766964123</v>
      </c>
      <c r="P1482" s="1" t="n">
        <v>13469</v>
      </c>
      <c r="Q1482" s="1" t="n">
        <v>5371.08115862967</v>
      </c>
      <c r="R1482" s="1" t="n">
        <v>3.5410464</v>
      </c>
      <c r="S1482" s="1" t="n">
        <v>48339.730427667</v>
      </c>
      <c r="T1482" s="1" t="n">
        <v>3301.88790867812</v>
      </c>
      <c r="U1482" s="1" t="n">
        <v>893.758524377979</v>
      </c>
      <c r="V1482" s="1" t="n">
        <v>0</v>
      </c>
      <c r="W1482" s="8" t="n">
        <v>1.36421851405475</v>
      </c>
      <c r="X1482" s="8" t="n">
        <v>1.3498</v>
      </c>
      <c r="Y1482" s="3" t="n">
        <v>5.72132445321582</v>
      </c>
      <c r="AA1482" s="0" t="n">
        <f aca="false">((L1482+M1482)/P1482)*100</f>
        <v>779.17017616989</v>
      </c>
    </row>
    <row r="1483" customFormat="false" ht="12.75" hidden="false" customHeight="false" outlineLevel="0" collapsed="false">
      <c r="A1483" s="0" t="s">
        <v>53</v>
      </c>
      <c r="B1483" s="0" t="n">
        <v>2020</v>
      </c>
      <c r="C1483" s="1" t="n">
        <v>35075.0171092616</v>
      </c>
      <c r="D1483" s="1" t="n">
        <v>1.5611381</v>
      </c>
      <c r="E1483" s="1" t="n">
        <v>3176.43945919784</v>
      </c>
      <c r="F1483" s="1" t="n">
        <v>10785.8941619063</v>
      </c>
      <c r="G1483" s="1" t="n">
        <v>53804.3355600617</v>
      </c>
      <c r="H1483" s="1" t="n">
        <v>3327.68896484375</v>
      </c>
      <c r="K1483" s="1" t="n">
        <v>3721.32194002367</v>
      </c>
      <c r="L1483" s="1" t="n">
        <v>95777.1140685448</v>
      </c>
      <c r="M1483" s="1" t="n">
        <v>14115.14426485</v>
      </c>
      <c r="N1483" s="1" t="n">
        <v>81661.9698036947</v>
      </c>
      <c r="P1483" s="1" t="n">
        <v>12006</v>
      </c>
      <c r="Q1483" s="1" t="n">
        <v>5380.43355600617</v>
      </c>
      <c r="R1483" s="1" t="n">
        <v>0.01452215</v>
      </c>
      <c r="S1483" s="1" t="n">
        <v>48423.9020040555</v>
      </c>
      <c r="T1483" s="1" t="n">
        <v>3327.67444269375</v>
      </c>
      <c r="U1483" s="1" t="n">
        <v>513.713114582241</v>
      </c>
      <c r="V1483" s="1" t="n">
        <v>0</v>
      </c>
      <c r="W1483" s="8" t="n">
        <v>1.37970342971399</v>
      </c>
      <c r="X1483" s="8" t="n">
        <v>1.3352</v>
      </c>
      <c r="Y1483" s="3" t="n">
        <v>6.58236699332954</v>
      </c>
      <c r="AA1483" s="0" t="n">
        <f aca="false">((L1483+M1483)/P1483)*100</f>
        <v>915.311163863025</v>
      </c>
    </row>
    <row r="1484" customFormat="false" ht="12.75" hidden="false" customHeight="false" outlineLevel="0" collapsed="false">
      <c r="A1484" s="0" t="s">
        <v>53</v>
      </c>
      <c r="B1484" s="0" t="n">
        <v>2021</v>
      </c>
      <c r="C1484" s="1" t="n">
        <v>41031.4119133813</v>
      </c>
      <c r="D1484" s="1" t="n">
        <v>1.5611381</v>
      </c>
      <c r="E1484" s="1" t="n">
        <v>2789.72797298915</v>
      </c>
      <c r="F1484" s="1" t="n">
        <v>10990.6435417214</v>
      </c>
      <c r="G1484" s="1" t="n">
        <v>54214.7897066135</v>
      </c>
      <c r="H1484" s="1" t="n">
        <v>2935.78393554687</v>
      </c>
      <c r="K1484" s="1" t="n">
        <v>4717.07782012968</v>
      </c>
      <c r="L1484" s="1" t="n">
        <v>102753.007413114</v>
      </c>
      <c r="M1484" s="1" t="n">
        <v>13927.9886153683</v>
      </c>
      <c r="N1484" s="1" t="n">
        <v>88825.0187977454</v>
      </c>
      <c r="P1484" s="1" t="n">
        <v>14006</v>
      </c>
      <c r="Q1484" s="1" t="n">
        <v>5421.47897066135</v>
      </c>
      <c r="R1484" s="1" t="n">
        <v>1.1326</v>
      </c>
      <c r="S1484" s="1" t="n">
        <v>48793.3107359522</v>
      </c>
      <c r="T1484" s="1" t="n">
        <v>2934.65133554688</v>
      </c>
      <c r="U1484" s="1" t="n">
        <v>1570.16931261882</v>
      </c>
      <c r="W1484" s="8" t="n">
        <v>1.34380696297339</v>
      </c>
      <c r="X1484" s="8" t="n">
        <v>1.3615</v>
      </c>
      <c r="Y1484" s="3" t="n">
        <v>6.42542627180573</v>
      </c>
      <c r="AA1484" s="0" t="n">
        <f aca="false">((L1484+M1484)/P1484)*100</f>
        <v>833.078652209641</v>
      </c>
    </row>
    <row r="1485" customFormat="false" ht="12.75" hidden="false" customHeight="false" outlineLevel="0" collapsed="false">
      <c r="A1485" s="0" t="s">
        <v>53</v>
      </c>
      <c r="B1485" s="0" t="n">
        <v>2022</v>
      </c>
      <c r="C1485" s="1" t="n">
        <v>32971.1614577192</v>
      </c>
      <c r="D1485" s="1" t="n">
        <v>23.354953</v>
      </c>
      <c r="E1485" s="1" t="n">
        <v>2685.79711914062</v>
      </c>
      <c r="F1485" s="1" t="n">
        <v>10698.2272662706</v>
      </c>
      <c r="G1485" s="1" t="n">
        <v>55048.8024932089</v>
      </c>
      <c r="H1485" s="1" t="n">
        <v>2820.5791015625</v>
      </c>
      <c r="K1485" s="1" t="n">
        <v>4770.77831264388</v>
      </c>
      <c r="L1485" s="1" t="n">
        <v>95476.5393827127</v>
      </c>
      <c r="M1485" s="1" t="n">
        <v>13542.1613208331</v>
      </c>
      <c r="N1485" s="1" t="n">
        <v>81934.3780618796</v>
      </c>
      <c r="P1485" s="1" t="n">
        <v>16682</v>
      </c>
      <c r="Q1485" s="1" t="n">
        <v>5504.88024932089</v>
      </c>
      <c r="R1485" s="1" t="n">
        <v>1.0666</v>
      </c>
      <c r="S1485" s="1" t="n">
        <v>49543.9222438881</v>
      </c>
      <c r="T1485" s="1" t="n">
        <v>2819.5125015625</v>
      </c>
      <c r="U1485" s="1" t="n">
        <v>3264.02847096588</v>
      </c>
      <c r="V1485" s="1" t="n">
        <v>0</v>
      </c>
      <c r="W1485" s="8" t="n">
        <v>1.37895639652216</v>
      </c>
      <c r="X1485" s="8" t="n">
        <v>1.3522</v>
      </c>
      <c r="Y1485" s="3" t="n">
        <v>4.81624357302007</v>
      </c>
      <c r="AA1485" s="0" t="n">
        <f aca="false">((L1485+M1485)/P1485)*100</f>
        <v>653.51097412508</v>
      </c>
    </row>
    <row r="1486" customFormat="false" ht="12.75" hidden="false" customHeight="false" outlineLevel="0" collapsed="false">
      <c r="A1486" s="0" t="s">
        <v>54</v>
      </c>
      <c r="B1486" s="0" t="n">
        <v>1970</v>
      </c>
      <c r="P1486" s="1" t="n">
        <v>18001.5356061785</v>
      </c>
      <c r="W1486" s="5" t="n">
        <v>0.001169999999</v>
      </c>
      <c r="X1486" s="5" t="n">
        <v>0.001169999999</v>
      </c>
      <c r="AA1486" s="0" t="n">
        <f aca="false">((L1486+M1486)/P1486)*100</f>
        <v>0</v>
      </c>
    </row>
    <row r="1487" customFormat="false" ht="12.75" hidden="false" customHeight="false" outlineLevel="0" collapsed="false">
      <c r="A1487" s="0" t="s">
        <v>54</v>
      </c>
      <c r="B1487" s="0" t="n">
        <v>1971</v>
      </c>
      <c r="P1487" s="1" t="n">
        <v>18001.5356061785</v>
      </c>
      <c r="W1487" s="5" t="n">
        <v>0.001169999999</v>
      </c>
      <c r="X1487" s="5" t="n">
        <v>0.00108</v>
      </c>
      <c r="AA1487" s="0" t="n">
        <f aca="false">((L1487+M1487)/P1487)*100</f>
        <v>0</v>
      </c>
    </row>
    <row r="1488" customFormat="false" ht="12.75" hidden="false" customHeight="false" outlineLevel="0" collapsed="false">
      <c r="A1488" s="0" t="s">
        <v>54</v>
      </c>
      <c r="B1488" s="0" t="n">
        <v>1972</v>
      </c>
      <c r="P1488" s="1" t="n">
        <v>19501.66357336</v>
      </c>
      <c r="W1488" s="5" t="n">
        <v>0.00108</v>
      </c>
      <c r="X1488" s="5" t="n">
        <v>0.00108</v>
      </c>
      <c r="AA1488" s="0" t="n">
        <f aca="false">((L1488+M1488)/P1488)*100</f>
        <v>0</v>
      </c>
    </row>
    <row r="1489" customFormat="false" ht="12.75" hidden="false" customHeight="false" outlineLevel="0" collapsed="false">
      <c r="A1489" s="0" t="s">
        <v>54</v>
      </c>
      <c r="B1489" s="0" t="n">
        <v>1973</v>
      </c>
      <c r="P1489" s="1" t="n">
        <v>21509.9209869341</v>
      </c>
      <c r="W1489" s="5" t="n">
        <v>0.00097916666575</v>
      </c>
      <c r="X1489" s="5" t="n">
        <v>0.000969999999</v>
      </c>
      <c r="AA1489" s="0" t="n">
        <f aca="false">((L1489+M1489)/P1489)*100</f>
        <v>0</v>
      </c>
    </row>
    <row r="1490" customFormat="false" ht="12.75" hidden="false" customHeight="false" outlineLevel="0" collapsed="false">
      <c r="A1490" s="0" t="s">
        <v>54</v>
      </c>
      <c r="B1490" s="0" t="n">
        <v>1974</v>
      </c>
      <c r="P1490" s="1" t="n">
        <v>21713.1906678626</v>
      </c>
      <c r="W1490" s="5" t="n">
        <v>0.000969999999</v>
      </c>
      <c r="X1490" s="5" t="n">
        <v>0.000969999999</v>
      </c>
      <c r="AA1490" s="0" t="n">
        <f aca="false">((L1490+M1490)/P1490)*100</f>
        <v>0</v>
      </c>
    </row>
    <row r="1491" customFormat="false" ht="12.75" hidden="false" customHeight="false" outlineLevel="0" collapsed="false">
      <c r="A1491" s="0" t="s">
        <v>54</v>
      </c>
      <c r="B1491" s="0" t="n">
        <v>1975</v>
      </c>
      <c r="P1491" s="1" t="n">
        <v>21061.7935468476</v>
      </c>
      <c r="W1491" s="5"/>
      <c r="X1491" s="5"/>
      <c r="AA1491" s="0" t="n">
        <f aca="false">((L1491+M1491)/P1491)*100</f>
        <v>0</v>
      </c>
    </row>
    <row r="1492" customFormat="false" ht="12.75" hidden="false" customHeight="false" outlineLevel="0" collapsed="false">
      <c r="A1492" s="0" t="s">
        <v>54</v>
      </c>
      <c r="B1492" s="0" t="n">
        <v>1976</v>
      </c>
      <c r="P1492" s="1" t="n">
        <v>21061.7935468476</v>
      </c>
      <c r="W1492" s="5"/>
      <c r="X1492" s="5"/>
      <c r="AA1492" s="0" t="n">
        <f aca="false">((L1492+M1492)/P1492)*100</f>
        <v>0</v>
      </c>
    </row>
    <row r="1493" customFormat="false" ht="12.75" hidden="false" customHeight="false" outlineLevel="0" collapsed="false">
      <c r="A1493" s="0" t="s">
        <v>54</v>
      </c>
      <c r="B1493" s="0" t="n">
        <v>1977</v>
      </c>
      <c r="P1493" s="1" t="n">
        <v>21274.5373850569</v>
      </c>
      <c r="W1493" s="5"/>
      <c r="X1493" s="5"/>
      <c r="AA1493" s="0" t="n">
        <f aca="false">((L1493+M1493)/P1493)*100</f>
        <v>0</v>
      </c>
    </row>
    <row r="1494" customFormat="false" ht="12.75" hidden="false" customHeight="false" outlineLevel="0" collapsed="false">
      <c r="A1494" s="0" t="s">
        <v>54</v>
      </c>
      <c r="B1494" s="0" t="n">
        <v>1978</v>
      </c>
      <c r="P1494" s="1" t="n">
        <v>21274.5373850569</v>
      </c>
      <c r="W1494" s="5"/>
      <c r="X1494" s="5"/>
      <c r="AA1494" s="0" t="n">
        <f aca="false">((L1494+M1494)/P1494)*100</f>
        <v>0</v>
      </c>
    </row>
    <row r="1495" customFormat="false" ht="12.75" hidden="false" customHeight="false" outlineLevel="0" collapsed="false">
      <c r="A1495" s="0" t="s">
        <v>54</v>
      </c>
      <c r="B1495" s="0" t="n">
        <v>1979</v>
      </c>
      <c r="P1495" s="1" t="n">
        <v>21274.8327566707</v>
      </c>
      <c r="W1495" s="5"/>
      <c r="X1495" s="5"/>
      <c r="AA1495" s="0" t="n">
        <f aca="false">((L1495+M1495)/P1495)*100</f>
        <v>0</v>
      </c>
    </row>
    <row r="1496" customFormat="false" ht="12.75" hidden="false" customHeight="false" outlineLevel="0" collapsed="false">
      <c r="A1496" s="0" t="s">
        <v>54</v>
      </c>
      <c r="B1496" s="0" t="n">
        <v>1980</v>
      </c>
      <c r="P1496" s="1" t="n">
        <v>20039.6284078471</v>
      </c>
      <c r="U1496" s="1" t="n">
        <v>954</v>
      </c>
      <c r="V1496" s="1" t="n">
        <v>0</v>
      </c>
      <c r="W1496" s="5"/>
      <c r="X1496" s="5"/>
      <c r="AA1496" s="0" t="n">
        <f aca="false">((L1496+M1496)/P1496)*100</f>
        <v>0</v>
      </c>
    </row>
    <row r="1497" customFormat="false" ht="12.75" hidden="false" customHeight="false" outlineLevel="0" collapsed="false">
      <c r="A1497" s="0" t="s">
        <v>54</v>
      </c>
      <c r="B1497" s="0" t="n">
        <v>1981</v>
      </c>
      <c r="P1497" s="1" t="n">
        <v>20056.2372687118</v>
      </c>
      <c r="U1497" s="1" t="n">
        <v>122</v>
      </c>
      <c r="V1497" s="1" t="n">
        <v>0</v>
      </c>
      <c r="W1497" s="5"/>
      <c r="X1497" s="5"/>
      <c r="AA1497" s="0" t="n">
        <f aca="false">((L1497+M1497)/P1497)*100</f>
        <v>0</v>
      </c>
    </row>
    <row r="1498" customFormat="false" ht="12.75" hidden="false" customHeight="false" outlineLevel="0" collapsed="false">
      <c r="A1498" s="0" t="s">
        <v>54</v>
      </c>
      <c r="B1498" s="0" t="n">
        <v>1982</v>
      </c>
      <c r="P1498" s="1" t="n">
        <v>19804.0952429809</v>
      </c>
      <c r="U1498" s="1" t="n">
        <v>177</v>
      </c>
      <c r="V1498" s="1" t="n">
        <v>0</v>
      </c>
      <c r="W1498" s="5"/>
      <c r="X1498" s="5"/>
      <c r="AA1498" s="0" t="n">
        <f aca="false">((L1498+M1498)/P1498)*100</f>
        <v>0</v>
      </c>
    </row>
    <row r="1499" customFormat="false" ht="12.75" hidden="false" customHeight="false" outlineLevel="0" collapsed="false">
      <c r="A1499" s="0" t="s">
        <v>54</v>
      </c>
      <c r="B1499" s="0" t="n">
        <v>1983</v>
      </c>
      <c r="P1499" s="1" t="n">
        <v>16959.3853271027</v>
      </c>
      <c r="U1499" s="1" t="n">
        <v>36</v>
      </c>
      <c r="V1499" s="1" t="n">
        <v>0</v>
      </c>
      <c r="W1499" s="5"/>
      <c r="X1499" s="5"/>
      <c r="AA1499" s="0" t="n">
        <f aca="false">((L1499+M1499)/P1499)*100</f>
        <v>0</v>
      </c>
    </row>
    <row r="1500" customFormat="false" ht="12.75" hidden="false" customHeight="false" outlineLevel="0" collapsed="false">
      <c r="A1500" s="0" t="s">
        <v>54</v>
      </c>
      <c r="B1500" s="0" t="n">
        <v>1984</v>
      </c>
      <c r="P1500" s="1" t="n">
        <v>17411.1603278573</v>
      </c>
      <c r="U1500" s="1" t="n">
        <v>535</v>
      </c>
      <c r="V1500" s="1" t="n">
        <v>0</v>
      </c>
      <c r="W1500" s="5"/>
      <c r="X1500" s="5"/>
      <c r="AA1500" s="0" t="n">
        <f aca="false">((L1500+M1500)/P1500)*100</f>
        <v>0</v>
      </c>
    </row>
    <row r="1501" customFormat="false" ht="12.75" hidden="false" customHeight="false" outlineLevel="0" collapsed="false">
      <c r="A1501" s="0" t="s">
        <v>54</v>
      </c>
      <c r="B1501" s="0" t="n">
        <v>1985</v>
      </c>
      <c r="P1501" s="1" t="n">
        <v>17562.1235398268</v>
      </c>
      <c r="U1501" s="1" t="n">
        <v>-136</v>
      </c>
      <c r="V1501" s="1" t="n">
        <v>0</v>
      </c>
      <c r="W1501" s="5" t="n">
        <v>0.00103</v>
      </c>
      <c r="X1501" s="5" t="n">
        <v>0.00103</v>
      </c>
      <c r="AA1501" s="0" t="n">
        <f aca="false">((L1501+M1501)/P1501)*100</f>
        <v>0</v>
      </c>
    </row>
    <row r="1502" customFormat="false" ht="12.75" hidden="false" customHeight="false" outlineLevel="0" collapsed="false">
      <c r="A1502" s="0" t="s">
        <v>54</v>
      </c>
      <c r="B1502" s="0" t="n">
        <v>1986</v>
      </c>
      <c r="P1502" s="1" t="n">
        <v>20261.2123535476</v>
      </c>
      <c r="U1502" s="1" t="n">
        <v>-951</v>
      </c>
      <c r="V1502" s="1" t="n">
        <v>0</v>
      </c>
      <c r="W1502" s="5" t="n">
        <v>0.00094</v>
      </c>
      <c r="X1502" s="5" t="n">
        <v>0.00094</v>
      </c>
      <c r="AA1502" s="0" t="n">
        <f aca="false">((L1502+M1502)/P1502)*100</f>
        <v>0</v>
      </c>
    </row>
    <row r="1503" customFormat="false" ht="12.75" hidden="false" customHeight="false" outlineLevel="0" collapsed="false">
      <c r="A1503" s="0" t="s">
        <v>54</v>
      </c>
      <c r="B1503" s="0" t="n">
        <v>1987</v>
      </c>
      <c r="P1503" s="1" t="n">
        <v>28429.0266559697</v>
      </c>
      <c r="U1503" s="1" t="n">
        <v>-720</v>
      </c>
      <c r="V1503" s="1" t="n">
        <v>0</v>
      </c>
      <c r="W1503" s="5" t="n">
        <v>0.00087</v>
      </c>
      <c r="X1503" s="5" t="n">
        <v>0.00087</v>
      </c>
      <c r="AA1503" s="0" t="n">
        <f aca="false">((L1503+M1503)/P1503)*100</f>
        <v>0</v>
      </c>
    </row>
    <row r="1504" customFormat="false" ht="12.75" hidden="false" customHeight="false" outlineLevel="0" collapsed="false">
      <c r="A1504" s="0" t="s">
        <v>54</v>
      </c>
      <c r="B1504" s="0" t="n">
        <v>1988</v>
      </c>
      <c r="P1504" s="1" t="n">
        <v>23002.459531891</v>
      </c>
      <c r="U1504" s="1" t="n">
        <v>-402</v>
      </c>
      <c r="V1504" s="1" t="n">
        <v>0</v>
      </c>
      <c r="W1504" s="5" t="n">
        <v>0.00083</v>
      </c>
      <c r="X1504" s="5" t="n">
        <v>0.000821</v>
      </c>
      <c r="AA1504" s="0" t="n">
        <f aca="false">((L1504+M1504)/P1504)*100</f>
        <v>0</v>
      </c>
    </row>
    <row r="1505" customFormat="false" ht="12.75" hidden="false" customHeight="false" outlineLevel="0" collapsed="false">
      <c r="A1505" s="0" t="s">
        <v>54</v>
      </c>
      <c r="B1505" s="0" t="n">
        <v>1989</v>
      </c>
      <c r="P1505" s="1" t="n">
        <v>21746.8134040298</v>
      </c>
      <c r="U1505" s="1" t="n">
        <v>-769</v>
      </c>
      <c r="V1505" s="1" t="n">
        <v>0</v>
      </c>
      <c r="W1505" s="5" t="n">
        <v>0.00084</v>
      </c>
      <c r="X1505" s="5" t="n">
        <v>0.000821</v>
      </c>
      <c r="AA1505" s="0" t="n">
        <f aca="false">((L1505+M1505)/P1505)*100</f>
        <v>0</v>
      </c>
    </row>
    <row r="1506" customFormat="false" ht="12.75" hidden="false" customHeight="false" outlineLevel="0" collapsed="false">
      <c r="A1506" s="0" t="s">
        <v>54</v>
      </c>
      <c r="B1506" s="0" t="n">
        <v>1990</v>
      </c>
      <c r="P1506" s="1" t="n">
        <v>20726.3004347031</v>
      </c>
      <c r="U1506" s="1" t="n">
        <v>-1710</v>
      </c>
      <c r="V1506" s="1" t="n">
        <v>0</v>
      </c>
      <c r="W1506" s="5" t="n">
        <v>0.00219</v>
      </c>
      <c r="X1506" s="5" t="n">
        <v>0.002842</v>
      </c>
      <c r="AA1506" s="0" t="n">
        <f aca="false">((L1506+M1506)/P1506)*100</f>
        <v>0</v>
      </c>
    </row>
    <row r="1507" customFormat="false" ht="12.75" hidden="false" customHeight="false" outlineLevel="0" collapsed="false">
      <c r="A1507" s="0" t="s">
        <v>54</v>
      </c>
      <c r="B1507" s="0" t="n">
        <v>1991</v>
      </c>
      <c r="C1507" s="1" t="n">
        <v>0</v>
      </c>
      <c r="D1507" s="1" t="n">
        <v>0</v>
      </c>
      <c r="E1507" s="1" t="n">
        <v>119.904246095117</v>
      </c>
      <c r="F1507" s="1" t="n">
        <v>184.982743849149</v>
      </c>
      <c r="G1507" s="1" t="n">
        <v>4750.1620183882</v>
      </c>
      <c r="H1507" s="1" t="n">
        <v>11148.2359553008</v>
      </c>
      <c r="I1507" s="1" t="n">
        <v>0</v>
      </c>
      <c r="J1507" s="1" t="n">
        <v>0</v>
      </c>
      <c r="K1507" s="1" t="n">
        <v>310.59662990459</v>
      </c>
      <c r="L1507" s="1" t="n">
        <v>5180.66289438791</v>
      </c>
      <c r="M1507" s="1" t="n">
        <v>11333.2186991499</v>
      </c>
      <c r="N1507" s="1" t="n">
        <v>-6152.55580476199</v>
      </c>
      <c r="P1507" s="1" t="n">
        <v>10943.5487237607</v>
      </c>
      <c r="U1507" s="1" t="n">
        <v>-76.9</v>
      </c>
      <c r="W1507" s="5" t="n">
        <v>0.01778825</v>
      </c>
      <c r="X1507" s="5" t="n">
        <v>0.021811</v>
      </c>
      <c r="Y1507" s="3" t="n">
        <v>-0.689349934919971</v>
      </c>
      <c r="AA1507" s="0" t="n">
        <f aca="false">((L1507+M1507)/P1507)*100</f>
        <v>150.900608297953</v>
      </c>
    </row>
    <row r="1508" customFormat="false" ht="12.75" hidden="false" customHeight="false" outlineLevel="0" collapsed="false">
      <c r="A1508" s="0" t="s">
        <v>54</v>
      </c>
      <c r="B1508" s="0" t="n">
        <v>1992</v>
      </c>
      <c r="C1508" s="1" t="n">
        <v>0</v>
      </c>
      <c r="D1508" s="1" t="n">
        <v>0</v>
      </c>
      <c r="E1508" s="1" t="n">
        <v>119.904246095117</v>
      </c>
      <c r="F1508" s="1" t="n">
        <v>226.482743849149</v>
      </c>
      <c r="G1508" s="1" t="n">
        <v>4505.8620183882</v>
      </c>
      <c r="H1508" s="1" t="n">
        <v>11240.2287033443</v>
      </c>
      <c r="I1508" s="1" t="n">
        <v>0</v>
      </c>
      <c r="J1508" s="1" t="n">
        <v>0</v>
      </c>
      <c r="K1508" s="1" t="n">
        <v>902.193951352318</v>
      </c>
      <c r="L1508" s="1" t="n">
        <v>5527.96021583564</v>
      </c>
      <c r="M1508" s="1" t="n">
        <v>11466.7114471935</v>
      </c>
      <c r="N1508" s="1" t="n">
        <v>-5938.75123135785</v>
      </c>
      <c r="P1508" s="1" t="n">
        <v>10371.9004994573</v>
      </c>
      <c r="U1508" s="1" t="n">
        <v>-359.9</v>
      </c>
      <c r="V1508" s="1" t="n">
        <v>0</v>
      </c>
      <c r="W1508" s="5" t="n">
        <v>0.023341166666667</v>
      </c>
      <c r="X1508" s="5" t="n">
        <v>0.024492</v>
      </c>
      <c r="Y1508" s="3" t="n">
        <v>-0.6008118402262</v>
      </c>
      <c r="AA1508" s="0" t="n">
        <f aca="false">((L1508+M1508)/P1508)*100</f>
        <v>163.853014825184</v>
      </c>
    </row>
    <row r="1509" customFormat="false" ht="12.75" hidden="false" customHeight="false" outlineLevel="0" collapsed="false">
      <c r="A1509" s="0" t="s">
        <v>54</v>
      </c>
      <c r="B1509" s="0" t="n">
        <v>1993</v>
      </c>
      <c r="C1509" s="1" t="n">
        <v>0</v>
      </c>
      <c r="D1509" s="1" t="n">
        <v>0</v>
      </c>
      <c r="E1509" s="1" t="n">
        <v>121.000781898407</v>
      </c>
      <c r="F1509" s="1" t="n">
        <v>266.482743849149</v>
      </c>
      <c r="G1509" s="1" t="n">
        <v>4167.4620183882</v>
      </c>
      <c r="H1509" s="1" t="n">
        <v>11562.1648424459</v>
      </c>
      <c r="I1509" s="1" t="n">
        <v>0</v>
      </c>
      <c r="J1509" s="1" t="n">
        <v>0</v>
      </c>
      <c r="K1509" s="1" t="n">
        <v>655.159266381872</v>
      </c>
      <c r="L1509" s="1" t="n">
        <v>4943.62206666848</v>
      </c>
      <c r="M1509" s="1" t="n">
        <v>11828.6475862951</v>
      </c>
      <c r="N1509" s="1" t="n">
        <v>-6885.02551962659</v>
      </c>
      <c r="P1509" s="1" t="n">
        <v>10831.999516806</v>
      </c>
      <c r="Q1509" s="1" t="n">
        <v>155.411173193835</v>
      </c>
      <c r="R1509" s="1" t="n">
        <v>348.308959960938</v>
      </c>
      <c r="S1509" s="1" t="n">
        <v>4012.05084519437</v>
      </c>
      <c r="T1509" s="1" t="n">
        <v>11213.855882485</v>
      </c>
      <c r="U1509" s="1" t="n">
        <v>-1098.8</v>
      </c>
      <c r="V1509" s="1" t="n">
        <v>0</v>
      </c>
      <c r="W1509" s="5" t="n">
        <v>0.027593583333333</v>
      </c>
      <c r="X1509" s="5" t="n">
        <v>0.032711</v>
      </c>
      <c r="Y1509" s="3" t="n">
        <v>-0.753498932354917</v>
      </c>
      <c r="AA1509" s="0" t="n">
        <f aca="false">((L1509+M1509)/P1509)*100</f>
        <v>154.840014781585</v>
      </c>
    </row>
    <row r="1510" customFormat="false" ht="12.75" hidden="false" customHeight="false" outlineLevel="0" collapsed="false">
      <c r="A1510" s="0" t="s">
        <v>54</v>
      </c>
      <c r="B1510" s="0" t="n">
        <v>1994</v>
      </c>
      <c r="C1510" s="1" t="n">
        <v>0</v>
      </c>
      <c r="D1510" s="1" t="n">
        <v>0</v>
      </c>
      <c r="E1510" s="1" t="n">
        <v>131.574938378613</v>
      </c>
      <c r="F1510" s="1" t="n">
        <v>371.882743849149</v>
      </c>
      <c r="G1510" s="1" t="n">
        <v>4598.6620183882</v>
      </c>
      <c r="H1510" s="1" t="n">
        <v>9331.78923831453</v>
      </c>
      <c r="I1510" s="1" t="n">
        <v>0</v>
      </c>
      <c r="J1510" s="1" t="n">
        <v>0</v>
      </c>
      <c r="K1510" s="1" t="n">
        <v>1001.79640527122</v>
      </c>
      <c r="L1510" s="1" t="n">
        <v>5732.03336203804</v>
      </c>
      <c r="M1510" s="1" t="n">
        <v>9703.67198216368</v>
      </c>
      <c r="N1510" s="1" t="n">
        <v>-3971.63862012564</v>
      </c>
      <c r="P1510" s="1" t="n">
        <v>11338</v>
      </c>
      <c r="Q1510" s="1" t="n">
        <v>377.411173193835</v>
      </c>
      <c r="R1510" s="1" t="n">
        <v>5411.24658203125</v>
      </c>
      <c r="S1510" s="1" t="n">
        <v>4221.25084519437</v>
      </c>
      <c r="T1510" s="1" t="n">
        <v>3920.54265628328</v>
      </c>
      <c r="U1510" s="1" t="n">
        <v>-31.8</v>
      </c>
      <c r="V1510" s="1" t="n">
        <v>763.3</v>
      </c>
      <c r="W1510" s="5" t="n">
        <v>0.054133666666667</v>
      </c>
      <c r="X1510" s="5" t="n">
        <v>0.066015</v>
      </c>
      <c r="Y1510" s="3" t="n">
        <v>-0.427177584503378</v>
      </c>
      <c r="AA1510" s="0" t="n">
        <f aca="false">((L1510+M1510)/P1510)*100</f>
        <v>136.141341896293</v>
      </c>
    </row>
    <row r="1511" customFormat="false" ht="12.75" hidden="false" customHeight="false" outlineLevel="0" collapsed="false">
      <c r="A1511" s="0" t="s">
        <v>54</v>
      </c>
      <c r="B1511" s="0" t="n">
        <v>1995</v>
      </c>
      <c r="C1511" s="1" t="n">
        <v>0</v>
      </c>
      <c r="D1511" s="1" t="n">
        <v>40.1492</v>
      </c>
      <c r="E1511" s="1" t="n">
        <v>134.943150682631</v>
      </c>
      <c r="F1511" s="1" t="n">
        <v>462.282743849149</v>
      </c>
      <c r="G1511" s="1" t="n">
        <v>4194.4620183882</v>
      </c>
      <c r="H1511" s="1" t="n">
        <v>9854.26706469481</v>
      </c>
      <c r="I1511" s="1" t="n">
        <v>0</v>
      </c>
      <c r="J1511" s="1" t="n">
        <v>0</v>
      </c>
      <c r="K1511" s="1" t="n">
        <v>1236.44864610957</v>
      </c>
      <c r="L1511" s="1" t="n">
        <v>5565.8538151804</v>
      </c>
      <c r="M1511" s="1" t="n">
        <v>10356.699008544</v>
      </c>
      <c r="N1511" s="1" t="n">
        <v>-4790.84519336355</v>
      </c>
      <c r="P1511" s="1" t="n">
        <v>18992</v>
      </c>
      <c r="Q1511" s="1" t="n">
        <v>377.411173193835</v>
      </c>
      <c r="R1511" s="1" t="n">
        <v>5412.265625</v>
      </c>
      <c r="S1511" s="1" t="n">
        <v>3817.05084519437</v>
      </c>
      <c r="T1511" s="1" t="n">
        <v>4442.00143969481</v>
      </c>
      <c r="U1511" s="1" t="n">
        <v>-25.8</v>
      </c>
      <c r="V1511" s="1" t="n">
        <v>0</v>
      </c>
      <c r="W1511" s="5" t="n">
        <v>0.067170833333333</v>
      </c>
      <c r="X1511" s="5" t="n">
        <v>0.070704</v>
      </c>
      <c r="Y1511" s="3" t="n">
        <v>-0.265524551574593</v>
      </c>
      <c r="AA1511" s="0" t="n">
        <f aca="false">((L1511+M1511)/P1511)*100</f>
        <v>83.8382098974537</v>
      </c>
    </row>
    <row r="1512" customFormat="false" ht="12.75" hidden="false" customHeight="false" outlineLevel="0" collapsed="false">
      <c r="A1512" s="0" t="s">
        <v>54</v>
      </c>
      <c r="B1512" s="0" t="n">
        <v>1996</v>
      </c>
      <c r="C1512" s="1" t="n">
        <v>0</v>
      </c>
      <c r="D1512" s="1" t="n">
        <v>42.1492</v>
      </c>
      <c r="E1512" s="1" t="n">
        <v>97.8941665875939</v>
      </c>
      <c r="F1512" s="1" t="n">
        <v>571.282743849149</v>
      </c>
      <c r="G1512" s="1" t="n">
        <v>4762.5620183882</v>
      </c>
      <c r="H1512" s="1" t="n">
        <v>9844.38397543011</v>
      </c>
      <c r="I1512" s="1" t="n">
        <v>0</v>
      </c>
      <c r="J1512" s="1" t="n">
        <v>0</v>
      </c>
      <c r="K1512" s="1" t="n">
        <v>483.565544007178</v>
      </c>
      <c r="L1512" s="1" t="n">
        <v>5344.02172898297</v>
      </c>
      <c r="M1512" s="1" t="n">
        <v>10457.8159192793</v>
      </c>
      <c r="N1512" s="1" t="n">
        <v>-5113.79419029629</v>
      </c>
      <c r="P1512" s="1" t="n">
        <v>12295</v>
      </c>
      <c r="Q1512" s="1" t="n">
        <v>377.411173193835</v>
      </c>
      <c r="R1512" s="1" t="n">
        <v>5154.50732421875</v>
      </c>
      <c r="S1512" s="1" t="n">
        <v>4385.15084519437</v>
      </c>
      <c r="T1512" s="1" t="n">
        <v>4689.87665121136</v>
      </c>
      <c r="U1512" s="1" t="n">
        <v>15.7</v>
      </c>
      <c r="V1512" s="1" t="n">
        <v>65.9</v>
      </c>
      <c r="W1512" s="5" t="n">
        <v>0.177888666666667</v>
      </c>
      <c r="X1512" s="5" t="n">
        <v>0.48735</v>
      </c>
      <c r="Y1512" s="3" t="n">
        <v>-1.13948182587317</v>
      </c>
      <c r="AA1512" s="0" t="n">
        <f aca="false">((L1512+M1512)/P1512)*100</f>
        <v>128.522469688998</v>
      </c>
    </row>
    <row r="1513" customFormat="false" ht="12.75" hidden="false" customHeight="false" outlineLevel="0" collapsed="false">
      <c r="A1513" s="0" t="s">
        <v>54</v>
      </c>
      <c r="B1513" s="0" t="n">
        <v>1997</v>
      </c>
      <c r="C1513" s="1" t="n">
        <v>7.50814364000412</v>
      </c>
      <c r="D1513" s="1" t="n">
        <v>94.1492</v>
      </c>
      <c r="E1513" s="1" t="n">
        <v>91.8214318243691</v>
      </c>
      <c r="F1513" s="1" t="n">
        <v>1076.08274384915</v>
      </c>
      <c r="G1513" s="1" t="n">
        <v>4821.6620183882</v>
      </c>
      <c r="H1513" s="1" t="n">
        <v>10538.47095157</v>
      </c>
      <c r="I1513" s="1" t="n">
        <v>0</v>
      </c>
      <c r="J1513" s="1" t="n">
        <v>0</v>
      </c>
      <c r="K1513" s="1" t="n">
        <v>2111.51809054677</v>
      </c>
      <c r="L1513" s="1" t="n">
        <v>7032.50968439935</v>
      </c>
      <c r="M1513" s="1" t="n">
        <v>11708.7028954192</v>
      </c>
      <c r="N1513" s="1" t="n">
        <v>-4676.19321101984</v>
      </c>
      <c r="O1513" s="1" t="n">
        <v>-6787.71130156661</v>
      </c>
      <c r="P1513" s="1" t="n">
        <v>11317</v>
      </c>
      <c r="Q1513" s="1" t="n">
        <v>382.611173193835</v>
      </c>
      <c r="R1513" s="1" t="n">
        <v>5071.517578125</v>
      </c>
      <c r="S1513" s="1" t="n">
        <v>4439.05084519437</v>
      </c>
      <c r="T1513" s="1" t="n">
        <v>5466.95337344504</v>
      </c>
      <c r="U1513" s="1" t="n">
        <v>426.9</v>
      </c>
      <c r="V1513" s="1" t="n">
        <v>0</v>
      </c>
      <c r="W1513" s="5" t="n">
        <v>1.68187916666667</v>
      </c>
      <c r="X1513" s="5" t="n">
        <v>1.7765</v>
      </c>
      <c r="Y1513" s="3" t="n">
        <v>-0.436447039519196</v>
      </c>
      <c r="Z1513" s="3" t="n">
        <v>-0.633523117842611</v>
      </c>
      <c r="AA1513" s="0" t="n">
        <f aca="false">((L1513+M1513)/P1513)*100</f>
        <v>165.602302552077</v>
      </c>
    </row>
    <row r="1514" customFormat="false" ht="12.75" hidden="false" customHeight="false" outlineLevel="0" collapsed="false">
      <c r="A1514" s="0" t="s">
        <v>54</v>
      </c>
      <c r="B1514" s="0" t="n">
        <v>1998</v>
      </c>
      <c r="C1514" s="1" t="n">
        <v>20.6</v>
      </c>
      <c r="D1514" s="1" t="n">
        <v>113.4</v>
      </c>
      <c r="E1514" s="1" t="n">
        <v>91.3</v>
      </c>
      <c r="F1514" s="1" t="n">
        <v>1613.4</v>
      </c>
      <c r="G1514" s="1" t="n">
        <v>4718.2</v>
      </c>
      <c r="H1514" s="1" t="n">
        <v>10828.2284047788</v>
      </c>
      <c r="I1514" s="1" t="n">
        <v>0</v>
      </c>
      <c r="J1514" s="1" t="n">
        <v>0</v>
      </c>
      <c r="K1514" s="1" t="n">
        <v>2684.70497933994</v>
      </c>
      <c r="L1514" s="1" t="n">
        <v>7514.80497933994</v>
      </c>
      <c r="M1514" s="1" t="n">
        <v>12555.0284047788</v>
      </c>
      <c r="N1514" s="1" t="n">
        <v>-5040.22342543889</v>
      </c>
      <c r="O1514" s="1" t="n">
        <v>-4668.57664017234</v>
      </c>
      <c r="P1514" s="1" t="n">
        <v>15031</v>
      </c>
      <c r="Q1514" s="1" t="n">
        <v>501.4</v>
      </c>
      <c r="R1514" s="1" t="n">
        <v>5059.7</v>
      </c>
      <c r="S1514" s="1" t="n">
        <v>4216.8</v>
      </c>
      <c r="T1514" s="1" t="n">
        <v>5768.52840477883</v>
      </c>
      <c r="U1514" s="1" t="n">
        <v>-61.9124608485098</v>
      </c>
      <c r="V1514" s="1" t="n">
        <v>0</v>
      </c>
      <c r="W1514" s="5" t="n">
        <v>1.76035833333333</v>
      </c>
      <c r="X1514" s="5" t="n">
        <v>1.6751</v>
      </c>
      <c r="Y1514" s="3" t="n">
        <v>-0.319081460914</v>
      </c>
      <c r="Z1514" s="3" t="n">
        <v>-0.295553615186304</v>
      </c>
      <c r="AA1514" s="0" t="n">
        <f aca="false">((L1514+M1514)/P1514)*100</f>
        <v>133.522941814375</v>
      </c>
    </row>
    <row r="1515" customFormat="false" ht="12.75" hidden="false" customHeight="false" outlineLevel="0" collapsed="false">
      <c r="A1515" s="0" t="s">
        <v>54</v>
      </c>
      <c r="B1515" s="0" t="n">
        <v>1999</v>
      </c>
      <c r="C1515" s="1" t="n">
        <v>20.6</v>
      </c>
      <c r="D1515" s="1" t="n">
        <v>97.9</v>
      </c>
      <c r="E1515" s="1" t="n">
        <v>50.4</v>
      </c>
      <c r="F1515" s="1" t="n">
        <v>2442.2</v>
      </c>
      <c r="G1515" s="1" t="n">
        <v>4803.7</v>
      </c>
      <c r="H1515" s="1" t="n">
        <v>10586.4068611882</v>
      </c>
      <c r="I1515" s="1" t="n">
        <v>0</v>
      </c>
      <c r="J1515" s="1" t="n">
        <v>0</v>
      </c>
      <c r="K1515" s="1" t="n">
        <v>2892.11585993365</v>
      </c>
      <c r="L1515" s="1" t="n">
        <v>7766.81585993365</v>
      </c>
      <c r="M1515" s="1" t="n">
        <v>13126.5068611882</v>
      </c>
      <c r="N1515" s="1" t="n">
        <v>-5359.69100125459</v>
      </c>
      <c r="O1515" s="1" t="n">
        <v>-5030.23518242745</v>
      </c>
      <c r="P1515" s="1" t="n">
        <v>13628</v>
      </c>
      <c r="Q1515" s="1" t="n">
        <v>657.1</v>
      </c>
      <c r="R1515" s="1" t="n">
        <v>5097.5</v>
      </c>
      <c r="S1515" s="1" t="n">
        <v>4146.6</v>
      </c>
      <c r="T1515" s="1" t="n">
        <v>5488.90686118824</v>
      </c>
      <c r="U1515" s="1" t="n">
        <v>-652.131909298517</v>
      </c>
      <c r="V1515" s="1" t="n">
        <v>-2.39887572513407</v>
      </c>
      <c r="W1515" s="5" t="n">
        <v>1.83638333333333</v>
      </c>
      <c r="X1515" s="5" t="n">
        <v>1.9469</v>
      </c>
      <c r="Y1515" s="3" t="n">
        <v>-0.416953794024832</v>
      </c>
      <c r="Z1515" s="3" t="n">
        <v>-0.391323985591589</v>
      </c>
      <c r="AA1515" s="0" t="n">
        <f aca="false">((L1515+M1515)/P1515)*100</f>
        <v>153.311731149999</v>
      </c>
    </row>
    <row r="1516" customFormat="false" ht="12.75" hidden="false" customHeight="false" outlineLevel="0" collapsed="false">
      <c r="A1516" s="0" t="s">
        <v>54</v>
      </c>
      <c r="B1516" s="0" t="n">
        <v>2000</v>
      </c>
      <c r="C1516" s="1" t="n">
        <v>28.7</v>
      </c>
      <c r="D1516" s="1" t="n">
        <v>99.9</v>
      </c>
      <c r="E1516" s="1" t="n">
        <v>179.8</v>
      </c>
      <c r="F1516" s="1" t="n">
        <v>2350.1</v>
      </c>
      <c r="G1516" s="1" t="n">
        <v>5250</v>
      </c>
      <c r="H1516" s="1" t="n">
        <v>10856.6601401408</v>
      </c>
      <c r="I1516" s="1" t="n">
        <v>0</v>
      </c>
      <c r="J1516" s="1" t="n">
        <v>1.8</v>
      </c>
      <c r="K1516" s="1" t="n">
        <v>3154.93264538982</v>
      </c>
      <c r="L1516" s="1" t="n">
        <v>8613.43264538982</v>
      </c>
      <c r="M1516" s="1" t="n">
        <v>13308.4601401408</v>
      </c>
      <c r="N1516" s="1" t="n">
        <v>-4695.02749475094</v>
      </c>
      <c r="O1516" s="1" t="n">
        <v>-4389.65379654312</v>
      </c>
      <c r="P1516" s="1" t="n">
        <v>13246</v>
      </c>
      <c r="Q1516" s="1" t="n">
        <v>699.6</v>
      </c>
      <c r="R1516" s="1" t="n">
        <v>5093.7</v>
      </c>
      <c r="S1516" s="1" t="n">
        <v>4550.4</v>
      </c>
      <c r="T1516" s="1" t="n">
        <v>5762.96014014076</v>
      </c>
      <c r="U1516" s="1" t="n">
        <v>-703.685705883</v>
      </c>
      <c r="V1516" s="1" t="n">
        <v>24.9492604206862</v>
      </c>
      <c r="W1516" s="5" t="n">
        <v>2.123275</v>
      </c>
      <c r="X1516" s="5" t="n">
        <v>2.1019</v>
      </c>
      <c r="Y1516" s="3" t="n">
        <v>-0.350880467597919</v>
      </c>
      <c r="Z1516" s="3" t="n">
        <v>-0.328058521157976</v>
      </c>
      <c r="AA1516" s="0" t="n">
        <f aca="false">((L1516+M1516)/P1516)*100</f>
        <v>165.498209161487</v>
      </c>
    </row>
    <row r="1517" customFormat="false" ht="12.75" hidden="false" customHeight="false" outlineLevel="0" collapsed="false">
      <c r="A1517" s="0" t="s">
        <v>54</v>
      </c>
      <c r="B1517" s="0" t="n">
        <v>2001</v>
      </c>
      <c r="C1517" s="1" t="n">
        <v>0.4</v>
      </c>
      <c r="D1517" s="1" t="n">
        <v>95.3</v>
      </c>
      <c r="E1517" s="1" t="n">
        <v>170.8</v>
      </c>
      <c r="F1517" s="1" t="n">
        <v>2831.8</v>
      </c>
      <c r="G1517" s="1" t="n">
        <v>5468.2</v>
      </c>
      <c r="H1517" s="1" t="n">
        <v>10146.8887344228</v>
      </c>
      <c r="I1517" s="1" t="n">
        <v>0</v>
      </c>
      <c r="J1517" s="1" t="n">
        <v>19.2</v>
      </c>
      <c r="K1517" s="1" t="n">
        <v>3290.77043508362</v>
      </c>
      <c r="L1517" s="1" t="n">
        <v>8930.17043508362</v>
      </c>
      <c r="M1517" s="1" t="n">
        <v>13093.1887344228</v>
      </c>
      <c r="N1517" s="1" t="n">
        <v>-4163.01829933922</v>
      </c>
      <c r="O1517" s="1" t="n">
        <v>-3873.33632426645</v>
      </c>
      <c r="P1517" s="1" t="n">
        <v>14183</v>
      </c>
      <c r="Q1517" s="1" t="n">
        <v>798.3</v>
      </c>
      <c r="R1517" s="1" t="n">
        <v>4977.9</v>
      </c>
      <c r="S1517" s="1" t="n">
        <v>4669.9</v>
      </c>
      <c r="T1517" s="1" t="n">
        <v>5168.98873442283</v>
      </c>
      <c r="U1517" s="1" t="n">
        <v>-804.64825538581</v>
      </c>
      <c r="V1517" s="1" t="n">
        <v>-0.12466749254375</v>
      </c>
      <c r="W1517" s="5" t="n">
        <v>2.18470833333333</v>
      </c>
      <c r="X1517" s="5" t="n">
        <v>2.2193</v>
      </c>
      <c r="Y1517" s="3" t="n">
        <v>-0.298169189584618</v>
      </c>
      <c r="Z1517" s="3" t="n">
        <v>-0.277421204941258</v>
      </c>
      <c r="AA1517" s="0" t="n">
        <f aca="false">((L1517+M1517)/P1517)*100</f>
        <v>155.279977222777</v>
      </c>
    </row>
    <row r="1518" customFormat="false" ht="12.75" hidden="false" customHeight="false" outlineLevel="0" collapsed="false">
      <c r="A1518" s="0" t="s">
        <v>54</v>
      </c>
      <c r="B1518" s="0" t="n">
        <v>2002</v>
      </c>
      <c r="C1518" s="1" t="n">
        <v>0.8</v>
      </c>
      <c r="D1518" s="1" t="n">
        <v>76.4</v>
      </c>
      <c r="E1518" s="1" t="n">
        <v>232.4</v>
      </c>
      <c r="F1518" s="1" t="n">
        <v>3769.7</v>
      </c>
      <c r="G1518" s="1" t="n">
        <v>5156.1</v>
      </c>
      <c r="H1518" s="1" t="n">
        <v>10767.8137156856</v>
      </c>
      <c r="I1518" s="1" t="n">
        <v>0</v>
      </c>
      <c r="J1518" s="1" t="n">
        <v>0</v>
      </c>
      <c r="K1518" s="1" t="n">
        <v>4407.06460069285</v>
      </c>
      <c r="L1518" s="1" t="n">
        <v>9796.36460069285</v>
      </c>
      <c r="M1518" s="1" t="n">
        <v>14613.9137156856</v>
      </c>
      <c r="N1518" s="1" t="n">
        <v>-4817.54911499278</v>
      </c>
      <c r="O1518" s="1" t="n">
        <v>-4477.60957675324</v>
      </c>
      <c r="P1518" s="1" t="n">
        <v>16403</v>
      </c>
      <c r="Q1518" s="1" t="n">
        <v>666.7</v>
      </c>
      <c r="R1518" s="1" t="n">
        <v>4590.6</v>
      </c>
      <c r="S1518" s="1" t="n">
        <v>4489.4</v>
      </c>
      <c r="T1518" s="1" t="n">
        <v>6177.21371568563</v>
      </c>
      <c r="U1518" s="1" t="n">
        <v>-319.039031090305</v>
      </c>
      <c r="V1518" s="1" t="n">
        <v>-0.076124892006679</v>
      </c>
      <c r="W1518" s="5" t="n">
        <v>2.076975</v>
      </c>
      <c r="X1518" s="5" t="n">
        <v>1.885</v>
      </c>
      <c r="Y1518" s="3" t="n">
        <v>-0.266552617487888</v>
      </c>
      <c r="Z1518" s="3" t="n">
        <v>-0.247743930426789</v>
      </c>
      <c r="AA1518" s="0" t="n">
        <f aca="false">((L1518+M1518)/P1518)*100</f>
        <v>148.815938038032</v>
      </c>
    </row>
    <row r="1519" customFormat="false" ht="12.75" hidden="false" customHeight="false" outlineLevel="0" collapsed="false">
      <c r="A1519" s="0" t="s">
        <v>54</v>
      </c>
      <c r="B1519" s="0" t="n">
        <v>2003</v>
      </c>
      <c r="C1519" s="1" t="n">
        <v>2.66840593586214</v>
      </c>
      <c r="D1519" s="1" t="n">
        <v>31.0541644075786</v>
      </c>
      <c r="E1519" s="1" t="n">
        <v>189.90461588374</v>
      </c>
      <c r="F1519" s="1" t="n">
        <v>6334.38166087273</v>
      </c>
      <c r="G1519" s="1" t="n">
        <v>5084.84249736041</v>
      </c>
      <c r="H1519" s="1" t="n">
        <v>11744.2803204979</v>
      </c>
      <c r="I1519" s="1" t="n">
        <v>0</v>
      </c>
      <c r="J1519" s="1" t="n">
        <v>0</v>
      </c>
      <c r="K1519" s="1" t="n">
        <v>6291.01423756369</v>
      </c>
      <c r="L1519" s="1" t="n">
        <v>11568.4297567437</v>
      </c>
      <c r="M1519" s="1" t="n">
        <v>18109.7161457782</v>
      </c>
      <c r="N1519" s="1" t="n">
        <v>-6541.28638903449</v>
      </c>
      <c r="O1519" s="1" t="n">
        <v>-6005.75609894563</v>
      </c>
      <c r="P1519" s="1" t="n">
        <v>21146</v>
      </c>
      <c r="Q1519" s="1" t="n">
        <v>800.619638162927</v>
      </c>
      <c r="R1519" s="1" t="n">
        <v>4528.49834553664</v>
      </c>
      <c r="S1519" s="1" t="n">
        <v>4284.22285919748</v>
      </c>
      <c r="T1519" s="1" t="n">
        <v>7215.78197496124</v>
      </c>
      <c r="U1519" s="1" t="n">
        <v>-1022.15514677236</v>
      </c>
      <c r="V1519" s="1" t="n">
        <v>-0.24954057852139</v>
      </c>
      <c r="W1519" s="5" t="n">
        <v>1.73270166666667</v>
      </c>
      <c r="X1519" s="5" t="n">
        <v>1.5486</v>
      </c>
      <c r="Y1519" s="3" t="n">
        <v>-0.27647151835976</v>
      </c>
      <c r="Z1519" s="3" t="n">
        <v>-0.253836999150096</v>
      </c>
      <c r="AA1519" s="0" t="n">
        <f aca="false">((L1519+M1519)/P1519)*100</f>
        <v>140.34874634693</v>
      </c>
    </row>
    <row r="1520" customFormat="false" ht="12.75" hidden="false" customHeight="false" outlineLevel="0" collapsed="false">
      <c r="A1520" s="0" t="s">
        <v>54</v>
      </c>
      <c r="B1520" s="0" t="n">
        <v>2004</v>
      </c>
      <c r="C1520" s="1" t="n">
        <v>19.3608145470754</v>
      </c>
      <c r="D1520" s="1" t="n">
        <v>290.55150464172</v>
      </c>
      <c r="E1520" s="1" t="n">
        <v>473.364951354213</v>
      </c>
      <c r="F1520" s="1" t="n">
        <v>10757.0217774342</v>
      </c>
      <c r="G1520" s="1" t="n">
        <v>7268.72323088816</v>
      </c>
      <c r="H1520" s="1" t="n">
        <v>14278.3332980581</v>
      </c>
      <c r="I1520" s="1" t="n">
        <v>97.5701481311243</v>
      </c>
      <c r="J1520" s="1" t="n">
        <v>216.172548036409</v>
      </c>
      <c r="K1520" s="1" t="n">
        <v>8776.24913285169</v>
      </c>
      <c r="L1520" s="1" t="n">
        <v>16635.2682777723</v>
      </c>
      <c r="M1520" s="1" t="n">
        <v>25542.0791281704</v>
      </c>
      <c r="N1520" s="1" t="n">
        <v>-8906.81085039815</v>
      </c>
      <c r="O1520" s="1" t="n">
        <v>-8346.61473314056</v>
      </c>
      <c r="P1520" s="1" t="n">
        <v>26158</v>
      </c>
      <c r="Q1520" s="1" t="n">
        <v>885.165298177437</v>
      </c>
      <c r="R1520" s="1" t="n">
        <v>3903.08449811615</v>
      </c>
      <c r="S1520" s="1" t="n">
        <v>6383.55793271072</v>
      </c>
      <c r="T1520" s="1" t="n">
        <v>10375.2487999419</v>
      </c>
      <c r="U1520" s="1" t="n">
        <v>-1671.12431958448</v>
      </c>
      <c r="V1520" s="1" t="n">
        <v>204.026358143172</v>
      </c>
      <c r="W1520" s="5" t="n">
        <v>1.57510891666667</v>
      </c>
      <c r="X1520" s="5" t="n">
        <v>1.4359</v>
      </c>
      <c r="Y1520" s="3" t="n">
        <v>-0.31040685208146</v>
      </c>
      <c r="Z1520" s="3" t="n">
        <v>-0.290883734747222</v>
      </c>
      <c r="AA1520" s="0" t="n">
        <f aca="false">((L1520+M1520)/P1520)*100</f>
        <v>161.240719496684</v>
      </c>
    </row>
    <row r="1521" customFormat="false" ht="12.75" hidden="false" customHeight="false" outlineLevel="0" collapsed="false">
      <c r="A1521" s="0" t="s">
        <v>54</v>
      </c>
      <c r="B1521" s="0" t="n">
        <v>2005</v>
      </c>
      <c r="C1521" s="1" t="n">
        <v>23.1674578690434</v>
      </c>
      <c r="D1521" s="1" t="n">
        <v>439.678165764665</v>
      </c>
      <c r="E1521" s="1" t="n">
        <v>479.526120334733</v>
      </c>
      <c r="F1521" s="1" t="n">
        <v>14225.2180268054</v>
      </c>
      <c r="G1521" s="1" t="n">
        <v>6787.86486560404</v>
      </c>
      <c r="H1521" s="1" t="n">
        <v>13411.6604733687</v>
      </c>
      <c r="I1521" s="1" t="n">
        <v>28.6329093462016</v>
      </c>
      <c r="J1521" s="1" t="n">
        <v>38.5791340476691</v>
      </c>
      <c r="K1521" s="1" t="n">
        <v>8040.54368181402</v>
      </c>
      <c r="L1521" s="1" t="n">
        <v>15359.735034968</v>
      </c>
      <c r="M1521" s="1" t="n">
        <v>28115.1357999864</v>
      </c>
      <c r="N1521" s="1" t="n">
        <v>-12755.4007650183</v>
      </c>
      <c r="O1521" s="1" t="n">
        <v>-12101.1797843621</v>
      </c>
      <c r="P1521" s="1" t="n">
        <v>29868</v>
      </c>
      <c r="Q1521" s="1" t="n">
        <v>767.38088718467</v>
      </c>
      <c r="R1521" s="1" t="n">
        <v>2206.97536366973</v>
      </c>
      <c r="S1521" s="1" t="n">
        <v>6020.48397841937</v>
      </c>
      <c r="T1521" s="1" t="n">
        <v>11204.6851096989</v>
      </c>
      <c r="U1521" s="1" t="n">
        <v>-3346.99883952149</v>
      </c>
      <c r="V1521" s="1" t="n">
        <v>289.689751589768</v>
      </c>
      <c r="W1521" s="5" t="n">
        <v>1.57413333333333</v>
      </c>
      <c r="X1521" s="5" t="n">
        <v>1.6579</v>
      </c>
      <c r="Y1521" s="3" t="n">
        <v>-0.449784807181838</v>
      </c>
      <c r="Z1521" s="3" t="n">
        <v>-0.426715468706344</v>
      </c>
      <c r="AA1521" s="0" t="n">
        <f aca="false">((L1521+M1521)/P1521)*100</f>
        <v>145.556685532859</v>
      </c>
    </row>
    <row r="1522" customFormat="false" ht="12.75" hidden="false" customHeight="false" outlineLevel="0" collapsed="false">
      <c r="A1522" s="0" t="s">
        <v>54</v>
      </c>
      <c r="B1522" s="0" t="n">
        <v>2006</v>
      </c>
      <c r="C1522" s="1" t="n">
        <v>166.833237022524</v>
      </c>
      <c r="D1522" s="1" t="n">
        <v>675.037688194436</v>
      </c>
      <c r="E1522" s="1" t="n">
        <v>877.321835111196</v>
      </c>
      <c r="F1522" s="1" t="n">
        <v>23906.682269934</v>
      </c>
      <c r="G1522" s="1" t="n">
        <v>10386.7572678165</v>
      </c>
      <c r="H1522" s="1" t="n">
        <v>19002.543590432</v>
      </c>
      <c r="I1522" s="1" t="n">
        <v>265.853624003879</v>
      </c>
      <c r="J1522" s="1" t="n">
        <v>84.2157380054055</v>
      </c>
      <c r="K1522" s="1" t="n">
        <v>10943.0051372857</v>
      </c>
      <c r="L1522" s="1" t="n">
        <v>22639.7711012398</v>
      </c>
      <c r="M1522" s="1" t="n">
        <v>43668.4792865658</v>
      </c>
      <c r="N1522" s="1" t="n">
        <v>-21028.708185326</v>
      </c>
      <c r="O1522" s="1" t="n">
        <v>-20215.5780486716</v>
      </c>
      <c r="P1522" s="1" t="n">
        <v>34380</v>
      </c>
      <c r="Q1522" s="1" t="n">
        <v>1083.49560707976</v>
      </c>
      <c r="R1522" s="1" t="n">
        <v>2945.87048989382</v>
      </c>
      <c r="S1522" s="1" t="n">
        <v>9303.26166073674</v>
      </c>
      <c r="T1522" s="1" t="n">
        <v>16056.6731005382</v>
      </c>
      <c r="U1522" s="1" t="n">
        <v>-5863.23159524003</v>
      </c>
      <c r="V1522" s="1" t="n">
        <v>228.498351744355</v>
      </c>
      <c r="W1522" s="5" t="n">
        <v>1.55926666666667</v>
      </c>
      <c r="X1522" s="5" t="n">
        <v>1.4851</v>
      </c>
      <c r="Y1522" s="3" t="n">
        <v>-0.582561829232601</v>
      </c>
      <c r="Z1522" s="3" t="n">
        <v>-0.560035548700347</v>
      </c>
      <c r="AA1522" s="0" t="n">
        <f aca="false">((L1522+M1522)/P1522)*100</f>
        <v>192.868674775467</v>
      </c>
    </row>
    <row r="1523" customFormat="false" ht="12.75" hidden="false" customHeight="false" outlineLevel="0" collapsed="false">
      <c r="A1523" s="0" t="s">
        <v>54</v>
      </c>
      <c r="B1523" s="0" t="n">
        <v>2007</v>
      </c>
      <c r="C1523" s="1" t="n">
        <v>409.910500388445</v>
      </c>
      <c r="D1523" s="1" t="n">
        <v>1018.38285416389</v>
      </c>
      <c r="E1523" s="1" t="n">
        <v>1888.43701991166</v>
      </c>
      <c r="F1523" s="1" t="n">
        <v>38937.7458941743</v>
      </c>
      <c r="G1523" s="1" t="n">
        <v>10174.7925111238</v>
      </c>
      <c r="H1523" s="1" t="n">
        <v>26835.4909152511</v>
      </c>
      <c r="I1523" s="1" t="n">
        <v>151.672918060223</v>
      </c>
      <c r="J1523" s="1" t="n">
        <v>49.869729161491</v>
      </c>
      <c r="K1523" s="1" t="n">
        <v>16477.9436449979</v>
      </c>
      <c r="L1523" s="1" t="n">
        <v>29102.756594482</v>
      </c>
      <c r="M1523" s="1" t="n">
        <v>66841.4893927508</v>
      </c>
      <c r="N1523" s="1" t="n">
        <v>-37738.7327982688</v>
      </c>
      <c r="O1523" s="1" t="n">
        <v>-36679.2828446203</v>
      </c>
      <c r="P1523" s="1" t="n">
        <v>44432</v>
      </c>
      <c r="Q1523" s="1" t="n">
        <v>1128.67333917267</v>
      </c>
      <c r="R1523" s="1" t="n">
        <v>2480.64927828369</v>
      </c>
      <c r="S1523" s="1" t="n">
        <v>9046.1191719511</v>
      </c>
      <c r="T1523" s="1" t="n">
        <v>24354.8416369674</v>
      </c>
      <c r="U1523" s="1" t="n">
        <v>-11437.0063537621</v>
      </c>
      <c r="V1523" s="1" t="n">
        <v>-852.590074169757</v>
      </c>
      <c r="W1523" s="5" t="n">
        <v>1.42905</v>
      </c>
      <c r="X1523" s="5" t="n">
        <v>1.3312</v>
      </c>
      <c r="Y1523" s="3" t="n">
        <v>-0.791201925450463</v>
      </c>
      <c r="Z1523" s="3" t="n">
        <v>-0.768990293498594</v>
      </c>
      <c r="AA1523" s="0" t="n">
        <f aca="false">((L1523+M1523)/P1523)*100</f>
        <v>215.935015275551</v>
      </c>
    </row>
    <row r="1524" customFormat="false" ht="12.75" hidden="false" customHeight="false" outlineLevel="0" collapsed="false">
      <c r="A1524" s="0" t="s">
        <v>54</v>
      </c>
      <c r="B1524" s="0" t="n">
        <v>2008</v>
      </c>
      <c r="C1524" s="1" t="n">
        <v>161.382661662635</v>
      </c>
      <c r="D1524" s="1" t="n">
        <v>702.628664140634</v>
      </c>
      <c r="E1524" s="1" t="n">
        <v>2736.46542946122</v>
      </c>
      <c r="F1524" s="1" t="n">
        <v>45905.5802018795</v>
      </c>
      <c r="G1524" s="1" t="n">
        <v>9930.04383299899</v>
      </c>
      <c r="H1524" s="1" t="n">
        <v>33367.8190778841</v>
      </c>
      <c r="I1524" s="1" t="n">
        <v>129.436948483036</v>
      </c>
      <c r="J1524" s="1" t="n">
        <v>77.9615921481139</v>
      </c>
      <c r="K1524" s="1" t="n">
        <v>16815.5328844521</v>
      </c>
      <c r="L1524" s="1" t="n">
        <v>29772.861757058</v>
      </c>
      <c r="M1524" s="1" t="n">
        <v>80053.9895360523</v>
      </c>
      <c r="N1524" s="1" t="n">
        <v>-50281.1277789943</v>
      </c>
      <c r="O1524" s="1" t="n">
        <v>-49173.9462210802</v>
      </c>
      <c r="P1524" s="1" t="n">
        <v>54476</v>
      </c>
      <c r="Q1524" s="1" t="n">
        <v>1389.60544565312</v>
      </c>
      <c r="R1524" s="1" t="n">
        <v>1833.99246013596</v>
      </c>
      <c r="S1524" s="1" t="n">
        <v>8540.43838734587</v>
      </c>
      <c r="T1524" s="1" t="n">
        <v>31533.8266177481</v>
      </c>
      <c r="U1524" s="1" t="n">
        <v>-11875.3348854618</v>
      </c>
      <c r="V1524" s="1" t="n">
        <v>419.643596645065</v>
      </c>
      <c r="W1524" s="5" t="n">
        <v>1.33711666666667</v>
      </c>
      <c r="X1524" s="5" t="n">
        <v>1.3873</v>
      </c>
      <c r="Y1524" s="3" t="n">
        <v>-0.957636924073836</v>
      </c>
      <c r="Z1524" s="3" t="n">
        <v>-0.936549928050745</v>
      </c>
      <c r="AA1524" s="0" t="n">
        <f aca="false">((L1524+M1524)/P1524)*100</f>
        <v>201.605938932943</v>
      </c>
    </row>
    <row r="1525" customFormat="false" ht="12.75" hidden="false" customHeight="false" outlineLevel="0" collapsed="false">
      <c r="A1525" s="0" t="s">
        <v>54</v>
      </c>
      <c r="B1525" s="0" t="n">
        <v>2009</v>
      </c>
      <c r="C1525" s="1" t="n">
        <v>495.548688293153</v>
      </c>
      <c r="D1525" s="1" t="n">
        <v>632.507806604388</v>
      </c>
      <c r="E1525" s="1" t="n">
        <v>2919.65454077901</v>
      </c>
      <c r="F1525" s="1" t="n">
        <v>50519.9156973773</v>
      </c>
      <c r="G1525" s="1" t="n">
        <v>11565.1479893624</v>
      </c>
      <c r="H1525" s="1" t="n">
        <v>34301.0500851846</v>
      </c>
      <c r="I1525" s="1" t="n">
        <v>39.4108445923657</v>
      </c>
      <c r="J1525" s="1" t="n">
        <v>44.5908990455175</v>
      </c>
      <c r="K1525" s="1" t="n">
        <v>17127.2935291316</v>
      </c>
      <c r="L1525" s="1" t="n">
        <v>32147.0555921585</v>
      </c>
      <c r="M1525" s="1" t="n">
        <v>85498.0644882118</v>
      </c>
      <c r="N1525" s="1" t="n">
        <v>-53351.0088960533</v>
      </c>
      <c r="O1525" s="1" t="n">
        <v>-51951.5579608804</v>
      </c>
      <c r="P1525" s="1" t="n">
        <v>52024</v>
      </c>
      <c r="Q1525" s="1" t="n">
        <v>2114.28646279379</v>
      </c>
      <c r="R1525" s="1" t="n">
        <v>1839.63985644107</v>
      </c>
      <c r="S1525" s="1" t="n">
        <v>9450.86152656856</v>
      </c>
      <c r="T1525" s="1" t="n">
        <v>32461.4102287435</v>
      </c>
      <c r="U1525" s="1" t="n">
        <v>-4256.32850285846</v>
      </c>
      <c r="V1525" s="1" t="n">
        <v>654.763078345554</v>
      </c>
      <c r="W1525" s="5" t="n">
        <v>1.40669166666667</v>
      </c>
      <c r="X1525" s="5" t="n">
        <v>1.3641</v>
      </c>
      <c r="Y1525" s="3" t="n">
        <v>-0.994457413801091</v>
      </c>
      <c r="Z1525" s="3" t="n">
        <v>-0.968371789807643</v>
      </c>
      <c r="AA1525" s="0" t="n">
        <f aca="false">((L1525+M1525)/P1525)*100</f>
        <v>226.136244964575</v>
      </c>
    </row>
    <row r="1526" customFormat="false" ht="12.75" hidden="false" customHeight="false" outlineLevel="0" collapsed="false">
      <c r="A1526" s="0" t="s">
        <v>54</v>
      </c>
      <c r="B1526" s="0" t="n">
        <v>2010</v>
      </c>
      <c r="C1526" s="1" t="n">
        <v>843.255013543687</v>
      </c>
      <c r="D1526" s="1" t="n">
        <v>514.423602617602</v>
      </c>
      <c r="E1526" s="1" t="n">
        <v>3713.78575838332</v>
      </c>
      <c r="F1526" s="1" t="n">
        <v>45840.6174597701</v>
      </c>
      <c r="G1526" s="1" t="n">
        <v>11536.4098848718</v>
      </c>
      <c r="H1526" s="1" t="n">
        <v>33503.2968762277</v>
      </c>
      <c r="I1526" s="1" t="n">
        <v>33.7923354789647</v>
      </c>
      <c r="J1526" s="1" t="n">
        <v>180.800156196529</v>
      </c>
      <c r="K1526" s="1" t="n">
        <v>15420.510258801</v>
      </c>
      <c r="L1526" s="1" t="n">
        <v>31547.7532510788</v>
      </c>
      <c r="M1526" s="1" t="n">
        <v>80039.1380948119</v>
      </c>
      <c r="N1526" s="1" t="n">
        <v>-48491.3848437332</v>
      </c>
      <c r="O1526" s="1" t="n">
        <v>-46679.4378470114</v>
      </c>
      <c r="P1526" s="1" t="n">
        <v>50683</v>
      </c>
      <c r="Q1526" s="1" t="n">
        <v>2616.94459652319</v>
      </c>
      <c r="R1526" s="1" t="n">
        <v>1805.52227560906</v>
      </c>
      <c r="S1526" s="1" t="n">
        <v>8919.4652883486</v>
      </c>
      <c r="T1526" s="1" t="n">
        <v>31697.7746006186</v>
      </c>
      <c r="U1526" s="1" t="n">
        <v>-964.62</v>
      </c>
      <c r="V1526" s="1" t="n">
        <v>397.73</v>
      </c>
      <c r="W1526" s="5" t="n">
        <v>1.47739166666667</v>
      </c>
      <c r="X1526" s="5" t="n">
        <v>1.4728</v>
      </c>
      <c r="Y1526" s="3" t="n">
        <v>-0.953784815553493</v>
      </c>
      <c r="Z1526" s="3" t="n">
        <v>-0.91814533984806</v>
      </c>
      <c r="AA1526" s="0" t="n">
        <f aca="false">((L1526+M1526)/P1526)*100</f>
        <v>220.166310885091</v>
      </c>
    </row>
    <row r="1527" customFormat="false" ht="12.75" hidden="false" customHeight="false" outlineLevel="0" collapsed="false">
      <c r="A1527" s="0" t="s">
        <v>54</v>
      </c>
      <c r="B1527" s="0" t="n">
        <v>2011</v>
      </c>
      <c r="C1527" s="1" t="n">
        <v>599.791827386642</v>
      </c>
      <c r="D1527" s="1" t="n">
        <v>634.705822741304</v>
      </c>
      <c r="E1527" s="1" t="n">
        <v>4081.11865685092</v>
      </c>
      <c r="F1527" s="1" t="n">
        <v>46885.8338816918</v>
      </c>
      <c r="G1527" s="1" t="n">
        <v>12618.3207130886</v>
      </c>
      <c r="H1527" s="1" t="n">
        <v>31205.4247165121</v>
      </c>
      <c r="I1527" s="1" t="n">
        <v>93.6371214226174</v>
      </c>
      <c r="J1527" s="1" t="n">
        <v>150.363340971698</v>
      </c>
      <c r="K1527" s="1" t="n">
        <v>15251.9179504487</v>
      </c>
      <c r="L1527" s="1" t="n">
        <v>32644.7862691975</v>
      </c>
      <c r="M1527" s="1" t="n">
        <v>78876.3277619169</v>
      </c>
      <c r="N1527" s="1" t="n">
        <v>-46231.5414927194</v>
      </c>
      <c r="O1527" s="1" t="n">
        <v>-44211.8369763829</v>
      </c>
      <c r="P1527" s="1" t="n">
        <v>57680</v>
      </c>
      <c r="Q1527" s="1" t="n">
        <v>2869.16297117592</v>
      </c>
      <c r="R1527" s="1" t="n">
        <v>1356.55839414388</v>
      </c>
      <c r="S1527" s="1" t="n">
        <v>9749.15774191272</v>
      </c>
      <c r="T1527" s="1" t="n">
        <v>29848.8663223682</v>
      </c>
      <c r="U1527" s="1" t="n">
        <v>272.49</v>
      </c>
      <c r="V1527" s="1" t="n">
        <v>684.7</v>
      </c>
      <c r="W1527" s="5" t="n">
        <v>1.40645833333333</v>
      </c>
      <c r="X1527" s="5" t="n">
        <v>1.5116</v>
      </c>
      <c r="Y1527" s="3" t="n">
        <v>-0.861436233975239</v>
      </c>
      <c r="Z1527" s="3" t="n">
        <v>-0.823802908411787</v>
      </c>
      <c r="AA1527" s="0" t="n">
        <f aca="false">((L1527+M1527)/P1527)*100</f>
        <v>193.344511149644</v>
      </c>
    </row>
    <row r="1528" customFormat="false" ht="12.75" hidden="false" customHeight="false" outlineLevel="0" collapsed="false">
      <c r="A1528" s="0" t="s">
        <v>54</v>
      </c>
      <c r="B1528" s="0" t="n">
        <v>2012</v>
      </c>
      <c r="C1528" s="1" t="n">
        <v>699.73259072533</v>
      </c>
      <c r="D1528" s="1" t="n">
        <v>353.545228220814</v>
      </c>
      <c r="E1528" s="1" t="n">
        <v>4488.2836899896</v>
      </c>
      <c r="F1528" s="1" t="n">
        <v>49849.4780193374</v>
      </c>
      <c r="G1528" s="1" t="n">
        <v>14366.8438833238</v>
      </c>
      <c r="H1528" s="1" t="n">
        <v>32692.0176917722</v>
      </c>
      <c r="I1528" s="1" t="n">
        <v>67.9504165543273</v>
      </c>
      <c r="J1528" s="1" t="n">
        <v>110.65353936371</v>
      </c>
      <c r="K1528" s="1" t="n">
        <v>18371.0228950265</v>
      </c>
      <c r="L1528" s="1" t="n">
        <v>37993.8334756196</v>
      </c>
      <c r="M1528" s="1" t="n">
        <v>83005.6944786942</v>
      </c>
      <c r="N1528" s="1" t="n">
        <v>-45011.8610030746</v>
      </c>
      <c r="O1528" s="1" t="n">
        <v>-42880.1307655711</v>
      </c>
      <c r="P1528" s="1" t="n">
        <v>54299</v>
      </c>
      <c r="Q1528" s="1" t="n">
        <v>5331.24048226388</v>
      </c>
      <c r="R1528" s="1" t="n">
        <v>2197.90655082199</v>
      </c>
      <c r="S1528" s="1" t="n">
        <v>9035.60340105996</v>
      </c>
      <c r="T1528" s="1" t="n">
        <v>30494.1111409502</v>
      </c>
      <c r="U1528" s="1" t="n">
        <v>-528.62</v>
      </c>
      <c r="V1528" s="1" t="n">
        <v>698.93</v>
      </c>
      <c r="W1528" s="5" t="n">
        <v>1.52205</v>
      </c>
      <c r="X1528" s="5" t="n">
        <v>1.4836</v>
      </c>
      <c r="Y1528" s="3" t="n">
        <v>-0.80802173468845</v>
      </c>
      <c r="Z1528" s="3" t="n">
        <v>-0.769754390792633</v>
      </c>
      <c r="AA1528" s="0" t="n">
        <f aca="false">((L1528+M1528)/P1528)*100</f>
        <v>222.83933029027</v>
      </c>
    </row>
    <row r="1529" customFormat="false" ht="12.75" hidden="false" customHeight="false" outlineLevel="0" collapsed="false">
      <c r="A1529" s="0" t="s">
        <v>54</v>
      </c>
      <c r="B1529" s="0" t="n">
        <v>2013</v>
      </c>
      <c r="C1529" s="1" t="n">
        <v>871.26807218968</v>
      </c>
      <c r="D1529" s="1" t="n">
        <v>333.813755360812</v>
      </c>
      <c r="E1529" s="1" t="n">
        <v>4927.10015076143</v>
      </c>
      <c r="F1529" s="1" t="n">
        <v>51686.0604805459</v>
      </c>
      <c r="G1529" s="1" t="n">
        <v>17411.1869222002</v>
      </c>
      <c r="H1529" s="1" t="n">
        <v>33313.4791471372</v>
      </c>
      <c r="I1529" s="1" t="n">
        <v>72.2987005116207</v>
      </c>
      <c r="J1529" s="1" t="n">
        <v>13.9808297275585</v>
      </c>
      <c r="K1529" s="1" t="n">
        <v>18334.7273981463</v>
      </c>
      <c r="L1529" s="1" t="n">
        <v>41616.5812438092</v>
      </c>
      <c r="M1529" s="1" t="n">
        <v>85347.3342127715</v>
      </c>
      <c r="N1529" s="1" t="n">
        <v>-43730.7529689623</v>
      </c>
      <c r="O1529" s="1" t="n">
        <v>-42182.3625253279</v>
      </c>
      <c r="P1529" s="1" t="n">
        <v>55812</v>
      </c>
      <c r="Q1529" s="1" t="n">
        <v>5935.44101224747</v>
      </c>
      <c r="R1529" s="1" t="n">
        <v>2958.80441198538</v>
      </c>
      <c r="S1529" s="1" t="n">
        <v>11475.7459099527</v>
      </c>
      <c r="T1529" s="1" t="n">
        <v>30354.6747351518</v>
      </c>
      <c r="U1529" s="1" t="n">
        <v>678.64</v>
      </c>
      <c r="V1529" s="1" t="n">
        <v>624.02</v>
      </c>
      <c r="W1529" s="5" t="n">
        <v>1.47356666666667</v>
      </c>
      <c r="X1529" s="5" t="n">
        <v>1.419</v>
      </c>
      <c r="Y1529" s="3" t="n">
        <v>-0.754522119899947</v>
      </c>
      <c r="Z1529" s="3" t="n">
        <v>-0.727806484777153</v>
      </c>
      <c r="AA1529" s="0" t="n">
        <f aca="false">((L1529+M1529)/P1529)*100</f>
        <v>227.484977167241</v>
      </c>
    </row>
    <row r="1530" customFormat="false" ht="12.75" hidden="false" customHeight="false" outlineLevel="0" collapsed="false">
      <c r="A1530" s="0" t="s">
        <v>54</v>
      </c>
      <c r="B1530" s="0" t="n">
        <v>2014</v>
      </c>
      <c r="C1530" s="1" t="n">
        <v>1376.9</v>
      </c>
      <c r="D1530" s="1" t="n">
        <v>223</v>
      </c>
      <c r="E1530" s="1" t="n">
        <v>4877.5</v>
      </c>
      <c r="F1530" s="1" t="n">
        <v>48548.4</v>
      </c>
      <c r="G1530" s="1" t="n">
        <v>17551</v>
      </c>
      <c r="H1530" s="1" t="n">
        <v>32727.1396914625</v>
      </c>
      <c r="I1530" s="1" t="n">
        <v>35.6</v>
      </c>
      <c r="J1530" s="1" t="n">
        <v>90.8</v>
      </c>
      <c r="K1530" s="1" t="n">
        <v>18576.1288783467</v>
      </c>
      <c r="L1530" s="1" t="n">
        <v>42417.1288783467</v>
      </c>
      <c r="M1530" s="1" t="n">
        <v>81589.3396914625</v>
      </c>
      <c r="N1530" s="1" t="n">
        <v>-39172.2108131158</v>
      </c>
      <c r="O1530" s="1" t="n">
        <v>-37642.5578131157</v>
      </c>
      <c r="P1530" s="1" t="n">
        <v>57082</v>
      </c>
      <c r="Q1530" s="1" t="n">
        <v>5432</v>
      </c>
      <c r="R1530" s="1" t="n">
        <v>4578</v>
      </c>
      <c r="S1530" s="1" t="n">
        <v>12119</v>
      </c>
      <c r="T1530" s="1" t="n">
        <v>28149.1396914625</v>
      </c>
      <c r="U1530" s="1" t="n">
        <v>747.23</v>
      </c>
      <c r="V1530" s="1" t="n">
        <v>1251.09</v>
      </c>
      <c r="W1530" s="5" t="n">
        <v>1.4741795</v>
      </c>
      <c r="X1530" s="5" t="n">
        <v>1.6084</v>
      </c>
      <c r="Y1530" s="3" t="n">
        <v>-0.748725455479478</v>
      </c>
      <c r="Z1530" s="3" t="n">
        <v>-0.719488143737883</v>
      </c>
      <c r="AA1530" s="0" t="n">
        <f aca="false">((L1530+M1530)/P1530)*100</f>
        <v>217.242683455046</v>
      </c>
    </row>
    <row r="1531" customFormat="false" ht="12.75" hidden="false" customHeight="false" outlineLevel="0" collapsed="false">
      <c r="A1531" s="0" t="s">
        <v>54</v>
      </c>
      <c r="B1531" s="0" t="n">
        <v>2015</v>
      </c>
      <c r="C1531" s="1" t="n">
        <v>1541.39</v>
      </c>
      <c r="D1531" s="1" t="n">
        <v>283.53</v>
      </c>
      <c r="E1531" s="1" t="n">
        <v>4489.05</v>
      </c>
      <c r="F1531" s="1" t="n">
        <v>46316.6</v>
      </c>
      <c r="G1531" s="1" t="n">
        <v>14567.93</v>
      </c>
      <c r="H1531" s="1" t="n">
        <v>26893.6690481278</v>
      </c>
      <c r="I1531" s="1" t="n">
        <v>53.41</v>
      </c>
      <c r="J1531" s="1" t="n">
        <v>88.34</v>
      </c>
      <c r="K1531" s="1" t="n">
        <v>20783.3184889051</v>
      </c>
      <c r="L1531" s="1" t="n">
        <v>41435.0984889051</v>
      </c>
      <c r="M1531" s="1" t="n">
        <v>73582.1390481278</v>
      </c>
      <c r="N1531" s="1" t="n">
        <v>-32147.0405592227</v>
      </c>
      <c r="O1531" s="1" t="n">
        <v>-30767.3125592227</v>
      </c>
      <c r="P1531" s="1" t="n">
        <v>50782</v>
      </c>
      <c r="Q1531" s="1" t="n">
        <v>4001.65</v>
      </c>
      <c r="R1531" s="1" t="n">
        <v>4633.98</v>
      </c>
      <c r="S1531" s="1" t="n">
        <v>10566.28</v>
      </c>
      <c r="T1531" s="1" t="n">
        <v>22259.6890481278</v>
      </c>
      <c r="U1531" s="1" t="n">
        <v>-123.19</v>
      </c>
      <c r="V1531" s="1" t="n">
        <v>1556.72</v>
      </c>
      <c r="W1531" s="5" t="n">
        <v>1.7644</v>
      </c>
      <c r="X1531" s="5" t="n">
        <v>1.7901</v>
      </c>
      <c r="Y1531" s="3" t="n">
        <v>-0.642260836315364</v>
      </c>
      <c r="Z1531" s="3" t="n">
        <v>-0.614695460350654</v>
      </c>
      <c r="AA1531" s="0" t="n">
        <f aca="false">((L1531+M1531)/P1531)*100</f>
        <v>226.492138035195</v>
      </c>
    </row>
    <row r="1532" customFormat="false" ht="12.75" hidden="false" customHeight="false" outlineLevel="0" collapsed="false">
      <c r="A1532" s="0" t="s">
        <v>54</v>
      </c>
      <c r="B1532" s="0" t="n">
        <v>2016</v>
      </c>
      <c r="C1532" s="1" t="n">
        <v>2110.89</v>
      </c>
      <c r="D1532" s="1" t="n">
        <v>249.22</v>
      </c>
      <c r="E1532" s="1" t="n">
        <v>5178.21</v>
      </c>
      <c r="F1532" s="1" t="n">
        <v>45955.75</v>
      </c>
      <c r="G1532" s="1" t="n">
        <v>16849.62</v>
      </c>
      <c r="H1532" s="1" t="n">
        <v>27504.3695186217</v>
      </c>
      <c r="I1532" s="1" t="n">
        <v>56.91</v>
      </c>
      <c r="J1532" s="1" t="n">
        <v>105.14</v>
      </c>
      <c r="K1532" s="1" t="n">
        <v>23691.2085959197</v>
      </c>
      <c r="L1532" s="1" t="n">
        <v>47886.8385959197</v>
      </c>
      <c r="M1532" s="1" t="n">
        <v>73814.4795186217</v>
      </c>
      <c r="N1532" s="1" t="n">
        <v>-25927.640922702</v>
      </c>
      <c r="O1532" s="1" t="n">
        <v>-24427.702722702</v>
      </c>
      <c r="P1532" s="1" t="n">
        <v>53953</v>
      </c>
      <c r="Q1532" s="1" t="n">
        <v>4564.63</v>
      </c>
      <c r="R1532" s="1" t="n">
        <v>6263.38</v>
      </c>
      <c r="S1532" s="1" t="n">
        <v>12284.99</v>
      </c>
      <c r="T1532" s="1" t="n">
        <v>21240.9895186217</v>
      </c>
      <c r="U1532" s="1" t="n">
        <v>1560.85</v>
      </c>
      <c r="V1532" s="1" t="n">
        <v>1187.74</v>
      </c>
      <c r="W1532" s="5" t="n">
        <v>1.76804166666667</v>
      </c>
      <c r="X1532" s="5" t="n">
        <v>1.8555</v>
      </c>
      <c r="Y1532" s="3" t="n">
        <v>-0.504331237252063</v>
      </c>
      <c r="Z1532" s="3" t="n">
        <v>-0.475155204983533</v>
      </c>
      <c r="AA1532" s="0" t="n">
        <f aca="false">((L1532+M1532)/P1532)*100</f>
        <v>225.569140019167</v>
      </c>
    </row>
    <row r="1533" customFormat="false" ht="12.75" hidden="false" customHeight="false" outlineLevel="0" collapsed="false">
      <c r="A1533" s="0" t="s">
        <v>54</v>
      </c>
      <c r="B1533" s="0" t="n">
        <v>2017</v>
      </c>
      <c r="C1533" s="1" t="n">
        <v>2246.16</v>
      </c>
      <c r="D1533" s="1" t="n">
        <v>403.41</v>
      </c>
      <c r="E1533" s="1" t="n">
        <v>6173.24</v>
      </c>
      <c r="F1533" s="1" t="n">
        <v>54439.59</v>
      </c>
      <c r="G1533" s="1" t="n">
        <v>20994.93</v>
      </c>
      <c r="H1533" s="1" t="n">
        <v>29926.2989054532</v>
      </c>
      <c r="I1533" s="1" t="n">
        <v>49.01</v>
      </c>
      <c r="J1533" s="1" t="n">
        <v>130.69</v>
      </c>
      <c r="K1533" s="1" t="n">
        <v>26692.7145762926</v>
      </c>
      <c r="L1533" s="1" t="n">
        <v>56156.0545762926</v>
      </c>
      <c r="M1533" s="1" t="n">
        <v>84899.9889054532</v>
      </c>
      <c r="N1533" s="1" t="n">
        <v>-28743.9343291606</v>
      </c>
      <c r="O1533" s="1" t="n">
        <v>-27059.8440291606</v>
      </c>
      <c r="P1533" s="1" t="n">
        <v>59322</v>
      </c>
      <c r="Q1533" s="1" t="n">
        <v>6705.45</v>
      </c>
      <c r="R1533" s="1" t="n">
        <v>6285.36</v>
      </c>
      <c r="S1533" s="1" t="n">
        <v>14289.48</v>
      </c>
      <c r="T1533" s="1" t="n">
        <v>23640.9389054532</v>
      </c>
      <c r="U1533" s="1" t="n">
        <v>1987.34</v>
      </c>
      <c r="V1533" s="1" t="n">
        <v>604.7</v>
      </c>
      <c r="W1533" s="5" t="n">
        <v>1.73545833333333</v>
      </c>
      <c r="X1533" s="5" t="n">
        <v>1.6308</v>
      </c>
      <c r="Y1533" s="3" t="n">
        <v>-0.455320222147589</v>
      </c>
      <c r="Z1533" s="3" t="n">
        <v>-0.42864327664905</v>
      </c>
      <c r="AA1533" s="0" t="n">
        <f aca="false">((L1533+M1533)/P1533)*100</f>
        <v>237.780323457985</v>
      </c>
    </row>
    <row r="1534" customFormat="false" ht="12.75" hidden="false" customHeight="false" outlineLevel="0" collapsed="false">
      <c r="A1534" s="0" t="s">
        <v>54</v>
      </c>
      <c r="B1534" s="0" t="n">
        <v>2018</v>
      </c>
      <c r="C1534" s="1" t="n">
        <v>2437.02</v>
      </c>
      <c r="D1534" s="1" t="n">
        <v>524.36</v>
      </c>
      <c r="E1534" s="1" t="n">
        <v>6621.43</v>
      </c>
      <c r="F1534" s="1" t="n">
        <v>54408.93</v>
      </c>
      <c r="G1534" s="1" t="n">
        <v>21370.8</v>
      </c>
      <c r="H1534" s="1" t="n">
        <v>27999.4106842695</v>
      </c>
      <c r="I1534" s="1" t="n">
        <v>58.01</v>
      </c>
      <c r="J1534" s="1" t="n">
        <v>88.4</v>
      </c>
      <c r="K1534" s="1" t="n">
        <v>27044.8948646649</v>
      </c>
      <c r="L1534" s="1" t="n">
        <v>57532.1548646649</v>
      </c>
      <c r="M1534" s="1" t="n">
        <v>83021.1006842695</v>
      </c>
      <c r="N1534" s="1" t="n">
        <v>-25488.9458196045</v>
      </c>
      <c r="O1534" s="1" t="n">
        <v>-23823.5236196046</v>
      </c>
      <c r="P1534" s="1" t="n">
        <v>66428</v>
      </c>
      <c r="Q1534" s="1" t="n">
        <v>6532.65</v>
      </c>
      <c r="R1534" s="1" t="n">
        <v>5073.83</v>
      </c>
      <c r="S1534" s="1" t="n">
        <v>14838.15</v>
      </c>
      <c r="T1534" s="1" t="n">
        <v>22925.5806842694</v>
      </c>
      <c r="U1534" s="1" t="n">
        <v>559.36</v>
      </c>
      <c r="V1534" s="1" t="n">
        <v>701.76</v>
      </c>
      <c r="W1534" s="5" t="n">
        <v>1.65704166666667</v>
      </c>
      <c r="X1534" s="5" t="n">
        <v>1.7082</v>
      </c>
      <c r="Y1534" s="3" t="n">
        <v>-0.395554186773669</v>
      </c>
      <c r="Z1534" s="3" t="n">
        <v>-0.369709072243702</v>
      </c>
      <c r="AA1534" s="0" t="n">
        <f aca="false">((L1534+M1534)/P1534)*100</f>
        <v>211.587366094018</v>
      </c>
    </row>
    <row r="1535" customFormat="false" ht="12.75" hidden="false" customHeight="false" outlineLevel="0" collapsed="false">
      <c r="A1535" s="0" t="s">
        <v>54</v>
      </c>
      <c r="B1535" s="0" t="n">
        <v>2019</v>
      </c>
      <c r="C1535" s="1" t="n">
        <v>2266.03</v>
      </c>
      <c r="D1535" s="1" t="n">
        <v>573.72</v>
      </c>
      <c r="E1535" s="1" t="n">
        <v>7252.35</v>
      </c>
      <c r="F1535" s="1" t="n">
        <v>56147.64</v>
      </c>
      <c r="G1535" s="1" t="n">
        <v>25858.36</v>
      </c>
      <c r="H1535" s="1" t="n">
        <v>27376.4144573862</v>
      </c>
      <c r="I1535" s="1" t="n">
        <v>60.86</v>
      </c>
      <c r="J1535" s="1" t="n">
        <v>125.73</v>
      </c>
      <c r="K1535" s="1" t="n">
        <v>25919.5662986159</v>
      </c>
      <c r="L1535" s="1" t="n">
        <v>61357.1662986159</v>
      </c>
      <c r="M1535" s="1" t="n">
        <v>84223.5044573862</v>
      </c>
      <c r="N1535" s="1" t="n">
        <v>-22866.3381587702</v>
      </c>
      <c r="O1535" s="1" t="n">
        <v>-20881.8107587702</v>
      </c>
      <c r="P1535" s="1" t="n">
        <v>68920</v>
      </c>
      <c r="Q1535" s="1" t="n">
        <v>8802.15</v>
      </c>
      <c r="R1535" s="1" t="n">
        <v>5268.55</v>
      </c>
      <c r="S1535" s="1" t="n">
        <v>17056.21</v>
      </c>
      <c r="T1535" s="1" t="n">
        <v>22107.8644573862</v>
      </c>
      <c r="U1535" s="1" t="n">
        <v>1263.58</v>
      </c>
      <c r="V1535" s="1" t="n">
        <v>998.61</v>
      </c>
      <c r="W1535" s="5" t="n">
        <v>1.74704166666667</v>
      </c>
      <c r="X1535" s="5" t="n">
        <v>1.741</v>
      </c>
      <c r="Y1535" s="3" t="n">
        <v>-0.33063350508843</v>
      </c>
      <c r="Z1535" s="3" t="n">
        <v>-0.301938431760549</v>
      </c>
      <c r="AA1535" s="0" t="n">
        <f aca="false">((L1535+M1535)/P1535)*100</f>
        <v>211.231385310508</v>
      </c>
    </row>
    <row r="1536" customFormat="false" ht="12.75" hidden="false" customHeight="false" outlineLevel="0" collapsed="false">
      <c r="A1536" s="0" t="s">
        <v>54</v>
      </c>
      <c r="B1536" s="0" t="n">
        <v>2020</v>
      </c>
      <c r="C1536" s="1" t="n">
        <v>3762.05</v>
      </c>
      <c r="D1536" s="1" t="n">
        <v>511.31</v>
      </c>
      <c r="E1536" s="1" t="n">
        <v>8261.03</v>
      </c>
      <c r="F1536" s="1" t="n">
        <v>64385.27</v>
      </c>
      <c r="G1536" s="1" t="n">
        <v>26577.39</v>
      </c>
      <c r="H1536" s="1" t="n">
        <v>30752.2949152042</v>
      </c>
      <c r="I1536" s="1" t="n">
        <v>61</v>
      </c>
      <c r="J1536" s="1" t="n">
        <v>225.32</v>
      </c>
      <c r="K1536" s="1" t="n">
        <v>35377.5543786185</v>
      </c>
      <c r="L1536" s="1" t="n">
        <v>74039.0243786185</v>
      </c>
      <c r="M1536" s="1" t="n">
        <v>95874.1949152042</v>
      </c>
      <c r="N1536" s="1" t="n">
        <v>-21835.1705365857</v>
      </c>
      <c r="O1536" s="1" t="n">
        <v>-19354.8392365857</v>
      </c>
      <c r="P1536" s="1" t="n">
        <v>70346</v>
      </c>
      <c r="Q1536" s="1" t="n">
        <v>10929.87</v>
      </c>
      <c r="R1536" s="1" t="n">
        <v>7896.1</v>
      </c>
      <c r="S1536" s="1" t="n">
        <v>15647.52</v>
      </c>
      <c r="T1536" s="1" t="n">
        <v>22856.1949152042</v>
      </c>
      <c r="U1536" s="1" t="n">
        <v>-31.23</v>
      </c>
      <c r="V1536" s="1" t="n">
        <v>1010.11</v>
      </c>
      <c r="W1536" s="5" t="n">
        <v>1.71633333333333</v>
      </c>
      <c r="X1536" s="5" t="n">
        <v>1.5939</v>
      </c>
      <c r="Y1536" s="3" t="n">
        <v>-0.288254843893776</v>
      </c>
      <c r="Z1536" s="3" t="n">
        <v>-0.255510995592321</v>
      </c>
      <c r="AA1536" s="0" t="n">
        <f aca="false">((L1536+M1536)/P1536)*100</f>
        <v>241.539276282692</v>
      </c>
    </row>
    <row r="1537" customFormat="false" ht="12.75" hidden="false" customHeight="false" outlineLevel="0" collapsed="false">
      <c r="A1537" s="0" t="s">
        <v>54</v>
      </c>
      <c r="B1537" s="0" t="n">
        <v>2021</v>
      </c>
      <c r="C1537" s="1" t="n">
        <v>5664.5</v>
      </c>
      <c r="D1537" s="1" t="n">
        <v>640.82</v>
      </c>
      <c r="E1537" s="1" t="n">
        <v>8755.12</v>
      </c>
      <c r="F1537" s="1" t="n">
        <v>65089.09</v>
      </c>
      <c r="G1537" s="1" t="n">
        <v>27875.77</v>
      </c>
      <c r="H1537" s="1" t="n">
        <v>32503.907391493</v>
      </c>
      <c r="I1537" s="1" t="n">
        <v>85.02</v>
      </c>
      <c r="J1537" s="1" t="n">
        <v>109.78</v>
      </c>
      <c r="K1537" s="1" t="n">
        <v>36798.3154722235</v>
      </c>
      <c r="L1537" s="1" t="n">
        <v>79178.7254722235</v>
      </c>
      <c r="M1537" s="1" t="n">
        <v>98343.597391493</v>
      </c>
      <c r="N1537" s="1" t="n">
        <v>-19164.8719192695</v>
      </c>
      <c r="O1537" s="1" t="n">
        <v>-15474.5697192695</v>
      </c>
      <c r="P1537" s="1" t="n">
        <v>84120</v>
      </c>
      <c r="Q1537" s="1" t="n">
        <v>11688.06</v>
      </c>
      <c r="R1537" s="1" t="n">
        <v>7627.65</v>
      </c>
      <c r="S1537" s="1" t="n">
        <v>16187.71</v>
      </c>
      <c r="T1537" s="1" t="n">
        <v>24876.257391493</v>
      </c>
      <c r="U1537" s="1" t="n">
        <v>-1515.83</v>
      </c>
      <c r="V1537" s="1" t="n">
        <v>595.28</v>
      </c>
      <c r="W1537" s="5" t="n">
        <v>1.653775</v>
      </c>
      <c r="X1537" s="5" t="n">
        <v>1.7269</v>
      </c>
      <c r="Y1537" s="3" t="n">
        <v>-0.237901633596543</v>
      </c>
      <c r="Z1537" s="3" t="n">
        <v>-0.192092356835231</v>
      </c>
      <c r="AA1537" s="0" t="n">
        <f aca="false">((L1537+M1537)/P1537)*100</f>
        <v>211.034620617827</v>
      </c>
    </row>
    <row r="1538" customFormat="false" ht="12.75" hidden="false" customHeight="false" outlineLevel="0" collapsed="false">
      <c r="A1538" s="0" t="s">
        <v>54</v>
      </c>
      <c r="B1538" s="0" t="n">
        <v>2022</v>
      </c>
      <c r="C1538" s="1" t="n">
        <v>5464.11</v>
      </c>
      <c r="D1538" s="1" t="n">
        <v>687.46</v>
      </c>
      <c r="E1538" s="1" t="n">
        <v>9629.16</v>
      </c>
      <c r="F1538" s="1" t="n">
        <v>68822.59</v>
      </c>
      <c r="G1538" s="1" t="n">
        <v>31825.95</v>
      </c>
      <c r="H1538" s="1" t="n">
        <v>35337.5389915132</v>
      </c>
      <c r="I1538" s="1" t="n">
        <v>260.51</v>
      </c>
      <c r="J1538" s="1" t="n">
        <v>184.68</v>
      </c>
      <c r="K1538" s="1" t="n">
        <v>38609.1364295133</v>
      </c>
      <c r="L1538" s="1" t="n">
        <v>85788.8664295133</v>
      </c>
      <c r="M1538" s="1" t="n">
        <v>105032.268991513</v>
      </c>
      <c r="N1538" s="1" t="n">
        <v>-19243.4025619999</v>
      </c>
      <c r="O1538" s="1" t="n">
        <v>-13013.2077619999</v>
      </c>
      <c r="P1538" s="1" t="n">
        <v>89115</v>
      </c>
      <c r="Q1538" s="1" t="n">
        <v>11964.35</v>
      </c>
      <c r="R1538" s="1" t="n">
        <v>7955.76</v>
      </c>
      <c r="S1538" s="1" t="n">
        <v>19861.6</v>
      </c>
      <c r="T1538" s="1" t="n">
        <v>27381.7789915132</v>
      </c>
      <c r="U1538" s="1" t="n">
        <v>-591.65</v>
      </c>
      <c r="V1538" s="1" t="n">
        <v>815.91</v>
      </c>
      <c r="W1538" s="5" t="n">
        <v>1.86014166666667</v>
      </c>
      <c r="X1538" s="5" t="n">
        <v>1.8337</v>
      </c>
      <c r="Y1538" s="3" t="n">
        <v>-0.21286944006195</v>
      </c>
      <c r="Z1538" s="3" t="n">
        <v>-0.143951374544172</v>
      </c>
      <c r="AA1538" s="0" t="n">
        <f aca="false">((L1538+M1538)/P1538)*100</f>
        <v>214.129086484909</v>
      </c>
    </row>
    <row r="1539" customFormat="false" ht="12.75" hidden="false" customHeight="false" outlineLevel="0" collapsed="false">
      <c r="A1539" s="0" t="s">
        <v>55</v>
      </c>
      <c r="B1539" s="0" t="n">
        <v>1970</v>
      </c>
      <c r="P1539" s="1" t="n">
        <v>932.914673829373</v>
      </c>
      <c r="U1539" s="1" t="n">
        <v>12.6994412833671</v>
      </c>
      <c r="W1539" s="5" t="n">
        <v>276.403137026845</v>
      </c>
      <c r="X1539" s="5" t="n">
        <v>276.024804750145</v>
      </c>
      <c r="AA1539" s="0" t="n">
        <f aca="false">((L1539+M1539)/P1539)*100</f>
        <v>0</v>
      </c>
    </row>
    <row r="1540" customFormat="false" ht="12.75" hidden="false" customHeight="false" outlineLevel="0" collapsed="false">
      <c r="A1540" s="0" t="s">
        <v>55</v>
      </c>
      <c r="B1540" s="0" t="n">
        <v>1971</v>
      </c>
      <c r="P1540" s="1" t="n">
        <v>964.137652687036</v>
      </c>
      <c r="U1540" s="1" t="n">
        <v>5.66139566608895</v>
      </c>
      <c r="W1540" s="5" t="n">
        <v>275.356456685332</v>
      </c>
      <c r="X1540" s="5" t="n">
        <v>261.224815219116</v>
      </c>
      <c r="AA1540" s="0" t="n">
        <f aca="false">((L1540+M1540)/P1540)*100</f>
        <v>0</v>
      </c>
    </row>
    <row r="1541" customFormat="false" ht="12.75" hidden="false" customHeight="false" outlineLevel="0" collapsed="false">
      <c r="A1541" s="0" t="s">
        <v>55</v>
      </c>
      <c r="B1541" s="0" t="n">
        <v>1972</v>
      </c>
      <c r="P1541" s="1" t="n">
        <v>805.740389424861</v>
      </c>
      <c r="U1541" s="1" t="n">
        <v>9.76272171534499</v>
      </c>
      <c r="W1541" s="5" t="n">
        <v>252.027627462649</v>
      </c>
      <c r="X1541" s="5" t="n">
        <v>256.049818879719</v>
      </c>
      <c r="AA1541" s="0" t="n">
        <f aca="false">((L1541+M1541)/P1541)*100</f>
        <v>0</v>
      </c>
    </row>
    <row r="1542" customFormat="false" ht="12.75" hidden="false" customHeight="false" outlineLevel="0" collapsed="false">
      <c r="A1542" s="0" t="s">
        <v>55</v>
      </c>
      <c r="B1542" s="0" t="n">
        <v>1973</v>
      </c>
      <c r="P1542" s="1" t="n">
        <v>929.798384440504</v>
      </c>
      <c r="U1542" s="1" t="n">
        <v>10.2101081828177</v>
      </c>
      <c r="W1542" s="5" t="n">
        <v>222.889183053227</v>
      </c>
      <c r="X1542" s="5" t="n">
        <v>235.42483346908</v>
      </c>
      <c r="AA1542" s="0" t="n">
        <f aca="false">((L1542+M1542)/P1542)*100</f>
        <v>0</v>
      </c>
    </row>
    <row r="1543" customFormat="false" ht="12.75" hidden="false" customHeight="false" outlineLevel="0" collapsed="false">
      <c r="A1543" s="0" t="s">
        <v>55</v>
      </c>
      <c r="B1543" s="0" t="n">
        <v>1974</v>
      </c>
      <c r="C1543" s="1" t="n">
        <v>0</v>
      </c>
      <c r="D1543" s="1" t="n">
        <v>0</v>
      </c>
      <c r="E1543" s="1" t="n">
        <v>0</v>
      </c>
      <c r="F1543" s="1" t="n">
        <v>7.7700003</v>
      </c>
      <c r="G1543" s="1" t="n">
        <v>9.33358116769184</v>
      </c>
      <c r="H1543" s="1" t="n">
        <v>47.3544425964356</v>
      </c>
      <c r="I1543" s="1" t="n">
        <v>0</v>
      </c>
      <c r="J1543" s="1" t="n">
        <v>0</v>
      </c>
      <c r="K1543" s="1" t="n">
        <v>83.6</v>
      </c>
      <c r="L1543" s="1" t="n">
        <v>92.9335811676918</v>
      </c>
      <c r="M1543" s="1" t="n">
        <v>55.1244428964356</v>
      </c>
      <c r="N1543" s="1" t="n">
        <v>37.8091382712563</v>
      </c>
      <c r="P1543" s="1" t="n">
        <v>1011.78221084643</v>
      </c>
      <c r="U1543" s="1" t="n">
        <v>-5.25540286532</v>
      </c>
      <c r="V1543" s="1" t="n">
        <v>0</v>
      </c>
      <c r="W1543" s="5" t="n">
        <v>240.704667637823</v>
      </c>
      <c r="X1543" s="5" t="n">
        <v>222.224842756271</v>
      </c>
      <c r="Y1543" s="3" t="n">
        <v>0.0344998999347712</v>
      </c>
      <c r="AA1543" s="0" t="n">
        <f aca="false">((L1543+M1543)/P1543)*100</f>
        <v>14.6333887349399</v>
      </c>
    </row>
    <row r="1544" customFormat="false" ht="12.75" hidden="false" customHeight="false" outlineLevel="0" collapsed="false">
      <c r="A1544" s="0" t="s">
        <v>55</v>
      </c>
      <c r="B1544" s="0" t="n">
        <v>1975</v>
      </c>
      <c r="C1544" s="1" t="n">
        <v>0</v>
      </c>
      <c r="D1544" s="1" t="n">
        <v>0</v>
      </c>
      <c r="E1544" s="1" t="n">
        <v>0</v>
      </c>
      <c r="F1544" s="1" t="n">
        <v>8.0700003</v>
      </c>
      <c r="G1544" s="1" t="n">
        <v>3.08104108323348</v>
      </c>
      <c r="H1544" s="1" t="n">
        <v>62.5379104614258</v>
      </c>
      <c r="I1544" s="1" t="n">
        <v>0</v>
      </c>
      <c r="J1544" s="1" t="n">
        <v>0</v>
      </c>
      <c r="K1544" s="1" t="n">
        <v>76.5</v>
      </c>
      <c r="L1544" s="1" t="n">
        <v>79.5810410832335</v>
      </c>
      <c r="M1544" s="1" t="n">
        <v>70.6079107614258</v>
      </c>
      <c r="N1544" s="1" t="n">
        <v>8.9731303218077</v>
      </c>
      <c r="P1544" s="1" t="n">
        <v>1336.20266591204</v>
      </c>
      <c r="U1544" s="1" t="n">
        <v>-54.2991111663</v>
      </c>
      <c r="V1544" s="1" t="n">
        <v>0</v>
      </c>
      <c r="W1544" s="5" t="n">
        <v>214.312900341219</v>
      </c>
      <c r="X1544" s="5" t="n">
        <v>224.274841306177</v>
      </c>
      <c r="Y1544" s="3" t="n">
        <v>0.0070275490531378</v>
      </c>
      <c r="AA1544" s="0" t="n">
        <f aca="false">((L1544+M1544)/P1544)*100</f>
        <v>11.2399829513995</v>
      </c>
    </row>
    <row r="1545" customFormat="false" ht="12.75" hidden="false" customHeight="false" outlineLevel="0" collapsed="false">
      <c r="A1545" s="0" t="s">
        <v>55</v>
      </c>
      <c r="B1545" s="0" t="n">
        <v>1976</v>
      </c>
      <c r="C1545" s="1" t="n">
        <v>0</v>
      </c>
      <c r="D1545" s="1" t="n">
        <v>0</v>
      </c>
      <c r="E1545" s="1" t="n">
        <v>0</v>
      </c>
      <c r="F1545" s="1" t="n">
        <v>10.1200002</v>
      </c>
      <c r="G1545" s="1" t="n">
        <v>9.49950709389662</v>
      </c>
      <c r="H1545" s="1" t="n">
        <v>85.3062515258789</v>
      </c>
      <c r="I1545" s="1" t="n">
        <v>0</v>
      </c>
      <c r="J1545" s="1" t="n">
        <v>0</v>
      </c>
      <c r="K1545" s="1" t="n">
        <v>71.5</v>
      </c>
      <c r="L1545" s="1" t="n">
        <v>80.9995070938966</v>
      </c>
      <c r="M1545" s="1" t="n">
        <v>95.4262517258789</v>
      </c>
      <c r="N1545" s="1" t="n">
        <v>-14.4267446319823</v>
      </c>
      <c r="P1545" s="1" t="n">
        <v>1090.66830192338</v>
      </c>
      <c r="U1545" s="1" t="n">
        <v>-32.5130107968</v>
      </c>
      <c r="V1545" s="1" t="n">
        <v>0</v>
      </c>
      <c r="W1545" s="5" t="n">
        <v>238.950494267059</v>
      </c>
      <c r="X1545" s="5" t="n">
        <v>248.487324179152</v>
      </c>
      <c r="Y1545" s="3" t="n">
        <v>-0.0137553599416681</v>
      </c>
      <c r="AA1545" s="0" t="n">
        <f aca="false">((L1545+M1545)/P1545)*100</f>
        <v>16.1759316291352</v>
      </c>
    </row>
    <row r="1546" customFormat="false" ht="12.75" hidden="false" customHeight="false" outlineLevel="0" collapsed="false">
      <c r="A1546" s="0" t="s">
        <v>55</v>
      </c>
      <c r="B1546" s="0" t="n">
        <v>1977</v>
      </c>
      <c r="C1546" s="1" t="n">
        <v>0</v>
      </c>
      <c r="D1546" s="1" t="n">
        <v>0</v>
      </c>
      <c r="E1546" s="1" t="n">
        <v>0</v>
      </c>
      <c r="F1546" s="1" t="n">
        <v>15.0900001</v>
      </c>
      <c r="G1546" s="1" t="n">
        <v>9.0182884872813</v>
      </c>
      <c r="H1546" s="1" t="n">
        <v>164.285522460938</v>
      </c>
      <c r="I1546" s="1" t="n">
        <v>0</v>
      </c>
      <c r="J1546" s="1" t="n">
        <v>0</v>
      </c>
      <c r="K1546" s="1" t="n">
        <v>56.4591157025535</v>
      </c>
      <c r="L1546" s="1" t="n">
        <v>65.4774041898348</v>
      </c>
      <c r="M1546" s="1" t="n">
        <v>179.375522560938</v>
      </c>
      <c r="N1546" s="1" t="n">
        <v>-113.898118371103</v>
      </c>
      <c r="P1546" s="1" t="n">
        <v>1356.0388040855</v>
      </c>
      <c r="U1546" s="1" t="n">
        <v>-82.9861039182</v>
      </c>
      <c r="V1546" s="1" t="n">
        <v>0</v>
      </c>
      <c r="W1546" s="5" t="n">
        <v>245.679686566575</v>
      </c>
      <c r="X1546" s="5" t="n">
        <v>235.249833542868</v>
      </c>
      <c r="Y1546" s="3" t="n">
        <v>-0.0804274885512548</v>
      </c>
      <c r="AA1546" s="0" t="n">
        <f aca="false">((L1546+M1546)/P1546)*100</f>
        <v>18.0564837829917</v>
      </c>
    </row>
    <row r="1547" customFormat="false" ht="12.75" hidden="false" customHeight="false" outlineLevel="0" collapsed="false">
      <c r="A1547" s="0" t="s">
        <v>55</v>
      </c>
      <c r="B1547" s="0" t="n">
        <v>1978</v>
      </c>
      <c r="C1547" s="1" t="n">
        <v>0</v>
      </c>
      <c r="D1547" s="1" t="n">
        <v>0</v>
      </c>
      <c r="E1547" s="1" t="n">
        <v>0</v>
      </c>
      <c r="F1547" s="1" t="n">
        <v>16.25</v>
      </c>
      <c r="G1547" s="1" t="n">
        <v>12.6096737335714</v>
      </c>
      <c r="H1547" s="1" t="n">
        <v>262.707183837891</v>
      </c>
      <c r="I1547" s="1" t="n">
        <v>0</v>
      </c>
      <c r="J1547" s="1" t="n">
        <v>0</v>
      </c>
      <c r="K1547" s="1" t="n">
        <v>36.6987967340933</v>
      </c>
      <c r="L1547" s="1" t="n">
        <v>49.3084704676646</v>
      </c>
      <c r="M1547" s="1" t="n">
        <v>278.957183837891</v>
      </c>
      <c r="N1547" s="1" t="n">
        <v>-229.648713370226</v>
      </c>
      <c r="P1547" s="1" t="n">
        <v>1671.59734637663</v>
      </c>
      <c r="U1547" s="1" t="n">
        <v>-59.5375630222</v>
      </c>
      <c r="V1547" s="1" t="n">
        <v>0</v>
      </c>
      <c r="W1547" s="5" t="n">
        <v>225.655860233957</v>
      </c>
      <c r="X1547" s="5" t="n">
        <v>208.999852111146</v>
      </c>
      <c r="Y1547" s="3" t="n">
        <v>-0.127242357163176</v>
      </c>
      <c r="AA1547" s="0" t="n">
        <f aca="false">((L1547+M1547)/P1547)*100</f>
        <v>19.6378425113624</v>
      </c>
    </row>
    <row r="1548" customFormat="false" ht="12.75" hidden="false" customHeight="false" outlineLevel="0" collapsed="false">
      <c r="A1548" s="0" t="s">
        <v>55</v>
      </c>
      <c r="B1548" s="0" t="n">
        <v>1979</v>
      </c>
      <c r="C1548" s="1" t="n">
        <v>0</v>
      </c>
      <c r="D1548" s="1" t="n">
        <v>0</v>
      </c>
      <c r="E1548" s="1" t="n">
        <v>0</v>
      </c>
      <c r="F1548" s="1" t="n">
        <v>17.74</v>
      </c>
      <c r="G1548" s="1" t="n">
        <v>12.7388077133842</v>
      </c>
      <c r="H1548" s="1" t="n">
        <v>295.034790039062</v>
      </c>
      <c r="I1548" s="1" t="n">
        <v>0</v>
      </c>
      <c r="J1548" s="1" t="n">
        <v>0</v>
      </c>
      <c r="K1548" s="1" t="n">
        <v>62.0964782197666</v>
      </c>
      <c r="L1548" s="1" t="n">
        <v>74.8352859331508</v>
      </c>
      <c r="M1548" s="1" t="n">
        <v>312.774790039062</v>
      </c>
      <c r="N1548" s="1" t="n">
        <v>-237.939504105912</v>
      </c>
      <c r="P1548" s="1" t="n">
        <v>2102.59885094671</v>
      </c>
      <c r="U1548" s="1" t="n">
        <v>-56.5198715048</v>
      </c>
      <c r="V1548" s="1" t="n">
        <v>0</v>
      </c>
      <c r="W1548" s="5" t="n">
        <v>212.721644262377</v>
      </c>
      <c r="X1548" s="5" t="n">
        <v>200.999857770049</v>
      </c>
      <c r="Y1548" s="3" t="n">
        <v>-0.106928678175359</v>
      </c>
      <c r="AA1548" s="0" t="n">
        <f aca="false">((L1548+M1548)/P1548)*100</f>
        <v>18.4348087034143</v>
      </c>
    </row>
    <row r="1549" customFormat="false" ht="12.75" hidden="false" customHeight="false" outlineLevel="0" collapsed="false">
      <c r="A1549" s="0" t="s">
        <v>55</v>
      </c>
      <c r="B1549" s="0" t="n">
        <v>1980</v>
      </c>
      <c r="C1549" s="1" t="n">
        <v>0</v>
      </c>
      <c r="D1549" s="1" t="n">
        <v>0</v>
      </c>
      <c r="E1549" s="1" t="n">
        <v>0</v>
      </c>
      <c r="F1549" s="1" t="n">
        <v>17.76</v>
      </c>
      <c r="G1549" s="1" t="n">
        <v>18.0316648039344</v>
      </c>
      <c r="H1549" s="1" t="n">
        <v>330.416656494141</v>
      </c>
      <c r="I1549" s="1" t="n">
        <v>0</v>
      </c>
      <c r="J1549" s="1" t="n">
        <v>0</v>
      </c>
      <c r="K1549" s="1" t="n">
        <v>68.6896244689506</v>
      </c>
      <c r="L1549" s="1" t="n">
        <v>86.721289272885</v>
      </c>
      <c r="M1549" s="1" t="n">
        <v>348.176656494141</v>
      </c>
      <c r="N1549" s="1" t="n">
        <v>-261.455367221256</v>
      </c>
      <c r="P1549" s="1" t="n">
        <v>2385.75605139538</v>
      </c>
      <c r="U1549" s="1" t="n">
        <v>-48.7269105607</v>
      </c>
      <c r="V1549" s="1" t="n">
        <v>0</v>
      </c>
      <c r="W1549" s="5" t="n">
        <v>211.279555414705</v>
      </c>
      <c r="X1549" s="5" t="n">
        <v>225.799840227448</v>
      </c>
      <c r="Y1549" s="3" t="n">
        <v>-0.117121785213616</v>
      </c>
      <c r="AA1549" s="0" t="n">
        <f aca="false">((L1549+M1549)/P1549)*100</f>
        <v>18.2289360855928</v>
      </c>
    </row>
    <row r="1550" customFormat="false" ht="12.75" hidden="false" customHeight="false" outlineLevel="0" collapsed="false">
      <c r="A1550" s="0" t="s">
        <v>55</v>
      </c>
      <c r="B1550" s="0" t="n">
        <v>1981</v>
      </c>
      <c r="C1550" s="1" t="n">
        <v>0</v>
      </c>
      <c r="D1550" s="1" t="n">
        <v>0</v>
      </c>
      <c r="E1550" s="1" t="n">
        <v>0</v>
      </c>
      <c r="F1550" s="1" t="n">
        <v>20.19</v>
      </c>
      <c r="G1550" s="1" t="n">
        <v>15.2617189784761</v>
      </c>
      <c r="H1550" s="1" t="n">
        <v>328.158599853516</v>
      </c>
      <c r="I1550" s="1" t="n">
        <v>0</v>
      </c>
      <c r="J1550" s="1" t="n">
        <v>0</v>
      </c>
      <c r="K1550" s="1" t="n">
        <v>71.2958217941883</v>
      </c>
      <c r="L1550" s="1" t="n">
        <v>86.5575407726644</v>
      </c>
      <c r="M1550" s="1" t="n">
        <v>348.348599853516</v>
      </c>
      <c r="N1550" s="1" t="n">
        <v>-261.791059080851</v>
      </c>
      <c r="P1550" s="1" t="n">
        <v>2075.75895420062</v>
      </c>
      <c r="U1550" s="1" t="n">
        <v>-42.0893492183</v>
      </c>
      <c r="V1550" s="1" t="n">
        <v>0</v>
      </c>
      <c r="W1550" s="5" t="n">
        <v>271.731452550327</v>
      </c>
      <c r="X1550" s="5" t="n">
        <v>287.399796653891</v>
      </c>
      <c r="Y1550" s="3" t="n">
        <v>-0.133390357415722</v>
      </c>
      <c r="AA1550" s="0" t="n">
        <f aca="false">((L1550+M1550)/P1550)*100</f>
        <v>20.9516687737794</v>
      </c>
    </row>
    <row r="1551" customFormat="false" ht="12.75" hidden="false" customHeight="false" outlineLevel="0" collapsed="false">
      <c r="A1551" s="0" t="s">
        <v>55</v>
      </c>
      <c r="B1551" s="0" t="n">
        <v>1982</v>
      </c>
      <c r="C1551" s="1" t="n">
        <v>0</v>
      </c>
      <c r="D1551" s="1" t="n">
        <v>0</v>
      </c>
      <c r="E1551" s="1" t="n">
        <v>0</v>
      </c>
      <c r="F1551" s="1" t="n">
        <v>22.14</v>
      </c>
      <c r="G1551" s="1" t="n">
        <v>18.7302914735842</v>
      </c>
      <c r="H1551" s="1" t="n">
        <v>351.832580566406</v>
      </c>
      <c r="I1551" s="1" t="n">
        <v>0</v>
      </c>
      <c r="J1551" s="1" t="n">
        <v>0</v>
      </c>
      <c r="K1551" s="1" t="n">
        <v>62.1889066576131</v>
      </c>
      <c r="L1551" s="1" t="n">
        <v>80.9191981311973</v>
      </c>
      <c r="M1551" s="1" t="n">
        <v>373.972580566406</v>
      </c>
      <c r="N1551" s="1" t="n">
        <v>-293.053382435209</v>
      </c>
      <c r="P1551" s="1" t="n">
        <v>1933.61175695046</v>
      </c>
      <c r="U1551" s="1" t="n">
        <v>-92.0737196919</v>
      </c>
      <c r="V1551" s="1" t="n">
        <v>0</v>
      </c>
      <c r="W1551" s="5" t="n">
        <v>328.60625269899</v>
      </c>
      <c r="X1551" s="5" t="n">
        <v>336.249762099212</v>
      </c>
      <c r="Y1551" s="3" t="n">
        <v>-0.155082796301051</v>
      </c>
      <c r="AA1551" s="0" t="n">
        <f aca="false">((L1551+M1551)/P1551)*100</f>
        <v>23.5254971460777</v>
      </c>
    </row>
    <row r="1552" customFormat="false" ht="12.75" hidden="false" customHeight="false" outlineLevel="0" collapsed="false">
      <c r="A1552" s="0" t="s">
        <v>55</v>
      </c>
      <c r="B1552" s="0" t="n">
        <v>1983</v>
      </c>
      <c r="C1552" s="1" t="n">
        <v>0</v>
      </c>
      <c r="D1552" s="1" t="n">
        <v>0</v>
      </c>
      <c r="E1552" s="1" t="n">
        <v>0</v>
      </c>
      <c r="F1552" s="1" t="n">
        <v>24.12</v>
      </c>
      <c r="G1552" s="1" t="n">
        <v>12.9381204950818</v>
      </c>
      <c r="H1552" s="1" t="n">
        <v>397.717102050781</v>
      </c>
      <c r="I1552" s="1" t="n">
        <v>0</v>
      </c>
      <c r="J1552" s="1" t="n">
        <v>0</v>
      </c>
      <c r="K1552" s="1" t="n">
        <v>85.4260294131375</v>
      </c>
      <c r="L1552" s="1" t="n">
        <v>98.3641499082193</v>
      </c>
      <c r="M1552" s="1" t="n">
        <v>421.837102050781</v>
      </c>
      <c r="N1552" s="1" t="n">
        <v>-323.472952142562</v>
      </c>
      <c r="P1552" s="1" t="n">
        <v>1767.10547304925</v>
      </c>
      <c r="U1552" s="1" t="n">
        <v>-60.0998195455</v>
      </c>
      <c r="V1552" s="1" t="n">
        <v>0</v>
      </c>
      <c r="W1552" s="5" t="n">
        <v>381.066036024628</v>
      </c>
      <c r="X1552" s="5" t="n">
        <v>417.374704714393</v>
      </c>
      <c r="Y1552" s="3" t="n">
        <v>-0.200494001006075</v>
      </c>
      <c r="AA1552" s="0" t="n">
        <f aca="false">((L1552+M1552)/P1552)*100</f>
        <v>29.4380420349987</v>
      </c>
    </row>
    <row r="1553" customFormat="false" ht="12.75" hidden="false" customHeight="false" outlineLevel="0" collapsed="false">
      <c r="A1553" s="0" t="s">
        <v>55</v>
      </c>
      <c r="B1553" s="0" t="n">
        <v>1984</v>
      </c>
      <c r="C1553" s="1" t="n">
        <v>0</v>
      </c>
      <c r="D1553" s="1" t="n">
        <v>0</v>
      </c>
      <c r="E1553" s="1" t="n">
        <v>0</v>
      </c>
      <c r="F1553" s="1" t="n">
        <v>25.7899999</v>
      </c>
      <c r="G1553" s="1" t="n">
        <v>12.4868609823895</v>
      </c>
      <c r="H1553" s="1" t="n">
        <v>409.962585449219</v>
      </c>
      <c r="I1553" s="1" t="n">
        <v>0</v>
      </c>
      <c r="J1553" s="1" t="n">
        <v>0</v>
      </c>
      <c r="K1553" s="1" t="n">
        <v>106.68890890643</v>
      </c>
      <c r="L1553" s="1" t="n">
        <v>119.175769888819</v>
      </c>
      <c r="M1553" s="1" t="n">
        <v>435.752585349219</v>
      </c>
      <c r="N1553" s="1" t="n">
        <v>-316.576815460399</v>
      </c>
      <c r="P1553" s="1" t="n">
        <v>1579.48427375101</v>
      </c>
      <c r="U1553" s="1" t="n">
        <v>-3.45572025381</v>
      </c>
      <c r="V1553" s="1" t="n">
        <v>0</v>
      </c>
      <c r="W1553" s="5" t="n">
        <v>436.956665788008</v>
      </c>
      <c r="X1553" s="5" t="n">
        <v>479.599660748734</v>
      </c>
      <c r="Y1553" s="3" t="n">
        <v>-0.21999068814516</v>
      </c>
      <c r="AA1553" s="0" t="n">
        <f aca="false">((L1553+M1553)/P1553)*100</f>
        <v>35.1335156962453</v>
      </c>
    </row>
    <row r="1554" customFormat="false" ht="12.75" hidden="false" customHeight="false" outlineLevel="0" collapsed="false">
      <c r="A1554" s="0" t="s">
        <v>55</v>
      </c>
      <c r="B1554" s="0" t="n">
        <v>1985</v>
      </c>
      <c r="C1554" s="1" t="n">
        <v>0</v>
      </c>
      <c r="D1554" s="1" t="n">
        <v>0</v>
      </c>
      <c r="E1554" s="1" t="n">
        <v>0</v>
      </c>
      <c r="F1554" s="1" t="n">
        <v>24.3599999</v>
      </c>
      <c r="G1554" s="1" t="n">
        <v>24.973721964779</v>
      </c>
      <c r="H1554" s="1" t="n">
        <v>511.100952148438</v>
      </c>
      <c r="I1554" s="1" t="n">
        <v>0</v>
      </c>
      <c r="J1554" s="1" t="n">
        <v>0</v>
      </c>
      <c r="K1554" s="1" t="n">
        <v>139.956241980777</v>
      </c>
      <c r="L1554" s="1" t="n">
        <v>164.929963945556</v>
      </c>
      <c r="M1554" s="1" t="n">
        <v>535.460952048438</v>
      </c>
      <c r="N1554" s="1" t="n">
        <v>-370.530988102882</v>
      </c>
      <c r="P1554" s="1" t="n">
        <v>1746.08557557849</v>
      </c>
      <c r="U1554" s="1" t="n">
        <v>-62.9853835028</v>
      </c>
      <c r="V1554" s="1" t="n">
        <v>0</v>
      </c>
      <c r="W1554" s="5" t="n">
        <v>449.262962711607</v>
      </c>
      <c r="X1554" s="5" t="n">
        <v>378.049732581441</v>
      </c>
      <c r="Y1554" s="3" t="n">
        <v>-0.178569518814571</v>
      </c>
      <c r="AA1554" s="0" t="n">
        <f aca="false">((L1554+M1554)/P1554)*100</f>
        <v>40.1120612752299</v>
      </c>
    </row>
    <row r="1555" customFormat="false" ht="12.75" hidden="false" customHeight="false" outlineLevel="0" collapsed="false">
      <c r="A1555" s="0" t="s">
        <v>55</v>
      </c>
      <c r="B1555" s="0" t="n">
        <v>1986</v>
      </c>
      <c r="C1555" s="1" t="n">
        <v>0</v>
      </c>
      <c r="D1555" s="1" t="n">
        <v>0</v>
      </c>
      <c r="E1555" s="1" t="n">
        <v>0</v>
      </c>
      <c r="F1555" s="1" t="n">
        <v>27.5</v>
      </c>
      <c r="G1555" s="1" t="n">
        <v>25.8598116004134</v>
      </c>
      <c r="H1555" s="1" t="n">
        <v>639.696838378906</v>
      </c>
      <c r="I1555" s="1" t="n">
        <v>0</v>
      </c>
      <c r="J1555" s="1" t="n">
        <v>0</v>
      </c>
      <c r="K1555" s="1" t="n">
        <v>233.960291545596</v>
      </c>
      <c r="L1555" s="1" t="n">
        <v>259.820103146009</v>
      </c>
      <c r="M1555" s="1" t="n">
        <v>667.196838378906</v>
      </c>
      <c r="N1555" s="1" t="n">
        <v>-407.376735232897</v>
      </c>
      <c r="P1555" s="1" t="n">
        <v>2290.24960266344</v>
      </c>
      <c r="U1555" s="1" t="n">
        <v>-18.0389647877</v>
      </c>
      <c r="V1555" s="1" t="n">
        <v>0</v>
      </c>
      <c r="W1555" s="5" t="n">
        <v>346.305903554493</v>
      </c>
      <c r="X1555" s="5" t="n">
        <v>322.749771698611</v>
      </c>
      <c r="Y1555" s="3" t="n">
        <v>-0.165775159907178</v>
      </c>
      <c r="AA1555" s="0" t="n">
        <f aca="false">((L1555+M1555)/P1555)*100</f>
        <v>40.4766773214083</v>
      </c>
    </row>
    <row r="1556" customFormat="false" ht="12.75" hidden="false" customHeight="false" outlineLevel="0" collapsed="false">
      <c r="A1556" s="0" t="s">
        <v>55</v>
      </c>
      <c r="B1556" s="0" t="n">
        <v>1987</v>
      </c>
      <c r="C1556" s="1" t="n">
        <v>0</v>
      </c>
      <c r="D1556" s="1" t="n">
        <v>0</v>
      </c>
      <c r="E1556" s="1" t="n">
        <v>0</v>
      </c>
      <c r="F1556" s="1" t="n">
        <v>28.8299999</v>
      </c>
      <c r="G1556" s="1" t="n">
        <v>61.0468759139042</v>
      </c>
      <c r="H1556" s="1" t="n">
        <v>827.502136230469</v>
      </c>
      <c r="I1556" s="1" t="n">
        <v>0</v>
      </c>
      <c r="J1556" s="1" t="n">
        <v>0</v>
      </c>
      <c r="K1556" s="1" t="n">
        <v>323.113677008431</v>
      </c>
      <c r="L1556" s="1" t="n">
        <v>384.160552922335</v>
      </c>
      <c r="M1556" s="1" t="n">
        <v>856.332136130469</v>
      </c>
      <c r="N1556" s="1" t="n">
        <v>-472.171583208134</v>
      </c>
      <c r="P1556" s="1" t="n">
        <v>2665.29986396513</v>
      </c>
      <c r="U1556" s="1" t="n">
        <v>-49.784292069</v>
      </c>
      <c r="V1556" s="1" t="n">
        <v>0</v>
      </c>
      <c r="W1556" s="5" t="n">
        <v>300.536562401477</v>
      </c>
      <c r="X1556" s="5" t="n">
        <v>266.999811134095</v>
      </c>
      <c r="Y1556" s="3" t="n">
        <v>-0.157386475083922</v>
      </c>
      <c r="AA1556" s="0" t="n">
        <f aca="false">((L1556+M1556)/P1556)*100</f>
        <v>46.5423311584664</v>
      </c>
    </row>
    <row r="1557" customFormat="false" ht="12.75" hidden="false" customHeight="false" outlineLevel="0" collapsed="false">
      <c r="A1557" s="0" t="s">
        <v>55</v>
      </c>
      <c r="B1557" s="0" t="n">
        <v>1988</v>
      </c>
      <c r="C1557" s="1" t="n">
        <v>0</v>
      </c>
      <c r="D1557" s="1" t="n">
        <v>0</v>
      </c>
      <c r="E1557" s="1" t="n">
        <v>0</v>
      </c>
      <c r="F1557" s="1" t="n">
        <v>32.5399999</v>
      </c>
      <c r="G1557" s="1" t="n">
        <v>51.9268180824035</v>
      </c>
      <c r="H1557" s="1" t="n">
        <v>845.249572753906</v>
      </c>
      <c r="I1557" s="1" t="n">
        <v>0</v>
      </c>
      <c r="J1557" s="1" t="n">
        <v>0</v>
      </c>
      <c r="K1557" s="1" t="n">
        <v>321.378671487084</v>
      </c>
      <c r="L1557" s="1" t="n">
        <v>373.305489569487</v>
      </c>
      <c r="M1557" s="1" t="n">
        <v>877.789572653906</v>
      </c>
      <c r="N1557" s="1" t="n">
        <v>-504.484083084419</v>
      </c>
      <c r="P1557" s="1" t="n">
        <v>2942.21778098562</v>
      </c>
      <c r="U1557" s="1" t="n">
        <v>-46.5270534601</v>
      </c>
      <c r="V1557" s="1" t="n">
        <v>0</v>
      </c>
      <c r="W1557" s="5" t="n">
        <v>297.848218819378</v>
      </c>
      <c r="X1557" s="5" t="n">
        <v>302.949785704397</v>
      </c>
      <c r="Y1557" s="3" t="n">
        <v>-0.174400728607827</v>
      </c>
      <c r="AA1557" s="0" t="n">
        <f aca="false">((L1557+M1557)/P1557)*100</f>
        <v>42.522177328569</v>
      </c>
    </row>
    <row r="1558" customFormat="false" ht="12.75" hidden="false" customHeight="false" outlineLevel="0" collapsed="false">
      <c r="A1558" s="0" t="s">
        <v>55</v>
      </c>
      <c r="B1558" s="0" t="n">
        <v>1989</v>
      </c>
      <c r="C1558" s="1" t="n">
        <v>0</v>
      </c>
      <c r="D1558" s="1" t="n">
        <v>0</v>
      </c>
      <c r="E1558" s="1" t="n">
        <v>0</v>
      </c>
      <c r="F1558" s="1" t="n">
        <v>38.21</v>
      </c>
      <c r="G1558" s="1" t="n">
        <v>66.2763635918236</v>
      </c>
      <c r="H1558" s="1" t="n">
        <v>717.259826660156</v>
      </c>
      <c r="I1558" s="1" t="n">
        <v>0</v>
      </c>
      <c r="J1558" s="1" t="n">
        <v>0</v>
      </c>
      <c r="K1558" s="1" t="n">
        <v>265.989613963871</v>
      </c>
      <c r="L1558" s="1" t="n">
        <v>332.265977555695</v>
      </c>
      <c r="M1558" s="1" t="n">
        <v>755.469826660156</v>
      </c>
      <c r="N1558" s="1" t="n">
        <v>-423.203849104462</v>
      </c>
      <c r="P1558" s="1" t="n">
        <v>2941.71033868511</v>
      </c>
      <c r="U1558" s="1" t="n">
        <v>99.2701445412</v>
      </c>
      <c r="V1558" s="1" t="n">
        <v>16.6139878131948</v>
      </c>
      <c r="W1558" s="5" t="n">
        <v>319.008299487903</v>
      </c>
      <c r="X1558" s="5" t="n">
        <v>289.399795289165</v>
      </c>
      <c r="Y1558" s="3" t="n">
        <v>-0.130510646116416</v>
      </c>
      <c r="AA1558" s="0" t="n">
        <f aca="false">((L1558+M1558)/P1558)*100</f>
        <v>36.9763055835759</v>
      </c>
    </row>
    <row r="1559" customFormat="false" ht="12.75" hidden="false" customHeight="false" outlineLevel="0" collapsed="false">
      <c r="A1559" s="0" t="s">
        <v>55</v>
      </c>
      <c r="B1559" s="0" t="n">
        <v>1990</v>
      </c>
      <c r="C1559" s="1" t="n">
        <v>0</v>
      </c>
      <c r="D1559" s="1" t="n">
        <v>0</v>
      </c>
      <c r="E1559" s="1" t="n">
        <v>0</v>
      </c>
      <c r="F1559" s="1" t="n">
        <v>38.67</v>
      </c>
      <c r="G1559" s="1" t="n">
        <v>78.3498656080805</v>
      </c>
      <c r="H1559" s="1" t="n">
        <v>833.673400878906</v>
      </c>
      <c r="I1559" s="1" t="n">
        <v>0</v>
      </c>
      <c r="J1559" s="1" t="n">
        <v>0</v>
      </c>
      <c r="K1559" s="1" t="n">
        <v>301.03388441</v>
      </c>
      <c r="L1559" s="1" t="n">
        <v>379.38375001808</v>
      </c>
      <c r="M1559" s="1" t="n">
        <v>872.343400878906</v>
      </c>
      <c r="N1559" s="1" t="n">
        <v>-492.959650860826</v>
      </c>
      <c r="P1559" s="1" t="n">
        <v>3488.06414533851</v>
      </c>
      <c r="U1559" s="1" t="n">
        <v>-76.9361332304</v>
      </c>
      <c r="V1559" s="1" t="n">
        <v>0</v>
      </c>
      <c r="W1559" s="5" t="n">
        <v>272.264787954393</v>
      </c>
      <c r="X1559" s="5" t="n">
        <v>256.449818596774</v>
      </c>
      <c r="Y1559" s="3" t="n">
        <v>-0.133118320293659</v>
      </c>
      <c r="AA1559" s="0" t="n">
        <f aca="false">((L1559+M1559)/P1559)*100</f>
        <v>35.8860129498997</v>
      </c>
    </row>
    <row r="1560" customFormat="false" ht="12.75" hidden="false" customHeight="false" outlineLevel="0" collapsed="false">
      <c r="A1560" s="0" t="s">
        <v>55</v>
      </c>
      <c r="B1560" s="0" t="n">
        <v>1991</v>
      </c>
      <c r="C1560" s="1" t="n">
        <v>0</v>
      </c>
      <c r="D1560" s="1" t="n">
        <v>0</v>
      </c>
      <c r="E1560" s="1" t="n">
        <v>0</v>
      </c>
      <c r="F1560" s="1" t="n">
        <v>39.24</v>
      </c>
      <c r="G1560" s="1" t="n">
        <v>67.7804788864557</v>
      </c>
      <c r="H1560" s="1" t="n">
        <v>967.441467285156</v>
      </c>
      <c r="I1560" s="1" t="n">
        <v>0</v>
      </c>
      <c r="J1560" s="1" t="n">
        <v>0</v>
      </c>
      <c r="K1560" s="1" t="n">
        <v>346.609491908759</v>
      </c>
      <c r="L1560" s="1" t="n">
        <v>414.389970795215</v>
      </c>
      <c r="M1560" s="1" t="n">
        <v>1006.68146728516</v>
      </c>
      <c r="N1560" s="1" t="n">
        <v>-592.291496489941</v>
      </c>
      <c r="P1560" s="1" t="n">
        <v>3525.91654521959</v>
      </c>
      <c r="U1560" s="1" t="n">
        <v>-90.5578672563</v>
      </c>
      <c r="V1560" s="1" t="n">
        <v>13.8245462206775</v>
      </c>
      <c r="W1560" s="5" t="n">
        <v>282.10690880882</v>
      </c>
      <c r="X1560" s="5" t="n">
        <v>258.999816792999</v>
      </c>
      <c r="Y1560" s="3" t="n">
        <v>-0.154223020074955</v>
      </c>
      <c r="AA1560" s="0" t="n">
        <f aca="false">((L1560+M1560)/P1560)*100</f>
        <v>40.3036038957602</v>
      </c>
    </row>
    <row r="1561" customFormat="false" ht="12.75" hidden="false" customHeight="false" outlineLevel="0" collapsed="false">
      <c r="A1561" s="0" t="s">
        <v>55</v>
      </c>
      <c r="B1561" s="0" t="n">
        <v>1992</v>
      </c>
      <c r="C1561" s="1" t="n">
        <v>0</v>
      </c>
      <c r="D1561" s="1" t="n">
        <v>0</v>
      </c>
      <c r="E1561" s="1" t="n">
        <v>0</v>
      </c>
      <c r="F1561" s="1" t="n">
        <v>42.3530521</v>
      </c>
      <c r="G1561" s="1" t="n">
        <v>80.1989757023347</v>
      </c>
      <c r="H1561" s="1" t="n">
        <v>1039.80236816406</v>
      </c>
      <c r="I1561" s="1" t="n">
        <v>0</v>
      </c>
      <c r="J1561" s="1" t="n">
        <v>0</v>
      </c>
      <c r="K1561" s="1" t="n">
        <v>341.840685679309</v>
      </c>
      <c r="L1561" s="1" t="n">
        <v>422.039661381644</v>
      </c>
      <c r="M1561" s="1" t="n">
        <v>1082.15542026406</v>
      </c>
      <c r="N1561" s="1" t="n">
        <v>-660.115758882419</v>
      </c>
      <c r="P1561" s="1" t="n">
        <v>3775.26514280446</v>
      </c>
      <c r="U1561" s="1" t="n">
        <v>-22.9965566849</v>
      </c>
      <c r="V1561" s="1" t="n">
        <v>0</v>
      </c>
      <c r="W1561" s="5" t="n">
        <v>264.691800750579</v>
      </c>
      <c r="X1561" s="5" t="n">
        <v>275.324805245299</v>
      </c>
      <c r="Y1561" s="3" t="n">
        <v>-0.181876879649188</v>
      </c>
      <c r="AA1561" s="0" t="n">
        <f aca="false">((L1561+M1561)/P1561)*100</f>
        <v>39.8434288651925</v>
      </c>
    </row>
    <row r="1562" customFormat="false" ht="12.75" hidden="false" customHeight="false" outlineLevel="0" collapsed="false">
      <c r="A1562" s="0" t="s">
        <v>55</v>
      </c>
      <c r="B1562" s="0" t="n">
        <v>1993</v>
      </c>
      <c r="C1562" s="1" t="n">
        <v>0</v>
      </c>
      <c r="D1562" s="1" t="n">
        <v>0</v>
      </c>
      <c r="E1562" s="1" t="n">
        <v>0</v>
      </c>
      <c r="F1562" s="1" t="n">
        <v>45.5314335</v>
      </c>
      <c r="G1562" s="1" t="n">
        <v>91.6454712533321</v>
      </c>
      <c r="H1562" s="1" t="n">
        <v>1118.9072265625</v>
      </c>
      <c r="I1562" s="1" t="n">
        <v>0</v>
      </c>
      <c r="J1562" s="1" t="n">
        <v>0</v>
      </c>
      <c r="K1562" s="1" t="n">
        <v>382.791892970135</v>
      </c>
      <c r="L1562" s="1" t="n">
        <v>474.437364223467</v>
      </c>
      <c r="M1562" s="1" t="n">
        <v>1164.4386600625</v>
      </c>
      <c r="N1562" s="1" t="n">
        <v>-690.001295839033</v>
      </c>
      <c r="P1562" s="1" t="n">
        <v>3598.52030767644</v>
      </c>
      <c r="U1562" s="1" t="n">
        <v>-71.146406547</v>
      </c>
      <c r="V1562" s="1" t="n">
        <v>1.05946202541915</v>
      </c>
      <c r="W1562" s="5" t="n">
        <v>283.162579500018</v>
      </c>
      <c r="X1562" s="5" t="n">
        <v>294.774791487089</v>
      </c>
      <c r="Y1562" s="3" t="n">
        <v>-0.199609142680135</v>
      </c>
      <c r="AA1562" s="0" t="n">
        <f aca="false">((L1562+M1562)/P1562)*100</f>
        <v>45.5430533708503</v>
      </c>
    </row>
    <row r="1563" customFormat="false" ht="12.75" hidden="false" customHeight="false" outlineLevel="0" collapsed="false">
      <c r="A1563" s="0" t="s">
        <v>55</v>
      </c>
      <c r="B1563" s="0" t="n">
        <v>1994</v>
      </c>
      <c r="C1563" s="1" t="n">
        <v>0</v>
      </c>
      <c r="D1563" s="1" t="n">
        <v>0</v>
      </c>
      <c r="E1563" s="1" t="n">
        <v>0</v>
      </c>
      <c r="F1563" s="1" t="n">
        <v>63.9030259</v>
      </c>
      <c r="G1563" s="1" t="n">
        <v>173.773871386214</v>
      </c>
      <c r="H1563" s="1" t="n">
        <v>1135.03393554688</v>
      </c>
      <c r="I1563" s="1" t="n">
        <v>0</v>
      </c>
      <c r="J1563" s="1" t="n">
        <v>0</v>
      </c>
      <c r="K1563" s="1" t="n">
        <v>237.810717015464</v>
      </c>
      <c r="L1563" s="1" t="n">
        <v>411.584588401678</v>
      </c>
      <c r="M1563" s="1" t="n">
        <v>1198.93696144688</v>
      </c>
      <c r="N1563" s="1" t="n">
        <v>-787.352373045197</v>
      </c>
      <c r="P1563" s="1" t="n">
        <v>2164.2448147527</v>
      </c>
      <c r="U1563" s="1" t="n">
        <v>14.913418537</v>
      </c>
      <c r="V1563" s="1" t="n">
        <v>3.47619538361553</v>
      </c>
      <c r="W1563" s="5" t="n">
        <v>555.204695655697</v>
      </c>
      <c r="X1563" s="5" t="n">
        <v>534.599621843773</v>
      </c>
      <c r="Y1563" s="3" t="n">
        <v>-0.350298495278173</v>
      </c>
      <c r="AA1563" s="0" t="n">
        <f aca="false">((L1563+M1563)/P1563)*100</f>
        <v>74.4149432111536</v>
      </c>
    </row>
    <row r="1564" customFormat="false" ht="12.75" hidden="false" customHeight="false" outlineLevel="0" collapsed="false">
      <c r="A1564" s="0" t="s">
        <v>55</v>
      </c>
      <c r="B1564" s="0" t="n">
        <v>1995</v>
      </c>
      <c r="C1564" s="1" t="n">
        <v>0</v>
      </c>
      <c r="D1564" s="1" t="n">
        <v>0</v>
      </c>
      <c r="E1564" s="1" t="n">
        <v>0</v>
      </c>
      <c r="F1564" s="1" t="n">
        <v>73.7197536</v>
      </c>
      <c r="G1564" s="1" t="n">
        <v>265.359936144607</v>
      </c>
      <c r="H1564" s="1" t="n">
        <v>1274.25805664063</v>
      </c>
      <c r="I1564" s="1" t="n">
        <v>0</v>
      </c>
      <c r="J1564" s="1" t="n">
        <v>0</v>
      </c>
      <c r="K1564" s="1" t="n">
        <v>347.376492888113</v>
      </c>
      <c r="L1564" s="1" t="n">
        <v>612.73642903272</v>
      </c>
      <c r="M1564" s="1" t="n">
        <v>1347.97781024063</v>
      </c>
      <c r="N1564" s="1" t="n">
        <v>-735.241381207906</v>
      </c>
      <c r="P1564" s="1" t="n">
        <v>2676.22207395019</v>
      </c>
      <c r="Q1564" s="1" t="n">
        <v>0</v>
      </c>
      <c r="R1564" s="1" t="n">
        <v>0</v>
      </c>
      <c r="S1564" s="1" t="n">
        <v>265.359936144607</v>
      </c>
      <c r="T1564" s="1" t="n">
        <v>1274.25805664063</v>
      </c>
      <c r="U1564" s="1" t="n">
        <v>-134.268501714696</v>
      </c>
      <c r="W1564" s="5" t="n">
        <v>499.14842590131</v>
      </c>
      <c r="X1564" s="5" t="n">
        <v>489.99965339216</v>
      </c>
      <c r="Y1564" s="3" t="n">
        <v>-0.269695599713991</v>
      </c>
      <c r="AA1564" s="0" t="n">
        <f aca="false">((L1564+M1564)/P1564)*100</f>
        <v>73.2642577893124</v>
      </c>
    </row>
    <row r="1565" customFormat="false" ht="12.75" hidden="false" customHeight="false" outlineLevel="0" collapsed="false">
      <c r="A1565" s="0" t="s">
        <v>55</v>
      </c>
      <c r="B1565" s="0" t="n">
        <v>1996</v>
      </c>
      <c r="C1565" s="1" t="n">
        <v>0</v>
      </c>
      <c r="D1565" s="1" t="n">
        <v>0</v>
      </c>
      <c r="E1565" s="1" t="n">
        <v>0</v>
      </c>
      <c r="F1565" s="1" t="n">
        <v>89.9448881</v>
      </c>
      <c r="G1565" s="1" t="n">
        <v>228.810777812463</v>
      </c>
      <c r="H1565" s="1" t="n">
        <v>1301.46350097656</v>
      </c>
      <c r="I1565" s="1" t="n">
        <v>0</v>
      </c>
      <c r="J1565" s="1" t="n">
        <v>0</v>
      </c>
      <c r="K1565" s="1" t="n">
        <v>338.588963614455</v>
      </c>
      <c r="L1565" s="1" t="n">
        <v>567.399741426918</v>
      </c>
      <c r="M1565" s="1" t="n">
        <v>1391.40838907656</v>
      </c>
      <c r="N1565" s="1" t="n">
        <v>-824.008647649645</v>
      </c>
      <c r="P1565" s="1" t="n">
        <v>2909.06927566516</v>
      </c>
      <c r="Q1565" s="1" t="n">
        <v>0</v>
      </c>
      <c r="R1565" s="1" t="n">
        <v>0</v>
      </c>
      <c r="S1565" s="1" t="n">
        <v>228.810777812463</v>
      </c>
      <c r="T1565" s="1" t="n">
        <v>1301.46350097656</v>
      </c>
      <c r="U1565" s="1" t="n">
        <v>-252.945427438638</v>
      </c>
      <c r="W1565" s="5" t="n">
        <v>511.552430272516</v>
      </c>
      <c r="X1565" s="5" t="n">
        <v>523.699629554029</v>
      </c>
      <c r="Y1565" s="3" t="n">
        <v>-0.289981185096533</v>
      </c>
      <c r="AA1565" s="0" t="n">
        <f aca="false">((L1565+M1565)/P1565)*100</f>
        <v>67.3345302186245</v>
      </c>
    </row>
    <row r="1566" customFormat="false" ht="12.75" hidden="false" customHeight="false" outlineLevel="0" collapsed="false">
      <c r="A1566" s="0" t="s">
        <v>55</v>
      </c>
      <c r="B1566" s="0" t="n">
        <v>1997</v>
      </c>
      <c r="C1566" s="1" t="n">
        <v>0</v>
      </c>
      <c r="D1566" s="1" t="n">
        <v>0</v>
      </c>
      <c r="E1566" s="1" t="n">
        <v>0</v>
      </c>
      <c r="F1566" s="1" t="n">
        <v>99.7106972</v>
      </c>
      <c r="G1566" s="1" t="n">
        <v>184.897383989012</v>
      </c>
      <c r="H1566" s="1" t="n">
        <v>1307.80151367188</v>
      </c>
      <c r="I1566" s="1" t="n">
        <v>0</v>
      </c>
      <c r="J1566" s="1" t="n">
        <v>0</v>
      </c>
      <c r="K1566" s="1" t="n">
        <v>344.837957588666</v>
      </c>
      <c r="L1566" s="1" t="n">
        <v>529.735341577678</v>
      </c>
      <c r="M1566" s="1" t="n">
        <v>1407.51221087188</v>
      </c>
      <c r="N1566" s="1" t="n">
        <v>-877.776869294197</v>
      </c>
      <c r="P1566" s="1" t="n">
        <v>2752.87089341213</v>
      </c>
      <c r="Q1566" s="1" t="n">
        <v>0</v>
      </c>
      <c r="R1566" s="1" t="n">
        <v>0</v>
      </c>
      <c r="S1566" s="1" t="n">
        <v>184.897383989012</v>
      </c>
      <c r="T1566" s="1" t="n">
        <v>1307.80151367188</v>
      </c>
      <c r="U1566" s="1" t="n">
        <v>-241.98999814686</v>
      </c>
      <c r="W1566" s="5" t="n">
        <v>583.669372353396</v>
      </c>
      <c r="X1566" s="5" t="n">
        <v>598.809576423998</v>
      </c>
      <c r="Y1566" s="3" t="n">
        <v>-0.327129809671655</v>
      </c>
      <c r="AA1566" s="0" t="n">
        <f aca="false">((L1566+M1566)/P1566)*100</f>
        <v>70.3719000075727</v>
      </c>
    </row>
    <row r="1567" customFormat="false" ht="12.75" hidden="false" customHeight="false" outlineLevel="0" collapsed="false">
      <c r="A1567" s="0" t="s">
        <v>55</v>
      </c>
      <c r="B1567" s="0" t="n">
        <v>1998</v>
      </c>
      <c r="C1567" s="1" t="n">
        <v>0</v>
      </c>
      <c r="D1567" s="1" t="n">
        <v>0</v>
      </c>
      <c r="E1567" s="1" t="n">
        <v>0</v>
      </c>
      <c r="F1567" s="1" t="n">
        <v>104.1178354</v>
      </c>
      <c r="G1567" s="1" t="n">
        <v>193.183313443268</v>
      </c>
      <c r="H1567" s="1" t="n">
        <v>1470.37341308594</v>
      </c>
      <c r="I1567" s="1" t="n">
        <v>0</v>
      </c>
      <c r="J1567" s="1" t="n">
        <v>0</v>
      </c>
      <c r="K1567" s="1" t="n">
        <v>373.331547626076</v>
      </c>
      <c r="L1567" s="1" t="n">
        <v>566.514861069344</v>
      </c>
      <c r="M1567" s="1" t="n">
        <v>1574.49124848594</v>
      </c>
      <c r="N1567" s="1" t="n">
        <v>-1007.97638741659</v>
      </c>
      <c r="P1567" s="1" t="n">
        <v>3154.64786830863</v>
      </c>
      <c r="Q1567" s="1" t="n">
        <v>0</v>
      </c>
      <c r="R1567" s="1" t="n">
        <v>0</v>
      </c>
      <c r="S1567" s="1" t="n">
        <v>193.183313443268</v>
      </c>
      <c r="T1567" s="1" t="n">
        <v>1470.37341308594</v>
      </c>
      <c r="U1567" s="1" t="n">
        <v>-258.664328008039</v>
      </c>
      <c r="W1567" s="5" t="n">
        <v>589.951774567332</v>
      </c>
      <c r="X1567" s="5" t="n">
        <v>562.209602313482</v>
      </c>
      <c r="Y1567" s="3" t="n">
        <v>-0.30449573691332</v>
      </c>
      <c r="AA1567" s="0" t="n">
        <f aca="false">((L1567+M1567)/P1567)*100</f>
        <v>67.8683073018602</v>
      </c>
    </row>
    <row r="1568" customFormat="false" ht="12.75" hidden="false" customHeight="false" outlineLevel="0" collapsed="false">
      <c r="A1568" s="0" t="s">
        <v>55</v>
      </c>
      <c r="B1568" s="0" t="n">
        <v>1999</v>
      </c>
      <c r="C1568" s="1" t="n">
        <v>0</v>
      </c>
      <c r="D1568" s="1" t="n">
        <v>0</v>
      </c>
      <c r="E1568" s="1" t="n">
        <v>0</v>
      </c>
      <c r="F1568" s="1" t="n">
        <v>15.8449383</v>
      </c>
      <c r="G1568" s="1" t="n">
        <v>224.022881837054</v>
      </c>
      <c r="H1568" s="1" t="n">
        <v>1608.24548339844</v>
      </c>
      <c r="I1568" s="1" t="n">
        <v>0</v>
      </c>
      <c r="J1568" s="1" t="n">
        <v>0</v>
      </c>
      <c r="K1568" s="1" t="n">
        <v>295.01245353333</v>
      </c>
      <c r="L1568" s="1" t="n">
        <v>519.035335370385</v>
      </c>
      <c r="M1568" s="1" t="n">
        <v>1624.09042169844</v>
      </c>
      <c r="N1568" s="1" t="n">
        <v>-1105.05508632805</v>
      </c>
      <c r="P1568" s="1" t="n">
        <v>3388.31894800078</v>
      </c>
      <c r="Q1568" s="1" t="n">
        <v>88.4636306217705</v>
      </c>
      <c r="R1568" s="1" t="n">
        <v>0</v>
      </c>
      <c r="S1568" s="1" t="n">
        <v>135.559251215284</v>
      </c>
      <c r="T1568" s="1" t="n">
        <v>1608.24548339844</v>
      </c>
      <c r="U1568" s="1" t="n">
        <v>-315.924220824518</v>
      </c>
      <c r="W1568" s="5" t="n">
        <v>615.699131973806</v>
      </c>
      <c r="X1568" s="5" t="n">
        <v>652.953414294246</v>
      </c>
      <c r="Y1568" s="3" t="n">
        <v>-0.345870322837693</v>
      </c>
      <c r="AA1568" s="0" t="n">
        <f aca="false">((L1568+M1568)/P1568)*100</f>
        <v>63.2504138470595</v>
      </c>
    </row>
    <row r="1569" customFormat="false" ht="12.75" hidden="false" customHeight="false" outlineLevel="0" collapsed="false">
      <c r="A1569" s="0" t="s">
        <v>55</v>
      </c>
      <c r="B1569" s="0" t="n">
        <v>2000</v>
      </c>
      <c r="C1569" s="1" t="n">
        <v>1.34193704770282</v>
      </c>
      <c r="D1569" s="1" t="n">
        <v>1.49372062497999</v>
      </c>
      <c r="E1569" s="1" t="n">
        <v>-0.0893679006398285</v>
      </c>
      <c r="F1569" s="1" t="n">
        <v>27.3040214526257</v>
      </c>
      <c r="G1569" s="1" t="n">
        <v>212.726811361111</v>
      </c>
      <c r="H1569" s="1" t="n">
        <v>1798.24999861108</v>
      </c>
      <c r="I1569" s="1" t="n">
        <v>0.0156039191593351</v>
      </c>
      <c r="J1569" s="1" t="n">
        <v>0</v>
      </c>
      <c r="K1569" s="1" t="n">
        <v>240.596645973202</v>
      </c>
      <c r="L1569" s="1" t="n">
        <v>454.591630400535</v>
      </c>
      <c r="M1569" s="1" t="n">
        <v>1827.04774068869</v>
      </c>
      <c r="N1569" s="1" t="n">
        <v>-1372.45611028815</v>
      </c>
      <c r="O1569" s="1" t="n">
        <v>-1370.4219429817</v>
      </c>
      <c r="P1569" s="1" t="n">
        <v>2960.98221139327</v>
      </c>
      <c r="Q1569" s="1" t="n">
        <v>82.6681451680522</v>
      </c>
      <c r="R1569" s="1" t="n">
        <v>2.83707621078821</v>
      </c>
      <c r="S1569" s="1" t="n">
        <v>130.058666193058</v>
      </c>
      <c r="T1569" s="1" t="n">
        <v>1795.41292240029</v>
      </c>
      <c r="U1569" s="1" t="n">
        <v>-319.562729988847</v>
      </c>
      <c r="V1569" s="1" t="n">
        <v>186.68052780002</v>
      </c>
      <c r="W1569" s="6" t="n">
        <v>711.976274430833</v>
      </c>
      <c r="X1569" s="6" t="n">
        <v>704.951101558302</v>
      </c>
      <c r="Y1569" s="3" t="n">
        <v>-0.458940240208659</v>
      </c>
      <c r="Z1569" s="3" t="n">
        <v>-0.458260028123735</v>
      </c>
      <c r="AA1569" s="0" t="n">
        <f aca="false">((L1569+M1569)/P1569)*100</f>
        <v>77.0568415544657</v>
      </c>
    </row>
    <row r="1570" customFormat="false" ht="12.75" hidden="false" customHeight="false" outlineLevel="0" collapsed="false">
      <c r="A1570" s="0" t="s">
        <v>55</v>
      </c>
      <c r="B1570" s="0" t="n">
        <v>2001</v>
      </c>
      <c r="C1570" s="1" t="n">
        <v>3.11968406465668</v>
      </c>
      <c r="D1570" s="1" t="n">
        <v>2.92487175226425</v>
      </c>
      <c r="E1570" s="1" t="n">
        <v>0.66370539532317</v>
      </c>
      <c r="F1570" s="1" t="n">
        <v>15.9101200231113</v>
      </c>
      <c r="G1570" s="1" t="n">
        <v>162.215510163014</v>
      </c>
      <c r="H1570" s="1" t="n">
        <v>1506.90778779306</v>
      </c>
      <c r="I1570" s="1" t="n">
        <v>0</v>
      </c>
      <c r="J1570" s="1" t="n">
        <v>0</v>
      </c>
      <c r="K1570" s="1" t="n">
        <v>264.743218152516</v>
      </c>
      <c r="L1570" s="1" t="n">
        <v>430.74211777551</v>
      </c>
      <c r="M1570" s="1" t="n">
        <v>1525.74277956844</v>
      </c>
      <c r="N1570" s="1" t="n">
        <v>-1095.00066179293</v>
      </c>
      <c r="O1570" s="1" t="n">
        <v>-1099.23857678764</v>
      </c>
      <c r="P1570" s="1" t="n">
        <v>3190.3928366167</v>
      </c>
      <c r="Q1570" s="1" t="n">
        <v>48.6869556998401</v>
      </c>
      <c r="R1570" s="1" t="n">
        <v>0</v>
      </c>
      <c r="S1570" s="1" t="n">
        <v>113.528554463174</v>
      </c>
      <c r="T1570" s="1" t="n">
        <v>1506.90778779306</v>
      </c>
      <c r="U1570" s="1" t="n">
        <v>-291.236580839711</v>
      </c>
      <c r="V1570" s="1" t="n">
        <v>197.407776308532</v>
      </c>
      <c r="W1570" s="6" t="n">
        <v>733.03850707</v>
      </c>
      <c r="X1570" s="6" t="n">
        <v>744.3061386588</v>
      </c>
      <c r="Y1570" s="3" t="n">
        <v>-0.348493780655616</v>
      </c>
      <c r="Z1570" s="3" t="n">
        <v>-0.349842535108592</v>
      </c>
      <c r="AA1570" s="0" t="n">
        <f aca="false">((L1570+M1570)/P1570)*100</f>
        <v>61.3242631092017</v>
      </c>
    </row>
    <row r="1571" customFormat="false" ht="12.75" hidden="false" customHeight="false" outlineLevel="0" collapsed="false">
      <c r="A1571" s="0" t="s">
        <v>55</v>
      </c>
      <c r="B1571" s="0" t="n">
        <v>2002</v>
      </c>
      <c r="C1571" s="1" t="n">
        <v>1.20544456420162</v>
      </c>
      <c r="D1571" s="1" t="n">
        <v>2.08954382680572</v>
      </c>
      <c r="E1571" s="1" t="n">
        <v>2.76900528540743</v>
      </c>
      <c r="F1571" s="1" t="n">
        <v>24.1952228575958</v>
      </c>
      <c r="G1571" s="1" t="n">
        <v>186.821525191438</v>
      </c>
      <c r="H1571" s="1" t="n">
        <v>1772.25693680101</v>
      </c>
      <c r="I1571" s="1" t="n">
        <v>0</v>
      </c>
      <c r="J1571" s="1" t="n">
        <v>0</v>
      </c>
      <c r="K1571" s="1" t="n">
        <v>283.304427009992</v>
      </c>
      <c r="L1571" s="1" t="n">
        <v>474.100402051039</v>
      </c>
      <c r="M1571" s="1" t="n">
        <v>1798.54170348541</v>
      </c>
      <c r="N1571" s="1" t="n">
        <v>-1324.44130143437</v>
      </c>
      <c r="O1571" s="1" t="n">
        <v>-1294.19957707402</v>
      </c>
      <c r="P1571" s="1" t="n">
        <v>3619.79043699671</v>
      </c>
      <c r="Q1571" s="1" t="n">
        <v>51.8564985204823</v>
      </c>
      <c r="R1571" s="1" t="n">
        <v>0</v>
      </c>
      <c r="S1571" s="1" t="n">
        <v>134.965026670956</v>
      </c>
      <c r="T1571" s="1" t="n">
        <v>1772.25693680101</v>
      </c>
      <c r="U1571" s="1" t="n">
        <v>-299.966891291625</v>
      </c>
      <c r="V1571" s="1" t="n">
        <v>162.385544483472</v>
      </c>
      <c r="W1571" s="6" t="n">
        <v>696.988203611667</v>
      </c>
      <c r="X1571" s="6" t="n">
        <v>625.495375226471</v>
      </c>
      <c r="Y1571" s="3" t="n">
        <v>-0.328358272485915</v>
      </c>
      <c r="Z1571" s="3" t="n">
        <v>-0.320860680590217</v>
      </c>
      <c r="AA1571" s="0" t="n">
        <f aca="false">((L1571+M1571)/P1571)*100</f>
        <v>62.7838032364666</v>
      </c>
    </row>
    <row r="1572" customFormat="false" ht="12.75" hidden="false" customHeight="false" outlineLevel="0" collapsed="false">
      <c r="A1572" s="0" t="s">
        <v>55</v>
      </c>
      <c r="B1572" s="0" t="n">
        <v>2003</v>
      </c>
      <c r="C1572" s="1" t="n">
        <v>3.52161345941883</v>
      </c>
      <c r="D1572" s="1" t="n">
        <v>2.84001085437003</v>
      </c>
      <c r="E1572" s="1" t="n">
        <v>3.36180267913903</v>
      </c>
      <c r="F1572" s="1" t="n">
        <v>51.8672626406914</v>
      </c>
      <c r="G1572" s="1" t="n">
        <v>234.475146998965</v>
      </c>
      <c r="H1572" s="1" t="n">
        <v>2051.85122980932</v>
      </c>
      <c r="I1572" s="1" t="n">
        <v>0</v>
      </c>
      <c r="J1572" s="1" t="n">
        <v>0</v>
      </c>
      <c r="K1572" s="1" t="n">
        <v>391.588435298545</v>
      </c>
      <c r="L1572" s="1" t="n">
        <v>632.946998436068</v>
      </c>
      <c r="M1572" s="1" t="n">
        <v>2106.55850330438</v>
      </c>
      <c r="N1572" s="1" t="n">
        <v>-1473.61150486831</v>
      </c>
      <c r="O1572" s="1" t="n">
        <v>-1428.49270025472</v>
      </c>
      <c r="P1572" s="1" t="n">
        <v>4739.5810759389</v>
      </c>
      <c r="Q1572" s="1" t="n">
        <v>46.3894111961607</v>
      </c>
      <c r="R1572" s="1" t="n">
        <v>2.24890351044352</v>
      </c>
      <c r="S1572" s="1" t="n">
        <v>188.085735802804</v>
      </c>
      <c r="T1572" s="1" t="n">
        <v>2049.60232629887</v>
      </c>
      <c r="U1572" s="1" t="n">
        <v>-368.190977168606</v>
      </c>
      <c r="V1572" s="1" t="n">
        <v>206.200259913617</v>
      </c>
      <c r="W1572" s="6" t="n">
        <v>581.200313864167</v>
      </c>
      <c r="X1572" s="6" t="n">
        <v>519.364212193191</v>
      </c>
      <c r="Y1572" s="3" t="n">
        <v>-0.277836453695449</v>
      </c>
      <c r="Z1572" s="3" t="n">
        <v>-0.26932970098118</v>
      </c>
      <c r="AA1572" s="0" t="n">
        <f aca="false">((L1572+M1572)/P1572)*100</f>
        <v>57.8005831706921</v>
      </c>
    </row>
    <row r="1573" customFormat="false" ht="12.75" hidden="false" customHeight="false" outlineLevel="0" collapsed="false">
      <c r="A1573" s="0" t="s">
        <v>55</v>
      </c>
      <c r="B1573" s="0" t="n">
        <v>2004</v>
      </c>
      <c r="C1573" s="1" t="n">
        <v>3.23519956338601</v>
      </c>
      <c r="D1573" s="1" t="n">
        <v>6.79848740085097</v>
      </c>
      <c r="E1573" s="1" t="n">
        <v>12.6251690278479</v>
      </c>
      <c r="F1573" s="1" t="n">
        <v>57.8079079878712</v>
      </c>
      <c r="G1573" s="1" t="n">
        <v>349.964286530977</v>
      </c>
      <c r="H1573" s="1" t="n">
        <v>2475.08732404598</v>
      </c>
      <c r="I1573" s="1" t="n">
        <v>0</v>
      </c>
      <c r="J1573" s="1" t="n">
        <v>0</v>
      </c>
      <c r="K1573" s="1" t="n">
        <v>602.937006216187</v>
      </c>
      <c r="L1573" s="1" t="n">
        <v>968.761661338398</v>
      </c>
      <c r="M1573" s="1" t="n">
        <v>2539.6937194347</v>
      </c>
      <c r="N1573" s="1" t="n">
        <v>-1570.9320580963</v>
      </c>
      <c r="O1573" s="1" t="n">
        <v>-1514.09868785223</v>
      </c>
      <c r="P1573" s="1" t="n">
        <v>5449.21398273132</v>
      </c>
      <c r="Q1573" s="1" t="n">
        <v>61.3005945511672</v>
      </c>
      <c r="R1573" s="1" t="n">
        <v>2.72437857969349</v>
      </c>
      <c r="S1573" s="1" t="n">
        <v>288.66369197981</v>
      </c>
      <c r="T1573" s="1" t="n">
        <v>2472.36294546629</v>
      </c>
      <c r="U1573" s="1" t="n">
        <v>-531.989128075793</v>
      </c>
      <c r="V1573" s="1" t="n">
        <v>201.897063136784</v>
      </c>
      <c r="W1573" s="6" t="n">
        <v>528.284809305</v>
      </c>
      <c r="X1573" s="6" t="n">
        <v>481.5777108876</v>
      </c>
      <c r="Y1573" s="3" t="n">
        <v>-0.26279784240555</v>
      </c>
      <c r="Z1573" s="3" t="n">
        <v>-0.253290310237114</v>
      </c>
      <c r="AA1573" s="0" t="n">
        <f aca="false">((L1573+M1573)/P1573)*100</f>
        <v>64.3846138524101</v>
      </c>
    </row>
    <row r="1574" customFormat="false" ht="12.75" hidden="false" customHeight="false" outlineLevel="0" collapsed="false">
      <c r="A1574" s="0" t="s">
        <v>55</v>
      </c>
      <c r="B1574" s="0" t="n">
        <v>2005</v>
      </c>
      <c r="C1574" s="1" t="n">
        <v>6.78012278243848</v>
      </c>
      <c r="D1574" s="1" t="n">
        <v>1.77865820472988</v>
      </c>
      <c r="E1574" s="1" t="n">
        <v>15.4360195866497</v>
      </c>
      <c r="F1574" s="1" t="n">
        <v>83.393711782937</v>
      </c>
      <c r="G1574" s="1" t="n">
        <v>345.728711790559</v>
      </c>
      <c r="H1574" s="1" t="n">
        <v>2460.70515451023</v>
      </c>
      <c r="I1574" s="1" t="n">
        <v>0.00719376422539892</v>
      </c>
      <c r="J1574" s="1" t="n">
        <v>0</v>
      </c>
      <c r="K1574" s="1" t="n">
        <v>460.004060286023</v>
      </c>
      <c r="L1574" s="1" t="n">
        <v>827.956108209896</v>
      </c>
      <c r="M1574" s="1" t="n">
        <v>2545.87752449789</v>
      </c>
      <c r="N1574" s="1" t="n">
        <v>-1717.921416288</v>
      </c>
      <c r="O1574" s="1" t="n">
        <v>-1744.52414279389</v>
      </c>
      <c r="P1574" s="1" t="n">
        <v>6149.7505023805</v>
      </c>
      <c r="Q1574" s="1" t="n">
        <v>40.7382868084341</v>
      </c>
      <c r="R1574" s="1" t="n">
        <v>0.118697109719082</v>
      </c>
      <c r="S1574" s="1" t="n">
        <v>304.990424982125</v>
      </c>
      <c r="T1574" s="1" t="n">
        <v>2460.58645740051</v>
      </c>
      <c r="U1574" s="1" t="n">
        <v>-634.569356697594</v>
      </c>
      <c r="V1574" s="1" t="n">
        <v>209.094834354029</v>
      </c>
      <c r="W1574" s="6" t="n">
        <v>527.46814284</v>
      </c>
      <c r="X1574" s="6" t="n">
        <v>556.037128083411</v>
      </c>
      <c r="Y1574" s="3" t="n">
        <v>-0.294478338283929</v>
      </c>
      <c r="Z1574" s="3" t="n">
        <v>-0.299038457635724</v>
      </c>
      <c r="AA1574" s="0" t="n">
        <f aca="false">((L1574+M1574)/P1574)*100</f>
        <v>54.8613091116756</v>
      </c>
    </row>
    <row r="1575" customFormat="false" ht="12.75" hidden="false" customHeight="false" outlineLevel="0" collapsed="false">
      <c r="A1575" s="0" t="s">
        <v>55</v>
      </c>
      <c r="B1575" s="0" t="n">
        <v>2006</v>
      </c>
      <c r="C1575" s="1" t="n">
        <v>6.77616825493135</v>
      </c>
      <c r="D1575" s="1" t="n">
        <v>2.91124265767421</v>
      </c>
      <c r="E1575" s="1" t="n">
        <v>17.5337118134268</v>
      </c>
      <c r="F1575" s="1" t="n">
        <v>178.65392701046</v>
      </c>
      <c r="G1575" s="1" t="n">
        <v>279.617830132158</v>
      </c>
      <c r="H1575" s="1" t="n">
        <v>1787.42425164702</v>
      </c>
      <c r="I1575" s="1" t="n">
        <v>0</v>
      </c>
      <c r="J1575" s="1" t="n">
        <v>0</v>
      </c>
      <c r="K1575" s="1" t="n">
        <v>524.37993322351</v>
      </c>
      <c r="L1575" s="1" t="n">
        <v>828.307643424026</v>
      </c>
      <c r="M1575" s="1" t="n">
        <v>1968.98942131515</v>
      </c>
      <c r="N1575" s="1" t="n">
        <v>-1140.68177789112</v>
      </c>
      <c r="O1575" s="1" t="n">
        <v>-1112.90472338255</v>
      </c>
      <c r="P1575" s="1" t="n">
        <v>6547.76673308507</v>
      </c>
      <c r="Q1575" s="1" t="n">
        <v>9.92231807877651</v>
      </c>
      <c r="R1575" s="1" t="n">
        <v>0</v>
      </c>
      <c r="S1575" s="1" t="n">
        <v>269.695512053382</v>
      </c>
      <c r="T1575" s="1" t="n">
        <v>1787.42425164702</v>
      </c>
      <c r="U1575" s="1" t="n">
        <v>-543.935799582988</v>
      </c>
      <c r="V1575" s="1" t="n">
        <v>1567.17810341764</v>
      </c>
      <c r="W1575" s="6" t="n">
        <v>522.890109610833</v>
      </c>
      <c r="X1575" s="6" t="n">
        <v>498.069096431283</v>
      </c>
      <c r="Y1575" s="3" t="n">
        <v>-0.165939766054474</v>
      </c>
      <c r="Z1575" s="3" t="n">
        <v>-0.161898921345483</v>
      </c>
      <c r="AA1575" s="0" t="n">
        <f aca="false">((L1575+M1575)/P1575)*100</f>
        <v>42.7213915640087</v>
      </c>
    </row>
    <row r="1576" customFormat="false" ht="12.75" hidden="false" customHeight="false" outlineLevel="0" collapsed="false">
      <c r="A1576" s="0" t="s">
        <v>55</v>
      </c>
      <c r="B1576" s="0" t="n">
        <v>2007</v>
      </c>
      <c r="C1576" s="1" t="n">
        <v>10.2380494453143</v>
      </c>
      <c r="D1576" s="1" t="n">
        <v>9.97098940936677</v>
      </c>
      <c r="E1576" s="1" t="n">
        <v>20.7050074928692</v>
      </c>
      <c r="F1576" s="1" t="n">
        <v>570.330270886659</v>
      </c>
      <c r="G1576" s="1" t="n">
        <v>553.794990677743</v>
      </c>
      <c r="H1576" s="1" t="n">
        <v>2652.60788969</v>
      </c>
      <c r="I1576" s="1" t="n">
        <v>0.917878610945535</v>
      </c>
      <c r="J1576" s="1" t="n">
        <v>0</v>
      </c>
      <c r="K1576" s="1" t="n">
        <v>954.855136253126</v>
      </c>
      <c r="L1576" s="1" t="n">
        <v>1540.51106248</v>
      </c>
      <c r="M1576" s="1" t="n">
        <v>3232.90914998603</v>
      </c>
      <c r="N1576" s="1" t="n">
        <v>-1692.39808750603</v>
      </c>
      <c r="O1576" s="1" t="n">
        <v>-1618.07241784571</v>
      </c>
      <c r="P1576" s="1" t="n">
        <v>7627</v>
      </c>
      <c r="Q1576" s="1" t="n">
        <v>89.9027314290418</v>
      </c>
      <c r="R1576" s="1" t="n">
        <v>44.6641078607287</v>
      </c>
      <c r="S1576" s="1" t="n">
        <v>463.892259248701</v>
      </c>
      <c r="T1576" s="1" t="n">
        <v>2607.94378182927</v>
      </c>
      <c r="U1576" s="1" t="n">
        <v>-560.735672476978</v>
      </c>
      <c r="V1576" s="1" t="n">
        <v>292.858598525424</v>
      </c>
      <c r="W1576" s="6" t="n">
        <v>479.2667825875</v>
      </c>
      <c r="X1576" s="6" t="n">
        <v>445.592690713946</v>
      </c>
      <c r="Y1576" s="3" t="n">
        <v>-0.206304883388809</v>
      </c>
      <c r="Z1576" s="3" t="n">
        <v>-0.197244515898874</v>
      </c>
      <c r="AA1576" s="0" t="n">
        <f aca="false">((L1576+M1576)/P1576)*100</f>
        <v>62.5858163428088</v>
      </c>
    </row>
    <row r="1577" customFormat="false" ht="12.75" hidden="false" customHeight="false" outlineLevel="0" collapsed="false">
      <c r="A1577" s="0" t="s">
        <v>55</v>
      </c>
      <c r="B1577" s="0" t="n">
        <v>2008</v>
      </c>
      <c r="C1577" s="1" t="n">
        <v>4.6951737690123</v>
      </c>
      <c r="D1577" s="1" t="n">
        <v>7.20930884189055</v>
      </c>
      <c r="E1577" s="1" t="n">
        <v>12.5706753643913</v>
      </c>
      <c r="F1577" s="1" t="n">
        <v>334.242058549569</v>
      </c>
      <c r="G1577" s="1" t="n">
        <v>430.292626498383</v>
      </c>
      <c r="H1577" s="1" t="n">
        <v>2636.06422702514</v>
      </c>
      <c r="I1577" s="1" t="n">
        <v>5.71355759600096</v>
      </c>
      <c r="J1577" s="1" t="n">
        <v>0</v>
      </c>
      <c r="K1577" s="1" t="n">
        <v>984.957009778724</v>
      </c>
      <c r="L1577" s="1" t="n">
        <v>1438.22904300651</v>
      </c>
      <c r="M1577" s="1" t="n">
        <v>2977.5155944166</v>
      </c>
      <c r="N1577" s="1" t="n">
        <v>-1539.28655141009</v>
      </c>
      <c r="O1577" s="1" t="n">
        <v>-1596.66972978241</v>
      </c>
      <c r="P1577" s="1" t="n">
        <v>9450</v>
      </c>
      <c r="Q1577" s="1" t="n">
        <v>159.277352173999</v>
      </c>
      <c r="R1577" s="1" t="n">
        <v>2.33379627018234</v>
      </c>
      <c r="S1577" s="1" t="n">
        <v>271.015274324384</v>
      </c>
      <c r="T1577" s="1" t="n">
        <v>2633.73043075496</v>
      </c>
      <c r="U1577" s="1" t="n">
        <v>-967.031300298648</v>
      </c>
      <c r="V1577" s="1" t="n">
        <v>191.638995649915</v>
      </c>
      <c r="W1577" s="6" t="n">
        <v>447.805255560773</v>
      </c>
      <c r="X1577" s="6" t="n">
        <v>471.335057842926</v>
      </c>
      <c r="Y1577" s="3" t="n">
        <v>-0.171446342224461</v>
      </c>
      <c r="Z1577" s="3" t="n">
        <v>-0.177837703227476</v>
      </c>
      <c r="AA1577" s="0" t="n">
        <f aca="false">((L1577+M1577)/P1577)*100</f>
        <v>46.7274564806678</v>
      </c>
    </row>
    <row r="1578" customFormat="false" ht="12.75" hidden="false" customHeight="false" outlineLevel="0" collapsed="false">
      <c r="A1578" s="0" t="s">
        <v>55</v>
      </c>
      <c r="B1578" s="0" t="n">
        <v>2009</v>
      </c>
      <c r="C1578" s="1" t="n">
        <v>5.36087670380833</v>
      </c>
      <c r="D1578" s="1" t="n">
        <v>6.76423607035217</v>
      </c>
      <c r="E1578" s="1" t="n">
        <v>10.5570398669425</v>
      </c>
      <c r="F1578" s="1" t="n">
        <v>570.082348995437</v>
      </c>
      <c r="G1578" s="1" t="n">
        <v>600.470899159549</v>
      </c>
      <c r="H1578" s="1" t="n">
        <v>2733.74507127403</v>
      </c>
      <c r="I1578" s="1" t="n">
        <v>0</v>
      </c>
      <c r="J1578" s="1" t="n">
        <v>0</v>
      </c>
      <c r="K1578" s="1" t="n">
        <v>1250.31904420396</v>
      </c>
      <c r="L1578" s="1" t="n">
        <v>1866.70785993426</v>
      </c>
      <c r="M1578" s="1" t="n">
        <v>3310.59165633981</v>
      </c>
      <c r="N1578" s="1" t="n">
        <v>-1443.88379640556</v>
      </c>
      <c r="O1578" s="1" t="n">
        <v>-1398.36107007302</v>
      </c>
      <c r="P1578" s="1" t="n">
        <v>9440</v>
      </c>
      <c r="Q1578" s="1" t="n">
        <v>211.327472684947</v>
      </c>
      <c r="R1578" s="1" t="n">
        <v>8.34548606082411</v>
      </c>
      <c r="S1578" s="1" t="n">
        <v>389.143426474601</v>
      </c>
      <c r="T1578" s="1" t="n">
        <v>2725.3995852132</v>
      </c>
      <c r="U1578" s="1" t="n">
        <v>-381.56816807054</v>
      </c>
      <c r="V1578" s="1" t="n">
        <v>267.93910725927</v>
      </c>
      <c r="W1578" s="6" t="n">
        <v>472.186290754893</v>
      </c>
      <c r="X1578" s="6" t="n">
        <v>455.335971123143</v>
      </c>
      <c r="Y1578" s="3" t="n">
        <v>-0.147495521952476</v>
      </c>
      <c r="Z1578" s="3" t="n">
        <v>-0.142845287426794</v>
      </c>
      <c r="AA1578" s="0" t="n">
        <f aca="false">((L1578+M1578)/P1578)*100</f>
        <v>54.8442745368016</v>
      </c>
    </row>
    <row r="1579" customFormat="false" ht="12.75" hidden="false" customHeight="false" outlineLevel="0" collapsed="false">
      <c r="A1579" s="0" t="s">
        <v>55</v>
      </c>
      <c r="B1579" s="0" t="n">
        <v>2010</v>
      </c>
      <c r="C1579" s="1" t="n">
        <v>4.98256013732607</v>
      </c>
      <c r="D1579" s="1" t="n">
        <v>8.86512743975596</v>
      </c>
      <c r="E1579" s="1" t="n">
        <v>47.0328417868854</v>
      </c>
      <c r="F1579" s="1" t="n">
        <v>393.308549188438</v>
      </c>
      <c r="G1579" s="1" t="n">
        <v>1124.14989976477</v>
      </c>
      <c r="H1579" s="1" t="n">
        <v>2967.89776364234</v>
      </c>
      <c r="I1579" s="1" t="n">
        <v>0</v>
      </c>
      <c r="J1579" s="1" t="n">
        <v>0</v>
      </c>
      <c r="K1579" s="1" t="n">
        <v>1062.96546199597</v>
      </c>
      <c r="L1579" s="1" t="n">
        <v>2239.13076368495</v>
      </c>
      <c r="M1579" s="1" t="n">
        <v>3370.07144027053</v>
      </c>
      <c r="N1579" s="1" t="n">
        <v>-1130.94067658558</v>
      </c>
      <c r="O1579" s="1" t="n">
        <v>-1125.6828829865</v>
      </c>
      <c r="P1579" s="1" t="n">
        <v>10118</v>
      </c>
      <c r="Q1579" s="1" t="n">
        <v>566.209089620204</v>
      </c>
      <c r="R1579" s="1" t="n">
        <v>3.6666427829873</v>
      </c>
      <c r="S1579" s="1" t="n">
        <v>557.940810144567</v>
      </c>
      <c r="T1579" s="1" t="n">
        <v>2964.23112085935</v>
      </c>
      <c r="U1579" s="1" t="n">
        <v>-181.624984081782</v>
      </c>
      <c r="V1579" s="1" t="n">
        <v>180.592231604613</v>
      </c>
      <c r="W1579" s="6" t="n">
        <v>495.277021572396</v>
      </c>
      <c r="X1579" s="6" t="n">
        <v>490.912288579554</v>
      </c>
      <c r="Y1579" s="3" t="n">
        <v>-0.110790079447097</v>
      </c>
      <c r="Z1579" s="3" t="n">
        <v>-0.110275011431048</v>
      </c>
      <c r="AA1579" s="0" t="n">
        <f aca="false">((L1579+M1579)/P1579)*100</f>
        <v>55.4378553464665</v>
      </c>
    </row>
    <row r="1580" customFormat="false" ht="12.75" hidden="false" customHeight="false" outlineLevel="0" collapsed="false">
      <c r="A1580" s="0" t="s">
        <v>55</v>
      </c>
      <c r="B1580" s="0" t="n">
        <v>2011</v>
      </c>
      <c r="C1580" s="1" t="n">
        <v>201.528272889839</v>
      </c>
      <c r="D1580" s="1" t="n">
        <v>649.187844172712</v>
      </c>
      <c r="E1580" s="1" t="n">
        <v>415.552572958288</v>
      </c>
      <c r="F1580" s="1" t="n">
        <v>636.338732721809</v>
      </c>
      <c r="G1580" s="1" t="n">
        <v>5385.63188349236</v>
      </c>
      <c r="H1580" s="1" t="n">
        <v>6140.54180883962</v>
      </c>
      <c r="I1580" s="1" t="n">
        <v>4.83271769338539</v>
      </c>
      <c r="J1580" s="1" t="n">
        <v>0</v>
      </c>
      <c r="K1580" s="1" t="n">
        <v>1036.35749025337</v>
      </c>
      <c r="L1580" s="1" t="n">
        <v>7043.90293728724</v>
      </c>
      <c r="M1580" s="1" t="n">
        <v>7426.06838573414</v>
      </c>
      <c r="N1580" s="1" t="n">
        <v>-382.165448446898</v>
      </c>
      <c r="O1580" s="1" t="n">
        <v>-461.525045232242</v>
      </c>
      <c r="P1580" s="1" t="n">
        <v>12078</v>
      </c>
      <c r="Q1580" s="1" t="n">
        <v>2156.68804860684</v>
      </c>
      <c r="R1580" s="1" t="n">
        <v>968.293179735866</v>
      </c>
      <c r="S1580" s="1" t="n">
        <v>3228.94383488552</v>
      </c>
      <c r="T1580" s="1" t="n">
        <v>5172.24862910375</v>
      </c>
      <c r="U1580" s="1" t="n">
        <v>-160.392828487696</v>
      </c>
      <c r="V1580" s="1" t="n">
        <v>193.252552961961</v>
      </c>
      <c r="W1580" s="6" t="n">
        <v>471.8661140917</v>
      </c>
      <c r="X1580" s="6" t="n">
        <v>506.961125280161</v>
      </c>
      <c r="Y1580" s="3" t="n">
        <v>-0.0339947821270087</v>
      </c>
      <c r="Z1580" s="3" t="n">
        <v>-0.0410540602835474</v>
      </c>
      <c r="AA1580" s="0" t="n">
        <f aca="false">((L1580+M1580)/P1580)*100</f>
        <v>119.804365979644</v>
      </c>
    </row>
    <row r="1581" customFormat="false" ht="12.75" hidden="false" customHeight="false" outlineLevel="0" collapsed="false">
      <c r="A1581" s="0" t="s">
        <v>55</v>
      </c>
      <c r="B1581" s="0" t="n">
        <v>2012</v>
      </c>
      <c r="C1581" s="1" t="n">
        <v>70.7011435200783</v>
      </c>
      <c r="D1581" s="1" t="n">
        <v>161.43394246879</v>
      </c>
      <c r="E1581" s="1" t="n">
        <v>498.663311467062</v>
      </c>
      <c r="F1581" s="1" t="n">
        <v>1003.90192985211</v>
      </c>
      <c r="G1581" s="1" t="n">
        <v>7185.51108898906</v>
      </c>
      <c r="H1581" s="1" t="n">
        <v>8026.57775851226</v>
      </c>
      <c r="I1581" s="1" t="n">
        <v>0</v>
      </c>
      <c r="J1581" s="1" t="n">
        <v>0</v>
      </c>
      <c r="K1581" s="1" t="n">
        <v>997.833863212616</v>
      </c>
      <c r="L1581" s="1" t="n">
        <v>8752.70940718882</v>
      </c>
      <c r="M1581" s="1" t="n">
        <v>9191.91363083316</v>
      </c>
      <c r="N1581" s="1" t="n">
        <v>-439.204223644338</v>
      </c>
      <c r="O1581" s="1" t="n">
        <v>-412.517212690354</v>
      </c>
      <c r="P1581" s="1" t="n">
        <v>12569</v>
      </c>
      <c r="Q1581" s="1" t="n">
        <v>1057.91840806638</v>
      </c>
      <c r="R1581" s="1" t="n">
        <v>418.359685467188</v>
      </c>
      <c r="S1581" s="1" t="n">
        <v>6127.59268092268</v>
      </c>
      <c r="T1581" s="1" t="n">
        <v>7608.21807304507</v>
      </c>
      <c r="U1581" s="1" t="n">
        <v>-162.293548741095</v>
      </c>
      <c r="V1581" s="1" t="n">
        <v>269.860521988889</v>
      </c>
      <c r="W1581" s="6" t="n">
        <v>510.52713590197</v>
      </c>
      <c r="X1581" s="6" t="n">
        <v>497.163104441413</v>
      </c>
      <c r="Y1581" s="3" t="n">
        <v>-0.0340287379136258</v>
      </c>
      <c r="Z1581" s="3" t="n">
        <v>-0.03196107723879</v>
      </c>
      <c r="AA1581" s="0" t="n">
        <f aca="false">((L1581+M1581)/P1581)*100</f>
        <v>142.768899976307</v>
      </c>
    </row>
    <row r="1582" customFormat="false" ht="12.75" hidden="false" customHeight="false" outlineLevel="0" collapsed="false">
      <c r="A1582" s="0" t="s">
        <v>55</v>
      </c>
      <c r="B1582" s="0" t="n">
        <v>2013</v>
      </c>
      <c r="C1582" s="1" t="n">
        <v>517.730417390164</v>
      </c>
      <c r="D1582" s="1" t="n">
        <v>1045.39058520604</v>
      </c>
      <c r="E1582" s="1" t="n">
        <v>1282.92499543263</v>
      </c>
      <c r="F1582" s="1" t="n">
        <v>2230.53291520786</v>
      </c>
      <c r="G1582" s="1" t="n">
        <v>8005.00948348748</v>
      </c>
      <c r="H1582" s="1" t="n">
        <v>11208.810009345</v>
      </c>
      <c r="I1582" s="1" t="n">
        <v>0</v>
      </c>
      <c r="J1582" s="1" t="n">
        <v>0</v>
      </c>
      <c r="K1582" s="1" t="n">
        <v>602.707562102968</v>
      </c>
      <c r="L1582" s="1" t="n">
        <v>10408.3724584132</v>
      </c>
      <c r="M1582" s="1" t="n">
        <v>14484.7335097589</v>
      </c>
      <c r="N1582" s="1" t="n">
        <v>-4076.36105134568</v>
      </c>
      <c r="O1582" s="1" t="n">
        <v>-4050.59539658205</v>
      </c>
      <c r="P1582" s="1" t="n">
        <v>13445</v>
      </c>
      <c r="Q1582" s="1" t="n">
        <v>1733.47792855324</v>
      </c>
      <c r="R1582" s="1" t="n">
        <v>2072.62400259468</v>
      </c>
      <c r="S1582" s="1" t="n">
        <v>6271.53155493424</v>
      </c>
      <c r="T1582" s="1" t="n">
        <v>9136.18600675034</v>
      </c>
      <c r="U1582" s="1" t="n">
        <v>-1345.54400915847</v>
      </c>
      <c r="V1582" s="1" t="n">
        <v>482.712677811893</v>
      </c>
      <c r="W1582" s="6" t="n">
        <v>494.04003744699</v>
      </c>
      <c r="X1582" s="6" t="n">
        <v>475.641360307447</v>
      </c>
      <c r="Y1582" s="3" t="n">
        <v>-0.291896779429119</v>
      </c>
      <c r="Z1582" s="3" t="n">
        <v>-0.290051773172154</v>
      </c>
      <c r="AA1582" s="0" t="n">
        <f aca="false">((L1582+M1582)/P1582)*100</f>
        <v>185.147682916862</v>
      </c>
    </row>
    <row r="1583" customFormat="false" ht="12.75" hidden="false" customHeight="false" outlineLevel="0" collapsed="false">
      <c r="A1583" s="0" t="s">
        <v>55</v>
      </c>
      <c r="B1583" s="0" t="n">
        <v>2014</v>
      </c>
      <c r="C1583" s="1" t="n">
        <v>456.12618159422</v>
      </c>
      <c r="D1583" s="1" t="n">
        <v>980.329709874275</v>
      </c>
      <c r="E1583" s="1" t="n">
        <v>1205.72290119627</v>
      </c>
      <c r="F1583" s="1" t="n">
        <v>1975.49425114756</v>
      </c>
      <c r="G1583" s="1" t="n">
        <v>10563.7603554806</v>
      </c>
      <c r="H1583" s="1" t="n">
        <v>12340.1232329655</v>
      </c>
      <c r="I1583" s="1" t="n">
        <v>0</v>
      </c>
      <c r="J1583" s="1" t="n">
        <v>0</v>
      </c>
      <c r="K1583" s="1" t="n">
        <v>330.372877339115</v>
      </c>
      <c r="L1583" s="1" t="n">
        <v>12555.9823156102</v>
      </c>
      <c r="M1583" s="1" t="n">
        <v>15295.9471939873</v>
      </c>
      <c r="N1583" s="1" t="n">
        <v>-2739.96487837712</v>
      </c>
      <c r="O1583" s="1" t="n">
        <v>-2773.23868719624</v>
      </c>
      <c r="P1583" s="1" t="n">
        <v>13947</v>
      </c>
      <c r="Q1583" s="1" t="n">
        <v>2699.77088421954</v>
      </c>
      <c r="R1583" s="1" t="n">
        <v>1842.07516361591</v>
      </c>
      <c r="S1583" s="1" t="n">
        <v>7863.98947126107</v>
      </c>
      <c r="T1583" s="1" t="n">
        <v>10498.0480693496</v>
      </c>
      <c r="U1583" s="1" t="n">
        <v>-998.954284130947</v>
      </c>
      <c r="V1583" s="1" t="n">
        <v>405.44005706316</v>
      </c>
      <c r="W1583" s="6" t="n">
        <v>494.414952864937</v>
      </c>
      <c r="X1583" s="6" t="n">
        <v>540.282513796228</v>
      </c>
      <c r="Y1583" s="3" t="n">
        <v>-0.214680950776372</v>
      </c>
      <c r="Z1583" s="3" t="n">
        <v>-0.217288010804627</v>
      </c>
      <c r="AA1583" s="0" t="n">
        <f aca="false">((L1583+M1583)/P1583)*100</f>
        <v>199.69835455365</v>
      </c>
    </row>
    <row r="1584" customFormat="false" ht="12.75" hidden="false" customHeight="false" outlineLevel="0" collapsed="false">
      <c r="A1584" s="0" t="s">
        <v>55</v>
      </c>
      <c r="B1584" s="0" t="n">
        <v>2015</v>
      </c>
      <c r="C1584" s="1" t="n">
        <v>425.925367364019</v>
      </c>
      <c r="D1584" s="1" t="n">
        <v>883.156230972457</v>
      </c>
      <c r="E1584" s="1" t="n">
        <v>1064.59433636656</v>
      </c>
      <c r="F1584" s="1" t="n">
        <v>2075.51357207866</v>
      </c>
      <c r="G1584" s="1" t="n">
        <v>12615.2486166014</v>
      </c>
      <c r="H1584" s="1" t="n">
        <v>14720.2930741423</v>
      </c>
      <c r="I1584" s="1" t="n">
        <v>0</v>
      </c>
      <c r="J1584" s="1" t="n">
        <v>0</v>
      </c>
      <c r="K1584" s="1" t="n">
        <v>265.71345640914</v>
      </c>
      <c r="L1584" s="1" t="n">
        <v>14371.4817767411</v>
      </c>
      <c r="M1584" s="1" t="n">
        <v>17678.9628771934</v>
      </c>
      <c r="N1584" s="1" t="n">
        <v>-3307.4811004523</v>
      </c>
      <c r="O1584" s="1" t="n">
        <v>-3313.56581186093</v>
      </c>
      <c r="P1584" s="1" t="n">
        <v>11833</v>
      </c>
      <c r="Q1584" s="1" t="n">
        <v>3039.43804975021</v>
      </c>
      <c r="R1584" s="1" t="n">
        <v>2077.0023341469</v>
      </c>
      <c r="S1584" s="1" t="n">
        <v>9575.81056685118</v>
      </c>
      <c r="T1584" s="1" t="n">
        <v>12643.2907399954</v>
      </c>
      <c r="U1584" s="1" t="n">
        <v>-895.400077174337</v>
      </c>
      <c r="V1584" s="1" t="n">
        <v>260.167382554945</v>
      </c>
      <c r="W1584" s="6" t="n">
        <v>591.449507501328</v>
      </c>
      <c r="X1584" s="6" t="n">
        <v>602.514007531919</v>
      </c>
      <c r="Y1584" s="3" t="n">
        <v>-0.284742294458869</v>
      </c>
      <c r="Z1584" s="3" t="n">
        <v>-0.285266129557239</v>
      </c>
      <c r="AA1584" s="0" t="n">
        <f aca="false">((L1584+M1584)/P1584)*100</f>
        <v>270.856457820794</v>
      </c>
    </row>
    <row r="1585" customFormat="false" ht="12.75" hidden="false" customHeight="false" outlineLevel="0" collapsed="false">
      <c r="A1585" s="0" t="s">
        <v>55</v>
      </c>
      <c r="B1585" s="0" t="n">
        <v>2016</v>
      </c>
      <c r="C1585" s="1" t="n">
        <v>419.39217723113</v>
      </c>
      <c r="D1585" s="1" t="n">
        <v>887.889993703856</v>
      </c>
      <c r="E1585" s="1" t="n">
        <v>1071.77340206751</v>
      </c>
      <c r="F1585" s="1" t="n">
        <v>2306.64893994576</v>
      </c>
      <c r="G1585" s="1" t="n">
        <v>9891.81342176393</v>
      </c>
      <c r="H1585" s="1" t="n">
        <v>12997.1113925139</v>
      </c>
      <c r="I1585" s="1" t="n">
        <v>0</v>
      </c>
      <c r="J1585" s="1" t="n">
        <v>0</v>
      </c>
      <c r="K1585" s="1" t="n">
        <v>56.9800198390551</v>
      </c>
      <c r="L1585" s="1" t="n">
        <v>11439.9590209016</v>
      </c>
      <c r="M1585" s="1" t="n">
        <v>16191.6503261635</v>
      </c>
      <c r="N1585" s="1" t="n">
        <v>-4751.69130526187</v>
      </c>
      <c r="O1585" s="1" t="n">
        <v>-4757.7250370677</v>
      </c>
      <c r="P1585" s="1" t="n">
        <v>12817</v>
      </c>
      <c r="Q1585" s="1" t="n">
        <v>3116.03065414349</v>
      </c>
      <c r="R1585" s="1" t="n">
        <v>1756.06895360519</v>
      </c>
      <c r="S1585" s="1" t="n">
        <v>6775.78276762044</v>
      </c>
      <c r="T1585" s="1" t="n">
        <v>11241.0424389087</v>
      </c>
      <c r="U1585" s="1" t="n">
        <v>-780.222104292463</v>
      </c>
      <c r="V1585" s="1" t="n">
        <v>253.360744791513</v>
      </c>
      <c r="W1585" s="6" t="n">
        <v>593.008170424934</v>
      </c>
      <c r="X1585" s="6" t="n">
        <v>622.291053979698</v>
      </c>
      <c r="Y1585" s="3" t="n">
        <v>-0.389040410744385</v>
      </c>
      <c r="Z1585" s="3" t="n">
        <v>-0.38953441705693</v>
      </c>
      <c r="AA1585" s="0" t="n">
        <f aca="false">((L1585+M1585)/P1585)*100</f>
        <v>215.585623367911</v>
      </c>
    </row>
    <row r="1586" customFormat="false" ht="12.75" hidden="false" customHeight="false" outlineLevel="0" collapsed="false">
      <c r="A1586" s="0" t="s">
        <v>55</v>
      </c>
      <c r="B1586" s="0" t="n">
        <v>2017</v>
      </c>
      <c r="C1586" s="1" t="n">
        <v>486.972053782489</v>
      </c>
      <c r="D1586" s="1" t="n">
        <v>1032.3548518287</v>
      </c>
      <c r="E1586" s="1" t="n">
        <v>165.875982579651</v>
      </c>
      <c r="F1586" s="1" t="n">
        <v>2915.13298865322</v>
      </c>
      <c r="G1586" s="1" t="n">
        <v>10463.201879143</v>
      </c>
      <c r="H1586" s="1" t="n">
        <v>16728.420069814</v>
      </c>
      <c r="I1586" s="1" t="n">
        <v>0.634427409113707</v>
      </c>
      <c r="J1586" s="1" t="n">
        <v>0</v>
      </c>
      <c r="K1586" s="1" t="n">
        <v>1545.56800477253</v>
      </c>
      <c r="L1586" s="1" t="n">
        <v>12662.2523476868</v>
      </c>
      <c r="M1586" s="1" t="n">
        <v>20675.9079102959</v>
      </c>
      <c r="N1586" s="1" t="n">
        <v>-8013.65556260918</v>
      </c>
      <c r="O1586" s="1" t="n">
        <v>-7910.00333082676</v>
      </c>
      <c r="P1586" s="1" t="n">
        <v>14176</v>
      </c>
      <c r="Q1586" s="1" t="n">
        <v>3858.06619304466</v>
      </c>
      <c r="R1586" s="1" t="n">
        <v>2487.19678210614</v>
      </c>
      <c r="S1586" s="1" t="n">
        <v>6605.13568609832</v>
      </c>
      <c r="T1586" s="1" t="n">
        <v>14241.2232877079</v>
      </c>
      <c r="U1586" s="1" t="n">
        <v>-896.284716175945</v>
      </c>
      <c r="V1586" s="1" t="n">
        <v>297.663792115875</v>
      </c>
      <c r="W1586" s="6" t="n">
        <v>582.094550149641</v>
      </c>
      <c r="X1586" s="6" t="n">
        <v>546.94988743</v>
      </c>
      <c r="Y1586" s="3" t="n">
        <v>-0.531166860369318</v>
      </c>
      <c r="Z1586" s="3" t="n">
        <v>-0.524296508867935</v>
      </c>
      <c r="AA1586" s="0" t="n">
        <f aca="false">((L1586+M1586)/P1586)*100</f>
        <v>235.173252384189</v>
      </c>
    </row>
    <row r="1587" customFormat="false" ht="12.75" hidden="false" customHeight="false" outlineLevel="0" collapsed="false">
      <c r="A1587" s="0" t="s">
        <v>55</v>
      </c>
      <c r="B1587" s="0" t="n">
        <v>2018</v>
      </c>
      <c r="C1587" s="1" t="n">
        <v>493.836310916722</v>
      </c>
      <c r="D1587" s="1" t="n">
        <v>1013.80269354546</v>
      </c>
      <c r="E1587" s="1" t="n">
        <v>180.701921010066</v>
      </c>
      <c r="F1587" s="1" t="n">
        <v>3458.36265570761</v>
      </c>
      <c r="G1587" s="1" t="n">
        <v>7929.76803121241</v>
      </c>
      <c r="H1587" s="1" t="n">
        <v>12573.4388773755</v>
      </c>
      <c r="I1587" s="1" t="n">
        <v>0</v>
      </c>
      <c r="J1587" s="1" t="n">
        <v>0</v>
      </c>
      <c r="K1587" s="1" t="n">
        <v>1674.20962848375</v>
      </c>
      <c r="L1587" s="1" t="n">
        <v>10278.5158916229</v>
      </c>
      <c r="M1587" s="1" t="n">
        <v>17045.6042266286</v>
      </c>
      <c r="N1587" s="1" t="n">
        <v>-6767.08833500567</v>
      </c>
      <c r="O1587" s="1" t="n">
        <v>-6821.42658024881</v>
      </c>
      <c r="P1587" s="1" t="n">
        <v>15896</v>
      </c>
      <c r="Q1587" s="1" t="n">
        <v>3843.88780057229</v>
      </c>
      <c r="R1587" s="1" t="n">
        <v>2639.28454913965</v>
      </c>
      <c r="S1587" s="1" t="n">
        <v>4085.88023064012</v>
      </c>
      <c r="T1587" s="1" t="n">
        <v>9934.15432823589</v>
      </c>
      <c r="U1587" s="1" t="n">
        <v>-664.79665936633</v>
      </c>
      <c r="V1587" s="1" t="n">
        <v>316.56871214387</v>
      </c>
      <c r="W1587" s="6" t="n">
        <v>555.717830435606</v>
      </c>
      <c r="X1587" s="6" t="n">
        <v>572.888209606987</v>
      </c>
      <c r="Y1587" s="3" t="n">
        <v>-0.438863582813829</v>
      </c>
      <c r="Z1587" s="3" t="n">
        <v>-0.442387561785385</v>
      </c>
      <c r="AA1587" s="0" t="n">
        <f aca="false">((L1587+M1587)/P1587)*100</f>
        <v>171.893055600475</v>
      </c>
    </row>
    <row r="1588" customFormat="false" ht="12.75" hidden="false" customHeight="false" outlineLevel="0" collapsed="false">
      <c r="A1588" s="0" t="s">
        <v>55</v>
      </c>
      <c r="B1588" s="0" t="n">
        <v>2019</v>
      </c>
      <c r="C1588" s="1" t="n">
        <v>560.075587271727</v>
      </c>
      <c r="D1588" s="1" t="n">
        <v>1024.09931596126</v>
      </c>
      <c r="E1588" s="1" t="n">
        <v>193.78207717884</v>
      </c>
      <c r="F1588" s="1" t="n">
        <v>3555.35907445153</v>
      </c>
      <c r="G1588" s="1" t="n">
        <v>8875.81169863269</v>
      </c>
      <c r="H1588" s="1" t="n">
        <v>13686.6153432679</v>
      </c>
      <c r="I1588" s="1" t="n">
        <v>0</v>
      </c>
      <c r="J1588" s="1" t="n">
        <v>0</v>
      </c>
      <c r="K1588" s="1" t="n">
        <v>1761.37803325997</v>
      </c>
      <c r="L1588" s="1" t="n">
        <v>11391.0473963432</v>
      </c>
      <c r="M1588" s="1" t="n">
        <v>18266.0737336807</v>
      </c>
      <c r="N1588" s="1" t="n">
        <v>-6875.02633733746</v>
      </c>
      <c r="O1588" s="1" t="n">
        <v>-6841.19404055328</v>
      </c>
      <c r="P1588" s="1" t="n">
        <v>16179</v>
      </c>
      <c r="Q1588" s="1" t="n">
        <v>4086.78437123165</v>
      </c>
      <c r="R1588" s="1" t="n">
        <v>2850.84176920134</v>
      </c>
      <c r="S1588" s="1" t="n">
        <v>4789.02732740104</v>
      </c>
      <c r="T1588" s="1" t="n">
        <v>10835.7735740666</v>
      </c>
      <c r="U1588" s="1" t="n">
        <v>-523.837226294833</v>
      </c>
      <c r="V1588" s="1" t="n">
        <v>214.931955821136</v>
      </c>
      <c r="W1588" s="6" t="n">
        <v>585.911013180369</v>
      </c>
      <c r="X1588" s="6" t="n">
        <v>583.903329179277</v>
      </c>
      <c r="Y1588" s="3" t="n">
        <v>-0.423479099855499</v>
      </c>
      <c r="Z1588" s="3" t="n">
        <v>-0.421395141207894</v>
      </c>
      <c r="AA1588" s="0" t="n">
        <f aca="false">((L1588+M1588)/P1588)*100</f>
        <v>183.306268187304</v>
      </c>
    </row>
    <row r="1589" customFormat="false" ht="12.75" hidden="false" customHeight="false" outlineLevel="0" collapsed="false">
      <c r="A1589" s="0" t="s">
        <v>55</v>
      </c>
      <c r="B1589" s="0" t="n">
        <v>2020</v>
      </c>
      <c r="C1589" s="1" t="n">
        <v>623.123822014249</v>
      </c>
      <c r="D1589" s="1" t="n">
        <v>1152.37536158169</v>
      </c>
      <c r="E1589" s="1" t="n">
        <v>203.984250566577</v>
      </c>
      <c r="F1589" s="1" t="n">
        <v>3777.19204519496</v>
      </c>
      <c r="G1589" s="1" t="n">
        <v>10922.6871991345</v>
      </c>
      <c r="H1589" s="1" t="n">
        <v>14763.6594199408</v>
      </c>
      <c r="I1589" s="1" t="n">
        <v>0</v>
      </c>
      <c r="J1589" s="1" t="n">
        <v>0</v>
      </c>
      <c r="K1589" s="1" t="n">
        <v>1694.00064806102</v>
      </c>
      <c r="L1589" s="1" t="n">
        <v>13443.7959197764</v>
      </c>
      <c r="M1589" s="1" t="n">
        <v>19693.2268267175</v>
      </c>
      <c r="N1589" s="1" t="n">
        <v>-6249.43090694108</v>
      </c>
      <c r="O1589" s="1" t="n">
        <v>-6122.0513427454</v>
      </c>
      <c r="P1589" s="1" t="n">
        <v>17960</v>
      </c>
      <c r="Q1589" s="1" t="n">
        <v>5303.21421556292</v>
      </c>
      <c r="R1589" s="1" t="n">
        <v>3372.8858416679</v>
      </c>
      <c r="S1589" s="1" t="n">
        <v>5619.47298357161</v>
      </c>
      <c r="T1589" s="1" t="n">
        <v>11390.7735782729</v>
      </c>
      <c r="U1589" s="1" t="n">
        <v>743.231869870405</v>
      </c>
      <c r="V1589" s="1" t="n">
        <v>367.657516929109</v>
      </c>
      <c r="W1589" s="6" t="n">
        <v>575.586004510945</v>
      </c>
      <c r="X1589" s="6" t="n">
        <v>534.558715671094</v>
      </c>
      <c r="Y1589" s="3" t="n">
        <v>-0.323161286216886</v>
      </c>
      <c r="Z1589" s="3" t="n">
        <v>-0.316574423442308</v>
      </c>
      <c r="AA1589" s="0" t="n">
        <f aca="false">((L1589+M1589)/P1589)*100</f>
        <v>184.504580993841</v>
      </c>
    </row>
    <row r="1590" customFormat="false" ht="12.75" hidden="false" customHeight="false" outlineLevel="0" collapsed="false">
      <c r="A1590" s="0" t="s">
        <v>55</v>
      </c>
      <c r="B1590" s="0" t="n">
        <v>2021</v>
      </c>
      <c r="C1590" s="1" t="n">
        <v>575.936675847354</v>
      </c>
      <c r="D1590" s="1" t="n">
        <v>1096.33195485801</v>
      </c>
      <c r="E1590" s="1" t="n">
        <v>146.989664624968</v>
      </c>
      <c r="F1590" s="1" t="n">
        <v>3409.75026977146</v>
      </c>
      <c r="G1590" s="1" t="n">
        <v>10812.9885941832</v>
      </c>
      <c r="H1590" s="1" t="n">
        <v>15497.0012362171</v>
      </c>
      <c r="I1590" s="1" t="n">
        <v>0</v>
      </c>
      <c r="J1590" s="1" t="n">
        <v>0</v>
      </c>
      <c r="K1590" s="1" t="n">
        <v>1908.81024839308</v>
      </c>
      <c r="L1590" s="1" t="n">
        <v>13444.7251830486</v>
      </c>
      <c r="M1590" s="1" t="n">
        <v>20003.0834608466</v>
      </c>
      <c r="N1590" s="1" t="n">
        <v>-6558.35827779799</v>
      </c>
      <c r="O1590" s="1" t="n">
        <v>-6670.35589158904</v>
      </c>
      <c r="P1590" s="1" t="n">
        <v>19748</v>
      </c>
      <c r="Q1590" s="1" t="n">
        <v>4869.62222699964</v>
      </c>
      <c r="R1590" s="1" t="n">
        <v>4538.89899328472</v>
      </c>
      <c r="S1590" s="1" t="n">
        <v>5943.36636718356</v>
      </c>
      <c r="T1590" s="1" t="n">
        <v>10958.1022429324</v>
      </c>
      <c r="U1590" s="1" t="n">
        <v>77.255403997201</v>
      </c>
      <c r="V1590" s="1" t="n">
        <v>425.081052419558</v>
      </c>
      <c r="W1590" s="6" t="n">
        <v>554.530675033104</v>
      </c>
      <c r="X1590" s="6" t="n">
        <v>579.16033904291</v>
      </c>
      <c r="Y1590" s="3" t="n">
        <v>-0.346852842706813</v>
      </c>
      <c r="Z1590" s="3" t="n">
        <v>-0.352776076704461</v>
      </c>
      <c r="AA1590" s="0" t="n">
        <f aca="false">((L1590+M1590)/P1590)*100</f>
        <v>169.373144844517</v>
      </c>
    </row>
    <row r="1591" customFormat="false" ht="12.75" hidden="false" customHeight="false" outlineLevel="0" collapsed="false">
      <c r="A1591" s="0" t="s">
        <v>55</v>
      </c>
      <c r="B1591" s="0" t="n">
        <v>2022</v>
      </c>
      <c r="C1591" s="1" t="n">
        <v>487.49699600513</v>
      </c>
      <c r="D1591" s="1" t="n">
        <v>1125.33501973316</v>
      </c>
      <c r="E1591" s="1" t="n">
        <v>155.081523916561</v>
      </c>
      <c r="F1591" s="1" t="n">
        <v>3456.30255824279</v>
      </c>
      <c r="G1591" s="1" t="n">
        <v>12601.1918404251</v>
      </c>
      <c r="H1591" s="1" t="n">
        <v>16113.4332803005</v>
      </c>
      <c r="I1591" s="1" t="n">
        <v>0</v>
      </c>
      <c r="J1591" s="1" t="n">
        <v>0</v>
      </c>
      <c r="K1591" s="1" t="n">
        <v>-182.011926196961</v>
      </c>
      <c r="L1591" s="1" t="n">
        <v>13061.7584341499</v>
      </c>
      <c r="M1591" s="1" t="n">
        <v>20695.0708582765</v>
      </c>
      <c r="N1591" s="1" t="n">
        <v>-7633.3124241266</v>
      </c>
      <c r="P1591" s="1" t="n">
        <v>18934</v>
      </c>
      <c r="Q1591" s="1" t="n">
        <v>5288.23532618768</v>
      </c>
      <c r="R1591" s="1" t="n">
        <v>4876.85445566195</v>
      </c>
      <c r="S1591" s="1" t="n">
        <v>7312.95651423746</v>
      </c>
      <c r="T1591" s="1" t="n">
        <v>11236.5788246386</v>
      </c>
      <c r="U1591" s="1" t="n">
        <v>-1167.77325534152</v>
      </c>
      <c r="V1591" s="1" t="n">
        <v>417.482552070744</v>
      </c>
      <c r="W1591" s="6" t="n">
        <v>623.759700911182</v>
      </c>
      <c r="X1591" s="6" t="n">
        <v>614.998124882805</v>
      </c>
      <c r="Y1591" s="3" t="n">
        <v>-0.397490857285162</v>
      </c>
      <c r="AA1591" s="0" t="n">
        <f aca="false">((L1591+M1591)/P1591)*100</f>
        <v>178.28683475455</v>
      </c>
    </row>
    <row r="1592" customFormat="false" ht="12.75" hidden="false" customHeight="false" outlineLevel="0" collapsed="false">
      <c r="A1592" s="0" t="s">
        <v>56</v>
      </c>
      <c r="B1592" s="0" t="n">
        <v>1970</v>
      </c>
      <c r="C1592" s="1" t="n">
        <v>0</v>
      </c>
      <c r="D1592" s="1" t="n">
        <v>0</v>
      </c>
      <c r="E1592" s="1" t="n">
        <v>0</v>
      </c>
      <c r="F1592" s="1" t="n">
        <v>17</v>
      </c>
      <c r="G1592" s="1" t="n">
        <v>9</v>
      </c>
      <c r="H1592" s="1" t="n">
        <v>14.9704008102417</v>
      </c>
      <c r="I1592" s="1" t="n">
        <v>0</v>
      </c>
      <c r="J1592" s="1" t="n">
        <v>0</v>
      </c>
      <c r="K1592" s="1" t="n">
        <v>15.36000000218</v>
      </c>
      <c r="L1592" s="1" t="n">
        <v>24.36000000218</v>
      </c>
      <c r="M1592" s="1" t="n">
        <v>31.9704008102417</v>
      </c>
      <c r="N1592" s="1" t="n">
        <v>-7.6104008080617</v>
      </c>
      <c r="P1592" s="1" t="n">
        <v>223.549881120442</v>
      </c>
      <c r="W1592" s="5" t="n">
        <v>87.5000000875</v>
      </c>
      <c r="X1592" s="5" t="n">
        <v>87.5</v>
      </c>
      <c r="Y1592" s="3" t="n">
        <v>-0.03404341242459</v>
      </c>
      <c r="AA1592" s="0" t="n">
        <f aca="false">((L1592+M1592)/P1592)*100</f>
        <v>25.1981349889748</v>
      </c>
    </row>
    <row r="1593" customFormat="false" ht="12.75" hidden="false" customHeight="false" outlineLevel="0" collapsed="false">
      <c r="A1593" s="0" t="s">
        <v>56</v>
      </c>
      <c r="B1593" s="0" t="n">
        <v>1971</v>
      </c>
      <c r="C1593" s="1" t="n">
        <v>0</v>
      </c>
      <c r="D1593" s="1" t="n">
        <v>0</v>
      </c>
      <c r="E1593" s="1" t="n">
        <v>0</v>
      </c>
      <c r="F1593" s="1" t="n">
        <v>18</v>
      </c>
      <c r="G1593" s="1" t="n">
        <v>6</v>
      </c>
      <c r="H1593" s="1" t="n">
        <v>13.6284990310669</v>
      </c>
      <c r="I1593" s="1" t="n">
        <v>0</v>
      </c>
      <c r="J1593" s="1" t="n">
        <v>0</v>
      </c>
      <c r="K1593" s="1" t="n">
        <v>17.6851484739864</v>
      </c>
      <c r="L1593" s="1" t="n">
        <v>23.6851484739864</v>
      </c>
      <c r="M1593" s="1" t="n">
        <v>31.6284990310669</v>
      </c>
      <c r="N1593" s="1" t="n">
        <v>-7.94335055708049</v>
      </c>
      <c r="P1593" s="1" t="n">
        <v>272.737551445344</v>
      </c>
      <c r="W1593" s="5" t="n">
        <v>87.5</v>
      </c>
      <c r="X1593" s="5" t="n">
        <v>87.5</v>
      </c>
      <c r="Y1593" s="3" t="n">
        <v>-0.0291245210459122</v>
      </c>
      <c r="AA1593" s="0" t="n">
        <f aca="false">((L1593+M1593)/P1593)*100</f>
        <v>20.2809063922164</v>
      </c>
    </row>
    <row r="1594" customFormat="false" ht="12.75" hidden="false" customHeight="false" outlineLevel="0" collapsed="false">
      <c r="A1594" s="0" t="s">
        <v>56</v>
      </c>
      <c r="B1594" s="0" t="n">
        <v>1972</v>
      </c>
      <c r="C1594" s="1" t="n">
        <v>0</v>
      </c>
      <c r="D1594" s="1" t="n">
        <v>0</v>
      </c>
      <c r="E1594" s="1" t="n">
        <v>0</v>
      </c>
      <c r="F1594" s="1" t="n">
        <v>18.41</v>
      </c>
      <c r="G1594" s="1" t="n">
        <v>11</v>
      </c>
      <c r="H1594" s="1" t="n">
        <v>6.8953857421875</v>
      </c>
      <c r="I1594" s="1" t="n">
        <v>0</v>
      </c>
      <c r="J1594" s="1" t="n">
        <v>0</v>
      </c>
      <c r="K1594" s="1" t="n">
        <v>18.486869338545</v>
      </c>
      <c r="L1594" s="1" t="n">
        <v>29.486869338545</v>
      </c>
      <c r="M1594" s="1" t="n">
        <v>25.3053857421875</v>
      </c>
      <c r="N1594" s="1" t="n">
        <v>4.1814835963575</v>
      </c>
      <c r="P1594" s="1" t="n">
        <v>252.686524382263</v>
      </c>
      <c r="W1594" s="5" t="n">
        <v>87.5</v>
      </c>
      <c r="X1594" s="5" t="n">
        <v>87.5</v>
      </c>
      <c r="Y1594" s="3" t="n">
        <v>0.0165481068156677</v>
      </c>
      <c r="AA1594" s="0" t="n">
        <f aca="false">((L1594+M1594)/P1594)*100</f>
        <v>21.6838848904515</v>
      </c>
    </row>
    <row r="1595" customFormat="false" ht="12.75" hidden="false" customHeight="false" outlineLevel="0" collapsed="false">
      <c r="A1595" s="0" t="s">
        <v>56</v>
      </c>
      <c r="B1595" s="0" t="n">
        <v>1973</v>
      </c>
      <c r="C1595" s="1" t="n">
        <v>0</v>
      </c>
      <c r="D1595" s="1" t="n">
        <v>0</v>
      </c>
      <c r="E1595" s="1" t="n">
        <v>0</v>
      </c>
      <c r="F1595" s="1" t="n">
        <v>18.85</v>
      </c>
      <c r="G1595" s="1" t="n">
        <v>9</v>
      </c>
      <c r="H1595" s="1" t="n">
        <v>7.78075838088989</v>
      </c>
      <c r="I1595" s="1" t="n">
        <v>0</v>
      </c>
      <c r="J1595" s="1" t="n">
        <v>0</v>
      </c>
      <c r="K1595" s="1" t="n">
        <v>21.4833180587651</v>
      </c>
      <c r="L1595" s="1" t="n">
        <v>30.4833180587651</v>
      </c>
      <c r="M1595" s="1" t="n">
        <v>26.6307583808899</v>
      </c>
      <c r="N1595" s="1" t="n">
        <v>3.85255967787521</v>
      </c>
      <c r="P1595" s="1" t="n">
        <v>313.701524567293</v>
      </c>
      <c r="W1595" s="5" t="n">
        <v>80.0260833333333</v>
      </c>
      <c r="X1595" s="5" t="n">
        <v>78.75</v>
      </c>
      <c r="Y1595" s="3" t="n">
        <v>0.0120851416729718</v>
      </c>
      <c r="AA1595" s="0" t="n">
        <f aca="false">((L1595+M1595)/P1595)*100</f>
        <v>18.2065026679216</v>
      </c>
    </row>
    <row r="1596" customFormat="false" ht="12.75" hidden="false" customHeight="false" outlineLevel="0" collapsed="false">
      <c r="A1596" s="0" t="s">
        <v>56</v>
      </c>
      <c r="B1596" s="0" t="n">
        <v>1974</v>
      </c>
      <c r="C1596" s="1" t="n">
        <v>0</v>
      </c>
      <c r="D1596" s="1" t="n">
        <v>0</v>
      </c>
      <c r="E1596" s="1" t="n">
        <v>0</v>
      </c>
      <c r="F1596" s="1" t="n">
        <v>19.07</v>
      </c>
      <c r="G1596" s="1" t="n">
        <v>10</v>
      </c>
      <c r="H1596" s="1" t="n">
        <v>9.43748188018799</v>
      </c>
      <c r="I1596" s="1" t="n">
        <v>0</v>
      </c>
      <c r="J1596" s="1" t="n">
        <v>0</v>
      </c>
      <c r="K1596" s="1" t="n">
        <v>14.1886855433159</v>
      </c>
      <c r="L1596" s="1" t="n">
        <v>24.1886855433159</v>
      </c>
      <c r="M1596" s="1" t="n">
        <v>28.507481880188</v>
      </c>
      <c r="N1596" s="1" t="n">
        <v>-4.31879633687209</v>
      </c>
      <c r="P1596" s="1" t="n">
        <v>365.960221920176</v>
      </c>
      <c r="W1596" s="5" t="n">
        <v>78.75</v>
      </c>
      <c r="X1596" s="5" t="n">
        <v>78.75</v>
      </c>
      <c r="Y1596" s="3" t="n">
        <v>-0.0118012725924462</v>
      </c>
      <c r="AA1596" s="0" t="n">
        <f aca="false">((L1596+M1596)/P1596)*100</f>
        <v>14.3994249284826</v>
      </c>
    </row>
    <row r="1597" customFormat="false" ht="12.75" hidden="false" customHeight="false" outlineLevel="0" collapsed="false">
      <c r="A1597" s="0" t="s">
        <v>56</v>
      </c>
      <c r="B1597" s="0" t="n">
        <v>1975</v>
      </c>
      <c r="C1597" s="1" t="n">
        <v>0</v>
      </c>
      <c r="D1597" s="1" t="n">
        <v>0</v>
      </c>
      <c r="E1597" s="1" t="n">
        <v>0</v>
      </c>
      <c r="F1597" s="1" t="n">
        <v>19.39</v>
      </c>
      <c r="G1597" s="1" t="n">
        <v>10</v>
      </c>
      <c r="H1597" s="1" t="n">
        <v>19.3787097930908</v>
      </c>
      <c r="I1597" s="1" t="n">
        <v>0</v>
      </c>
      <c r="J1597" s="1" t="n">
        <v>0</v>
      </c>
      <c r="K1597" s="1" t="n">
        <v>30.712933909055</v>
      </c>
      <c r="L1597" s="1" t="n">
        <v>40.712933909055</v>
      </c>
      <c r="M1597" s="1" t="n">
        <v>38.7687097930908</v>
      </c>
      <c r="N1597" s="1" t="n">
        <v>1.94422411596418</v>
      </c>
      <c r="P1597" s="1" t="n">
        <v>428.095601164531</v>
      </c>
      <c r="W1597" s="5" t="n">
        <v>78.75</v>
      </c>
      <c r="X1597" s="5" t="n">
        <v>78.75</v>
      </c>
      <c r="Y1597" s="3" t="n">
        <v>0.00454156527344682</v>
      </c>
      <c r="AA1597" s="0" t="n">
        <f aca="false">((L1597+M1597)/P1597)*100</f>
        <v>18.5663303911405</v>
      </c>
    </row>
    <row r="1598" customFormat="false" ht="12.75" hidden="false" customHeight="false" outlineLevel="0" collapsed="false">
      <c r="A1598" s="0" t="s">
        <v>56</v>
      </c>
      <c r="B1598" s="0" t="n">
        <v>1976</v>
      </c>
      <c r="C1598" s="1" t="n">
        <v>0</v>
      </c>
      <c r="D1598" s="1" t="n">
        <v>0</v>
      </c>
      <c r="E1598" s="1" t="n">
        <v>0</v>
      </c>
      <c r="F1598" s="1" t="n">
        <v>19.47</v>
      </c>
      <c r="G1598" s="1" t="n">
        <v>14</v>
      </c>
      <c r="H1598" s="1" t="n">
        <v>22.3656845092773</v>
      </c>
      <c r="I1598" s="1" t="n">
        <v>0</v>
      </c>
      <c r="J1598" s="1" t="n">
        <v>0</v>
      </c>
      <c r="K1598" s="1" t="n">
        <v>49.0303494830086</v>
      </c>
      <c r="L1598" s="1" t="n">
        <v>63.0303494830086</v>
      </c>
      <c r="M1598" s="1" t="n">
        <v>41.8356845092773</v>
      </c>
      <c r="N1598" s="1" t="n">
        <v>21.1946649737313</v>
      </c>
      <c r="P1598" s="1" t="n">
        <v>450.288651091227</v>
      </c>
      <c r="W1598" s="5" t="n">
        <v>86.25</v>
      </c>
      <c r="X1598" s="5" t="n">
        <v>90</v>
      </c>
      <c r="Y1598" s="3" t="n">
        <v>0.0491155442023821</v>
      </c>
      <c r="AA1598" s="0" t="n">
        <f aca="false">((L1598+M1598)/P1598)*100</f>
        <v>23.2886246939944</v>
      </c>
    </row>
    <row r="1599" customFormat="false" ht="12.75" hidden="false" customHeight="false" outlineLevel="0" collapsed="false">
      <c r="A1599" s="0" t="s">
        <v>56</v>
      </c>
      <c r="B1599" s="0" t="n">
        <v>1977</v>
      </c>
      <c r="C1599" s="1" t="n">
        <v>0</v>
      </c>
      <c r="D1599" s="1" t="n">
        <v>0</v>
      </c>
      <c r="E1599" s="1" t="n">
        <v>0</v>
      </c>
      <c r="F1599" s="1" t="n">
        <v>19.22</v>
      </c>
      <c r="G1599" s="1" t="n">
        <v>25.57</v>
      </c>
      <c r="H1599" s="1" t="n">
        <v>47.2218475341797</v>
      </c>
      <c r="I1599" s="1" t="n">
        <v>0</v>
      </c>
      <c r="J1599" s="1" t="n">
        <v>0</v>
      </c>
      <c r="K1599" s="1" t="n">
        <v>94.4054895333384</v>
      </c>
      <c r="L1599" s="1" t="n">
        <v>119.975489533338</v>
      </c>
      <c r="M1599" s="1" t="n">
        <v>66.4418475341797</v>
      </c>
      <c r="N1599" s="1" t="n">
        <v>53.5336419991587</v>
      </c>
      <c r="P1599" s="1" t="n">
        <v>518.154467412043</v>
      </c>
      <c r="W1599" s="5" t="n">
        <v>90</v>
      </c>
      <c r="X1599" s="5" t="n">
        <v>90</v>
      </c>
      <c r="Y1599" s="3" t="n">
        <v>0.103315990435316</v>
      </c>
      <c r="AA1599" s="0" t="n">
        <f aca="false">((L1599+M1599)/P1599)*100</f>
        <v>35.9771745283972</v>
      </c>
    </row>
    <row r="1600" customFormat="false" ht="12.75" hidden="false" customHeight="false" outlineLevel="0" collapsed="false">
      <c r="A1600" s="0" t="s">
        <v>56</v>
      </c>
      <c r="B1600" s="0" t="n">
        <v>1978</v>
      </c>
      <c r="C1600" s="1" t="n">
        <v>0</v>
      </c>
      <c r="D1600" s="1" t="n">
        <v>0</v>
      </c>
      <c r="E1600" s="1" t="n">
        <v>0</v>
      </c>
      <c r="F1600" s="1" t="n">
        <v>20.11</v>
      </c>
      <c r="G1600" s="1" t="n">
        <v>20.5688888888855</v>
      </c>
      <c r="H1600" s="1" t="n">
        <v>74.6799545288086</v>
      </c>
      <c r="I1600" s="1" t="n">
        <v>0</v>
      </c>
      <c r="J1600" s="1" t="n">
        <v>0</v>
      </c>
      <c r="K1600" s="1" t="n">
        <v>81.303996469142</v>
      </c>
      <c r="L1600" s="1" t="n">
        <v>101.872885358028</v>
      </c>
      <c r="M1600" s="1" t="n">
        <v>94.7899545288086</v>
      </c>
      <c r="N1600" s="1" t="n">
        <v>7.08293082921891</v>
      </c>
      <c r="P1600" s="1" t="n">
        <v>535.676015654878</v>
      </c>
      <c r="W1600" s="5" t="n">
        <v>90</v>
      </c>
      <c r="X1600" s="5" t="n">
        <v>90</v>
      </c>
      <c r="Y1600" s="3" t="n">
        <v>0.0132224154567754</v>
      </c>
      <c r="AA1600" s="0" t="n">
        <f aca="false">((L1600+M1600)/P1600)*100</f>
        <v>36.7130194631565</v>
      </c>
    </row>
    <row r="1601" customFormat="false" ht="12.75" hidden="false" customHeight="false" outlineLevel="0" collapsed="false">
      <c r="A1601" s="0" t="s">
        <v>56</v>
      </c>
      <c r="B1601" s="0" t="n">
        <v>1979</v>
      </c>
      <c r="C1601" s="1" t="n">
        <v>0</v>
      </c>
      <c r="D1601" s="1" t="n">
        <v>0</v>
      </c>
      <c r="E1601" s="1" t="n">
        <v>0</v>
      </c>
      <c r="F1601" s="1" t="n">
        <v>19.81</v>
      </c>
      <c r="G1601" s="1" t="n">
        <v>24.072222222229</v>
      </c>
      <c r="H1601" s="1" t="n">
        <v>136.189376831055</v>
      </c>
      <c r="I1601" s="1" t="n">
        <v>0</v>
      </c>
      <c r="J1601" s="1" t="n">
        <v>0</v>
      </c>
      <c r="K1601" s="1" t="n">
        <v>89.9866816573312</v>
      </c>
      <c r="L1601" s="1" t="n">
        <v>114.05890387956</v>
      </c>
      <c r="M1601" s="1" t="n">
        <v>155.999376831055</v>
      </c>
      <c r="N1601" s="1" t="n">
        <v>-41.9404729514945</v>
      </c>
      <c r="P1601" s="1" t="n">
        <v>686.901184888207</v>
      </c>
      <c r="W1601" s="1" t="n">
        <v>90</v>
      </c>
      <c r="X1601" s="1" t="n">
        <v>90</v>
      </c>
      <c r="Y1601" s="3" t="n">
        <v>-0.061057505612427</v>
      </c>
      <c r="AA1601" s="0" t="n">
        <f aca="false">((L1601+M1601)/P1601)*100</f>
        <v>39.3154483718887</v>
      </c>
    </row>
    <row r="1602" customFormat="false" ht="12.75" hidden="false" customHeight="false" outlineLevel="0" collapsed="false">
      <c r="A1602" s="0" t="s">
        <v>56</v>
      </c>
      <c r="B1602" s="0" t="n">
        <v>1980</v>
      </c>
      <c r="C1602" s="1" t="n">
        <v>0</v>
      </c>
      <c r="D1602" s="1" t="n">
        <v>0</v>
      </c>
      <c r="E1602" s="1" t="n">
        <v>0</v>
      </c>
      <c r="F1602" s="1" t="n">
        <v>24.4099999</v>
      </c>
      <c r="G1602" s="1" t="n">
        <v>22.465555555542</v>
      </c>
      <c r="H1602" s="1" t="n">
        <v>165.719680786133</v>
      </c>
      <c r="I1602" s="1" t="n">
        <v>0</v>
      </c>
      <c r="J1602" s="1" t="n">
        <v>0</v>
      </c>
      <c r="K1602" s="1" t="n">
        <v>94.501736620465</v>
      </c>
      <c r="L1602" s="1" t="n">
        <v>116.967292176007</v>
      </c>
      <c r="M1602" s="1" t="n">
        <v>190.129680686133</v>
      </c>
      <c r="N1602" s="1" t="n">
        <v>-73.1623885101258</v>
      </c>
      <c r="P1602" s="1" t="n">
        <v>950.510813454807</v>
      </c>
      <c r="W1602" s="1" t="n">
        <v>90</v>
      </c>
      <c r="X1602" s="1" t="n">
        <v>90</v>
      </c>
      <c r="Y1602" s="3" t="n">
        <v>-0.07697165300435</v>
      </c>
      <c r="AA1602" s="0" t="n">
        <f aca="false">((L1602+M1602)/P1602)*100</f>
        <v>32.3086248483528</v>
      </c>
    </row>
    <row r="1603" customFormat="false" ht="12.75" hidden="false" customHeight="false" outlineLevel="0" collapsed="false">
      <c r="A1603" s="0" t="s">
        <v>56</v>
      </c>
      <c r="B1603" s="0" t="n">
        <v>1981</v>
      </c>
      <c r="C1603" s="1" t="n">
        <v>0</v>
      </c>
      <c r="D1603" s="1" t="n">
        <v>0</v>
      </c>
      <c r="E1603" s="1" t="n">
        <v>0</v>
      </c>
      <c r="F1603" s="1" t="n">
        <v>35.4899999</v>
      </c>
      <c r="G1603" s="1" t="n">
        <v>33.9777777777744</v>
      </c>
      <c r="H1603" s="1" t="n">
        <v>178.613647460938</v>
      </c>
      <c r="I1603" s="1" t="n">
        <v>0</v>
      </c>
      <c r="J1603" s="1" t="n">
        <v>0</v>
      </c>
      <c r="K1603" s="1" t="n">
        <v>61.3000963928814</v>
      </c>
      <c r="L1603" s="1" t="n">
        <v>95.2778741706558</v>
      </c>
      <c r="M1603" s="1" t="n">
        <v>214.103647360937</v>
      </c>
      <c r="N1603" s="1" t="n">
        <v>-118.825773190282</v>
      </c>
      <c r="P1603" s="1" t="n">
        <v>989.138812567138</v>
      </c>
      <c r="W1603" s="1" t="n">
        <v>90</v>
      </c>
      <c r="X1603" s="1" t="n">
        <v>90</v>
      </c>
      <c r="Y1603" s="3" t="n">
        <v>-0.120130533430278</v>
      </c>
      <c r="AA1603" s="0" t="n">
        <f aca="false">((L1603+M1603)/P1603)*100</f>
        <v>31.2778669283684</v>
      </c>
    </row>
    <row r="1604" customFormat="false" ht="12.75" hidden="false" customHeight="false" outlineLevel="0" collapsed="false">
      <c r="A1604" s="0" t="s">
        <v>56</v>
      </c>
      <c r="B1604" s="0" t="n">
        <v>1982</v>
      </c>
      <c r="C1604" s="1" t="n">
        <v>0</v>
      </c>
      <c r="D1604" s="1" t="n">
        <v>0</v>
      </c>
      <c r="E1604" s="1" t="n">
        <v>0</v>
      </c>
      <c r="F1604" s="1" t="n">
        <v>36.3899999</v>
      </c>
      <c r="G1604" s="1" t="n">
        <v>43.6522222222222</v>
      </c>
      <c r="H1604" s="1" t="n">
        <v>227.43180847168</v>
      </c>
      <c r="I1604" s="1" t="n">
        <v>0</v>
      </c>
      <c r="J1604" s="1" t="n">
        <v>0</v>
      </c>
      <c r="K1604" s="1" t="n">
        <v>29.4888289551574</v>
      </c>
      <c r="L1604" s="1" t="n">
        <v>73.1410511773796</v>
      </c>
      <c r="M1604" s="1" t="n">
        <v>263.82180837168</v>
      </c>
      <c r="N1604" s="1" t="n">
        <v>-190.6807571943</v>
      </c>
      <c r="P1604" s="1" t="n">
        <v>1044.74358967394</v>
      </c>
      <c r="W1604" s="1" t="n">
        <v>90</v>
      </c>
      <c r="X1604" s="1" t="n">
        <v>90</v>
      </c>
      <c r="Y1604" s="3" t="n">
        <v>-0.182514407438299</v>
      </c>
      <c r="AA1604" s="0" t="n">
        <f aca="false">((L1604+M1604)/P1604)*100</f>
        <v>32.2531636355122</v>
      </c>
    </row>
    <row r="1605" customFormat="false" ht="12.75" hidden="false" customHeight="false" outlineLevel="0" collapsed="false">
      <c r="A1605" s="0" t="s">
        <v>56</v>
      </c>
      <c r="B1605" s="0" t="n">
        <v>1983</v>
      </c>
      <c r="C1605" s="1" t="n">
        <v>0</v>
      </c>
      <c r="D1605" s="1" t="n">
        <v>0</v>
      </c>
      <c r="E1605" s="1" t="n">
        <v>0</v>
      </c>
      <c r="F1605" s="1" t="n">
        <v>39.4299999</v>
      </c>
      <c r="G1605" s="1" t="n">
        <v>56</v>
      </c>
      <c r="H1605" s="1" t="n">
        <v>307.726684570313</v>
      </c>
      <c r="I1605" s="1" t="n">
        <v>0</v>
      </c>
      <c r="J1605" s="1" t="n">
        <v>0</v>
      </c>
      <c r="K1605" s="1" t="n">
        <v>26.9388117163784</v>
      </c>
      <c r="L1605" s="1" t="n">
        <v>82.9388117163784</v>
      </c>
      <c r="M1605" s="1" t="n">
        <v>347.156684470312</v>
      </c>
      <c r="N1605" s="1" t="n">
        <v>-264.217872753934</v>
      </c>
      <c r="P1605" s="1" t="n">
        <v>1106.19144572284</v>
      </c>
      <c r="W1605" s="1" t="n">
        <v>92.9483333331667</v>
      </c>
      <c r="X1605" s="1" t="n">
        <v>117.41</v>
      </c>
      <c r="Y1605" s="3" t="n">
        <v>-0.301713940707571</v>
      </c>
      <c r="AA1605" s="0" t="n">
        <f aca="false">((L1605+M1605)/P1605)*100</f>
        <v>38.8807468950951</v>
      </c>
    </row>
    <row r="1606" customFormat="false" ht="12.75" hidden="false" customHeight="false" outlineLevel="0" collapsed="false">
      <c r="A1606" s="0" t="s">
        <v>56</v>
      </c>
      <c r="B1606" s="0" t="n">
        <v>1984</v>
      </c>
      <c r="C1606" s="1" t="n">
        <v>0</v>
      </c>
      <c r="D1606" s="1" t="n">
        <v>0</v>
      </c>
      <c r="E1606" s="1" t="n">
        <v>0</v>
      </c>
      <c r="F1606" s="1" t="n">
        <v>40.6199998</v>
      </c>
      <c r="G1606" s="1" t="n">
        <v>57</v>
      </c>
      <c r="H1606" s="1" t="n">
        <v>348.008148193359</v>
      </c>
      <c r="I1606" s="1" t="n">
        <v>0</v>
      </c>
      <c r="J1606" s="1" t="n">
        <v>0</v>
      </c>
      <c r="K1606" s="1" t="n">
        <v>19.7313971998759</v>
      </c>
      <c r="L1606" s="1" t="n">
        <v>76.7313971998759</v>
      </c>
      <c r="M1606" s="1" t="n">
        <v>388.628147993359</v>
      </c>
      <c r="N1606" s="1" t="n">
        <v>-311.896750793483</v>
      </c>
      <c r="P1606" s="1" t="n">
        <v>1005.47967435637</v>
      </c>
      <c r="W1606" s="1" t="n">
        <v>119.709166666167</v>
      </c>
      <c r="X1606" s="1" t="n">
        <v>124.95</v>
      </c>
      <c r="Y1606" s="3" t="n">
        <v>-0.323777307791881</v>
      </c>
      <c r="AA1606" s="0" t="n">
        <f aca="false">((L1606+M1606)/P1606)*100</f>
        <v>46.2823423547693</v>
      </c>
    </row>
    <row r="1607" customFormat="false" ht="12.75" hidden="false" customHeight="false" outlineLevel="0" collapsed="false">
      <c r="A1607" s="0" t="s">
        <v>56</v>
      </c>
      <c r="B1607" s="0" t="n">
        <v>1985</v>
      </c>
      <c r="C1607" s="1" t="n">
        <v>0</v>
      </c>
      <c r="D1607" s="1" t="n">
        <v>0</v>
      </c>
      <c r="E1607" s="1" t="n">
        <v>0</v>
      </c>
      <c r="F1607" s="1" t="n">
        <v>41.1585663430061</v>
      </c>
      <c r="G1607" s="1" t="n">
        <v>65</v>
      </c>
      <c r="H1607" s="1" t="n">
        <v>455.096618652344</v>
      </c>
      <c r="I1607" s="1" t="n">
        <v>0</v>
      </c>
      <c r="J1607" s="1" t="n">
        <v>0</v>
      </c>
      <c r="K1607" s="1" t="n">
        <v>29.4723374340949</v>
      </c>
      <c r="L1607" s="1" t="n">
        <v>94.4723374340949</v>
      </c>
      <c r="M1607" s="1" t="n">
        <v>496.25518499535</v>
      </c>
      <c r="N1607" s="1" t="n">
        <v>-401.782847561255</v>
      </c>
      <c r="P1607" s="1" t="n">
        <v>1170.31535353901</v>
      </c>
      <c r="U1607" s="1" t="n">
        <v>-41.2873397507603</v>
      </c>
      <c r="V1607" s="1" t="n">
        <v>0</v>
      </c>
      <c r="W1607" s="1" t="n">
        <v>120.690749999417</v>
      </c>
      <c r="X1607" s="1" t="n">
        <v>111.964999999</v>
      </c>
      <c r="Y1607" s="3" t="n">
        <v>-0.318490724014877</v>
      </c>
      <c r="AA1607" s="0" t="n">
        <f aca="false">((L1607+M1607)/P1607)*100</f>
        <v>50.4759269066322</v>
      </c>
    </row>
    <row r="1608" customFormat="false" ht="12.75" hidden="false" customHeight="false" outlineLevel="0" collapsed="false">
      <c r="A1608" s="0" t="s">
        <v>56</v>
      </c>
      <c r="B1608" s="0" t="n">
        <v>1986</v>
      </c>
      <c r="C1608" s="1" t="n">
        <v>0</v>
      </c>
      <c r="D1608" s="1" t="n">
        <v>0</v>
      </c>
      <c r="E1608" s="1" t="n">
        <v>0</v>
      </c>
      <c r="F1608" s="1" t="n">
        <v>42.6825949754773</v>
      </c>
      <c r="G1608" s="1" t="n">
        <v>75</v>
      </c>
      <c r="H1608" s="1" t="n">
        <v>570.429992675781</v>
      </c>
      <c r="I1608" s="1" t="n">
        <v>0</v>
      </c>
      <c r="J1608" s="1" t="n">
        <v>0</v>
      </c>
      <c r="K1608" s="1" t="n">
        <v>69.0727760449158</v>
      </c>
      <c r="L1608" s="1" t="n">
        <v>144.072776044916</v>
      </c>
      <c r="M1608" s="1" t="n">
        <v>613.112587651259</v>
      </c>
      <c r="N1608" s="1" t="n">
        <v>-469.039811606343</v>
      </c>
      <c r="P1608" s="1" t="n">
        <v>1232.72542964186</v>
      </c>
      <c r="U1608" s="1" t="n">
        <v>-36.1650242728363</v>
      </c>
      <c r="V1608" s="1" t="n">
        <v>0</v>
      </c>
      <c r="W1608" s="1" t="n">
        <v>114.171083333167</v>
      </c>
      <c r="X1608" s="1" t="n">
        <v>124.165</v>
      </c>
      <c r="Y1608" s="3" t="n">
        <v>-0.413796128062052</v>
      </c>
      <c r="AA1608" s="0" t="n">
        <f aca="false">((L1608+M1608)/P1608)*100</f>
        <v>61.4236832865659</v>
      </c>
    </row>
    <row r="1609" customFormat="false" ht="12.75" hidden="false" customHeight="false" outlineLevel="0" collapsed="false">
      <c r="A1609" s="0" t="s">
        <v>56</v>
      </c>
      <c r="B1609" s="0" t="n">
        <v>1987</v>
      </c>
      <c r="C1609" s="1" t="n">
        <v>0</v>
      </c>
      <c r="D1609" s="1" t="n">
        <v>0</v>
      </c>
      <c r="E1609" s="1" t="n">
        <v>0</v>
      </c>
      <c r="F1609" s="1" t="n">
        <v>44.0503090989465</v>
      </c>
      <c r="G1609" s="1" t="n">
        <v>75</v>
      </c>
      <c r="H1609" s="1" t="n">
        <v>769.586486816406</v>
      </c>
      <c r="I1609" s="1" t="n">
        <v>0</v>
      </c>
      <c r="J1609" s="1" t="n">
        <v>0</v>
      </c>
      <c r="K1609" s="1" t="n">
        <v>60.7316818226958</v>
      </c>
      <c r="L1609" s="1" t="n">
        <v>135.731681822696</v>
      </c>
      <c r="M1609" s="1" t="n">
        <v>813.636795915353</v>
      </c>
      <c r="N1609" s="1" t="n">
        <v>-677.905114092657</v>
      </c>
      <c r="P1609" s="1" t="n">
        <v>1161.24301838903</v>
      </c>
      <c r="U1609" s="1" t="n">
        <v>-95.2301307151637</v>
      </c>
      <c r="V1609" s="1" t="n">
        <v>0</v>
      </c>
      <c r="W1609" s="1" t="n">
        <v>123.563833333333</v>
      </c>
      <c r="X1609" s="1" t="n">
        <v>114.47</v>
      </c>
      <c r="Y1609" s="3" t="n">
        <v>-0.540811731714073</v>
      </c>
      <c r="AA1609" s="0" t="n">
        <f aca="false">((L1609+M1609)/P1609)*100</f>
        <v>81.7545046733706</v>
      </c>
    </row>
    <row r="1610" customFormat="false" ht="12.75" hidden="false" customHeight="false" outlineLevel="0" collapsed="false">
      <c r="A1610" s="0" t="s">
        <v>56</v>
      </c>
      <c r="B1610" s="0" t="n">
        <v>1988</v>
      </c>
      <c r="C1610" s="1" t="n">
        <v>0</v>
      </c>
      <c r="D1610" s="1" t="n">
        <v>0</v>
      </c>
      <c r="E1610" s="1" t="n">
        <v>0</v>
      </c>
      <c r="F1610" s="1" t="n">
        <v>45.2469329103358</v>
      </c>
      <c r="G1610" s="1" t="n">
        <v>78</v>
      </c>
      <c r="H1610" s="1" t="n">
        <v>800.694152832031</v>
      </c>
      <c r="I1610" s="1" t="n">
        <v>0</v>
      </c>
      <c r="J1610" s="1" t="n">
        <v>0</v>
      </c>
      <c r="K1610" s="1" t="n">
        <v>69.3842291181655</v>
      </c>
      <c r="L1610" s="1" t="n">
        <v>147.384229118165</v>
      </c>
      <c r="M1610" s="1" t="n">
        <v>845.941085742367</v>
      </c>
      <c r="N1610" s="1" t="n">
        <v>-698.556856624202</v>
      </c>
      <c r="P1610" s="1" t="n">
        <v>1088.34358032771</v>
      </c>
      <c r="U1610" s="1" t="n">
        <v>-70.0594750525304</v>
      </c>
      <c r="V1610" s="1" t="n">
        <v>0</v>
      </c>
      <c r="W1610" s="1" t="n">
        <v>140.395</v>
      </c>
      <c r="X1610" s="1" t="n">
        <v>149.94</v>
      </c>
      <c r="Y1610" s="3" t="n">
        <v>-0.685490760128076</v>
      </c>
      <c r="AA1610" s="0" t="n">
        <f aca="false">((L1610+M1610)/P1610)*100</f>
        <v>91.2694605651492</v>
      </c>
    </row>
    <row r="1611" customFormat="false" ht="12.75" hidden="false" customHeight="false" outlineLevel="0" collapsed="false">
      <c r="A1611" s="0" t="s">
        <v>56</v>
      </c>
      <c r="B1611" s="0" t="n">
        <v>1989</v>
      </c>
      <c r="C1611" s="1" t="n">
        <v>0</v>
      </c>
      <c r="D1611" s="1" t="n">
        <v>0</v>
      </c>
      <c r="E1611" s="1" t="n">
        <v>0</v>
      </c>
      <c r="F1611" s="1" t="n">
        <v>45.8141598010921</v>
      </c>
      <c r="G1611" s="1" t="n">
        <v>90</v>
      </c>
      <c r="H1611" s="1" t="n">
        <v>888.845825195313</v>
      </c>
      <c r="I1611" s="1" t="n">
        <v>0</v>
      </c>
      <c r="J1611" s="1" t="n">
        <v>0</v>
      </c>
      <c r="K1611" s="1" t="n">
        <v>99.6208844324125</v>
      </c>
      <c r="L1611" s="1" t="n">
        <v>189.620884432413</v>
      </c>
      <c r="M1611" s="1" t="n">
        <v>934.659984996405</v>
      </c>
      <c r="N1611" s="1" t="n">
        <v>-745.039100563992</v>
      </c>
      <c r="P1611" s="1" t="n">
        <v>1130.79835305204</v>
      </c>
      <c r="U1611" s="1" t="n">
        <v>-11.4894957983193</v>
      </c>
      <c r="V1611" s="1" t="n">
        <v>0</v>
      </c>
      <c r="W1611" s="1" t="n">
        <v>158.666666666667</v>
      </c>
      <c r="X1611" s="1" t="n">
        <v>175.43</v>
      </c>
      <c r="Y1611" s="3" t="n">
        <v>-0.728470658309832</v>
      </c>
      <c r="AA1611" s="0" t="n">
        <f aca="false">((L1611+M1611)/P1611)*100</f>
        <v>99.4236387411043</v>
      </c>
    </row>
    <row r="1612" customFormat="false" ht="12.75" hidden="false" customHeight="false" outlineLevel="0" collapsed="false">
      <c r="A1612" s="0" t="s">
        <v>56</v>
      </c>
      <c r="B1612" s="0" t="n">
        <v>1990</v>
      </c>
      <c r="C1612" s="1" t="n">
        <v>0</v>
      </c>
      <c r="D1612" s="1" t="n">
        <v>0</v>
      </c>
      <c r="E1612" s="1" t="n">
        <v>0</v>
      </c>
      <c r="F1612" s="1" t="n">
        <v>47.0695945440321</v>
      </c>
      <c r="G1612" s="1" t="n">
        <v>136</v>
      </c>
      <c r="H1612" s="1" t="n">
        <v>906.936401367187</v>
      </c>
      <c r="I1612" s="1" t="n">
        <v>0</v>
      </c>
      <c r="J1612" s="1" t="n">
        <v>0</v>
      </c>
      <c r="K1612" s="1" t="n">
        <v>105.037968445462</v>
      </c>
      <c r="L1612" s="1" t="n">
        <v>241.037968445462</v>
      </c>
      <c r="M1612" s="1" t="n">
        <v>954.00599591122</v>
      </c>
      <c r="N1612" s="1" t="n">
        <v>-712.968027465758</v>
      </c>
      <c r="P1612" s="1" t="n">
        <v>1130.8363220037</v>
      </c>
      <c r="U1612" s="1" t="n">
        <v>-69.4442268249422</v>
      </c>
      <c r="V1612" s="1" t="n">
        <v>0</v>
      </c>
      <c r="W1612" s="1" t="n">
        <v>171.255416666667</v>
      </c>
      <c r="X1612" s="1" t="n">
        <v>165.35</v>
      </c>
      <c r="Y1612" s="3" t="n">
        <v>-0.608737684147904</v>
      </c>
      <c r="AA1612" s="0" t="n">
        <f aca="false">((L1612+M1612)/P1612)*100</f>
        <v>105.677889992003</v>
      </c>
    </row>
    <row r="1613" customFormat="false" ht="12.75" hidden="false" customHeight="false" outlineLevel="0" collapsed="false">
      <c r="A1613" s="0" t="s">
        <v>56</v>
      </c>
      <c r="B1613" s="0" t="n">
        <v>1991</v>
      </c>
      <c r="C1613" s="1" t="n">
        <v>0</v>
      </c>
      <c r="D1613" s="1" t="n">
        <v>0</v>
      </c>
      <c r="E1613" s="1" t="n">
        <v>0</v>
      </c>
      <c r="F1613" s="1" t="n">
        <v>47.9620946507741</v>
      </c>
      <c r="G1613" s="1" t="n">
        <v>133.638932496075</v>
      </c>
      <c r="H1613" s="1" t="n">
        <v>963.4755859375</v>
      </c>
      <c r="I1613" s="1" t="n">
        <v>0</v>
      </c>
      <c r="J1613" s="1" t="n">
        <v>0</v>
      </c>
      <c r="K1613" s="1" t="n">
        <v>141.384049550129</v>
      </c>
      <c r="L1613" s="1" t="n">
        <v>275.022982046204</v>
      </c>
      <c r="M1613" s="1" t="n">
        <v>1011.43768058827</v>
      </c>
      <c r="N1613" s="1" t="n">
        <v>-736.41469854207</v>
      </c>
      <c r="P1613" s="1" t="n">
        <v>1167.13049506053</v>
      </c>
      <c r="U1613" s="1" t="n">
        <v>-33.2753789796943</v>
      </c>
      <c r="V1613" s="1" t="n">
        <v>0</v>
      </c>
      <c r="W1613" s="1" t="n">
        <v>181.512583333333</v>
      </c>
      <c r="X1613" s="1" t="n">
        <v>191.1</v>
      </c>
      <c r="Y1613" s="3" t="n">
        <v>-0.664288877556841</v>
      </c>
      <c r="AA1613" s="0" t="n">
        <f aca="false">((L1613+M1613)/P1613)*100</f>
        <v>110.224235257237</v>
      </c>
    </row>
    <row r="1614" customFormat="false" ht="12.75" hidden="false" customHeight="false" outlineLevel="0" collapsed="false">
      <c r="A1614" s="0" t="s">
        <v>56</v>
      </c>
      <c r="B1614" s="0" t="n">
        <v>1992</v>
      </c>
      <c r="C1614" s="1" t="n">
        <v>0</v>
      </c>
      <c r="D1614" s="1" t="n">
        <v>0</v>
      </c>
      <c r="E1614" s="1" t="n">
        <v>0</v>
      </c>
      <c r="F1614" s="1" t="n">
        <v>48.5621829837767</v>
      </c>
      <c r="G1614" s="1" t="n">
        <v>136</v>
      </c>
      <c r="H1614" s="1" t="n">
        <v>1026.58471679688</v>
      </c>
      <c r="I1614" s="1" t="n">
        <v>0</v>
      </c>
      <c r="J1614" s="1" t="n">
        <v>0</v>
      </c>
      <c r="K1614" s="1" t="n">
        <v>174.172535784509</v>
      </c>
      <c r="L1614" s="1" t="n">
        <v>310.172535784509</v>
      </c>
      <c r="M1614" s="1" t="n">
        <v>1075.14689978065</v>
      </c>
      <c r="N1614" s="1" t="n">
        <v>-764.974363996143</v>
      </c>
      <c r="P1614" s="1" t="n">
        <v>1082.26735548293</v>
      </c>
      <c r="U1614" s="1" t="n">
        <v>-59.6084543644824</v>
      </c>
      <c r="V1614" s="1" t="n">
        <v>0</v>
      </c>
      <c r="W1614" s="1" t="n">
        <v>208.302666666667</v>
      </c>
      <c r="X1614" s="1" t="n">
        <v>236.55</v>
      </c>
      <c r="Y1614" s="3" t="n">
        <v>-0.802676308788799</v>
      </c>
      <c r="AA1614" s="0" t="n">
        <f aca="false">((L1614+M1614)/P1614)*100</f>
        <v>128.001591154618</v>
      </c>
    </row>
    <row r="1615" customFormat="false" ht="12.75" hidden="false" customHeight="false" outlineLevel="0" collapsed="false">
      <c r="A1615" s="0" t="s">
        <v>56</v>
      </c>
      <c r="B1615" s="0" t="n">
        <v>1993</v>
      </c>
      <c r="C1615" s="1" t="n">
        <v>0</v>
      </c>
      <c r="D1615" s="1" t="n">
        <v>0</v>
      </c>
      <c r="E1615" s="1" t="n">
        <v>0</v>
      </c>
      <c r="F1615" s="1" t="n">
        <v>49.0358628585604</v>
      </c>
      <c r="G1615" s="1" t="n">
        <v>138</v>
      </c>
      <c r="H1615" s="1" t="n">
        <v>1065.64587402344</v>
      </c>
      <c r="I1615" s="1" t="n">
        <v>0</v>
      </c>
      <c r="J1615" s="1" t="n">
        <v>0</v>
      </c>
      <c r="K1615" s="1" t="n">
        <v>162.984067449269</v>
      </c>
      <c r="L1615" s="1" t="n">
        <v>300.984067449269</v>
      </c>
      <c r="M1615" s="1" t="n">
        <v>1114.681736882</v>
      </c>
      <c r="N1615" s="1" t="n">
        <v>-813.69766943273</v>
      </c>
      <c r="P1615" s="1" t="n">
        <v>938.040763608886</v>
      </c>
      <c r="U1615" s="1" t="n">
        <v>-28.1159897849905</v>
      </c>
      <c r="V1615" s="1" t="n">
        <v>0</v>
      </c>
      <c r="W1615" s="1" t="n">
        <v>242.78</v>
      </c>
      <c r="X1615" s="1" t="n">
        <v>264.38</v>
      </c>
      <c r="Y1615" s="3" t="n">
        <v>-0.944619815717496</v>
      </c>
      <c r="AA1615" s="0" t="n">
        <f aca="false">((L1615+M1615)/P1615)*100</f>
        <v>150.917301171949</v>
      </c>
    </row>
    <row r="1616" customFormat="false" ht="12.75" hidden="false" customHeight="false" outlineLevel="0" collapsed="false">
      <c r="A1616" s="0" t="s">
        <v>56</v>
      </c>
      <c r="B1616" s="0" t="n">
        <v>1994</v>
      </c>
      <c r="C1616" s="1" t="n">
        <v>0</v>
      </c>
      <c r="D1616" s="1" t="n">
        <v>0</v>
      </c>
      <c r="E1616" s="1" t="n">
        <v>0</v>
      </c>
      <c r="F1616" s="1" t="n">
        <v>49.0398207074695</v>
      </c>
      <c r="G1616" s="1" t="n">
        <v>164</v>
      </c>
      <c r="H1616" s="1" t="n">
        <v>1127.40502929688</v>
      </c>
      <c r="I1616" s="1" t="n">
        <v>0</v>
      </c>
      <c r="J1616" s="1" t="n">
        <v>0</v>
      </c>
      <c r="K1616" s="1" t="n">
        <v>204.703172095981</v>
      </c>
      <c r="L1616" s="1" t="n">
        <v>368.703172095981</v>
      </c>
      <c r="M1616" s="1" t="n">
        <v>1176.44485000434</v>
      </c>
      <c r="N1616" s="1" t="n">
        <v>-807.741677908363</v>
      </c>
      <c r="P1616" s="1" t="n">
        <v>924.372975665409</v>
      </c>
      <c r="U1616" s="1" t="n">
        <v>-16.8841834462969</v>
      </c>
      <c r="V1616" s="1" t="n">
        <v>0</v>
      </c>
      <c r="W1616" s="1" t="n">
        <v>252.6625</v>
      </c>
      <c r="X1616" s="1" t="n">
        <v>246.94</v>
      </c>
      <c r="Y1616" s="3" t="n">
        <v>-0.854035467008308</v>
      </c>
      <c r="AA1616" s="0" t="n">
        <f aca="false">((L1616+M1616)/P1616)*100</f>
        <v>167.156338704953</v>
      </c>
    </row>
    <row r="1617" customFormat="false" ht="12.75" hidden="false" customHeight="false" outlineLevel="0" collapsed="false">
      <c r="A1617" s="0" t="s">
        <v>56</v>
      </c>
      <c r="B1617" s="0" t="n">
        <v>1995</v>
      </c>
      <c r="C1617" s="1" t="n">
        <v>0</v>
      </c>
      <c r="D1617" s="1" t="n">
        <v>0</v>
      </c>
      <c r="E1617" s="1" t="n">
        <v>0</v>
      </c>
      <c r="F1617" s="1" t="n">
        <v>51.0217431722604</v>
      </c>
      <c r="G1617" s="1" t="n">
        <v>176</v>
      </c>
      <c r="H1617" s="1" t="n">
        <v>1161.95141601563</v>
      </c>
      <c r="I1617" s="1" t="n">
        <v>0</v>
      </c>
      <c r="J1617" s="1" t="n">
        <v>0</v>
      </c>
      <c r="K1617" s="1" t="n">
        <v>209.447915508199</v>
      </c>
      <c r="L1617" s="1" t="n">
        <v>385.447915508199</v>
      </c>
      <c r="M1617" s="1" t="n">
        <v>1212.97315918789</v>
      </c>
      <c r="N1617" s="1" t="n">
        <v>-827.525243679686</v>
      </c>
      <c r="P1617" s="1" t="n">
        <v>999.717239189356</v>
      </c>
      <c r="Q1617" s="1" t="n">
        <v>0</v>
      </c>
      <c r="R1617" s="1" t="n">
        <v>0</v>
      </c>
      <c r="S1617" s="1" t="n">
        <v>176</v>
      </c>
      <c r="T1617" s="1" t="n">
        <v>1161.95141601563</v>
      </c>
      <c r="U1617" s="1" t="n">
        <v>10.4461327487663</v>
      </c>
      <c r="V1617" s="1" t="n">
        <v>0</v>
      </c>
      <c r="W1617" s="1" t="n">
        <v>249.7575</v>
      </c>
      <c r="X1617" s="1" t="n">
        <v>277.92</v>
      </c>
      <c r="Y1617" s="3" t="n">
        <v>-0.921096924386901</v>
      </c>
      <c r="AA1617" s="0" t="n">
        <f aca="false">((L1617+M1617)/P1617)*100</f>
        <v>159.887317337071</v>
      </c>
    </row>
    <row r="1618" customFormat="false" ht="12.75" hidden="false" customHeight="false" outlineLevel="0" collapsed="false">
      <c r="A1618" s="0" t="s">
        <v>56</v>
      </c>
      <c r="B1618" s="0" t="n">
        <v>1996</v>
      </c>
      <c r="C1618" s="1" t="n">
        <v>0</v>
      </c>
      <c r="D1618" s="1" t="n">
        <v>0</v>
      </c>
      <c r="E1618" s="1" t="n">
        <v>0</v>
      </c>
      <c r="F1618" s="1" t="n">
        <v>51.0217431722604</v>
      </c>
      <c r="G1618" s="1" t="n">
        <v>179</v>
      </c>
      <c r="H1618" s="1" t="n">
        <v>1130.74670410156</v>
      </c>
      <c r="I1618" s="1" t="n">
        <v>0</v>
      </c>
      <c r="J1618" s="1" t="n">
        <v>0</v>
      </c>
      <c r="K1618" s="1" t="n">
        <v>139.601358342133</v>
      </c>
      <c r="L1618" s="1" t="n">
        <v>318.601358342133</v>
      </c>
      <c r="M1618" s="1" t="n">
        <v>1181.76844727382</v>
      </c>
      <c r="N1618" s="1" t="n">
        <v>-863.16708893169</v>
      </c>
      <c r="P1618" s="1" t="n">
        <v>868.360864293358</v>
      </c>
      <c r="Q1618" s="1" t="n">
        <v>0</v>
      </c>
      <c r="R1618" s="1" t="n">
        <v>0</v>
      </c>
      <c r="S1618" s="1" t="n">
        <v>179</v>
      </c>
      <c r="T1618" s="1" t="n">
        <v>1130.74670410156</v>
      </c>
      <c r="U1618" s="1" t="n">
        <v>-40.0103496873073</v>
      </c>
      <c r="V1618" s="1" t="n">
        <v>0</v>
      </c>
      <c r="W1618" s="1" t="n">
        <v>302.746666666667</v>
      </c>
      <c r="X1618" s="1" t="n">
        <v>322.35</v>
      </c>
      <c r="Y1618" s="3" t="n">
        <v>-1.05838319444878</v>
      </c>
      <c r="AA1618" s="0" t="n">
        <f aca="false">((L1618+M1618)/P1618)*100</f>
        <v>172.781831530017</v>
      </c>
    </row>
    <row r="1619" customFormat="false" ht="12.75" hidden="false" customHeight="false" outlineLevel="0" collapsed="false">
      <c r="A1619" s="0" t="s">
        <v>56</v>
      </c>
      <c r="B1619" s="0" t="n">
        <v>1997</v>
      </c>
      <c r="C1619" s="1" t="n">
        <v>0</v>
      </c>
      <c r="D1619" s="1" t="n">
        <v>0</v>
      </c>
      <c r="E1619" s="1" t="n">
        <v>0</v>
      </c>
      <c r="F1619" s="1" t="n">
        <v>51.0217431722604</v>
      </c>
      <c r="G1619" s="1" t="n">
        <v>151</v>
      </c>
      <c r="H1619" s="1" t="n">
        <v>1099.98836910442</v>
      </c>
      <c r="I1619" s="1" t="n">
        <v>0</v>
      </c>
      <c r="J1619" s="1" t="n">
        <v>0</v>
      </c>
      <c r="K1619" s="1" t="n">
        <v>113.041381146801</v>
      </c>
      <c r="L1619" s="1" t="n">
        <v>264.041381146801</v>
      </c>
      <c r="M1619" s="1" t="n">
        <v>1151.01011227668</v>
      </c>
      <c r="N1619" s="1" t="n">
        <v>-886.968731129879</v>
      </c>
      <c r="O1619" s="1" t="n">
        <v>-960.215479666133</v>
      </c>
      <c r="P1619" s="1" t="n">
        <v>972.162699024117</v>
      </c>
      <c r="Q1619" s="1" t="n">
        <v>0</v>
      </c>
      <c r="R1619" s="1" t="n">
        <v>0.014</v>
      </c>
      <c r="S1619" s="1" t="n">
        <v>151</v>
      </c>
      <c r="T1619" s="1" t="n">
        <v>1099.97436910442</v>
      </c>
      <c r="U1619" s="1" t="n">
        <v>6.12968608465521</v>
      </c>
      <c r="V1619" s="1" t="n">
        <v>0</v>
      </c>
      <c r="W1619" s="1" t="n">
        <v>352.350833333333</v>
      </c>
      <c r="X1619" s="1" t="n">
        <v>408.38</v>
      </c>
      <c r="Y1619" s="3" t="n">
        <v>-1.05744677708039</v>
      </c>
      <c r="Z1619" s="3" t="n">
        <v>-1.14477177000614</v>
      </c>
      <c r="AA1619" s="0" t="n">
        <f aca="false">((L1619+M1619)/P1619)*100</f>
        <v>145.557065174785</v>
      </c>
    </row>
    <row r="1620" customFormat="false" ht="12.75" hidden="false" customHeight="false" outlineLevel="0" collapsed="false">
      <c r="A1620" s="0" t="s">
        <v>56</v>
      </c>
      <c r="B1620" s="0" t="n">
        <v>1998</v>
      </c>
      <c r="C1620" s="1" t="n">
        <v>0</v>
      </c>
      <c r="D1620" s="1" t="n">
        <v>0</v>
      </c>
      <c r="E1620" s="1" t="n">
        <v>0</v>
      </c>
      <c r="F1620" s="1" t="n">
        <v>51.0217431722604</v>
      </c>
      <c r="G1620" s="1" t="n">
        <v>147</v>
      </c>
      <c r="H1620" s="1" t="n">
        <v>1149.57020072358</v>
      </c>
      <c r="I1620" s="1" t="n">
        <v>0</v>
      </c>
      <c r="J1620" s="1" t="n">
        <v>0</v>
      </c>
      <c r="K1620" s="1" t="n">
        <v>65.52413260868</v>
      </c>
      <c r="L1620" s="1" t="n">
        <v>212.52413260868</v>
      </c>
      <c r="M1620" s="1" t="n">
        <v>1200.59194389584</v>
      </c>
      <c r="N1620" s="1" t="n">
        <v>-988.067811287159</v>
      </c>
      <c r="O1620" s="1" t="n">
        <v>-1063.66437777167</v>
      </c>
      <c r="P1620" s="1" t="n">
        <v>893.058386968269</v>
      </c>
      <c r="Q1620" s="1" t="n">
        <v>0</v>
      </c>
      <c r="R1620" s="1" t="n">
        <v>0</v>
      </c>
      <c r="S1620" s="1" t="n">
        <v>147</v>
      </c>
      <c r="T1620" s="1" t="n">
        <v>1149.57020072358</v>
      </c>
      <c r="U1620" s="1" t="n">
        <v>-48.635466082532</v>
      </c>
      <c r="V1620" s="1" t="n">
        <v>0</v>
      </c>
      <c r="W1620" s="1" t="n">
        <v>447.765833333333</v>
      </c>
      <c r="X1620" s="1" t="n">
        <v>505.16</v>
      </c>
      <c r="Y1620" s="3" t="n">
        <v>-1.24820207646446</v>
      </c>
      <c r="Z1620" s="3" t="n">
        <v>-1.34370138347723</v>
      </c>
      <c r="AA1620" s="0" t="n">
        <f aca="false">((L1620+M1620)/P1620)*100</f>
        <v>158.233335818247</v>
      </c>
    </row>
    <row r="1621" customFormat="false" ht="12.75" hidden="false" customHeight="false" outlineLevel="0" collapsed="false">
      <c r="A1621" s="0" t="s">
        <v>56</v>
      </c>
      <c r="B1621" s="0" t="n">
        <v>1999</v>
      </c>
      <c r="C1621" s="1" t="n">
        <v>0</v>
      </c>
      <c r="D1621" s="1" t="n">
        <v>0</v>
      </c>
      <c r="E1621" s="1" t="n">
        <v>0.426039644913933</v>
      </c>
      <c r="F1621" s="1" t="n">
        <v>50.5465518669482</v>
      </c>
      <c r="G1621" s="1" t="n">
        <v>146</v>
      </c>
      <c r="H1621" s="1" t="n">
        <v>1116.04391272079</v>
      </c>
      <c r="I1621" s="1" t="n">
        <v>0</v>
      </c>
      <c r="J1621" s="1" t="n">
        <v>0</v>
      </c>
      <c r="K1621" s="1" t="n">
        <v>47.9828419687341</v>
      </c>
      <c r="L1621" s="1" t="n">
        <v>194.408881613648</v>
      </c>
      <c r="M1621" s="1" t="n">
        <v>1166.59046458774</v>
      </c>
      <c r="N1621" s="1" t="n">
        <v>-972.181582974091</v>
      </c>
      <c r="O1621" s="1" t="n">
        <v>-1026.28333122438</v>
      </c>
      <c r="P1621" s="1" t="n">
        <v>865.707744106865</v>
      </c>
      <c r="Q1621" s="1" t="n">
        <v>0</v>
      </c>
      <c r="R1621" s="1" t="n">
        <v>0</v>
      </c>
      <c r="S1621" s="1" t="n">
        <v>146</v>
      </c>
      <c r="T1621" s="1" t="n">
        <v>1116.04391272079</v>
      </c>
      <c r="U1621" s="1" t="n">
        <v>-21.1057336142841</v>
      </c>
      <c r="V1621" s="1" t="n">
        <v>0</v>
      </c>
      <c r="W1621" s="1" t="n">
        <v>563.5625</v>
      </c>
      <c r="X1621" s="1" t="n">
        <v>628.58</v>
      </c>
      <c r="Y1621" s="3" t="n">
        <v>-1.2525485215244</v>
      </c>
      <c r="Z1621" s="3" t="n">
        <v>-1.32225264467336</v>
      </c>
      <c r="AA1621" s="0" t="n">
        <f aca="false">((L1621+M1621)/P1621)*100</f>
        <v>157.212333546295</v>
      </c>
    </row>
    <row r="1622" customFormat="false" ht="12.75" hidden="false" customHeight="false" outlineLevel="0" collapsed="false">
      <c r="A1622" s="0" t="s">
        <v>56</v>
      </c>
      <c r="B1622" s="0" t="n">
        <v>2000</v>
      </c>
      <c r="C1622" s="1" t="n">
        <v>0</v>
      </c>
      <c r="D1622" s="1" t="n">
        <v>0</v>
      </c>
      <c r="E1622" s="1" t="n">
        <v>0</v>
      </c>
      <c r="F1622" s="1" t="n">
        <v>50.5465518669482</v>
      </c>
      <c r="G1622" s="1" t="n">
        <v>130.883063479825</v>
      </c>
      <c r="H1622" s="1" t="n">
        <v>1136.55873127971</v>
      </c>
      <c r="I1622" s="1" t="n">
        <v>0</v>
      </c>
      <c r="J1622" s="1" t="n">
        <v>0</v>
      </c>
      <c r="K1622" s="1" t="n">
        <v>32.9203272921525</v>
      </c>
      <c r="L1622" s="1" t="n">
        <v>163.803390771978</v>
      </c>
      <c r="M1622" s="1" t="n">
        <v>1187.10528314666</v>
      </c>
      <c r="N1622" s="1" t="n">
        <v>-1023.30189237468</v>
      </c>
      <c r="O1622" s="1" t="n">
        <v>-1071.42470461598</v>
      </c>
      <c r="P1622" s="1" t="n">
        <v>870.383213602021</v>
      </c>
      <c r="Q1622" s="1" t="n">
        <v>0</v>
      </c>
      <c r="R1622" s="1" t="n">
        <v>0</v>
      </c>
      <c r="S1622" s="1" t="n">
        <v>130.883063479825</v>
      </c>
      <c r="T1622" s="1" t="n">
        <v>1136.55873127971</v>
      </c>
      <c r="U1622" s="1" t="n">
        <v>-50.162533186557</v>
      </c>
      <c r="V1622" s="1" t="n">
        <v>0</v>
      </c>
      <c r="W1622" s="1" t="n">
        <v>720.673333333333</v>
      </c>
      <c r="X1622" s="1" t="n">
        <v>778.2</v>
      </c>
      <c r="Y1622" s="3" t="n">
        <v>-1.26953899393965</v>
      </c>
      <c r="Z1622" s="3" t="n">
        <v>-1.32924159694822</v>
      </c>
      <c r="AA1622" s="0" t="n">
        <f aca="false">((L1622+M1622)/P1622)*100</f>
        <v>155.208493547112</v>
      </c>
    </row>
    <row r="1623" customFormat="false" ht="12.75" hidden="false" customHeight="false" outlineLevel="0" collapsed="false">
      <c r="A1623" s="0" t="s">
        <v>56</v>
      </c>
      <c r="B1623" s="0" t="n">
        <v>2001</v>
      </c>
      <c r="C1623" s="1" t="n">
        <v>0</v>
      </c>
      <c r="D1623" s="1" t="n">
        <v>0.02859466</v>
      </c>
      <c r="E1623" s="1" t="n">
        <v>0.0109928257347836</v>
      </c>
      <c r="F1623" s="1" t="n">
        <v>50.5351109542444</v>
      </c>
      <c r="G1623" s="1" t="n">
        <v>124.687109465402</v>
      </c>
      <c r="H1623" s="1" t="n">
        <v>1067.02801318057</v>
      </c>
      <c r="I1623" s="1" t="n">
        <v>0</v>
      </c>
      <c r="J1623" s="1" t="n">
        <v>0</v>
      </c>
      <c r="K1623" s="1" t="n">
        <v>17.7089591816217</v>
      </c>
      <c r="L1623" s="1" t="n">
        <v>142.407061472758</v>
      </c>
      <c r="M1623" s="1" t="n">
        <v>1117.59171879481</v>
      </c>
      <c r="N1623" s="1" t="n">
        <v>-975.184657322052</v>
      </c>
      <c r="O1623" s="1" t="n">
        <v>-1007.67607527752</v>
      </c>
      <c r="P1623" s="1" t="n">
        <v>876.690646389987</v>
      </c>
      <c r="Q1623" s="1" t="n">
        <v>0</v>
      </c>
      <c r="R1623" s="1" t="n">
        <v>0.0061691</v>
      </c>
      <c r="S1623" s="1" t="n">
        <v>124.687109465402</v>
      </c>
      <c r="T1623" s="1" t="n">
        <v>1067.02184408057</v>
      </c>
      <c r="U1623" s="1" t="n">
        <v>-36.7131662826267</v>
      </c>
      <c r="V1623" s="1" t="n">
        <v>17.4406477563768</v>
      </c>
      <c r="W1623" s="1" t="n">
        <v>830.353333333333</v>
      </c>
      <c r="X1623" s="1" t="n">
        <v>864.2</v>
      </c>
      <c r="Y1623" s="3" t="n">
        <v>-1.15768875649138</v>
      </c>
      <c r="Z1623" s="3" t="n">
        <v>-1.19626088636143</v>
      </c>
      <c r="AA1623" s="0" t="n">
        <f aca="false">((L1623+M1623)/P1623)*100</f>
        <v>143.722165333457</v>
      </c>
    </row>
    <row r="1624" customFormat="false" ht="12.75" hidden="false" customHeight="false" outlineLevel="0" collapsed="false">
      <c r="A1624" s="0" t="s">
        <v>56</v>
      </c>
      <c r="B1624" s="0" t="n">
        <v>2002</v>
      </c>
      <c r="C1624" s="1" t="n">
        <v>0</v>
      </c>
      <c r="D1624" s="1" t="n">
        <v>0.167792</v>
      </c>
      <c r="E1624" s="1" t="n">
        <v>0.131904446290713</v>
      </c>
      <c r="F1624" s="1" t="n">
        <v>50.5351109542444</v>
      </c>
      <c r="G1624" s="1" t="n">
        <v>119.36385276738</v>
      </c>
      <c r="H1624" s="1" t="n">
        <v>1149.30806189175</v>
      </c>
      <c r="I1624" s="1" t="n">
        <v>0</v>
      </c>
      <c r="J1624" s="1" t="n">
        <v>0</v>
      </c>
      <c r="K1624" s="1" t="n">
        <v>58.7763313167018</v>
      </c>
      <c r="L1624" s="1" t="n">
        <v>178.272088530372</v>
      </c>
      <c r="M1624" s="1" t="n">
        <v>1200.010964846</v>
      </c>
      <c r="N1624" s="1" t="n">
        <v>-1021.73887631563</v>
      </c>
      <c r="O1624" s="1" t="n">
        <v>-1062.58843341439</v>
      </c>
      <c r="P1624" s="1" t="n">
        <v>825.297857000152</v>
      </c>
      <c r="Q1624" s="1" t="n">
        <v>0</v>
      </c>
      <c r="R1624" s="1" t="n">
        <v>0.0052435</v>
      </c>
      <c r="S1624" s="1" t="n">
        <v>119.36385276738</v>
      </c>
      <c r="T1624" s="1" t="n">
        <v>1149.30281839175</v>
      </c>
      <c r="U1624" s="1" t="n">
        <v>-3.28498816813337</v>
      </c>
      <c r="V1624" s="1" t="n">
        <v>0</v>
      </c>
      <c r="W1624" s="1" t="n">
        <v>930.749166666667</v>
      </c>
      <c r="X1624" s="1" t="n">
        <v>1071.23</v>
      </c>
      <c r="Y1624" s="3" t="n">
        <v>-1.42488321798208</v>
      </c>
      <c r="Z1624" s="3" t="n">
        <v>-1.48185065821683</v>
      </c>
      <c r="AA1624" s="0" t="n">
        <f aca="false">((L1624+M1624)/P1624)*100</f>
        <v>167.00431749408</v>
      </c>
    </row>
    <row r="1625" customFormat="false" ht="12.75" hidden="false" customHeight="false" outlineLevel="0" collapsed="false">
      <c r="A1625" s="0" t="s">
        <v>56</v>
      </c>
      <c r="B1625" s="0" t="n">
        <v>2003</v>
      </c>
      <c r="C1625" s="1" t="n">
        <v>0</v>
      </c>
      <c r="D1625" s="1" t="n">
        <v>0.269019</v>
      </c>
      <c r="E1625" s="1" t="n">
        <v>0.118572735590119</v>
      </c>
      <c r="F1625" s="1" t="n">
        <v>50.5351109542444</v>
      </c>
      <c r="G1625" s="1" t="n">
        <v>156.918847209515</v>
      </c>
      <c r="H1625" s="1" t="n">
        <v>1333.45871803925</v>
      </c>
      <c r="I1625" s="1" t="n">
        <v>0</v>
      </c>
      <c r="J1625" s="1" t="n">
        <v>0</v>
      </c>
      <c r="K1625" s="1" t="n">
        <v>66.9653150261531</v>
      </c>
      <c r="L1625" s="1" t="n">
        <v>224.002734971258</v>
      </c>
      <c r="M1625" s="1" t="n">
        <v>1384.26284799349</v>
      </c>
      <c r="N1625" s="1" t="n">
        <v>-1160.26011302224</v>
      </c>
      <c r="O1625" s="1" t="n">
        <v>-1216.89868306509</v>
      </c>
      <c r="P1625" s="1" t="n">
        <v>784.559041272007</v>
      </c>
      <c r="Q1625" s="1" t="n">
        <v>0</v>
      </c>
      <c r="R1625" s="1" t="n">
        <v>1.9404235</v>
      </c>
      <c r="S1625" s="1" t="n">
        <v>156.918847209515</v>
      </c>
      <c r="T1625" s="1" t="n">
        <v>1331.51829453925</v>
      </c>
      <c r="U1625" s="1" t="n">
        <v>-23.9029391660971</v>
      </c>
      <c r="V1625" s="1" t="n">
        <v>0</v>
      </c>
      <c r="W1625" s="1" t="n">
        <v>1082.62</v>
      </c>
      <c r="X1625" s="1" t="n">
        <v>1093</v>
      </c>
      <c r="Y1625" s="3" t="n">
        <v>-1.49304826442655</v>
      </c>
      <c r="Z1625" s="3" t="n">
        <v>-1.56593202363965</v>
      </c>
      <c r="AA1625" s="0" t="n">
        <f aca="false">((L1625+M1625)/P1625)*100</f>
        <v>204.989745622874</v>
      </c>
    </row>
    <row r="1626" customFormat="false" ht="12.75" hidden="false" customHeight="false" outlineLevel="0" collapsed="false">
      <c r="A1626" s="0" t="s">
        <v>56</v>
      </c>
      <c r="B1626" s="0" t="n">
        <v>2004</v>
      </c>
      <c r="C1626" s="1" t="n">
        <v>0</v>
      </c>
      <c r="D1626" s="1" t="n">
        <v>0.5203222</v>
      </c>
      <c r="E1626" s="1" t="n">
        <v>0.664076934863138</v>
      </c>
      <c r="F1626" s="1" t="n">
        <v>50.5798016618473</v>
      </c>
      <c r="G1626" s="1" t="n">
        <v>159.541833782481</v>
      </c>
      <c r="H1626" s="1" t="n">
        <v>1428.10530876937</v>
      </c>
      <c r="I1626" s="1" t="n">
        <v>0</v>
      </c>
      <c r="J1626" s="1" t="n">
        <v>0</v>
      </c>
      <c r="K1626" s="1" t="n">
        <v>65.7527020856952</v>
      </c>
      <c r="L1626" s="1" t="n">
        <v>225.958612803039</v>
      </c>
      <c r="M1626" s="1" t="n">
        <v>1479.20543263122</v>
      </c>
      <c r="N1626" s="1" t="n">
        <v>-1253.24681982818</v>
      </c>
      <c r="O1626" s="1" t="n">
        <v>-1298.39277896271</v>
      </c>
      <c r="P1626" s="1" t="n">
        <v>915.14365870456</v>
      </c>
      <c r="Q1626" s="1" t="n">
        <v>0</v>
      </c>
      <c r="R1626" s="1" t="n">
        <v>2.0942504</v>
      </c>
      <c r="S1626" s="1" t="n">
        <v>159.541833782481</v>
      </c>
      <c r="T1626" s="1" t="n">
        <v>1426.01105836937</v>
      </c>
      <c r="U1626" s="1" t="n">
        <v>-32.3686075029521</v>
      </c>
      <c r="V1626" s="1" t="n">
        <v>18.5655372876737</v>
      </c>
      <c r="W1626" s="1" t="n">
        <v>1100.9</v>
      </c>
      <c r="X1626" s="1" t="n">
        <v>1109.51</v>
      </c>
      <c r="Y1626" s="3" t="n">
        <v>-1.38016396996342</v>
      </c>
      <c r="Z1626" s="3" t="n">
        <v>-1.42988189080798</v>
      </c>
      <c r="AA1626" s="0" t="n">
        <f aca="false">((L1626+M1626)/P1626)*100</f>
        <v>186.327472109463</v>
      </c>
    </row>
    <row r="1627" customFormat="false" ht="12.75" hidden="false" customHeight="false" outlineLevel="0" collapsed="false">
      <c r="A1627" s="0" t="s">
        <v>56</v>
      </c>
      <c r="B1627" s="0" t="n">
        <v>2005</v>
      </c>
      <c r="C1627" s="1" t="n">
        <v>0</v>
      </c>
      <c r="D1627" s="1" t="n">
        <v>0.67328346</v>
      </c>
      <c r="E1627" s="1" t="n">
        <v>1.28785904708453</v>
      </c>
      <c r="F1627" s="1" t="n">
        <v>51.1645033544218</v>
      </c>
      <c r="G1627" s="1" t="n">
        <v>161.235482771753</v>
      </c>
      <c r="H1627" s="1" t="n">
        <v>1405.20862631539</v>
      </c>
      <c r="I1627" s="1" t="n">
        <v>0</v>
      </c>
      <c r="J1627" s="1" t="n">
        <v>0</v>
      </c>
      <c r="K1627" s="1" t="n">
        <v>100.082252808507</v>
      </c>
      <c r="L1627" s="1" t="n">
        <v>262.605594627345</v>
      </c>
      <c r="M1627" s="1" t="n">
        <v>1457.04641312981</v>
      </c>
      <c r="N1627" s="1" t="n">
        <v>-1194.44081850247</v>
      </c>
      <c r="O1627" s="1" t="n">
        <v>-1166.2888081117</v>
      </c>
      <c r="P1627" s="1" t="n">
        <v>1117.11273579563</v>
      </c>
      <c r="Q1627" s="1" t="n">
        <v>0</v>
      </c>
      <c r="R1627" s="1" t="n">
        <v>0.0041143</v>
      </c>
      <c r="S1627" s="1" t="n">
        <v>161.235482771753</v>
      </c>
      <c r="T1627" s="1" t="n">
        <v>1405.20451201539</v>
      </c>
      <c r="U1627" s="1" t="n">
        <v>-5.69816023298074</v>
      </c>
      <c r="V1627" s="1" t="n">
        <v>31.7979160987588</v>
      </c>
      <c r="W1627" s="1" t="n">
        <v>1081.57716666667</v>
      </c>
      <c r="X1627" s="1" t="n">
        <v>997.78</v>
      </c>
      <c r="Y1627" s="3" t="n">
        <v>-0.986381498426778</v>
      </c>
      <c r="Z1627" s="3" t="n">
        <v>-0.963133279040086</v>
      </c>
      <c r="AA1627" s="0" t="n">
        <f aca="false">((L1627+M1627)/P1627)*100</f>
        <v>153.937194757017</v>
      </c>
    </row>
    <row r="1628" customFormat="false" ht="12.75" hidden="false" customHeight="false" outlineLevel="0" collapsed="false">
      <c r="A1628" s="0" t="s">
        <v>56</v>
      </c>
      <c r="B1628" s="0" t="n">
        <v>2006</v>
      </c>
      <c r="C1628" s="1" t="n">
        <v>0</v>
      </c>
      <c r="D1628" s="1" t="n">
        <v>0.002634</v>
      </c>
      <c r="E1628" s="1" t="n">
        <v>2.32525661615809</v>
      </c>
      <c r="F1628" s="1" t="n">
        <v>51.1960971326107</v>
      </c>
      <c r="G1628" s="1" t="n">
        <v>204.821780202899</v>
      </c>
      <c r="H1628" s="1" t="n">
        <v>1529.65302228148</v>
      </c>
      <c r="I1628" s="1" t="n">
        <v>0</v>
      </c>
      <c r="J1628" s="1" t="n">
        <v>0</v>
      </c>
      <c r="K1628" s="1" t="n">
        <v>130.52758183897</v>
      </c>
      <c r="L1628" s="1" t="n">
        <v>337.674618658027</v>
      </c>
      <c r="M1628" s="1" t="n">
        <v>1580.85175341409</v>
      </c>
      <c r="N1628" s="1" t="n">
        <v>-1243.17713475606</v>
      </c>
      <c r="O1628" s="1" t="n">
        <v>-1241.38730859451</v>
      </c>
      <c r="P1628" s="1" t="n">
        <v>1273.37507844844</v>
      </c>
      <c r="Q1628" s="1" t="n">
        <v>0</v>
      </c>
      <c r="R1628" s="1" t="n">
        <v>0</v>
      </c>
      <c r="S1628" s="1" t="n">
        <v>204.821780202899</v>
      </c>
      <c r="T1628" s="1" t="n">
        <v>1529.65302228148</v>
      </c>
      <c r="U1628" s="1" t="n">
        <v>-133.539415109128</v>
      </c>
      <c r="V1628" s="1" t="n">
        <v>62.0245164938493</v>
      </c>
      <c r="W1628" s="1" t="n">
        <v>1028.683553</v>
      </c>
      <c r="X1628" s="1" t="n">
        <v>1002.47</v>
      </c>
      <c r="Y1628" s="3" t="n">
        <v>-0.951406811419888</v>
      </c>
      <c r="Z1628" s="3" t="n">
        <v>-0.950037052635118</v>
      </c>
      <c r="AA1628" s="0" t="n">
        <f aca="false">((L1628+M1628)/P1628)*100</f>
        <v>150.66467096323</v>
      </c>
    </row>
    <row r="1629" customFormat="false" ht="12.75" hidden="false" customHeight="false" outlineLevel="0" collapsed="false">
      <c r="A1629" s="0" t="s">
        <v>56</v>
      </c>
      <c r="B1629" s="0" t="n">
        <v>2007</v>
      </c>
      <c r="C1629" s="1" t="n">
        <v>0</v>
      </c>
      <c r="D1629" s="1" t="n">
        <v>0</v>
      </c>
      <c r="E1629" s="1" t="n">
        <v>2.11595834003251</v>
      </c>
      <c r="F1629" s="1" t="n">
        <v>51.6963422256697</v>
      </c>
      <c r="G1629" s="1" t="n">
        <v>213.704985976383</v>
      </c>
      <c r="H1629" s="1" t="n">
        <v>1599.50640261275</v>
      </c>
      <c r="I1629" s="1" t="n">
        <v>0</v>
      </c>
      <c r="J1629" s="1" t="n">
        <v>0</v>
      </c>
      <c r="K1629" s="1" t="n">
        <v>176.32973214709</v>
      </c>
      <c r="L1629" s="1" t="n">
        <v>392.150676463506</v>
      </c>
      <c r="M1629" s="1" t="n">
        <v>1651.20274483842</v>
      </c>
      <c r="N1629" s="1" t="n">
        <v>-1259.05206837491</v>
      </c>
      <c r="O1629" s="1" t="n">
        <v>-1246.59247388531</v>
      </c>
      <c r="P1629" s="1" t="n">
        <v>1356.19938679629</v>
      </c>
      <c r="Q1629" s="1" t="n">
        <v>0</v>
      </c>
      <c r="R1629" s="1" t="n">
        <v>4</v>
      </c>
      <c r="S1629" s="1" t="n">
        <v>213.704985976383</v>
      </c>
      <c r="T1629" s="1" t="n">
        <v>1595.50640261275</v>
      </c>
      <c r="U1629" s="1" t="n">
        <v>-111.307028885154</v>
      </c>
      <c r="V1629" s="1" t="n">
        <v>128.016897266183</v>
      </c>
      <c r="W1629" s="1" t="n">
        <v>1081.8696825</v>
      </c>
      <c r="X1629" s="1" t="n">
        <v>1119.54</v>
      </c>
      <c r="Y1629" s="3" t="n">
        <v>-0.960693409986872</v>
      </c>
      <c r="Z1629" s="3" t="n">
        <v>-0.951186376387605</v>
      </c>
      <c r="AA1629" s="0" t="n">
        <f aca="false">((L1629+M1629)/P1629)*100</f>
        <v>150.667626102448</v>
      </c>
    </row>
    <row r="1630" customFormat="false" ht="12.75" hidden="false" customHeight="false" outlineLevel="0" collapsed="false">
      <c r="A1630" s="0" t="s">
        <v>56</v>
      </c>
      <c r="B1630" s="0" t="n">
        <v>2008</v>
      </c>
      <c r="C1630" s="1" t="n">
        <v>0</v>
      </c>
      <c r="D1630" s="1" t="n">
        <v>1.205169</v>
      </c>
      <c r="E1630" s="1" t="n">
        <v>2.47647735185995</v>
      </c>
      <c r="F1630" s="1" t="n">
        <v>63.6001324395123</v>
      </c>
      <c r="G1630" s="1" t="n">
        <v>219.291974930768</v>
      </c>
      <c r="H1630" s="1" t="n">
        <v>1561.3367047658</v>
      </c>
      <c r="I1630" s="1" t="n">
        <v>0</v>
      </c>
      <c r="J1630" s="1" t="n">
        <v>0</v>
      </c>
      <c r="K1630" s="1" t="n">
        <v>265.701336947816</v>
      </c>
      <c r="L1630" s="1" t="n">
        <v>487.469789230444</v>
      </c>
      <c r="M1630" s="1" t="n">
        <v>1626.14200620532</v>
      </c>
      <c r="N1630" s="1" t="n">
        <v>-1138.67221697487</v>
      </c>
      <c r="O1630" s="1" t="n">
        <v>-1110.75358511523</v>
      </c>
      <c r="P1630" s="1" t="n">
        <v>1611.83585659275</v>
      </c>
      <c r="Q1630" s="1" t="n">
        <v>0</v>
      </c>
      <c r="R1630" s="1" t="n">
        <v>4</v>
      </c>
      <c r="S1630" s="1" t="n">
        <v>219.291974930768</v>
      </c>
      <c r="T1630" s="1" t="n">
        <v>1557.3367047658</v>
      </c>
      <c r="U1630" s="1" t="n">
        <v>-259.356226222548</v>
      </c>
      <c r="V1630" s="1" t="n">
        <v>140.670396793993</v>
      </c>
      <c r="W1630" s="1" t="n">
        <v>1185.69083333333</v>
      </c>
      <c r="X1630" s="1" t="n">
        <v>1234.98</v>
      </c>
      <c r="Y1630" s="3" t="n">
        <v>-0.73581116523687</v>
      </c>
      <c r="Z1630" s="3" t="n">
        <v>-0.717770116430884</v>
      </c>
      <c r="AA1630" s="0" t="n">
        <f aca="false">((L1630+M1630)/P1630)*100</f>
        <v>131.130709544067</v>
      </c>
    </row>
    <row r="1631" customFormat="false" ht="12.75" hidden="false" customHeight="false" outlineLevel="0" collapsed="false">
      <c r="A1631" s="0" t="s">
        <v>56</v>
      </c>
      <c r="B1631" s="0" t="n">
        <v>2009</v>
      </c>
      <c r="C1631" s="1" t="n">
        <v>0</v>
      </c>
      <c r="D1631" s="1" t="n">
        <v>1.4</v>
      </c>
      <c r="E1631" s="1" t="n">
        <v>2.48549370174726</v>
      </c>
      <c r="F1631" s="1" t="n">
        <v>65.3590342375167</v>
      </c>
      <c r="G1631" s="1" t="n">
        <v>270.398289313287</v>
      </c>
      <c r="H1631" s="1" t="n">
        <v>947.946737163129</v>
      </c>
      <c r="I1631" s="1" t="n">
        <v>0</v>
      </c>
      <c r="J1631" s="1" t="n">
        <v>0</v>
      </c>
      <c r="K1631" s="1" t="n">
        <v>322.04351837703</v>
      </c>
      <c r="L1631" s="1" t="n">
        <v>594.927301392065</v>
      </c>
      <c r="M1631" s="1" t="n">
        <v>1014.70577140065</v>
      </c>
      <c r="N1631" s="1" t="n">
        <v>-419.778470008582</v>
      </c>
      <c r="O1631" s="1" t="n">
        <v>-411.243289233065</v>
      </c>
      <c r="P1631" s="1" t="n">
        <v>1775.49503290509</v>
      </c>
      <c r="Q1631" s="1" t="n">
        <v>0</v>
      </c>
      <c r="R1631" s="1" t="n">
        <v>0</v>
      </c>
      <c r="S1631" s="1" t="n">
        <v>270.398289313287</v>
      </c>
      <c r="T1631" s="1" t="n">
        <v>947.946737163129</v>
      </c>
      <c r="U1631" s="1" t="n">
        <v>-161.180586838638</v>
      </c>
      <c r="V1631" s="1" t="n">
        <v>1025.33316623933</v>
      </c>
      <c r="W1631" s="1" t="n">
        <v>1230.17916666667</v>
      </c>
      <c r="X1631" s="1" t="n">
        <v>1230.5</v>
      </c>
      <c r="Y1631" s="3" t="n">
        <v>-0.236490635761461</v>
      </c>
      <c r="Z1631" s="3" t="n">
        <v>-0.231682170172695</v>
      </c>
      <c r="AA1631" s="0" t="n">
        <f aca="false">((L1631+M1631)/P1631)*100</f>
        <v>90.6582695508312</v>
      </c>
    </row>
    <row r="1632" customFormat="false" ht="12.75" hidden="false" customHeight="false" outlineLevel="0" collapsed="false">
      <c r="A1632" s="0" t="s">
        <v>56</v>
      </c>
      <c r="B1632" s="0" t="n">
        <v>2010</v>
      </c>
      <c r="C1632" s="1" t="n">
        <v>0</v>
      </c>
      <c r="D1632" s="1" t="n">
        <v>0.00533305</v>
      </c>
      <c r="E1632" s="1" t="n">
        <v>2.48146044624746</v>
      </c>
      <c r="F1632" s="1" t="n">
        <v>66.5303328125801</v>
      </c>
      <c r="G1632" s="1" t="n">
        <v>282.30079568497</v>
      </c>
      <c r="H1632" s="1" t="n">
        <v>1021.94667647482</v>
      </c>
      <c r="I1632" s="1" t="n">
        <v>0</v>
      </c>
      <c r="J1632" s="1" t="n">
        <v>0</v>
      </c>
      <c r="K1632" s="1" t="n">
        <v>330.73398794819</v>
      </c>
      <c r="L1632" s="1" t="n">
        <v>615.516244079408</v>
      </c>
      <c r="M1632" s="1" t="n">
        <v>1088.4823423374</v>
      </c>
      <c r="N1632" s="1" t="n">
        <v>-472.966098257997</v>
      </c>
      <c r="O1632" s="1" t="n">
        <v>-434.077564655032</v>
      </c>
      <c r="P1632" s="1" t="n">
        <v>2032.1351914621</v>
      </c>
      <c r="Q1632" s="1" t="n">
        <v>0</v>
      </c>
      <c r="R1632" s="1" t="n">
        <v>3</v>
      </c>
      <c r="S1632" s="1" t="n">
        <v>282.30079568497</v>
      </c>
      <c r="T1632" s="1" t="n">
        <v>1018.94667647482</v>
      </c>
      <c r="U1632" s="1" t="n">
        <v>-300.982004173613</v>
      </c>
      <c r="V1632" s="1" t="n">
        <v>77.9181229847967</v>
      </c>
      <c r="W1632" s="1" t="n">
        <v>1230.74833333333</v>
      </c>
      <c r="X1632" s="1" t="n">
        <v>1232.5</v>
      </c>
      <c r="Y1632" s="3" t="n">
        <v>-0.233074674767401</v>
      </c>
      <c r="Z1632" s="3" t="n">
        <v>-0.213910653593207</v>
      </c>
      <c r="AA1632" s="0" t="n">
        <f aca="false">((L1632+M1632)/P1632)*100</f>
        <v>83.8526193324175</v>
      </c>
    </row>
    <row r="1633" customFormat="false" ht="12.75" hidden="false" customHeight="false" outlineLevel="0" collapsed="false">
      <c r="A1633" s="0" t="s">
        <v>56</v>
      </c>
      <c r="B1633" s="0" t="n">
        <v>2011</v>
      </c>
      <c r="C1633" s="1" t="n">
        <v>0</v>
      </c>
      <c r="D1633" s="1" t="n">
        <v>0.00501505</v>
      </c>
      <c r="E1633" s="1" t="n">
        <v>2.24634594197576</v>
      </c>
      <c r="F1633" s="1" t="n">
        <v>72.5811457763185</v>
      </c>
      <c r="G1633" s="1" t="n">
        <v>272.160925449871</v>
      </c>
      <c r="H1633" s="1" t="n">
        <v>1074.94147621021</v>
      </c>
      <c r="I1633" s="1" t="n">
        <v>0</v>
      </c>
      <c r="J1633" s="1" t="n">
        <v>0</v>
      </c>
      <c r="K1633" s="1" t="n">
        <v>293.97625438225</v>
      </c>
      <c r="L1633" s="1" t="n">
        <v>568.383525774097</v>
      </c>
      <c r="M1633" s="1" t="n">
        <v>1147.52763703653</v>
      </c>
      <c r="N1633" s="1" t="n">
        <v>-579.14411126243</v>
      </c>
      <c r="O1633" s="1" t="n">
        <v>-519.775465551164</v>
      </c>
      <c r="P1633" s="1" t="n">
        <v>2236</v>
      </c>
      <c r="Q1633" s="1" t="n">
        <v>0</v>
      </c>
      <c r="R1633" s="1" t="n">
        <v>75.938534</v>
      </c>
      <c r="S1633" s="1" t="n">
        <v>272.160925449871</v>
      </c>
      <c r="T1633" s="1" t="n">
        <v>999.002942210209</v>
      </c>
      <c r="U1633" s="1" t="n">
        <v>-283.583270335852</v>
      </c>
      <c r="V1633" s="1" t="n">
        <v>96.4702819291506</v>
      </c>
      <c r="W1633" s="1" t="n">
        <v>1261.07416666667</v>
      </c>
      <c r="X1633" s="1" t="n">
        <v>1361.5</v>
      </c>
      <c r="Y1633" s="3" t="n">
        <v>-0.279635215013731</v>
      </c>
      <c r="Z1633" s="3" t="n">
        <v>-0.250969527690492</v>
      </c>
      <c r="AA1633" s="0" t="n">
        <f aca="false">((L1633+M1633)/P1633)*100</f>
        <v>76.740213005842</v>
      </c>
    </row>
    <row r="1634" customFormat="false" ht="12.75" hidden="false" customHeight="false" outlineLevel="0" collapsed="false">
      <c r="A1634" s="0" t="s">
        <v>56</v>
      </c>
      <c r="B1634" s="0" t="n">
        <v>2012</v>
      </c>
      <c r="C1634" s="1" t="n">
        <v>0</v>
      </c>
      <c r="D1634" s="1" t="n">
        <v>0.00524797</v>
      </c>
      <c r="E1634" s="1" t="n">
        <v>2.42414638405764</v>
      </c>
      <c r="F1634" s="1" t="n">
        <v>70.3962764898674</v>
      </c>
      <c r="G1634" s="1" t="n">
        <v>292.946503069072</v>
      </c>
      <c r="H1634" s="1" t="n">
        <v>1177.84044626881</v>
      </c>
      <c r="I1634" s="1" t="n">
        <v>0</v>
      </c>
      <c r="J1634" s="1" t="n">
        <v>0</v>
      </c>
      <c r="K1634" s="1" t="n">
        <v>307.15791896656</v>
      </c>
      <c r="L1634" s="1" t="n">
        <v>602.52856841969</v>
      </c>
      <c r="M1634" s="1" t="n">
        <v>1248.24197072867</v>
      </c>
      <c r="N1634" s="1" t="n">
        <v>-645.713402308983</v>
      </c>
      <c r="O1634" s="1" t="n">
        <v>-587.557267215597</v>
      </c>
      <c r="P1634" s="1" t="n">
        <v>2333</v>
      </c>
      <c r="Q1634" s="1" t="n">
        <v>0.254839690311564</v>
      </c>
      <c r="R1634" s="1" t="n">
        <v>87.805154</v>
      </c>
      <c r="S1634" s="1" t="n">
        <v>292.69166337876</v>
      </c>
      <c r="T1634" s="1" t="n">
        <v>1090.03529226881</v>
      </c>
      <c r="U1634" s="1" t="n">
        <v>-261.157248520261</v>
      </c>
      <c r="V1634" s="1" t="n">
        <v>153.678222225303</v>
      </c>
      <c r="W1634" s="1" t="n">
        <v>1442.505625</v>
      </c>
      <c r="X1634" s="1" t="n">
        <v>1546.07</v>
      </c>
      <c r="Y1634" s="3" t="n">
        <v>-0.296644772576251</v>
      </c>
      <c r="Z1634" s="3" t="n">
        <v>-0.269927480652309</v>
      </c>
      <c r="AA1634" s="0" t="n">
        <f aca="false">((L1634+M1634)/P1634)*100</f>
        <v>79.3300702592525</v>
      </c>
    </row>
    <row r="1635" customFormat="false" ht="12.75" hidden="false" customHeight="false" outlineLevel="0" collapsed="false">
      <c r="A1635" s="0" t="s">
        <v>56</v>
      </c>
      <c r="B1635" s="0" t="n">
        <v>2013</v>
      </c>
      <c r="C1635" s="1" t="n">
        <v>0</v>
      </c>
      <c r="D1635" s="1" t="n">
        <v>0.00502664</v>
      </c>
      <c r="E1635" s="1" t="n">
        <v>2.59871983605601</v>
      </c>
      <c r="F1635" s="1" t="n">
        <v>192.597106241471</v>
      </c>
      <c r="G1635" s="1" t="n">
        <v>557.566326629874</v>
      </c>
      <c r="H1635" s="1" t="n">
        <v>1307.13612059052</v>
      </c>
      <c r="I1635" s="1" t="n">
        <v>0</v>
      </c>
      <c r="J1635" s="1" t="n">
        <v>0</v>
      </c>
      <c r="K1635" s="1" t="n">
        <v>328.15072838</v>
      </c>
      <c r="L1635" s="1" t="n">
        <v>888.31577484593</v>
      </c>
      <c r="M1635" s="1" t="n">
        <v>1499.73825347199</v>
      </c>
      <c r="N1635" s="1" t="n">
        <v>-611.422478626063</v>
      </c>
      <c r="O1635" s="1" t="n">
        <v>-551.834902082514</v>
      </c>
      <c r="P1635" s="1" t="n">
        <v>2456</v>
      </c>
      <c r="Q1635" s="1" t="n">
        <v>217.863864227394</v>
      </c>
      <c r="R1635" s="1" t="n">
        <v>114.8928</v>
      </c>
      <c r="S1635" s="1" t="n">
        <v>339.70246240248</v>
      </c>
      <c r="T1635" s="1" t="n">
        <v>1192.24332059052</v>
      </c>
      <c r="U1635" s="1" t="n">
        <v>-258.429277175128</v>
      </c>
      <c r="V1635" s="1" t="n">
        <v>103.872453324002</v>
      </c>
      <c r="W1635" s="1" t="n">
        <v>1555.09083333333</v>
      </c>
      <c r="X1635" s="1" t="n">
        <v>1541.99</v>
      </c>
      <c r="Y1635" s="3" t="n">
        <v>-0.246853241657616</v>
      </c>
      <c r="Z1635" s="3" t="n">
        <v>-0.22279559421006</v>
      </c>
      <c r="AA1635" s="0" t="n">
        <f aca="false">((L1635+M1635)/P1635)*100</f>
        <v>97.2334702083844</v>
      </c>
    </row>
    <row r="1636" customFormat="false" ht="12.75" hidden="false" customHeight="false" outlineLevel="0" collapsed="false">
      <c r="A1636" s="0" t="s">
        <v>56</v>
      </c>
      <c r="B1636" s="0" t="n">
        <v>2014</v>
      </c>
      <c r="C1636" s="1" t="n">
        <v>0</v>
      </c>
      <c r="D1636" s="1" t="n">
        <v>1.5043794</v>
      </c>
      <c r="E1636" s="1" t="n">
        <v>2.60751424616078</v>
      </c>
      <c r="F1636" s="1" t="n">
        <v>278.643287207192</v>
      </c>
      <c r="G1636" s="1" t="n">
        <v>511.072663468659</v>
      </c>
      <c r="H1636" s="1" t="n">
        <v>1539.48286119124</v>
      </c>
      <c r="I1636" s="1" t="n">
        <v>0</v>
      </c>
      <c r="J1636" s="1" t="n">
        <v>0</v>
      </c>
      <c r="K1636" s="1" t="n">
        <v>315.98069896812</v>
      </c>
      <c r="L1636" s="1" t="n">
        <v>829.660876682939</v>
      </c>
      <c r="M1636" s="1" t="n">
        <v>1819.63052779843</v>
      </c>
      <c r="N1636" s="1" t="n">
        <v>-989.969651115488</v>
      </c>
      <c r="O1636" s="1" t="n">
        <v>-924.732376600681</v>
      </c>
      <c r="P1636" s="1" t="n">
        <v>2706</v>
      </c>
      <c r="Q1636" s="1" t="n">
        <v>161.675155339493</v>
      </c>
      <c r="R1636" s="1" t="n">
        <v>253.02986</v>
      </c>
      <c r="S1636" s="1" t="n">
        <v>349.397508129165</v>
      </c>
      <c r="T1636" s="1" t="n">
        <v>1286.45300119124</v>
      </c>
      <c r="U1636" s="1" t="n">
        <v>-395.077161965288</v>
      </c>
      <c r="V1636" s="1" t="n">
        <v>81.8230367710761</v>
      </c>
      <c r="W1636" s="1" t="n">
        <v>1546.68666666667</v>
      </c>
      <c r="X1636" s="1" t="n">
        <v>1553.05</v>
      </c>
      <c r="Y1636" s="3" t="n">
        <v>-0.367347581479326</v>
      </c>
      <c r="Z1636" s="3" t="n">
        <v>-0.343140016137991</v>
      </c>
      <c r="AA1636" s="0" t="n">
        <f aca="false">((L1636+M1636)/P1636)*100</f>
        <v>97.90433867263</v>
      </c>
    </row>
    <row r="1637" customFormat="false" ht="12.75" hidden="false" customHeight="false" outlineLevel="0" collapsed="false">
      <c r="A1637" s="0" t="s">
        <v>56</v>
      </c>
      <c r="B1637" s="0" t="n">
        <v>2015</v>
      </c>
      <c r="C1637" s="1" t="n">
        <v>0</v>
      </c>
      <c r="D1637" s="1" t="n">
        <v>7.54192</v>
      </c>
      <c r="E1637" s="1" t="n">
        <v>2.65210589130126</v>
      </c>
      <c r="F1637" s="1" t="n">
        <v>334.160531107003</v>
      </c>
      <c r="G1637" s="1" t="n">
        <v>510.755907069933</v>
      </c>
      <c r="H1637" s="1" t="n">
        <v>1821.99977381075</v>
      </c>
      <c r="I1637" s="1" t="n">
        <v>0</v>
      </c>
      <c r="J1637" s="1" t="n">
        <v>0</v>
      </c>
      <c r="K1637" s="1" t="n">
        <v>135.11569926714</v>
      </c>
      <c r="L1637" s="1" t="n">
        <v>648.523712228374</v>
      </c>
      <c r="M1637" s="1" t="n">
        <v>2163.70222491776</v>
      </c>
      <c r="N1637" s="1" t="n">
        <v>-1515.17851268938</v>
      </c>
      <c r="O1637" s="1" t="n">
        <v>-1428.17823362975</v>
      </c>
      <c r="P1637" s="1" t="n">
        <v>3104</v>
      </c>
      <c r="Q1637" s="1" t="n">
        <v>155.268654962805</v>
      </c>
      <c r="R1637" s="1" t="n">
        <v>220.54986</v>
      </c>
      <c r="S1637" s="1" t="n">
        <v>355.487252107128</v>
      </c>
      <c r="T1637" s="1" t="n">
        <v>1601.44991381075</v>
      </c>
      <c r="U1637" s="1" t="n">
        <v>-373.243823096405</v>
      </c>
      <c r="V1637" s="1" t="n">
        <v>55.5612269241333</v>
      </c>
      <c r="W1637" s="1" t="n">
        <v>1571.89833333333</v>
      </c>
      <c r="X1637" s="1" t="n">
        <v>1617.13</v>
      </c>
      <c r="Y1637" s="3" t="n">
        <v>-0.502183652054152</v>
      </c>
      <c r="Z1637" s="3" t="n">
        <v>-0.473348688053543</v>
      </c>
      <c r="AA1637" s="0" t="n">
        <f aca="false">((L1637+M1637)/P1637)*100</f>
        <v>90.6000624080584</v>
      </c>
    </row>
    <row r="1638" customFormat="false" ht="12.75" hidden="false" customHeight="false" outlineLevel="0" collapsed="false">
      <c r="A1638" s="0" t="s">
        <v>56</v>
      </c>
      <c r="B1638" s="0" t="n">
        <v>2016</v>
      </c>
      <c r="C1638" s="1" t="n">
        <v>0</v>
      </c>
      <c r="D1638" s="1" t="n">
        <v>9.60558</v>
      </c>
      <c r="E1638" s="1" t="n">
        <v>2.57558081002493</v>
      </c>
      <c r="F1638" s="1" t="n">
        <v>343.367051741695</v>
      </c>
      <c r="G1638" s="1" t="n">
        <v>498.640167240123</v>
      </c>
      <c r="H1638" s="1" t="n">
        <v>1965.85107003689</v>
      </c>
      <c r="I1638" s="1" t="n">
        <v>0</v>
      </c>
      <c r="J1638" s="1" t="n">
        <v>0</v>
      </c>
      <c r="K1638" s="1" t="n">
        <v>94.05148847625</v>
      </c>
      <c r="L1638" s="1" t="n">
        <v>595.267236526398</v>
      </c>
      <c r="M1638" s="1" t="n">
        <v>2318.82370177859</v>
      </c>
      <c r="N1638" s="1" t="n">
        <v>-1723.55646525219</v>
      </c>
      <c r="O1638" s="1" t="n">
        <v>-1614.54900705485</v>
      </c>
      <c r="P1638" s="1" t="n">
        <v>2960</v>
      </c>
      <c r="Q1638" s="1" t="n">
        <v>148.697789279813</v>
      </c>
      <c r="R1638" s="1" t="n">
        <v>159.95661</v>
      </c>
      <c r="S1638" s="1" t="n">
        <v>349.94237796031</v>
      </c>
      <c r="T1638" s="1" t="n">
        <v>1805.89446003689</v>
      </c>
      <c r="U1638" s="1" t="n">
        <v>-339.695286751492</v>
      </c>
      <c r="V1638" s="1" t="n">
        <v>70.4587338936476</v>
      </c>
      <c r="W1638" s="1" t="n">
        <v>1654.62666666667</v>
      </c>
      <c r="X1638" s="1" t="n">
        <v>1688.59</v>
      </c>
      <c r="Y1638" s="3" t="n">
        <v>-0.594234686168868</v>
      </c>
      <c r="Z1638" s="3" t="n">
        <v>-0.556651924003611</v>
      </c>
      <c r="AA1638" s="0" t="n">
        <f aca="false">((L1638+M1638)/P1638)*100</f>
        <v>98.4490181859793</v>
      </c>
    </row>
    <row r="1639" customFormat="false" ht="12.75" hidden="false" customHeight="false" outlineLevel="0" collapsed="false">
      <c r="A1639" s="0" t="s">
        <v>56</v>
      </c>
      <c r="B1639" s="0" t="n">
        <v>2017</v>
      </c>
      <c r="C1639" s="1" t="n">
        <v>0</v>
      </c>
      <c r="D1639" s="1" t="n">
        <v>6.9</v>
      </c>
      <c r="E1639" s="1" t="n">
        <v>2.47144393502009</v>
      </c>
      <c r="F1639" s="1" t="n">
        <v>353.658327275736</v>
      </c>
      <c r="G1639" s="1" t="n">
        <v>569.258164940284</v>
      </c>
      <c r="H1639" s="1" t="n">
        <v>2169.99802870069</v>
      </c>
      <c r="I1639" s="1" t="n">
        <v>0</v>
      </c>
      <c r="J1639" s="1" t="n">
        <v>0</v>
      </c>
      <c r="K1639" s="1" t="n">
        <v>96.149938427552</v>
      </c>
      <c r="L1639" s="1" t="n">
        <v>667.879547302856</v>
      </c>
      <c r="M1639" s="1" t="n">
        <v>2530.55635597643</v>
      </c>
      <c r="N1639" s="1" t="n">
        <v>-1862.67680867357</v>
      </c>
      <c r="O1639" s="1" t="n">
        <v>-1730.7318799857</v>
      </c>
      <c r="P1639" s="1" t="n">
        <v>3172</v>
      </c>
      <c r="Q1639" s="1" t="n">
        <v>142.12350710364</v>
      </c>
      <c r="R1639" s="1" t="n">
        <v>417.95673</v>
      </c>
      <c r="S1639" s="1" t="n">
        <v>427.134657836645</v>
      </c>
      <c r="T1639" s="1" t="n">
        <v>1752.04129870069</v>
      </c>
      <c r="U1639" s="1" t="n">
        <v>-373.388923277553</v>
      </c>
      <c r="V1639" s="1" t="n">
        <v>168.140516062242</v>
      </c>
      <c r="W1639" s="1" t="n">
        <v>1729.055</v>
      </c>
      <c r="X1639" s="1" t="n">
        <v>1766.7</v>
      </c>
      <c r="Y1639" s="3" t="n">
        <v>-0.600009780521962</v>
      </c>
      <c r="Z1639" s="3" t="n">
        <v>-0.557507373591062</v>
      </c>
      <c r="AA1639" s="0" t="n">
        <f aca="false">((L1639+M1639)/P1639)*100</f>
        <v>100.833414353067</v>
      </c>
    </row>
    <row r="1640" customFormat="false" ht="12.75" hidden="false" customHeight="false" outlineLevel="0" collapsed="false">
      <c r="A1640" s="0" t="s">
        <v>56</v>
      </c>
      <c r="B1640" s="0" t="n">
        <v>2018</v>
      </c>
      <c r="C1640" s="1" t="n">
        <v>0</v>
      </c>
      <c r="D1640" s="1" t="n">
        <v>6.87401</v>
      </c>
      <c r="E1640" s="1" t="n">
        <v>2.41462834643057</v>
      </c>
      <c r="F1640" s="1" t="n">
        <v>320.108522617496</v>
      </c>
      <c r="G1640" s="1" t="n">
        <v>617.67667439044</v>
      </c>
      <c r="H1640" s="1" t="n">
        <v>2363.79522216701</v>
      </c>
      <c r="I1640" s="1" t="n">
        <v>0</v>
      </c>
      <c r="J1640" s="1" t="n">
        <v>0</v>
      </c>
      <c r="K1640" s="1" t="n">
        <v>66.8879064276545</v>
      </c>
      <c r="L1640" s="1" t="n">
        <v>686.979209164525</v>
      </c>
      <c r="M1640" s="1" t="n">
        <v>2690.7777547845</v>
      </c>
      <c r="N1640" s="1" t="n">
        <v>-2003.79854561998</v>
      </c>
      <c r="O1640" s="1" t="n">
        <v>-1902.92125140351</v>
      </c>
      <c r="P1640" s="1" t="n">
        <v>3037</v>
      </c>
      <c r="Q1640" s="1" t="n">
        <v>138.856254873443</v>
      </c>
      <c r="R1640" s="1" t="n">
        <v>299.38665</v>
      </c>
      <c r="S1640" s="1" t="n">
        <v>478.820419516997</v>
      </c>
      <c r="T1640" s="1" t="n">
        <v>2064.40857216701</v>
      </c>
      <c r="U1640" s="1" t="n">
        <v>-362.644693882422</v>
      </c>
      <c r="V1640" s="1" t="n">
        <v>118.372560079338</v>
      </c>
      <c r="W1640" s="1" t="n">
        <v>1782.876875</v>
      </c>
      <c r="X1640" s="1" t="n">
        <v>1808.27</v>
      </c>
      <c r="Y1640" s="3" t="n">
        <v>-0.669192693318265</v>
      </c>
      <c r="Z1640" s="3" t="n">
        <v>-0.635503504173508</v>
      </c>
      <c r="AA1640" s="0" t="n">
        <f aca="false">((L1640+M1640)/P1640)*100</f>
        <v>111.220183205434</v>
      </c>
    </row>
    <row r="1641" customFormat="false" ht="12.75" hidden="false" customHeight="false" outlineLevel="0" collapsed="false">
      <c r="A1641" s="0" t="s">
        <v>56</v>
      </c>
      <c r="B1641" s="0" t="n">
        <v>2019</v>
      </c>
      <c r="C1641" s="1" t="n">
        <v>0</v>
      </c>
      <c r="D1641" s="1" t="n">
        <v>5.8011234</v>
      </c>
      <c r="E1641" s="1" t="n">
        <v>3.134389625466</v>
      </c>
      <c r="F1641" s="1" t="n">
        <v>345.995433507125</v>
      </c>
      <c r="G1641" s="1" t="n">
        <v>656.865932414673</v>
      </c>
      <c r="H1641" s="1" t="n">
        <v>2495.44276324779</v>
      </c>
      <c r="I1641" s="1" t="n">
        <v>0</v>
      </c>
      <c r="J1641" s="1" t="n">
        <v>0</v>
      </c>
      <c r="K1641" s="1" t="n">
        <v>109.902224097543</v>
      </c>
      <c r="L1641" s="1" t="n">
        <v>769.902546137682</v>
      </c>
      <c r="M1641" s="1" t="n">
        <v>2847.23932015492</v>
      </c>
      <c r="N1641" s="1" t="n">
        <v>-2077.33677401724</v>
      </c>
      <c r="P1641" s="1" t="n">
        <v>3012</v>
      </c>
      <c r="Q1641" s="1" t="n">
        <v>138.856254873443</v>
      </c>
      <c r="R1641" s="1" t="n">
        <v>815.72056</v>
      </c>
      <c r="S1641" s="1" t="n">
        <v>518.00967754123</v>
      </c>
      <c r="T1641" s="1" t="n">
        <v>1679.72220324779</v>
      </c>
      <c r="U1641" s="1" t="n">
        <v>-392.743854605849</v>
      </c>
      <c r="V1641" s="1" t="n">
        <v>135.856356589482</v>
      </c>
      <c r="W1641" s="1" t="n">
        <v>1845.62289069697</v>
      </c>
      <c r="X1641" s="1" t="n">
        <v>1881.6</v>
      </c>
      <c r="Y1641" s="3" t="n">
        <v>-0.703131052471475</v>
      </c>
      <c r="AA1641" s="0" t="n">
        <f aca="false">((L1641+M1641)/P1641)*100</f>
        <v>120.091031417417</v>
      </c>
    </row>
    <row r="1642" customFormat="false" ht="12.75" hidden="false" customHeight="false" outlineLevel="0" collapsed="false">
      <c r="A1642" s="0" t="s">
        <v>56</v>
      </c>
      <c r="B1642" s="0" t="n">
        <v>2020</v>
      </c>
      <c r="C1642" s="1" t="n">
        <v>0</v>
      </c>
      <c r="D1642" s="1" t="n">
        <v>74.101227</v>
      </c>
      <c r="E1642" s="1" t="n">
        <v>4.2690045250159</v>
      </c>
      <c r="F1642" s="1" t="n">
        <v>391.703706085064</v>
      </c>
      <c r="G1642" s="1" t="n">
        <v>749.615847972023</v>
      </c>
      <c r="H1642" s="1" t="n">
        <v>2775.71017871968</v>
      </c>
      <c r="I1642" s="1" t="n">
        <v>0</v>
      </c>
      <c r="J1642" s="1" t="n">
        <v>0</v>
      </c>
      <c r="K1642" s="1" t="n">
        <v>88.4920376699625</v>
      </c>
      <c r="L1642" s="1" t="n">
        <v>842.376890167002</v>
      </c>
      <c r="M1642" s="1" t="n">
        <v>3241.51511180475</v>
      </c>
      <c r="N1642" s="1" t="n">
        <v>-2399.13822163775</v>
      </c>
      <c r="P1642" s="1" t="n">
        <v>3086</v>
      </c>
      <c r="Q1642" s="1" t="n">
        <v>138.856254873443</v>
      </c>
      <c r="R1642" s="1" t="n">
        <v>784.04848</v>
      </c>
      <c r="S1642" s="1" t="n">
        <v>610.759593098581</v>
      </c>
      <c r="T1642" s="1" t="n">
        <v>1991.66169871968</v>
      </c>
      <c r="U1642" s="1" t="n">
        <v>-346.85983081363</v>
      </c>
      <c r="V1642" s="1" t="n">
        <v>135.346148535717</v>
      </c>
      <c r="W1642" s="1" t="n">
        <v>1915.04617583333</v>
      </c>
      <c r="X1642" s="1" t="n">
        <v>1946.4</v>
      </c>
      <c r="Y1642" s="3" t="n">
        <v>-0.790154820070588</v>
      </c>
      <c r="AA1642" s="0" t="n">
        <f aca="false">((L1642+M1642)/P1642)*100</f>
        <v>132.336098573291</v>
      </c>
    </row>
    <row r="1643" customFormat="false" ht="12.75" hidden="false" customHeight="false" outlineLevel="0" collapsed="false">
      <c r="A1643" s="0" t="s">
        <v>56</v>
      </c>
      <c r="B1643" s="0" t="n">
        <v>2021</v>
      </c>
      <c r="C1643" s="1" t="n">
        <v>0</v>
      </c>
      <c r="D1643" s="1" t="n">
        <v>74.101133</v>
      </c>
      <c r="E1643" s="1" t="n">
        <v>5.4030153614435</v>
      </c>
      <c r="F1643" s="1" t="n">
        <v>414.081147994716</v>
      </c>
      <c r="G1643" s="1" t="n">
        <v>793.841313559454</v>
      </c>
      <c r="H1643" s="1" t="n">
        <v>3264.57824440725</v>
      </c>
      <c r="I1643" s="1" t="n">
        <v>0</v>
      </c>
      <c r="J1643" s="1" t="n">
        <v>0</v>
      </c>
      <c r="K1643" s="1" t="n">
        <v>264.405557812982</v>
      </c>
      <c r="L1643" s="1" t="n">
        <v>1063.64988673388</v>
      </c>
      <c r="M1643" s="1" t="n">
        <v>3752.76052540196</v>
      </c>
      <c r="N1643" s="1" t="n">
        <v>-2689.11063866808</v>
      </c>
      <c r="P1643" s="1" t="n">
        <v>3351</v>
      </c>
      <c r="Q1643" s="1" t="n">
        <v>138.856254873443</v>
      </c>
      <c r="R1643" s="1" t="n">
        <v>74.622639</v>
      </c>
      <c r="S1643" s="1" t="n">
        <v>654.985058686011</v>
      </c>
      <c r="T1643" s="1" t="n">
        <v>3189.95560540725</v>
      </c>
      <c r="U1643" s="1" t="n">
        <v>-397.383422394961</v>
      </c>
      <c r="V1643" s="1" t="n">
        <v>134.237902450625</v>
      </c>
      <c r="W1643" s="1" t="n">
        <v>1975.95088138768</v>
      </c>
      <c r="X1643" s="1" t="n">
        <v>2006.1</v>
      </c>
      <c r="Y1643" s="3" t="n">
        <v>-0.814724312305375</v>
      </c>
      <c r="AA1643" s="0" t="n">
        <f aca="false">((L1643+M1643)/P1643)*100</f>
        <v>143.730540499428</v>
      </c>
    </row>
    <row r="1644" customFormat="false" ht="12.75" hidden="false" customHeight="false" outlineLevel="0" collapsed="false">
      <c r="A1644" s="0" t="s">
        <v>56</v>
      </c>
      <c r="B1644" s="0" t="n">
        <v>2022</v>
      </c>
      <c r="C1644" s="1" t="n">
        <v>0</v>
      </c>
      <c r="D1644" s="1" t="n">
        <v>107.44444</v>
      </c>
      <c r="E1644" s="1" t="n">
        <v>7.36593275440572</v>
      </c>
      <c r="F1644" s="1" t="n">
        <v>439.367136359724</v>
      </c>
      <c r="G1644" s="1" t="n">
        <v>857.694308709065</v>
      </c>
      <c r="H1644" s="1" t="n">
        <v>3640.14428036216</v>
      </c>
      <c r="I1644" s="1" t="n">
        <v>0</v>
      </c>
      <c r="J1644" s="1" t="n">
        <v>0</v>
      </c>
      <c r="K1644" s="1" t="n">
        <v>161.487003735117</v>
      </c>
      <c r="L1644" s="1" t="n">
        <v>1026.54724519859</v>
      </c>
      <c r="M1644" s="1" t="n">
        <v>4186.95585672189</v>
      </c>
      <c r="N1644" s="1" t="n">
        <v>-3160.4086115233</v>
      </c>
      <c r="P1644" s="1" t="n">
        <v>3918</v>
      </c>
      <c r="Q1644" s="1" t="n">
        <v>137.240594377072</v>
      </c>
      <c r="R1644" s="1" t="n">
        <v>49.561086</v>
      </c>
      <c r="S1644" s="1" t="n">
        <v>720.453714331994</v>
      </c>
      <c r="T1644" s="1" t="n">
        <v>3590.58319436216</v>
      </c>
      <c r="U1644" s="1" t="n">
        <v>-622.15449508217</v>
      </c>
      <c r="V1644" s="1" t="n">
        <v>167.64228266127</v>
      </c>
      <c r="W1644" s="1" t="n">
        <v>2034.30663430472</v>
      </c>
      <c r="X1644" s="1" t="n">
        <v>2063.45</v>
      </c>
      <c r="Y1644" s="3" t="n">
        <v>-0.818194092041279</v>
      </c>
      <c r="AA1644" s="0" t="n">
        <f aca="false">((L1644+M1644)/P1644)*100</f>
        <v>133.065418629925</v>
      </c>
    </row>
    <row r="1645" customFormat="false" ht="12.75" hidden="false" customHeight="false" outlineLevel="0" collapsed="false">
      <c r="A1645" s="0" t="s">
        <v>57</v>
      </c>
      <c r="B1645" s="0" t="n">
        <v>1970</v>
      </c>
      <c r="P1645" s="1" t="n">
        <v>729.41930952</v>
      </c>
      <c r="W1645" s="1" t="n">
        <v>55.539999999</v>
      </c>
      <c r="X1645" s="1" t="n">
        <v>55.539999999</v>
      </c>
      <c r="AA1645" s="0" t="n">
        <f aca="false">((L1645+M1645)/P1645)*100</f>
        <v>0</v>
      </c>
    </row>
    <row r="1646" customFormat="false" ht="12.75" hidden="false" customHeight="false" outlineLevel="0" collapsed="false">
      <c r="A1646" s="0" t="s">
        <v>57</v>
      </c>
      <c r="B1646" s="0" t="n">
        <v>1971</v>
      </c>
      <c r="P1646" s="1" t="n">
        <v>596.473348686</v>
      </c>
      <c r="W1646" s="1" t="n">
        <v>75.8216666659167</v>
      </c>
      <c r="X1646" s="1" t="n">
        <v>130</v>
      </c>
      <c r="AA1646" s="0" t="n">
        <f aca="false">((L1646+M1646)/P1646)*100</f>
        <v>0</v>
      </c>
    </row>
    <row r="1647" customFormat="false" ht="12.75" hidden="false" customHeight="false" outlineLevel="0" collapsed="false">
      <c r="A1647" s="0" t="s">
        <v>57</v>
      </c>
      <c r="B1647" s="0" t="n">
        <v>1972</v>
      </c>
      <c r="P1647" s="1" t="n">
        <v>306.616927467</v>
      </c>
      <c r="W1647" s="1" t="n">
        <v>162.25</v>
      </c>
      <c r="X1647" s="1" t="n">
        <v>187</v>
      </c>
      <c r="AA1647" s="0" t="n">
        <f aca="false">((L1647+M1647)/P1647)*100</f>
        <v>0</v>
      </c>
    </row>
    <row r="1648" customFormat="false" ht="12.75" hidden="false" customHeight="false" outlineLevel="0" collapsed="false">
      <c r="A1648" s="0" t="s">
        <v>57</v>
      </c>
      <c r="B1648" s="0" t="n">
        <v>1973</v>
      </c>
      <c r="P1648" s="1" t="n">
        <v>234.839729354</v>
      </c>
      <c r="W1648" s="1" t="n">
        <v>244.916666666667</v>
      </c>
      <c r="X1648" s="1" t="n">
        <v>275</v>
      </c>
      <c r="AA1648" s="0" t="n">
        <f aca="false">((L1648+M1648)/P1648)*100</f>
        <v>0</v>
      </c>
    </row>
    <row r="1649" customFormat="false" ht="12.75" hidden="false" customHeight="false" outlineLevel="0" collapsed="false">
      <c r="A1649" s="0" t="s">
        <v>57</v>
      </c>
      <c r="B1649" s="0" t="n">
        <v>1974</v>
      </c>
      <c r="P1649" s="1" t="n">
        <v>66.8578037991</v>
      </c>
      <c r="W1649" s="1"/>
      <c r="X1649" s="1"/>
      <c r="AA1649" s="0" t="n">
        <f aca="false">((L1649+M1649)/P1649)*100</f>
        <v>0</v>
      </c>
    </row>
    <row r="1650" customFormat="false" ht="12.75" hidden="false" customHeight="false" outlineLevel="0" collapsed="false">
      <c r="A1650" s="0" t="s">
        <v>57</v>
      </c>
      <c r="B1650" s="0" t="n">
        <v>1975</v>
      </c>
      <c r="P1650" s="1" t="n">
        <v>76.859835132</v>
      </c>
      <c r="W1650" s="1"/>
      <c r="X1650" s="1"/>
      <c r="AA1650" s="0" t="n">
        <f aca="false">((L1650+M1650)/P1650)*100</f>
        <v>0</v>
      </c>
    </row>
    <row r="1651" customFormat="false" ht="12.75" hidden="false" customHeight="false" outlineLevel="0" collapsed="false">
      <c r="A1651" s="0" t="s">
        <v>57</v>
      </c>
      <c r="B1651" s="0" t="n">
        <v>1976</v>
      </c>
      <c r="P1651" s="1" t="n">
        <v>81.7366383865</v>
      </c>
      <c r="W1651" s="1"/>
      <c r="X1651" s="1"/>
      <c r="AA1651" s="0" t="n">
        <f aca="false">((L1651+M1651)/P1651)*100</f>
        <v>0</v>
      </c>
    </row>
    <row r="1652" customFormat="false" ht="12.75" hidden="false" customHeight="false" outlineLevel="0" collapsed="false">
      <c r="A1652" s="0" t="s">
        <v>57</v>
      </c>
      <c r="B1652" s="0" t="n">
        <v>1977</v>
      </c>
      <c r="P1652" s="1" t="n">
        <v>96.5881288412</v>
      </c>
      <c r="W1652" s="1"/>
      <c r="X1652" s="1"/>
      <c r="AA1652" s="0" t="n">
        <f aca="false">((L1652+M1652)/P1652)*100</f>
        <v>0</v>
      </c>
    </row>
    <row r="1653" customFormat="false" ht="12.75" hidden="false" customHeight="false" outlineLevel="0" collapsed="false">
      <c r="A1653" s="0" t="s">
        <v>57</v>
      </c>
      <c r="B1653" s="0" t="n">
        <v>1978</v>
      </c>
      <c r="P1653" s="1" t="n">
        <v>110.209086218</v>
      </c>
      <c r="W1653" s="1"/>
      <c r="X1653" s="1"/>
      <c r="AA1653" s="0" t="n">
        <f aca="false">((L1653+M1653)/P1653)*100</f>
        <v>0</v>
      </c>
    </row>
    <row r="1654" customFormat="false" ht="12.75" hidden="false" customHeight="false" outlineLevel="0" collapsed="false">
      <c r="A1654" s="0" t="s">
        <v>57</v>
      </c>
      <c r="B1654" s="0" t="n">
        <v>1979</v>
      </c>
      <c r="P1654" s="1" t="n">
        <v>129.161104634</v>
      </c>
      <c r="W1654" s="1"/>
      <c r="X1654" s="1"/>
      <c r="AA1654" s="0" t="n">
        <f aca="false">((L1654+M1654)/P1654)*100</f>
        <v>0</v>
      </c>
    </row>
    <row r="1655" customFormat="false" ht="12.75" hidden="false" customHeight="false" outlineLevel="0" collapsed="false">
      <c r="A1655" s="0" t="s">
        <v>57</v>
      </c>
      <c r="B1655" s="0" t="n">
        <v>1980</v>
      </c>
      <c r="P1655" s="1" t="n">
        <v>132.071566467</v>
      </c>
      <c r="W1655" s="1"/>
      <c r="X1655" s="1"/>
      <c r="AA1655" s="0" t="n">
        <f aca="false">((L1655+M1655)/P1655)*100</f>
        <v>0</v>
      </c>
    </row>
    <row r="1656" customFormat="false" ht="12.75" hidden="false" customHeight="false" outlineLevel="0" collapsed="false">
      <c r="A1656" s="0" t="s">
        <v>57</v>
      </c>
      <c r="B1656" s="0" t="n">
        <v>1981</v>
      </c>
      <c r="P1656" s="1" t="n">
        <v>132.071566467</v>
      </c>
      <c r="W1656" s="1"/>
      <c r="X1656" s="1"/>
      <c r="AA1656" s="0" t="n">
        <f aca="false">((L1656+M1656)/P1656)*100</f>
        <v>0</v>
      </c>
    </row>
    <row r="1657" customFormat="false" ht="12.75" hidden="false" customHeight="false" outlineLevel="0" collapsed="false">
      <c r="A1657" s="0" t="s">
        <v>57</v>
      </c>
      <c r="B1657" s="0" t="n">
        <v>1982</v>
      </c>
      <c r="P1657" s="1" t="n">
        <v>132.071566467</v>
      </c>
      <c r="W1657" s="1"/>
      <c r="X1657" s="1"/>
      <c r="AA1657" s="0" t="n">
        <f aca="false">((L1657+M1657)/P1657)*100</f>
        <v>0</v>
      </c>
    </row>
    <row r="1658" customFormat="false" ht="12.75" hidden="false" customHeight="false" outlineLevel="0" collapsed="false">
      <c r="A1658" s="0" t="s">
        <v>57</v>
      </c>
      <c r="B1658" s="0" t="n">
        <v>1983</v>
      </c>
      <c r="P1658" s="1" t="n">
        <v>150.317883587</v>
      </c>
      <c r="W1658" s="1"/>
      <c r="X1658" s="1"/>
      <c r="AA1658" s="0" t="n">
        <f aca="false">((L1658+M1658)/P1658)*100</f>
        <v>0</v>
      </c>
    </row>
    <row r="1659" customFormat="false" ht="12.75" hidden="false" customHeight="false" outlineLevel="0" collapsed="false">
      <c r="A1659" s="0" t="s">
        <v>57</v>
      </c>
      <c r="B1659" s="0" t="n">
        <v>1984</v>
      </c>
      <c r="P1659" s="1" t="n">
        <v>168.153682784</v>
      </c>
      <c r="W1659" s="1"/>
      <c r="X1659" s="1"/>
      <c r="AA1659" s="0" t="n">
        <f aca="false">((L1659+M1659)/P1659)*100</f>
        <v>0</v>
      </c>
    </row>
    <row r="1660" customFormat="false" ht="12.75" hidden="false" customHeight="false" outlineLevel="0" collapsed="false">
      <c r="A1660" s="0" t="s">
        <v>57</v>
      </c>
      <c r="B1660" s="0" t="n">
        <v>1985</v>
      </c>
      <c r="P1660" s="1" t="n">
        <v>186.72329322</v>
      </c>
      <c r="W1660" s="1"/>
      <c r="X1660" s="1"/>
      <c r="AA1660" s="0" t="n">
        <f aca="false">((L1660+M1660)/P1660)*100</f>
        <v>0</v>
      </c>
    </row>
    <row r="1661" customFormat="false" ht="12.75" hidden="false" customHeight="false" outlineLevel="0" collapsed="false">
      <c r="A1661" s="0" t="s">
        <v>57</v>
      </c>
      <c r="B1661" s="0" t="n">
        <v>1986</v>
      </c>
      <c r="P1661" s="1" t="n">
        <v>205.399814786684</v>
      </c>
      <c r="W1661" s="1"/>
      <c r="X1661" s="1"/>
      <c r="AA1661" s="0" t="n">
        <f aca="false">((L1661+M1661)/P1661)*100</f>
        <v>0</v>
      </c>
    </row>
    <row r="1662" customFormat="false" ht="12.75" hidden="false" customHeight="false" outlineLevel="0" collapsed="false">
      <c r="A1662" s="0" t="s">
        <v>57</v>
      </c>
      <c r="B1662" s="0" t="n">
        <v>1987</v>
      </c>
      <c r="P1662" s="1" t="n">
        <v>140.832835797292</v>
      </c>
      <c r="W1662" s="1"/>
      <c r="X1662" s="1"/>
      <c r="AA1662" s="0" t="n">
        <f aca="false">((L1662+M1662)/P1662)*100</f>
        <v>0</v>
      </c>
    </row>
    <row r="1663" customFormat="false" ht="12.75" hidden="false" customHeight="false" outlineLevel="0" collapsed="false">
      <c r="A1663" s="0" t="s">
        <v>57</v>
      </c>
      <c r="B1663" s="0" t="n">
        <v>1988</v>
      </c>
      <c r="P1663" s="1" t="n">
        <v>276.098148750648</v>
      </c>
      <c r="W1663" s="1"/>
      <c r="X1663" s="1"/>
      <c r="AA1663" s="0" t="n">
        <f aca="false">((L1663+M1663)/P1663)*100</f>
        <v>0</v>
      </c>
    </row>
    <row r="1664" customFormat="false" ht="12.75" hidden="false" customHeight="false" outlineLevel="0" collapsed="false">
      <c r="A1664" s="0" t="s">
        <v>57</v>
      </c>
      <c r="B1664" s="0" t="n">
        <v>1989</v>
      </c>
      <c r="P1664" s="1" t="n">
        <v>346.360411496842</v>
      </c>
      <c r="W1664" s="1"/>
      <c r="X1664" s="1" t="n">
        <v>216</v>
      </c>
      <c r="AA1664" s="0" t="n">
        <f aca="false">((L1664+M1664)/P1664)*100</f>
        <v>0</v>
      </c>
    </row>
    <row r="1665" customFormat="false" ht="12.75" hidden="false" customHeight="false" outlineLevel="0" collapsed="false">
      <c r="A1665" s="0" t="s">
        <v>57</v>
      </c>
      <c r="B1665" s="0" t="n">
        <v>1990</v>
      </c>
      <c r="P1665" s="1" t="n">
        <v>899.378924695329</v>
      </c>
      <c r="W1665" s="1" t="n">
        <v>426.25</v>
      </c>
      <c r="X1665" s="1" t="n">
        <v>600</v>
      </c>
      <c r="AA1665" s="0" t="n">
        <f aca="false">((L1665+M1665)/P1665)*100</f>
        <v>0</v>
      </c>
    </row>
    <row r="1666" customFormat="false" ht="12.75" hidden="false" customHeight="false" outlineLevel="0" collapsed="false">
      <c r="A1666" s="0" t="s">
        <v>57</v>
      </c>
      <c r="B1666" s="0" t="n">
        <v>1991</v>
      </c>
      <c r="P1666" s="1" t="n">
        <v>2010.8313608746</v>
      </c>
      <c r="W1666" s="1" t="n">
        <v>718.333333333333</v>
      </c>
      <c r="X1666" s="1" t="n">
        <v>520</v>
      </c>
      <c r="AA1666" s="0" t="n">
        <f aca="false">((L1666+M1666)/P1666)*100</f>
        <v>0</v>
      </c>
    </row>
    <row r="1667" customFormat="false" ht="12.75" hidden="false" customHeight="false" outlineLevel="0" collapsed="false">
      <c r="A1667" s="0" t="s">
        <v>57</v>
      </c>
      <c r="B1667" s="0" t="n">
        <v>1992</v>
      </c>
      <c r="P1667" s="1" t="n">
        <v>2439</v>
      </c>
      <c r="U1667" s="1" t="n">
        <v>-93</v>
      </c>
      <c r="V1667" s="1" t="n">
        <v>126.3</v>
      </c>
      <c r="W1667" s="1" t="n">
        <v>1266.58333333333</v>
      </c>
      <c r="X1667" s="1" t="n">
        <v>2000</v>
      </c>
      <c r="AA1667" s="0" t="n">
        <f aca="false">((L1667+M1667)/P1667)*100</f>
        <v>0</v>
      </c>
    </row>
    <row r="1668" customFormat="false" ht="12.75" hidden="false" customHeight="false" outlineLevel="0" collapsed="false">
      <c r="A1668" s="0" t="s">
        <v>57</v>
      </c>
      <c r="B1668" s="0" t="n">
        <v>1993</v>
      </c>
      <c r="C1668" s="1" t="n">
        <v>0</v>
      </c>
      <c r="D1668" s="1" t="n">
        <v>0</v>
      </c>
      <c r="E1668" s="1" t="n">
        <v>266.165942008792</v>
      </c>
      <c r="F1668" s="1" t="n">
        <v>278.4</v>
      </c>
      <c r="G1668" s="1" t="n">
        <v>111.69154</v>
      </c>
      <c r="H1668" s="1" t="n">
        <v>397.300006663705</v>
      </c>
      <c r="I1668" s="1" t="n">
        <v>0</v>
      </c>
      <c r="J1668" s="1" t="n">
        <v>0</v>
      </c>
      <c r="K1668" s="1" t="n">
        <v>24.181917043689</v>
      </c>
      <c r="L1668" s="1" t="n">
        <v>402.039399052481</v>
      </c>
      <c r="M1668" s="1" t="n">
        <v>675.700006663705</v>
      </c>
      <c r="N1668" s="1" t="n">
        <v>-273.660607611223</v>
      </c>
      <c r="P1668" s="1" t="n">
        <v>2427</v>
      </c>
      <c r="U1668" s="1" t="n">
        <v>-103.922</v>
      </c>
      <c r="V1668" s="1" t="n">
        <v>178.5</v>
      </c>
      <c r="W1668" s="1" t="n">
        <v>2689</v>
      </c>
      <c r="X1668" s="1" t="n">
        <v>2305</v>
      </c>
      <c r="Y1668" s="3" t="n">
        <v>-0.0966546245257572</v>
      </c>
      <c r="AA1668" s="0" t="n">
        <f aca="false">((L1668+M1668)/P1668)*100</f>
        <v>44.4062383896245</v>
      </c>
    </row>
    <row r="1669" customFormat="false" ht="12.75" hidden="false" customHeight="false" outlineLevel="0" collapsed="false">
      <c r="A1669" s="0" t="s">
        <v>57</v>
      </c>
      <c r="B1669" s="0" t="n">
        <v>1994</v>
      </c>
      <c r="C1669" s="1" t="n">
        <v>0</v>
      </c>
      <c r="D1669" s="1" t="n">
        <v>0</v>
      </c>
      <c r="E1669" s="1" t="n">
        <v>266.165942008792</v>
      </c>
      <c r="F1669" s="1" t="n">
        <v>347.3</v>
      </c>
      <c r="G1669" s="1" t="n">
        <v>138.753398</v>
      </c>
      <c r="H1669" s="1" t="n">
        <v>778.916590672495</v>
      </c>
      <c r="I1669" s="1" t="n">
        <v>0</v>
      </c>
      <c r="J1669" s="1" t="n">
        <v>0</v>
      </c>
      <c r="K1669" s="1" t="n">
        <v>118.495162502938</v>
      </c>
      <c r="L1669" s="1" t="n">
        <v>523.41450251173</v>
      </c>
      <c r="M1669" s="1" t="n">
        <v>1126.2165906725</v>
      </c>
      <c r="N1669" s="1" t="n">
        <v>-602.802088160764</v>
      </c>
      <c r="P1669" s="1" t="n">
        <v>2765</v>
      </c>
      <c r="U1669" s="1" t="n">
        <v>-156.6</v>
      </c>
      <c r="V1669" s="1" t="n">
        <v>73.2</v>
      </c>
      <c r="W1669" s="1" t="n">
        <v>2545.25</v>
      </c>
      <c r="X1669" s="1" t="n">
        <v>2575</v>
      </c>
      <c r="Y1669" s="3" t="n">
        <v>-0.2205598205236</v>
      </c>
      <c r="AA1669" s="0" t="n">
        <f aca="false">((L1669+M1669)/P1669)*100</f>
        <v>59.6611606938239</v>
      </c>
    </row>
    <row r="1670" customFormat="false" ht="12.75" hidden="false" customHeight="false" outlineLevel="0" collapsed="false">
      <c r="A1670" s="0" t="s">
        <v>57</v>
      </c>
      <c r="B1670" s="0" t="n">
        <v>1995</v>
      </c>
      <c r="C1670" s="1" t="n">
        <v>0</v>
      </c>
      <c r="D1670" s="1" t="n">
        <v>0</v>
      </c>
      <c r="E1670" s="1" t="n">
        <v>266.165942008792</v>
      </c>
      <c r="F1670" s="1" t="n">
        <v>498.1</v>
      </c>
      <c r="G1670" s="1" t="n">
        <v>182.3</v>
      </c>
      <c r="H1670" s="1" t="n">
        <v>912.960433318298</v>
      </c>
      <c r="I1670" s="1" t="n">
        <v>0</v>
      </c>
      <c r="J1670" s="1" t="n">
        <v>0</v>
      </c>
      <c r="K1670" s="1" t="n">
        <v>191.983699801406</v>
      </c>
      <c r="L1670" s="1" t="n">
        <v>640.449641810198</v>
      </c>
      <c r="M1670" s="1" t="n">
        <v>1411.0604333183</v>
      </c>
      <c r="N1670" s="1" t="n">
        <v>-770.6107915081</v>
      </c>
      <c r="O1670" s="1" t="n">
        <v>-490.390391011389</v>
      </c>
      <c r="P1670" s="1" t="n">
        <v>3441</v>
      </c>
      <c r="Q1670" s="1" t="n">
        <v>0</v>
      </c>
      <c r="R1670" s="1" t="n">
        <v>0</v>
      </c>
      <c r="S1670" s="1" t="n">
        <v>182.3</v>
      </c>
      <c r="T1670" s="1" t="n">
        <v>912.960433318298</v>
      </c>
      <c r="U1670" s="1" t="n">
        <v>-185.7</v>
      </c>
      <c r="V1670" s="1" t="n">
        <v>91.9</v>
      </c>
      <c r="W1670" s="1" t="n">
        <v>2450.83333333333</v>
      </c>
      <c r="X1670" s="1" t="n">
        <v>2526</v>
      </c>
      <c r="Y1670" s="3" t="n">
        <v>-0.230818163711904</v>
      </c>
      <c r="Z1670" s="3" t="n">
        <v>-0.146884796842378</v>
      </c>
      <c r="AA1670" s="0" t="n">
        <f aca="false">((L1670+M1670)/P1670)*100</f>
        <v>59.619589512598</v>
      </c>
    </row>
    <row r="1671" customFormat="false" ht="12.75" hidden="false" customHeight="false" outlineLevel="0" collapsed="false">
      <c r="A1671" s="0" t="s">
        <v>57</v>
      </c>
      <c r="B1671" s="0" t="n">
        <v>1996</v>
      </c>
      <c r="C1671" s="1" t="n">
        <v>0</v>
      </c>
      <c r="D1671" s="1" t="n">
        <v>0</v>
      </c>
      <c r="E1671" s="1" t="n">
        <v>266.165942008792</v>
      </c>
      <c r="F1671" s="1" t="n">
        <v>677.57</v>
      </c>
      <c r="G1671" s="1" t="n">
        <v>206.9</v>
      </c>
      <c r="H1671" s="1" t="n">
        <v>976.789560096566</v>
      </c>
      <c r="I1671" s="1" t="n">
        <v>0</v>
      </c>
      <c r="J1671" s="1" t="n">
        <v>0</v>
      </c>
      <c r="K1671" s="1" t="n">
        <v>265.780085184461</v>
      </c>
      <c r="L1671" s="1" t="n">
        <v>738.846027193253</v>
      </c>
      <c r="M1671" s="1" t="n">
        <v>1654.35956009657</v>
      </c>
      <c r="N1671" s="1" t="n">
        <v>-915.513532903313</v>
      </c>
      <c r="O1671" s="1" t="n">
        <v>-396.207259853213</v>
      </c>
      <c r="P1671" s="1" t="n">
        <v>3507</v>
      </c>
      <c r="Q1671" s="1" t="n">
        <v>0</v>
      </c>
      <c r="R1671" s="1" t="n">
        <v>0</v>
      </c>
      <c r="S1671" s="1" t="n">
        <v>206.9</v>
      </c>
      <c r="T1671" s="1" t="n">
        <v>976.789560096566</v>
      </c>
      <c r="U1671" s="1" t="n">
        <v>-184.9</v>
      </c>
      <c r="V1671" s="1" t="n">
        <v>75.8</v>
      </c>
      <c r="W1671" s="1" t="n">
        <v>2624.08333333333</v>
      </c>
      <c r="X1671" s="1" t="n">
        <v>2713</v>
      </c>
      <c r="Y1671" s="3" t="n">
        <v>-0.269898936534867</v>
      </c>
      <c r="Z1671" s="3" t="n">
        <v>-0.116804300797888</v>
      </c>
      <c r="AA1671" s="0" t="n">
        <f aca="false">((L1671+M1671)/P1671)*100</f>
        <v>68.2408208522904</v>
      </c>
    </row>
    <row r="1672" customFormat="false" ht="12.75" hidden="false" customHeight="false" outlineLevel="0" collapsed="false">
      <c r="A1672" s="0" t="s">
        <v>57</v>
      </c>
      <c r="B1672" s="0" t="n">
        <v>1997</v>
      </c>
      <c r="C1672" s="1" t="n">
        <v>111.380998606273</v>
      </c>
      <c r="D1672" s="1" t="n">
        <v>5.263</v>
      </c>
      <c r="E1672" s="1" t="n">
        <v>266.165942008792</v>
      </c>
      <c r="F1672" s="1" t="n">
        <v>580.4</v>
      </c>
      <c r="G1672" s="1" t="n">
        <v>223.2</v>
      </c>
      <c r="H1672" s="1" t="n">
        <v>1015.4264501803</v>
      </c>
      <c r="I1672" s="1" t="n">
        <v>0</v>
      </c>
      <c r="J1672" s="1" t="n">
        <v>0</v>
      </c>
      <c r="K1672" s="1" t="n">
        <v>298.634409136048</v>
      </c>
      <c r="L1672" s="1" t="n">
        <v>899.381349751113</v>
      </c>
      <c r="M1672" s="1" t="n">
        <v>1601.0894501803</v>
      </c>
      <c r="N1672" s="1" t="n">
        <v>-701.708100429187</v>
      </c>
      <c r="O1672" s="1" t="n">
        <v>-55.3214080376857</v>
      </c>
      <c r="P1672" s="1" t="n">
        <v>3443</v>
      </c>
      <c r="Q1672" s="1" t="n">
        <v>0</v>
      </c>
      <c r="R1672" s="1" t="n">
        <v>0</v>
      </c>
      <c r="S1672" s="1" t="n">
        <v>223.2</v>
      </c>
      <c r="T1672" s="1" t="n">
        <v>1015.4264501803</v>
      </c>
      <c r="U1672" s="1" t="n">
        <v>-209.9</v>
      </c>
      <c r="V1672" s="1" t="n">
        <v>65.2</v>
      </c>
      <c r="W1672" s="1" t="n">
        <v>2946.25</v>
      </c>
      <c r="X1672" s="1" t="n">
        <v>3452</v>
      </c>
      <c r="Y1672" s="3" t="n">
        <v>-0.238792487058496</v>
      </c>
      <c r="Z1672" s="3" t="n">
        <v>-0.0188259713758712</v>
      </c>
      <c r="AA1672" s="0" t="n">
        <f aca="false">((L1672+M1672)/P1672)*100</f>
        <v>72.6247690947259</v>
      </c>
    </row>
    <row r="1673" customFormat="false" ht="12.75" hidden="false" customHeight="false" outlineLevel="0" collapsed="false">
      <c r="A1673" s="0" t="s">
        <v>57</v>
      </c>
      <c r="B1673" s="0" t="n">
        <v>1998</v>
      </c>
      <c r="C1673" s="1" t="n">
        <v>148.2802850025</v>
      </c>
      <c r="D1673" s="1" t="n">
        <v>11.81435525</v>
      </c>
      <c r="E1673" s="1" t="n">
        <v>159.00769264425</v>
      </c>
      <c r="F1673" s="1" t="n">
        <v>1199.17487779374</v>
      </c>
      <c r="G1673" s="1" t="n">
        <v>1051.71648073666</v>
      </c>
      <c r="H1673" s="1" t="n">
        <v>1114.69735772592</v>
      </c>
      <c r="I1673" s="1" t="n">
        <v>0</v>
      </c>
      <c r="J1673" s="1" t="n">
        <v>0</v>
      </c>
      <c r="K1673" s="1" t="n">
        <v>324.379262617658</v>
      </c>
      <c r="L1673" s="1" t="n">
        <v>1683.38372100107</v>
      </c>
      <c r="M1673" s="1" t="n">
        <v>2325.68659076966</v>
      </c>
      <c r="N1673" s="1" t="n">
        <v>-642.302869768585</v>
      </c>
      <c r="O1673" s="1" t="n">
        <v>-507.988514105501</v>
      </c>
      <c r="P1673" s="1" t="n">
        <v>3130</v>
      </c>
      <c r="Q1673" s="1" t="n">
        <v>16.4755872225</v>
      </c>
      <c r="R1673" s="1" t="n">
        <v>0</v>
      </c>
      <c r="S1673" s="1" t="n">
        <v>1035.24089351416</v>
      </c>
      <c r="T1673" s="1" t="n">
        <v>1114.69735772592</v>
      </c>
      <c r="U1673" s="1" t="n">
        <v>-173.578728951216</v>
      </c>
      <c r="V1673" s="1" t="n">
        <v>42</v>
      </c>
      <c r="W1673" s="1" t="n">
        <v>3744.41666666667</v>
      </c>
      <c r="X1673" s="1" t="n">
        <v>3770</v>
      </c>
      <c r="Y1673" s="3" t="n">
        <v>-0.206610650677205</v>
      </c>
      <c r="Z1673" s="3" t="n">
        <v>-0.163405524676697</v>
      </c>
      <c r="AA1673" s="0" t="n">
        <f aca="false">((L1673+M1673)/P1673)*100</f>
        <v>128.085313475103</v>
      </c>
    </row>
    <row r="1674" customFormat="false" ht="12.75" hidden="false" customHeight="false" outlineLevel="0" collapsed="false">
      <c r="A1674" s="0" t="s">
        <v>57</v>
      </c>
      <c r="B1674" s="0" t="n">
        <v>1999</v>
      </c>
      <c r="C1674" s="1" t="n">
        <v>163.49856334875</v>
      </c>
      <c r="D1674" s="1" t="n">
        <v>18.3657105</v>
      </c>
      <c r="E1674" s="1" t="n">
        <v>176.947337026</v>
      </c>
      <c r="F1674" s="1" t="n">
        <v>1431.41360724722</v>
      </c>
      <c r="G1674" s="1" t="n">
        <v>1142.57853487502</v>
      </c>
      <c r="H1674" s="1" t="n">
        <v>1171.64365881708</v>
      </c>
      <c r="I1674" s="1" t="n">
        <v>0</v>
      </c>
      <c r="J1674" s="1" t="n">
        <v>0</v>
      </c>
      <c r="K1674" s="1" t="n">
        <v>393.188373175074</v>
      </c>
      <c r="L1674" s="1" t="n">
        <v>1876.21280842484</v>
      </c>
      <c r="M1674" s="1" t="n">
        <v>2621.4229765643</v>
      </c>
      <c r="N1674" s="1" t="n">
        <v>-745.210168139457</v>
      </c>
      <c r="O1674" s="1" t="n">
        <v>-610.544450518342</v>
      </c>
      <c r="P1674" s="1" t="n">
        <v>3513</v>
      </c>
      <c r="Q1674" s="1" t="n">
        <v>18.16650703875</v>
      </c>
      <c r="R1674" s="1" t="n">
        <v>0</v>
      </c>
      <c r="S1674" s="1" t="n">
        <v>1124.41202783627</v>
      </c>
      <c r="T1674" s="1" t="n">
        <v>1171.64365881708</v>
      </c>
      <c r="U1674" s="1" t="n">
        <v>-187.558123695063</v>
      </c>
      <c r="V1674" s="1" t="n">
        <v>54.6154</v>
      </c>
      <c r="W1674" s="1" t="n">
        <v>3807.83333333333</v>
      </c>
      <c r="X1674" s="1" t="n">
        <v>3770</v>
      </c>
      <c r="Y1674" s="3" t="n">
        <v>-0.210021637934458</v>
      </c>
      <c r="Z1674" s="3" t="n">
        <v>-0.17206896928124</v>
      </c>
      <c r="AA1674" s="0" t="n">
        <f aca="false">((L1674+M1674)/P1674)*100</f>
        <v>128.028345715603</v>
      </c>
    </row>
    <row r="1675" customFormat="false" ht="12.75" hidden="false" customHeight="false" outlineLevel="0" collapsed="false">
      <c r="A1675" s="0" t="s">
        <v>57</v>
      </c>
      <c r="B1675" s="0" t="n">
        <v>2000</v>
      </c>
      <c r="C1675" s="1" t="n">
        <v>178.9247154375</v>
      </c>
      <c r="D1675" s="1" t="n">
        <v>24.91706575</v>
      </c>
      <c r="E1675" s="1" t="n">
        <v>193.20031896</v>
      </c>
      <c r="F1675" s="1" t="n">
        <v>1579.91715501855</v>
      </c>
      <c r="G1675" s="1" t="n">
        <v>1350.38444397787</v>
      </c>
      <c r="H1675" s="1" t="n">
        <v>1408.85474522954</v>
      </c>
      <c r="I1675" s="1" t="n">
        <v>0</v>
      </c>
      <c r="J1675" s="1" t="n">
        <v>0</v>
      </c>
      <c r="K1675" s="1" t="n">
        <v>501.681375193156</v>
      </c>
      <c r="L1675" s="1" t="n">
        <v>2224.19085356853</v>
      </c>
      <c r="M1675" s="1" t="n">
        <v>3013.68896599808</v>
      </c>
      <c r="N1675" s="1" t="n">
        <v>-789.498112429553</v>
      </c>
      <c r="O1675" s="1" t="n">
        <v>-655.581045734288</v>
      </c>
      <c r="P1675" s="1" t="n">
        <v>3667</v>
      </c>
      <c r="Q1675" s="1" t="n">
        <v>19.8805239375</v>
      </c>
      <c r="R1675" s="1" t="n">
        <v>0</v>
      </c>
      <c r="S1675" s="1" t="n">
        <v>1330.50392004037</v>
      </c>
      <c r="T1675" s="1" t="n">
        <v>1408.85474522954</v>
      </c>
      <c r="U1675" s="1" t="n">
        <v>-136.092729033026</v>
      </c>
      <c r="V1675" s="1" t="n">
        <v>61.8961</v>
      </c>
      <c r="W1675" s="1" t="n">
        <v>3840.75</v>
      </c>
      <c r="X1675" s="1" t="n">
        <v>3905</v>
      </c>
      <c r="Y1675" s="3" t="n">
        <v>-0.218899709409343</v>
      </c>
      <c r="Z1675" s="3" t="n">
        <v>-0.181769276134038</v>
      </c>
      <c r="AA1675" s="0" t="n">
        <f aca="false">((L1675+M1675)/P1675)*100</f>
        <v>142.838282507952</v>
      </c>
    </row>
    <row r="1676" customFormat="false" ht="12.75" hidden="false" customHeight="false" outlineLevel="0" collapsed="false">
      <c r="A1676" s="0" t="s">
        <v>57</v>
      </c>
      <c r="B1676" s="0" t="n">
        <v>2001</v>
      </c>
      <c r="C1676" s="1" t="n">
        <v>195.64965</v>
      </c>
      <c r="D1676" s="1" t="n">
        <v>31.468421</v>
      </c>
      <c r="E1676" s="1" t="n">
        <v>211.0400072</v>
      </c>
      <c r="F1676" s="1" t="n">
        <v>1729.31463199477</v>
      </c>
      <c r="G1676" s="1" t="n">
        <v>1601.60245304932</v>
      </c>
      <c r="H1676" s="1" t="n">
        <v>1568.50754269187</v>
      </c>
      <c r="I1676" s="1" t="n">
        <v>0</v>
      </c>
      <c r="J1676" s="1" t="n">
        <v>0</v>
      </c>
      <c r="K1676" s="1" t="n">
        <v>586.809421703221</v>
      </c>
      <c r="L1676" s="1" t="n">
        <v>2595.10153195254</v>
      </c>
      <c r="M1676" s="1" t="n">
        <v>3329.29059568664</v>
      </c>
      <c r="N1676" s="1" t="n">
        <v>-734.189063734102</v>
      </c>
      <c r="O1676" s="1" t="n">
        <v>-613.12064529491</v>
      </c>
      <c r="P1676" s="1" t="n">
        <v>3992</v>
      </c>
      <c r="Q1676" s="1" t="n">
        <v>21.73885</v>
      </c>
      <c r="R1676" s="1" t="n">
        <v>0</v>
      </c>
      <c r="S1676" s="1" t="n">
        <v>1579.86360304932</v>
      </c>
      <c r="T1676" s="1" t="n">
        <v>1568.50754269187</v>
      </c>
      <c r="U1676" s="1" t="n">
        <v>-87.8779267863017</v>
      </c>
      <c r="V1676" s="1" t="n">
        <v>83.1369</v>
      </c>
      <c r="W1676" s="1" t="n">
        <v>3916.33333333333</v>
      </c>
      <c r="X1676" s="1" t="n">
        <v>3895</v>
      </c>
      <c r="Y1676" s="3" t="n">
        <v>-0.182913260552362</v>
      </c>
      <c r="Z1676" s="3" t="n">
        <v>-0.152750703984167</v>
      </c>
      <c r="AA1676" s="0" t="n">
        <f aca="false">((L1676+M1676)/P1676)*100</f>
        <v>148.406616423827</v>
      </c>
    </row>
    <row r="1677" customFormat="false" ht="12.75" hidden="false" customHeight="false" outlineLevel="0" collapsed="false">
      <c r="A1677" s="0" t="s">
        <v>57</v>
      </c>
      <c r="B1677" s="0" t="n">
        <v>2002</v>
      </c>
      <c r="C1677" s="1" t="n">
        <v>213.0879375</v>
      </c>
      <c r="D1677" s="1" t="n">
        <v>0.0676346</v>
      </c>
      <c r="E1677" s="1" t="n">
        <v>228.490008</v>
      </c>
      <c r="F1677" s="1" t="n">
        <v>1874.42099586746</v>
      </c>
      <c r="G1677" s="1" t="n">
        <v>1867.39682969921</v>
      </c>
      <c r="H1677" s="1" t="n">
        <v>1860.88813683021</v>
      </c>
      <c r="I1677" s="1" t="n">
        <v>0</v>
      </c>
      <c r="J1677" s="1" t="n">
        <v>0</v>
      </c>
      <c r="K1677" s="1" t="n">
        <v>776.147452797355</v>
      </c>
      <c r="L1677" s="1" t="n">
        <v>3085.12222799656</v>
      </c>
      <c r="M1677" s="1" t="n">
        <v>3735.37676729767</v>
      </c>
      <c r="N1677" s="1" t="n">
        <v>-650.254539301104</v>
      </c>
      <c r="O1677" s="1" t="n">
        <v>-636.686903212551</v>
      </c>
      <c r="P1677" s="1" t="n">
        <v>4289</v>
      </c>
      <c r="Q1677" s="1" t="n">
        <v>23.6764375</v>
      </c>
      <c r="R1677" s="1" t="n">
        <v>0.47675406</v>
      </c>
      <c r="S1677" s="1" t="n">
        <v>1843.72039219921</v>
      </c>
      <c r="T1677" s="1" t="n">
        <v>1860.41138277021</v>
      </c>
      <c r="U1677" s="1" t="n">
        <v>-107.306836844281</v>
      </c>
      <c r="V1677" s="1" t="n">
        <v>54.8135</v>
      </c>
      <c r="W1677" s="1" t="n">
        <v>3912.08333333333</v>
      </c>
      <c r="X1677" s="1" t="n">
        <v>3930</v>
      </c>
      <c r="Y1677" s="3" t="n">
        <v>-0.152304171810367</v>
      </c>
      <c r="Z1677" s="3" t="n">
        <v>-0.149126327669344</v>
      </c>
      <c r="AA1677" s="0" t="n">
        <f aca="false">((L1677+M1677)/P1677)*100</f>
        <v>159.023058878392</v>
      </c>
    </row>
    <row r="1678" customFormat="false" ht="12.75" hidden="false" customHeight="false" outlineLevel="0" collapsed="false">
      <c r="A1678" s="0" t="s">
        <v>57</v>
      </c>
      <c r="B1678" s="0" t="n">
        <v>2003</v>
      </c>
      <c r="C1678" s="1" t="n">
        <v>228.453143250468</v>
      </c>
      <c r="D1678" s="1" t="n">
        <v>0.00803308</v>
      </c>
      <c r="E1678" s="1" t="n">
        <v>241.518533215625</v>
      </c>
      <c r="F1678" s="1" t="n">
        <v>1958.40164642553</v>
      </c>
      <c r="G1678" s="1" t="n">
        <v>2014.79131304201</v>
      </c>
      <c r="H1678" s="1" t="n">
        <v>2187.07676447165</v>
      </c>
      <c r="I1678" s="1" t="n">
        <v>0</v>
      </c>
      <c r="J1678" s="1" t="n">
        <v>0</v>
      </c>
      <c r="K1678" s="1" t="n">
        <v>815.532973129201</v>
      </c>
      <c r="L1678" s="1" t="n">
        <v>3300.2959626373</v>
      </c>
      <c r="M1678" s="1" t="n">
        <v>4145.48644397718</v>
      </c>
      <c r="N1678" s="1" t="n">
        <v>-845.190481339878</v>
      </c>
      <c r="O1678" s="1" t="n">
        <v>-797.512447958266</v>
      </c>
      <c r="P1678" s="1" t="n">
        <v>4665</v>
      </c>
      <c r="Q1678" s="1" t="n">
        <v>25.3836825833853</v>
      </c>
      <c r="R1678" s="1" t="n">
        <v>1.9000009</v>
      </c>
      <c r="S1678" s="1" t="n">
        <v>1989.40763045862</v>
      </c>
      <c r="T1678" s="1" t="n">
        <v>2185.17676357165</v>
      </c>
      <c r="U1678" s="1" t="n">
        <v>-233.437993673334</v>
      </c>
      <c r="V1678" s="1" t="n">
        <v>109.403</v>
      </c>
      <c r="W1678" s="1" t="n">
        <v>3973.33333333333</v>
      </c>
      <c r="X1678" s="1" t="n">
        <v>3984</v>
      </c>
      <c r="Y1678" s="3" t="n">
        <v>-0.181663333135052</v>
      </c>
      <c r="Z1678" s="3" t="n">
        <v>-0.171415524324313</v>
      </c>
      <c r="AA1678" s="0" t="n">
        <f aca="false">((L1678+M1678)/P1678)*100</f>
        <v>159.609483528713</v>
      </c>
    </row>
    <row r="1679" customFormat="false" ht="12.75" hidden="false" customHeight="false" outlineLevel="0" collapsed="false">
      <c r="A1679" s="0" t="s">
        <v>57</v>
      </c>
      <c r="B1679" s="0" t="n">
        <v>2004</v>
      </c>
      <c r="C1679" s="1" t="n">
        <v>243.260171397921</v>
      </c>
      <c r="D1679" s="1" t="n">
        <v>0.00803308</v>
      </c>
      <c r="E1679" s="1" t="n">
        <v>255.633334312384</v>
      </c>
      <c r="F1679" s="1" t="n">
        <v>2089.81787570731</v>
      </c>
      <c r="G1679" s="1" t="n">
        <v>2123.81775028334</v>
      </c>
      <c r="H1679" s="1" t="n">
        <v>2391.91896174297</v>
      </c>
      <c r="I1679" s="1" t="n">
        <v>0</v>
      </c>
      <c r="J1679" s="1" t="n">
        <v>0</v>
      </c>
      <c r="K1679" s="1" t="n">
        <v>943.209908434693</v>
      </c>
      <c r="L1679" s="1" t="n">
        <v>3565.92116442834</v>
      </c>
      <c r="M1679" s="1" t="n">
        <v>4481.74487053028</v>
      </c>
      <c r="N1679" s="1" t="n">
        <v>-915.823706101934</v>
      </c>
      <c r="O1679" s="1" t="n">
        <v>-923.345672773737</v>
      </c>
      <c r="P1679" s="1" t="n">
        <v>5334</v>
      </c>
      <c r="Q1679" s="1" t="n">
        <v>27.0289079331024</v>
      </c>
      <c r="R1679" s="1" t="n">
        <v>2.2737836</v>
      </c>
      <c r="S1679" s="1" t="n">
        <v>2096.78884235024</v>
      </c>
      <c r="T1679" s="1" t="n">
        <v>2389.64517814297</v>
      </c>
      <c r="U1679" s="1" t="n">
        <v>-182.913053551248</v>
      </c>
      <c r="V1679" s="1" t="n">
        <v>111.2636</v>
      </c>
      <c r="W1679" s="1" t="n">
        <v>4016.25</v>
      </c>
      <c r="X1679" s="1" t="n">
        <v>4027</v>
      </c>
      <c r="Y1679" s="3" t="n">
        <v>-0.172155047587889</v>
      </c>
      <c r="Z1679" s="3" t="n">
        <v>-0.173569014622931</v>
      </c>
      <c r="AA1679" s="0" t="n">
        <f aca="false">((L1679+M1679)/P1679)*100</f>
        <v>150.874878795625</v>
      </c>
    </row>
    <row r="1680" customFormat="false" ht="12.75" hidden="false" customHeight="false" outlineLevel="0" collapsed="false">
      <c r="A1680" s="0" t="s">
        <v>57</v>
      </c>
      <c r="B1680" s="0" t="n">
        <v>2005</v>
      </c>
      <c r="C1680" s="1" t="n">
        <v>257.797751218683</v>
      </c>
      <c r="D1680" s="1" t="n">
        <v>16.92</v>
      </c>
      <c r="E1680" s="1" t="n">
        <v>267.003433167438</v>
      </c>
      <c r="F1680" s="1" t="n">
        <v>2470.9980663076</v>
      </c>
      <c r="G1680" s="1" t="n">
        <v>2466.83889349521</v>
      </c>
      <c r="H1680" s="1" t="n">
        <v>2656.62885188511</v>
      </c>
      <c r="I1680" s="1" t="n">
        <v>0</v>
      </c>
      <c r="J1680" s="1" t="n">
        <v>0</v>
      </c>
      <c r="K1680" s="1" t="n">
        <v>952.977872681016</v>
      </c>
      <c r="L1680" s="1" t="n">
        <v>3944.61795056235</v>
      </c>
      <c r="M1680" s="1" t="n">
        <v>5144.54691819272</v>
      </c>
      <c r="N1680" s="1" t="n">
        <v>-1199.92896763036</v>
      </c>
      <c r="O1680" s="1" t="n">
        <v>-1094.24896763036</v>
      </c>
      <c r="P1680" s="1" t="n">
        <v>6286</v>
      </c>
      <c r="Q1680" s="1" t="n">
        <v>28.6441945798536</v>
      </c>
      <c r="R1680" s="1" t="n">
        <v>2.6374161</v>
      </c>
      <c r="S1680" s="1" t="n">
        <v>2438.19469891536</v>
      </c>
      <c r="T1680" s="1" t="n">
        <v>2653.99143578511</v>
      </c>
      <c r="U1680" s="1" t="n">
        <v>-306.99347002624</v>
      </c>
      <c r="V1680" s="1" t="n">
        <v>102.13</v>
      </c>
      <c r="W1680" s="1" t="n">
        <v>4092.5</v>
      </c>
      <c r="X1680" s="1" t="n">
        <v>4112</v>
      </c>
      <c r="Y1680" s="3" t="n">
        <v>-0.19179866458712</v>
      </c>
      <c r="Z1680" s="3" t="n">
        <v>-0.174906595622742</v>
      </c>
      <c r="AA1680" s="0" t="n">
        <f aca="false">((L1680+M1680)/P1680)*100</f>
        <v>144.593777740297</v>
      </c>
    </row>
    <row r="1681" customFormat="false" ht="12.75" hidden="false" customHeight="false" outlineLevel="0" collapsed="false">
      <c r="A1681" s="0" t="s">
        <v>57</v>
      </c>
      <c r="B1681" s="0" t="n">
        <v>2006</v>
      </c>
      <c r="C1681" s="1" t="n">
        <v>281.555295226341</v>
      </c>
      <c r="D1681" s="1" t="n">
        <v>23.52972</v>
      </c>
      <c r="E1681" s="1" t="n">
        <v>279.005852145104</v>
      </c>
      <c r="F1681" s="1" t="n">
        <v>2954.20744902038</v>
      </c>
      <c r="G1681" s="1" t="n">
        <v>2860.88128803305</v>
      </c>
      <c r="H1681" s="1" t="n">
        <v>3043.32533791185</v>
      </c>
      <c r="I1681" s="1" t="n">
        <v>0</v>
      </c>
      <c r="J1681" s="1" t="n">
        <v>0</v>
      </c>
      <c r="K1681" s="1" t="n">
        <v>1157.25379288171</v>
      </c>
      <c r="L1681" s="1" t="n">
        <v>4578.6962282862</v>
      </c>
      <c r="M1681" s="1" t="n">
        <v>6021.06250693223</v>
      </c>
      <c r="N1681" s="1" t="n">
        <v>-1442.36627864602</v>
      </c>
      <c r="O1681" s="1" t="n">
        <v>-1479.36415177791</v>
      </c>
      <c r="P1681" s="1" t="n">
        <v>7267</v>
      </c>
      <c r="Q1681" s="1" t="n">
        <v>31.4355115365284</v>
      </c>
      <c r="R1681" s="1" t="n">
        <v>2.1554132</v>
      </c>
      <c r="S1681" s="1" t="n">
        <v>2829.44577649652</v>
      </c>
      <c r="T1681" s="1" t="n">
        <v>3041.16992471185</v>
      </c>
      <c r="U1681" s="1" t="n">
        <v>-233.86855725949</v>
      </c>
      <c r="V1681" s="1" t="n">
        <v>234.385</v>
      </c>
      <c r="W1681" s="1" t="n">
        <v>4103.25</v>
      </c>
      <c r="X1681" s="1" t="n">
        <v>4057</v>
      </c>
      <c r="Y1681" s="3" t="n">
        <v>-0.196244470983509</v>
      </c>
      <c r="Z1681" s="3" t="n">
        <v>-0.201278301951256</v>
      </c>
      <c r="AA1681" s="0" t="n">
        <f aca="false">((L1681+M1681)/P1681)*100</f>
        <v>145.861548578759</v>
      </c>
    </row>
    <row r="1682" customFormat="false" ht="12.75" hidden="false" customHeight="false" outlineLevel="0" collapsed="false">
      <c r="A1682" s="0" t="s">
        <v>57</v>
      </c>
      <c r="B1682" s="0" t="n">
        <v>2007</v>
      </c>
      <c r="C1682" s="1" t="n">
        <v>299.107092170491</v>
      </c>
      <c r="D1682" s="1" t="n">
        <v>23.52972</v>
      </c>
      <c r="E1682" s="1" t="n">
        <v>283.784914091147</v>
      </c>
      <c r="F1682" s="1" t="n">
        <v>3821.49598766393</v>
      </c>
      <c r="G1682" s="1" t="n">
        <v>3615.36516423047</v>
      </c>
      <c r="H1682" s="1" t="n">
        <v>3310.29203401709</v>
      </c>
      <c r="I1682" s="1" t="n">
        <v>0</v>
      </c>
      <c r="J1682" s="1" t="n">
        <v>0</v>
      </c>
      <c r="K1682" s="1" t="n">
        <v>1806.91338126087</v>
      </c>
      <c r="L1682" s="1" t="n">
        <v>6005.17055175298</v>
      </c>
      <c r="M1682" s="1" t="n">
        <v>7155.31774168102</v>
      </c>
      <c r="N1682" s="1" t="n">
        <v>-1150.14718992804</v>
      </c>
      <c r="O1682" s="1" t="n">
        <v>-1317.9457895389</v>
      </c>
      <c r="P1682" s="1" t="n">
        <v>8630</v>
      </c>
      <c r="Q1682" s="1" t="n">
        <v>33.2653479323417</v>
      </c>
      <c r="R1682" s="1" t="n">
        <v>0</v>
      </c>
      <c r="S1682" s="1" t="n">
        <v>3582.09981629813</v>
      </c>
      <c r="T1682" s="1" t="n">
        <v>3310.29203401709</v>
      </c>
      <c r="U1682" s="1" t="n">
        <v>-423.32989980566</v>
      </c>
      <c r="V1682" s="1" t="n">
        <v>160.601</v>
      </c>
      <c r="W1682" s="1" t="n">
        <v>4056.16666666667</v>
      </c>
      <c r="X1682" s="1" t="n">
        <v>3999</v>
      </c>
      <c r="Y1682" s="3" t="n">
        <v>-0.131394818513434</v>
      </c>
      <c r="Z1682" s="3" t="n">
        <v>-0.15056442283517</v>
      </c>
      <c r="AA1682" s="0" t="n">
        <f aca="false">((L1682+M1682)/P1682)*100</f>
        <v>152.496967478957</v>
      </c>
    </row>
    <row r="1683" customFormat="false" ht="12.75" hidden="false" customHeight="false" outlineLevel="0" collapsed="false">
      <c r="A1683" s="0" t="s">
        <v>57</v>
      </c>
      <c r="B1683" s="0" t="n">
        <v>2008</v>
      </c>
      <c r="C1683" s="1" t="n">
        <v>311.055477789254</v>
      </c>
      <c r="D1683" s="1" t="n">
        <v>23.52972</v>
      </c>
      <c r="E1683" s="1" t="n">
        <v>307.972508385577</v>
      </c>
      <c r="F1683" s="1" t="n">
        <v>4636.6762056223</v>
      </c>
      <c r="G1683" s="1" t="n">
        <v>3747.82171818249</v>
      </c>
      <c r="H1683" s="1" t="n">
        <v>3820.33995484411</v>
      </c>
      <c r="I1683" s="1" t="n">
        <v>0</v>
      </c>
      <c r="J1683" s="1" t="n">
        <v>0</v>
      </c>
      <c r="K1683" s="1" t="n">
        <v>2291.54753906126</v>
      </c>
      <c r="L1683" s="1" t="n">
        <v>6658.39724341858</v>
      </c>
      <c r="M1683" s="1" t="n">
        <v>8480.54588046641</v>
      </c>
      <c r="N1683" s="1" t="n">
        <v>-1822.14863704783</v>
      </c>
      <c r="O1683" s="1" t="n">
        <v>-1926.64256545038</v>
      </c>
      <c r="P1683" s="1" t="n">
        <v>10341</v>
      </c>
      <c r="Q1683" s="1" t="n">
        <v>34.5852434005267</v>
      </c>
      <c r="R1683" s="1" t="n">
        <v>53.299569</v>
      </c>
      <c r="S1683" s="1" t="n">
        <v>3713.23647478196</v>
      </c>
      <c r="T1683" s="1" t="n">
        <v>3767.04038584411</v>
      </c>
      <c r="U1683" s="1" t="n">
        <v>-819.97543740798</v>
      </c>
      <c r="V1683" s="1" t="n">
        <v>159.0792</v>
      </c>
      <c r="W1683" s="1" t="n">
        <v>4054.16666666667</v>
      </c>
      <c r="X1683" s="1" t="n">
        <v>4077</v>
      </c>
      <c r="Y1683" s="3" t="n">
        <v>-0.17719863630454</v>
      </c>
      <c r="Z1683" s="3" t="n">
        <v>-0.187360365835581</v>
      </c>
      <c r="AA1683" s="0" t="n">
        <f aca="false">((L1683+M1683)/P1683)*100</f>
        <v>146.39728385925</v>
      </c>
    </row>
    <row r="1684" customFormat="false" ht="12.75" hidden="false" customHeight="false" outlineLevel="0" collapsed="false">
      <c r="A1684" s="0" t="s">
        <v>57</v>
      </c>
      <c r="B1684" s="0" t="n">
        <v>2009</v>
      </c>
      <c r="C1684" s="1" t="n">
        <v>319.660883015762</v>
      </c>
      <c r="D1684" s="1" t="n">
        <v>23.52972</v>
      </c>
      <c r="E1684" s="1" t="n">
        <v>325.559323090279</v>
      </c>
      <c r="F1684" s="1" t="n">
        <v>4784.61698697092</v>
      </c>
      <c r="G1684" s="1" t="n">
        <v>5169.59619795969</v>
      </c>
      <c r="H1684" s="1" t="n">
        <v>4267.83285254669</v>
      </c>
      <c r="I1684" s="1" t="n">
        <v>0</v>
      </c>
      <c r="J1684" s="1" t="n">
        <v>0</v>
      </c>
      <c r="K1684" s="1" t="n">
        <v>2851.13347183633</v>
      </c>
      <c r="L1684" s="1" t="n">
        <v>8665.94987590206</v>
      </c>
      <c r="M1684" s="1" t="n">
        <v>9075.97955951761</v>
      </c>
      <c r="N1684" s="1" t="n">
        <v>-410.029683615547</v>
      </c>
      <c r="O1684" s="1" t="n">
        <v>-870.362147373197</v>
      </c>
      <c r="P1684" s="1" t="n">
        <v>10391</v>
      </c>
      <c r="Q1684" s="1" t="n">
        <v>35.5431061209113</v>
      </c>
      <c r="R1684" s="1" t="n">
        <v>142.82652</v>
      </c>
      <c r="S1684" s="1" t="n">
        <v>5134.05309183878</v>
      </c>
      <c r="T1684" s="1" t="n">
        <v>4125.00633254669</v>
      </c>
      <c r="U1684" s="1" t="n">
        <v>-741.41491656002</v>
      </c>
      <c r="V1684" s="1" t="n">
        <v>174.8866</v>
      </c>
      <c r="W1684" s="1" t="n">
        <v>4139.33333333333</v>
      </c>
      <c r="X1684" s="1" t="n">
        <v>4165</v>
      </c>
      <c r="Y1684" s="3" t="n">
        <v>-0.0397047584460965</v>
      </c>
      <c r="Z1684" s="3" t="n">
        <v>-0.08428052944206</v>
      </c>
      <c r="AA1684" s="0" t="n">
        <f aca="false">((L1684+M1684)/P1684)*100</f>
        <v>170.743233908379</v>
      </c>
    </row>
    <row r="1685" customFormat="false" ht="12.75" hidden="false" customHeight="false" outlineLevel="0" collapsed="false">
      <c r="A1685" s="0" t="s">
        <v>57</v>
      </c>
      <c r="B1685" s="0" t="n">
        <v>2010</v>
      </c>
      <c r="C1685" s="1" t="n">
        <v>331.4178876446</v>
      </c>
      <c r="D1685" s="1" t="n">
        <v>23.52972</v>
      </c>
      <c r="E1685" s="1" t="n">
        <v>349.867862189872</v>
      </c>
      <c r="F1685" s="1" t="n">
        <v>6162.21699212809</v>
      </c>
      <c r="G1685" s="1" t="n">
        <v>4533.43091521689</v>
      </c>
      <c r="H1685" s="1" t="n">
        <v>3638.81076464775</v>
      </c>
      <c r="I1685" s="1" t="n">
        <v>0</v>
      </c>
      <c r="J1685" s="1" t="n">
        <v>0</v>
      </c>
      <c r="K1685" s="1" t="n">
        <v>3255.11395148335</v>
      </c>
      <c r="L1685" s="1" t="n">
        <v>8469.83061653471</v>
      </c>
      <c r="M1685" s="1" t="n">
        <v>9824.55747677584</v>
      </c>
      <c r="N1685" s="1" t="n">
        <v>-1354.72686024113</v>
      </c>
      <c r="O1685" s="1" t="n">
        <v>-769.052636339503</v>
      </c>
      <c r="P1685" s="1" t="n">
        <v>11232</v>
      </c>
      <c r="Q1685" s="1" t="n">
        <v>64.089306801452</v>
      </c>
      <c r="R1685" s="1" t="n">
        <v>198.25924</v>
      </c>
      <c r="S1685" s="1" t="n">
        <v>4469.34160841544</v>
      </c>
      <c r="T1685" s="1" t="n">
        <v>3440.55152464775</v>
      </c>
      <c r="U1685" s="1" t="n">
        <v>-980.977704338841</v>
      </c>
      <c r="V1685" s="1" t="n">
        <v>521.0367</v>
      </c>
      <c r="W1685" s="1" t="n">
        <v>4184.91666666667</v>
      </c>
      <c r="X1685" s="1" t="n">
        <v>4051</v>
      </c>
      <c r="Y1685" s="3" t="n">
        <v>-0.116753544918488</v>
      </c>
      <c r="Z1685" s="3" t="n">
        <v>-0.0662787637543143</v>
      </c>
      <c r="AA1685" s="0" t="n">
        <f aca="false">((L1685+M1685)/P1685)*100</f>
        <v>162.877386870642</v>
      </c>
    </row>
    <row r="1686" customFormat="false" ht="12.75" hidden="false" customHeight="false" outlineLevel="0" collapsed="false">
      <c r="A1686" s="0" t="s">
        <v>57</v>
      </c>
      <c r="B1686" s="0" t="n">
        <v>2011</v>
      </c>
      <c r="C1686" s="1" t="n">
        <v>346.002170412043</v>
      </c>
      <c r="D1686" s="1" t="n">
        <v>25.352093</v>
      </c>
      <c r="E1686" s="1" t="n">
        <v>382.77628441926</v>
      </c>
      <c r="F1686" s="1" t="n">
        <v>7534.6966286533</v>
      </c>
      <c r="G1686" s="1" t="n">
        <v>4722.22661658202</v>
      </c>
      <c r="H1686" s="1" t="n">
        <v>4240.53079813495</v>
      </c>
      <c r="I1686" s="1" t="n">
        <v>0</v>
      </c>
      <c r="J1686" s="1" t="n">
        <v>0</v>
      </c>
      <c r="K1686" s="1" t="n">
        <v>3449.69135708441</v>
      </c>
      <c r="L1686" s="1" t="n">
        <v>8900.69642849773</v>
      </c>
      <c r="M1686" s="1" t="n">
        <v>11800.5795197883</v>
      </c>
      <c r="N1686" s="1" t="n">
        <v>-2899.88309129052</v>
      </c>
      <c r="O1686" s="1" t="n">
        <v>-2251.81175719148</v>
      </c>
      <c r="P1686" s="1" t="n">
        <v>12817</v>
      </c>
      <c r="Q1686" s="1" t="n">
        <v>60.1041784608586</v>
      </c>
      <c r="R1686" s="1" t="n">
        <v>125.22879</v>
      </c>
      <c r="S1686" s="1" t="n">
        <v>4662.12243812116</v>
      </c>
      <c r="T1686" s="1" t="n">
        <v>4115.30200813495</v>
      </c>
      <c r="U1686" s="1" t="n">
        <v>-1025.87324921648</v>
      </c>
      <c r="V1686" s="1" t="n">
        <v>450.5876</v>
      </c>
      <c r="W1686" s="1" t="n">
        <v>4058.5</v>
      </c>
      <c r="X1686" s="1" t="n">
        <v>4039</v>
      </c>
      <c r="Y1686" s="3" t="n">
        <v>-0.225165790251304</v>
      </c>
      <c r="Z1686" s="3" t="n">
        <v>-0.174845315429442</v>
      </c>
      <c r="AA1686" s="0" t="n">
        <f aca="false">((L1686+M1686)/P1686)*100</f>
        <v>161.514207289428</v>
      </c>
    </row>
    <row r="1687" customFormat="false" ht="12.75" hidden="false" customHeight="false" outlineLevel="0" collapsed="false">
      <c r="A1687" s="0" t="s">
        <v>57</v>
      </c>
      <c r="B1687" s="0" t="n">
        <v>2012</v>
      </c>
      <c r="C1687" s="1" t="n">
        <v>363.470882101642</v>
      </c>
      <c r="D1687" s="1" t="n">
        <v>44.796144</v>
      </c>
      <c r="E1687" s="1" t="n">
        <v>422.71485005727</v>
      </c>
      <c r="F1687" s="1" t="n">
        <v>9361.10602167869</v>
      </c>
      <c r="G1687" s="1" t="n">
        <v>6183.4844573353</v>
      </c>
      <c r="H1687" s="1" t="n">
        <v>5861.43959503182</v>
      </c>
      <c r="I1687" s="1" t="n">
        <v>0</v>
      </c>
      <c r="J1687" s="1" t="n">
        <v>0</v>
      </c>
      <c r="K1687" s="1" t="n">
        <v>4267.3283450807</v>
      </c>
      <c r="L1687" s="1" t="n">
        <v>11236.9985345749</v>
      </c>
      <c r="M1687" s="1" t="n">
        <v>15267.3417607105</v>
      </c>
      <c r="N1687" s="1" t="n">
        <v>-4030.3432261356</v>
      </c>
      <c r="O1687" s="1" t="n">
        <v>-3502.01700442783</v>
      </c>
      <c r="P1687" s="1" t="n">
        <v>14056</v>
      </c>
      <c r="Q1687" s="1" t="n">
        <v>82.5047786296977</v>
      </c>
      <c r="R1687" s="1" t="n">
        <v>168.56777</v>
      </c>
      <c r="S1687" s="1" t="n">
        <v>6100.9796787056</v>
      </c>
      <c r="T1687" s="1" t="n">
        <v>5692.87182503182</v>
      </c>
      <c r="U1687" s="1" t="n">
        <v>-1212.67058162299</v>
      </c>
      <c r="V1687" s="1" t="n">
        <v>381.1929</v>
      </c>
      <c r="W1687" s="1" t="n">
        <v>4033</v>
      </c>
      <c r="X1687" s="1" t="n">
        <v>3995</v>
      </c>
      <c r="Y1687" s="3" t="n">
        <v>-0.284033029237796</v>
      </c>
      <c r="Z1687" s="3" t="n">
        <v>-0.246799947895168</v>
      </c>
      <c r="AA1687" s="0" t="n">
        <f aca="false">((L1687+M1687)/P1687)*100</f>
        <v>188.562466528781</v>
      </c>
    </row>
    <row r="1688" customFormat="false" ht="12.75" hidden="false" customHeight="false" outlineLevel="0" collapsed="false">
      <c r="A1688" s="0" t="s">
        <v>57</v>
      </c>
      <c r="B1688" s="0" t="n">
        <v>2013</v>
      </c>
      <c r="C1688" s="1" t="n">
        <v>383.473289760753</v>
      </c>
      <c r="D1688" s="1" t="n">
        <v>82.658725</v>
      </c>
      <c r="E1688" s="1" t="n">
        <v>472.741539746788</v>
      </c>
      <c r="F1688" s="1" t="n">
        <v>11222.6526700845</v>
      </c>
      <c r="G1688" s="1" t="n">
        <v>6420.80810488893</v>
      </c>
      <c r="H1688" s="1" t="n">
        <v>7163.95816594708</v>
      </c>
      <c r="I1688" s="1" t="n">
        <v>0</v>
      </c>
      <c r="J1688" s="1" t="n">
        <v>0</v>
      </c>
      <c r="K1688" s="1" t="n">
        <v>4516.26781865344</v>
      </c>
      <c r="L1688" s="1" t="n">
        <v>11793.2907530499</v>
      </c>
      <c r="M1688" s="1" t="n">
        <v>18469.2695610316</v>
      </c>
      <c r="N1688" s="1" t="n">
        <v>-6675.97880798167</v>
      </c>
      <c r="O1688" s="1" t="n">
        <v>-6186.65826435959</v>
      </c>
      <c r="P1688" s="1" t="n">
        <v>15227</v>
      </c>
      <c r="Q1688" s="1" t="n">
        <v>87.0333871318075</v>
      </c>
      <c r="R1688" s="1" t="n">
        <v>274.21855</v>
      </c>
      <c r="S1688" s="1" t="n">
        <v>6333.77471775712</v>
      </c>
      <c r="T1688" s="1" t="n">
        <v>6889.73961594708</v>
      </c>
      <c r="U1688" s="1" t="n">
        <v>-1295.70505503438</v>
      </c>
      <c r="V1688" s="1" t="n">
        <v>314.951291515</v>
      </c>
      <c r="W1688" s="1" t="n">
        <v>4027.25</v>
      </c>
      <c r="X1688" s="1" t="n">
        <v>3995</v>
      </c>
      <c r="Y1688" s="3" t="n">
        <v>-0.434919414925218</v>
      </c>
      <c r="Z1688" s="3" t="n">
        <v>-0.403041691723256</v>
      </c>
      <c r="AA1688" s="0" t="n">
        <f aca="false">((L1688+M1688)/P1688)*100</f>
        <v>198.742761634475</v>
      </c>
    </row>
    <row r="1689" customFormat="false" ht="12.75" hidden="false" customHeight="false" outlineLevel="0" collapsed="false">
      <c r="A1689" s="0" t="s">
        <v>57</v>
      </c>
      <c r="B1689" s="0" t="n">
        <v>2014</v>
      </c>
      <c r="C1689" s="1" t="n">
        <v>401.223497241169</v>
      </c>
      <c r="D1689" s="1" t="n">
        <v>299.3898</v>
      </c>
      <c r="E1689" s="1" t="n">
        <v>519.793406566791</v>
      </c>
      <c r="F1689" s="1" t="n">
        <v>20065.6036132893</v>
      </c>
      <c r="G1689" s="1" t="n">
        <v>7095.25540367987</v>
      </c>
      <c r="H1689" s="1" t="n">
        <v>8048.96123828617</v>
      </c>
      <c r="I1689" s="1" t="n">
        <v>0</v>
      </c>
      <c r="J1689" s="1" t="n">
        <v>0</v>
      </c>
      <c r="K1689" s="1" t="n">
        <v>5626.00871874858</v>
      </c>
      <c r="L1689" s="1" t="n">
        <v>13642.2810262364</v>
      </c>
      <c r="M1689" s="1" t="n">
        <v>28413.9546515755</v>
      </c>
      <c r="N1689" s="1" t="n">
        <v>-14771.6736253391</v>
      </c>
      <c r="O1689" s="1" t="n">
        <v>-14269.1597646898</v>
      </c>
      <c r="P1689" s="1" t="n">
        <v>16702</v>
      </c>
      <c r="Q1689" s="1" t="n">
        <v>95.5367002387939</v>
      </c>
      <c r="R1689" s="1" t="n">
        <v>326.24678</v>
      </c>
      <c r="S1689" s="1" t="n">
        <v>6999.71870344108</v>
      </c>
      <c r="T1689" s="1" t="n">
        <v>7722.71445828617</v>
      </c>
      <c r="U1689" s="1" t="n">
        <v>-1444.104699161</v>
      </c>
      <c r="V1689" s="1" t="n">
        <v>268.135</v>
      </c>
      <c r="W1689" s="1" t="n">
        <v>4037.5</v>
      </c>
      <c r="X1689" s="1" t="n">
        <v>4075</v>
      </c>
      <c r="Y1689" s="3" t="n">
        <v>-0.89263991332688</v>
      </c>
      <c r="Z1689" s="3" t="n">
        <v>-0.862273419969887</v>
      </c>
      <c r="AA1689" s="0" t="n">
        <f aca="false">((L1689+M1689)/P1689)*100</f>
        <v>251.803590455107</v>
      </c>
    </row>
    <row r="1690" customFormat="false" ht="12.75" hidden="false" customHeight="false" outlineLevel="0" collapsed="false">
      <c r="A1690" s="0" t="s">
        <v>57</v>
      </c>
      <c r="B1690" s="0" t="n">
        <v>2015</v>
      </c>
      <c r="C1690" s="1" t="n">
        <v>419.135033156395</v>
      </c>
      <c r="D1690" s="1" t="n">
        <v>299.3898</v>
      </c>
      <c r="E1690" s="1" t="n">
        <v>568.506389742278</v>
      </c>
      <c r="F1690" s="1" t="n">
        <v>21901.0503679879</v>
      </c>
      <c r="G1690" s="1" t="n">
        <v>9740.40946714828</v>
      </c>
      <c r="H1690" s="1" t="n">
        <v>9919.41009271691</v>
      </c>
      <c r="I1690" s="1" t="n">
        <v>0</v>
      </c>
      <c r="J1690" s="1" t="n">
        <v>0</v>
      </c>
      <c r="K1690" s="1" t="n">
        <v>6882.93934312661</v>
      </c>
      <c r="L1690" s="1" t="n">
        <v>17610.9902331736</v>
      </c>
      <c r="M1690" s="1" t="n">
        <v>32119.8502607048</v>
      </c>
      <c r="N1690" s="1" t="n">
        <v>-14508.8600275312</v>
      </c>
      <c r="O1690" s="1" t="n">
        <v>-14304.9015191042</v>
      </c>
      <c r="P1690" s="1" t="n">
        <v>18082</v>
      </c>
      <c r="Q1690" s="1" t="n">
        <v>102.038363383887</v>
      </c>
      <c r="R1690" s="1" t="n">
        <v>400.2061</v>
      </c>
      <c r="S1690" s="1" t="n">
        <v>9638.37110376439</v>
      </c>
      <c r="T1690" s="1" t="n">
        <v>9519.20399271691</v>
      </c>
      <c r="U1690" s="1" t="n">
        <v>-1598.44775350058</v>
      </c>
      <c r="V1690" s="1" t="n">
        <v>265.1264</v>
      </c>
      <c r="W1690" s="1" t="n">
        <v>4067.75</v>
      </c>
      <c r="X1690" s="1" t="n">
        <v>4051.5</v>
      </c>
      <c r="Y1690" s="3" t="n">
        <v>-0.799187008642256</v>
      </c>
      <c r="Z1690" s="3" t="n">
        <v>-0.78795242577857</v>
      </c>
      <c r="AA1690" s="0" t="n">
        <f aca="false">((L1690+M1690)/P1690)*100</f>
        <v>275.029534862728</v>
      </c>
    </row>
    <row r="1691" customFormat="false" ht="12.75" hidden="false" customHeight="false" outlineLevel="0" collapsed="false">
      <c r="A1691" s="0" t="s">
        <v>57</v>
      </c>
      <c r="B1691" s="0" t="n">
        <v>2016</v>
      </c>
      <c r="C1691" s="1" t="n">
        <v>421.075510163302</v>
      </c>
      <c r="D1691" s="1" t="n">
        <v>299.3898</v>
      </c>
      <c r="E1691" s="1" t="n">
        <v>610.571085934053</v>
      </c>
      <c r="F1691" s="1" t="n">
        <v>24376.5617747049</v>
      </c>
      <c r="G1691" s="1" t="n">
        <v>8381.4550050157</v>
      </c>
      <c r="H1691" s="1" t="n">
        <v>10981.7088159041</v>
      </c>
      <c r="I1691" s="1" t="n">
        <v>0</v>
      </c>
      <c r="J1691" s="1" t="n">
        <v>0</v>
      </c>
      <c r="K1691" s="1" t="n">
        <v>8393.35749230859</v>
      </c>
      <c r="L1691" s="1" t="n">
        <v>17806.4590934216</v>
      </c>
      <c r="M1691" s="1" t="n">
        <v>35657.660390609</v>
      </c>
      <c r="N1691" s="1" t="n">
        <v>-17851.2012971874</v>
      </c>
      <c r="O1691" s="1" t="n">
        <v>-16822.7979558899</v>
      </c>
      <c r="P1691" s="1" t="n">
        <v>20043</v>
      </c>
      <c r="Q1691" s="1" t="n">
        <v>102.19221843021</v>
      </c>
      <c r="R1691" s="1" t="n">
        <v>409.63289</v>
      </c>
      <c r="S1691" s="1" t="n">
        <v>8279.26278658549</v>
      </c>
      <c r="T1691" s="1" t="n">
        <v>10572.0759259041</v>
      </c>
      <c r="U1691" s="1" t="n">
        <v>-1733.54201709542</v>
      </c>
      <c r="V1691" s="1" t="n">
        <v>283.3096</v>
      </c>
      <c r="W1691" s="1" t="n">
        <v>4058.69457885305</v>
      </c>
      <c r="X1691" s="1" t="n">
        <v>4044.5</v>
      </c>
      <c r="Y1691" s="3" t="n">
        <v>-0.887530301020047</v>
      </c>
      <c r="Z1691" s="3" t="n">
        <v>-0.836399897419948</v>
      </c>
      <c r="AA1691" s="0" t="n">
        <f aca="false">((L1691+M1691)/P1691)*100</f>
        <v>266.747091174129</v>
      </c>
    </row>
    <row r="1692" customFormat="false" ht="12.75" hidden="false" customHeight="false" outlineLevel="0" collapsed="false">
      <c r="A1692" s="0" t="s">
        <v>57</v>
      </c>
      <c r="B1692" s="0" t="n">
        <v>2017</v>
      </c>
      <c r="C1692" s="1" t="n">
        <v>426.655122050163</v>
      </c>
      <c r="D1692" s="1" t="n">
        <v>307.81745</v>
      </c>
      <c r="E1692" s="1" t="n">
        <v>725.42915215378</v>
      </c>
      <c r="F1692" s="1" t="n">
        <v>27048.5901921455</v>
      </c>
      <c r="G1692" s="1" t="n">
        <v>6706.91829511894</v>
      </c>
      <c r="H1692" s="1" t="n">
        <v>12184.0372349324</v>
      </c>
      <c r="I1692" s="1" t="n">
        <v>0</v>
      </c>
      <c r="J1692" s="1" t="n">
        <v>0</v>
      </c>
      <c r="K1692" s="1" t="n">
        <v>11261.9738164478</v>
      </c>
      <c r="L1692" s="1" t="n">
        <v>19120.9763857707</v>
      </c>
      <c r="M1692" s="1" t="n">
        <v>39540.4448770779</v>
      </c>
      <c r="N1692" s="1" t="n">
        <v>-20419.4684913072</v>
      </c>
      <c r="O1692" s="1" t="n">
        <v>-19173.4775888917</v>
      </c>
      <c r="P1692" s="1" t="n">
        <v>22206</v>
      </c>
      <c r="Q1692" s="1" t="n">
        <v>102.10917717021</v>
      </c>
      <c r="R1692" s="1" t="n">
        <v>383.83507</v>
      </c>
      <c r="S1692" s="1" t="n">
        <v>6604.80911794873</v>
      </c>
      <c r="T1692" s="1" t="n">
        <v>11800.2021649324</v>
      </c>
      <c r="U1692" s="1" t="n">
        <v>-1807.32327166879</v>
      </c>
      <c r="V1692" s="1" t="n">
        <v>278.5188</v>
      </c>
      <c r="W1692" s="1" t="n">
        <v>4050.5799859191</v>
      </c>
      <c r="X1692" s="1" t="n">
        <v>4041.5</v>
      </c>
      <c r="Y1692" s="3" t="n">
        <v>-0.917486047606948</v>
      </c>
      <c r="Z1692" s="3" t="n">
        <v>-0.861501276558767</v>
      </c>
      <c r="AA1692" s="0" t="n">
        <f aca="false">((L1692+M1692)/P1692)*100</f>
        <v>264.169239227455</v>
      </c>
    </row>
    <row r="1693" customFormat="false" ht="12.75" hidden="false" customHeight="false" outlineLevel="0" collapsed="false">
      <c r="A1693" s="0" t="s">
        <v>57</v>
      </c>
      <c r="B1693" s="0" t="n">
        <v>2018</v>
      </c>
      <c r="C1693" s="1" t="n">
        <v>435.283355730079</v>
      </c>
      <c r="D1693" s="1" t="n">
        <v>343.84011</v>
      </c>
      <c r="E1693" s="1" t="n">
        <v>849.392762494859</v>
      </c>
      <c r="F1693" s="1" t="n">
        <v>30369.9042841662</v>
      </c>
      <c r="G1693" s="1" t="n">
        <v>7369.20804189557</v>
      </c>
      <c r="H1693" s="1" t="n">
        <v>13118.8193943659</v>
      </c>
      <c r="I1693" s="1" t="n">
        <v>0</v>
      </c>
      <c r="J1693" s="1" t="n">
        <v>0</v>
      </c>
      <c r="K1693" s="1" t="n">
        <v>13373.2185682401</v>
      </c>
      <c r="L1693" s="1" t="n">
        <v>22027.1027283606</v>
      </c>
      <c r="M1693" s="1" t="n">
        <v>43832.5637885321</v>
      </c>
      <c r="N1693" s="1" t="n">
        <v>-21805.4610601715</v>
      </c>
      <c r="O1693" s="1" t="n">
        <v>-20206.5458701748</v>
      </c>
      <c r="P1693" s="1" t="n">
        <v>24598</v>
      </c>
      <c r="Q1693" s="1" t="n">
        <v>123.963610341078</v>
      </c>
      <c r="R1693" s="1" t="n">
        <v>351.95354</v>
      </c>
      <c r="S1693" s="1" t="n">
        <v>7233.51013095926</v>
      </c>
      <c r="T1693" s="1" t="n">
        <v>12766.8658543659</v>
      </c>
      <c r="U1693" s="1" t="n">
        <v>-2895.56648660117</v>
      </c>
      <c r="V1693" s="1" t="n">
        <v>325.787</v>
      </c>
      <c r="W1693" s="1" t="n">
        <v>4051.16690028162</v>
      </c>
      <c r="X1693" s="1" t="n">
        <v>4033</v>
      </c>
      <c r="Y1693" s="3" t="n">
        <v>-0.882497661264405</v>
      </c>
      <c r="Z1693" s="3" t="n">
        <v>-0.817787315913829</v>
      </c>
      <c r="AA1693" s="0" t="n">
        <f aca="false">((L1693+M1693)/P1693)*100</f>
        <v>267.743989417403</v>
      </c>
    </row>
    <row r="1694" customFormat="false" ht="12.75" hidden="false" customHeight="false" outlineLevel="0" collapsed="false">
      <c r="A1694" s="0" t="s">
        <v>57</v>
      </c>
      <c r="B1694" s="0" t="n">
        <v>2019</v>
      </c>
      <c r="C1694" s="1" t="n">
        <v>445.664348568283</v>
      </c>
      <c r="D1694" s="1" t="n">
        <v>431.34631</v>
      </c>
      <c r="E1694" s="1" t="n">
        <v>951.23031041508</v>
      </c>
      <c r="F1694" s="1" t="n">
        <v>33987.3147357314</v>
      </c>
      <c r="G1694" s="1" t="n">
        <v>8469.41288197059</v>
      </c>
      <c r="H1694" s="1" t="n">
        <v>15376.4254813837</v>
      </c>
      <c r="I1694" s="1" t="n">
        <v>0</v>
      </c>
      <c r="J1694" s="1" t="n">
        <v>0</v>
      </c>
      <c r="K1694" s="1" t="n">
        <v>17033.0463985965</v>
      </c>
      <c r="L1694" s="1" t="n">
        <v>26899.3539395505</v>
      </c>
      <c r="M1694" s="1" t="n">
        <v>49795.0865271151</v>
      </c>
      <c r="N1694" s="1" t="n">
        <v>-22895.7325875647</v>
      </c>
      <c r="O1694" s="1" t="n">
        <v>-20734.9389768871</v>
      </c>
      <c r="P1694" s="1" t="n">
        <v>27087</v>
      </c>
      <c r="Q1694" s="1" t="n">
        <v>101.837547920222</v>
      </c>
      <c r="R1694" s="1" t="n">
        <v>465.02928</v>
      </c>
      <c r="S1694" s="1" t="n">
        <v>8331.64288456264</v>
      </c>
      <c r="T1694" s="1" t="n">
        <v>14911.3962013837</v>
      </c>
      <c r="U1694" s="1" t="n">
        <v>-2930.58895801988</v>
      </c>
      <c r="V1694" s="1" t="n">
        <v>355.1485</v>
      </c>
      <c r="W1694" s="1" t="n">
        <v>4061.14896313364</v>
      </c>
      <c r="X1694" s="1" t="n">
        <v>4084</v>
      </c>
      <c r="Y1694" s="3" t="n">
        <v>-0.850022555635797</v>
      </c>
      <c r="Z1694" s="3" t="n">
        <v>-0.769801348468693</v>
      </c>
      <c r="AA1694" s="0" t="n">
        <f aca="false">((L1694+M1694)/P1694)*100</f>
        <v>283.141139538028</v>
      </c>
    </row>
    <row r="1695" customFormat="false" ht="12.75" hidden="false" customHeight="false" outlineLevel="0" collapsed="false">
      <c r="A1695" s="0" t="s">
        <v>57</v>
      </c>
      <c r="B1695" s="0" t="n">
        <v>2020</v>
      </c>
      <c r="C1695" s="1" t="n">
        <v>580.571201760282</v>
      </c>
      <c r="D1695" s="1" t="n">
        <v>465.4964</v>
      </c>
      <c r="E1695" s="1" t="n">
        <v>1078.24320162524</v>
      </c>
      <c r="F1695" s="1" t="n">
        <v>36902.6839793513</v>
      </c>
      <c r="G1695" s="1" t="n">
        <v>11824.9037983902</v>
      </c>
      <c r="H1695" s="1" t="n">
        <v>17615.3760069867</v>
      </c>
      <c r="I1695" s="1" t="n">
        <v>0</v>
      </c>
      <c r="J1695" s="1" t="n">
        <v>0</v>
      </c>
      <c r="K1695" s="1" t="n">
        <v>18563.8295610276</v>
      </c>
      <c r="L1695" s="1" t="n">
        <v>32047.5477628033</v>
      </c>
      <c r="M1695" s="1" t="n">
        <v>54983.556386338</v>
      </c>
      <c r="N1695" s="1" t="n">
        <v>-22936.0086235348</v>
      </c>
      <c r="O1695" s="1" t="n">
        <v>-19701.2616295435</v>
      </c>
      <c r="P1695" s="1" t="n">
        <v>25771</v>
      </c>
      <c r="Q1695" s="1" t="n">
        <v>127.012891210156</v>
      </c>
      <c r="R1695" s="1" t="n">
        <v>650</v>
      </c>
      <c r="S1695" s="1" t="n">
        <v>11684.5500064732</v>
      </c>
      <c r="T1695" s="1" t="n">
        <v>16965.3760069867</v>
      </c>
      <c r="U1695" s="1" t="n">
        <v>-881.214229743799</v>
      </c>
      <c r="V1695" s="1" t="n">
        <v>259</v>
      </c>
      <c r="W1695" s="1" t="n">
        <v>4092.78321900878</v>
      </c>
      <c r="X1695" s="1" t="n">
        <v>4076.5</v>
      </c>
      <c r="Y1695" s="3" t="n">
        <v>-0.886452107386527</v>
      </c>
      <c r="Z1695" s="3" t="n">
        <v>-0.761432609149004</v>
      </c>
      <c r="AA1695" s="0" t="n">
        <f aca="false">((L1695+M1695)/P1695)*100</f>
        <v>337.7094569444</v>
      </c>
    </row>
    <row r="1696" customFormat="false" ht="12.75" hidden="false" customHeight="false" outlineLevel="0" collapsed="false">
      <c r="A1696" s="0" t="s">
        <v>57</v>
      </c>
      <c r="B1696" s="0" t="n">
        <v>2021</v>
      </c>
      <c r="C1696" s="1" t="n">
        <v>661.208350743721</v>
      </c>
      <c r="D1696" s="1" t="n">
        <v>513.47151</v>
      </c>
      <c r="E1696" s="1" t="n">
        <v>1170.66082667696</v>
      </c>
      <c r="F1696" s="1" t="n">
        <v>41025.1850573179</v>
      </c>
      <c r="G1696" s="1" t="n">
        <v>7045.25960457761</v>
      </c>
      <c r="H1696" s="1" t="n">
        <v>20071.3810235835</v>
      </c>
      <c r="I1696" s="1" t="n">
        <v>0</v>
      </c>
      <c r="J1696" s="1" t="n">
        <v>0</v>
      </c>
      <c r="K1696" s="1" t="n">
        <v>17317.6259633842</v>
      </c>
      <c r="L1696" s="1" t="n">
        <v>26194.7547453825</v>
      </c>
      <c r="M1696" s="1" t="n">
        <v>61610.0375909014</v>
      </c>
      <c r="N1696" s="1" t="n">
        <v>-35415.2828455189</v>
      </c>
      <c r="O1696" s="1" t="n">
        <v>-31956.1553075498</v>
      </c>
      <c r="P1696" s="1" t="n">
        <v>26601</v>
      </c>
      <c r="Q1696" s="1" t="n">
        <v>92.4176250517258</v>
      </c>
      <c r="R1696" s="1" t="n">
        <v>650</v>
      </c>
      <c r="S1696" s="1" t="n">
        <v>6886.69938475956</v>
      </c>
      <c r="T1696" s="1" t="n">
        <v>19421.3810235835</v>
      </c>
      <c r="U1696" s="1" t="n">
        <v>-10892.923222489</v>
      </c>
      <c r="V1696" s="1" t="n">
        <v>204.163368149902</v>
      </c>
      <c r="W1696" s="1" t="n">
        <v>4098.72279505889</v>
      </c>
      <c r="X1696" s="1" t="n">
        <v>4113.5</v>
      </c>
      <c r="Y1696" s="3" t="n">
        <v>-1.33615150757364</v>
      </c>
      <c r="Z1696" s="3" t="n">
        <v>-1.20564518083025</v>
      </c>
      <c r="AA1696" s="0" t="n">
        <f aca="false">((L1696+M1696)/P1696)*100</f>
        <v>330.080795219292</v>
      </c>
    </row>
    <row r="1697" customFormat="false" ht="12.75" hidden="false" customHeight="false" outlineLevel="0" collapsed="false">
      <c r="A1697" s="0" t="s">
        <v>57</v>
      </c>
      <c r="B1697" s="0" t="n">
        <v>2022</v>
      </c>
      <c r="C1697" s="1" t="n">
        <v>861.110034186888</v>
      </c>
      <c r="D1697" s="1" t="n">
        <v>555.76996</v>
      </c>
      <c r="E1697" s="1" t="n">
        <v>1321.14710709022</v>
      </c>
      <c r="F1697" s="1" t="n">
        <v>44537.1001503109</v>
      </c>
      <c r="G1697" s="1" t="n">
        <v>7628.37813699198</v>
      </c>
      <c r="H1697" s="1" t="n">
        <v>22377.1654143362</v>
      </c>
      <c r="I1697" s="1" t="n">
        <v>0</v>
      </c>
      <c r="J1697" s="1" t="n">
        <v>0</v>
      </c>
      <c r="K1697" s="1" t="n">
        <v>14738.4932923965</v>
      </c>
      <c r="L1697" s="1" t="n">
        <v>24549.1285706656</v>
      </c>
      <c r="M1697" s="1" t="n">
        <v>67470.0355246471</v>
      </c>
      <c r="N1697" s="1" t="n">
        <v>-42920.9069539815</v>
      </c>
      <c r="O1697" s="1" t="n">
        <v>-39300.2449729407</v>
      </c>
      <c r="P1697" s="1" t="n">
        <v>28818</v>
      </c>
      <c r="Q1697" s="1" t="n">
        <v>150.486280413257</v>
      </c>
      <c r="R1697" s="1" t="n">
        <v>650</v>
      </c>
      <c r="S1697" s="1" t="n">
        <v>7442.26946158047</v>
      </c>
      <c r="T1697" s="1" t="n">
        <v>21727.1654143362</v>
      </c>
      <c r="U1697" s="1" t="n">
        <v>-7581.47305288514</v>
      </c>
      <c r="V1697" s="1" t="n">
        <v>209.253618991152</v>
      </c>
      <c r="W1697" s="1" t="n">
        <v>4102.03786482335</v>
      </c>
      <c r="X1697" s="1" t="n">
        <v>4118</v>
      </c>
      <c r="Y1697" s="3" t="n">
        <v>-1.49517398062801</v>
      </c>
      <c r="Z1697" s="3" t="n">
        <v>-1.36904618019487</v>
      </c>
      <c r="AA1697" s="0" t="n">
        <f aca="false">((L1697+M1697)/P1697)*100</f>
        <v>319.311416806554</v>
      </c>
    </row>
    <row r="1698" customFormat="false" ht="12.75" hidden="false" customHeight="false" outlineLevel="0" collapsed="false">
      <c r="A1698" s="0" t="s">
        <v>58</v>
      </c>
      <c r="B1698" s="0" t="n">
        <v>1970</v>
      </c>
      <c r="C1698" s="1" t="n">
        <v>0</v>
      </c>
      <c r="D1698" s="1" t="n">
        <v>0</v>
      </c>
      <c r="E1698" s="1" t="n">
        <v>0</v>
      </c>
      <c r="F1698" s="1" t="n">
        <v>142.65092168924</v>
      </c>
      <c r="G1698" s="1" t="n">
        <v>32.38036</v>
      </c>
      <c r="H1698" s="1" t="n">
        <v>145.926452636719</v>
      </c>
      <c r="I1698" s="1" t="n">
        <v>0</v>
      </c>
      <c r="J1698" s="1" t="n">
        <v>0</v>
      </c>
      <c r="K1698" s="1" t="n">
        <v>80.8074142236463</v>
      </c>
      <c r="L1698" s="1" t="n">
        <v>113.187774223646</v>
      </c>
      <c r="M1698" s="1" t="n">
        <v>288.577374325958</v>
      </c>
      <c r="N1698" s="1" t="n">
        <v>-175.389600102312</v>
      </c>
      <c r="P1698" s="1" t="n">
        <v>1298.5846037739</v>
      </c>
      <c r="U1698" s="1" t="n">
        <v>-57.7108733321328</v>
      </c>
      <c r="W1698" s="1" t="n">
        <v>276.403137026845</v>
      </c>
      <c r="X1698" s="1" t="n">
        <v>276.025000196597</v>
      </c>
      <c r="Y1698" s="3" t="n">
        <v>-0.13487735463531</v>
      </c>
      <c r="AA1698" s="0" t="n">
        <f aca="false">((L1698+M1698)/P1698)*100</f>
        <v>30.9386964377992</v>
      </c>
    </row>
    <row r="1699" customFormat="false" ht="12.75" hidden="false" customHeight="false" outlineLevel="0" collapsed="false">
      <c r="A1699" s="0" t="s">
        <v>58</v>
      </c>
      <c r="B1699" s="0" t="n">
        <v>1971</v>
      </c>
      <c r="C1699" s="1" t="n">
        <v>0</v>
      </c>
      <c r="D1699" s="1" t="n">
        <v>0</v>
      </c>
      <c r="E1699" s="1" t="n">
        <v>0</v>
      </c>
      <c r="F1699" s="1" t="n">
        <v>143.907432398419</v>
      </c>
      <c r="G1699" s="1" t="n">
        <v>40.0706955</v>
      </c>
      <c r="H1699" s="1" t="n">
        <v>180.102172851563</v>
      </c>
      <c r="I1699" s="1" t="n">
        <v>0</v>
      </c>
      <c r="J1699" s="1" t="n">
        <v>0</v>
      </c>
      <c r="K1699" s="1" t="n">
        <v>73.6030919369789</v>
      </c>
      <c r="L1699" s="1" t="n">
        <v>113.673787436979</v>
      </c>
      <c r="M1699" s="1" t="n">
        <v>324.009605249982</v>
      </c>
      <c r="N1699" s="1" t="n">
        <v>-210.335817813003</v>
      </c>
      <c r="P1699" s="1" t="n">
        <v>1228.3478450117</v>
      </c>
      <c r="U1699" s="1" t="n">
        <v>-86.6430341295849</v>
      </c>
      <c r="W1699" s="1" t="n">
        <v>275.356456685332</v>
      </c>
      <c r="X1699" s="1" t="n">
        <v>261.225000186055</v>
      </c>
      <c r="Y1699" s="3" t="n">
        <v>-0.162446867012611</v>
      </c>
      <c r="AA1699" s="0" t="n">
        <f aca="false">((L1699+M1699)/P1699)*100</f>
        <v>35.6318769528018</v>
      </c>
    </row>
    <row r="1700" customFormat="false" ht="12.75" hidden="false" customHeight="false" outlineLevel="0" collapsed="false">
      <c r="A1700" s="0" t="s">
        <v>58</v>
      </c>
      <c r="B1700" s="0" t="n">
        <v>1972</v>
      </c>
      <c r="C1700" s="1" t="n">
        <v>0</v>
      </c>
      <c r="D1700" s="1" t="n">
        <v>0</v>
      </c>
      <c r="E1700" s="1" t="n">
        <v>0</v>
      </c>
      <c r="F1700" s="1" t="n">
        <v>146.346541348209</v>
      </c>
      <c r="G1700" s="1" t="n">
        <v>44.522995</v>
      </c>
      <c r="H1700" s="1" t="n">
        <v>221.568374633789</v>
      </c>
      <c r="I1700" s="1" t="n">
        <v>0</v>
      </c>
      <c r="J1700" s="1" t="n">
        <v>0</v>
      </c>
      <c r="K1700" s="1" t="n">
        <v>43.6378535201199</v>
      </c>
      <c r="L1700" s="1" t="n">
        <v>88.1608485201199</v>
      </c>
      <c r="M1700" s="1" t="n">
        <v>367.914915981998</v>
      </c>
      <c r="N1700" s="1" t="n">
        <v>-279.754067461878</v>
      </c>
      <c r="P1700" s="1" t="n">
        <v>1630.16382702973</v>
      </c>
      <c r="U1700" s="1" t="n">
        <v>-101.599324275954</v>
      </c>
      <c r="W1700" s="1" t="n">
        <v>252.027627462649</v>
      </c>
      <c r="X1700" s="1" t="n">
        <v>256.050000182369</v>
      </c>
      <c r="Y1700" s="3" t="n">
        <v>-0.174349933882663</v>
      </c>
      <c r="AA1700" s="0" t="n">
        <f aca="false">((L1700+M1700)/P1700)*100</f>
        <v>27.9772963269047</v>
      </c>
    </row>
    <row r="1701" customFormat="false" ht="12.75" hidden="false" customHeight="false" outlineLevel="0" collapsed="false">
      <c r="A1701" s="0" t="s">
        <v>58</v>
      </c>
      <c r="B1701" s="0" t="n">
        <v>1973</v>
      </c>
      <c r="C1701" s="1" t="n">
        <v>0</v>
      </c>
      <c r="D1701" s="1" t="n">
        <v>0</v>
      </c>
      <c r="E1701" s="1" t="n">
        <v>0</v>
      </c>
      <c r="F1701" s="1" t="n">
        <v>148.637825582596</v>
      </c>
      <c r="G1701" s="1" t="n">
        <v>54.237103</v>
      </c>
      <c r="H1701" s="1" t="n">
        <v>265.900299072266</v>
      </c>
      <c r="I1701" s="1" t="n">
        <v>0</v>
      </c>
      <c r="J1701" s="1" t="n">
        <v>0</v>
      </c>
      <c r="K1701" s="1" t="n">
        <v>51.1532049737559</v>
      </c>
      <c r="L1701" s="1" t="n">
        <v>105.390307973756</v>
      </c>
      <c r="M1701" s="1" t="n">
        <v>414.538124654861</v>
      </c>
      <c r="N1701" s="1" t="n">
        <v>-309.147816681105</v>
      </c>
      <c r="P1701" s="1" t="n">
        <v>2002.61511685828</v>
      </c>
      <c r="U1701" s="1" t="n">
        <v>-56.0803694005119</v>
      </c>
      <c r="W1701" s="1" t="n">
        <v>222.889183053227</v>
      </c>
      <c r="X1701" s="1" t="n">
        <v>235.425000167679</v>
      </c>
      <c r="Y1701" s="3" t="n">
        <v>-0.163054309090174</v>
      </c>
      <c r="AA1701" s="0" t="n">
        <f aca="false">((L1701+M1701)/P1701)*100</f>
        <v>25.9624741794761</v>
      </c>
    </row>
    <row r="1702" customFormat="false" ht="12.75" hidden="false" customHeight="false" outlineLevel="0" collapsed="false">
      <c r="A1702" s="0" t="s">
        <v>58</v>
      </c>
      <c r="B1702" s="0" t="n">
        <v>1974</v>
      </c>
      <c r="C1702" s="1" t="n">
        <v>0</v>
      </c>
      <c r="D1702" s="1" t="n">
        <v>0</v>
      </c>
      <c r="E1702" s="1" t="n">
        <v>0</v>
      </c>
      <c r="F1702" s="1" t="n">
        <v>164.602902828645</v>
      </c>
      <c r="G1702" s="1" t="n">
        <v>67.189247</v>
      </c>
      <c r="H1702" s="1" t="n">
        <v>323.585815429688</v>
      </c>
      <c r="I1702" s="1" t="n">
        <v>0</v>
      </c>
      <c r="J1702" s="1" t="n">
        <v>0</v>
      </c>
      <c r="K1702" s="1" t="n">
        <v>78.5271218049495</v>
      </c>
      <c r="L1702" s="1" t="n">
        <v>145.71636880495</v>
      </c>
      <c r="M1702" s="1" t="n">
        <v>488.188718258333</v>
      </c>
      <c r="N1702" s="1" t="n">
        <v>-342.472349453383</v>
      </c>
      <c r="P1702" s="1" t="n">
        <v>2571.32159190065</v>
      </c>
      <c r="U1702" s="1" t="n">
        <v>-1.97101269602751</v>
      </c>
      <c r="W1702" s="1" t="n">
        <v>240.704667637823</v>
      </c>
      <c r="X1702" s="1" t="n">
        <v>222.225000108278</v>
      </c>
      <c r="Y1702" s="3" t="n">
        <v>-0.122963868990774</v>
      </c>
      <c r="AA1702" s="0" t="n">
        <f aca="false">((L1702+M1702)/P1702)*100</f>
        <v>24.6528901347854</v>
      </c>
    </row>
    <row r="1703" customFormat="false" ht="12.75" hidden="false" customHeight="false" outlineLevel="0" collapsed="false">
      <c r="A1703" s="0" t="s">
        <v>58</v>
      </c>
      <c r="B1703" s="0" t="n">
        <v>1975</v>
      </c>
      <c r="C1703" s="1" t="n">
        <v>0</v>
      </c>
      <c r="D1703" s="1" t="n">
        <v>0</v>
      </c>
      <c r="E1703" s="1" t="n">
        <v>0</v>
      </c>
      <c r="F1703" s="1" t="n">
        <v>184.633161780865</v>
      </c>
      <c r="G1703" s="1" t="n">
        <v>71.6415465</v>
      </c>
      <c r="H1703" s="1" t="n">
        <v>441.409820556641</v>
      </c>
      <c r="I1703" s="1" t="n">
        <v>0</v>
      </c>
      <c r="J1703" s="1" t="n">
        <v>0</v>
      </c>
      <c r="K1703" s="1" t="n">
        <v>28.8278900770217</v>
      </c>
      <c r="L1703" s="1" t="n">
        <v>100.469436577022</v>
      </c>
      <c r="M1703" s="1" t="n">
        <v>626.042982337506</v>
      </c>
      <c r="N1703" s="1" t="n">
        <v>-525.573545760484</v>
      </c>
      <c r="P1703" s="1" t="n">
        <v>3177.80996154112</v>
      </c>
      <c r="U1703" s="1" t="n">
        <v>-208.474415325716</v>
      </c>
      <c r="W1703" s="1" t="n">
        <v>214.312900341219</v>
      </c>
      <c r="X1703" s="1" t="n">
        <v>224.275000109738</v>
      </c>
      <c r="Y1703" s="3" t="n">
        <v>-0.173076509103831</v>
      </c>
      <c r="AA1703" s="0" t="n">
        <f aca="false">((L1703+M1703)/P1703)*100</f>
        <v>22.8620473756145</v>
      </c>
    </row>
    <row r="1704" customFormat="false" ht="12.75" hidden="false" customHeight="false" outlineLevel="0" collapsed="false">
      <c r="A1704" s="0" t="s">
        <v>58</v>
      </c>
      <c r="B1704" s="0" t="n">
        <v>1976</v>
      </c>
      <c r="C1704" s="1" t="n">
        <v>0</v>
      </c>
      <c r="D1704" s="1" t="n">
        <v>0</v>
      </c>
      <c r="E1704" s="1" t="n">
        <v>0</v>
      </c>
      <c r="F1704" s="1" t="n">
        <v>196.754794430805</v>
      </c>
      <c r="G1704" s="1" t="n">
        <v>87.8317265</v>
      </c>
      <c r="H1704" s="1" t="n">
        <v>610.919494628906</v>
      </c>
      <c r="I1704" s="1" t="n">
        <v>0</v>
      </c>
      <c r="J1704" s="1" t="n">
        <v>0</v>
      </c>
      <c r="K1704" s="1" t="n">
        <v>43.8037259182906</v>
      </c>
      <c r="L1704" s="1" t="n">
        <v>131.635452418291</v>
      </c>
      <c r="M1704" s="1" t="n">
        <v>807.674289059711</v>
      </c>
      <c r="N1704" s="1" t="n">
        <v>-676.038836641421</v>
      </c>
      <c r="P1704" s="1" t="n">
        <v>3518.35394811861</v>
      </c>
      <c r="U1704" s="1" t="n">
        <v>-156.878820957914</v>
      </c>
      <c r="W1704" s="1" t="n">
        <v>238.950494267059</v>
      </c>
      <c r="X1704" s="1" t="n">
        <v>248.487500126983</v>
      </c>
      <c r="Y1704" s="3" t="n">
        <v>-0.199815296558792</v>
      </c>
      <c r="AA1704" s="0" t="n">
        <f aca="false">((L1704+M1704)/P1704)*100</f>
        <v>26.6974203087294</v>
      </c>
    </row>
    <row r="1705" customFormat="false" ht="12.75" hidden="false" customHeight="false" outlineLevel="0" collapsed="false">
      <c r="A1705" s="0" t="s">
        <v>58</v>
      </c>
      <c r="B1705" s="0" t="n">
        <v>1977</v>
      </c>
      <c r="C1705" s="1" t="n">
        <v>0</v>
      </c>
      <c r="D1705" s="1" t="n">
        <v>0</v>
      </c>
      <c r="E1705" s="1" t="n">
        <v>0</v>
      </c>
      <c r="F1705" s="1" t="n">
        <v>203.192954898113</v>
      </c>
      <c r="G1705" s="1" t="n">
        <v>99.569607</v>
      </c>
      <c r="H1705" s="1" t="n">
        <v>1112.88342285156</v>
      </c>
      <c r="I1705" s="1" t="n">
        <v>0</v>
      </c>
      <c r="J1705" s="1" t="n">
        <v>0</v>
      </c>
      <c r="K1705" s="1" t="n">
        <v>42.3884705208038</v>
      </c>
      <c r="L1705" s="1" t="n">
        <v>141.958077520804</v>
      </c>
      <c r="M1705" s="1" t="n">
        <v>1316.07637774968</v>
      </c>
      <c r="N1705" s="1" t="n">
        <v>-1174.11830022887</v>
      </c>
      <c r="P1705" s="1" t="n">
        <v>3874.36768963577</v>
      </c>
      <c r="U1705" s="1" t="n">
        <v>-92.3992916030053</v>
      </c>
      <c r="V1705" s="1" t="n">
        <v>0</v>
      </c>
      <c r="W1705" s="1" t="n">
        <v>245.679686566575</v>
      </c>
      <c r="X1705" s="1" t="n">
        <v>235.250000117555</v>
      </c>
      <c r="Y1705" s="3" t="n">
        <v>-0.290182625566024</v>
      </c>
      <c r="AA1705" s="0" t="n">
        <f aca="false">((L1705+M1705)/P1705)*100</f>
        <v>37.6328364282729</v>
      </c>
    </row>
    <row r="1706" customFormat="false" ht="12.75" hidden="false" customHeight="false" outlineLevel="0" collapsed="false">
      <c r="A1706" s="0" t="s">
        <v>58</v>
      </c>
      <c r="B1706" s="0" t="n">
        <v>1978</v>
      </c>
      <c r="C1706" s="1" t="n">
        <v>0</v>
      </c>
      <c r="D1706" s="1" t="n">
        <v>0</v>
      </c>
      <c r="E1706" s="1" t="n">
        <v>0</v>
      </c>
      <c r="F1706" s="1" t="n">
        <v>233.163300468407</v>
      </c>
      <c r="G1706" s="1" t="n">
        <v>118.995215</v>
      </c>
      <c r="H1706" s="1" t="n">
        <v>1529.10400390625</v>
      </c>
      <c r="I1706" s="1" t="n">
        <v>0</v>
      </c>
      <c r="J1706" s="1" t="n">
        <v>0</v>
      </c>
      <c r="K1706" s="1" t="n">
        <v>52.2837557935937</v>
      </c>
      <c r="L1706" s="1" t="n">
        <v>171.278970793594</v>
      </c>
      <c r="M1706" s="1" t="n">
        <v>1762.26730437466</v>
      </c>
      <c r="N1706" s="1" t="n">
        <v>-1590.98833358106</v>
      </c>
      <c r="P1706" s="1" t="n">
        <v>4816.87010071551</v>
      </c>
      <c r="U1706" s="1" t="n">
        <v>-186.359144213671</v>
      </c>
      <c r="V1706" s="1" t="n">
        <v>0</v>
      </c>
      <c r="W1706" s="1" t="n">
        <v>225.655860233957</v>
      </c>
      <c r="X1706" s="1" t="n">
        <v>209.000000098858</v>
      </c>
      <c r="Y1706" s="3" t="n">
        <v>-0.305915674716935</v>
      </c>
      <c r="AA1706" s="0" t="n">
        <f aca="false">((L1706+M1706)/P1706)*100</f>
        <v>40.1411338636896</v>
      </c>
    </row>
    <row r="1707" customFormat="false" ht="12.75" hidden="false" customHeight="false" outlineLevel="0" collapsed="false">
      <c r="A1707" s="0" t="s">
        <v>58</v>
      </c>
      <c r="B1707" s="0" t="n">
        <v>1979</v>
      </c>
      <c r="C1707" s="1" t="n">
        <v>0</v>
      </c>
      <c r="D1707" s="1" t="n">
        <v>0</v>
      </c>
      <c r="E1707" s="1" t="n">
        <v>0</v>
      </c>
      <c r="F1707" s="1" t="n">
        <v>279.062848528645</v>
      </c>
      <c r="G1707" s="1" t="n">
        <v>113.243781</v>
      </c>
      <c r="H1707" s="1" t="n">
        <v>2172.01049804687</v>
      </c>
      <c r="I1707" s="1" t="n">
        <v>0</v>
      </c>
      <c r="J1707" s="1" t="n">
        <v>0</v>
      </c>
      <c r="K1707" s="1" t="n">
        <v>125.699582416779</v>
      </c>
      <c r="L1707" s="1" t="n">
        <v>238.943363416779</v>
      </c>
      <c r="M1707" s="1" t="n">
        <v>2451.07334657552</v>
      </c>
      <c r="N1707" s="1" t="n">
        <v>-2212.12998315874</v>
      </c>
      <c r="P1707" s="1" t="n">
        <v>6368.60217533407</v>
      </c>
      <c r="U1707" s="1" t="n">
        <v>-125.679683854947</v>
      </c>
      <c r="V1707" s="1" t="n">
        <v>0</v>
      </c>
      <c r="W1707" s="1" t="n">
        <v>212.721644262377</v>
      </c>
      <c r="X1707" s="1" t="n">
        <v>201.000000093161</v>
      </c>
      <c r="Y1707" s="3" t="n">
        <v>-0.328209311206725</v>
      </c>
      <c r="AA1707" s="0" t="n">
        <f aca="false">((L1707+M1707)/P1707)*100</f>
        <v>42.2387305084132</v>
      </c>
    </row>
    <row r="1708" customFormat="false" ht="12.75" hidden="false" customHeight="false" outlineLevel="0" collapsed="false">
      <c r="A1708" s="0" t="s">
        <v>58</v>
      </c>
      <c r="B1708" s="0" t="n">
        <v>1980</v>
      </c>
      <c r="C1708" s="1" t="n">
        <v>0</v>
      </c>
      <c r="D1708" s="1" t="n">
        <v>0</v>
      </c>
      <c r="E1708" s="1" t="n">
        <v>1021.251</v>
      </c>
      <c r="F1708" s="1" t="n">
        <v>375.021824846989</v>
      </c>
      <c r="G1708" s="1" t="n">
        <v>179.313552</v>
      </c>
      <c r="H1708" s="1" t="n">
        <v>2572.80004882812</v>
      </c>
      <c r="I1708" s="1" t="n">
        <v>0</v>
      </c>
      <c r="J1708" s="1" t="n">
        <v>0</v>
      </c>
      <c r="K1708" s="1" t="n">
        <v>188.859067764679</v>
      </c>
      <c r="L1708" s="1" t="n">
        <v>1389.42361976468</v>
      </c>
      <c r="M1708" s="1" t="n">
        <v>2947.82187367511</v>
      </c>
      <c r="N1708" s="1" t="n">
        <v>-1558.39825391043</v>
      </c>
      <c r="P1708" s="1" t="n">
        <v>8850</v>
      </c>
      <c r="U1708" s="1" t="n">
        <v>-445.401476803043</v>
      </c>
      <c r="V1708" s="1" t="n">
        <v>0</v>
      </c>
      <c r="W1708" s="1" t="n">
        <v>211.279555414705</v>
      </c>
      <c r="X1708" s="1" t="n">
        <v>225.800000110824</v>
      </c>
      <c r="Y1708" s="3" t="n">
        <v>-0.188192211456331</v>
      </c>
      <c r="AA1708" s="0" t="n">
        <f aca="false">((L1708+M1708)/P1708)*100</f>
        <v>49.0084236546869</v>
      </c>
    </row>
    <row r="1709" customFormat="false" ht="12.75" hidden="false" customHeight="false" outlineLevel="0" collapsed="false">
      <c r="A1709" s="0" t="s">
        <v>58</v>
      </c>
      <c r="B1709" s="0" t="n">
        <v>1981</v>
      </c>
      <c r="C1709" s="1" t="n">
        <v>0</v>
      </c>
      <c r="D1709" s="1" t="n">
        <v>0</v>
      </c>
      <c r="E1709" s="1" t="n">
        <v>1020.883</v>
      </c>
      <c r="F1709" s="1" t="n">
        <v>475.09257388738</v>
      </c>
      <c r="G1709" s="1" t="n">
        <v>286.64579</v>
      </c>
      <c r="H1709" s="1" t="n">
        <v>2646.36743164063</v>
      </c>
      <c r="I1709" s="1" t="n">
        <v>0</v>
      </c>
      <c r="J1709" s="1" t="n">
        <v>0</v>
      </c>
      <c r="K1709" s="1" t="n">
        <v>85.186386091978</v>
      </c>
      <c r="L1709" s="1" t="n">
        <v>1392.71517609198</v>
      </c>
      <c r="M1709" s="1" t="n">
        <v>3121.460005528</v>
      </c>
      <c r="N1709" s="1" t="n">
        <v>-1728.74482943603</v>
      </c>
      <c r="P1709" s="1" t="n">
        <v>10026</v>
      </c>
      <c r="U1709" s="1" t="n">
        <v>-481.67202129742</v>
      </c>
      <c r="V1709" s="1" t="n">
        <v>0</v>
      </c>
      <c r="W1709" s="1" t="n">
        <v>271.731452550327</v>
      </c>
      <c r="X1709" s="1" t="n">
        <v>287.400000154698</v>
      </c>
      <c r="Y1709" s="3" t="n">
        <v>-0.182368593052596</v>
      </c>
      <c r="AA1709" s="0" t="n">
        <f aca="false">((L1709+M1709)/P1709)*100</f>
        <v>45.0246876283661</v>
      </c>
    </row>
    <row r="1710" customFormat="false" ht="12.75" hidden="false" customHeight="false" outlineLevel="0" collapsed="false">
      <c r="A1710" s="0" t="s">
        <v>58</v>
      </c>
      <c r="B1710" s="0" t="n">
        <v>1982</v>
      </c>
      <c r="C1710" s="1" t="n">
        <v>0</v>
      </c>
      <c r="D1710" s="1" t="n">
        <v>0</v>
      </c>
      <c r="E1710" s="1" t="n">
        <v>1025.174</v>
      </c>
      <c r="F1710" s="1" t="n">
        <v>557.460814605004</v>
      </c>
      <c r="G1710" s="1" t="n">
        <v>298.164312</v>
      </c>
      <c r="H1710" s="1" t="n">
        <v>2802.93359375</v>
      </c>
      <c r="I1710" s="1" t="n">
        <v>0</v>
      </c>
      <c r="J1710" s="1" t="n">
        <v>0</v>
      </c>
      <c r="K1710" s="1" t="n">
        <v>67.2270482138793</v>
      </c>
      <c r="L1710" s="1" t="n">
        <v>1390.56536021388</v>
      </c>
      <c r="M1710" s="1" t="n">
        <v>3360.394408355</v>
      </c>
      <c r="N1710" s="1" t="n">
        <v>-1969.82904814112</v>
      </c>
      <c r="P1710" s="1" t="n">
        <v>9616</v>
      </c>
      <c r="U1710" s="1" t="n">
        <v>-385.740988672276</v>
      </c>
      <c r="V1710" s="1" t="n">
        <v>0</v>
      </c>
      <c r="W1710" s="1" t="n">
        <v>328.60625269899</v>
      </c>
      <c r="X1710" s="1" t="n">
        <v>336.250000189491</v>
      </c>
      <c r="Y1710" s="3" t="n">
        <v>-0.209614129170411</v>
      </c>
      <c r="AA1710" s="0" t="n">
        <f aca="false">((L1710+M1710)/P1710)*100</f>
        <v>49.4068195566647</v>
      </c>
    </row>
    <row r="1711" customFormat="false" ht="12.75" hidden="false" customHeight="false" outlineLevel="0" collapsed="false">
      <c r="A1711" s="0" t="s">
        <v>58</v>
      </c>
      <c r="B1711" s="0" t="n">
        <v>1983</v>
      </c>
      <c r="C1711" s="1" t="n">
        <v>0</v>
      </c>
      <c r="D1711" s="1" t="n">
        <v>0</v>
      </c>
      <c r="E1711" s="1" t="n">
        <v>1030.397</v>
      </c>
      <c r="F1711" s="1" t="n">
        <v>715.501189431667</v>
      </c>
      <c r="G1711" s="1" t="n">
        <v>342.923929</v>
      </c>
      <c r="H1711" s="1" t="n">
        <v>2895.58837890625</v>
      </c>
      <c r="I1711" s="1" t="n">
        <v>0</v>
      </c>
      <c r="J1711" s="1" t="n">
        <v>0</v>
      </c>
      <c r="K1711" s="1" t="n">
        <v>159.085069353292</v>
      </c>
      <c r="L1711" s="1" t="n">
        <v>1532.40599835329</v>
      </c>
      <c r="M1711" s="1" t="n">
        <v>3611.08956833792</v>
      </c>
      <c r="N1711" s="1" t="n">
        <v>-2078.68356998462</v>
      </c>
      <c r="P1711" s="1" t="n">
        <v>9692</v>
      </c>
      <c r="U1711" s="1" t="n">
        <v>-411.858867657932</v>
      </c>
      <c r="V1711" s="1" t="n">
        <v>0</v>
      </c>
      <c r="W1711" s="1" t="n">
        <v>381.066036024628</v>
      </c>
      <c r="X1711" s="1" t="n">
        <v>417.375000247272</v>
      </c>
      <c r="Y1711" s="3" t="n">
        <v>-0.234909817736542</v>
      </c>
      <c r="AA1711" s="0" t="n">
        <f aca="false">((L1711+M1711)/P1711)*100</f>
        <v>53.0694961482791</v>
      </c>
    </row>
    <row r="1712" customFormat="false" ht="12.75" hidden="false" customHeight="false" outlineLevel="0" collapsed="false">
      <c r="A1712" s="0" t="s">
        <v>58</v>
      </c>
      <c r="B1712" s="0" t="n">
        <v>1984</v>
      </c>
      <c r="C1712" s="1" t="n">
        <v>0</v>
      </c>
      <c r="D1712" s="1" t="n">
        <v>0</v>
      </c>
      <c r="E1712" s="1" t="n">
        <v>1040.512</v>
      </c>
      <c r="F1712" s="1" t="n">
        <v>728.559776962948</v>
      </c>
      <c r="G1712" s="1" t="n">
        <v>678.739366</v>
      </c>
      <c r="H1712" s="1" t="n">
        <v>2895.90600585937</v>
      </c>
      <c r="I1712" s="1" t="n">
        <v>0</v>
      </c>
      <c r="J1712" s="1" t="n">
        <v>0</v>
      </c>
      <c r="K1712" s="1" t="n">
        <v>53.8527892347198</v>
      </c>
      <c r="L1712" s="1" t="n">
        <v>1773.10415523472</v>
      </c>
      <c r="M1712" s="1" t="n">
        <v>3624.46578282232</v>
      </c>
      <c r="N1712" s="1" t="n">
        <v>-1851.3616275876</v>
      </c>
      <c r="P1712" s="1" t="n">
        <v>10243</v>
      </c>
      <c r="U1712" s="1" t="n">
        <v>-168.918352273883</v>
      </c>
      <c r="V1712" s="1" t="n">
        <v>0</v>
      </c>
      <c r="W1712" s="1" t="n">
        <v>436.956665788008</v>
      </c>
      <c r="X1712" s="1" t="n">
        <v>479.600000341591</v>
      </c>
      <c r="Y1712" s="3" t="n">
        <v>-0.198383199920934</v>
      </c>
      <c r="AA1712" s="0" t="n">
        <f aca="false">((L1712+M1712)/P1712)*100</f>
        <v>52.6952058777413</v>
      </c>
    </row>
    <row r="1713" customFormat="false" ht="12.75" hidden="false" customHeight="false" outlineLevel="0" collapsed="false">
      <c r="A1713" s="0" t="s">
        <v>58</v>
      </c>
      <c r="B1713" s="0" t="n">
        <v>1985</v>
      </c>
      <c r="C1713" s="1" t="n">
        <v>0</v>
      </c>
      <c r="D1713" s="1" t="n">
        <v>0</v>
      </c>
      <c r="E1713" s="1" t="n">
        <v>1051.063</v>
      </c>
      <c r="F1713" s="1" t="n">
        <v>962.29224058807</v>
      </c>
      <c r="G1713" s="1" t="n">
        <v>1033.0779</v>
      </c>
      <c r="H1713" s="1" t="n">
        <v>3161.50610351562</v>
      </c>
      <c r="I1713" s="1" t="n">
        <v>0</v>
      </c>
      <c r="J1713" s="1" t="n">
        <v>0</v>
      </c>
      <c r="K1713" s="1" t="n">
        <v>132.464709699133</v>
      </c>
      <c r="L1713" s="1" t="n">
        <v>2216.60560969913</v>
      </c>
      <c r="M1713" s="1" t="n">
        <v>4123.79834410369</v>
      </c>
      <c r="N1713" s="1" t="n">
        <v>-1907.19273440456</v>
      </c>
      <c r="P1713" s="1" t="n">
        <v>10698</v>
      </c>
      <c r="U1713" s="1" t="n">
        <v>-561.519691000966</v>
      </c>
      <c r="V1713" s="1" t="n">
        <v>0</v>
      </c>
      <c r="W1713" s="1" t="n">
        <v>449.262962711607</v>
      </c>
      <c r="X1713" s="1" t="n">
        <v>378.050000269263</v>
      </c>
      <c r="Y1713" s="3" t="n">
        <v>-0.150017048236269</v>
      </c>
      <c r="AA1713" s="0" t="n">
        <f aca="false">((L1713+M1713)/P1713)*100</f>
        <v>59.267189697166</v>
      </c>
    </row>
    <row r="1714" customFormat="false" ht="12.75" hidden="false" customHeight="false" outlineLevel="0" collapsed="false">
      <c r="A1714" s="0" t="s">
        <v>58</v>
      </c>
      <c r="B1714" s="0" t="n">
        <v>1986</v>
      </c>
      <c r="C1714" s="1" t="n">
        <v>0</v>
      </c>
      <c r="D1714" s="1" t="n">
        <v>0</v>
      </c>
      <c r="E1714" s="1" t="n">
        <v>1066.771</v>
      </c>
      <c r="F1714" s="1" t="n">
        <v>895.253582212121</v>
      </c>
      <c r="G1714" s="1" t="n">
        <v>467.708753</v>
      </c>
      <c r="H1714" s="1" t="n">
        <v>4137.22607421875</v>
      </c>
      <c r="I1714" s="1" t="n">
        <v>0</v>
      </c>
      <c r="J1714" s="1" t="n">
        <v>0</v>
      </c>
      <c r="K1714" s="1" t="n">
        <v>59.0155102763067</v>
      </c>
      <c r="L1714" s="1" t="n">
        <v>1593.49526327631</v>
      </c>
      <c r="M1714" s="1" t="n">
        <v>5032.47965643087</v>
      </c>
      <c r="N1714" s="1" t="n">
        <v>-3438.98439315456</v>
      </c>
      <c r="P1714" s="1" t="n">
        <v>13945</v>
      </c>
      <c r="U1714" s="1" t="n">
        <v>-451.825967718101</v>
      </c>
      <c r="V1714" s="1" t="n">
        <v>7.27680346807448</v>
      </c>
      <c r="W1714" s="1" t="n">
        <v>346.305903554493</v>
      </c>
      <c r="X1714" s="1" t="n">
        <v>322.750000229876</v>
      </c>
      <c r="Y1714" s="3" t="n">
        <v>-0.229835993496069</v>
      </c>
      <c r="AA1714" s="0" t="n">
        <f aca="false">((L1714+M1714)/P1714)*100</f>
        <v>47.5150585852075</v>
      </c>
    </row>
    <row r="1715" customFormat="false" ht="12.75" hidden="false" customHeight="false" outlineLevel="0" collapsed="false">
      <c r="A1715" s="0" t="s">
        <v>58</v>
      </c>
      <c r="B1715" s="0" t="n">
        <v>1987</v>
      </c>
      <c r="C1715" s="1" t="n">
        <v>0</v>
      </c>
      <c r="D1715" s="1" t="n">
        <v>0</v>
      </c>
      <c r="E1715" s="1" t="n">
        <v>1078.317</v>
      </c>
      <c r="F1715" s="1" t="n">
        <v>980.937261072867</v>
      </c>
      <c r="G1715" s="1" t="n">
        <v>700.696629</v>
      </c>
      <c r="H1715" s="1" t="n">
        <v>4588.5126953125</v>
      </c>
      <c r="I1715" s="1" t="n">
        <v>0</v>
      </c>
      <c r="J1715" s="1" t="n">
        <v>0</v>
      </c>
      <c r="K1715" s="1" t="n">
        <v>63.7600649884915</v>
      </c>
      <c r="L1715" s="1" t="n">
        <v>1842.77369398849</v>
      </c>
      <c r="M1715" s="1" t="n">
        <v>5569.44995638537</v>
      </c>
      <c r="N1715" s="1" t="n">
        <v>-3726.67626239688</v>
      </c>
      <c r="P1715" s="1" t="n">
        <v>16152</v>
      </c>
      <c r="U1715" s="1" t="n">
        <v>-892.736636953962</v>
      </c>
      <c r="V1715" s="1" t="n">
        <v>0</v>
      </c>
      <c r="W1715" s="1" t="n">
        <v>300.536562401477</v>
      </c>
      <c r="X1715" s="1" t="n">
        <v>267.000000190169</v>
      </c>
      <c r="Y1715" s="3" t="n">
        <v>-0.204978970830828</v>
      </c>
      <c r="AA1715" s="0" t="n">
        <f aca="false">((L1715+M1715)/P1715)*100</f>
        <v>45.8904386476836</v>
      </c>
    </row>
    <row r="1716" customFormat="false" ht="12.75" hidden="false" customHeight="false" outlineLevel="0" collapsed="false">
      <c r="A1716" s="0" t="s">
        <v>58</v>
      </c>
      <c r="B1716" s="0" t="n">
        <v>1988</v>
      </c>
      <c r="C1716" s="1" t="n">
        <v>0</v>
      </c>
      <c r="D1716" s="1" t="n">
        <v>0</v>
      </c>
      <c r="E1716" s="1" t="n">
        <v>1106.956</v>
      </c>
      <c r="F1716" s="1" t="n">
        <v>1049.20458142453</v>
      </c>
      <c r="G1716" s="1" t="n">
        <v>705.824559</v>
      </c>
      <c r="H1716" s="1" t="n">
        <v>4812.7255859375</v>
      </c>
      <c r="I1716" s="1" t="n">
        <v>0</v>
      </c>
      <c r="J1716" s="1" t="n">
        <v>0</v>
      </c>
      <c r="K1716" s="1" t="n">
        <v>175.846980853756</v>
      </c>
      <c r="L1716" s="1" t="n">
        <v>1988.62753985376</v>
      </c>
      <c r="M1716" s="1" t="n">
        <v>5861.93016736203</v>
      </c>
      <c r="N1716" s="1" t="n">
        <v>-3873.30262750828</v>
      </c>
      <c r="P1716" s="1" t="n">
        <v>16403</v>
      </c>
      <c r="U1716" s="1" t="n">
        <v>-426.458820212142</v>
      </c>
      <c r="V1716" s="1" t="n">
        <v>6.37908800506275</v>
      </c>
      <c r="W1716" s="1" t="n">
        <v>297.848218819378</v>
      </c>
      <c r="X1716" s="1" t="n">
        <v>302.950000215774</v>
      </c>
      <c r="Y1716" s="3" t="n">
        <v>-0.240178481880497</v>
      </c>
      <c r="AA1716" s="0" t="n">
        <f aca="false">((L1716+M1716)/P1716)*100</f>
        <v>47.8604993428994</v>
      </c>
    </row>
    <row r="1717" customFormat="false" ht="12.75" hidden="false" customHeight="false" outlineLevel="0" collapsed="false">
      <c r="A1717" s="0" t="s">
        <v>58</v>
      </c>
      <c r="B1717" s="0" t="n">
        <v>1989</v>
      </c>
      <c r="C1717" s="1" t="n">
        <v>0</v>
      </c>
      <c r="D1717" s="1" t="n">
        <v>0</v>
      </c>
      <c r="E1717" s="1" t="n">
        <v>1133.037</v>
      </c>
      <c r="F1717" s="1" t="n">
        <v>985.836198936321</v>
      </c>
      <c r="G1717" s="1" t="n">
        <v>883.779544</v>
      </c>
      <c r="H1717" s="1" t="n">
        <v>5364.58740234375</v>
      </c>
      <c r="I1717" s="1" t="n">
        <v>0</v>
      </c>
      <c r="J1717" s="1" t="n">
        <v>0</v>
      </c>
      <c r="K1717" s="1" t="n">
        <v>79.8629592079299</v>
      </c>
      <c r="L1717" s="1" t="n">
        <v>2096.67950320793</v>
      </c>
      <c r="M1717" s="1" t="n">
        <v>6350.42360128007</v>
      </c>
      <c r="N1717" s="1" t="n">
        <v>-4253.74409807214</v>
      </c>
      <c r="P1717" s="1" t="n">
        <v>14626</v>
      </c>
      <c r="U1717" s="1" t="n">
        <v>-289.89841376684</v>
      </c>
      <c r="V1717" s="1" t="n">
        <v>4.98419634395842</v>
      </c>
      <c r="W1717" s="1" t="n">
        <v>319.008299487903</v>
      </c>
      <c r="X1717" s="1" t="n">
        <v>289.400000206123</v>
      </c>
      <c r="Y1717" s="3" t="n">
        <v>-0.263841031075331</v>
      </c>
      <c r="AA1717" s="0" t="n">
        <f aca="false">((L1717+M1717)/P1717)*100</f>
        <v>57.7540209523315</v>
      </c>
    </row>
    <row r="1718" customFormat="false" ht="12.75" hidden="false" customHeight="false" outlineLevel="0" collapsed="false">
      <c r="A1718" s="0" t="s">
        <v>58</v>
      </c>
      <c r="B1718" s="0" t="n">
        <v>1990</v>
      </c>
      <c r="C1718" s="1" t="n">
        <v>0</v>
      </c>
      <c r="D1718" s="1" t="n">
        <v>0</v>
      </c>
      <c r="E1718" s="1" t="n">
        <v>1148.132</v>
      </c>
      <c r="F1718" s="1" t="n">
        <v>902.439855951897</v>
      </c>
      <c r="G1718" s="1" t="n">
        <v>778.842659</v>
      </c>
      <c r="H1718" s="1" t="n">
        <v>6562.5048828125</v>
      </c>
      <c r="I1718" s="1" t="n">
        <v>0</v>
      </c>
      <c r="J1718" s="1" t="n">
        <v>0</v>
      </c>
      <c r="K1718" s="1" t="n">
        <v>25.5427689640231</v>
      </c>
      <c r="L1718" s="1" t="n">
        <v>1952.51742796402</v>
      </c>
      <c r="M1718" s="1" t="n">
        <v>7464.9447387644</v>
      </c>
      <c r="N1718" s="1" t="n">
        <v>-5512.42731080037</v>
      </c>
      <c r="P1718" s="1" t="n">
        <v>14641</v>
      </c>
      <c r="U1718" s="1" t="n">
        <v>-551.191364581226</v>
      </c>
      <c r="V1718" s="1" t="n">
        <v>2.79140026042335</v>
      </c>
      <c r="W1718" s="1" t="n">
        <v>272.264787954393</v>
      </c>
      <c r="X1718" s="1" t="n">
        <v>256.450000182654</v>
      </c>
      <c r="Y1718" s="3" t="n">
        <v>-0.354636442065479</v>
      </c>
      <c r="AA1718" s="0" t="n">
        <f aca="false">((L1718+M1718)/P1718)*100</f>
        <v>64.32253375267</v>
      </c>
    </row>
    <row r="1719" customFormat="false" ht="12.75" hidden="false" customHeight="false" outlineLevel="0" collapsed="false">
      <c r="A1719" s="0" t="s">
        <v>58</v>
      </c>
      <c r="B1719" s="0" t="n">
        <v>1991</v>
      </c>
      <c r="C1719" s="1" t="n">
        <v>0</v>
      </c>
      <c r="D1719" s="1" t="n">
        <v>0</v>
      </c>
      <c r="E1719" s="1" t="n">
        <v>1169.649</v>
      </c>
      <c r="F1719" s="1" t="n">
        <v>891.724000199687</v>
      </c>
      <c r="G1719" s="1" t="n">
        <v>775.776062</v>
      </c>
      <c r="H1719" s="1" t="n">
        <v>6767.22412109375</v>
      </c>
      <c r="I1719" s="1" t="n">
        <v>0</v>
      </c>
      <c r="J1719" s="1" t="n">
        <v>0</v>
      </c>
      <c r="K1719" s="1" t="n">
        <v>43.0368026697255</v>
      </c>
      <c r="L1719" s="1" t="n">
        <v>1988.46186466973</v>
      </c>
      <c r="M1719" s="1" t="n">
        <v>7658.94812129344</v>
      </c>
      <c r="N1719" s="1" t="n">
        <v>-5670.48625662371</v>
      </c>
      <c r="P1719" s="1" t="n">
        <v>16325</v>
      </c>
      <c r="U1719" s="1" t="n">
        <v>-335.688340281581</v>
      </c>
      <c r="V1719" s="1" t="n">
        <v>7.9048046338746</v>
      </c>
      <c r="W1719" s="1" t="n">
        <v>282.10690880882</v>
      </c>
      <c r="X1719" s="1" t="n">
        <v>259.000000184471</v>
      </c>
      <c r="Y1719" s="3" t="n">
        <v>-0.31889899785133</v>
      </c>
      <c r="AA1719" s="0" t="n">
        <f aca="false">((L1719+M1719)/P1719)*100</f>
        <v>59.0959264071251</v>
      </c>
    </row>
    <row r="1720" customFormat="false" ht="12.75" hidden="false" customHeight="false" outlineLevel="0" collapsed="false">
      <c r="A1720" s="0" t="s">
        <v>58</v>
      </c>
      <c r="B1720" s="0" t="n">
        <v>1992</v>
      </c>
      <c r="C1720" s="1" t="n">
        <v>0</v>
      </c>
      <c r="D1720" s="1" t="n">
        <v>0</v>
      </c>
      <c r="E1720" s="1" t="n">
        <v>1202.706</v>
      </c>
      <c r="F1720" s="1" t="n">
        <v>913.309210209343</v>
      </c>
      <c r="G1720" s="1" t="n">
        <v>607.988468</v>
      </c>
      <c r="H1720" s="1" t="n">
        <v>7514.93212890625</v>
      </c>
      <c r="I1720" s="1" t="n">
        <v>0</v>
      </c>
      <c r="J1720" s="1" t="n">
        <v>0</v>
      </c>
      <c r="K1720" s="1" t="n">
        <v>20.3704745823243</v>
      </c>
      <c r="L1720" s="1" t="n">
        <v>1831.06494258232</v>
      </c>
      <c r="M1720" s="1" t="n">
        <v>8428.24133911559</v>
      </c>
      <c r="N1720" s="1" t="n">
        <v>-6597.17639653327</v>
      </c>
      <c r="P1720" s="1" t="n">
        <v>14963</v>
      </c>
      <c r="U1720" s="1" t="n">
        <v>-365.783903110902</v>
      </c>
      <c r="V1720" s="1" t="n">
        <v>17.0009043999077</v>
      </c>
      <c r="W1720" s="1" t="n">
        <v>264.691800750579</v>
      </c>
      <c r="X1720" s="1" t="n">
        <v>275.325000196098</v>
      </c>
      <c r="Y1720" s="3" t="n">
        <v>-0.458611119250592</v>
      </c>
      <c r="AA1720" s="0" t="n">
        <f aca="false">((L1720+M1720)/P1720)*100</f>
        <v>68.5645009804044</v>
      </c>
    </row>
    <row r="1721" customFormat="false" ht="12.75" hidden="false" customHeight="false" outlineLevel="0" collapsed="false">
      <c r="A1721" s="0" t="s">
        <v>58</v>
      </c>
      <c r="B1721" s="0" t="n">
        <v>1993</v>
      </c>
      <c r="C1721" s="1" t="n">
        <v>0</v>
      </c>
      <c r="D1721" s="1" t="n">
        <v>0</v>
      </c>
      <c r="E1721" s="1" t="n">
        <v>1224.814</v>
      </c>
      <c r="F1721" s="1" t="n">
        <v>917.094066684475</v>
      </c>
      <c r="G1721" s="1" t="n">
        <v>542.270715</v>
      </c>
      <c r="H1721" s="1" t="n">
        <v>7745.306640625</v>
      </c>
      <c r="I1721" s="1" t="n">
        <v>0</v>
      </c>
      <c r="J1721" s="1" t="n">
        <v>0</v>
      </c>
      <c r="K1721" s="1" t="n">
        <v>2.45055099587737</v>
      </c>
      <c r="L1721" s="1" t="n">
        <v>1769.53526599588</v>
      </c>
      <c r="M1721" s="1" t="n">
        <v>8662.40070730948</v>
      </c>
      <c r="N1721" s="1" t="n">
        <v>-6892.8654413136</v>
      </c>
      <c r="P1721" s="1" t="n">
        <v>15611</v>
      </c>
      <c r="U1721" s="1" t="n">
        <v>-512.249889290159</v>
      </c>
      <c r="V1721" s="1" t="n">
        <v>6.3214567516676</v>
      </c>
      <c r="W1721" s="1" t="n">
        <v>283.162579500018</v>
      </c>
      <c r="X1721" s="1" t="n">
        <v>294.775000209951</v>
      </c>
      <c r="Y1721" s="3" t="n">
        <v>-0.459646402318696</v>
      </c>
      <c r="AA1721" s="0" t="n">
        <f aca="false">((L1721+M1721)/P1721)*100</f>
        <v>66.8242647703886</v>
      </c>
    </row>
    <row r="1722" customFormat="false" ht="12.75" hidden="false" customHeight="false" outlineLevel="0" collapsed="false">
      <c r="A1722" s="0" t="s">
        <v>58</v>
      </c>
      <c r="B1722" s="0" t="n">
        <v>1994</v>
      </c>
      <c r="C1722" s="1" t="n">
        <v>0</v>
      </c>
      <c r="D1722" s="1" t="n">
        <v>0</v>
      </c>
      <c r="E1722" s="1" t="n">
        <v>1225.21</v>
      </c>
      <c r="F1722" s="1" t="n">
        <v>919.809844960152</v>
      </c>
      <c r="G1722" s="1" t="n">
        <v>698.546203</v>
      </c>
      <c r="H1722" s="1" t="n">
        <v>9358.515625</v>
      </c>
      <c r="I1722" s="1" t="n">
        <v>0</v>
      </c>
      <c r="J1722" s="1" t="n">
        <v>0</v>
      </c>
      <c r="K1722" s="1" t="n">
        <v>2.26104916836514</v>
      </c>
      <c r="L1722" s="1" t="n">
        <v>1926.01725216837</v>
      </c>
      <c r="M1722" s="1" t="n">
        <v>10278.3254699602</v>
      </c>
      <c r="N1722" s="1" t="n">
        <v>-8352.30821779179</v>
      </c>
      <c r="P1722" s="1" t="n">
        <v>10622</v>
      </c>
      <c r="U1722" s="1" t="n">
        <v>-56.0694105139645</v>
      </c>
      <c r="V1722" s="1" t="n">
        <v>14.1209180349978</v>
      </c>
      <c r="W1722" s="1" t="n">
        <v>555.204695655697</v>
      </c>
      <c r="X1722" s="1" t="n">
        <v>534.600000380764</v>
      </c>
      <c r="Y1722" s="3" t="n">
        <v>-0.757139736278172</v>
      </c>
      <c r="AA1722" s="0" t="n">
        <f aca="false">((L1722+M1722)/P1722)*100</f>
        <v>114.896843552331</v>
      </c>
    </row>
    <row r="1723" customFormat="false" ht="12.75" hidden="false" customHeight="false" outlineLevel="0" collapsed="false">
      <c r="A1723" s="0" t="s">
        <v>58</v>
      </c>
      <c r="B1723" s="0" t="n">
        <v>1995</v>
      </c>
      <c r="C1723" s="1" t="n">
        <v>0</v>
      </c>
      <c r="D1723" s="1" t="n">
        <v>0</v>
      </c>
      <c r="E1723" s="1" t="n">
        <v>1225.811</v>
      </c>
      <c r="F1723" s="1" t="n">
        <v>930.974849732275</v>
      </c>
      <c r="G1723" s="1" t="n">
        <v>783.067347</v>
      </c>
      <c r="H1723" s="1" t="n">
        <v>10953.4189453125</v>
      </c>
      <c r="I1723" s="1" t="n">
        <v>0</v>
      </c>
      <c r="J1723" s="1" t="n">
        <v>0</v>
      </c>
      <c r="K1723" s="1" t="n">
        <v>3.78739375880212</v>
      </c>
      <c r="L1723" s="1" t="n">
        <v>2012.6657407588</v>
      </c>
      <c r="M1723" s="1" t="n">
        <v>11884.3937950448</v>
      </c>
      <c r="N1723" s="1" t="n">
        <v>-9871.72805428597</v>
      </c>
      <c r="P1723" s="1" t="n">
        <v>10075</v>
      </c>
      <c r="Q1723" s="1" t="n">
        <v>377.857698904715</v>
      </c>
      <c r="R1723" s="1" t="n">
        <v>0</v>
      </c>
      <c r="S1723" s="1" t="n">
        <v>405.209648095285</v>
      </c>
      <c r="T1723" s="1" t="n">
        <v>10953.4189453125</v>
      </c>
      <c r="U1723" s="1" t="n">
        <v>89.8530330312363</v>
      </c>
      <c r="V1723" s="1" t="n">
        <v>20.3747011355111</v>
      </c>
      <c r="W1723" s="1" t="n">
        <v>499.14842590131</v>
      </c>
      <c r="X1723" s="1" t="n">
        <v>490.000000348998</v>
      </c>
      <c r="Y1723" s="3" t="n">
        <v>-0.961865842765128</v>
      </c>
      <c r="AA1723" s="0" t="n">
        <f aca="false">((L1723+M1723)/P1723)*100</f>
        <v>137.936074797058</v>
      </c>
    </row>
    <row r="1724" customFormat="false" ht="12.75" hidden="false" customHeight="false" outlineLevel="0" collapsed="false">
      <c r="A1724" s="0" t="s">
        <v>58</v>
      </c>
      <c r="B1724" s="0" t="n">
        <v>1996</v>
      </c>
      <c r="C1724" s="1" t="n">
        <v>0</v>
      </c>
      <c r="D1724" s="1" t="n">
        <v>0</v>
      </c>
      <c r="E1724" s="1" t="n">
        <v>1233.906</v>
      </c>
      <c r="F1724" s="1" t="n">
        <v>929.70629266536</v>
      </c>
      <c r="G1724" s="1" t="n">
        <v>696.231048</v>
      </c>
      <c r="H1724" s="1" t="n">
        <v>11074.529296875</v>
      </c>
      <c r="I1724" s="1" t="n">
        <v>0</v>
      </c>
      <c r="J1724" s="1" t="n">
        <v>0</v>
      </c>
      <c r="K1724" s="1" t="n">
        <v>2.77269439595015</v>
      </c>
      <c r="L1724" s="1" t="n">
        <v>1932.90974239595</v>
      </c>
      <c r="M1724" s="1" t="n">
        <v>12004.2355895404</v>
      </c>
      <c r="N1724" s="1" t="n">
        <v>-10071.3258471444</v>
      </c>
      <c r="P1724" s="1" t="n">
        <v>11227</v>
      </c>
      <c r="Q1724" s="1" t="n">
        <v>377.857698904715</v>
      </c>
      <c r="R1724" s="1" t="n">
        <v>0</v>
      </c>
      <c r="S1724" s="1" t="n">
        <v>318.373349095285</v>
      </c>
      <c r="T1724" s="1" t="n">
        <v>11074.529296875</v>
      </c>
      <c r="U1724" s="1" t="n">
        <v>-286.663480265121</v>
      </c>
      <c r="V1724" s="1" t="n">
        <v>24.4354229601469</v>
      </c>
      <c r="W1724" s="1" t="n">
        <v>511.552430272516</v>
      </c>
      <c r="X1724" s="1" t="n">
        <v>523.700000373001</v>
      </c>
      <c r="Y1724" s="3" t="n">
        <v>-0.918365048160502</v>
      </c>
      <c r="AA1724" s="0" t="n">
        <f aca="false">((L1724+M1724)/P1724)*100</f>
        <v>124.139532661765</v>
      </c>
    </row>
    <row r="1725" customFormat="false" ht="12.75" hidden="false" customHeight="false" outlineLevel="0" collapsed="false">
      <c r="A1725" s="0" t="s">
        <v>58</v>
      </c>
      <c r="B1725" s="0" t="n">
        <v>1997</v>
      </c>
      <c r="C1725" s="1" t="n">
        <v>0.639466834843856</v>
      </c>
      <c r="D1725" s="1" t="n">
        <v>5.678</v>
      </c>
      <c r="E1725" s="1" t="n">
        <v>1230.008</v>
      </c>
      <c r="F1725" s="1" t="n">
        <v>895.563673079936</v>
      </c>
      <c r="G1725" s="1" t="n">
        <v>706.230374</v>
      </c>
      <c r="H1725" s="1" t="n">
        <v>10751.4599609375</v>
      </c>
      <c r="I1725" s="1" t="n">
        <v>0</v>
      </c>
      <c r="J1725" s="1" t="n">
        <v>0</v>
      </c>
      <c r="K1725" s="1" t="n">
        <v>0.862739761666029</v>
      </c>
      <c r="L1725" s="1" t="n">
        <v>1937.74058059651</v>
      </c>
      <c r="M1725" s="1" t="n">
        <v>11652.7016340174</v>
      </c>
      <c r="N1725" s="1" t="n">
        <v>-9714.96105342093</v>
      </c>
      <c r="P1725" s="1" t="n">
        <v>11352</v>
      </c>
      <c r="Q1725" s="1" t="n">
        <v>372.854866585064</v>
      </c>
      <c r="R1725" s="1" t="n">
        <v>49.608002</v>
      </c>
      <c r="S1725" s="1" t="n">
        <v>333.375507414936</v>
      </c>
      <c r="T1725" s="1" t="n">
        <v>10701.8519589375</v>
      </c>
      <c r="U1725" s="1" t="n">
        <v>-582.19604470569</v>
      </c>
      <c r="V1725" s="1" t="n">
        <v>42.8324684901629</v>
      </c>
      <c r="W1725" s="1" t="n">
        <v>583.669372353396</v>
      </c>
      <c r="X1725" s="1" t="n">
        <v>598.810000426497</v>
      </c>
      <c r="Y1725" s="3" t="n">
        <v>-0.877992531154146</v>
      </c>
      <c r="AA1725" s="0" t="n">
        <f aca="false">((L1725+M1725)/P1725)*100</f>
        <v>119.718483215415</v>
      </c>
    </row>
    <row r="1726" customFormat="false" ht="12.75" hidden="false" customHeight="false" outlineLevel="0" collapsed="false">
      <c r="A1726" s="0" t="s">
        <v>58</v>
      </c>
      <c r="B1726" s="0" t="n">
        <v>1998</v>
      </c>
      <c r="C1726" s="1" t="n">
        <v>7.2309832696445</v>
      </c>
      <c r="D1726" s="1" t="n">
        <v>6.26066505</v>
      </c>
      <c r="E1726" s="1" t="n">
        <v>1254.023</v>
      </c>
      <c r="F1726" s="1" t="n">
        <v>1098.46132012026</v>
      </c>
      <c r="G1726" s="1" t="n">
        <v>709.824211593533</v>
      </c>
      <c r="H1726" s="1" t="n">
        <v>11317.978515625</v>
      </c>
      <c r="I1726" s="1" t="n">
        <v>0</v>
      </c>
      <c r="J1726" s="1" t="n">
        <v>0</v>
      </c>
      <c r="K1726" s="1" t="n">
        <v>1.29094053976624</v>
      </c>
      <c r="L1726" s="1" t="n">
        <v>1972.36913540294</v>
      </c>
      <c r="M1726" s="1" t="n">
        <v>12422.7005007953</v>
      </c>
      <c r="N1726" s="1" t="n">
        <v>-10450.3313653923</v>
      </c>
      <c r="P1726" s="1" t="n">
        <v>11338</v>
      </c>
      <c r="Q1726" s="1" t="n">
        <v>366.583167508112</v>
      </c>
      <c r="R1726" s="1" t="n">
        <v>1</v>
      </c>
      <c r="S1726" s="1" t="n">
        <v>343.241044085421</v>
      </c>
      <c r="T1726" s="1" t="n">
        <v>11316.978515625</v>
      </c>
      <c r="U1726" s="1" t="n">
        <v>-150.780799100466</v>
      </c>
      <c r="V1726" s="1" t="n">
        <v>-0.923295807355577</v>
      </c>
      <c r="W1726" s="1" t="n">
        <v>589.951774567332</v>
      </c>
      <c r="X1726" s="1" t="n">
        <v>562.210000400429</v>
      </c>
      <c r="Y1726" s="3" t="n">
        <v>-0.878366296959478</v>
      </c>
      <c r="AA1726" s="0" t="n">
        <f aca="false">((L1726+M1726)/P1726)*100</f>
        <v>126.963041419988</v>
      </c>
    </row>
    <row r="1727" customFormat="false" ht="12.75" hidden="false" customHeight="false" outlineLevel="0" collapsed="false">
      <c r="A1727" s="0" t="s">
        <v>58</v>
      </c>
      <c r="B1727" s="0" t="n">
        <v>1999</v>
      </c>
      <c r="C1727" s="1" t="n">
        <v>10.0759868776607</v>
      </c>
      <c r="D1727" s="1" t="n">
        <v>6.8433301</v>
      </c>
      <c r="E1727" s="1" t="n">
        <v>1242.36</v>
      </c>
      <c r="F1727" s="1" t="n">
        <v>909.31602498349</v>
      </c>
      <c r="G1727" s="1" t="n">
        <v>822.339371025845</v>
      </c>
      <c r="H1727" s="1" t="n">
        <v>10765.384765625</v>
      </c>
      <c r="I1727" s="1" t="n">
        <v>0</v>
      </c>
      <c r="J1727" s="1" t="n">
        <v>0</v>
      </c>
      <c r="K1727" s="1" t="n">
        <v>4.42783390741896</v>
      </c>
      <c r="L1727" s="1" t="n">
        <v>2079.20319181092</v>
      </c>
      <c r="M1727" s="1" t="n">
        <v>11681.5441207085</v>
      </c>
      <c r="N1727" s="1" t="n">
        <v>-9602.34092889757</v>
      </c>
      <c r="P1727" s="1" t="n">
        <v>11553</v>
      </c>
      <c r="Q1727" s="1" t="n">
        <v>358.108876938472</v>
      </c>
      <c r="R1727" s="1" t="n">
        <v>1</v>
      </c>
      <c r="S1727" s="1" t="n">
        <v>464.230494087373</v>
      </c>
      <c r="T1727" s="1" t="n">
        <v>10764.384765625</v>
      </c>
      <c r="U1727" s="1" t="n">
        <v>-509.552038844446</v>
      </c>
      <c r="V1727" s="1" t="n">
        <v>-0.058491565946476</v>
      </c>
      <c r="W1727" s="1" t="n">
        <v>615.699131973806</v>
      </c>
      <c r="X1727" s="1" t="n">
        <v>652.953414294246</v>
      </c>
      <c r="Y1727" s="3" t="n">
        <v>-0.881446593945312</v>
      </c>
      <c r="AA1727" s="0" t="n">
        <f aca="false">((L1727+M1727)/P1727)*100</f>
        <v>119.109731779792</v>
      </c>
    </row>
    <row r="1728" customFormat="false" ht="12.75" hidden="false" customHeight="false" outlineLevel="0" collapsed="false">
      <c r="A1728" s="0" t="s">
        <v>58</v>
      </c>
      <c r="B1728" s="0" t="n">
        <v>2000</v>
      </c>
      <c r="C1728" s="1" t="n">
        <v>8.93205654694801</v>
      </c>
      <c r="D1728" s="1" t="n">
        <v>7.42599515</v>
      </c>
      <c r="E1728" s="1" t="n">
        <v>1252.035</v>
      </c>
      <c r="F1728" s="1" t="n">
        <v>943.124850411549</v>
      </c>
      <c r="G1728" s="1" t="n">
        <v>793.096418667687</v>
      </c>
      <c r="H1728" s="1" t="n">
        <v>10561.28125</v>
      </c>
      <c r="I1728" s="1" t="n">
        <v>0</v>
      </c>
      <c r="J1728" s="1" t="n">
        <v>0</v>
      </c>
      <c r="K1728" s="1" t="n">
        <v>211.998581528717</v>
      </c>
      <c r="L1728" s="1" t="n">
        <v>2266.06205674335</v>
      </c>
      <c r="M1728" s="1" t="n">
        <v>11511.8320955616</v>
      </c>
      <c r="N1728" s="1" t="n">
        <v>-9245.7700388182</v>
      </c>
      <c r="P1728" s="1" t="n">
        <v>10245</v>
      </c>
      <c r="Q1728" s="1" t="n">
        <v>359.299795693757</v>
      </c>
      <c r="R1728" s="1" t="n">
        <v>1</v>
      </c>
      <c r="S1728" s="1" t="n">
        <v>433.79662297393</v>
      </c>
      <c r="T1728" s="1" t="n">
        <v>10560.28125</v>
      </c>
      <c r="U1728" s="1" t="n">
        <v>-218.400391176048</v>
      </c>
      <c r="V1728" s="1" t="n">
        <v>9.4254080726896</v>
      </c>
      <c r="W1728" s="1" t="n">
        <v>711.976274430833</v>
      </c>
      <c r="X1728" s="1" t="n">
        <v>704.951101558302</v>
      </c>
      <c r="Y1728" s="3" t="n">
        <v>-0.89356180464956</v>
      </c>
      <c r="AA1728" s="0" t="n">
        <f aca="false">((L1728+M1728)/P1728)*100</f>
        <v>134.484081525671</v>
      </c>
    </row>
    <row r="1729" customFormat="false" ht="12.75" hidden="false" customHeight="false" outlineLevel="0" collapsed="false">
      <c r="A1729" s="0" t="s">
        <v>58</v>
      </c>
      <c r="B1729" s="0" t="n">
        <v>2001</v>
      </c>
      <c r="C1729" s="1" t="n">
        <v>11.6976565833304</v>
      </c>
      <c r="D1729" s="1" t="n">
        <v>8.0086602</v>
      </c>
      <c r="E1729" s="1" t="n">
        <v>1287.245</v>
      </c>
      <c r="F1729" s="1" t="n">
        <v>912.31712171731</v>
      </c>
      <c r="G1729" s="1" t="n">
        <v>792.160315691425</v>
      </c>
      <c r="H1729" s="1" t="n">
        <v>9748.8447265625</v>
      </c>
      <c r="I1729" s="1" t="n">
        <v>0</v>
      </c>
      <c r="J1729" s="1" t="n">
        <v>0</v>
      </c>
      <c r="K1729" s="1" t="n">
        <v>331.833070619282</v>
      </c>
      <c r="L1729" s="1" t="n">
        <v>2422.93604289404</v>
      </c>
      <c r="M1729" s="1" t="n">
        <v>10669.1705084798</v>
      </c>
      <c r="N1729" s="1" t="n">
        <v>-8246.23446558577</v>
      </c>
      <c r="P1729" s="1" t="n">
        <v>10950</v>
      </c>
      <c r="Q1729" s="1" t="n">
        <v>350.07529913653</v>
      </c>
      <c r="R1729" s="1" t="n">
        <v>40.81983</v>
      </c>
      <c r="S1729" s="1" t="n">
        <v>442.085016554895</v>
      </c>
      <c r="T1729" s="1" t="n">
        <v>9708.0248965625</v>
      </c>
      <c r="U1729" s="1" t="n">
        <v>-347.657566842622</v>
      </c>
      <c r="V1729" s="1" t="n">
        <v>52.1817591066891</v>
      </c>
      <c r="W1729" s="1" t="n">
        <v>733.03850707</v>
      </c>
      <c r="X1729" s="1" t="n">
        <v>744.3061386588</v>
      </c>
      <c r="Y1729" s="3" t="n">
        <v>-0.764656477016818</v>
      </c>
      <c r="AA1729" s="0" t="n">
        <f aca="false">((L1729+M1729)/P1729)*100</f>
        <v>119.562616907524</v>
      </c>
    </row>
    <row r="1730" customFormat="false" ht="12.75" hidden="false" customHeight="false" outlineLevel="0" collapsed="false">
      <c r="A1730" s="0" t="s">
        <v>58</v>
      </c>
      <c r="B1730" s="0" t="n">
        <v>2002</v>
      </c>
      <c r="C1730" s="1" t="n">
        <v>4.86728900619559</v>
      </c>
      <c r="D1730" s="1" t="n">
        <v>8.0086602</v>
      </c>
      <c r="E1730" s="1" t="n">
        <v>1254.115</v>
      </c>
      <c r="F1730" s="1" t="n">
        <v>1456.58104246906</v>
      </c>
      <c r="G1730" s="1" t="n">
        <v>978.868406008321</v>
      </c>
      <c r="H1730" s="1" t="n">
        <v>10285.9033203125</v>
      </c>
      <c r="I1730" s="1" t="n">
        <v>0</v>
      </c>
      <c r="J1730" s="1" t="n">
        <v>0</v>
      </c>
      <c r="K1730" s="1" t="n">
        <v>629.663599168584</v>
      </c>
      <c r="L1730" s="1" t="n">
        <v>2867.5142941831</v>
      </c>
      <c r="M1730" s="1" t="n">
        <v>11750.4930229816</v>
      </c>
      <c r="N1730" s="1" t="n">
        <v>-8882.97872879846</v>
      </c>
      <c r="P1730" s="1" t="n">
        <v>12369</v>
      </c>
      <c r="Q1730" s="1" t="n">
        <v>350.366485742587</v>
      </c>
      <c r="R1730" s="1" t="n">
        <v>3</v>
      </c>
      <c r="S1730" s="1" t="n">
        <v>628.501920265734</v>
      </c>
      <c r="T1730" s="1" t="n">
        <v>10282.9033203125</v>
      </c>
      <c r="U1730" s="1" t="n">
        <v>-439.310637825345</v>
      </c>
      <c r="V1730" s="1" t="n">
        <v>55.2872549276678</v>
      </c>
      <c r="W1730" s="1" t="n">
        <v>696.988203611667</v>
      </c>
      <c r="X1730" s="1" t="n">
        <v>625.495375226471</v>
      </c>
      <c r="Y1730" s="3" t="n">
        <v>-0.644499682554673</v>
      </c>
      <c r="AA1730" s="0" t="n">
        <f aca="false">((L1730+M1730)/P1730)*100</f>
        <v>118.182612314372</v>
      </c>
    </row>
    <row r="1731" customFormat="false" ht="12.75" hidden="false" customHeight="false" outlineLevel="0" collapsed="false">
      <c r="A1731" s="0" t="s">
        <v>58</v>
      </c>
      <c r="B1731" s="0" t="n">
        <v>2003</v>
      </c>
      <c r="C1731" s="1" t="n">
        <v>8.32429696742505</v>
      </c>
      <c r="D1731" s="1" t="n">
        <v>5.0216876</v>
      </c>
      <c r="E1731" s="1" t="n">
        <v>1262.603</v>
      </c>
      <c r="F1731" s="1" t="n">
        <v>1965.81152220487</v>
      </c>
      <c r="G1731" s="1" t="n">
        <v>1120.11341292188</v>
      </c>
      <c r="H1731" s="1" t="n">
        <v>11408.1474609375</v>
      </c>
      <c r="I1731" s="1" t="n">
        <v>0</v>
      </c>
      <c r="J1731" s="1" t="n">
        <v>0</v>
      </c>
      <c r="K1731" s="1" t="n">
        <v>639.636924670036</v>
      </c>
      <c r="L1731" s="1" t="n">
        <v>3030.67763455935</v>
      </c>
      <c r="M1731" s="1" t="n">
        <v>13378.9806707424</v>
      </c>
      <c r="N1731" s="1" t="n">
        <v>-10348.303036183</v>
      </c>
      <c r="P1731" s="1" t="n">
        <v>15944</v>
      </c>
      <c r="Q1731" s="1" t="n">
        <v>351.173525020359</v>
      </c>
      <c r="R1731" s="1" t="n">
        <v>3.6836318</v>
      </c>
      <c r="S1731" s="1" t="n">
        <v>768.939887901525</v>
      </c>
      <c r="T1731" s="1" t="n">
        <v>11404.4638291375</v>
      </c>
      <c r="U1731" s="1" t="n">
        <v>-597.885392057052</v>
      </c>
      <c r="V1731" s="1" t="n">
        <v>112.002566434367</v>
      </c>
      <c r="W1731" s="1" t="n">
        <v>581.200313864167</v>
      </c>
      <c r="X1731" s="1" t="n">
        <v>519.364212193191</v>
      </c>
      <c r="Y1731" s="3" t="n">
        <v>-0.579986697195023</v>
      </c>
      <c r="AA1731" s="0" t="n">
        <f aca="false">((L1731+M1731)/P1731)*100</f>
        <v>102.920586460749</v>
      </c>
    </row>
    <row r="1732" customFormat="false" ht="12.75" hidden="false" customHeight="false" outlineLevel="0" collapsed="false">
      <c r="A1732" s="0" t="s">
        <v>58</v>
      </c>
      <c r="B1732" s="0" t="n">
        <v>2004</v>
      </c>
      <c r="C1732" s="1" t="n">
        <v>9.49992422847092</v>
      </c>
      <c r="D1732" s="1" t="n">
        <v>35.966211</v>
      </c>
      <c r="E1732" s="1" t="n">
        <v>1272.147</v>
      </c>
      <c r="F1732" s="1" t="n">
        <v>2123.12425606529</v>
      </c>
      <c r="G1732" s="1" t="n">
        <v>1267.86725105457</v>
      </c>
      <c r="H1732" s="1" t="n">
        <v>10855.7822265625</v>
      </c>
      <c r="I1732" s="1" t="n">
        <v>0</v>
      </c>
      <c r="J1732" s="1" t="n">
        <v>0</v>
      </c>
      <c r="K1732" s="1" t="n">
        <v>829.310343261892</v>
      </c>
      <c r="L1732" s="1" t="n">
        <v>3378.82451854493</v>
      </c>
      <c r="M1732" s="1" t="n">
        <v>13014.8726936278</v>
      </c>
      <c r="N1732" s="1" t="n">
        <v>-9636.04817508286</v>
      </c>
      <c r="P1732" s="1" t="n">
        <v>18803</v>
      </c>
      <c r="Q1732" s="1" t="n">
        <v>312.168183587623</v>
      </c>
      <c r="R1732" s="1" t="n">
        <v>79.102417</v>
      </c>
      <c r="S1732" s="1" t="n">
        <v>955.699067466943</v>
      </c>
      <c r="T1732" s="1" t="n">
        <v>10776.6798095625</v>
      </c>
      <c r="U1732" s="1" t="n">
        <v>-416.181816142272</v>
      </c>
      <c r="V1732" s="1" t="n">
        <v>42.4092301911471</v>
      </c>
      <c r="W1732" s="1" t="n">
        <v>528.284809305</v>
      </c>
      <c r="X1732" s="1" t="n">
        <v>481.5777108876</v>
      </c>
      <c r="Y1732" s="3" t="n">
        <v>-0.467164756616345</v>
      </c>
      <c r="AA1732" s="0" t="n">
        <f aca="false">((L1732+M1732)/P1732)*100</f>
        <v>87.1866043300151</v>
      </c>
    </row>
    <row r="1733" customFormat="false" ht="12.75" hidden="false" customHeight="false" outlineLevel="0" collapsed="false">
      <c r="A1733" s="0" t="s">
        <v>58</v>
      </c>
      <c r="B1733" s="0" t="n">
        <v>2005</v>
      </c>
      <c r="C1733" s="1" t="n">
        <v>21.3063354239812</v>
      </c>
      <c r="D1733" s="1" t="n">
        <v>13.737933</v>
      </c>
      <c r="E1733" s="1" t="n">
        <v>1248.978</v>
      </c>
      <c r="F1733" s="1" t="n">
        <v>2019.74226123192</v>
      </c>
      <c r="G1733" s="1" t="n">
        <v>1134.74528513302</v>
      </c>
      <c r="H1733" s="1" t="n">
        <v>7700.08984375</v>
      </c>
      <c r="I1733" s="1" t="n">
        <v>0</v>
      </c>
      <c r="J1733" s="1" t="n">
        <v>0</v>
      </c>
      <c r="K1733" s="1" t="n">
        <v>949.379090908923</v>
      </c>
      <c r="L1733" s="1" t="n">
        <v>3354.40871146592</v>
      </c>
      <c r="M1733" s="1" t="n">
        <v>9733.57003798192</v>
      </c>
      <c r="N1733" s="1" t="n">
        <v>-6379.161326516</v>
      </c>
      <c r="P1733" s="1" t="n">
        <v>19534</v>
      </c>
      <c r="Q1733" s="1" t="n">
        <v>311.779379891898</v>
      </c>
      <c r="R1733" s="1" t="n">
        <v>5</v>
      </c>
      <c r="S1733" s="1" t="n">
        <v>822.965905241121</v>
      </c>
      <c r="T1733" s="1" t="n">
        <v>7695.08984375</v>
      </c>
      <c r="U1733" s="1" t="n">
        <v>-495.5616041573</v>
      </c>
      <c r="V1733" s="1" t="n">
        <v>203.772965231083</v>
      </c>
      <c r="W1733" s="1" t="n">
        <v>527.46814284</v>
      </c>
      <c r="X1733" s="1" t="n">
        <v>556.037128083411</v>
      </c>
      <c r="Y1733" s="3" t="n">
        <v>-0.344254763724277</v>
      </c>
      <c r="AA1733" s="0" t="n">
        <f aca="false">((L1733+M1733)/P1733)*100</f>
        <v>67.0010174539154</v>
      </c>
    </row>
    <row r="1734" customFormat="false" ht="12.75" hidden="false" customHeight="false" outlineLevel="0" collapsed="false">
      <c r="A1734" s="0" t="s">
        <v>58</v>
      </c>
      <c r="B1734" s="0" t="n">
        <v>2006</v>
      </c>
      <c r="C1734" s="1" t="n">
        <v>26.1720493239981</v>
      </c>
      <c r="D1734" s="1" t="n">
        <v>32.381422</v>
      </c>
      <c r="E1734" s="1" t="n">
        <v>1200.985</v>
      </c>
      <c r="F1734" s="1" t="n">
        <v>2295.29212919659</v>
      </c>
      <c r="G1734" s="1" t="n">
        <v>1372.04277719424</v>
      </c>
      <c r="H1734" s="1" t="n">
        <v>3418.55883789062</v>
      </c>
      <c r="I1734" s="1" t="n">
        <v>0</v>
      </c>
      <c r="J1734" s="1" t="n">
        <v>0</v>
      </c>
      <c r="K1734" s="1" t="n">
        <v>1716.22147000644</v>
      </c>
      <c r="L1734" s="1" t="n">
        <v>4315.42129652467</v>
      </c>
      <c r="M1734" s="1" t="n">
        <v>5746.23238908721</v>
      </c>
      <c r="N1734" s="1" t="n">
        <v>-1430.81109256254</v>
      </c>
      <c r="P1734" s="1" t="n">
        <v>20912</v>
      </c>
      <c r="Q1734" s="1" t="n">
        <v>311.779379891898</v>
      </c>
      <c r="R1734" s="1" t="n">
        <v>19.271944</v>
      </c>
      <c r="S1734" s="1" t="n">
        <v>1060.26339730234</v>
      </c>
      <c r="T1734" s="1" t="n">
        <v>3399.28689389062</v>
      </c>
      <c r="U1734" s="1" t="n">
        <v>193.518455417047</v>
      </c>
      <c r="V1734" s="1" t="n">
        <v>1586.94168220854</v>
      </c>
      <c r="W1734" s="1" t="n">
        <v>522.890109610833</v>
      </c>
      <c r="X1734" s="1" t="n">
        <v>498.069096431283</v>
      </c>
      <c r="Y1734" s="3" t="n">
        <v>-0.065172727523341</v>
      </c>
      <c r="AA1734" s="0" t="n">
        <f aca="false">((L1734+M1734)/P1734)*100</f>
        <v>48.1142582517783</v>
      </c>
    </row>
    <row r="1735" customFormat="false" ht="12.75" hidden="false" customHeight="false" outlineLevel="0" collapsed="false">
      <c r="A1735" s="0" t="s">
        <v>58</v>
      </c>
      <c r="B1735" s="0" t="n">
        <v>2007</v>
      </c>
      <c r="C1735" s="1" t="n">
        <v>31.5178506550015</v>
      </c>
      <c r="D1735" s="1" t="n">
        <v>72.990046</v>
      </c>
      <c r="E1735" s="1" t="n">
        <v>1194.965</v>
      </c>
      <c r="F1735" s="1" t="n">
        <v>2608.55882104781</v>
      </c>
      <c r="G1735" s="1" t="n">
        <v>1669.03290459588</v>
      </c>
      <c r="H1735" s="1" t="n">
        <v>3085.55200195312</v>
      </c>
      <c r="I1735" s="1" t="n">
        <v>0</v>
      </c>
      <c r="J1735" s="1" t="n">
        <v>0</v>
      </c>
      <c r="K1735" s="1" t="n">
        <v>2906.77138137914</v>
      </c>
      <c r="L1735" s="1" t="n">
        <v>5802.28713663002</v>
      </c>
      <c r="M1735" s="1" t="n">
        <v>5767.10086900094</v>
      </c>
      <c r="N1735" s="1" t="n">
        <v>35.1862676290848</v>
      </c>
      <c r="P1735" s="1" t="n">
        <v>23931</v>
      </c>
      <c r="Q1735" s="1" t="n">
        <v>312.46257455073</v>
      </c>
      <c r="R1735" s="1" t="n">
        <v>18.855116</v>
      </c>
      <c r="S1735" s="1" t="n">
        <v>1356.57033004515</v>
      </c>
      <c r="T1735" s="1" t="n">
        <v>3066.69688595312</v>
      </c>
      <c r="U1735" s="1" t="n">
        <v>286.074705384054</v>
      </c>
      <c r="V1735" s="1" t="n">
        <v>197.428631440362</v>
      </c>
      <c r="W1735" s="1" t="n">
        <v>479.2667825875</v>
      </c>
      <c r="X1735" s="1" t="n">
        <v>445.592690713946</v>
      </c>
      <c r="Y1735" s="3" t="n">
        <v>0.00136701438153577</v>
      </c>
      <c r="AA1735" s="0" t="n">
        <f aca="false">((L1735+M1735)/P1735)*100</f>
        <v>48.3447745837239</v>
      </c>
    </row>
    <row r="1736" customFormat="false" ht="12.75" hidden="false" customHeight="false" outlineLevel="0" collapsed="false">
      <c r="A1736" s="0" t="s">
        <v>58</v>
      </c>
      <c r="B1736" s="0" t="n">
        <v>2008</v>
      </c>
      <c r="C1736" s="1" t="n">
        <v>14.2232028659395</v>
      </c>
      <c r="D1736" s="1" t="n">
        <v>113.35281</v>
      </c>
      <c r="E1736" s="1" t="n">
        <v>1147.65</v>
      </c>
      <c r="F1736" s="1" t="n">
        <v>2525.49227610018</v>
      </c>
      <c r="G1736" s="1" t="n">
        <v>1860.23008672825</v>
      </c>
      <c r="H1736" s="1" t="n">
        <v>2835.55346679687</v>
      </c>
      <c r="I1736" s="1" t="n">
        <v>0</v>
      </c>
      <c r="J1736" s="1" t="n">
        <v>0</v>
      </c>
      <c r="K1736" s="1" t="n">
        <v>3086.8087967726</v>
      </c>
      <c r="L1736" s="1" t="n">
        <v>6108.91208636679</v>
      </c>
      <c r="M1736" s="1" t="n">
        <v>5474.39855289706</v>
      </c>
      <c r="N1736" s="1" t="n">
        <v>634.513533469728</v>
      </c>
      <c r="P1736" s="1" t="n">
        <v>27712</v>
      </c>
      <c r="Q1736" s="1" t="n">
        <v>357.041045745774</v>
      </c>
      <c r="R1736" s="1" t="n">
        <v>14.212945</v>
      </c>
      <c r="S1736" s="1" t="n">
        <v>1503.18904098247</v>
      </c>
      <c r="T1736" s="1" t="n">
        <v>2821.34052179687</v>
      </c>
      <c r="U1736" s="1" t="n">
        <v>-451.560496167241</v>
      </c>
      <c r="V1736" s="1" t="n">
        <v>147.477564774873</v>
      </c>
      <c r="W1736" s="1" t="n">
        <v>447.805255560773</v>
      </c>
      <c r="X1736" s="1" t="n">
        <v>471.335057842926</v>
      </c>
      <c r="Y1736" s="3" t="n">
        <v>0.0240998076699868</v>
      </c>
      <c r="AA1736" s="0" t="n">
        <f aca="false">((L1736+M1736)/P1736)*100</f>
        <v>41.7988980920318</v>
      </c>
    </row>
    <row r="1737" customFormat="false" ht="12.75" hidden="false" customHeight="false" outlineLevel="0" collapsed="false">
      <c r="A1737" s="0" t="s">
        <v>58</v>
      </c>
      <c r="B1737" s="0" t="n">
        <v>2009</v>
      </c>
      <c r="C1737" s="1" t="n">
        <v>10.8574815833939</v>
      </c>
      <c r="D1737" s="1" t="n">
        <v>94.748154</v>
      </c>
      <c r="E1737" s="1" t="n">
        <v>1006.89</v>
      </c>
      <c r="F1737" s="1" t="n">
        <v>3120.35059269776</v>
      </c>
      <c r="G1737" s="1" t="n">
        <v>2180.80112263456</v>
      </c>
      <c r="H1737" s="1" t="n">
        <v>3237.32080078125</v>
      </c>
      <c r="I1737" s="1" t="n">
        <v>0</v>
      </c>
      <c r="J1737" s="1" t="n">
        <v>0</v>
      </c>
      <c r="K1737" s="1" t="n">
        <v>3675.52157385981</v>
      </c>
      <c r="L1737" s="1" t="n">
        <v>6874.07017807777</v>
      </c>
      <c r="M1737" s="1" t="n">
        <v>6452.41954747902</v>
      </c>
      <c r="N1737" s="1" t="n">
        <v>421.650630598752</v>
      </c>
      <c r="P1737" s="1" t="n">
        <v>27903</v>
      </c>
      <c r="Q1737" s="1" t="n">
        <v>461.15264410095</v>
      </c>
      <c r="R1737" s="1" t="n">
        <v>86.0458265305211</v>
      </c>
      <c r="S1737" s="1" t="n">
        <v>1719.64847853361</v>
      </c>
      <c r="T1737" s="1" t="n">
        <v>3151.27497425073</v>
      </c>
      <c r="U1737" s="1" t="n">
        <v>-1123.17666755155</v>
      </c>
      <c r="V1737" s="1" t="n">
        <v>184.274318327197</v>
      </c>
      <c r="W1737" s="1" t="n">
        <v>472.186290754893</v>
      </c>
      <c r="X1737" s="1" t="n">
        <v>455.335971123143</v>
      </c>
      <c r="Y1737" s="3" t="n">
        <v>0.0145720429221213</v>
      </c>
      <c r="AA1737" s="0" t="n">
        <f aca="false">((L1737+M1737)/P1737)*100</f>
        <v>47.7600606585557</v>
      </c>
    </row>
    <row r="1738" customFormat="false" ht="12.75" hidden="false" customHeight="false" outlineLevel="0" collapsed="false">
      <c r="A1738" s="0" t="s">
        <v>58</v>
      </c>
      <c r="B1738" s="0" t="n">
        <v>2010</v>
      </c>
      <c r="C1738" s="1" t="n">
        <v>16.8730419925288</v>
      </c>
      <c r="D1738" s="1" t="n">
        <v>115.22713</v>
      </c>
      <c r="E1738" s="1" t="n">
        <v>971.0869999</v>
      </c>
      <c r="F1738" s="1" t="n">
        <v>3319.03819282162</v>
      </c>
      <c r="G1738" s="1" t="n">
        <v>2132.30382479339</v>
      </c>
      <c r="H1738" s="1" t="n">
        <v>3190.17846679687</v>
      </c>
      <c r="I1738" s="1" t="n">
        <v>0</v>
      </c>
      <c r="J1738" s="1" t="n">
        <v>0</v>
      </c>
      <c r="K1738" s="1" t="n">
        <v>3642.64267814138</v>
      </c>
      <c r="L1738" s="1" t="n">
        <v>6762.9065448273</v>
      </c>
      <c r="M1738" s="1" t="n">
        <v>6624.4437896185</v>
      </c>
      <c r="N1738" s="1" t="n">
        <v>138.462755208806</v>
      </c>
      <c r="P1738" s="1" t="n">
        <v>27530</v>
      </c>
      <c r="Q1738" s="1" t="n">
        <v>467.573494629262</v>
      </c>
      <c r="R1738" s="1" t="n">
        <v>171.250937460049</v>
      </c>
      <c r="S1738" s="1" t="n">
        <v>1664.73033016413</v>
      </c>
      <c r="T1738" s="1" t="n">
        <v>3018.92752933683</v>
      </c>
      <c r="U1738" s="1" t="n">
        <v>-857.140093126026</v>
      </c>
      <c r="V1738" s="1" t="n">
        <v>147.129838719104</v>
      </c>
      <c r="W1738" s="1" t="n">
        <v>495.277021572396</v>
      </c>
      <c r="X1738" s="1" t="n">
        <v>490.912288579554</v>
      </c>
      <c r="Y1738" s="3" t="n">
        <v>0.00498519880263252</v>
      </c>
      <c r="AA1738" s="0" t="n">
        <f aca="false">((L1738+M1738)/P1738)*100</f>
        <v>48.6282249707439</v>
      </c>
    </row>
    <row r="1739" customFormat="false" ht="12.75" hidden="false" customHeight="false" outlineLevel="0" collapsed="false">
      <c r="A1739" s="0" t="s">
        <v>58</v>
      </c>
      <c r="B1739" s="0" t="n">
        <v>2011</v>
      </c>
      <c r="C1739" s="1" t="n">
        <v>37.9437634468639</v>
      </c>
      <c r="D1739" s="1" t="n">
        <v>550.47753</v>
      </c>
      <c r="E1739" s="1" t="n">
        <v>860.9249999</v>
      </c>
      <c r="F1739" s="1" t="n">
        <v>3688.45194278282</v>
      </c>
      <c r="G1739" s="1" t="n">
        <v>2401.03325675311</v>
      </c>
      <c r="H1739" s="1" t="n">
        <v>3094.52124023437</v>
      </c>
      <c r="I1739" s="1" t="n">
        <v>0</v>
      </c>
      <c r="J1739" s="1" t="n">
        <v>0</v>
      </c>
      <c r="K1739" s="1" t="n">
        <v>3198.71782428446</v>
      </c>
      <c r="L1739" s="1" t="n">
        <v>6498.61984438443</v>
      </c>
      <c r="M1739" s="1" t="n">
        <v>7333.45071301719</v>
      </c>
      <c r="N1739" s="1" t="n">
        <v>-834.830868632757</v>
      </c>
      <c r="P1739" s="1" t="n">
        <v>30626</v>
      </c>
      <c r="Q1739" s="1" t="n">
        <v>498.922127163653</v>
      </c>
      <c r="R1739" s="1" t="n">
        <v>170.128387767319</v>
      </c>
      <c r="S1739" s="1" t="n">
        <v>1902.11112958946</v>
      </c>
      <c r="T1739" s="1" t="n">
        <v>2924.39285246706</v>
      </c>
      <c r="U1739" s="1" t="n">
        <v>-749.196879802832</v>
      </c>
      <c r="V1739" s="1" t="n">
        <v>130.60621642366</v>
      </c>
      <c r="W1739" s="1" t="n">
        <v>471.8661140917</v>
      </c>
      <c r="X1739" s="1" t="n">
        <v>506.961125280161</v>
      </c>
      <c r="Y1739" s="3" t="n">
        <v>-0.0292862717807883</v>
      </c>
      <c r="AA1739" s="0" t="n">
        <f aca="false">((L1739+M1739)/P1739)*100</f>
        <v>45.1644699190283</v>
      </c>
    </row>
    <row r="1740" customFormat="false" ht="12.75" hidden="false" customHeight="false" outlineLevel="0" collapsed="false">
      <c r="A1740" s="0" t="s">
        <v>58</v>
      </c>
      <c r="B1740" s="0" t="n">
        <v>2012</v>
      </c>
      <c r="C1740" s="1" t="n">
        <v>19.3477752352669</v>
      </c>
      <c r="D1740" s="1" t="n">
        <v>650.76265</v>
      </c>
      <c r="E1740" s="1" t="n">
        <v>790.380453596806</v>
      </c>
      <c r="F1740" s="1" t="n">
        <v>4193.59357396902</v>
      </c>
      <c r="G1740" s="1" t="n">
        <v>2675.98854000796</v>
      </c>
      <c r="H1740" s="1" t="n">
        <v>6141.74741781166</v>
      </c>
      <c r="I1740" s="1" t="n">
        <v>0</v>
      </c>
      <c r="J1740" s="1" t="n">
        <v>0</v>
      </c>
      <c r="K1740" s="1" t="n">
        <v>3380.70326390809</v>
      </c>
      <c r="L1740" s="1" t="n">
        <v>6866.42003274812</v>
      </c>
      <c r="M1740" s="1" t="n">
        <v>10986.1036417807</v>
      </c>
      <c r="N1740" s="1" t="n">
        <v>-4119.68360903257</v>
      </c>
      <c r="O1740" s="1" t="n">
        <v>-3465.08318608755</v>
      </c>
      <c r="P1740" s="1" t="n">
        <v>30174</v>
      </c>
      <c r="Q1740" s="1" t="n">
        <v>498.743890222603</v>
      </c>
      <c r="R1740" s="1" t="n">
        <v>149.562586876884</v>
      </c>
      <c r="S1740" s="1" t="n">
        <v>2177.24464978535</v>
      </c>
      <c r="T1740" s="1" t="n">
        <v>5992.18483093478</v>
      </c>
      <c r="U1740" s="1" t="n">
        <v>-955.933681046118</v>
      </c>
      <c r="V1740" s="1" t="n">
        <v>117.070275431231</v>
      </c>
      <c r="W1740" s="1" t="n">
        <v>510.52713590197</v>
      </c>
      <c r="X1740" s="1" t="n">
        <v>497.163104441413</v>
      </c>
      <c r="Y1740" s="3" t="n">
        <v>-0.132956948127628</v>
      </c>
      <c r="Z1740" s="3" t="n">
        <v>-0.111830647484782</v>
      </c>
      <c r="AA1740" s="0" t="n">
        <f aca="false">((L1740+M1740)/P1740)*100</f>
        <v>59.1652537765256</v>
      </c>
    </row>
    <row r="1741" customFormat="false" ht="12.75" hidden="false" customHeight="false" outlineLevel="0" collapsed="false">
      <c r="A1741" s="0" t="s">
        <v>58</v>
      </c>
      <c r="B1741" s="0" t="n">
        <v>2013</v>
      </c>
      <c r="C1741" s="1" t="n">
        <v>57.9344066760474</v>
      </c>
      <c r="D1741" s="1" t="n">
        <v>426.55558</v>
      </c>
      <c r="E1741" s="1" t="n">
        <v>968.990585053593</v>
      </c>
      <c r="F1741" s="1" t="n">
        <v>4972.59111039291</v>
      </c>
      <c r="G1741" s="1" t="n">
        <v>3207.88496823267</v>
      </c>
      <c r="H1741" s="1" t="n">
        <v>7205.24309472236</v>
      </c>
      <c r="I1741" s="1" t="n">
        <v>0</v>
      </c>
      <c r="J1741" s="1" t="n">
        <v>0</v>
      </c>
      <c r="K1741" s="1" t="n">
        <v>3471.9998447987</v>
      </c>
      <c r="L1741" s="1" t="n">
        <v>7706.80980476101</v>
      </c>
      <c r="M1741" s="1" t="n">
        <v>12604.3897851153</v>
      </c>
      <c r="N1741" s="1" t="n">
        <v>-4897.57998035426</v>
      </c>
      <c r="O1741" s="1" t="n">
        <v>-4483.53743508571</v>
      </c>
      <c r="P1741" s="1" t="n">
        <v>33729</v>
      </c>
      <c r="Q1741" s="1" t="n">
        <v>511.627074765994</v>
      </c>
      <c r="R1741" s="1" t="n">
        <v>134.965134147513</v>
      </c>
      <c r="S1741" s="1" t="n">
        <v>2696.25789346668</v>
      </c>
      <c r="T1741" s="1" t="n">
        <v>7070.27796057485</v>
      </c>
      <c r="U1741" s="1" t="n">
        <v>-1128.08743211619</v>
      </c>
      <c r="V1741" s="1" t="n">
        <v>97.4327528834016</v>
      </c>
      <c r="W1741" s="1" t="n">
        <v>494.04003744699</v>
      </c>
      <c r="X1741" s="1" t="n">
        <v>475.641360307447</v>
      </c>
      <c r="Y1741" s="3" t="n">
        <v>-0.139796255290882</v>
      </c>
      <c r="Z1741" s="3" t="n">
        <v>-0.127977847507481</v>
      </c>
      <c r="AA1741" s="0" t="n">
        <f aca="false">((L1741+M1741)/P1741)*100</f>
        <v>60.2188015946999</v>
      </c>
    </row>
    <row r="1742" customFormat="false" ht="12.75" hidden="false" customHeight="false" outlineLevel="0" collapsed="false">
      <c r="A1742" s="0" t="s">
        <v>58</v>
      </c>
      <c r="B1742" s="0" t="n">
        <v>2014</v>
      </c>
      <c r="C1742" s="1" t="n">
        <v>89.967746056525</v>
      </c>
      <c r="D1742" s="1" t="n">
        <v>247.07127</v>
      </c>
      <c r="E1742" s="1" t="n">
        <v>843.802988915431</v>
      </c>
      <c r="F1742" s="1" t="n">
        <v>5042.52114483114</v>
      </c>
      <c r="G1742" s="1" t="n">
        <v>2872.15619675832</v>
      </c>
      <c r="H1742" s="1" t="n">
        <v>7398.94208208885</v>
      </c>
      <c r="I1742" s="1" t="n">
        <v>0</v>
      </c>
      <c r="J1742" s="1" t="n">
        <v>0</v>
      </c>
      <c r="K1742" s="1" t="n">
        <v>3168.21693652009</v>
      </c>
      <c r="L1742" s="1" t="n">
        <v>6974.14386825037</v>
      </c>
      <c r="M1742" s="1" t="n">
        <v>12688.53449692</v>
      </c>
      <c r="N1742" s="1" t="n">
        <v>-5714.39062866962</v>
      </c>
      <c r="O1742" s="1" t="n">
        <v>-5473.98874889623</v>
      </c>
      <c r="P1742" s="1" t="n">
        <v>36396</v>
      </c>
      <c r="Q1742" s="1" t="n">
        <v>511.424546127026</v>
      </c>
      <c r="R1742" s="1" t="n">
        <v>178.79233</v>
      </c>
      <c r="S1742" s="1" t="n">
        <v>2360.7316506313</v>
      </c>
      <c r="T1742" s="1" t="n">
        <v>7220.14975208885</v>
      </c>
      <c r="U1742" s="1" t="n">
        <v>-1401.97473154436</v>
      </c>
      <c r="V1742" s="1" t="n">
        <v>95.4055710158185</v>
      </c>
      <c r="W1742" s="1" t="n">
        <v>494.414952864937</v>
      </c>
      <c r="X1742" s="1" t="n">
        <v>540.282513796228</v>
      </c>
      <c r="Y1742" s="3" t="n">
        <v>-0.171571671973748</v>
      </c>
      <c r="Z1742" s="3" t="n">
        <v>-0.164353727815115</v>
      </c>
      <c r="AA1742" s="0" t="n">
        <f aca="false">((L1742+M1742)/P1742)*100</f>
        <v>54.024283891555</v>
      </c>
    </row>
    <row r="1743" customFormat="false" ht="12.75" hidden="false" customHeight="false" outlineLevel="0" collapsed="false">
      <c r="A1743" s="0" t="s">
        <v>58</v>
      </c>
      <c r="B1743" s="0" t="n">
        <v>2015</v>
      </c>
      <c r="C1743" s="1" t="n">
        <v>78.0197628807986</v>
      </c>
      <c r="D1743" s="1" t="n">
        <v>122.30325</v>
      </c>
      <c r="E1743" s="1" t="n">
        <v>746.027468873722</v>
      </c>
      <c r="F1743" s="1" t="n">
        <v>5137.61665505513</v>
      </c>
      <c r="G1743" s="1" t="n">
        <v>2779.14828380366</v>
      </c>
      <c r="H1743" s="1" t="n">
        <v>8181.50190133605</v>
      </c>
      <c r="I1743" s="1" t="n">
        <v>0</v>
      </c>
      <c r="J1743" s="1" t="n">
        <v>0</v>
      </c>
      <c r="K1743" s="1" t="n">
        <v>3536.25505664692</v>
      </c>
      <c r="L1743" s="1" t="n">
        <v>7139.4505722051</v>
      </c>
      <c r="M1743" s="1" t="n">
        <v>13441.4218063912</v>
      </c>
      <c r="N1743" s="1" t="n">
        <v>-6301.97123418608</v>
      </c>
      <c r="O1743" s="1" t="n">
        <v>-6187.90242680115</v>
      </c>
      <c r="P1743" s="1" t="n">
        <v>32213</v>
      </c>
      <c r="Q1743" s="1" t="n">
        <v>555.665889945581</v>
      </c>
      <c r="R1743" s="1" t="n">
        <v>801.134901373108</v>
      </c>
      <c r="S1743" s="1" t="n">
        <v>2223.48239385808</v>
      </c>
      <c r="T1743" s="1" t="n">
        <v>7380.36699996294</v>
      </c>
      <c r="U1743" s="1" t="n">
        <v>-1173.69125537907</v>
      </c>
      <c r="V1743" s="1" t="n">
        <v>21.8195953226545</v>
      </c>
      <c r="W1743" s="1" t="n">
        <v>591.449507501328</v>
      </c>
      <c r="X1743" s="1" t="n">
        <v>602.51400753</v>
      </c>
      <c r="Y1743" s="3" t="n">
        <v>-0.199294226475198</v>
      </c>
      <c r="Z1743" s="3" t="n">
        <v>-0.195686902054324</v>
      </c>
      <c r="AA1743" s="0" t="n">
        <f aca="false">((L1743+M1743)/P1743)*100</f>
        <v>63.8899586458768</v>
      </c>
    </row>
    <row r="1744" customFormat="false" ht="12.75" hidden="false" customHeight="false" outlineLevel="0" collapsed="false">
      <c r="A1744" s="0" t="s">
        <v>58</v>
      </c>
      <c r="B1744" s="0" t="n">
        <v>2016</v>
      </c>
      <c r="C1744" s="1" t="n">
        <v>108.482999342945</v>
      </c>
      <c r="D1744" s="1" t="n">
        <v>103.89454</v>
      </c>
      <c r="E1744" s="1" t="n">
        <v>680.959492009385</v>
      </c>
      <c r="F1744" s="1" t="n">
        <v>5602.31579371819</v>
      </c>
      <c r="G1744" s="1" t="n">
        <v>4354.648444116</v>
      </c>
      <c r="H1744" s="1" t="n">
        <v>8680.79669119703</v>
      </c>
      <c r="I1744" s="1" t="n">
        <v>0</v>
      </c>
      <c r="J1744" s="1" t="n">
        <v>0</v>
      </c>
      <c r="K1744" s="1" t="n">
        <v>2225.70874960409</v>
      </c>
      <c r="L1744" s="1" t="n">
        <v>7369.79968507243</v>
      </c>
      <c r="M1744" s="1" t="n">
        <v>14387.0070249152</v>
      </c>
      <c r="N1744" s="1" t="n">
        <v>-7017.2073398428</v>
      </c>
      <c r="O1744" s="1" t="n">
        <v>-6917.79043366221</v>
      </c>
      <c r="P1744" s="1" t="n">
        <v>33805</v>
      </c>
      <c r="Q1744" s="1" t="n">
        <v>555.665889945581</v>
      </c>
      <c r="R1744" s="1" t="n">
        <v>1185.761</v>
      </c>
      <c r="S1744" s="1" t="n">
        <v>3798.98255417042</v>
      </c>
      <c r="T1744" s="1" t="n">
        <v>7495.03569119703</v>
      </c>
      <c r="U1744" s="1" t="n">
        <v>-1037.44424938414</v>
      </c>
      <c r="V1744" s="1" t="n">
        <v>98.7508833161214</v>
      </c>
      <c r="W1744" s="1" t="n">
        <v>593.008170424934</v>
      </c>
      <c r="X1744" s="1" t="n">
        <v>622.29105398</v>
      </c>
      <c r="Y1744" s="3" t="n">
        <v>-0.217829276619284</v>
      </c>
      <c r="Z1744" s="3" t="n">
        <v>-0.214743161059596</v>
      </c>
      <c r="AA1744" s="0" t="n">
        <f aca="false">((L1744+M1744)/P1744)*100</f>
        <v>64.3597299511541</v>
      </c>
    </row>
    <row r="1745" customFormat="false" ht="12.75" hidden="false" customHeight="false" outlineLevel="0" collapsed="false">
      <c r="A1745" s="0" t="s">
        <v>58</v>
      </c>
      <c r="B1745" s="0" t="n">
        <v>2017</v>
      </c>
      <c r="C1745" s="1" t="n">
        <v>54.5443022942052</v>
      </c>
      <c r="D1745" s="1" t="n">
        <v>136.22563</v>
      </c>
      <c r="E1745" s="1" t="n">
        <v>798.528366188637</v>
      </c>
      <c r="F1745" s="1" t="n">
        <v>7237.1328542877</v>
      </c>
      <c r="G1745" s="1" t="n">
        <v>6115.87291057188</v>
      </c>
      <c r="H1745" s="1" t="n">
        <v>11984.0248510288</v>
      </c>
      <c r="I1745" s="1" t="n">
        <v>0</v>
      </c>
      <c r="J1745" s="1" t="n">
        <v>0</v>
      </c>
      <c r="K1745" s="1" t="n">
        <v>3196.79141074604</v>
      </c>
      <c r="L1745" s="1" t="n">
        <v>10165.7369898008</v>
      </c>
      <c r="M1745" s="1" t="n">
        <v>19357.3833353165</v>
      </c>
      <c r="N1745" s="1" t="n">
        <v>-9191.64634551576</v>
      </c>
      <c r="O1745" s="1" t="n">
        <v>-9060.9682257168</v>
      </c>
      <c r="P1745" s="1" t="n">
        <v>36086</v>
      </c>
      <c r="Q1745" s="1" t="n">
        <v>555.657992557267</v>
      </c>
      <c r="R1745" s="1" t="n">
        <v>898.38976</v>
      </c>
      <c r="S1745" s="1" t="n">
        <v>5560.21491801461</v>
      </c>
      <c r="T1745" s="1" t="n">
        <v>11085.6350910288</v>
      </c>
      <c r="U1745" s="1" t="n">
        <v>-949.763043433564</v>
      </c>
      <c r="V1745" s="1" t="n">
        <v>120.450665659368</v>
      </c>
      <c r="W1745" s="1" t="n">
        <v>582.094550149641</v>
      </c>
      <c r="X1745" s="1" t="n">
        <v>546.94988743</v>
      </c>
      <c r="Y1745" s="3" t="n">
        <v>-0.239336295981189</v>
      </c>
      <c r="Z1745" s="3" t="n">
        <v>-0.235933639266299</v>
      </c>
      <c r="AA1745" s="0" t="n">
        <f aca="false">((L1745+M1745)/P1745)*100</f>
        <v>81.8132248659239</v>
      </c>
    </row>
    <row r="1746" customFormat="false" ht="12.75" hidden="false" customHeight="false" outlineLevel="0" collapsed="false">
      <c r="A1746" s="0" t="s">
        <v>58</v>
      </c>
      <c r="B1746" s="0" t="n">
        <v>2018</v>
      </c>
      <c r="C1746" s="1" t="n">
        <v>63.9095016898974</v>
      </c>
      <c r="D1746" s="1" t="n">
        <v>133.70311</v>
      </c>
      <c r="E1746" s="1" t="n">
        <v>868.689548247827</v>
      </c>
      <c r="F1746" s="1" t="n">
        <v>7652.1491042858</v>
      </c>
      <c r="G1746" s="1" t="n">
        <v>6549.69492664915</v>
      </c>
      <c r="H1746" s="1" t="n">
        <v>13304.4645773874</v>
      </c>
      <c r="I1746" s="1" t="n">
        <v>0</v>
      </c>
      <c r="J1746" s="1" t="n">
        <v>0</v>
      </c>
      <c r="K1746" s="1" t="n">
        <v>3459.32976096426</v>
      </c>
      <c r="L1746" s="1" t="n">
        <v>10941.6237375511</v>
      </c>
      <c r="M1746" s="1" t="n">
        <v>21090.3167916732</v>
      </c>
      <c r="N1746" s="1" t="n">
        <v>-10148.6930541221</v>
      </c>
      <c r="O1746" s="1" t="n">
        <v>-10013.7055924673</v>
      </c>
      <c r="P1746" s="1" t="n">
        <v>39992</v>
      </c>
      <c r="Q1746" s="1" t="n">
        <v>552.726444736769</v>
      </c>
      <c r="R1746" s="1" t="n">
        <v>838.907123485229</v>
      </c>
      <c r="S1746" s="1" t="n">
        <v>5996.96848191239</v>
      </c>
      <c r="T1746" s="1" t="n">
        <v>12465.5574539022</v>
      </c>
      <c r="U1746" s="1" t="n">
        <v>-1409.33428370355</v>
      </c>
      <c r="V1746" s="1" t="n">
        <v>159.216600581749</v>
      </c>
      <c r="W1746" s="1" t="n">
        <v>555.717830435606</v>
      </c>
      <c r="X1746" s="1" t="n">
        <v>572.888209606987</v>
      </c>
      <c r="Y1746" s="3" t="n">
        <v>-0.2616089191792</v>
      </c>
      <c r="Z1746" s="3" t="n">
        <v>-0.258129266798552</v>
      </c>
      <c r="AA1746" s="0" t="n">
        <f aca="false">((L1746+M1746)/P1746)*100</f>
        <v>80.0958704971602</v>
      </c>
    </row>
    <row r="1747" customFormat="false" ht="12.75" hidden="false" customHeight="false" outlineLevel="0" collapsed="false">
      <c r="A1747" s="0" t="s">
        <v>58</v>
      </c>
      <c r="B1747" s="0" t="n">
        <v>2019</v>
      </c>
      <c r="C1747" s="1" t="n">
        <v>37.7682381619527</v>
      </c>
      <c r="D1747" s="1" t="n">
        <v>151.59023</v>
      </c>
      <c r="E1747" s="1" t="n">
        <v>979.9995502754</v>
      </c>
      <c r="F1747" s="1" t="n">
        <v>8538.24040874631</v>
      </c>
      <c r="G1747" s="1" t="n">
        <v>7325.98797820284</v>
      </c>
      <c r="H1747" s="1" t="n">
        <v>14727.3744176484</v>
      </c>
      <c r="I1747" s="1" t="n">
        <v>0</v>
      </c>
      <c r="J1747" s="1" t="n">
        <v>0</v>
      </c>
      <c r="K1747" s="1" t="n">
        <v>3765.55945743538</v>
      </c>
      <c r="L1747" s="1" t="n">
        <v>12109.3152240756</v>
      </c>
      <c r="M1747" s="1" t="n">
        <v>23417.2050563947</v>
      </c>
      <c r="N1747" s="1" t="n">
        <v>-11307.8898323191</v>
      </c>
      <c r="O1747" s="1" t="n">
        <v>-11197.6266487566</v>
      </c>
      <c r="P1747" s="1" t="n">
        <v>39673</v>
      </c>
      <c r="Q1747" s="1" t="n">
        <v>463.649520043769</v>
      </c>
      <c r="R1747" s="1" t="n">
        <v>831.644513283645</v>
      </c>
      <c r="S1747" s="1" t="n">
        <v>6862.33845815907</v>
      </c>
      <c r="T1747" s="1" t="n">
        <v>13895.7299043647</v>
      </c>
      <c r="U1747" s="1" t="n">
        <v>-1695.07070344845</v>
      </c>
      <c r="V1747" s="1" t="n">
        <v>263.86189893038</v>
      </c>
      <c r="W1747" s="1" t="n">
        <v>585.911013180369</v>
      </c>
      <c r="X1747" s="1" t="n">
        <v>583.903329179277</v>
      </c>
      <c r="Y1747" s="3" t="n">
        <v>-0.284050669006122</v>
      </c>
      <c r="Z1747" s="3" t="n">
        <v>-0.281280892193462</v>
      </c>
      <c r="AA1747" s="0" t="n">
        <f aca="false">((L1747+M1747)/P1747)*100</f>
        <v>89.5483585321763</v>
      </c>
    </row>
    <row r="1748" customFormat="false" ht="12.75" hidden="false" customHeight="false" outlineLevel="0" collapsed="false">
      <c r="A1748" s="0" t="s">
        <v>58</v>
      </c>
      <c r="B1748" s="0" t="n">
        <v>2020</v>
      </c>
      <c r="C1748" s="1" t="n">
        <v>94.4685747693828</v>
      </c>
      <c r="D1748" s="1" t="n">
        <v>155.46513</v>
      </c>
      <c r="E1748" s="1" t="n">
        <v>1022.86986250623</v>
      </c>
      <c r="F1748" s="1" t="n">
        <v>8931.12741414453</v>
      </c>
      <c r="G1748" s="1" t="n">
        <v>7461.14828002172</v>
      </c>
      <c r="H1748" s="1" t="n">
        <v>15479.1166608404</v>
      </c>
      <c r="I1748" s="1" t="n">
        <v>0</v>
      </c>
      <c r="J1748" s="1" t="n">
        <v>0</v>
      </c>
      <c r="K1748" s="1" t="n">
        <v>3703.53184449199</v>
      </c>
      <c r="L1748" s="1" t="n">
        <v>12282.0185617893</v>
      </c>
      <c r="M1748" s="1" t="n">
        <v>24565.7092049849</v>
      </c>
      <c r="N1748" s="1" t="n">
        <v>-12283.6906431956</v>
      </c>
      <c r="O1748" s="1" t="n">
        <v>-12173.3842568328</v>
      </c>
      <c r="P1748" s="1" t="n">
        <v>40863</v>
      </c>
      <c r="Q1748" s="1" t="n">
        <v>394.286718375325</v>
      </c>
      <c r="R1748" s="1" t="n">
        <v>896.61806261691</v>
      </c>
      <c r="S1748" s="1" t="n">
        <v>7066.86156164639</v>
      </c>
      <c r="T1748" s="1" t="n">
        <v>14582.4985982235</v>
      </c>
      <c r="U1748" s="1" t="n">
        <v>-1512.40700360836</v>
      </c>
      <c r="V1748" s="1" t="n">
        <v>74.0205948435237</v>
      </c>
      <c r="W1748" s="1" t="n">
        <v>575.586004510945</v>
      </c>
      <c r="X1748" s="1" t="n">
        <v>534.558715671094</v>
      </c>
      <c r="Y1748" s="3" t="n">
        <v>-0.279179684586262</v>
      </c>
      <c r="Z1748" s="3" t="n">
        <v>-0.276672677283071</v>
      </c>
      <c r="AA1748" s="0" t="n">
        <f aca="false">((L1748+M1748)/P1748)*100</f>
        <v>90.1738192662658</v>
      </c>
    </row>
    <row r="1749" customFormat="false" ht="12.75" hidden="false" customHeight="false" outlineLevel="0" collapsed="false">
      <c r="A1749" s="0" t="s">
        <v>58</v>
      </c>
      <c r="B1749" s="0" t="n">
        <v>2021</v>
      </c>
      <c r="C1749" s="1" t="n">
        <v>62.8288878691744</v>
      </c>
      <c r="D1749" s="1" t="n">
        <v>163.60307</v>
      </c>
      <c r="E1749" s="1" t="n">
        <v>706.367429572365</v>
      </c>
      <c r="F1749" s="1" t="n">
        <v>5557.85122530898</v>
      </c>
      <c r="G1749" s="1" t="n">
        <v>4712.93314449037</v>
      </c>
      <c r="H1749" s="1" t="n">
        <v>12910.977428829</v>
      </c>
      <c r="I1749" s="1" t="n">
        <v>0</v>
      </c>
      <c r="J1749" s="1" t="n">
        <v>0</v>
      </c>
      <c r="K1749" s="1" t="n">
        <v>1978.80105342896</v>
      </c>
      <c r="L1749" s="1" t="n">
        <v>7460.93051536087</v>
      </c>
      <c r="M1749" s="1" t="n">
        <v>18632.4317241379</v>
      </c>
      <c r="N1749" s="1" t="n">
        <v>-11171.5012087771</v>
      </c>
      <c r="O1749" s="1" t="n">
        <v>-11298.0371359979</v>
      </c>
      <c r="P1749" s="1" t="n">
        <v>45391</v>
      </c>
      <c r="Q1749" s="1" t="n">
        <v>355.33728265602</v>
      </c>
      <c r="R1749" s="1" t="n">
        <v>681.3547</v>
      </c>
      <c r="S1749" s="1" t="n">
        <v>4357.59586183435</v>
      </c>
      <c r="T1749" s="1" t="n">
        <v>12229.622728829</v>
      </c>
      <c r="U1749" s="1" t="n">
        <v>-1794.4949465145</v>
      </c>
      <c r="V1749" s="1" t="n">
        <v>120.650203094791</v>
      </c>
      <c r="W1749" s="1" t="n">
        <v>554.530675033104</v>
      </c>
      <c r="X1749" s="1" t="n">
        <v>579.16033904291</v>
      </c>
      <c r="Y1749" s="3" t="n">
        <v>-0.257048470916703</v>
      </c>
      <c r="Z1749" s="3" t="n">
        <v>-0.259959974572325</v>
      </c>
      <c r="AA1749" s="0" t="n">
        <f aca="false">((L1749+M1749)/P1749)*100</f>
        <v>57.4857620222043</v>
      </c>
    </row>
    <row r="1750" customFormat="false" ht="12.75" hidden="false" customHeight="false" outlineLevel="0" collapsed="false">
      <c r="A1750" s="0" t="s">
        <v>58</v>
      </c>
      <c r="B1750" s="0" t="n">
        <v>2022</v>
      </c>
      <c r="C1750" s="1" t="n">
        <v>7.81094585004779</v>
      </c>
      <c r="D1750" s="1" t="n">
        <v>172.36302</v>
      </c>
      <c r="E1750" s="1" t="n">
        <v>733.713606981802</v>
      </c>
      <c r="F1750" s="1" t="n">
        <v>6483.53277387223</v>
      </c>
      <c r="G1750" s="1" t="n">
        <v>4828.21181284995</v>
      </c>
      <c r="H1750" s="1" t="n">
        <v>12968.3137791934</v>
      </c>
      <c r="I1750" s="1" t="n">
        <v>0</v>
      </c>
      <c r="J1750" s="1" t="n">
        <v>0</v>
      </c>
      <c r="K1750" s="1" t="n">
        <v>2783.94715889087</v>
      </c>
      <c r="L1750" s="1" t="n">
        <v>8353.68352457267</v>
      </c>
      <c r="M1750" s="1" t="n">
        <v>19624.2095730656</v>
      </c>
      <c r="N1750" s="1" t="n">
        <v>-11270.5260484929</v>
      </c>
      <c r="P1750" s="1" t="n">
        <v>44322</v>
      </c>
      <c r="Q1750" s="1" t="n">
        <v>355.33728265602</v>
      </c>
      <c r="R1750" s="1" t="n">
        <v>890.650024414063</v>
      </c>
      <c r="S1750" s="1" t="n">
        <v>4472.87453019393</v>
      </c>
      <c r="T1750" s="1" t="n">
        <v>12077.6637547793</v>
      </c>
      <c r="U1750" s="1" t="n">
        <v>-1505.13303582016</v>
      </c>
      <c r="V1750" s="1" t="n">
        <v>216.801539571577</v>
      </c>
      <c r="W1750" s="1" t="n">
        <v>623.759700911182</v>
      </c>
      <c r="X1750" s="1" t="n">
        <v>614.998124882805</v>
      </c>
      <c r="Y1750" s="3" t="n">
        <v>-0.250715576277693</v>
      </c>
      <c r="AA1750" s="0" t="n">
        <f aca="false">((L1750+M1750)/P1750)*100</f>
        <v>63.1241665485273</v>
      </c>
    </row>
    <row r="1751" customFormat="false" ht="12.75" hidden="false" customHeight="false" outlineLevel="0" collapsed="false">
      <c r="A1751" s="0" t="s">
        <v>59</v>
      </c>
      <c r="B1751" s="0" t="n">
        <v>1970</v>
      </c>
      <c r="C1751" s="1" t="n">
        <v>2777.96036545905</v>
      </c>
      <c r="D1751" s="1" t="n">
        <v>6756.25476532835</v>
      </c>
      <c r="E1751" s="1" t="n">
        <v>6447.21977750309</v>
      </c>
      <c r="F1751" s="1" t="n">
        <v>27069.4684796044</v>
      </c>
      <c r="G1751" s="1" t="n">
        <v>14084.9048207664</v>
      </c>
      <c r="H1751" s="1" t="n">
        <v>25824.7689493201</v>
      </c>
      <c r="I1751" s="1" t="n">
        <v>0</v>
      </c>
      <c r="J1751" s="1" t="n">
        <v>0</v>
      </c>
      <c r="K1751" s="1" t="n">
        <v>3888.29</v>
      </c>
      <c r="L1751" s="1" t="n">
        <v>27198.3749637285</v>
      </c>
      <c r="M1751" s="1" t="n">
        <v>59650.4921942529</v>
      </c>
      <c r="N1751" s="1" t="n">
        <v>-32452.1172305244</v>
      </c>
      <c r="O1751" s="1" t="n">
        <v>-29844.1138071693</v>
      </c>
      <c r="P1751" s="1" t="n">
        <v>88746.0659466552</v>
      </c>
      <c r="Q1751" s="1" t="n">
        <v>468.726823238566</v>
      </c>
      <c r="R1751" s="1" t="n">
        <v>12021.0857849197</v>
      </c>
      <c r="S1751" s="1" t="n">
        <v>13616.1779975278</v>
      </c>
      <c r="T1751" s="1" t="n">
        <v>13803.6831644005</v>
      </c>
      <c r="U1751" s="1" t="n">
        <v>493.682908196285</v>
      </c>
      <c r="V1751" s="1" t="n">
        <v>182.494093569619</v>
      </c>
      <c r="W1751" s="1" t="n">
        <v>1.04421874416667</v>
      </c>
      <c r="X1751" s="1" t="n">
        <v>1.01125</v>
      </c>
      <c r="Y1751" s="3" t="n">
        <v>-0.354128578305392</v>
      </c>
      <c r="Z1751" s="3" t="n">
        <v>-0.325669154904209</v>
      </c>
      <c r="AA1751" s="0" t="n">
        <f aca="false">((L1751+M1751)/P1751)*100</f>
        <v>97.8622164617255</v>
      </c>
    </row>
    <row r="1752" customFormat="false" ht="12.75" hidden="false" customHeight="false" outlineLevel="0" collapsed="false">
      <c r="A1752" s="0" t="s">
        <v>59</v>
      </c>
      <c r="B1752" s="0" t="n">
        <v>1971</v>
      </c>
      <c r="C1752" s="1" t="n">
        <v>2980.05378768133</v>
      </c>
      <c r="D1752" s="1" t="n">
        <v>7315.24549123541</v>
      </c>
      <c r="E1752" s="1" t="n">
        <v>6873.93918928405</v>
      </c>
      <c r="F1752" s="1" t="n">
        <v>28925.7246879878</v>
      </c>
      <c r="G1752" s="1" t="n">
        <v>15143.275932465</v>
      </c>
      <c r="H1752" s="1" t="n">
        <v>29102.9541210731</v>
      </c>
      <c r="I1752" s="1" t="n">
        <v>0</v>
      </c>
      <c r="J1752" s="1" t="n">
        <v>0</v>
      </c>
      <c r="K1752" s="1" t="n">
        <v>4839.01190029294</v>
      </c>
      <c r="L1752" s="1" t="n">
        <v>29836.2808097233</v>
      </c>
      <c r="M1752" s="1" t="n">
        <v>65343.9243002963</v>
      </c>
      <c r="N1752" s="1" t="n">
        <v>-35507.643490573</v>
      </c>
      <c r="O1752" s="1" t="n">
        <v>-32396.1822177065</v>
      </c>
      <c r="P1752" s="1" t="n">
        <v>100256.091106896</v>
      </c>
      <c r="Q1752" s="1" t="n">
        <v>518.864977672691</v>
      </c>
      <c r="R1752" s="1" t="n">
        <v>12695.7658851685</v>
      </c>
      <c r="S1752" s="1" t="n">
        <v>14624.4109547923</v>
      </c>
      <c r="T1752" s="1" t="n">
        <v>16407.1882359046</v>
      </c>
      <c r="U1752" s="1" t="n">
        <v>-1038.62327001913</v>
      </c>
      <c r="V1752" s="1" t="n">
        <v>244.982104223603</v>
      </c>
      <c r="W1752" s="1" t="n">
        <v>1.00981054416667</v>
      </c>
      <c r="X1752" s="1" t="n">
        <v>1.00218751</v>
      </c>
      <c r="Y1752" s="3" t="n">
        <v>-0.351495822369062</v>
      </c>
      <c r="Z1752" s="3" t="n">
        <v>-0.320694971302557</v>
      </c>
      <c r="AA1752" s="0" t="n">
        <f aca="false">((L1752+M1752)/P1752)*100</f>
        <v>94.9370796917822</v>
      </c>
    </row>
    <row r="1753" customFormat="false" ht="12.75" hidden="false" customHeight="false" outlineLevel="0" collapsed="false">
      <c r="A1753" s="0" t="s">
        <v>59</v>
      </c>
      <c r="B1753" s="0" t="n">
        <v>1972</v>
      </c>
      <c r="C1753" s="1" t="n">
        <v>3278.23813949802</v>
      </c>
      <c r="D1753" s="1" t="n">
        <v>9431.11801130572</v>
      </c>
      <c r="E1753" s="1" t="n">
        <v>7110.85427135678</v>
      </c>
      <c r="F1753" s="1" t="n">
        <v>30716.5829145729</v>
      </c>
      <c r="G1753" s="1" t="n">
        <v>17443.8753768844</v>
      </c>
      <c r="H1753" s="1" t="n">
        <v>33475.9690152488</v>
      </c>
      <c r="I1753" s="1" t="n">
        <v>0</v>
      </c>
      <c r="J1753" s="1" t="n">
        <v>0</v>
      </c>
      <c r="K1753" s="1" t="n">
        <v>5215.7407098943</v>
      </c>
      <c r="L1753" s="1" t="n">
        <v>33048.7084976335</v>
      </c>
      <c r="M1753" s="1" t="n">
        <v>73623.6699411274</v>
      </c>
      <c r="N1753" s="1" t="n">
        <v>-40574.9614434938</v>
      </c>
      <c r="O1753" s="1" t="n">
        <v>-35473.1087073645</v>
      </c>
      <c r="P1753" s="1" t="n">
        <v>114186.357663057</v>
      </c>
      <c r="Q1753" s="1" t="n">
        <v>547.738693467337</v>
      </c>
      <c r="R1753" s="1" t="n">
        <v>14232.9748743719</v>
      </c>
      <c r="S1753" s="1" t="n">
        <v>16896.1366834171</v>
      </c>
      <c r="T1753" s="1" t="n">
        <v>19242.9941408769</v>
      </c>
      <c r="U1753" s="1" t="n">
        <v>-2405.39353436045</v>
      </c>
      <c r="V1753" s="1" t="n">
        <v>283.844966180112</v>
      </c>
      <c r="W1753" s="1" t="n">
        <v>0.990662555833333</v>
      </c>
      <c r="X1753" s="1" t="n">
        <v>0.995</v>
      </c>
      <c r="Y1753" s="3" t="n">
        <v>-0.356895628412564</v>
      </c>
      <c r="Z1753" s="3" t="n">
        <v>-0.312019949581298</v>
      </c>
      <c r="AA1753" s="0" t="n">
        <f aca="false">((L1753+M1753)/P1753)*100</f>
        <v>93.4195473276515</v>
      </c>
    </row>
    <row r="1754" customFormat="false" ht="12.75" hidden="false" customHeight="false" outlineLevel="0" collapsed="false">
      <c r="A1754" s="0" t="s">
        <v>59</v>
      </c>
      <c r="B1754" s="0" t="n">
        <v>1973</v>
      </c>
      <c r="C1754" s="1" t="n">
        <v>2614.76023066595</v>
      </c>
      <c r="D1754" s="1" t="n">
        <v>8865.71264748808</v>
      </c>
      <c r="E1754" s="1" t="n">
        <v>8287.99196787148</v>
      </c>
      <c r="F1754" s="1" t="n">
        <v>34113.453815261</v>
      </c>
      <c r="G1754" s="1" t="n">
        <v>22933.8293172691</v>
      </c>
      <c r="H1754" s="1" t="n">
        <v>38988.2681738849</v>
      </c>
      <c r="I1754" s="1" t="n">
        <v>0</v>
      </c>
      <c r="J1754" s="1" t="n">
        <v>0</v>
      </c>
      <c r="K1754" s="1" t="n">
        <v>4841.43618541762</v>
      </c>
      <c r="L1754" s="1" t="n">
        <v>38678.0177012241</v>
      </c>
      <c r="M1754" s="1" t="n">
        <v>81967.434636634</v>
      </c>
      <c r="N1754" s="1" t="n">
        <v>-43289.4169354099</v>
      </c>
      <c r="O1754" s="1" t="n">
        <v>-38249.5147193909</v>
      </c>
      <c r="P1754" s="1" t="n">
        <v>132529.380799149</v>
      </c>
      <c r="Q1754" s="1" t="n">
        <v>603.413654618474</v>
      </c>
      <c r="R1754" s="1" t="n">
        <v>15061.4457831325</v>
      </c>
      <c r="S1754" s="1" t="n">
        <v>22330.4156626506</v>
      </c>
      <c r="T1754" s="1" t="n">
        <v>23926.8223907523</v>
      </c>
      <c r="U1754" s="1" t="n">
        <v>-2056.31619761867</v>
      </c>
      <c r="V1754" s="1" t="n">
        <v>344.672596374585</v>
      </c>
      <c r="W1754" s="1" t="n">
        <v>1.00009014</v>
      </c>
      <c r="X1754" s="1" t="n">
        <v>0.996</v>
      </c>
      <c r="Y1754" s="3" t="n">
        <v>-0.325304267313321</v>
      </c>
      <c r="Z1754" s="3" t="n">
        <v>-0.287431230119056</v>
      </c>
      <c r="AA1754" s="0" t="n">
        <f aca="false">((L1754+M1754)/P1754)*100</f>
        <v>91.032985750306</v>
      </c>
    </row>
    <row r="1755" customFormat="false" ht="12.75" hidden="false" customHeight="false" outlineLevel="0" collapsed="false">
      <c r="A1755" s="0" t="s">
        <v>59</v>
      </c>
      <c r="B1755" s="0" t="n">
        <v>1974</v>
      </c>
      <c r="C1755" s="1" t="n">
        <v>1829.32181378198</v>
      </c>
      <c r="D1755" s="1" t="n">
        <v>6097.26571205831</v>
      </c>
      <c r="E1755" s="1" t="n">
        <v>9796.052897234</v>
      </c>
      <c r="F1755" s="1" t="n">
        <v>37913.3858267716</v>
      </c>
      <c r="G1755" s="1" t="n">
        <v>25216.576822128</v>
      </c>
      <c r="H1755" s="1" t="n">
        <v>43734.3287232951</v>
      </c>
      <c r="I1755" s="1" t="n">
        <v>0</v>
      </c>
      <c r="J1755" s="1" t="n">
        <v>0</v>
      </c>
      <c r="K1755" s="1" t="n">
        <v>4884.63300982423</v>
      </c>
      <c r="L1755" s="1" t="n">
        <v>41726.5845429682</v>
      </c>
      <c r="M1755" s="1" t="n">
        <v>87744.9802621251</v>
      </c>
      <c r="N1755" s="1" t="n">
        <v>-46018.3957191569</v>
      </c>
      <c r="O1755" s="1" t="n">
        <v>-43026.8997918073</v>
      </c>
      <c r="P1755" s="1" t="n">
        <v>161838.311652408</v>
      </c>
      <c r="Q1755" s="1" t="n">
        <v>625.883303048657</v>
      </c>
      <c r="R1755" s="1" t="n">
        <v>17081.4657783162</v>
      </c>
      <c r="S1755" s="1" t="n">
        <v>24590.6935190793</v>
      </c>
      <c r="T1755" s="1" t="n">
        <v>26652.8629449789</v>
      </c>
      <c r="U1755" s="1" t="n">
        <v>-4570.14353144153</v>
      </c>
      <c r="V1755" s="1" t="n">
        <v>550.241273493578</v>
      </c>
      <c r="W1755" s="1" t="n">
        <v>0.978017525583333</v>
      </c>
      <c r="X1755" s="1" t="n">
        <v>0.9906</v>
      </c>
      <c r="Y1755" s="3" t="n">
        <v>-0.288006189817115</v>
      </c>
      <c r="Z1755" s="3" t="n">
        <v>-0.269283908641835</v>
      </c>
      <c r="AA1755" s="0" t="n">
        <f aca="false">((L1755+M1755)/P1755)*100</f>
        <v>80.0005656776554</v>
      </c>
    </row>
    <row r="1756" customFormat="false" ht="12.75" hidden="false" customHeight="false" outlineLevel="0" collapsed="false">
      <c r="A1756" s="0" t="s">
        <v>59</v>
      </c>
      <c r="B1756" s="0" t="n">
        <v>1975</v>
      </c>
      <c r="C1756" s="1" t="n">
        <v>2317.26353181009</v>
      </c>
      <c r="D1756" s="1" t="n">
        <v>6800.07487209985</v>
      </c>
      <c r="E1756" s="1" t="n">
        <v>10916.0698818898</v>
      </c>
      <c r="F1756" s="1" t="n">
        <v>38118.1102362205</v>
      </c>
      <c r="G1756" s="1" t="n">
        <v>26182.3602362205</v>
      </c>
      <c r="H1756" s="1" t="n">
        <v>51756.2320251898</v>
      </c>
      <c r="I1756" s="1" t="n">
        <v>0</v>
      </c>
      <c r="J1756" s="1" t="n">
        <v>0</v>
      </c>
      <c r="K1756" s="1" t="n">
        <v>4426.22534850907</v>
      </c>
      <c r="L1756" s="1" t="n">
        <v>43841.9189984294</v>
      </c>
      <c r="M1756" s="1" t="n">
        <v>96674.4171335101</v>
      </c>
      <c r="N1756" s="1" t="n">
        <v>-52832.4981350807</v>
      </c>
      <c r="O1756" s="1" t="n">
        <v>-50057.7702593579</v>
      </c>
      <c r="P1756" s="1" t="n">
        <v>175384.300865461</v>
      </c>
      <c r="Q1756" s="1" t="n">
        <v>669.291338582677</v>
      </c>
      <c r="R1756" s="1" t="n">
        <v>22743.7992125984</v>
      </c>
      <c r="S1756" s="1" t="n">
        <v>25513.0688976378</v>
      </c>
      <c r="T1756" s="1" t="n">
        <v>29012.4328125913</v>
      </c>
      <c r="U1756" s="1" t="n">
        <v>-8196.39652129975</v>
      </c>
      <c r="V1756" s="1" t="n">
        <v>485.554706872698</v>
      </c>
      <c r="W1756" s="1" t="n">
        <v>1.01715926333333</v>
      </c>
      <c r="X1756" s="1" t="n">
        <v>1.016</v>
      </c>
      <c r="Y1756" s="3" t="n">
        <v>-0.300895144645573</v>
      </c>
      <c r="Z1756" s="3" t="n">
        <v>-0.285092330563546</v>
      </c>
      <c r="AA1756" s="0" t="n">
        <f aca="false">((L1756+M1756)/P1756)*100</f>
        <v>80.1191072624744</v>
      </c>
    </row>
    <row r="1757" customFormat="false" ht="12.75" hidden="false" customHeight="false" outlineLevel="0" collapsed="false">
      <c r="A1757" s="0" t="s">
        <v>59</v>
      </c>
      <c r="B1757" s="0" t="n">
        <v>1976</v>
      </c>
      <c r="C1757" s="1" t="n">
        <v>2534.37309616103</v>
      </c>
      <c r="D1757" s="1" t="n">
        <v>7100.50255979014</v>
      </c>
      <c r="E1757" s="1" t="n">
        <v>12001.5017842982</v>
      </c>
      <c r="F1757" s="1" t="n">
        <v>41259.9127676447</v>
      </c>
      <c r="G1757" s="1" t="n">
        <v>31030.0793021412</v>
      </c>
      <c r="H1757" s="1" t="n">
        <v>66405.5418219453</v>
      </c>
      <c r="I1757" s="1" t="n">
        <v>0</v>
      </c>
      <c r="J1757" s="1" t="n">
        <v>0</v>
      </c>
      <c r="K1757" s="1" t="n">
        <v>4964.35976403465</v>
      </c>
      <c r="L1757" s="1" t="n">
        <v>50530.313946635</v>
      </c>
      <c r="M1757" s="1" t="n">
        <v>114765.95714938</v>
      </c>
      <c r="N1757" s="1" t="n">
        <v>-64235.6432027452</v>
      </c>
      <c r="O1757" s="1" t="n">
        <v>-61188.51203412</v>
      </c>
      <c r="P1757" s="1" t="n">
        <v>208392.232653615</v>
      </c>
      <c r="Q1757" s="1" t="n">
        <v>642.347343378271</v>
      </c>
      <c r="R1757" s="1" t="n">
        <v>32297.878667724</v>
      </c>
      <c r="S1757" s="1" t="n">
        <v>30387.7319587629</v>
      </c>
      <c r="T1757" s="1" t="n">
        <v>34107.6631542213</v>
      </c>
      <c r="U1757" s="1" t="n">
        <v>-7638.62241702841</v>
      </c>
      <c r="V1757" s="1" t="n">
        <v>529.968640907148</v>
      </c>
      <c r="W1757" s="1" t="n">
        <v>0.986028304083333</v>
      </c>
      <c r="X1757" s="1" t="n">
        <v>1.0088</v>
      </c>
      <c r="Y1757" s="3" t="n">
        <v>-0.315362639237117</v>
      </c>
      <c r="Z1757" s="3" t="n">
        <v>-0.300402855548079</v>
      </c>
      <c r="AA1757" s="0" t="n">
        <f aca="false">((L1757+M1757)/P1757)*100</f>
        <v>79.3197850952376</v>
      </c>
    </row>
    <row r="1758" customFormat="false" ht="12.75" hidden="false" customHeight="false" outlineLevel="0" collapsed="false">
      <c r="A1758" s="0" t="s">
        <v>59</v>
      </c>
      <c r="B1758" s="0" t="n">
        <v>1977</v>
      </c>
      <c r="C1758" s="1" t="n">
        <v>2240.12114173827</v>
      </c>
      <c r="D1758" s="1" t="n">
        <v>6540.20902418087</v>
      </c>
      <c r="E1758" s="1" t="n">
        <v>13010.2111517367</v>
      </c>
      <c r="F1758" s="1" t="n">
        <v>41254.478976234</v>
      </c>
      <c r="G1758" s="1" t="n">
        <v>34336.084095064</v>
      </c>
      <c r="H1758" s="1" t="n">
        <v>71400.6101779376</v>
      </c>
      <c r="I1758" s="1" t="n">
        <v>0</v>
      </c>
      <c r="J1758" s="1" t="n">
        <v>0</v>
      </c>
      <c r="K1758" s="1" t="n">
        <v>3671.86844827434</v>
      </c>
      <c r="L1758" s="1" t="n">
        <v>53258.2848368133</v>
      </c>
      <c r="M1758" s="1" t="n">
        <v>119195.298178352</v>
      </c>
      <c r="N1758" s="1" t="n">
        <v>-65937.0133415391</v>
      </c>
      <c r="O1758" s="1" t="n">
        <v>-63192.284691272</v>
      </c>
      <c r="P1758" s="1" t="n">
        <v>213538.075364568</v>
      </c>
      <c r="Q1758" s="1" t="n">
        <v>678.244972577696</v>
      </c>
      <c r="R1758" s="1" t="n">
        <v>34759.9634369287</v>
      </c>
      <c r="S1758" s="1" t="n">
        <v>33657.8391224863</v>
      </c>
      <c r="T1758" s="1" t="n">
        <v>36640.6467410089</v>
      </c>
      <c r="U1758" s="1" t="n">
        <v>-7002.59869195897</v>
      </c>
      <c r="V1758" s="1" t="n">
        <v>428.903546492693</v>
      </c>
      <c r="W1758" s="1" t="n">
        <v>1.06344161083333</v>
      </c>
      <c r="X1758" s="1" t="n">
        <v>1.094</v>
      </c>
      <c r="Y1758" s="3" t="n">
        <v>-0.317656407472859</v>
      </c>
      <c r="Z1758" s="3" t="n">
        <v>-0.304433475490552</v>
      </c>
      <c r="AA1758" s="0" t="n">
        <f aca="false">((L1758+M1758)/P1758)*100</f>
        <v>80.760109278282</v>
      </c>
    </row>
    <row r="1759" customFormat="false" ht="12.75" hidden="false" customHeight="false" outlineLevel="0" collapsed="false">
      <c r="A1759" s="0" t="s">
        <v>59</v>
      </c>
      <c r="B1759" s="0" t="n">
        <v>1978</v>
      </c>
      <c r="C1759" s="1" t="n">
        <v>2453.98924181308</v>
      </c>
      <c r="D1759" s="1" t="n">
        <v>7273.06741785348</v>
      </c>
      <c r="E1759" s="1" t="n">
        <v>14591.7405970653</v>
      </c>
      <c r="F1759" s="1" t="n">
        <v>42240.6813965256</v>
      </c>
      <c r="G1759" s="1" t="n">
        <v>39967.9220779221</v>
      </c>
      <c r="H1759" s="1" t="n">
        <v>89609.1499357759</v>
      </c>
      <c r="I1759" s="1" t="n">
        <v>0</v>
      </c>
      <c r="J1759" s="1" t="n">
        <v>0</v>
      </c>
      <c r="K1759" s="1" t="n">
        <v>3557.13604194903</v>
      </c>
      <c r="L1759" s="1" t="n">
        <v>60570.7879587495</v>
      </c>
      <c r="M1759" s="1" t="n">
        <v>139122.898750155</v>
      </c>
      <c r="N1759" s="1" t="n">
        <v>-78552.1107914054</v>
      </c>
      <c r="O1759" s="1" t="n">
        <v>-74763.3731618316</v>
      </c>
      <c r="P1759" s="1" t="n">
        <v>220817.119695496</v>
      </c>
      <c r="Q1759" s="1" t="n">
        <v>736.211840107944</v>
      </c>
      <c r="R1759" s="1" t="n">
        <v>43822.0914150784</v>
      </c>
      <c r="S1759" s="1" t="n">
        <v>39231.7102378141</v>
      </c>
      <c r="T1759" s="1" t="n">
        <v>45787.0585206974</v>
      </c>
      <c r="U1759" s="1" t="n">
        <v>-8188.10538968253</v>
      </c>
      <c r="V1759" s="1" t="n">
        <v>111.156431835903</v>
      </c>
      <c r="W1759" s="1" t="n">
        <v>1.14065917075</v>
      </c>
      <c r="X1759" s="1" t="n">
        <v>1.1858</v>
      </c>
      <c r="Y1759" s="3" t="n">
        <v>-0.369811718075077</v>
      </c>
      <c r="Z1759" s="3" t="n">
        <v>-0.351974901750063</v>
      </c>
      <c r="AA1759" s="0" t="n">
        <f aca="false">((L1759+M1759)/P1759)*100</f>
        <v>90.4339695148092</v>
      </c>
    </row>
    <row r="1760" customFormat="false" ht="12.75" hidden="false" customHeight="false" outlineLevel="0" collapsed="false">
      <c r="A1760" s="0" t="s">
        <v>59</v>
      </c>
      <c r="B1760" s="0" t="n">
        <v>1979</v>
      </c>
      <c r="C1760" s="1" t="n">
        <v>3167.48646302991</v>
      </c>
      <c r="D1760" s="1" t="n">
        <v>11173.1006368989</v>
      </c>
      <c r="E1760" s="1" t="n">
        <v>18510.6739114579</v>
      </c>
      <c r="F1760" s="1" t="n">
        <v>48675.6390251641</v>
      </c>
      <c r="G1760" s="1" t="n">
        <v>44330.3904022835</v>
      </c>
      <c r="H1760" s="1" t="n">
        <v>104630.903203729</v>
      </c>
      <c r="I1760" s="1" t="n">
        <v>0</v>
      </c>
      <c r="J1760" s="1" t="n">
        <v>0</v>
      </c>
      <c r="K1760" s="1" t="n">
        <v>2864.35148921309</v>
      </c>
      <c r="L1760" s="1" t="n">
        <v>68872.9022659844</v>
      </c>
      <c r="M1760" s="1" t="n">
        <v>164479.642865792</v>
      </c>
      <c r="N1760" s="1" t="n">
        <v>-95606.7405998073</v>
      </c>
      <c r="O1760" s="1" t="n">
        <v>-89081.5365715976</v>
      </c>
      <c r="P1760" s="1" t="n">
        <v>245490.000442091</v>
      </c>
      <c r="Q1760" s="1" t="n">
        <v>714.898000299143</v>
      </c>
      <c r="R1760" s="1" t="n">
        <v>47744.5160958728</v>
      </c>
      <c r="S1760" s="1" t="n">
        <v>43615.4924019843</v>
      </c>
      <c r="T1760" s="1" t="n">
        <v>56886.3871078559</v>
      </c>
      <c r="U1760" s="1" t="n">
        <v>-8384.70441013098</v>
      </c>
      <c r="V1760" s="1" t="n">
        <v>464.621785747355</v>
      </c>
      <c r="W1760" s="1" t="n">
        <v>1.17142449583333</v>
      </c>
      <c r="X1760" s="1" t="n">
        <v>1.16659999</v>
      </c>
      <c r="Y1760" s="3" t="n">
        <v>-0.387848729288451</v>
      </c>
      <c r="Z1760" s="3" t="n">
        <v>-0.36137787509123</v>
      </c>
      <c r="AA1760" s="0" t="n">
        <f aca="false">((L1760+M1760)/P1760)*100</f>
        <v>95.0558249670224</v>
      </c>
    </row>
    <row r="1761" customFormat="false" ht="12.75" hidden="false" customHeight="false" outlineLevel="0" collapsed="false">
      <c r="A1761" s="0" t="s">
        <v>59</v>
      </c>
      <c r="B1761" s="0" t="n">
        <v>1980</v>
      </c>
      <c r="C1761" s="1" t="n">
        <v>3953.70992478391</v>
      </c>
      <c r="D1761" s="1" t="n">
        <v>14486.8066889648</v>
      </c>
      <c r="E1761" s="1" t="n">
        <v>23800.6795426426</v>
      </c>
      <c r="F1761" s="1" t="n">
        <v>54203.3846054899</v>
      </c>
      <c r="G1761" s="1" t="n">
        <v>57400.0239353328</v>
      </c>
      <c r="H1761" s="1" t="n">
        <v>120132.094243566</v>
      </c>
      <c r="I1761" s="1" t="n">
        <v>0</v>
      </c>
      <c r="J1761" s="1" t="n">
        <v>0</v>
      </c>
      <c r="K1761" s="1" t="n">
        <v>3092.94243174278</v>
      </c>
      <c r="L1761" s="1" t="n">
        <v>88247.3558345021</v>
      </c>
      <c r="M1761" s="1" t="n">
        <v>188822.285538021</v>
      </c>
      <c r="N1761" s="1" t="n">
        <v>-100574.929703519</v>
      </c>
      <c r="O1761" s="1" t="n">
        <v>-93192.1635398544</v>
      </c>
      <c r="P1761" s="1" t="n">
        <v>276034.539746862</v>
      </c>
      <c r="Q1761" s="1" t="n">
        <v>780.700291344449</v>
      </c>
      <c r="R1761" s="1" t="n">
        <v>51002.031755755</v>
      </c>
      <c r="S1761" s="1" t="n">
        <v>56619.3236439883</v>
      </c>
      <c r="T1761" s="1" t="n">
        <v>69130.0624878115</v>
      </c>
      <c r="U1761" s="1" t="n">
        <v>-6088.04279074495</v>
      </c>
      <c r="V1761" s="1" t="n">
        <v>423.84709391852</v>
      </c>
      <c r="W1761" s="1" t="n">
        <v>1.16922686666667</v>
      </c>
      <c r="X1761" s="1" t="n">
        <v>1.19379999</v>
      </c>
      <c r="Y1761" s="3" t="n">
        <v>-0.372013837694268</v>
      </c>
      <c r="Z1761" s="3" t="n">
        <v>-0.344705927249383</v>
      </c>
      <c r="AA1761" s="0" t="n">
        <f aca="false">((L1761+M1761)/P1761)*100</f>
        <v>100.374989893153</v>
      </c>
    </row>
    <row r="1762" customFormat="false" ht="12.75" hidden="false" customHeight="false" outlineLevel="0" collapsed="false">
      <c r="A1762" s="0" t="s">
        <v>59</v>
      </c>
      <c r="B1762" s="0" t="n">
        <v>1981</v>
      </c>
      <c r="C1762" s="1" t="n">
        <v>3639.08828192174</v>
      </c>
      <c r="D1762" s="1" t="n">
        <v>11930.4670446296</v>
      </c>
      <c r="E1762" s="1" t="n">
        <v>29837.5967946014</v>
      </c>
      <c r="F1762" s="1" t="n">
        <v>59078.8308730494</v>
      </c>
      <c r="G1762" s="1" t="n">
        <v>68262.4361029102</v>
      </c>
      <c r="H1762" s="1" t="n">
        <v>153804.945189592</v>
      </c>
      <c r="I1762" s="1" t="n">
        <v>0</v>
      </c>
      <c r="J1762" s="1" t="n">
        <v>0</v>
      </c>
      <c r="K1762" s="1" t="n">
        <v>3537.47870495656</v>
      </c>
      <c r="L1762" s="1" t="n">
        <v>105276.59988439</v>
      </c>
      <c r="M1762" s="1" t="n">
        <v>224814.243107271</v>
      </c>
      <c r="N1762" s="1" t="n">
        <v>-119537.643222881</v>
      </c>
      <c r="O1762" s="1" t="n">
        <v>-114498.667707748</v>
      </c>
      <c r="P1762" s="1" t="n">
        <v>307245.842970167</v>
      </c>
      <c r="Q1762" s="1" t="n">
        <v>820.750738085196</v>
      </c>
      <c r="R1762" s="1" t="n">
        <v>60317.1716575285</v>
      </c>
      <c r="S1762" s="1" t="n">
        <v>67441.685364825</v>
      </c>
      <c r="T1762" s="1" t="n">
        <v>93487.7735320633</v>
      </c>
      <c r="U1762" s="1" t="n">
        <v>-12532.1782151984</v>
      </c>
      <c r="V1762" s="1" t="n">
        <v>-2.50607971319994</v>
      </c>
      <c r="W1762" s="1" t="n">
        <v>1.19890312083333</v>
      </c>
      <c r="X1762" s="1" t="n">
        <v>1.1855</v>
      </c>
      <c r="Y1762" s="3" t="n">
        <v>-0.384712361454686</v>
      </c>
      <c r="Z1762" s="3" t="n">
        <v>-0.368495242583397</v>
      </c>
      <c r="AA1762" s="0" t="n">
        <f aca="false">((L1762+M1762)/P1762)*100</f>
        <v>107.435413869444</v>
      </c>
    </row>
    <row r="1763" customFormat="false" ht="12.75" hidden="false" customHeight="false" outlineLevel="0" collapsed="false">
      <c r="A1763" s="0" t="s">
        <v>59</v>
      </c>
      <c r="B1763" s="0" t="n">
        <v>1982</v>
      </c>
      <c r="C1763" s="1" t="n">
        <v>4134.54279006247</v>
      </c>
      <c r="D1763" s="1" t="n">
        <v>11322.5425941971</v>
      </c>
      <c r="E1763" s="1" t="n">
        <v>30184.6997070313</v>
      </c>
      <c r="F1763" s="1" t="n">
        <v>58952.2387695313</v>
      </c>
      <c r="G1763" s="1" t="n">
        <v>72273.9835611979</v>
      </c>
      <c r="H1763" s="1" t="n">
        <v>155335.351057759</v>
      </c>
      <c r="I1763" s="1" t="n">
        <v>0</v>
      </c>
      <c r="J1763" s="1" t="n">
        <v>0</v>
      </c>
      <c r="K1763" s="1" t="n">
        <v>3011.04734585292</v>
      </c>
      <c r="L1763" s="1" t="n">
        <v>109604.273404145</v>
      </c>
      <c r="M1763" s="1" t="n">
        <v>225610.132421487</v>
      </c>
      <c r="N1763" s="1" t="n">
        <v>-116005.859017342</v>
      </c>
      <c r="O1763" s="1" t="n">
        <v>-111166.194174145</v>
      </c>
      <c r="P1763" s="1" t="n">
        <v>314638.903648759</v>
      </c>
      <c r="Q1763" s="1" t="n">
        <v>1085.61197916667</v>
      </c>
      <c r="R1763" s="1" t="n">
        <v>68461.5584309896</v>
      </c>
      <c r="S1763" s="1" t="n">
        <v>71188.3715820313</v>
      </c>
      <c r="T1763" s="1" t="n">
        <v>86873.792626769</v>
      </c>
      <c r="U1763" s="1" t="n">
        <v>1796.47016516855</v>
      </c>
      <c r="V1763" s="1" t="n">
        <v>-1.62136463132228</v>
      </c>
      <c r="W1763" s="1" t="n">
        <v>1.23373491166667</v>
      </c>
      <c r="X1763" s="1" t="n">
        <v>1.2288</v>
      </c>
      <c r="Y1763" s="3" t="n">
        <v>-0.367220444999911</v>
      </c>
      <c r="Z1763" s="3" t="n">
        <v>-0.351900323305854</v>
      </c>
      <c r="AA1763" s="0" t="n">
        <f aca="false">((L1763+M1763)/P1763)*100</f>
        <v>106.539401815308</v>
      </c>
    </row>
    <row r="1764" customFormat="false" ht="12.75" hidden="false" customHeight="false" outlineLevel="0" collapsed="false">
      <c r="A1764" s="0" t="s">
        <v>59</v>
      </c>
      <c r="B1764" s="0" t="n">
        <v>1983</v>
      </c>
      <c r="C1764" s="1" t="n">
        <v>5606.32806397643</v>
      </c>
      <c r="D1764" s="1" t="n">
        <v>15418.3466830232</v>
      </c>
      <c r="E1764" s="1" t="n">
        <v>35831.3026646025</v>
      </c>
      <c r="F1764" s="1" t="n">
        <v>64023.2883831753</v>
      </c>
      <c r="G1764" s="1" t="n">
        <v>68801.3613539066</v>
      </c>
      <c r="H1764" s="1" t="n">
        <v>159520.96039975</v>
      </c>
      <c r="I1764" s="1" t="n">
        <v>0</v>
      </c>
      <c r="J1764" s="1" t="n">
        <v>0</v>
      </c>
      <c r="K1764" s="1" t="n">
        <v>3466.46212712607</v>
      </c>
      <c r="L1764" s="1" t="n">
        <v>113705.454209612</v>
      </c>
      <c r="M1764" s="1" t="n">
        <v>238962.595465949</v>
      </c>
      <c r="N1764" s="1" t="n">
        <v>-125257.141256337</v>
      </c>
      <c r="O1764" s="1" t="n">
        <v>-115984.756836742</v>
      </c>
      <c r="P1764" s="1" t="n">
        <v>341862.996303066</v>
      </c>
      <c r="Q1764" s="1" t="n">
        <v>1603.9858579267</v>
      </c>
      <c r="R1764" s="1" t="n">
        <v>73385.7835690982</v>
      </c>
      <c r="S1764" s="1" t="n">
        <v>67197.3754959799</v>
      </c>
      <c r="T1764" s="1" t="n">
        <v>86135.1768306523</v>
      </c>
      <c r="U1764" s="1" t="n">
        <v>-2522.65972252415</v>
      </c>
      <c r="V1764" s="1" t="n">
        <v>-1.62284516412562</v>
      </c>
      <c r="W1764" s="1" t="n">
        <v>1.23241182741667</v>
      </c>
      <c r="X1764" s="1" t="n">
        <v>1.244399999</v>
      </c>
      <c r="Y1764" s="3" t="n">
        <v>-0.369959807968672</v>
      </c>
      <c r="Z1764" s="3" t="n">
        <v>-0.342572869987509</v>
      </c>
      <c r="AA1764" s="0" t="n">
        <f aca="false">((L1764+M1764)/P1764)*100</f>
        <v>103.160638469019</v>
      </c>
    </row>
    <row r="1765" customFormat="false" ht="12.75" hidden="false" customHeight="false" outlineLevel="0" collapsed="false">
      <c r="A1765" s="0" t="s">
        <v>59</v>
      </c>
      <c r="B1765" s="0" t="n">
        <v>1984</v>
      </c>
      <c r="C1765" s="1" t="n">
        <v>6280.34187690974</v>
      </c>
      <c r="D1765" s="1" t="n">
        <v>13855.9762844306</v>
      </c>
      <c r="E1765" s="1" t="n">
        <v>39926.7060598222</v>
      </c>
      <c r="F1765" s="1" t="n">
        <v>65050.534652724</v>
      </c>
      <c r="G1765" s="1" t="n">
        <v>72562.2975906961</v>
      </c>
      <c r="H1765" s="1" t="n">
        <v>166739.17481664</v>
      </c>
      <c r="I1765" s="1" t="n">
        <v>0</v>
      </c>
      <c r="J1765" s="1" t="n">
        <v>0</v>
      </c>
      <c r="K1765" s="1" t="n">
        <v>2491.29547804879</v>
      </c>
      <c r="L1765" s="1" t="n">
        <v>121260.641005477</v>
      </c>
      <c r="M1765" s="1" t="n">
        <v>245645.685753794</v>
      </c>
      <c r="N1765" s="1" t="n">
        <v>-124385.044748317</v>
      </c>
      <c r="O1765" s="1" t="n">
        <v>-116823.773034855</v>
      </c>
      <c r="P1765" s="1" t="n">
        <v>356727.872422408</v>
      </c>
      <c r="Q1765" s="1" t="n">
        <v>2816.82683526388</v>
      </c>
      <c r="R1765" s="1" t="n">
        <v>78614.8920225081</v>
      </c>
      <c r="S1765" s="1" t="n">
        <v>69745.4707554322</v>
      </c>
      <c r="T1765" s="1" t="n">
        <v>88124.2827941315</v>
      </c>
      <c r="U1765" s="1" t="n">
        <v>-1373.65115488594</v>
      </c>
      <c r="V1765" s="1" t="n">
        <v>-1.4058594577263</v>
      </c>
      <c r="W1765" s="1" t="n">
        <v>1.29506561083333</v>
      </c>
      <c r="X1765" s="1" t="n">
        <v>1.32169999</v>
      </c>
      <c r="Y1765" s="3" t="n">
        <v>-0.35585431679748</v>
      </c>
      <c r="Z1765" s="3" t="n">
        <v>-0.334222205114288</v>
      </c>
      <c r="AA1765" s="0" t="n">
        <f aca="false">((L1765+M1765)/P1765)*100</f>
        <v>102.853282606639</v>
      </c>
    </row>
    <row r="1766" customFormat="false" ht="12.75" hidden="false" customHeight="false" outlineLevel="0" collapsed="false">
      <c r="A1766" s="0" t="s">
        <v>59</v>
      </c>
      <c r="B1766" s="0" t="n">
        <v>1985</v>
      </c>
      <c r="C1766" s="1" t="n">
        <v>9608.91074464271</v>
      </c>
      <c r="D1766" s="1" t="n">
        <v>16740.8164689615</v>
      </c>
      <c r="E1766" s="1" t="n">
        <v>43107.9814282198</v>
      </c>
      <c r="F1766" s="1" t="n">
        <v>64609.7980734449</v>
      </c>
      <c r="G1766" s="1" t="n">
        <v>73257.6655457174</v>
      </c>
      <c r="H1766" s="1" t="n">
        <v>181432.77376842</v>
      </c>
      <c r="I1766" s="1" t="n">
        <v>0</v>
      </c>
      <c r="J1766" s="1" t="n">
        <v>0</v>
      </c>
      <c r="K1766" s="1" t="n">
        <v>2502.70166959578</v>
      </c>
      <c r="L1766" s="1" t="n">
        <v>128477.259388176</v>
      </c>
      <c r="M1766" s="1" t="n">
        <v>262783.388310826</v>
      </c>
      <c r="N1766" s="1" t="n">
        <v>-134306.12892265</v>
      </c>
      <c r="O1766" s="1" t="n">
        <v>-127177.869900968</v>
      </c>
      <c r="P1766" s="1" t="n">
        <v>366184.030237795</v>
      </c>
      <c r="Q1766" s="1" t="n">
        <v>3680.1831057726</v>
      </c>
      <c r="R1766" s="1" t="n">
        <v>88115.3242373977</v>
      </c>
      <c r="S1766" s="1" t="n">
        <v>69577.4824399448</v>
      </c>
      <c r="T1766" s="1" t="n">
        <v>93317.449531022</v>
      </c>
      <c r="U1766" s="1" t="n">
        <v>-5839.01937442335</v>
      </c>
      <c r="V1766" s="1" t="n">
        <v>-1.36586717905716</v>
      </c>
      <c r="W1766" s="1" t="n">
        <v>1.36550739166667</v>
      </c>
      <c r="X1766" s="1" t="n">
        <v>1.39829999</v>
      </c>
      <c r="Y1766" s="3" t="n">
        <v>-0.37558023612621</v>
      </c>
      <c r="Z1766" s="3" t="n">
        <v>-0.35564642351462</v>
      </c>
      <c r="AA1766" s="0" t="n">
        <f aca="false">((L1766+M1766)/P1766)*100</f>
        <v>106.848091503314</v>
      </c>
    </row>
    <row r="1767" customFormat="false" ht="12.75" hidden="false" customHeight="false" outlineLevel="0" collapsed="false">
      <c r="A1767" s="0" t="s">
        <v>59</v>
      </c>
      <c r="B1767" s="0" t="n">
        <v>1986</v>
      </c>
      <c r="C1767" s="1" t="n">
        <v>15539.5280279529</v>
      </c>
      <c r="D1767" s="1" t="n">
        <v>19381.7821226507</v>
      </c>
      <c r="E1767" s="1" t="n">
        <v>46925.1626222383</v>
      </c>
      <c r="F1767" s="1" t="n">
        <v>69568.4715682724</v>
      </c>
      <c r="G1767" s="1" t="n">
        <v>83231.9355306049</v>
      </c>
      <c r="H1767" s="1" t="n">
        <v>207393.848645175</v>
      </c>
      <c r="I1767" s="1" t="n">
        <v>0</v>
      </c>
      <c r="J1767" s="1" t="n">
        <v>0</v>
      </c>
      <c r="K1767" s="1" t="n">
        <v>3251.23943463848</v>
      </c>
      <c r="L1767" s="1" t="n">
        <v>148947.865615435</v>
      </c>
      <c r="M1767" s="1" t="n">
        <v>296344.102336099</v>
      </c>
      <c r="N1767" s="1" t="n">
        <v>-147396.236720664</v>
      </c>
      <c r="O1767" s="1" t="n">
        <v>-142568.393165626</v>
      </c>
      <c r="P1767" s="1" t="n">
        <v>379014.731199831</v>
      </c>
      <c r="Q1767" s="1" t="n">
        <v>4231.07569721116</v>
      </c>
      <c r="R1767" s="1" t="n">
        <v>109592.914161536</v>
      </c>
      <c r="S1767" s="1" t="n">
        <v>79000.8598333937</v>
      </c>
      <c r="T1767" s="1" t="n">
        <v>97800.9344836397</v>
      </c>
      <c r="U1767" s="1" t="n">
        <v>-11351.1648168277</v>
      </c>
      <c r="V1767" s="1" t="n">
        <v>-5.81899463042861</v>
      </c>
      <c r="W1767" s="1" t="n">
        <v>1.38947105916667</v>
      </c>
      <c r="X1767" s="1" t="n">
        <v>1.3805</v>
      </c>
      <c r="Y1767" s="3" t="n">
        <v>-0.386382288880004</v>
      </c>
      <c r="Z1767" s="3" t="n">
        <v>-0.373726652042508</v>
      </c>
      <c r="AA1767" s="0" t="n">
        <f aca="false">((L1767+M1767)/P1767)*100</f>
        <v>117.486717875554</v>
      </c>
    </row>
    <row r="1768" customFormat="false" ht="12.75" hidden="false" customHeight="false" outlineLevel="0" collapsed="false">
      <c r="A1768" s="0" t="s">
        <v>59</v>
      </c>
      <c r="B1768" s="0" t="n">
        <v>1987</v>
      </c>
      <c r="C1768" s="1" t="n">
        <v>19217.4182867748</v>
      </c>
      <c r="D1768" s="1" t="n">
        <v>26104.1590967226</v>
      </c>
      <c r="E1768" s="1" t="n">
        <v>62258.6890037612</v>
      </c>
      <c r="F1768" s="1" t="n">
        <v>86733.0877144084</v>
      </c>
      <c r="G1768" s="1" t="n">
        <v>83587.4254105089</v>
      </c>
      <c r="H1768" s="1" t="n">
        <v>231895.059895708</v>
      </c>
      <c r="I1768" s="1" t="n">
        <v>0</v>
      </c>
      <c r="J1768" s="1" t="n">
        <v>0</v>
      </c>
      <c r="K1768" s="1" t="n">
        <v>7277.35539162139</v>
      </c>
      <c r="L1768" s="1" t="n">
        <v>172340.888092666</v>
      </c>
      <c r="M1768" s="1" t="n">
        <v>344732.306706839</v>
      </c>
      <c r="N1768" s="1" t="n">
        <v>-172391.418614173</v>
      </c>
      <c r="O1768" s="1" t="n">
        <v>-163841.73965383</v>
      </c>
      <c r="P1768" s="1" t="n">
        <v>433139.928035931</v>
      </c>
      <c r="Q1768" s="1" t="n">
        <v>5858.53925851258</v>
      </c>
      <c r="R1768" s="1" t="n">
        <v>125049.073539976</v>
      </c>
      <c r="S1768" s="1" t="n">
        <v>77728.8861519964</v>
      </c>
      <c r="T1768" s="1" t="n">
        <v>106845.986355732</v>
      </c>
      <c r="U1768" s="1" t="n">
        <v>-13711.6430106881</v>
      </c>
      <c r="V1768" s="1" t="n">
        <v>-26.5327050372746</v>
      </c>
      <c r="W1768" s="1" t="n">
        <v>1.32598258166667</v>
      </c>
      <c r="X1768" s="1" t="n">
        <v>1.29929999</v>
      </c>
      <c r="Y1768" s="3" t="n">
        <v>-0.38999500028116</v>
      </c>
      <c r="Z1768" s="3" t="n">
        <v>-0.37065336439611</v>
      </c>
      <c r="AA1768" s="0" t="n">
        <f aca="false">((L1768+M1768)/P1768)*100</f>
        <v>119.377864133692</v>
      </c>
    </row>
    <row r="1769" customFormat="false" ht="12.75" hidden="false" customHeight="false" outlineLevel="0" collapsed="false">
      <c r="A1769" s="0" t="s">
        <v>59</v>
      </c>
      <c r="B1769" s="0" t="n">
        <v>1988</v>
      </c>
      <c r="C1769" s="1" t="n">
        <v>27191.2244679195</v>
      </c>
      <c r="D1769" s="1" t="n">
        <v>27786.2882513241</v>
      </c>
      <c r="E1769" s="1" t="n">
        <v>73667.2696016772</v>
      </c>
      <c r="F1769" s="1" t="n">
        <v>102524.010901468</v>
      </c>
      <c r="G1769" s="1" t="n">
        <v>81555.8943396227</v>
      </c>
      <c r="H1769" s="1" t="n">
        <v>254836.758552581</v>
      </c>
      <c r="I1769" s="1" t="n">
        <v>0</v>
      </c>
      <c r="J1769" s="1" t="n">
        <v>0</v>
      </c>
      <c r="K1769" s="1" t="n">
        <v>15390.6428738679</v>
      </c>
      <c r="L1769" s="1" t="n">
        <v>197805.031283087</v>
      </c>
      <c r="M1769" s="1" t="n">
        <v>385147.057705372</v>
      </c>
      <c r="N1769" s="1" t="n">
        <v>-187342.026422285</v>
      </c>
      <c r="O1769" s="1" t="n">
        <v>-181631.29513364</v>
      </c>
      <c r="P1769" s="1" t="n">
        <v>509379.677196071</v>
      </c>
      <c r="Q1769" s="1" t="n">
        <v>6427.67295597484</v>
      </c>
      <c r="R1769" s="1" t="n">
        <v>147195.97148847</v>
      </c>
      <c r="S1769" s="1" t="n">
        <v>75128.2213836478</v>
      </c>
      <c r="T1769" s="1" t="n">
        <v>107640.787064111</v>
      </c>
      <c r="U1769" s="1" t="n">
        <v>-15284.9840982857</v>
      </c>
      <c r="V1769" s="1" t="n">
        <v>-142.459703192685</v>
      </c>
      <c r="W1769" s="1" t="n">
        <v>1.23070084666667</v>
      </c>
      <c r="X1769" s="1" t="n">
        <v>1.1925</v>
      </c>
      <c r="Y1769" s="3" t="n">
        <v>-0.356368646866257</v>
      </c>
      <c r="Z1769" s="3" t="n">
        <v>-0.345505491274227</v>
      </c>
      <c r="AA1769" s="0" t="n">
        <f aca="false">((L1769+M1769)/P1769)*100</f>
        <v>114.443531041005</v>
      </c>
    </row>
    <row r="1770" customFormat="false" ht="12.75" hidden="false" customHeight="false" outlineLevel="0" collapsed="false">
      <c r="A1770" s="0" t="s">
        <v>59</v>
      </c>
      <c r="B1770" s="0" t="n">
        <v>1989</v>
      </c>
      <c r="C1770" s="1" t="n">
        <v>34843.0408619357</v>
      </c>
      <c r="D1770" s="1" t="n">
        <v>37264.6484598327</v>
      </c>
      <c r="E1770" s="1" t="n">
        <v>85272.9908094345</v>
      </c>
      <c r="F1770" s="1" t="n">
        <v>113596.116647355</v>
      </c>
      <c r="G1770" s="1" t="n">
        <v>87614.1086544161</v>
      </c>
      <c r="H1770" s="1" t="n">
        <v>282083.783283916</v>
      </c>
      <c r="I1770" s="1" t="n">
        <v>0</v>
      </c>
      <c r="J1770" s="1" t="n">
        <v>0</v>
      </c>
      <c r="K1770" s="1" t="n">
        <v>16055.3173548506</v>
      </c>
      <c r="L1770" s="1" t="n">
        <v>223785.457680637</v>
      </c>
      <c r="M1770" s="1" t="n">
        <v>432944.548391104</v>
      </c>
      <c r="N1770" s="1" t="n">
        <v>-209159.090710467</v>
      </c>
      <c r="O1770" s="1" t="n">
        <v>-201282.549581236</v>
      </c>
      <c r="P1770" s="1" t="n">
        <v>567225.367034465</v>
      </c>
      <c r="Q1770" s="1" t="n">
        <v>8616.31427377052</v>
      </c>
      <c r="R1770" s="1" t="n">
        <v>164483.733832402</v>
      </c>
      <c r="S1770" s="1" t="n">
        <v>78997.7943806456</v>
      </c>
      <c r="T1770" s="1" t="n">
        <v>117600.049451515</v>
      </c>
      <c r="U1770" s="1" t="n">
        <v>-22215.6902035837</v>
      </c>
      <c r="V1770" s="1" t="n">
        <v>-182.912911181803</v>
      </c>
      <c r="W1770" s="1" t="n">
        <v>1.18397208416667</v>
      </c>
      <c r="X1770" s="1" t="n">
        <v>1.15849999</v>
      </c>
      <c r="Y1770" s="3" t="n">
        <v>-0.360807595973796</v>
      </c>
      <c r="Z1770" s="3" t="n">
        <v>-0.3472202550661</v>
      </c>
      <c r="AA1770" s="0" t="n">
        <f aca="false">((L1770+M1770)/P1770)*100</f>
        <v>115.779378751204</v>
      </c>
    </row>
    <row r="1771" customFormat="false" ht="12.75" hidden="false" customHeight="false" outlineLevel="0" collapsed="false">
      <c r="A1771" s="0" t="s">
        <v>59</v>
      </c>
      <c r="B1771" s="0" t="n">
        <v>1990</v>
      </c>
      <c r="C1771" s="1" t="n">
        <v>30408.1388948025</v>
      </c>
      <c r="D1771" s="1" t="n">
        <v>30103.2379951737</v>
      </c>
      <c r="E1771" s="1" t="n">
        <v>113422.598851912</v>
      </c>
      <c r="F1771" s="1" t="n">
        <v>154842.703680363</v>
      </c>
      <c r="G1771" s="1" t="n">
        <v>96805.6041729994</v>
      </c>
      <c r="H1771" s="1" t="n">
        <v>313163.817447605</v>
      </c>
      <c r="I1771" s="1" t="n">
        <v>0</v>
      </c>
      <c r="J1771" s="1" t="n">
        <v>0</v>
      </c>
      <c r="K1771" s="1" t="n">
        <v>17845.3776472095</v>
      </c>
      <c r="L1771" s="1" t="n">
        <v>258481.719566924</v>
      </c>
      <c r="M1771" s="1" t="n">
        <v>498109.759123142</v>
      </c>
      <c r="N1771" s="1" t="n">
        <v>-239628.039556218</v>
      </c>
      <c r="O1771" s="1" t="n">
        <v>-238963.733573037</v>
      </c>
      <c r="P1771" s="1" t="n">
        <v>596089.064840248</v>
      </c>
      <c r="Q1771" s="1" t="n">
        <v>8691.50219770749</v>
      </c>
      <c r="R1771" s="1" t="n">
        <v>183585.326208739</v>
      </c>
      <c r="S1771" s="1" t="n">
        <v>88114.1019752918</v>
      </c>
      <c r="T1771" s="1" t="n">
        <v>129578.491238866</v>
      </c>
      <c r="U1771" s="1" t="n">
        <v>-20259.3634530509</v>
      </c>
      <c r="V1771" s="1" t="n">
        <v>-569.946101857456</v>
      </c>
      <c r="W1771" s="1" t="n">
        <v>1.16677362666667</v>
      </c>
      <c r="X1771" s="1" t="n">
        <v>1.15989999</v>
      </c>
      <c r="Y1771" s="3" t="n">
        <v>-0.399632151046478</v>
      </c>
      <c r="Z1771" s="3" t="n">
        <v>-0.398524275567868</v>
      </c>
      <c r="AA1771" s="0" t="n">
        <f aca="false">((L1771+M1771)/P1771)*100</f>
        <v>126.925911464729</v>
      </c>
    </row>
    <row r="1772" customFormat="false" ht="12.75" hidden="false" customHeight="false" outlineLevel="0" collapsed="false">
      <c r="A1772" s="0" t="s">
        <v>59</v>
      </c>
      <c r="B1772" s="0" t="n">
        <v>1991</v>
      </c>
      <c r="C1772" s="1" t="n">
        <v>43699.2470791865</v>
      </c>
      <c r="D1772" s="1" t="n">
        <v>28966.5381212357</v>
      </c>
      <c r="E1772" s="1" t="n">
        <v>142466.191643172</v>
      </c>
      <c r="F1772" s="1" t="n">
        <v>180696.273716858</v>
      </c>
      <c r="G1772" s="1" t="n">
        <v>97400.1918193706</v>
      </c>
      <c r="H1772" s="1" t="n">
        <v>350996.074445847</v>
      </c>
      <c r="I1772" s="1" t="n">
        <v>0</v>
      </c>
      <c r="J1772" s="1" t="n">
        <v>0</v>
      </c>
      <c r="K1772" s="1" t="n">
        <v>16252.4831910055</v>
      </c>
      <c r="L1772" s="1" t="n">
        <v>299818.113732734</v>
      </c>
      <c r="M1772" s="1" t="n">
        <v>560658.886283941</v>
      </c>
      <c r="N1772" s="1" t="n">
        <v>-260840.772551206</v>
      </c>
      <c r="O1772" s="1" t="n">
        <v>-260212.472414581</v>
      </c>
      <c r="P1772" s="1" t="n">
        <v>612513.89551261</v>
      </c>
      <c r="Q1772" s="1" t="n">
        <v>10013.5271720318</v>
      </c>
      <c r="R1772" s="1" t="n">
        <v>220885.910349602</v>
      </c>
      <c r="S1772" s="1" t="n">
        <v>87386.6646473388</v>
      </c>
      <c r="T1772" s="1" t="n">
        <v>130110.164096245</v>
      </c>
      <c r="U1772" s="1" t="n">
        <v>-22874.9144982762</v>
      </c>
      <c r="V1772" s="1" t="n">
        <v>-114.198198657751</v>
      </c>
      <c r="W1772" s="1" t="n">
        <v>1.14572584416667</v>
      </c>
      <c r="X1772" s="1" t="n">
        <v>1.1555</v>
      </c>
      <c r="Y1772" s="3" t="n">
        <v>-0.429485763463284</v>
      </c>
      <c r="Z1772" s="3" t="n">
        <v>-0.42845123975281</v>
      </c>
      <c r="AA1772" s="0" t="n">
        <f aca="false">((L1772+M1772)/P1772)*100</f>
        <v>140.482853747595</v>
      </c>
    </row>
    <row r="1773" customFormat="false" ht="12.75" hidden="false" customHeight="false" outlineLevel="0" collapsed="false">
      <c r="A1773" s="0" t="s">
        <v>59</v>
      </c>
      <c r="B1773" s="0" t="n">
        <v>1992</v>
      </c>
      <c r="C1773" s="1" t="n">
        <v>49295.5543315761</v>
      </c>
      <c r="D1773" s="1" t="n">
        <v>26094.030436079</v>
      </c>
      <c r="E1773" s="1" t="n">
        <v>135883.718754141</v>
      </c>
      <c r="F1773" s="1" t="n">
        <v>169893.572606556</v>
      </c>
      <c r="G1773" s="1" t="n">
        <v>98456.0550267454</v>
      </c>
      <c r="H1773" s="1" t="n">
        <v>352857.499866659</v>
      </c>
      <c r="I1773" s="1" t="n">
        <v>0</v>
      </c>
      <c r="J1773" s="1" t="n">
        <v>0</v>
      </c>
      <c r="K1773" s="1" t="n">
        <v>11431.3626851101</v>
      </c>
      <c r="L1773" s="1" t="n">
        <v>295066.690797573</v>
      </c>
      <c r="M1773" s="1" t="n">
        <v>548845.102909295</v>
      </c>
      <c r="N1773" s="1" t="n">
        <v>-253778.412111722</v>
      </c>
      <c r="O1773" s="1" t="n">
        <v>-253338.697735833</v>
      </c>
      <c r="P1773" s="1" t="n">
        <v>594376.087449388</v>
      </c>
      <c r="Q1773" s="1" t="n">
        <v>10513.3325466132</v>
      </c>
      <c r="R1773" s="1" t="n">
        <v>226540.300527103</v>
      </c>
      <c r="S1773" s="1" t="n">
        <v>87942.7224801322</v>
      </c>
      <c r="T1773" s="1" t="n">
        <v>126317.199339557</v>
      </c>
      <c r="U1773" s="1" t="n">
        <v>-21719.0507701745</v>
      </c>
      <c r="V1773" s="1" t="n">
        <v>-103.821688185753</v>
      </c>
      <c r="W1773" s="1" t="n">
        <v>1.20872292</v>
      </c>
      <c r="X1773" s="1" t="n">
        <v>1.2709</v>
      </c>
      <c r="Y1773" s="3" t="n">
        <v>-0.448929318620987</v>
      </c>
      <c r="Z1773" s="3" t="n">
        <v>-0.44815147202043</v>
      </c>
      <c r="AA1773" s="0" t="n">
        <f aca="false">((L1773+M1773)/P1773)*100</f>
        <v>141.982797007918</v>
      </c>
    </row>
    <row r="1774" customFormat="false" ht="12.75" hidden="false" customHeight="false" outlineLevel="0" collapsed="false">
      <c r="A1774" s="0" t="s">
        <v>59</v>
      </c>
      <c r="B1774" s="0" t="n">
        <v>1993</v>
      </c>
      <c r="C1774" s="1" t="n">
        <v>69689.5218279489</v>
      </c>
      <c r="D1774" s="1" t="n">
        <v>41005.8431482628</v>
      </c>
      <c r="E1774" s="1" t="n">
        <v>151613.245532588</v>
      </c>
      <c r="F1774" s="1" t="n">
        <v>188234.986696486</v>
      </c>
      <c r="G1774" s="1" t="n">
        <v>100141.662701748</v>
      </c>
      <c r="H1774" s="1" t="n">
        <v>386955.366757276</v>
      </c>
      <c r="I1774" s="1" t="n">
        <v>0</v>
      </c>
      <c r="J1774" s="1" t="n">
        <v>0</v>
      </c>
      <c r="K1774" s="1" t="n">
        <v>12481.0750788433</v>
      </c>
      <c r="L1774" s="1" t="n">
        <v>333925.505141128</v>
      </c>
      <c r="M1774" s="1" t="n">
        <v>616196.196602024</v>
      </c>
      <c r="N1774" s="1" t="n">
        <v>-282270.691460897</v>
      </c>
      <c r="O1774" s="1" t="n">
        <v>-282498.077910667</v>
      </c>
      <c r="P1774" s="1" t="n">
        <v>579059.001030922</v>
      </c>
      <c r="Q1774" s="1" t="n">
        <v>14280.6117824773</v>
      </c>
      <c r="R1774" s="1" t="n">
        <v>269638.234138973</v>
      </c>
      <c r="S1774" s="1" t="n">
        <v>85861.0509192706</v>
      </c>
      <c r="T1774" s="1" t="n">
        <v>117317.132618303</v>
      </c>
      <c r="U1774" s="1" t="n">
        <v>-22353.2280519069</v>
      </c>
      <c r="V1774" s="1" t="n">
        <v>-261.075298605084</v>
      </c>
      <c r="W1774" s="1" t="n">
        <v>1.29008788166667</v>
      </c>
      <c r="X1774" s="1" t="n">
        <v>1.3217</v>
      </c>
      <c r="Y1774" s="3" t="n">
        <v>-0.499409229936225</v>
      </c>
      <c r="Z1774" s="3" t="n">
        <v>-0.499811534869796</v>
      </c>
      <c r="AA1774" s="0" t="n">
        <f aca="false">((L1774+M1774)/P1774)*100</f>
        <v>164.080292345273</v>
      </c>
    </row>
    <row r="1775" customFormat="false" ht="12.75" hidden="false" customHeight="false" outlineLevel="0" collapsed="false">
      <c r="A1775" s="0" t="s">
        <v>59</v>
      </c>
      <c r="B1775" s="0" t="n">
        <v>1994</v>
      </c>
      <c r="C1775" s="1" t="n">
        <v>74056.7056641461</v>
      </c>
      <c r="D1775" s="1" t="n">
        <v>44812.4455940975</v>
      </c>
      <c r="E1775" s="1" t="n">
        <v>157393.140256197</v>
      </c>
      <c r="F1775" s="1" t="n">
        <v>182531.102459506</v>
      </c>
      <c r="G1775" s="1" t="n">
        <v>117441.25621665</v>
      </c>
      <c r="H1775" s="1" t="n">
        <v>387114.011029105</v>
      </c>
      <c r="I1775" s="1" t="n">
        <v>0</v>
      </c>
      <c r="J1775" s="1" t="n">
        <v>0</v>
      </c>
      <c r="K1775" s="1" t="n">
        <v>12285.5890280773</v>
      </c>
      <c r="L1775" s="1" t="n">
        <v>361176.69116507</v>
      </c>
      <c r="M1775" s="1" t="n">
        <v>614457.559082709</v>
      </c>
      <c r="N1775" s="1" t="n">
        <v>-253280.867917638</v>
      </c>
      <c r="O1775" s="1" t="n">
        <v>-253289.910736572</v>
      </c>
      <c r="P1775" s="1" t="n">
        <v>579913.156728486</v>
      </c>
      <c r="Q1775" s="1" t="n">
        <v>13019.0355004277</v>
      </c>
      <c r="R1775" s="1" t="n">
        <v>258493.613487311</v>
      </c>
      <c r="S1775" s="1" t="n">
        <v>104422.220716222</v>
      </c>
      <c r="T1775" s="1" t="n">
        <v>128620.397541794</v>
      </c>
      <c r="U1775" s="1" t="n">
        <v>-13907.3657207712</v>
      </c>
      <c r="V1775" s="1" t="n">
        <v>-42.7803912482033</v>
      </c>
      <c r="W1775" s="1" t="n">
        <v>1.3656734475</v>
      </c>
      <c r="X1775" s="1" t="n">
        <v>1.4018</v>
      </c>
      <c r="Y1775" s="3" t="n">
        <v>-0.448310193601473</v>
      </c>
      <c r="Z1775" s="3" t="n">
        <v>-0.448326199500143</v>
      </c>
      <c r="AA1775" s="0" t="n">
        <f aca="false">((L1775+M1775)/P1775)*100</f>
        <v>168.237992004132</v>
      </c>
    </row>
    <row r="1776" customFormat="false" ht="12.75" hidden="false" customHeight="false" outlineLevel="0" collapsed="false">
      <c r="A1776" s="0" t="s">
        <v>59</v>
      </c>
      <c r="B1776" s="0" t="n">
        <v>1995</v>
      </c>
      <c r="C1776" s="1" t="n">
        <v>89141.3075994518</v>
      </c>
      <c r="D1776" s="1" t="n">
        <v>57054.9898710812</v>
      </c>
      <c r="E1776" s="1" t="n">
        <v>204696.498685389</v>
      </c>
      <c r="F1776" s="1" t="n">
        <v>209369.57604037</v>
      </c>
      <c r="G1776" s="1" t="n">
        <v>136800.222230643</v>
      </c>
      <c r="H1776" s="1" t="n">
        <v>430301.621041532</v>
      </c>
      <c r="I1776" s="1" t="n">
        <v>0</v>
      </c>
      <c r="J1776" s="1" t="n">
        <v>0</v>
      </c>
      <c r="K1776" s="1" t="n">
        <v>15048.9975235162</v>
      </c>
      <c r="L1776" s="1" t="n">
        <v>445687.026039001</v>
      </c>
      <c r="M1776" s="1" t="n">
        <v>696726.186952984</v>
      </c>
      <c r="N1776" s="1" t="n">
        <v>-251039.160913983</v>
      </c>
      <c r="O1776" s="1" t="n">
        <v>-251163.12712151</v>
      </c>
      <c r="P1776" s="1" t="n">
        <v>605941.036992133</v>
      </c>
      <c r="Q1776" s="1" t="n">
        <v>14683.1350717844</v>
      </c>
      <c r="R1776" s="1" t="n">
        <v>300643.717404043</v>
      </c>
      <c r="S1776" s="1" t="n">
        <v>122117.087158859</v>
      </c>
      <c r="T1776" s="1" t="n">
        <v>129657.903637489</v>
      </c>
      <c r="U1776" s="1" t="n">
        <v>-5061.19731051502</v>
      </c>
      <c r="V1776" s="1" t="n">
        <v>-433.456061106121</v>
      </c>
      <c r="W1776" s="1" t="n">
        <v>1.37244541833333</v>
      </c>
      <c r="X1776" s="1" t="n">
        <v>1.36399996</v>
      </c>
      <c r="Y1776" s="3" t="n">
        <v>-0.411746944154978</v>
      </c>
      <c r="Z1776" s="3" t="n">
        <v>-0.411950269831106</v>
      </c>
      <c r="AA1776" s="0" t="n">
        <f aca="false">((L1776+M1776)/P1776)*100</f>
        <v>188.535376092512</v>
      </c>
    </row>
    <row r="1777" customFormat="false" ht="12.75" hidden="false" customHeight="false" outlineLevel="0" collapsed="false">
      <c r="A1777" s="0" t="s">
        <v>59</v>
      </c>
      <c r="B1777" s="0" t="n">
        <v>1996</v>
      </c>
      <c r="C1777" s="1" t="n">
        <v>117443.819495112</v>
      </c>
      <c r="D1777" s="1" t="n">
        <v>79913.5832681075</v>
      </c>
      <c r="E1777" s="1" t="n">
        <v>256724.853874</v>
      </c>
      <c r="F1777" s="1" t="n">
        <v>260409.227214148</v>
      </c>
      <c r="G1777" s="1" t="n">
        <v>152605.291234414</v>
      </c>
      <c r="H1777" s="1" t="n">
        <v>449359.522557506</v>
      </c>
      <c r="I1777" s="1" t="n">
        <v>0</v>
      </c>
      <c r="J1777" s="1" t="n">
        <v>0</v>
      </c>
      <c r="K1777" s="1" t="n">
        <v>20422.4239997584</v>
      </c>
      <c r="L1777" s="1" t="n">
        <v>547196.388603284</v>
      </c>
      <c r="M1777" s="1" t="n">
        <v>789682.333039762</v>
      </c>
      <c r="N1777" s="1" t="n">
        <v>-242485.944436478</v>
      </c>
      <c r="O1777" s="1" t="n">
        <v>-242060.66517945</v>
      </c>
      <c r="P1777" s="1" t="n">
        <v>630597.987889282</v>
      </c>
      <c r="Q1777" s="1" t="n">
        <v>16453.1658878505</v>
      </c>
      <c r="R1777" s="1" t="n">
        <v>306708.132301402</v>
      </c>
      <c r="S1777" s="1" t="n">
        <v>136152.125346564</v>
      </c>
      <c r="T1777" s="1" t="n">
        <v>142651.390256104</v>
      </c>
      <c r="U1777" s="1" t="n">
        <v>2428.39991913602</v>
      </c>
      <c r="V1777" s="1" t="n">
        <v>-119.878732194965</v>
      </c>
      <c r="W1777" s="1" t="n">
        <v>1.36352163583333</v>
      </c>
      <c r="X1777" s="1" t="n">
        <v>1.3706</v>
      </c>
      <c r="Y1777" s="3" t="n">
        <v>-0.386529534124769</v>
      </c>
      <c r="Z1777" s="3" t="n">
        <v>-0.385851626819775</v>
      </c>
      <c r="AA1777" s="0" t="n">
        <f aca="false">((L1777+M1777)/P1777)*100</f>
        <v>212.001742364863</v>
      </c>
    </row>
    <row r="1778" customFormat="false" ht="12.75" hidden="false" customHeight="false" outlineLevel="0" collapsed="false">
      <c r="A1778" s="0" t="s">
        <v>59</v>
      </c>
      <c r="B1778" s="0" t="n">
        <v>1997</v>
      </c>
      <c r="C1778" s="1" t="n">
        <v>138738.31527438</v>
      </c>
      <c r="D1778" s="1" t="n">
        <v>84974.6798684487</v>
      </c>
      <c r="E1778" s="1" t="n">
        <v>319745.439869</v>
      </c>
      <c r="F1778" s="1" t="n">
        <v>284888.838051806</v>
      </c>
      <c r="G1778" s="1" t="n">
        <v>163079.886491135</v>
      </c>
      <c r="H1778" s="1" t="n">
        <v>475019.643205007</v>
      </c>
      <c r="I1778" s="1" t="n">
        <v>0</v>
      </c>
      <c r="J1778" s="1" t="n">
        <v>0</v>
      </c>
      <c r="K1778" s="1" t="n">
        <v>17822.6514088878</v>
      </c>
      <c r="L1778" s="1" t="n">
        <v>639386.293043403</v>
      </c>
      <c r="M1778" s="1" t="n">
        <v>844883.161125261</v>
      </c>
      <c r="N1778" s="1" t="n">
        <v>-205496.868081859</v>
      </c>
      <c r="O1778" s="1" t="n">
        <v>-204983.917192457</v>
      </c>
      <c r="P1778" s="1" t="n">
        <v>655010.321726145</v>
      </c>
      <c r="Q1778" s="1" t="n">
        <v>20619.0182632426</v>
      </c>
      <c r="R1778" s="1" t="n">
        <v>310105.943600868</v>
      </c>
      <c r="S1778" s="1" t="n">
        <v>142460.868227892</v>
      </c>
      <c r="T1778" s="1" t="n">
        <v>164913.699604139</v>
      </c>
      <c r="U1778" s="1" t="n">
        <v>-8985.36677325691</v>
      </c>
      <c r="V1778" s="1" t="n">
        <v>-99.3949221167595</v>
      </c>
      <c r="W1778" s="1" t="n">
        <v>1.38459802833333</v>
      </c>
      <c r="X1778" s="1" t="n">
        <v>1.4305</v>
      </c>
      <c r="Y1778" s="3" t="n">
        <v>-0.32413148348498</v>
      </c>
      <c r="Z1778" s="3" t="n">
        <v>-0.323322402868382</v>
      </c>
      <c r="AA1778" s="0" t="n">
        <f aca="false">((L1778+M1778)/P1778)*100</f>
        <v>226.602452654055</v>
      </c>
    </row>
    <row r="1779" customFormat="false" ht="12.75" hidden="false" customHeight="false" outlineLevel="0" collapsed="false">
      <c r="A1779" s="0" t="s">
        <v>59</v>
      </c>
      <c r="B1779" s="0" t="n">
        <v>1998</v>
      </c>
      <c r="C1779" s="1" t="n">
        <v>155873.516598187</v>
      </c>
      <c r="D1779" s="1" t="n">
        <v>92862.1804325384</v>
      </c>
      <c r="E1779" s="1" t="n">
        <v>375502.9216019</v>
      </c>
      <c r="F1779" s="1" t="n">
        <v>272471.796033453</v>
      </c>
      <c r="G1779" s="1" t="n">
        <v>160368.162716564</v>
      </c>
      <c r="H1779" s="1" t="n">
        <v>487914.942996305</v>
      </c>
      <c r="I1779" s="1" t="n">
        <v>0</v>
      </c>
      <c r="J1779" s="1" t="n">
        <v>0</v>
      </c>
      <c r="K1779" s="1" t="n">
        <v>23307.4873200369</v>
      </c>
      <c r="L1779" s="1" t="n">
        <v>715052.088236689</v>
      </c>
      <c r="M1779" s="1" t="n">
        <v>853248.919462296</v>
      </c>
      <c r="N1779" s="1" t="n">
        <v>-138196.831225608</v>
      </c>
      <c r="O1779" s="1" t="n">
        <v>-137364.495511702</v>
      </c>
      <c r="P1779" s="1" t="n">
        <v>634003.800959339</v>
      </c>
      <c r="Q1779" s="1" t="n">
        <v>23723.8915387128</v>
      </c>
      <c r="R1779" s="1" t="n">
        <v>319521.229010127</v>
      </c>
      <c r="S1779" s="1" t="n">
        <v>136644.271177852</v>
      </c>
      <c r="T1779" s="1" t="n">
        <v>168393.713986177</v>
      </c>
      <c r="U1779" s="1" t="n">
        <v>-8999.79429932975</v>
      </c>
      <c r="V1779" s="1" t="n">
        <v>-130.265756765692</v>
      </c>
      <c r="W1779" s="1" t="n">
        <v>1.48350530166667</v>
      </c>
      <c r="X1779" s="1" t="n">
        <v>1.5333</v>
      </c>
      <c r="Y1779" s="3" t="n">
        <v>-0.225291214609168</v>
      </c>
      <c r="Z1779" s="3" t="n">
        <v>-0.223934324423733</v>
      </c>
      <c r="AA1779" s="0" t="n">
        <f aca="false">((L1779+M1779)/P1779)*100</f>
        <v>247.364606541147</v>
      </c>
    </row>
    <row r="1780" customFormat="false" ht="12.75" hidden="false" customHeight="false" outlineLevel="0" collapsed="false">
      <c r="A1780" s="0" t="s">
        <v>59</v>
      </c>
      <c r="B1780" s="0" t="n">
        <v>1999</v>
      </c>
      <c r="C1780" s="1" t="n">
        <v>235440.449663965</v>
      </c>
      <c r="D1780" s="1" t="n">
        <v>145243.82386129</v>
      </c>
      <c r="E1780" s="1" t="n">
        <v>426324.225099243</v>
      </c>
      <c r="F1780" s="1" t="n">
        <v>314921.538172516</v>
      </c>
      <c r="G1780" s="1" t="n">
        <v>150871.175897596</v>
      </c>
      <c r="H1780" s="1" t="n">
        <v>457978.907379699</v>
      </c>
      <c r="I1780" s="1" t="n">
        <v>0</v>
      </c>
      <c r="J1780" s="1" t="n">
        <v>0</v>
      </c>
      <c r="K1780" s="1" t="n">
        <v>28126.3866174575</v>
      </c>
      <c r="L1780" s="1" t="n">
        <v>840762.237278261</v>
      </c>
      <c r="M1780" s="1" t="n">
        <v>918144.269413505</v>
      </c>
      <c r="N1780" s="1" t="n">
        <v>-77382.032135244</v>
      </c>
      <c r="O1780" s="1" t="n">
        <v>-76858.032550958</v>
      </c>
      <c r="P1780" s="1" t="n">
        <v>678416.726524011</v>
      </c>
      <c r="Q1780" s="1" t="n">
        <v>22577.1710663064</v>
      </c>
      <c r="R1780" s="1" t="n">
        <v>301723.900782928</v>
      </c>
      <c r="S1780" s="1" t="n">
        <v>128294.004831289</v>
      </c>
      <c r="T1780" s="1" t="n">
        <v>156255.006596771</v>
      </c>
      <c r="U1780" s="1" t="n">
        <v>845.575972112054</v>
      </c>
      <c r="V1780" s="1" t="n">
        <v>-108.423854024996</v>
      </c>
      <c r="W1780" s="1" t="n">
        <v>1.48570481916667</v>
      </c>
      <c r="X1780" s="1" t="n">
        <v>1.4433</v>
      </c>
      <c r="Y1780" s="3" t="n">
        <v>-0.11080711894889</v>
      </c>
      <c r="Z1780" s="3" t="n">
        <v>-0.11005677829922</v>
      </c>
      <c r="AA1780" s="0" t="n">
        <f aca="false">((L1780+M1780)/P1780)*100</f>
        <v>259.266382729659</v>
      </c>
    </row>
    <row r="1781" customFormat="false" ht="12.75" hidden="false" customHeight="false" outlineLevel="0" collapsed="false">
      <c r="A1781" s="0" t="s">
        <v>59</v>
      </c>
      <c r="B1781" s="0" t="n">
        <v>2000</v>
      </c>
      <c r="C1781" s="1" t="n">
        <v>239948.027342447</v>
      </c>
      <c r="D1781" s="1" t="n">
        <v>152328.558150913</v>
      </c>
      <c r="E1781" s="1" t="n">
        <v>464889.276908155</v>
      </c>
      <c r="F1781" s="1" t="n">
        <v>347231.169949331</v>
      </c>
      <c r="G1781" s="1" t="n">
        <v>154029.397502625</v>
      </c>
      <c r="H1781" s="1" t="n">
        <v>433413.928085193</v>
      </c>
      <c r="I1781" s="1" t="n">
        <v>0</v>
      </c>
      <c r="J1781" s="1" t="n">
        <v>0</v>
      </c>
      <c r="K1781" s="1" t="n">
        <v>32102.3194964522</v>
      </c>
      <c r="L1781" s="1" t="n">
        <v>890969.021249679</v>
      </c>
      <c r="M1781" s="1" t="n">
        <v>932973.656185436</v>
      </c>
      <c r="N1781" s="1" t="n">
        <v>-42004.6349357573</v>
      </c>
      <c r="O1781" s="1" t="n">
        <v>-41870.9939384437</v>
      </c>
      <c r="P1781" s="1" t="n">
        <v>744631.343104942</v>
      </c>
      <c r="Q1781" s="1" t="n">
        <v>24949.1354486069</v>
      </c>
      <c r="R1781" s="1" t="n">
        <v>278255.326623117</v>
      </c>
      <c r="S1781" s="1" t="n">
        <v>129080.262054018</v>
      </c>
      <c r="T1781" s="1" t="n">
        <v>155158.601462076</v>
      </c>
      <c r="U1781" s="1" t="n">
        <v>18494.4244388816</v>
      </c>
      <c r="V1781" s="1" t="n">
        <v>-115.058760191338</v>
      </c>
      <c r="W1781" s="1" t="n">
        <v>1.485394095</v>
      </c>
      <c r="X1781" s="1" t="n">
        <v>1.4995</v>
      </c>
      <c r="Y1781" s="3" t="n">
        <v>-0.0569456663145205</v>
      </c>
      <c r="Z1781" s="3" t="n">
        <v>-0.0567644892694016</v>
      </c>
      <c r="AA1781" s="0" t="n">
        <f aca="false">((L1781+M1781)/P1781)*100</f>
        <v>244.945729766047</v>
      </c>
    </row>
    <row r="1782" customFormat="false" ht="12.75" hidden="false" customHeight="false" outlineLevel="0" collapsed="false">
      <c r="A1782" s="0" t="s">
        <v>59</v>
      </c>
      <c r="B1782" s="0" t="n">
        <v>2001</v>
      </c>
      <c r="C1782" s="1" t="n">
        <v>230766.924912104</v>
      </c>
      <c r="D1782" s="1" t="n">
        <v>113270.302130478</v>
      </c>
      <c r="E1782" s="1" t="n">
        <v>423722.423925781</v>
      </c>
      <c r="F1782" s="1" t="n">
        <v>337935.71523329</v>
      </c>
      <c r="G1782" s="1" t="n">
        <v>159645.587621509</v>
      </c>
      <c r="H1782" s="1" t="n">
        <v>457379.645779359</v>
      </c>
      <c r="I1782" s="1" t="n">
        <v>0</v>
      </c>
      <c r="J1782" s="1" t="n">
        <v>0</v>
      </c>
      <c r="K1782" s="1" t="n">
        <v>33961.8174675387</v>
      </c>
      <c r="L1782" s="1" t="n">
        <v>848096.753926933</v>
      </c>
      <c r="M1782" s="1" t="n">
        <v>908585.663143127</v>
      </c>
      <c r="N1782" s="1" t="n">
        <v>-60488.9092161938</v>
      </c>
      <c r="O1782" s="1" t="n">
        <v>-60149.8649106109</v>
      </c>
      <c r="P1782" s="1" t="n">
        <v>738967.894200534</v>
      </c>
      <c r="Q1782" s="1" t="n">
        <v>25284.6376993595</v>
      </c>
      <c r="R1782" s="1" t="n">
        <v>294635.185231697</v>
      </c>
      <c r="S1782" s="1" t="n">
        <v>134360.94992215</v>
      </c>
      <c r="T1782" s="1" t="n">
        <v>162744.460547662</v>
      </c>
      <c r="U1782" s="1" t="n">
        <v>15757.8245109175</v>
      </c>
      <c r="V1782" s="1" t="n">
        <v>-103.337399580511</v>
      </c>
      <c r="W1782" s="1" t="n">
        <v>1.548839955</v>
      </c>
      <c r="X1782" s="1" t="n">
        <v>1.5928</v>
      </c>
      <c r="Y1782" s="3" t="n">
        <v>-0.0841792179057961</v>
      </c>
      <c r="Z1782" s="3" t="n">
        <v>-0.0837073878653935</v>
      </c>
      <c r="AA1782" s="0" t="n">
        <f aca="false">((L1782+M1782)/P1782)*100</f>
        <v>237.721074333082</v>
      </c>
    </row>
    <row r="1783" customFormat="false" ht="12.75" hidden="false" customHeight="false" outlineLevel="0" collapsed="false">
      <c r="A1783" s="0" t="s">
        <v>59</v>
      </c>
      <c r="B1783" s="0" t="n">
        <v>2002</v>
      </c>
      <c r="C1783" s="1" t="n">
        <v>203461.210699797</v>
      </c>
      <c r="D1783" s="1" t="n">
        <v>99394.9569511269</v>
      </c>
      <c r="E1783" s="1" t="n">
        <v>400657.498000134</v>
      </c>
      <c r="F1783" s="1" t="n">
        <v>313753.457408415</v>
      </c>
      <c r="G1783" s="1" t="n">
        <v>165005.06231277</v>
      </c>
      <c r="H1783" s="1" t="n">
        <v>497447.868154115</v>
      </c>
      <c r="I1783" s="1" t="n">
        <v>0</v>
      </c>
      <c r="J1783" s="1" t="n">
        <v>0</v>
      </c>
      <c r="K1783" s="1" t="n">
        <v>36984.0830736644</v>
      </c>
      <c r="L1783" s="1" t="n">
        <v>806107.854086366</v>
      </c>
      <c r="M1783" s="1" t="n">
        <v>910596.282513657</v>
      </c>
      <c r="N1783" s="1" t="n">
        <v>-104488.42842729</v>
      </c>
      <c r="O1783" s="1" t="n">
        <v>-104771.77683096</v>
      </c>
      <c r="P1783" s="1" t="n">
        <v>760148.659278886</v>
      </c>
      <c r="Q1783" s="1" t="n">
        <v>35925.1126867561</v>
      </c>
      <c r="R1783" s="1" t="n">
        <v>321739.876551026</v>
      </c>
      <c r="S1783" s="1" t="n">
        <v>129079.949626014</v>
      </c>
      <c r="T1783" s="1" t="n">
        <v>175707.991603088</v>
      </c>
      <c r="U1783" s="1" t="n">
        <v>12512.9122050114</v>
      </c>
      <c r="V1783" s="1" t="n">
        <v>-107.882701241634</v>
      </c>
      <c r="W1783" s="1" t="n">
        <v>1.57034283416667</v>
      </c>
      <c r="X1783" s="1" t="n">
        <v>1.5776</v>
      </c>
      <c r="Y1783" s="3" t="n">
        <v>-0.138093133321348</v>
      </c>
      <c r="Z1783" s="3" t="n">
        <v>-0.138467609897112</v>
      </c>
      <c r="AA1783" s="0" t="n">
        <f aca="false">((L1783+M1783)/P1783)*100</f>
        <v>225.837948359808</v>
      </c>
    </row>
    <row r="1784" customFormat="false" ht="12.75" hidden="false" customHeight="false" outlineLevel="0" collapsed="false">
      <c r="A1784" s="0" t="s">
        <v>59</v>
      </c>
      <c r="B1784" s="0" t="n">
        <v>2003</v>
      </c>
      <c r="C1784" s="1" t="n">
        <v>275909.880447358</v>
      </c>
      <c r="D1784" s="1" t="n">
        <v>172321.603949242</v>
      </c>
      <c r="E1784" s="1" t="n">
        <v>527529.058221128</v>
      </c>
      <c r="F1784" s="1" t="n">
        <v>465153.870032886</v>
      </c>
      <c r="G1784" s="1" t="n">
        <v>193738.682510327</v>
      </c>
      <c r="H1784" s="1" t="n">
        <v>552387.179273609</v>
      </c>
      <c r="I1784" s="1" t="n">
        <v>0</v>
      </c>
      <c r="J1784" s="1" t="n">
        <v>0</v>
      </c>
      <c r="K1784" s="1" t="n">
        <v>36222.1007993034</v>
      </c>
      <c r="L1784" s="1" t="n">
        <v>1033399.72197812</v>
      </c>
      <c r="M1784" s="1" t="n">
        <v>1189862.65325574</v>
      </c>
      <c r="N1784" s="1" t="n">
        <v>-156462.931277619</v>
      </c>
      <c r="O1784" s="1" t="n">
        <v>-154904.463633096</v>
      </c>
      <c r="P1784" s="1" t="n">
        <v>895598.83745604</v>
      </c>
      <c r="Q1784" s="1" t="n">
        <v>46356.8206437635</v>
      </c>
      <c r="R1784" s="1" t="n">
        <v>352623.095017023</v>
      </c>
      <c r="S1784" s="1" t="n">
        <v>147381.861866564</v>
      </c>
      <c r="T1784" s="1" t="n">
        <v>199764.084256586</v>
      </c>
      <c r="U1784" s="1" t="n">
        <v>10432.9423068006</v>
      </c>
      <c r="V1784" s="1" t="n">
        <v>-251.967949104522</v>
      </c>
      <c r="W1784" s="1" t="n">
        <v>1.4010145475</v>
      </c>
      <c r="X1784" s="1" t="n">
        <v>1.2965</v>
      </c>
      <c r="Y1784" s="3" t="n">
        <v>-0.16166939662054</v>
      </c>
      <c r="Z1784" s="3" t="n">
        <v>-0.160059069358452</v>
      </c>
      <c r="AA1784" s="0" t="n">
        <f aca="false">((L1784+M1784)/P1784)*100</f>
        <v>248.243106427992</v>
      </c>
    </row>
    <row r="1785" customFormat="false" ht="12.75" hidden="false" customHeight="false" outlineLevel="0" collapsed="false">
      <c r="A1785" s="0" t="s">
        <v>59</v>
      </c>
      <c r="B1785" s="0" t="n">
        <v>2004</v>
      </c>
      <c r="C1785" s="1" t="n">
        <v>319840.208818636</v>
      </c>
      <c r="D1785" s="1" t="n">
        <v>225899.236360917</v>
      </c>
      <c r="E1785" s="1" t="n">
        <v>661000.804029803</v>
      </c>
      <c r="F1785" s="1" t="n">
        <v>574098.986884749</v>
      </c>
      <c r="G1785" s="1" t="n">
        <v>227670.362500599</v>
      </c>
      <c r="H1785" s="1" t="n">
        <v>577851.075768392</v>
      </c>
      <c r="I1785" s="1" t="n">
        <v>0</v>
      </c>
      <c r="J1785" s="1" t="n">
        <v>0</v>
      </c>
      <c r="K1785" s="1" t="n">
        <v>34428.6430878754</v>
      </c>
      <c r="L1785" s="1" t="n">
        <v>1242940.01843691</v>
      </c>
      <c r="M1785" s="1" t="n">
        <v>1377849.29901406</v>
      </c>
      <c r="N1785" s="1" t="n">
        <v>-134909.280577145</v>
      </c>
      <c r="O1785" s="1" t="n">
        <v>-135581.49781825</v>
      </c>
      <c r="P1785" s="1" t="n">
        <v>1026473.4436669</v>
      </c>
      <c r="Q1785" s="1" t="n">
        <v>61693.5526753074</v>
      </c>
      <c r="R1785" s="1" t="n">
        <v>377608.768693918</v>
      </c>
      <c r="S1785" s="1" t="n">
        <v>165976.809825291</v>
      </c>
      <c r="T1785" s="1" t="n">
        <v>200242.307074474</v>
      </c>
      <c r="U1785" s="1" t="n">
        <v>23235.5479764209</v>
      </c>
      <c r="V1785" s="1" t="n">
        <v>-149.607332987471</v>
      </c>
      <c r="W1785" s="1" t="n">
        <v>1.301281595</v>
      </c>
      <c r="X1785" s="1" t="n">
        <v>1.202</v>
      </c>
      <c r="Y1785" s="3" t="n">
        <v>-0.121402404566285</v>
      </c>
      <c r="Z1785" s="3" t="n">
        <v>-0.122007320618849</v>
      </c>
      <c r="AA1785" s="0" t="n">
        <f aca="false">((L1785+M1785)/P1785)*100</f>
        <v>255.319739017178</v>
      </c>
    </row>
    <row r="1786" customFormat="false" ht="12.75" hidden="false" customHeight="false" outlineLevel="0" collapsed="false">
      <c r="A1786" s="0" t="s">
        <v>59</v>
      </c>
      <c r="B1786" s="0" t="n">
        <v>2005</v>
      </c>
      <c r="C1786" s="1" t="n">
        <v>382600.367153912</v>
      </c>
      <c r="D1786" s="1" t="n">
        <v>280843.388349506</v>
      </c>
      <c r="E1786" s="1" t="n">
        <v>722843.46564156</v>
      </c>
      <c r="F1786" s="1" t="n">
        <v>669137.531873099</v>
      </c>
      <c r="G1786" s="1" t="n">
        <v>272482.527747228</v>
      </c>
      <c r="H1786" s="1" t="n">
        <v>614835.000028981</v>
      </c>
      <c r="I1786" s="1" t="n">
        <v>0</v>
      </c>
      <c r="J1786" s="1" t="n">
        <v>0</v>
      </c>
      <c r="K1786" s="1" t="n">
        <v>32962.124276077</v>
      </c>
      <c r="L1786" s="1" t="n">
        <v>1410888.48481878</v>
      </c>
      <c r="M1786" s="1" t="n">
        <v>1564815.92025159</v>
      </c>
      <c r="N1786" s="1" t="n">
        <v>-153927.435432809</v>
      </c>
      <c r="O1786" s="1" t="n">
        <v>-154604.318328165</v>
      </c>
      <c r="P1786" s="1" t="n">
        <v>1173505.01488333</v>
      </c>
      <c r="Q1786" s="1" t="n">
        <v>87508.7599828252</v>
      </c>
      <c r="R1786" s="1" t="n">
        <v>374893.909832546</v>
      </c>
      <c r="S1786" s="1" t="n">
        <v>184973.767764402</v>
      </c>
      <c r="T1786" s="1" t="n">
        <v>239941.090196435</v>
      </c>
      <c r="U1786" s="1" t="n">
        <v>21933.0974964069</v>
      </c>
      <c r="V1786" s="1" t="n">
        <v>-190.797936377952</v>
      </c>
      <c r="W1786" s="1" t="n">
        <v>1.21140513416667</v>
      </c>
      <c r="X1786" s="1" t="n">
        <v>1.163</v>
      </c>
      <c r="Y1786" s="3" t="n">
        <v>-0.125927734022015</v>
      </c>
      <c r="Z1786" s="3" t="n">
        <v>-0.126481490595499</v>
      </c>
      <c r="AA1786" s="0" t="n">
        <f aca="false">((L1786+M1786)/P1786)*100</f>
        <v>253.574068055109</v>
      </c>
    </row>
    <row r="1787" customFormat="false" ht="12.75" hidden="false" customHeight="false" outlineLevel="0" collapsed="false">
      <c r="A1787" s="0" t="s">
        <v>59</v>
      </c>
      <c r="B1787" s="0" t="n">
        <v>2006</v>
      </c>
      <c r="C1787" s="1" t="n">
        <v>499606.161832847</v>
      </c>
      <c r="D1787" s="1" t="n">
        <v>346101.126370892</v>
      </c>
      <c r="E1787" s="1" t="n">
        <v>815522.835419356</v>
      </c>
      <c r="F1787" s="1" t="n">
        <v>740477.516332787</v>
      </c>
      <c r="G1787" s="1" t="n">
        <v>352961.730121261</v>
      </c>
      <c r="H1787" s="1" t="n">
        <v>670224.151339129</v>
      </c>
      <c r="I1787" s="1" t="n">
        <v>0</v>
      </c>
      <c r="J1787" s="1" t="n">
        <v>0</v>
      </c>
      <c r="K1787" s="1" t="n">
        <v>34993.8006471937</v>
      </c>
      <c r="L1787" s="1" t="n">
        <v>1703084.52802066</v>
      </c>
      <c r="M1787" s="1" t="n">
        <v>1756802.79404281</v>
      </c>
      <c r="N1787" s="1" t="n">
        <v>-53718.2660221509</v>
      </c>
      <c r="O1787" s="1" t="n">
        <v>-53597.1036712216</v>
      </c>
      <c r="P1787" s="1" t="n">
        <v>1319355.54150044</v>
      </c>
      <c r="Q1787" s="1" t="n">
        <v>131916.646357161</v>
      </c>
      <c r="R1787" s="1" t="n">
        <v>393717.557710461</v>
      </c>
      <c r="S1787" s="1" t="n">
        <v>221045.0837641</v>
      </c>
      <c r="T1787" s="1" t="n">
        <v>276506.593628668</v>
      </c>
      <c r="U1787" s="1" t="n">
        <v>17990.2369711871</v>
      </c>
      <c r="V1787" s="1" t="n">
        <v>-206.735604046345</v>
      </c>
      <c r="W1787" s="1" t="n">
        <v>1.13434472583333</v>
      </c>
      <c r="X1787" s="1" t="n">
        <v>1.1654</v>
      </c>
      <c r="Y1787" s="3" t="n">
        <v>-0.0418302150884366</v>
      </c>
      <c r="Z1787" s="3" t="n">
        <v>-0.0417358664138554</v>
      </c>
      <c r="AA1787" s="0" t="n">
        <f aca="false">((L1787+M1787)/P1787)*100</f>
        <v>262.240708681809</v>
      </c>
    </row>
    <row r="1788" customFormat="false" ht="12.75" hidden="false" customHeight="false" outlineLevel="0" collapsed="false">
      <c r="A1788" s="0" t="s">
        <v>59</v>
      </c>
      <c r="B1788" s="0" t="n">
        <v>2007</v>
      </c>
      <c r="C1788" s="1" t="n">
        <v>608457.258145869</v>
      </c>
      <c r="D1788" s="1" t="n">
        <v>418081.026888366</v>
      </c>
      <c r="E1788" s="1" t="n">
        <v>986214.947374722</v>
      </c>
      <c r="F1788" s="1" t="n">
        <v>1067622.70481862</v>
      </c>
      <c r="G1788" s="1" t="n">
        <v>448896.773977086</v>
      </c>
      <c r="H1788" s="1" t="n">
        <v>786355.306093854</v>
      </c>
      <c r="I1788" s="1" t="n">
        <v>0</v>
      </c>
      <c r="J1788" s="1" t="n">
        <v>0</v>
      </c>
      <c r="K1788" s="1" t="n">
        <v>40991.2300288237</v>
      </c>
      <c r="L1788" s="1" t="n">
        <v>2084560.2095265</v>
      </c>
      <c r="M1788" s="1" t="n">
        <v>2272059.03780084</v>
      </c>
      <c r="N1788" s="1" t="n">
        <v>-187498.828274342</v>
      </c>
      <c r="O1788" s="1" t="n">
        <v>-185191.920012612</v>
      </c>
      <c r="P1788" s="1" t="n">
        <v>1468895.70440391</v>
      </c>
      <c r="Q1788" s="1" t="n">
        <v>162952.221435077</v>
      </c>
      <c r="R1788" s="1" t="n">
        <v>431319.015281854</v>
      </c>
      <c r="S1788" s="1" t="n">
        <v>285944.552542008</v>
      </c>
      <c r="T1788" s="1" t="n">
        <v>355036.290812</v>
      </c>
      <c r="U1788" s="1" t="n">
        <v>11050.8098358733</v>
      </c>
      <c r="V1788" s="1" t="n">
        <v>-268.586157820423</v>
      </c>
      <c r="W1788" s="1" t="n">
        <v>1.07404562166667</v>
      </c>
      <c r="X1788" s="1" t="n">
        <v>0.9913</v>
      </c>
      <c r="Y1788" s="3" t="n">
        <v>-0.117812120898187</v>
      </c>
      <c r="Z1788" s="3" t="n">
        <v>-0.116362609146389</v>
      </c>
      <c r="AA1788" s="0" t="n">
        <f aca="false">((L1788+M1788)/P1788)*100</f>
        <v>296.591462162066</v>
      </c>
    </row>
    <row r="1789" customFormat="false" ht="12.75" hidden="false" customHeight="false" outlineLevel="0" collapsed="false">
      <c r="A1789" s="0" t="s">
        <v>59</v>
      </c>
      <c r="B1789" s="0" t="n">
        <v>2008</v>
      </c>
      <c r="C1789" s="1" t="n">
        <v>359016.775862069</v>
      </c>
      <c r="D1789" s="1" t="n">
        <v>209170.890358292</v>
      </c>
      <c r="E1789" s="1" t="n">
        <v>687769.136074778</v>
      </c>
      <c r="F1789" s="1" t="n">
        <v>663003.424231686</v>
      </c>
      <c r="G1789" s="1" t="n">
        <v>431263.485686782</v>
      </c>
      <c r="H1789" s="1" t="n">
        <v>768266.551930917</v>
      </c>
      <c r="I1789" s="1" t="n">
        <v>0</v>
      </c>
      <c r="J1789" s="1" t="n">
        <v>0</v>
      </c>
      <c r="K1789" s="1" t="n">
        <v>43777.5138139077</v>
      </c>
      <c r="L1789" s="1" t="n">
        <v>1521826.91143754</v>
      </c>
      <c r="M1789" s="1" t="n">
        <v>1640440.8665209</v>
      </c>
      <c r="N1789" s="1" t="n">
        <v>-118613.955083359</v>
      </c>
      <c r="O1789" s="1" t="n">
        <v>-121294.59036432</v>
      </c>
      <c r="P1789" s="1" t="n">
        <v>1552864.13086959</v>
      </c>
      <c r="Q1789" s="1" t="n">
        <v>119154.765637759</v>
      </c>
      <c r="R1789" s="1" t="n">
        <v>422214.131144864</v>
      </c>
      <c r="S1789" s="1" t="n">
        <v>312108.720049023</v>
      </c>
      <c r="T1789" s="1" t="n">
        <v>346052.420786053</v>
      </c>
      <c r="U1789" s="1" t="n">
        <v>3177.94494424201</v>
      </c>
      <c r="V1789" s="1" t="n">
        <v>-246.89720004867</v>
      </c>
      <c r="W1789" s="1" t="n">
        <v>1.06708691833333</v>
      </c>
      <c r="X1789" s="1" t="n">
        <v>1.218</v>
      </c>
      <c r="Y1789" s="3" t="n">
        <v>-0.087186615956715</v>
      </c>
      <c r="Z1789" s="3" t="n">
        <v>-0.0891570039991417</v>
      </c>
      <c r="AA1789" s="0" t="n">
        <f aca="false">((L1789+M1789)/P1789)*100</f>
        <v>203.640982819765</v>
      </c>
    </row>
    <row r="1790" customFormat="false" ht="12.75" hidden="false" customHeight="false" outlineLevel="0" collapsed="false">
      <c r="A1790" s="0" t="s">
        <v>59</v>
      </c>
      <c r="B1790" s="0" t="n">
        <v>2009</v>
      </c>
      <c r="C1790" s="1" t="n">
        <v>478116.571836346</v>
      </c>
      <c r="D1790" s="1" t="n">
        <v>353642.881819827</v>
      </c>
      <c r="E1790" s="1" t="n">
        <v>931883.317722522</v>
      </c>
      <c r="F1790" s="1" t="n">
        <v>907116.525690278</v>
      </c>
      <c r="G1790" s="1" t="n">
        <v>502999.980134019</v>
      </c>
      <c r="H1790" s="1" t="n">
        <v>920332.92574322</v>
      </c>
      <c r="I1790" s="1" t="n">
        <v>0</v>
      </c>
      <c r="J1790" s="1" t="n">
        <v>0</v>
      </c>
      <c r="K1790" s="1" t="n">
        <v>54237.7922668962</v>
      </c>
      <c r="L1790" s="1" t="n">
        <v>1967237.66195978</v>
      </c>
      <c r="M1790" s="1" t="n">
        <v>2181092.33325332</v>
      </c>
      <c r="N1790" s="1" t="n">
        <v>-213854.671293542</v>
      </c>
      <c r="O1790" s="1" t="n">
        <v>-210544.118019321</v>
      </c>
      <c r="P1790" s="1" t="n">
        <v>1376509.21019279</v>
      </c>
      <c r="Q1790" s="1" t="n">
        <v>136414.736694057</v>
      </c>
      <c r="R1790" s="1" t="n">
        <v>545104.498375693</v>
      </c>
      <c r="S1790" s="1" t="n">
        <v>366585.243439962</v>
      </c>
      <c r="T1790" s="1" t="n">
        <v>375228.427367527</v>
      </c>
      <c r="U1790" s="1" t="n">
        <v>-40775.2639759539</v>
      </c>
      <c r="V1790" s="1" t="n">
        <v>-733.647978740764</v>
      </c>
      <c r="W1790" s="1" t="n">
        <v>1.1415354059127</v>
      </c>
      <c r="X1790" s="1" t="n">
        <v>1.051</v>
      </c>
      <c r="Y1790" s="3" t="n">
        <v>-0.143038500744916</v>
      </c>
      <c r="Z1790" s="3" t="n">
        <v>-0.140824209263152</v>
      </c>
      <c r="AA1790" s="0" t="n">
        <f aca="false">((L1790+M1790)/P1790)*100</f>
        <v>301.365945428879</v>
      </c>
    </row>
    <row r="1791" customFormat="false" ht="12.75" hidden="false" customHeight="false" outlineLevel="0" collapsed="false">
      <c r="A1791" s="0" t="s">
        <v>59</v>
      </c>
      <c r="B1791" s="0" t="n">
        <v>2010</v>
      </c>
      <c r="C1791" s="1" t="n">
        <v>580362.942891615</v>
      </c>
      <c r="D1791" s="1" t="n">
        <v>462355.378817003</v>
      </c>
      <c r="E1791" s="1" t="n">
        <v>1051858.31648696</v>
      </c>
      <c r="F1791" s="1" t="n">
        <v>1037189.11594034</v>
      </c>
      <c r="G1791" s="1" t="n">
        <v>563581.239792728</v>
      </c>
      <c r="H1791" s="1" t="n">
        <v>1050238.56209893</v>
      </c>
      <c r="I1791" s="1" t="n">
        <v>0</v>
      </c>
      <c r="J1791" s="1" t="n">
        <v>0</v>
      </c>
      <c r="K1791" s="1" t="n">
        <v>56997.9582712186</v>
      </c>
      <c r="L1791" s="1" t="n">
        <v>2252800.45744252</v>
      </c>
      <c r="M1791" s="1" t="n">
        <v>2549783.05685627</v>
      </c>
      <c r="N1791" s="1" t="n">
        <v>-296982.599413753</v>
      </c>
      <c r="O1791" s="1" t="n">
        <v>-302960.891982091</v>
      </c>
      <c r="P1791" s="1" t="n">
        <v>1617345.30902133</v>
      </c>
      <c r="Q1791" s="1" t="n">
        <v>162167.26738935</v>
      </c>
      <c r="R1791" s="1" t="n">
        <v>667779.210710361</v>
      </c>
      <c r="S1791" s="1" t="n">
        <v>401413.972403378</v>
      </c>
      <c r="T1791" s="1" t="n">
        <v>382459.351388572</v>
      </c>
      <c r="U1791" s="1" t="n">
        <v>-58162.6704404459</v>
      </c>
      <c r="V1791" s="1" t="n">
        <v>-121.329295473788</v>
      </c>
      <c r="W1791" s="1" t="n">
        <v>1.03011273517598</v>
      </c>
      <c r="X1791" s="1" t="n">
        <v>0.9946</v>
      </c>
      <c r="Y1791" s="3" t="n">
        <v>-0.177293147242407</v>
      </c>
      <c r="Z1791" s="3" t="n">
        <v>-0.18086207790255</v>
      </c>
      <c r="AA1791" s="0" t="n">
        <f aca="false">((L1791+M1791)/P1791)*100</f>
        <v>296.942371397786</v>
      </c>
    </row>
    <row r="1792" customFormat="false" ht="12.75" hidden="false" customHeight="false" outlineLevel="0" collapsed="false">
      <c r="A1792" s="0" t="s">
        <v>59</v>
      </c>
      <c r="B1792" s="0" t="n">
        <v>2011</v>
      </c>
      <c r="C1792" s="1" t="n">
        <v>584147.2553294</v>
      </c>
      <c r="D1792" s="1" t="n">
        <v>409846.952581069</v>
      </c>
      <c r="E1792" s="1" t="n">
        <v>931919.756460072</v>
      </c>
      <c r="F1792" s="1" t="n">
        <v>902885.122520299</v>
      </c>
      <c r="G1792" s="1" t="n">
        <v>602639.260630669</v>
      </c>
      <c r="H1792" s="1" t="n">
        <v>1169459.79213804</v>
      </c>
      <c r="I1792" s="1" t="n">
        <v>0</v>
      </c>
      <c r="J1792" s="1" t="n">
        <v>0</v>
      </c>
      <c r="K1792" s="1" t="n">
        <v>65652.1066671989</v>
      </c>
      <c r="L1792" s="1" t="n">
        <v>2184358.37908734</v>
      </c>
      <c r="M1792" s="1" t="n">
        <v>2482191.86723941</v>
      </c>
      <c r="N1792" s="1" t="n">
        <v>-297833.488152072</v>
      </c>
      <c r="O1792" s="1" t="n">
        <v>-297666.484066526</v>
      </c>
      <c r="P1792" s="1" t="n">
        <v>1793326.63017452</v>
      </c>
      <c r="Q1792" s="1" t="n">
        <v>163744.38219469</v>
      </c>
      <c r="R1792" s="1" t="n">
        <v>781435.229105211</v>
      </c>
      <c r="S1792" s="1" t="n">
        <v>438894.878435978</v>
      </c>
      <c r="T1792" s="1" t="n">
        <v>388024.563032832</v>
      </c>
      <c r="U1792" s="1" t="n">
        <v>-49746.988786878</v>
      </c>
      <c r="V1792" s="1" t="n">
        <v>4665.99437539733</v>
      </c>
      <c r="W1792" s="1" t="n">
        <v>0.989258158636364</v>
      </c>
      <c r="X1792" s="1" t="n">
        <v>1.017</v>
      </c>
      <c r="Y1792" s="3" t="n">
        <v>-0.17073613363824</v>
      </c>
      <c r="Z1792" s="3" t="n">
        <v>-0.170640396815478</v>
      </c>
      <c r="AA1792" s="0" t="n">
        <f aca="false">((L1792+M1792)/P1792)*100</f>
        <v>260.217529133141</v>
      </c>
    </row>
    <row r="1793" customFormat="false" ht="12.75" hidden="false" customHeight="false" outlineLevel="0" collapsed="false">
      <c r="A1793" s="0" t="s">
        <v>59</v>
      </c>
      <c r="B1793" s="0" t="n">
        <v>2012</v>
      </c>
      <c r="C1793" s="1" t="n">
        <v>702729.352698764</v>
      </c>
      <c r="D1793" s="1" t="n">
        <v>442094.379695346</v>
      </c>
      <c r="E1793" s="1" t="n">
        <v>1023243.49191929</v>
      </c>
      <c r="F1793" s="1" t="n">
        <v>1004698.94082139</v>
      </c>
      <c r="G1793" s="1" t="n">
        <v>667458.87494502</v>
      </c>
      <c r="H1793" s="1" t="n">
        <v>1377073.62869305</v>
      </c>
      <c r="I1793" s="1" t="n">
        <v>0</v>
      </c>
      <c r="J1793" s="1" t="n">
        <v>0</v>
      </c>
      <c r="K1793" s="1" t="n">
        <v>68364.9673619693</v>
      </c>
      <c r="L1793" s="1" t="n">
        <v>2461796.68692504</v>
      </c>
      <c r="M1793" s="1" t="n">
        <v>2823866.94920979</v>
      </c>
      <c r="N1793" s="1" t="n">
        <v>-362070.262284745</v>
      </c>
      <c r="O1793" s="1" t="n">
        <v>-361889.208551908</v>
      </c>
      <c r="P1793" s="1" t="n">
        <v>1828362.47897895</v>
      </c>
      <c r="Q1793" s="1" t="n">
        <v>200988.440044226</v>
      </c>
      <c r="R1793" s="1" t="n">
        <v>940624.657754548</v>
      </c>
      <c r="S1793" s="1" t="n">
        <v>466470.434900794</v>
      </c>
      <c r="T1793" s="1" t="n">
        <v>436448.970938503</v>
      </c>
      <c r="U1793" s="1" t="n">
        <v>-64582.4325685319</v>
      </c>
      <c r="V1793" s="1" t="n">
        <v>-273.016407112516</v>
      </c>
      <c r="W1793" s="1" t="n">
        <v>0.999364743593074</v>
      </c>
      <c r="X1793" s="1" t="n">
        <v>0.9949</v>
      </c>
      <c r="Y1793" s="3" t="n">
        <v>-0.19714508909917</v>
      </c>
      <c r="Z1793" s="3" t="n">
        <v>-0.19704650642611</v>
      </c>
      <c r="AA1793" s="0" t="n">
        <f aca="false">((L1793+M1793)/P1793)*100</f>
        <v>289.092764531386</v>
      </c>
    </row>
    <row r="1794" customFormat="false" ht="12.75" hidden="false" customHeight="false" outlineLevel="0" collapsed="false">
      <c r="A1794" s="0" t="s">
        <v>59</v>
      </c>
      <c r="B1794" s="0" t="n">
        <v>2013</v>
      </c>
      <c r="C1794" s="1" t="n">
        <v>857015.110943964</v>
      </c>
      <c r="D1794" s="1" t="n">
        <v>432507.143778864</v>
      </c>
      <c r="E1794" s="1" t="n">
        <v>1205039.07813172</v>
      </c>
      <c r="F1794" s="1" t="n">
        <v>1037531.73925997</v>
      </c>
      <c r="G1794" s="1" t="n">
        <v>669767.203289864</v>
      </c>
      <c r="H1794" s="1" t="n">
        <v>1359122.7041391</v>
      </c>
      <c r="I1794" s="1" t="n">
        <v>0</v>
      </c>
      <c r="J1794" s="1" t="n">
        <v>0</v>
      </c>
      <c r="K1794" s="1" t="n">
        <v>71821.4534157952</v>
      </c>
      <c r="L1794" s="1" t="n">
        <v>2803642.84578135</v>
      </c>
      <c r="M1794" s="1" t="n">
        <v>2829161.58717793</v>
      </c>
      <c r="N1794" s="1" t="n">
        <v>-25518.7413965799</v>
      </c>
      <c r="O1794" s="1" t="n">
        <v>-25403.7403832297</v>
      </c>
      <c r="P1794" s="1" t="n">
        <v>1846595.48034633</v>
      </c>
      <c r="Q1794" s="1" t="n">
        <v>217377.847969161</v>
      </c>
      <c r="R1794" s="1" t="n">
        <v>922590.427792403</v>
      </c>
      <c r="S1794" s="1" t="n">
        <v>452389.355320703</v>
      </c>
      <c r="T1794" s="1" t="n">
        <v>436532.276346693</v>
      </c>
      <c r="U1794" s="1" t="n">
        <v>-58110.1209449089</v>
      </c>
      <c r="V1794" s="1" t="n">
        <v>-103.072993668155</v>
      </c>
      <c r="W1794" s="1" t="n">
        <v>1.03013736373016</v>
      </c>
      <c r="X1794" s="1" t="n">
        <v>1.0636</v>
      </c>
      <c r="Y1794" s="3" t="n">
        <v>-0.0142682487339459</v>
      </c>
      <c r="Z1794" s="3" t="n">
        <v>-0.0142039484207903</v>
      </c>
      <c r="AA1794" s="0" t="n">
        <f aca="false">((L1794+M1794)/P1794)*100</f>
        <v>305.037269554177</v>
      </c>
    </row>
    <row r="1795" customFormat="false" ht="12.75" hidden="false" customHeight="false" outlineLevel="0" collapsed="false">
      <c r="A1795" s="0" t="s">
        <v>59</v>
      </c>
      <c r="B1795" s="0" t="n">
        <v>2014</v>
      </c>
      <c r="C1795" s="1" t="n">
        <v>934684.257391604</v>
      </c>
      <c r="D1795" s="1" t="n">
        <v>449884.497469184</v>
      </c>
      <c r="E1795" s="1" t="n">
        <v>1214407.6338501</v>
      </c>
      <c r="F1795" s="1" t="n">
        <v>1040124.6205334</v>
      </c>
      <c r="G1795" s="1" t="n">
        <v>733082.758655116</v>
      </c>
      <c r="H1795" s="1" t="n">
        <v>1439510.45634864</v>
      </c>
      <c r="I1795" s="1" t="n">
        <v>0</v>
      </c>
      <c r="J1795" s="1" t="n">
        <v>0</v>
      </c>
      <c r="K1795" s="1" t="n">
        <v>74584.1862525789</v>
      </c>
      <c r="L1795" s="1" t="n">
        <v>2956758.8361494</v>
      </c>
      <c r="M1795" s="1" t="n">
        <v>2929519.57435122</v>
      </c>
      <c r="N1795" s="1" t="n">
        <v>27239.2617981792</v>
      </c>
      <c r="O1795" s="1" t="n">
        <v>27355.2509370465</v>
      </c>
      <c r="P1795" s="1" t="n">
        <v>1805750.78362446</v>
      </c>
      <c r="Q1795" s="1" t="n">
        <v>250378.382898026</v>
      </c>
      <c r="R1795" s="1" t="n">
        <v>947966.364968537</v>
      </c>
      <c r="S1795" s="1" t="n">
        <v>482704.37575709</v>
      </c>
      <c r="T1795" s="1" t="n">
        <v>491544.091380099</v>
      </c>
      <c r="U1795" s="1" t="n">
        <v>-41873.9199518706</v>
      </c>
      <c r="V1795" s="1" t="n">
        <v>361.142319794984</v>
      </c>
      <c r="W1795" s="1" t="n">
        <v>1.10474713237886</v>
      </c>
      <c r="X1795" s="1" t="n">
        <v>1.1601</v>
      </c>
      <c r="Y1795" s="3" t="n">
        <v>0.0158405430313067</v>
      </c>
      <c r="Z1795" s="3" t="n">
        <v>0.0159079946002591</v>
      </c>
      <c r="AA1795" s="0" t="n">
        <f aca="false">((L1795+M1795)/P1795)*100</f>
        <v>325.974019442806</v>
      </c>
    </row>
    <row r="1796" customFormat="false" ht="12.75" hidden="false" customHeight="false" outlineLevel="0" collapsed="false">
      <c r="A1796" s="0" t="s">
        <v>59</v>
      </c>
      <c r="B1796" s="0" t="n">
        <v>2015</v>
      </c>
      <c r="C1796" s="1" t="n">
        <v>926438.48265896</v>
      </c>
      <c r="D1796" s="1" t="n">
        <v>357797.210260116</v>
      </c>
      <c r="E1796" s="1" t="n">
        <v>1213977.29831387</v>
      </c>
      <c r="F1796" s="1" t="n">
        <v>864233.095671893</v>
      </c>
      <c r="G1796" s="1" t="n">
        <v>768649.776495809</v>
      </c>
      <c r="H1796" s="1" t="n">
        <v>1443574.77847477</v>
      </c>
      <c r="I1796" s="1" t="n">
        <v>0</v>
      </c>
      <c r="J1796" s="1" t="n">
        <v>0</v>
      </c>
      <c r="K1796" s="1" t="n">
        <v>79695.4458698993</v>
      </c>
      <c r="L1796" s="1" t="n">
        <v>2988761.00333854</v>
      </c>
      <c r="M1796" s="1" t="n">
        <v>2665605.08440678</v>
      </c>
      <c r="N1796" s="1" t="n">
        <v>323155.918931765</v>
      </c>
      <c r="O1796" s="1" t="n">
        <v>323213.918930031</v>
      </c>
      <c r="P1796" s="1" t="n">
        <v>1556508</v>
      </c>
      <c r="Q1796" s="1" t="n">
        <v>274901.432803468</v>
      </c>
      <c r="R1796" s="1" t="n">
        <v>933983.802023121</v>
      </c>
      <c r="S1796" s="1" t="n">
        <v>493748.343692341</v>
      </c>
      <c r="T1796" s="1" t="n">
        <v>509590.976451646</v>
      </c>
      <c r="U1796" s="1" t="n">
        <v>-54695.5200498056</v>
      </c>
      <c r="V1796" s="1" t="n">
        <v>-85.5544944838835</v>
      </c>
      <c r="W1796" s="1" t="n">
        <v>1.27878620362554</v>
      </c>
      <c r="X1796" s="1" t="n">
        <v>1.384</v>
      </c>
      <c r="Y1796" s="3" t="n">
        <v>0.224697844164163</v>
      </c>
      <c r="Z1796" s="3" t="n">
        <v>0.224738172915111</v>
      </c>
      <c r="AA1796" s="0" t="n">
        <f aca="false">((L1796+M1796)/P1796)*100</f>
        <v>363.272536199321</v>
      </c>
    </row>
    <row r="1797" customFormat="false" ht="12.75" hidden="false" customHeight="false" outlineLevel="0" collapsed="false">
      <c r="A1797" s="0" t="s">
        <v>59</v>
      </c>
      <c r="B1797" s="0" t="n">
        <v>2016</v>
      </c>
      <c r="C1797" s="1" t="n">
        <v>1012797.87815595</v>
      </c>
      <c r="D1797" s="1" t="n">
        <v>463699.334177404</v>
      </c>
      <c r="E1797" s="1" t="n">
        <v>1349216.13720153</v>
      </c>
      <c r="F1797" s="1" t="n">
        <v>962655.228188724</v>
      </c>
      <c r="G1797" s="1" t="n">
        <v>856410.860243316</v>
      </c>
      <c r="H1797" s="1" t="n">
        <v>1570779.16813254</v>
      </c>
      <c r="I1797" s="1" t="n">
        <v>0</v>
      </c>
      <c r="J1797" s="1" t="n">
        <v>0</v>
      </c>
      <c r="K1797" s="1" t="n">
        <v>82718.1108576299</v>
      </c>
      <c r="L1797" s="1" t="n">
        <v>3301142.98645843</v>
      </c>
      <c r="M1797" s="1" t="n">
        <v>2997133.73049866</v>
      </c>
      <c r="N1797" s="1" t="n">
        <v>304009.255959766</v>
      </c>
      <c r="O1797" s="1" t="n">
        <v>304009.255959468</v>
      </c>
      <c r="P1797" s="1" t="n">
        <v>1527996</v>
      </c>
      <c r="Q1797" s="1" t="n">
        <v>314740.70157146</v>
      </c>
      <c r="R1797" s="1" t="n">
        <v>1016553.70224175</v>
      </c>
      <c r="S1797" s="1" t="n">
        <v>541670.158671855</v>
      </c>
      <c r="T1797" s="1" t="n">
        <v>554225.465890784</v>
      </c>
      <c r="U1797" s="1" t="n">
        <v>-47262.5802700756</v>
      </c>
      <c r="V1797" s="1" t="n">
        <v>-67.8478458539933</v>
      </c>
      <c r="W1797" s="1" t="n">
        <v>1.3256151637482</v>
      </c>
      <c r="X1797" s="1" t="n">
        <v>1.3427</v>
      </c>
      <c r="Y1797" s="3" t="n">
        <v>0.201523693707643</v>
      </c>
      <c r="Z1797" s="3" t="n">
        <v>0.201523693707446</v>
      </c>
      <c r="AA1797" s="0" t="n">
        <f aca="false">((L1797+M1797)/P1797)*100</f>
        <v>412.191963654165</v>
      </c>
    </row>
    <row r="1798" customFormat="false" ht="12.75" hidden="false" customHeight="false" outlineLevel="0" collapsed="false">
      <c r="A1798" s="0" t="s">
        <v>59</v>
      </c>
      <c r="B1798" s="0" t="n">
        <v>2017</v>
      </c>
      <c r="C1798" s="1" t="n">
        <v>1333310.15862894</v>
      </c>
      <c r="D1798" s="1" t="n">
        <v>586724.585093663</v>
      </c>
      <c r="E1798" s="1" t="n">
        <v>1594928.90525947</v>
      </c>
      <c r="F1798" s="1" t="n">
        <v>1000347.61928218</v>
      </c>
      <c r="G1798" s="1" t="n">
        <v>940679.257279554</v>
      </c>
      <c r="H1798" s="1" t="n">
        <v>1789345.37009968</v>
      </c>
      <c r="I1798" s="1" t="n">
        <v>0</v>
      </c>
      <c r="J1798" s="1" t="n">
        <v>0</v>
      </c>
      <c r="K1798" s="1" t="n">
        <v>86677.7066967064</v>
      </c>
      <c r="L1798" s="1" t="n">
        <v>3955596.02786466</v>
      </c>
      <c r="M1798" s="1" t="n">
        <v>3376417.57447553</v>
      </c>
      <c r="N1798" s="1" t="n">
        <v>579178.453389133</v>
      </c>
      <c r="O1798" s="1" t="n">
        <v>579178.453385705</v>
      </c>
      <c r="P1798" s="1" t="n">
        <v>1649266</v>
      </c>
      <c r="Q1798" s="1" t="n">
        <v>364768.990035871</v>
      </c>
      <c r="R1798" s="1" t="n">
        <v>1159748.84495815</v>
      </c>
      <c r="S1798" s="1" t="n">
        <v>575910.267243683</v>
      </c>
      <c r="T1798" s="1" t="n">
        <v>629596.525141531</v>
      </c>
      <c r="U1798" s="1" t="n">
        <v>-46235.9662355002</v>
      </c>
      <c r="V1798" s="1" t="n">
        <v>-58.3308605979437</v>
      </c>
      <c r="W1798" s="1" t="n">
        <v>1.29793584646039</v>
      </c>
      <c r="X1798" s="1" t="n">
        <v>1.2545</v>
      </c>
      <c r="Y1798" s="3" t="n">
        <v>0.33942132896148</v>
      </c>
      <c r="Z1798" s="3" t="n">
        <v>0.339421328959471</v>
      </c>
      <c r="AA1798" s="0" t="n">
        <f aca="false">((L1798+M1798)/P1798)*100</f>
        <v>444.562223579471</v>
      </c>
    </row>
    <row r="1799" customFormat="false" ht="12.75" hidden="false" customHeight="false" outlineLevel="0" collapsed="false">
      <c r="A1799" s="0" t="s">
        <v>59</v>
      </c>
      <c r="B1799" s="0" t="n">
        <v>2018</v>
      </c>
      <c r="C1799" s="1" t="n">
        <v>1200859.17454732</v>
      </c>
      <c r="D1799" s="1" t="n">
        <v>507835.457811011</v>
      </c>
      <c r="E1799" s="1" t="n">
        <v>1439622.29369496</v>
      </c>
      <c r="F1799" s="1" t="n">
        <v>994431.071973462</v>
      </c>
      <c r="G1799" s="1" t="n">
        <v>1018184.00497903</v>
      </c>
      <c r="H1799" s="1" t="n">
        <v>1790654.00027493</v>
      </c>
      <c r="I1799" s="1" t="n">
        <v>0</v>
      </c>
      <c r="J1799" s="1" t="n">
        <v>0</v>
      </c>
      <c r="K1799" s="1" t="n">
        <v>83925.6028080082</v>
      </c>
      <c r="L1799" s="1" t="n">
        <v>3742591.07602933</v>
      </c>
      <c r="M1799" s="1" t="n">
        <v>3292920.5300594</v>
      </c>
      <c r="N1799" s="1" t="n">
        <v>449670.545969922</v>
      </c>
      <c r="O1799" s="1" t="n">
        <v>449675.917941332</v>
      </c>
      <c r="P1799" s="1" t="n">
        <v>1725300</v>
      </c>
      <c r="Q1799" s="1" t="n">
        <v>398912.734403636</v>
      </c>
      <c r="R1799" s="1" t="n">
        <v>1112737.13144198</v>
      </c>
      <c r="S1799" s="1" t="n">
        <v>619271.270575398</v>
      </c>
      <c r="T1799" s="1" t="n">
        <v>677916.868832954</v>
      </c>
      <c r="U1799" s="1" t="n">
        <v>-41150.3367712767</v>
      </c>
      <c r="V1799" s="1" t="n">
        <v>-59.9156672436301</v>
      </c>
      <c r="W1799" s="1" t="n">
        <v>1.29579445438686</v>
      </c>
      <c r="X1799" s="1" t="n">
        <v>1.3641</v>
      </c>
      <c r="Y1799" s="3" t="n">
        <v>0.274372077237784</v>
      </c>
      <c r="Z1799" s="3" t="n">
        <v>0.274375355012964</v>
      </c>
      <c r="AA1799" s="0" t="n">
        <f aca="false">((L1799+M1799)/P1799)*100</f>
        <v>407.784826180301</v>
      </c>
    </row>
    <row r="1800" customFormat="false" ht="12.75" hidden="false" customHeight="false" outlineLevel="0" collapsed="false">
      <c r="A1800" s="0" t="s">
        <v>59</v>
      </c>
      <c r="B1800" s="0" t="n">
        <v>2019</v>
      </c>
      <c r="C1800" s="1" t="n">
        <v>1370524.1480971</v>
      </c>
      <c r="D1800" s="1" t="n">
        <v>625580.040585037</v>
      </c>
      <c r="E1800" s="1" t="n">
        <v>1776032.51353993</v>
      </c>
      <c r="F1800" s="1" t="n">
        <v>1301055.62094287</v>
      </c>
      <c r="G1800" s="1" t="n">
        <v>1287955.81908033</v>
      </c>
      <c r="H1800" s="1" t="n">
        <v>2120097.37463989</v>
      </c>
      <c r="I1800" s="1" t="n">
        <v>0</v>
      </c>
      <c r="J1800" s="1" t="n">
        <v>0</v>
      </c>
      <c r="K1800" s="1" t="n">
        <v>85297.1107836887</v>
      </c>
      <c r="L1800" s="1" t="n">
        <v>4519809.59150105</v>
      </c>
      <c r="M1800" s="1" t="n">
        <v>4046733.0361678</v>
      </c>
      <c r="N1800" s="1" t="n">
        <v>473076.55533325</v>
      </c>
      <c r="O1800" s="1" t="n">
        <v>472676.331503095</v>
      </c>
      <c r="P1800" s="1" t="n">
        <v>1743725</v>
      </c>
      <c r="Q1800" s="1" t="n">
        <v>518540.505398576</v>
      </c>
      <c r="R1800" s="1" t="n">
        <v>1197542.63190137</v>
      </c>
      <c r="S1800" s="1" t="n">
        <v>769415.313681752</v>
      </c>
      <c r="T1800" s="1" t="n">
        <v>922554.742738516</v>
      </c>
      <c r="U1800" s="1" t="n">
        <v>-34032.3323305444</v>
      </c>
      <c r="V1800" s="1" t="n">
        <v>-67.0534241114683</v>
      </c>
      <c r="W1800" s="1" t="n">
        <v>1.32679336266012</v>
      </c>
      <c r="X1800" s="1" t="n">
        <v>1.3059</v>
      </c>
      <c r="Y1800" s="3" t="n">
        <v>0.2670300046654</v>
      </c>
      <c r="Z1800" s="3" t="n">
        <v>0.26680409668068</v>
      </c>
      <c r="AA1800" s="0" t="n">
        <f aca="false">((L1800+M1800)/P1800)*100</f>
        <v>491.27830521836</v>
      </c>
    </row>
    <row r="1801" customFormat="false" ht="12.75" hidden="false" customHeight="false" outlineLevel="0" collapsed="false">
      <c r="A1801" s="0" t="s">
        <v>59</v>
      </c>
      <c r="B1801" s="0" t="n">
        <v>2020</v>
      </c>
      <c r="C1801" s="1" t="n">
        <v>1588606.28266957</v>
      </c>
      <c r="D1801" s="1" t="n">
        <v>638867.228531425</v>
      </c>
      <c r="E1801" s="1" t="n">
        <v>1954376.04360042</v>
      </c>
      <c r="F1801" s="1" t="n">
        <v>1281395.42381479</v>
      </c>
      <c r="G1801" s="1" t="n">
        <v>1410389.79947161</v>
      </c>
      <c r="H1801" s="1" t="n">
        <v>2378070.78254582</v>
      </c>
      <c r="I1801" s="1" t="n">
        <v>0</v>
      </c>
      <c r="J1801" s="1" t="n">
        <v>0</v>
      </c>
      <c r="K1801" s="1" t="n">
        <v>90428.1364193486</v>
      </c>
      <c r="L1801" s="1" t="n">
        <v>5043800.26216095</v>
      </c>
      <c r="M1801" s="1" t="n">
        <v>4298333.43489204</v>
      </c>
      <c r="N1801" s="1" t="n">
        <v>745466.827268906</v>
      </c>
      <c r="O1801" s="1" t="n">
        <v>744725.875178987</v>
      </c>
      <c r="P1801" s="1" t="n">
        <v>1647598</v>
      </c>
      <c r="Q1801" s="1" t="n">
        <v>533494.428282514</v>
      </c>
      <c r="R1801" s="1" t="n">
        <v>1352424.75108899</v>
      </c>
      <c r="S1801" s="1" t="n">
        <v>876895.371189094</v>
      </c>
      <c r="T1801" s="1" t="n">
        <v>1025646.03145684</v>
      </c>
      <c r="U1801" s="1" t="n">
        <v>-33287.4343173917</v>
      </c>
      <c r="V1801" s="1" t="n">
        <v>-35.7678877396248</v>
      </c>
      <c r="W1801" s="1" t="n">
        <v>1.34115267222386</v>
      </c>
      <c r="X1801" s="1" t="n">
        <v>1.2856</v>
      </c>
      <c r="Y1801" s="3" t="n">
        <v>0.433715268017275</v>
      </c>
      <c r="Z1801" s="3" t="n">
        <v>0.433284179439605</v>
      </c>
      <c r="AA1801" s="0" t="n">
        <f aca="false">((L1801+M1801)/P1801)*100</f>
        <v>567.015357936401</v>
      </c>
    </row>
    <row r="1802" customFormat="false" ht="12.75" hidden="false" customHeight="false" outlineLevel="0" collapsed="false">
      <c r="A1802" s="0" t="s">
        <v>59</v>
      </c>
      <c r="B1802" s="0" t="n">
        <v>2021</v>
      </c>
      <c r="C1802" s="1" t="n">
        <v>2055860.26972406</v>
      </c>
      <c r="D1802" s="1" t="n">
        <v>791566.097162845</v>
      </c>
      <c r="E1802" s="1" t="n">
        <v>2253072.08536308</v>
      </c>
      <c r="F1802" s="1" t="n">
        <v>1539772.52512017</v>
      </c>
      <c r="G1802" s="1" t="n">
        <v>1468070.60812553</v>
      </c>
      <c r="H1802" s="1" t="n">
        <v>2534475.27076519</v>
      </c>
      <c r="I1802" s="1" t="n">
        <v>0</v>
      </c>
      <c r="J1802" s="1" t="n">
        <v>0</v>
      </c>
      <c r="K1802" s="1" t="n">
        <v>106615.119570101</v>
      </c>
      <c r="L1802" s="1" t="n">
        <v>5883618.08278277</v>
      </c>
      <c r="M1802" s="1" t="n">
        <v>4865813.89304821</v>
      </c>
      <c r="N1802" s="1" t="n">
        <v>1017804.18973456</v>
      </c>
      <c r="O1802" s="1" t="n">
        <v>1016668.25012656</v>
      </c>
      <c r="P1802" s="1" t="n">
        <v>2001487</v>
      </c>
      <c r="Q1802" s="1" t="n">
        <v>551844.101049359</v>
      </c>
      <c r="R1802" s="1" t="n">
        <v>1435871.19626895</v>
      </c>
      <c r="S1802" s="1" t="n">
        <v>916226.507076176</v>
      </c>
      <c r="T1802" s="1" t="n">
        <v>1098604.07449624</v>
      </c>
      <c r="U1802" s="1" t="n">
        <v>256.504117924903</v>
      </c>
      <c r="V1802" s="1" t="n">
        <v>-29.9270335693742</v>
      </c>
      <c r="W1802" s="1" t="n">
        <v>1.2538769021268</v>
      </c>
      <c r="X1802" s="1" t="n">
        <v>1.2865</v>
      </c>
      <c r="Y1802" s="3" t="n">
        <v>0.521754674833277</v>
      </c>
      <c r="Z1802" s="3" t="n">
        <v>0.52117236066442</v>
      </c>
      <c r="AA1802" s="0" t="n">
        <f aca="false">((L1802+M1802)/P1802)*100</f>
        <v>537.072285547245</v>
      </c>
    </row>
    <row r="1803" customFormat="false" ht="12.75" hidden="false" customHeight="false" outlineLevel="0" collapsed="false">
      <c r="A1803" s="0" t="s">
        <v>59</v>
      </c>
      <c r="B1803" s="0" t="n">
        <v>2022</v>
      </c>
      <c r="C1803" s="1" t="n">
        <v>1572584.43505109</v>
      </c>
      <c r="D1803" s="1" t="n">
        <v>702797.349849298</v>
      </c>
      <c r="E1803" s="1" t="n">
        <v>2190056.26229008</v>
      </c>
      <c r="F1803" s="1" t="n">
        <v>1553669.99873822</v>
      </c>
      <c r="G1803" s="1" t="n">
        <v>1619566.3348418</v>
      </c>
      <c r="H1803" s="1" t="n">
        <v>2577028.32896118</v>
      </c>
      <c r="I1803" s="1" t="n">
        <v>0</v>
      </c>
      <c r="J1803" s="1" t="n">
        <v>0</v>
      </c>
      <c r="K1803" s="1" t="n">
        <v>106952.377364743</v>
      </c>
      <c r="L1803" s="1" t="n">
        <v>5489159.40954772</v>
      </c>
      <c r="M1803" s="1" t="n">
        <v>4833495.6775487</v>
      </c>
      <c r="N1803" s="1" t="n">
        <v>655663.731999015</v>
      </c>
      <c r="O1803" s="1" t="n">
        <v>655619.610924988</v>
      </c>
      <c r="P1803" s="1" t="n">
        <v>2137939</v>
      </c>
      <c r="Q1803" s="1" t="n">
        <v>573207.005072411</v>
      </c>
      <c r="R1803" s="1" t="n">
        <v>1382861.18723811</v>
      </c>
      <c r="S1803" s="1" t="n">
        <v>1046359.32976939</v>
      </c>
      <c r="T1803" s="1" t="n">
        <v>1194167.14172307</v>
      </c>
      <c r="U1803" s="1" t="n">
        <v>-7622.0824617154</v>
      </c>
      <c r="V1803" s="1" t="n">
        <v>-41.9504172487645</v>
      </c>
      <c r="W1803" s="1" t="n">
        <v>1.30155477474355</v>
      </c>
      <c r="X1803" s="1" t="n">
        <v>1.3603</v>
      </c>
      <c r="Y1803" s="3" t="n">
        <v>0.320522188941993</v>
      </c>
      <c r="Z1803" s="3" t="n">
        <v>0.320500620289442</v>
      </c>
      <c r="AA1803" s="0" t="n">
        <f aca="false">((L1803+M1803)/P1803)*100</f>
        <v>482.832068038256</v>
      </c>
    </row>
    <row r="1804" customFormat="false" ht="12.75" hidden="false" customHeight="false" outlineLevel="0" collapsed="false">
      <c r="B1804" s="0" t="n">
        <v>1970</v>
      </c>
      <c r="P1804" s="1" t="n">
        <v>70.6126541196371</v>
      </c>
      <c r="W1804" s="1" t="n">
        <v>28.75000002875</v>
      </c>
      <c r="X1804" s="1" t="n">
        <v>28.749999999</v>
      </c>
      <c r="AA1804" s="0" t="n">
        <f aca="false">((L1804+M1804)/P1804)*100</f>
        <v>0</v>
      </c>
    </row>
    <row r="1805" customFormat="false" ht="12.75" hidden="false" customHeight="false" outlineLevel="0" collapsed="false">
      <c r="B1805" s="0" t="n">
        <v>1971</v>
      </c>
      <c r="P1805" s="1" t="n">
        <v>79.7868072395551</v>
      </c>
      <c r="W1805" s="1" t="n">
        <v>28.3601702878227</v>
      </c>
      <c r="X1805" s="1" t="n">
        <v>27.559999999</v>
      </c>
      <c r="AA1805" s="0" t="n">
        <f aca="false">((L1805+M1805)/P1805)*100</f>
        <v>0</v>
      </c>
    </row>
    <row r="1806" customFormat="false" ht="12.75" hidden="false" customHeight="false" outlineLevel="0" collapsed="false">
      <c r="B1806" s="0" t="n">
        <v>1972</v>
      </c>
      <c r="P1806" s="1" t="n">
        <v>90.1107145910646</v>
      </c>
      <c r="W1806" s="1" t="n">
        <v>27.0534166666667</v>
      </c>
      <c r="X1806" s="1" t="n">
        <v>26.999999999</v>
      </c>
      <c r="AA1806" s="0" t="n">
        <f aca="false">((L1806+M1806)/P1806)*100</f>
        <v>0</v>
      </c>
    </row>
    <row r="1807" customFormat="false" ht="12.75" hidden="false" customHeight="false" outlineLevel="0" collapsed="false">
      <c r="B1807" s="0" t="n">
        <v>1973</v>
      </c>
      <c r="P1807" s="1" t="n">
        <v>111.203234799901</v>
      </c>
      <c r="W1807" s="1" t="n">
        <v>24.5151666665833</v>
      </c>
      <c r="X1807" s="1" t="n">
        <v>25.844999999</v>
      </c>
      <c r="AA1807" s="0" t="n">
        <f aca="false">((L1807+M1807)/P1807)*100</f>
        <v>0</v>
      </c>
    </row>
    <row r="1808" customFormat="false" ht="12.75" hidden="false" customHeight="false" outlineLevel="0" collapsed="false">
      <c r="B1808" s="0" t="n">
        <v>1974</v>
      </c>
      <c r="P1808" s="1" t="n">
        <v>111.391237127502</v>
      </c>
      <c r="W1808" s="1" t="n">
        <v>25.4081666665833</v>
      </c>
      <c r="X1808" s="1" t="n">
        <v>24.595999999</v>
      </c>
      <c r="AA1808" s="0" t="n">
        <f aca="false">((L1808+M1808)/P1808)*100</f>
        <v>0</v>
      </c>
    </row>
    <row r="1809" customFormat="false" ht="12.75" hidden="false" customHeight="false" outlineLevel="0" collapsed="false">
      <c r="B1809" s="0" t="n">
        <v>1975</v>
      </c>
      <c r="P1809" s="1" t="n">
        <v>129.678639319061</v>
      </c>
      <c r="W1809" s="1" t="n">
        <v>25.5432499999167</v>
      </c>
      <c r="X1809" s="1" t="n">
        <v>27.471999999</v>
      </c>
      <c r="AA1809" s="0" t="n">
        <f aca="false">((L1809+M1809)/P1809)*100</f>
        <v>0</v>
      </c>
    </row>
    <row r="1810" customFormat="false" ht="12.75" hidden="false" customHeight="false" outlineLevel="0" collapsed="false">
      <c r="B1810" s="0" t="n">
        <v>1976</v>
      </c>
      <c r="P1810" s="1" t="n">
        <v>121.032407890867</v>
      </c>
      <c r="W1810" s="1" t="n">
        <v>30.2290833333333</v>
      </c>
      <c r="X1810" s="1" t="n">
        <v>31.548999999</v>
      </c>
      <c r="AA1810" s="0" t="n">
        <f aca="false">((L1810+M1810)/P1810)*100</f>
        <v>0</v>
      </c>
    </row>
    <row r="1811" customFormat="false" ht="12.75" hidden="false" customHeight="false" outlineLevel="0" collapsed="false">
      <c r="B1811" s="0" t="n">
        <v>1977</v>
      </c>
      <c r="P1811" s="1" t="n">
        <v>113.526845660759</v>
      </c>
      <c r="U1811" s="1" t="n">
        <v>5.83613730161224</v>
      </c>
      <c r="V1811" s="1" t="n">
        <v>0</v>
      </c>
      <c r="W1811" s="1" t="n">
        <v>34.0464916658333</v>
      </c>
      <c r="X1811" s="1" t="n">
        <v>33.899999999</v>
      </c>
      <c r="AA1811" s="0" t="n">
        <f aca="false">((L1811+M1811)/P1811)*100</f>
        <v>0</v>
      </c>
    </row>
    <row r="1812" customFormat="false" ht="12.75" hidden="false" customHeight="false" outlineLevel="0" collapsed="false">
      <c r="B1812" s="0" t="n">
        <v>1978</v>
      </c>
      <c r="P1812" s="1" t="n">
        <v>130.678381713442</v>
      </c>
      <c r="U1812" s="1" t="n">
        <v>-8.57446673685977</v>
      </c>
      <c r="V1812" s="1" t="n">
        <v>0</v>
      </c>
      <c r="W1812" s="1" t="n">
        <v>35.500749999</v>
      </c>
      <c r="X1812" s="1" t="n">
        <v>35.939999999</v>
      </c>
      <c r="AA1812" s="0" t="n">
        <f aca="false">((L1812+M1812)/P1812)*100</f>
        <v>0</v>
      </c>
    </row>
    <row r="1813" customFormat="false" ht="12.75" hidden="false" customHeight="false" outlineLevel="0" collapsed="false">
      <c r="B1813" s="0" t="n">
        <v>1979</v>
      </c>
      <c r="P1813" s="1" t="n">
        <v>140.110176723449</v>
      </c>
      <c r="U1813" s="1" t="n">
        <v>-1.01514706277924</v>
      </c>
      <c r="V1813" s="1" t="n">
        <v>0</v>
      </c>
      <c r="W1813" s="1" t="n">
        <v>37.432999999</v>
      </c>
      <c r="X1813" s="1" t="n">
        <v>38.309999999</v>
      </c>
      <c r="AA1813" s="0" t="n">
        <f aca="false">((L1813+M1813)/P1813)*100</f>
        <v>0</v>
      </c>
    </row>
    <row r="1814" customFormat="false" ht="12.75" hidden="false" customHeight="false" outlineLevel="0" collapsed="false">
      <c r="B1814" s="0" t="n">
        <v>1980</v>
      </c>
      <c r="P1814" s="1" t="n">
        <v>157</v>
      </c>
      <c r="U1814" s="1" t="n">
        <v>4.32110417165738</v>
      </c>
      <c r="V1814" s="1" t="n">
        <v>0</v>
      </c>
      <c r="W1814" s="1" t="n">
        <v>40.1749166656667</v>
      </c>
      <c r="X1814" s="1" t="n">
        <v>42.489999999</v>
      </c>
      <c r="AA1814" s="0" t="n">
        <f aca="false">((L1814+M1814)/P1814)*100</f>
        <v>0</v>
      </c>
    </row>
    <row r="1815" customFormat="false" ht="12.75" hidden="false" customHeight="false" outlineLevel="0" collapsed="false">
      <c r="B1815" s="0" t="n">
        <v>1981</v>
      </c>
      <c r="C1815" s="1" t="n">
        <v>0</v>
      </c>
      <c r="D1815" s="1" t="n">
        <v>0</v>
      </c>
      <c r="E1815" s="1" t="n">
        <v>0</v>
      </c>
      <c r="F1815" s="1" t="n">
        <v>0</v>
      </c>
      <c r="G1815" s="1" t="n">
        <v>20.971307673254</v>
      </c>
      <c r="H1815" s="1" t="n">
        <v>39.3761024475098</v>
      </c>
      <c r="I1815" s="1" t="n">
        <v>0</v>
      </c>
      <c r="J1815" s="1" t="n">
        <v>0</v>
      </c>
      <c r="K1815" s="1" t="n">
        <v>37.8291592142841</v>
      </c>
      <c r="L1815" s="1" t="n">
        <v>58.8004668875381</v>
      </c>
      <c r="M1815" s="1" t="n">
        <v>39.3761024475098</v>
      </c>
      <c r="N1815" s="1" t="n">
        <v>19.4243644400283</v>
      </c>
      <c r="P1815" s="1" t="n">
        <v>154</v>
      </c>
      <c r="U1815" s="1" t="n">
        <v>-21.6142767179489</v>
      </c>
      <c r="V1815" s="1" t="n">
        <v>0</v>
      </c>
      <c r="W1815" s="1" t="n">
        <v>48.6946666656667</v>
      </c>
      <c r="X1815" s="1" t="n">
        <v>50.859999999</v>
      </c>
      <c r="Y1815" s="3" t="n">
        <v>0.131741030256837</v>
      </c>
      <c r="AA1815" s="0" t="n">
        <f aca="false">((L1815+M1815)/P1815)*100</f>
        <v>63.7510190487324</v>
      </c>
    </row>
    <row r="1816" customFormat="false" ht="12.75" hidden="false" customHeight="false" outlineLevel="0" collapsed="false">
      <c r="B1816" s="0" t="n">
        <v>1982</v>
      </c>
      <c r="C1816" s="1" t="n">
        <v>0</v>
      </c>
      <c r="D1816" s="1" t="n">
        <v>0</v>
      </c>
      <c r="E1816" s="1" t="n">
        <v>0</v>
      </c>
      <c r="F1816" s="1" t="n">
        <v>0</v>
      </c>
      <c r="G1816" s="1" t="n">
        <v>17.3241237300794</v>
      </c>
      <c r="H1816" s="1" t="n">
        <v>59.0168876647949</v>
      </c>
      <c r="I1816" s="1" t="n">
        <v>0</v>
      </c>
      <c r="J1816" s="1" t="n">
        <v>0</v>
      </c>
      <c r="K1816" s="1" t="n">
        <v>42.7389613361534</v>
      </c>
      <c r="L1816" s="1" t="n">
        <v>60.0630850662328</v>
      </c>
      <c r="M1816" s="1" t="n">
        <v>59.0168876647949</v>
      </c>
      <c r="N1816" s="1" t="n">
        <v>1.04619740143789</v>
      </c>
      <c r="P1816" s="1" t="n">
        <v>155</v>
      </c>
      <c r="U1816" s="1" t="n">
        <v>-14.8387465693093</v>
      </c>
      <c r="V1816" s="1" t="n">
        <v>0</v>
      </c>
      <c r="W1816" s="1" t="n">
        <v>58.2933333324167</v>
      </c>
      <c r="X1816" s="1" t="n">
        <v>63.039999999</v>
      </c>
      <c r="Y1816" s="3" t="n">
        <v>0.00729926705722291</v>
      </c>
      <c r="AA1816" s="0" t="n">
        <f aca="false">((L1816+M1816)/P1816)*100</f>
        <v>76.8257888587276</v>
      </c>
    </row>
    <row r="1817" customFormat="false" ht="12.75" hidden="false" customHeight="false" outlineLevel="0" collapsed="false">
      <c r="B1817" s="0" t="n">
        <v>1983</v>
      </c>
      <c r="C1817" s="1" t="n">
        <v>0</v>
      </c>
      <c r="D1817" s="1" t="n">
        <v>0</v>
      </c>
      <c r="E1817" s="1" t="n">
        <v>0</v>
      </c>
      <c r="F1817" s="1" t="n">
        <v>0</v>
      </c>
      <c r="G1817" s="1" t="n">
        <v>23.706695630635</v>
      </c>
      <c r="H1817" s="1" t="n">
        <v>71.6963043212891</v>
      </c>
      <c r="I1817" s="1" t="n">
        <v>0</v>
      </c>
      <c r="J1817" s="1" t="n">
        <v>0</v>
      </c>
      <c r="K1817" s="1" t="n">
        <v>45.9025210694201</v>
      </c>
      <c r="L1817" s="1" t="n">
        <v>69.6092167000551</v>
      </c>
      <c r="M1817" s="1" t="n">
        <v>71.6963043212891</v>
      </c>
      <c r="N1817" s="1" t="n">
        <v>-2.08708762123399</v>
      </c>
      <c r="P1817" s="1" t="n">
        <v>152</v>
      </c>
      <c r="U1817" s="1" t="n">
        <v>-13.3485230695668</v>
      </c>
      <c r="V1817" s="1" t="n">
        <v>0</v>
      </c>
      <c r="W1817" s="1" t="n">
        <v>71.6858333325</v>
      </c>
      <c r="X1817" s="1" t="n">
        <v>79.974999999</v>
      </c>
      <c r="Y1817" s="3" t="n">
        <v>-0.0153185622181866</v>
      </c>
      <c r="AA1817" s="0" t="n">
        <f aca="false">((L1817+M1817)/P1817)*100</f>
        <v>92.9641585666738</v>
      </c>
    </row>
    <row r="1818" customFormat="false" ht="12.75" hidden="false" customHeight="false" outlineLevel="0" collapsed="false">
      <c r="B1818" s="0" t="n">
        <v>1984</v>
      </c>
      <c r="C1818" s="1" t="n">
        <v>0</v>
      </c>
      <c r="D1818" s="1" t="n">
        <v>0</v>
      </c>
      <c r="E1818" s="1" t="n">
        <v>0</v>
      </c>
      <c r="F1818" s="1" t="n">
        <v>0</v>
      </c>
      <c r="G1818" s="1" t="n">
        <v>14.5887357726985</v>
      </c>
      <c r="H1818" s="1" t="n">
        <v>76.2510757446289</v>
      </c>
      <c r="I1818" s="1" t="n">
        <v>0</v>
      </c>
      <c r="J1818" s="1" t="n">
        <v>0</v>
      </c>
      <c r="K1818" s="1" t="n">
        <v>40.9905166133251</v>
      </c>
      <c r="L1818" s="1" t="n">
        <v>55.5792523860236</v>
      </c>
      <c r="M1818" s="1" t="n">
        <v>76.2510757446289</v>
      </c>
      <c r="N1818" s="1" t="n">
        <v>-20.6718233586054</v>
      </c>
      <c r="P1818" s="1" t="n">
        <v>145</v>
      </c>
      <c r="U1818" s="1" t="n">
        <v>-6.41509619211759</v>
      </c>
      <c r="V1818" s="1" t="n">
        <v>0</v>
      </c>
      <c r="W1818" s="1" t="n">
        <v>84.8779166661667</v>
      </c>
      <c r="X1818" s="1" t="n">
        <v>93.015</v>
      </c>
      <c r="Y1818" s="3" t="n">
        <v>-0.156231665368898</v>
      </c>
      <c r="AA1818" s="0" t="n">
        <f aca="false">((L1818+M1818)/P1818)*100</f>
        <v>90.9174676763121</v>
      </c>
    </row>
    <row r="1819" customFormat="false" ht="12.75" hidden="false" customHeight="false" outlineLevel="0" collapsed="false">
      <c r="B1819" s="0" t="n">
        <v>1985</v>
      </c>
      <c r="C1819" s="1" t="n">
        <v>0</v>
      </c>
      <c r="D1819" s="1" t="n">
        <v>0</v>
      </c>
      <c r="E1819" s="1" t="n">
        <v>0</v>
      </c>
      <c r="F1819" s="1" t="n">
        <v>0</v>
      </c>
      <c r="G1819" s="1" t="n">
        <v>23.706695630635</v>
      </c>
      <c r="H1819" s="1" t="n">
        <v>94.9189071655274</v>
      </c>
      <c r="I1819" s="1" t="n">
        <v>0</v>
      </c>
      <c r="J1819" s="1" t="n">
        <v>0</v>
      </c>
      <c r="K1819" s="1" t="n">
        <v>55.3577315780941</v>
      </c>
      <c r="L1819" s="1" t="n">
        <v>79.0644272087291</v>
      </c>
      <c r="M1819" s="1" t="n">
        <v>94.9189071655274</v>
      </c>
      <c r="N1819" s="1" t="n">
        <v>-15.8544799567983</v>
      </c>
      <c r="P1819" s="1" t="n">
        <v>152</v>
      </c>
      <c r="U1819" s="1" t="n">
        <v>-8.9368668037212</v>
      </c>
      <c r="V1819" s="1" t="n">
        <v>0</v>
      </c>
      <c r="W1819" s="1" t="n">
        <v>91.6316666663333</v>
      </c>
      <c r="X1819" s="1" t="n">
        <v>85.375</v>
      </c>
      <c r="Y1819" s="3" t="n">
        <v>-0.0971837256270511</v>
      </c>
      <c r="AA1819" s="0" t="n">
        <f aca="false">((L1819+M1819)/P1819)*100</f>
        <v>114.462719983064</v>
      </c>
    </row>
    <row r="1820" customFormat="false" ht="12.75" hidden="false" customHeight="false" outlineLevel="0" collapsed="false">
      <c r="B1820" s="0" t="n">
        <v>1986</v>
      </c>
      <c r="C1820" s="1" t="n">
        <v>0</v>
      </c>
      <c r="D1820" s="1" t="n">
        <v>0</v>
      </c>
      <c r="E1820" s="1" t="n">
        <v>0</v>
      </c>
      <c r="F1820" s="1" t="n">
        <v>0</v>
      </c>
      <c r="G1820" s="1" t="n">
        <v>24.6111412819114</v>
      </c>
      <c r="H1820" s="1" t="n">
        <v>113.301986694336</v>
      </c>
      <c r="I1820" s="1" t="n">
        <v>0</v>
      </c>
      <c r="J1820" s="1" t="n">
        <v>0</v>
      </c>
      <c r="K1820" s="1" t="n">
        <v>56.3595037621742</v>
      </c>
      <c r="L1820" s="1" t="n">
        <v>80.9706450440856</v>
      </c>
      <c r="M1820" s="1" t="n">
        <v>113.301986694336</v>
      </c>
      <c r="N1820" s="1" t="n">
        <v>-32.3313416502503</v>
      </c>
      <c r="P1820" s="1" t="n">
        <v>210</v>
      </c>
      <c r="U1820" s="1" t="n">
        <v>1.72811958337969</v>
      </c>
      <c r="V1820" s="1" t="n">
        <v>0</v>
      </c>
      <c r="W1820" s="1" t="n">
        <v>80.1449166666667</v>
      </c>
      <c r="X1820" s="1" t="n">
        <v>76.565</v>
      </c>
      <c r="Y1820" s="3" t="n">
        <v>-0.147081732656092</v>
      </c>
      <c r="AA1820" s="0" t="n">
        <f aca="false">((L1820+M1820)/P1820)*100</f>
        <v>92.510777018296</v>
      </c>
    </row>
    <row r="1821" customFormat="false" ht="12.75" hidden="false" customHeight="false" outlineLevel="0" collapsed="false">
      <c r="B1821" s="0" t="n">
        <v>1987</v>
      </c>
      <c r="C1821" s="1" t="n">
        <v>0</v>
      </c>
      <c r="D1821" s="1" t="n">
        <v>0</v>
      </c>
      <c r="E1821" s="1" t="n">
        <v>0</v>
      </c>
      <c r="F1821" s="1" t="n">
        <v>2.99433936613317</v>
      </c>
      <c r="G1821" s="1" t="n">
        <v>31.3830628667252</v>
      </c>
      <c r="H1821" s="1" t="n">
        <v>129.541091918945</v>
      </c>
      <c r="I1821" s="1" t="n">
        <v>0</v>
      </c>
      <c r="J1821" s="1" t="n">
        <v>0</v>
      </c>
      <c r="K1821" s="1" t="n">
        <v>80.7302450812753</v>
      </c>
      <c r="L1821" s="1" t="n">
        <v>112.113307948</v>
      </c>
      <c r="M1821" s="1" t="n">
        <v>132.535431285079</v>
      </c>
      <c r="N1821" s="1" t="n">
        <v>-20.422123337078</v>
      </c>
      <c r="P1821" s="1" t="n">
        <v>260</v>
      </c>
      <c r="U1821" s="1" t="n">
        <v>-2.57197069883508</v>
      </c>
      <c r="V1821" s="1" t="n">
        <v>1.65595280534505</v>
      </c>
      <c r="W1821" s="1" t="n">
        <v>72.4658333333333</v>
      </c>
      <c r="X1821" s="1" t="n">
        <v>65.775</v>
      </c>
      <c r="Y1821" s="3" t="n">
        <v>-0.0712943498127575</v>
      </c>
      <c r="AA1821" s="0" t="n">
        <f aca="false">((L1821+M1821)/P1821)*100</f>
        <v>94.0956689357996</v>
      </c>
    </row>
    <row r="1822" customFormat="false" ht="12.75" hidden="false" customHeight="false" outlineLevel="0" collapsed="false">
      <c r="B1822" s="0" t="n">
        <v>1988</v>
      </c>
      <c r="C1822" s="1" t="n">
        <v>0</v>
      </c>
      <c r="D1822" s="1" t="n">
        <v>0</v>
      </c>
      <c r="E1822" s="1" t="n">
        <v>0</v>
      </c>
      <c r="F1822" s="1" t="n">
        <v>3.63693094395186</v>
      </c>
      <c r="G1822" s="1" t="n">
        <v>31.9422608408466</v>
      </c>
      <c r="H1822" s="1" t="n">
        <v>124.352363586426</v>
      </c>
      <c r="I1822" s="1" t="n">
        <v>0</v>
      </c>
      <c r="J1822" s="1" t="n">
        <v>0</v>
      </c>
      <c r="K1822" s="1" t="n">
        <v>81.33270780446</v>
      </c>
      <c r="L1822" s="1" t="n">
        <v>113.274968645307</v>
      </c>
      <c r="M1822" s="1" t="n">
        <v>127.989294530378</v>
      </c>
      <c r="N1822" s="1" t="n">
        <v>-14.714325885071</v>
      </c>
      <c r="P1822" s="1" t="n">
        <v>292</v>
      </c>
      <c r="U1822" s="1" t="n">
        <v>-0.489957331668228</v>
      </c>
      <c r="V1822" s="1" t="n">
        <v>2.08138203767301</v>
      </c>
      <c r="W1822" s="1" t="n">
        <v>72.0675</v>
      </c>
      <c r="X1822" s="1" t="n">
        <v>73.665</v>
      </c>
      <c r="Y1822" s="3" t="n">
        <v>-0.051508541807683</v>
      </c>
      <c r="AA1822" s="0" t="n">
        <f aca="false">((L1822+M1822)/P1822)*100</f>
        <v>82.6247476629058</v>
      </c>
    </row>
    <row r="1823" customFormat="false" ht="12.75" hidden="false" customHeight="false" outlineLevel="0" collapsed="false">
      <c r="B1823" s="0" t="n">
        <v>1989</v>
      </c>
      <c r="C1823" s="1" t="n">
        <v>0</v>
      </c>
      <c r="D1823" s="1" t="n">
        <v>0</v>
      </c>
      <c r="E1823" s="1" t="n">
        <v>0</v>
      </c>
      <c r="F1823" s="1" t="n">
        <v>3.82395836410465</v>
      </c>
      <c r="G1823" s="1" t="n">
        <v>28.4200325844643</v>
      </c>
      <c r="H1823" s="1" t="n">
        <v>126.041740417481</v>
      </c>
      <c r="I1823" s="1" t="n">
        <v>0</v>
      </c>
      <c r="J1823" s="1" t="n">
        <v>0</v>
      </c>
      <c r="K1823" s="1" t="n">
        <v>74.7380344246863</v>
      </c>
      <c r="L1823" s="1" t="n">
        <v>103.158067009151</v>
      </c>
      <c r="M1823" s="1" t="n">
        <v>129.865698781585</v>
      </c>
      <c r="N1823" s="1" t="n">
        <v>-26.7076317724345</v>
      </c>
      <c r="P1823" s="1" t="n">
        <v>295</v>
      </c>
      <c r="U1823" s="1" t="n">
        <v>-12.8343754708855</v>
      </c>
      <c r="V1823" s="1" t="n">
        <v>1.92361742669148</v>
      </c>
      <c r="W1823" s="1" t="n">
        <v>77.9780833333333</v>
      </c>
      <c r="X1823" s="1" t="n">
        <v>73.045</v>
      </c>
      <c r="Y1823" s="3" t="n">
        <v>-0.0848069219862815</v>
      </c>
      <c r="AA1823" s="0" t="n">
        <f aca="false">((L1823+M1823)/P1823)*100</f>
        <v>78.9911070477071</v>
      </c>
    </row>
    <row r="1824" customFormat="false" ht="12.75" hidden="false" customHeight="false" outlineLevel="0" collapsed="false">
      <c r="B1824" s="0" t="n">
        <v>1990</v>
      </c>
      <c r="C1824" s="1" t="n">
        <v>0</v>
      </c>
      <c r="D1824" s="1" t="n">
        <v>0</v>
      </c>
      <c r="E1824" s="1" t="n">
        <v>0</v>
      </c>
      <c r="F1824" s="1" t="n">
        <v>4.09543560690878</v>
      </c>
      <c r="G1824" s="1" t="n">
        <v>27.6111412819114</v>
      </c>
      <c r="H1824" s="1" t="n">
        <v>131</v>
      </c>
      <c r="I1824" s="1" t="n">
        <v>0</v>
      </c>
      <c r="J1824" s="1" t="n">
        <v>0</v>
      </c>
      <c r="K1824" s="1" t="n">
        <v>76.9693650466756</v>
      </c>
      <c r="L1824" s="1" t="n">
        <v>104.580506328587</v>
      </c>
      <c r="M1824" s="1" t="n">
        <v>135.095435606909</v>
      </c>
      <c r="N1824" s="1" t="n">
        <v>-30.5149292783217</v>
      </c>
      <c r="P1824" s="1" t="n">
        <v>339</v>
      </c>
      <c r="U1824" s="1" t="n">
        <v>-3.83456928803298</v>
      </c>
      <c r="V1824" s="1" t="n">
        <v>1.62355897836207</v>
      </c>
      <c r="W1824" s="1" t="n">
        <v>70.0313333333333</v>
      </c>
      <c r="X1824" s="1" t="n">
        <v>66.085</v>
      </c>
      <c r="Y1824" s="3" t="n">
        <v>-0.0849421342607575</v>
      </c>
      <c r="AA1824" s="0" t="n">
        <f aca="false">((L1824+M1824)/P1824)*100</f>
        <v>70.70086782758</v>
      </c>
    </row>
    <row r="1825" customFormat="false" ht="12.75" hidden="false" customHeight="false" outlineLevel="0" collapsed="false">
      <c r="B1825" s="0" t="n">
        <v>1991</v>
      </c>
      <c r="C1825" s="1" t="n">
        <v>0</v>
      </c>
      <c r="D1825" s="1" t="n">
        <v>0</v>
      </c>
      <c r="E1825" s="1" t="n">
        <v>0</v>
      </c>
      <c r="F1825" s="1" t="n">
        <v>5.97011797436505</v>
      </c>
      <c r="G1825" s="1" t="n">
        <v>21.3755760716998</v>
      </c>
      <c r="H1825" s="1" t="n">
        <v>137.21</v>
      </c>
      <c r="I1825" s="1" t="n">
        <v>0</v>
      </c>
      <c r="J1825" s="1" t="n">
        <v>0</v>
      </c>
      <c r="K1825" s="1" t="n">
        <v>65.1000937251869</v>
      </c>
      <c r="L1825" s="1" t="n">
        <v>86.4756697968867</v>
      </c>
      <c r="M1825" s="1" t="n">
        <v>143.180117974365</v>
      </c>
      <c r="N1825" s="1" t="n">
        <v>-56.7044481774784</v>
      </c>
      <c r="P1825" s="1" t="n">
        <v>353</v>
      </c>
      <c r="U1825" s="1" t="n">
        <v>-6.96319290465632</v>
      </c>
      <c r="V1825" s="1" t="n">
        <v>7.78480569494691</v>
      </c>
      <c r="W1825" s="1" t="n">
        <v>71.4083333333333</v>
      </c>
      <c r="X1825" s="1" t="n">
        <v>66.47</v>
      </c>
      <c r="Y1825" s="3" t="n">
        <v>-0.149526857118482</v>
      </c>
      <c r="AA1825" s="0" t="n">
        <f aca="false">((L1825+M1825)/P1825)*100</f>
        <v>65.0582968190515</v>
      </c>
    </row>
    <row r="1826" customFormat="false" ht="12.75" hidden="false" customHeight="false" outlineLevel="0" collapsed="false">
      <c r="B1826" s="0" t="n">
        <v>1992</v>
      </c>
      <c r="C1826" s="1" t="n">
        <v>0</v>
      </c>
      <c r="D1826" s="1" t="n">
        <v>0</v>
      </c>
      <c r="E1826" s="1" t="n">
        <v>0</v>
      </c>
      <c r="F1826" s="1" t="n">
        <v>6.45425194298365</v>
      </c>
      <c r="G1826" s="1" t="n">
        <v>25.3755760716998</v>
      </c>
      <c r="H1826" s="1" t="n">
        <v>166.56</v>
      </c>
      <c r="I1826" s="1" t="n">
        <v>0</v>
      </c>
      <c r="J1826" s="1" t="n">
        <v>0</v>
      </c>
      <c r="K1826" s="1" t="n">
        <v>75.7559261666369</v>
      </c>
      <c r="L1826" s="1" t="n">
        <v>101.131502238337</v>
      </c>
      <c r="M1826" s="1" t="n">
        <v>173.014251942984</v>
      </c>
      <c r="N1826" s="1" t="n">
        <v>-71.882749704647</v>
      </c>
      <c r="P1826" s="1" t="n">
        <v>395</v>
      </c>
      <c r="U1826" s="1" t="n">
        <v>-12.1468590842319</v>
      </c>
      <c r="V1826" s="1" t="n">
        <v>9.1666003031079</v>
      </c>
      <c r="W1826" s="1" t="n">
        <v>68.0175833333333</v>
      </c>
      <c r="X1826" s="1" t="n">
        <v>73.089</v>
      </c>
      <c r="Y1826" s="3" t="n">
        <v>-0.195550264895531</v>
      </c>
      <c r="AA1826" s="0" t="n">
        <f aca="false">((L1826+M1826)/P1826)*100</f>
        <v>69.4039884003344</v>
      </c>
    </row>
    <row r="1827" customFormat="false" ht="12.75" hidden="false" customHeight="false" outlineLevel="0" collapsed="false">
      <c r="B1827" s="0" t="n">
        <v>1993</v>
      </c>
      <c r="C1827" s="1" t="n">
        <v>0</v>
      </c>
      <c r="D1827" s="1" t="n">
        <v>0</v>
      </c>
      <c r="E1827" s="1" t="n">
        <v>0</v>
      </c>
      <c r="F1827" s="1" t="n">
        <v>10.3706288353483</v>
      </c>
      <c r="G1827" s="1" t="n">
        <v>21.4711304204233</v>
      </c>
      <c r="H1827" s="1" t="n">
        <v>143.6</v>
      </c>
      <c r="I1827" s="1" t="n">
        <v>0</v>
      </c>
      <c r="J1827" s="1" t="n">
        <v>0</v>
      </c>
      <c r="K1827" s="1" t="n">
        <v>57.690218286324</v>
      </c>
      <c r="L1827" s="1" t="n">
        <v>79.1613487067473</v>
      </c>
      <c r="M1827" s="1" t="n">
        <v>153.970628835348</v>
      </c>
      <c r="N1827" s="1" t="n">
        <v>-74.809280128601</v>
      </c>
      <c r="P1827" s="1" t="n">
        <v>398</v>
      </c>
      <c r="U1827" s="1" t="n">
        <v>-23.9298946258464</v>
      </c>
      <c r="V1827" s="1" t="n">
        <v>19.0164702990794</v>
      </c>
      <c r="W1827" s="1" t="n">
        <v>80.4265973625</v>
      </c>
      <c r="X1827" s="1" t="n">
        <v>85.9919</v>
      </c>
      <c r="Y1827" s="3" t="n">
        <v>-0.200969546815395</v>
      </c>
      <c r="AA1827" s="0" t="n">
        <f aca="false">((L1827+M1827)/P1827)*100</f>
        <v>58.5758737542953</v>
      </c>
    </row>
    <row r="1828" customFormat="false" ht="12.75" hidden="false" customHeight="false" outlineLevel="0" collapsed="false">
      <c r="B1828" s="0" t="n">
        <v>1994</v>
      </c>
      <c r="C1828" s="1" t="n">
        <v>0</v>
      </c>
      <c r="D1828" s="1" t="n">
        <v>0</v>
      </c>
      <c r="E1828" s="1" t="n">
        <v>0</v>
      </c>
      <c r="F1828" s="1" t="n">
        <v>12.6581234924072</v>
      </c>
      <c r="G1828" s="1" t="n">
        <v>36.5960069016515</v>
      </c>
      <c r="H1828" s="1" t="n">
        <v>163.770467446582</v>
      </c>
      <c r="I1828" s="1" t="n">
        <v>0</v>
      </c>
      <c r="J1828" s="1" t="n">
        <v>0</v>
      </c>
      <c r="K1828" s="1" t="n">
        <v>42.078709190141</v>
      </c>
      <c r="L1828" s="1" t="n">
        <v>78.6747160917925</v>
      </c>
      <c r="M1828" s="1" t="n">
        <v>176.428590938989</v>
      </c>
      <c r="N1828" s="1" t="n">
        <v>-97.7538748471967</v>
      </c>
      <c r="P1828" s="1" t="n">
        <v>448</v>
      </c>
      <c r="U1828" s="1" t="n">
        <v>-45.7292940805341</v>
      </c>
      <c r="V1828" s="1" t="n">
        <v>20.0673254027211</v>
      </c>
      <c r="W1828" s="1" t="n">
        <v>81.8908333333333</v>
      </c>
      <c r="X1828" s="1" t="n">
        <v>81.14</v>
      </c>
      <c r="Y1828" s="3" t="n">
        <v>-0.216199995269041</v>
      </c>
      <c r="AA1828" s="0" t="n">
        <f aca="false">((L1828+M1828)/P1828)*100</f>
        <v>56.942702462228</v>
      </c>
    </row>
    <row r="1829" customFormat="false" ht="12.75" hidden="false" customHeight="false" outlineLevel="0" collapsed="false">
      <c r="B1829" s="0" t="n">
        <v>1995</v>
      </c>
      <c r="C1829" s="1" t="n">
        <v>0</v>
      </c>
      <c r="D1829" s="1" t="n">
        <v>0</v>
      </c>
      <c r="E1829" s="1" t="n">
        <v>0</v>
      </c>
      <c r="F1829" s="1" t="n">
        <v>40.7951609568137</v>
      </c>
      <c r="G1829" s="1" t="n">
        <v>112.83012421116</v>
      </c>
      <c r="H1829" s="1" t="n">
        <v>181.76</v>
      </c>
      <c r="I1829" s="1" t="n">
        <v>0</v>
      </c>
      <c r="J1829" s="1" t="n">
        <v>0</v>
      </c>
      <c r="K1829" s="1" t="n">
        <v>36.8917641660585</v>
      </c>
      <c r="L1829" s="1" t="n">
        <v>149.721888377219</v>
      </c>
      <c r="M1829" s="1" t="n">
        <v>222.555160956814</v>
      </c>
      <c r="N1829" s="1" t="n">
        <v>-72.8332725795948</v>
      </c>
      <c r="P1829" s="1" t="n">
        <v>536</v>
      </c>
      <c r="Q1829" s="1" t="n">
        <v>0</v>
      </c>
      <c r="R1829" s="1" t="n">
        <v>0</v>
      </c>
      <c r="S1829" s="1" t="n">
        <v>112.83012421116</v>
      </c>
      <c r="T1829" s="1" t="n">
        <v>181.76</v>
      </c>
      <c r="U1829" s="1" t="n">
        <v>-61.6245229007634</v>
      </c>
      <c r="V1829" s="1" t="n">
        <v>20.8806818181818</v>
      </c>
      <c r="W1829" s="1" t="n">
        <v>76.8533333333333</v>
      </c>
      <c r="X1829" s="1" t="n">
        <v>77.455</v>
      </c>
      <c r="Y1829" s="3" t="n">
        <v>-0.136946767045435</v>
      </c>
      <c r="AA1829" s="0" t="n">
        <f aca="false">((L1829+M1829)/P1829)*100</f>
        <v>69.4546733832151</v>
      </c>
    </row>
    <row r="1830" customFormat="false" ht="12.75" hidden="false" customHeight="false" outlineLevel="0" collapsed="false">
      <c r="B1830" s="0" t="n">
        <v>1996</v>
      </c>
      <c r="C1830" s="1" t="n">
        <v>0</v>
      </c>
      <c r="D1830" s="1" t="n">
        <v>0</v>
      </c>
      <c r="E1830" s="1" t="n">
        <v>0</v>
      </c>
      <c r="F1830" s="1" t="n">
        <v>71.4549692791134</v>
      </c>
      <c r="G1830" s="1" t="n">
        <v>115.076118954766</v>
      </c>
      <c r="H1830" s="1" t="n">
        <v>226.46015</v>
      </c>
      <c r="I1830" s="1" t="n">
        <v>0</v>
      </c>
      <c r="J1830" s="1" t="n">
        <v>0</v>
      </c>
      <c r="K1830" s="1" t="n">
        <v>27.5662888042418</v>
      </c>
      <c r="L1830" s="1" t="n">
        <v>142.642407759008</v>
      </c>
      <c r="M1830" s="1" t="n">
        <v>297.915119279113</v>
      </c>
      <c r="N1830" s="1" t="n">
        <v>-155.272711520106</v>
      </c>
      <c r="P1830" s="1" t="n">
        <v>553</v>
      </c>
      <c r="Q1830" s="1" t="n">
        <v>0</v>
      </c>
      <c r="R1830" s="1" t="n">
        <v>0</v>
      </c>
      <c r="S1830" s="1" t="n">
        <v>115.076118954766</v>
      </c>
      <c r="T1830" s="1" t="n">
        <v>226.46015</v>
      </c>
      <c r="U1830" s="1" t="n">
        <v>-35.0413924925254</v>
      </c>
      <c r="V1830" s="1" t="n">
        <v>12.8313498085355</v>
      </c>
      <c r="W1830" s="1" t="n">
        <v>82.5914666666667</v>
      </c>
      <c r="X1830" s="1" t="n">
        <v>85.165</v>
      </c>
      <c r="Y1830" s="3" t="n">
        <v>-0.289531605220758</v>
      </c>
      <c r="AA1830" s="0" t="n">
        <f aca="false">((L1830+M1830)/P1830)*100</f>
        <v>79.6668222492081</v>
      </c>
    </row>
    <row r="1831" customFormat="false" ht="12.75" hidden="false" customHeight="false" outlineLevel="0" collapsed="false">
      <c r="B1831" s="0" t="n">
        <v>1997</v>
      </c>
      <c r="C1831" s="1" t="n">
        <v>0</v>
      </c>
      <c r="D1831" s="1" t="n">
        <v>0</v>
      </c>
      <c r="E1831" s="1" t="n">
        <v>0</v>
      </c>
      <c r="F1831" s="1" t="n">
        <v>83.8966606014561</v>
      </c>
      <c r="G1831" s="1" t="n">
        <v>116.87055962303</v>
      </c>
      <c r="H1831" s="1" t="n">
        <v>239.063105262941</v>
      </c>
      <c r="I1831" s="1" t="n">
        <v>0</v>
      </c>
      <c r="J1831" s="1" t="n">
        <v>0</v>
      </c>
      <c r="K1831" s="1" t="n">
        <v>19.3232458514336</v>
      </c>
      <c r="L1831" s="1" t="n">
        <v>136.193805474464</v>
      </c>
      <c r="M1831" s="1" t="n">
        <v>322.959765864397</v>
      </c>
      <c r="N1831" s="1" t="n">
        <v>-186.765960389933</v>
      </c>
      <c r="P1831" s="1" t="n">
        <v>540</v>
      </c>
      <c r="Q1831" s="1" t="n">
        <v>0</v>
      </c>
      <c r="R1831" s="1" t="n">
        <v>0</v>
      </c>
      <c r="S1831" s="1" t="n">
        <v>116.87055962303</v>
      </c>
      <c r="T1831" s="1" t="n">
        <v>239.063105262941</v>
      </c>
      <c r="U1831" s="1" t="n">
        <v>-29.7217114442099</v>
      </c>
      <c r="V1831" s="1" t="n">
        <v>6.30018244911101</v>
      </c>
      <c r="W1831" s="1" t="n">
        <v>93.1766666666667</v>
      </c>
      <c r="X1831" s="1" t="n">
        <v>96.235</v>
      </c>
      <c r="Y1831" s="3" t="n">
        <v>-0.357215130916681</v>
      </c>
      <c r="AA1831" s="0" t="n">
        <f aca="false">((L1831+M1831)/P1831)*100</f>
        <v>85.0284391368261</v>
      </c>
    </row>
    <row r="1832" customFormat="false" ht="12.75" hidden="false" customHeight="false" outlineLevel="0" collapsed="false">
      <c r="B1832" s="0" t="n">
        <v>1998</v>
      </c>
      <c r="C1832" s="1" t="n">
        <v>0</v>
      </c>
      <c r="D1832" s="1" t="n">
        <v>0</v>
      </c>
      <c r="E1832" s="1" t="n">
        <v>0</v>
      </c>
      <c r="F1832" s="1" t="n">
        <v>91.1980793861663</v>
      </c>
      <c r="G1832" s="1" t="n">
        <v>139.310394128063</v>
      </c>
      <c r="H1832" s="1" t="n">
        <v>279.514560565262</v>
      </c>
      <c r="I1832" s="1" t="n">
        <v>0</v>
      </c>
      <c r="J1832" s="1" t="n">
        <v>0</v>
      </c>
      <c r="K1832" s="1" t="n">
        <v>8.31697376950186</v>
      </c>
      <c r="L1832" s="1" t="n">
        <v>147.627367897565</v>
      </c>
      <c r="M1832" s="1" t="n">
        <v>370.712639951428</v>
      </c>
      <c r="N1832" s="1" t="n">
        <v>-223.085272053863</v>
      </c>
      <c r="P1832" s="1" t="n">
        <v>575</v>
      </c>
      <c r="Q1832" s="1" t="n">
        <v>0</v>
      </c>
      <c r="R1832" s="1" t="n">
        <v>0</v>
      </c>
      <c r="S1832" s="1" t="n">
        <v>139.310394128063</v>
      </c>
      <c r="T1832" s="1" t="n">
        <v>279.514560565262</v>
      </c>
      <c r="U1832" s="1" t="n">
        <v>-58.5120757010456</v>
      </c>
      <c r="V1832" s="1" t="n">
        <v>19.0120051094557</v>
      </c>
      <c r="W1832" s="1" t="n">
        <v>98.1575</v>
      </c>
      <c r="X1832" s="1" t="n">
        <v>94.255</v>
      </c>
      <c r="Y1832" s="3" t="n">
        <v>-0.372549481898535</v>
      </c>
      <c r="AA1832" s="0" t="n">
        <f aca="false">((L1832+M1832)/P1832)*100</f>
        <v>90.146088321564</v>
      </c>
    </row>
    <row r="1833" customFormat="false" ht="12.75" hidden="false" customHeight="false" outlineLevel="0" collapsed="false">
      <c r="B1833" s="0" t="n">
        <v>1999</v>
      </c>
      <c r="C1833" s="1" t="n">
        <v>0</v>
      </c>
      <c r="D1833" s="1" t="n">
        <v>2.98765767909966</v>
      </c>
      <c r="E1833" s="1" t="n">
        <v>0</v>
      </c>
      <c r="F1833" s="1" t="n">
        <v>149.16348498122</v>
      </c>
      <c r="G1833" s="1" t="n">
        <v>153.363059571813</v>
      </c>
      <c r="H1833" s="1" t="n">
        <v>339.585063727076</v>
      </c>
      <c r="I1833" s="1" t="n">
        <v>0</v>
      </c>
      <c r="J1833" s="1" t="n">
        <v>0</v>
      </c>
      <c r="K1833" s="1" t="n">
        <v>43.4835828505688</v>
      </c>
      <c r="L1833" s="1" t="n">
        <v>196.846642422381</v>
      </c>
      <c r="M1833" s="1" t="n">
        <v>491.736206387395</v>
      </c>
      <c r="N1833" s="1" t="n">
        <v>-294.889563965014</v>
      </c>
      <c r="P1833" s="1" t="n">
        <v>657</v>
      </c>
      <c r="Q1833" s="1" t="n">
        <v>0</v>
      </c>
      <c r="R1833" s="1" t="n">
        <v>0</v>
      </c>
      <c r="S1833" s="1" t="n">
        <v>153.363059571813</v>
      </c>
      <c r="T1833" s="1" t="n">
        <v>339.585063727076</v>
      </c>
      <c r="U1833" s="1" t="n">
        <v>-74.762927327212</v>
      </c>
      <c r="V1833" s="1" t="n">
        <v>8.90821652857529</v>
      </c>
      <c r="W1833" s="1" t="n">
        <v>102.7</v>
      </c>
      <c r="X1833" s="1" t="n">
        <v>107.575</v>
      </c>
      <c r="Y1833" s="3" t="n">
        <v>-0.470148380981926</v>
      </c>
      <c r="AA1833" s="0" t="n">
        <f aca="false">((L1833+M1833)/P1833)*100</f>
        <v>104.807130716861</v>
      </c>
    </row>
    <row r="1834" customFormat="false" ht="12.75" hidden="false" customHeight="false" outlineLevel="0" collapsed="false">
      <c r="B1834" s="0" t="n">
        <v>2000</v>
      </c>
      <c r="C1834" s="1" t="n">
        <v>0</v>
      </c>
      <c r="D1834" s="1" t="n">
        <v>2.98765767909966</v>
      </c>
      <c r="E1834" s="1" t="n">
        <v>0</v>
      </c>
      <c r="F1834" s="1" t="n">
        <v>185.92153982597</v>
      </c>
      <c r="G1834" s="1" t="n">
        <v>176.030638487974</v>
      </c>
      <c r="H1834" s="1" t="n">
        <v>344.486150271156</v>
      </c>
      <c r="I1834" s="1" t="n">
        <v>0</v>
      </c>
      <c r="J1834" s="1" t="n">
        <v>0</v>
      </c>
      <c r="K1834" s="1" t="n">
        <v>28.1968191391128</v>
      </c>
      <c r="L1834" s="1" t="n">
        <v>204.227457627087</v>
      </c>
      <c r="M1834" s="1" t="n">
        <v>533.395347776225</v>
      </c>
      <c r="N1834" s="1" t="n">
        <v>-329.167890149138</v>
      </c>
      <c r="P1834" s="1" t="n">
        <v>609</v>
      </c>
      <c r="Q1834" s="1" t="n">
        <v>0</v>
      </c>
      <c r="R1834" s="1" t="n">
        <v>0</v>
      </c>
      <c r="S1834" s="1" t="n">
        <v>176.030638487974</v>
      </c>
      <c r="T1834" s="1" t="n">
        <v>344.486150271156</v>
      </c>
      <c r="U1834" s="1" t="n">
        <v>-60.1480099283191</v>
      </c>
      <c r="V1834" s="1" t="n">
        <v>11.0810717881173</v>
      </c>
      <c r="W1834" s="1" t="n">
        <v>115.876551583333</v>
      </c>
      <c r="X1834" s="1" t="n">
        <v>118.76</v>
      </c>
      <c r="Y1834" s="3" t="n">
        <v>-0.553955396754735</v>
      </c>
      <c r="AA1834" s="0" t="n">
        <f aca="false">((L1834+M1834)/P1834)*100</f>
        <v>121.120329294468</v>
      </c>
    </row>
    <row r="1835" customFormat="false" ht="12.75" hidden="false" customHeight="false" outlineLevel="0" collapsed="false">
      <c r="B1835" s="0" t="n">
        <v>2001</v>
      </c>
      <c r="C1835" s="1" t="n">
        <v>0</v>
      </c>
      <c r="D1835" s="1" t="n">
        <v>2.98765767909966</v>
      </c>
      <c r="E1835" s="1" t="n">
        <v>0</v>
      </c>
      <c r="F1835" s="1" t="n">
        <v>195.605026474261</v>
      </c>
      <c r="G1835" s="1" t="n">
        <v>179.446542523776</v>
      </c>
      <c r="H1835" s="1" t="n">
        <v>402.106252968419</v>
      </c>
      <c r="I1835" s="1" t="n">
        <v>0</v>
      </c>
      <c r="J1835" s="1" t="n">
        <v>0</v>
      </c>
      <c r="K1835" s="1" t="n">
        <v>45.4794779611339</v>
      </c>
      <c r="L1835" s="1" t="n">
        <v>224.92602048491</v>
      </c>
      <c r="M1835" s="1" t="n">
        <v>600.69893712178</v>
      </c>
      <c r="N1835" s="1" t="n">
        <v>-375.77291663687</v>
      </c>
      <c r="P1835" s="1" t="n">
        <v>616</v>
      </c>
      <c r="Q1835" s="1" t="n">
        <v>0</v>
      </c>
      <c r="R1835" s="1" t="n">
        <v>0</v>
      </c>
      <c r="S1835" s="1" t="n">
        <v>179.446542523776</v>
      </c>
      <c r="T1835" s="1" t="n">
        <v>402.106252968419</v>
      </c>
      <c r="U1835" s="1" t="n">
        <v>-55.7429784307294</v>
      </c>
      <c r="V1835" s="1" t="n">
        <v>24.3677215912636</v>
      </c>
      <c r="W1835" s="1" t="n">
        <v>123.213333333333</v>
      </c>
      <c r="X1835" s="1" t="n">
        <v>124.9745</v>
      </c>
      <c r="Y1835" s="3" t="n">
        <v>-0.618740386885309</v>
      </c>
      <c r="AA1835" s="0" t="n">
        <f aca="false">((L1835+M1835)/P1835)*100</f>
        <v>134.030025585502</v>
      </c>
    </row>
    <row r="1836" customFormat="false" ht="12.75" hidden="false" customHeight="false" outlineLevel="0" collapsed="false">
      <c r="B1836" s="0" t="n">
        <v>2002</v>
      </c>
      <c r="C1836" s="1" t="n">
        <v>0</v>
      </c>
      <c r="D1836" s="1" t="n">
        <v>5.2435</v>
      </c>
      <c r="E1836" s="1" t="n">
        <v>0</v>
      </c>
      <c r="F1836" s="1" t="n">
        <v>211.466966302719</v>
      </c>
      <c r="G1836" s="1" t="n">
        <v>181.458346094217</v>
      </c>
      <c r="H1836" s="1" t="n">
        <v>489.442714907777</v>
      </c>
      <c r="I1836" s="1" t="n">
        <v>0</v>
      </c>
      <c r="J1836" s="1" t="n">
        <v>0</v>
      </c>
      <c r="K1836" s="1" t="n">
        <v>77.1234282941837</v>
      </c>
      <c r="L1836" s="1" t="n">
        <v>258.5817743884</v>
      </c>
      <c r="M1836" s="1" t="n">
        <v>706.153181210496</v>
      </c>
      <c r="N1836" s="1" t="n">
        <v>-447.571406822096</v>
      </c>
      <c r="P1836" s="1" t="n">
        <v>679</v>
      </c>
      <c r="Q1836" s="1" t="n">
        <v>0</v>
      </c>
      <c r="R1836" s="1" t="n">
        <v>0</v>
      </c>
      <c r="S1836" s="1" t="n">
        <v>181.458346094217</v>
      </c>
      <c r="T1836" s="1" t="n">
        <v>489.442714907777</v>
      </c>
      <c r="U1836" s="1" t="n">
        <v>-71.4495197966953</v>
      </c>
      <c r="V1836" s="1" t="n">
        <v>8.64002493612012</v>
      </c>
      <c r="W1836" s="1" t="n">
        <v>117.255833333333</v>
      </c>
      <c r="X1836" s="1" t="n">
        <v>108.795</v>
      </c>
      <c r="Y1836" s="3" t="n">
        <v>-0.611599382787155</v>
      </c>
      <c r="AA1836" s="0" t="n">
        <f aca="false">((L1836+M1836)/P1836)*100</f>
        <v>142.081731310589</v>
      </c>
    </row>
    <row r="1837" customFormat="false" ht="12.75" hidden="false" customHeight="false" outlineLevel="0" collapsed="false">
      <c r="B1837" s="0" t="n">
        <v>2003</v>
      </c>
      <c r="C1837" s="1" t="n">
        <v>0</v>
      </c>
      <c r="D1837" s="1" t="n">
        <v>5.2435</v>
      </c>
      <c r="E1837" s="1" t="n">
        <v>0</v>
      </c>
      <c r="F1837" s="1" t="n">
        <v>253.613993032121</v>
      </c>
      <c r="G1837" s="1" t="n">
        <v>207.141009073403</v>
      </c>
      <c r="H1837" s="1" t="n">
        <v>624.08128119558</v>
      </c>
      <c r="I1837" s="1" t="n">
        <v>0</v>
      </c>
      <c r="J1837" s="1" t="n">
        <v>0</v>
      </c>
      <c r="K1837" s="1" t="n">
        <v>92.6178006764826</v>
      </c>
      <c r="L1837" s="1" t="n">
        <v>299.758809749886</v>
      </c>
      <c r="M1837" s="1" t="n">
        <v>882.938774227701</v>
      </c>
      <c r="N1837" s="1" t="n">
        <v>-583.179964477815</v>
      </c>
      <c r="P1837" s="1" t="n">
        <v>944</v>
      </c>
      <c r="Q1837" s="1" t="n">
        <v>0</v>
      </c>
      <c r="R1837" s="1" t="n">
        <v>0</v>
      </c>
      <c r="S1837" s="1" t="n">
        <v>207.141009073403</v>
      </c>
      <c r="T1837" s="1" t="n">
        <v>624.08128119558</v>
      </c>
      <c r="U1837" s="1" t="n">
        <v>-90.479472090554</v>
      </c>
      <c r="V1837" s="1" t="n">
        <v>25.1271471104124</v>
      </c>
      <c r="W1837" s="1" t="n">
        <v>97.7875</v>
      </c>
      <c r="X1837" s="1" t="n">
        <v>88.24</v>
      </c>
      <c r="Y1837" s="3" t="n">
        <v>-0.557458776115652</v>
      </c>
      <c r="AA1837" s="0" t="n">
        <f aca="false">((L1837+M1837)/P1837)*100</f>
        <v>125.285761014575</v>
      </c>
    </row>
    <row r="1838" customFormat="false" ht="12.75" hidden="false" customHeight="false" outlineLevel="0" collapsed="false">
      <c r="B1838" s="0" t="n">
        <v>2004</v>
      </c>
      <c r="C1838" s="1" t="n">
        <v>0</v>
      </c>
      <c r="D1838" s="1" t="n">
        <v>5.2435</v>
      </c>
      <c r="E1838" s="1" t="n">
        <v>0.000444817312022176</v>
      </c>
      <c r="F1838" s="1" t="n">
        <v>326.306644031411</v>
      </c>
      <c r="G1838" s="1" t="n">
        <v>251.812222791119</v>
      </c>
      <c r="H1838" s="1" t="n">
        <v>740.269216392096</v>
      </c>
      <c r="I1838" s="1" t="n">
        <v>0</v>
      </c>
      <c r="J1838" s="1" t="n">
        <v>0</v>
      </c>
      <c r="K1838" s="1" t="n">
        <v>139.362725799496</v>
      </c>
      <c r="L1838" s="1" t="n">
        <v>391.175393407927</v>
      </c>
      <c r="M1838" s="1" t="n">
        <v>1071.81936042351</v>
      </c>
      <c r="N1838" s="1" t="n">
        <v>-680.64396701558</v>
      </c>
      <c r="O1838" s="1" t="n">
        <v>-675.473863114138</v>
      </c>
      <c r="P1838" s="1" t="n">
        <v>1074</v>
      </c>
      <c r="Q1838" s="1" t="n">
        <v>0</v>
      </c>
      <c r="R1838" s="1" t="n">
        <v>0</v>
      </c>
      <c r="S1838" s="1" t="n">
        <v>251.812222791119</v>
      </c>
      <c r="T1838" s="1" t="n">
        <v>740.269216392096</v>
      </c>
      <c r="U1838" s="1" t="n">
        <v>-130.079767704947</v>
      </c>
      <c r="V1838" s="1" t="n">
        <v>23.5832872109644</v>
      </c>
      <c r="W1838" s="1" t="n">
        <v>88.7479249022727</v>
      </c>
      <c r="X1838" s="1" t="n">
        <v>81.0535</v>
      </c>
      <c r="Y1838" s="3" t="n">
        <v>-0.578801014800528</v>
      </c>
      <c r="AA1838" s="0" t="n">
        <f aca="false">((L1838+M1838)/P1838)*100</f>
        <v>136.219250822294</v>
      </c>
    </row>
    <row r="1839" customFormat="false" ht="12.75" hidden="false" customHeight="false" outlineLevel="0" collapsed="false">
      <c r="B1839" s="0" t="n">
        <v>2005</v>
      </c>
      <c r="C1839" s="1" t="n">
        <v>0</v>
      </c>
      <c r="D1839" s="1" t="n">
        <v>67.473869</v>
      </c>
      <c r="E1839" s="1" t="n">
        <v>-4.23177153153523E-005</v>
      </c>
      <c r="F1839" s="1" t="n">
        <v>361.196141130546</v>
      </c>
      <c r="G1839" s="1" t="n">
        <v>309.282312846526</v>
      </c>
      <c r="H1839" s="1" t="n">
        <v>708.351663054882</v>
      </c>
      <c r="I1839" s="1" t="n">
        <v>0</v>
      </c>
      <c r="J1839" s="1" t="n">
        <v>0</v>
      </c>
      <c r="K1839" s="1" t="n">
        <v>174.391987426298</v>
      </c>
      <c r="L1839" s="1" t="n">
        <v>483.674257955109</v>
      </c>
      <c r="M1839" s="1" t="n">
        <v>1137.02167318543</v>
      </c>
      <c r="N1839" s="1" t="n">
        <v>-653.34741523032</v>
      </c>
      <c r="O1839" s="1" t="n">
        <v>-585.93734452946</v>
      </c>
      <c r="P1839" s="1" t="n">
        <v>1120</v>
      </c>
      <c r="Q1839" s="1" t="n">
        <v>0</v>
      </c>
      <c r="R1839" s="1" t="n">
        <v>0</v>
      </c>
      <c r="S1839" s="1" t="n">
        <v>309.282312846526</v>
      </c>
      <c r="T1839" s="1" t="n">
        <v>708.351663054882</v>
      </c>
      <c r="U1839" s="1" t="n">
        <v>-40.6597256592937</v>
      </c>
      <c r="V1839" s="1" t="n">
        <v>20.7189971655115</v>
      </c>
      <c r="W1839" s="1" t="n">
        <v>88.6461685261408</v>
      </c>
      <c r="X1839" s="1" t="n">
        <v>93.247</v>
      </c>
      <c r="Y1839" s="3" t="n">
        <v>-0.613622186312866</v>
      </c>
      <c r="Z1839" s="3" t="n">
        <v>-0.550310823937025</v>
      </c>
      <c r="AA1839" s="0" t="n">
        <f aca="false">((L1839+M1839)/P1839)*100</f>
        <v>144.704993851834</v>
      </c>
    </row>
    <row r="1840" customFormat="false" ht="12.75" hidden="false" customHeight="false" outlineLevel="0" collapsed="false">
      <c r="B1840" s="0" t="n">
        <v>2006</v>
      </c>
      <c r="C1840" s="1" t="n">
        <v>0.133683770384087</v>
      </c>
      <c r="D1840" s="1" t="n">
        <v>67.7614772715022</v>
      </c>
      <c r="E1840" s="1" t="n">
        <v>-4.71417478049075E-005</v>
      </c>
      <c r="F1840" s="1" t="n">
        <v>539.314551962248</v>
      </c>
      <c r="G1840" s="1" t="n">
        <v>345.565608804731</v>
      </c>
      <c r="H1840" s="1" t="n">
        <v>750.288228102276</v>
      </c>
      <c r="I1840" s="1" t="n">
        <v>0</v>
      </c>
      <c r="J1840" s="1" t="n">
        <v>0</v>
      </c>
      <c r="K1840" s="1" t="n">
        <v>254.525770541488</v>
      </c>
      <c r="L1840" s="1" t="n">
        <v>600.225015974855</v>
      </c>
      <c r="M1840" s="1" t="n">
        <v>1357.36425733603</v>
      </c>
      <c r="N1840" s="1" t="n">
        <v>-757.139241361172</v>
      </c>
      <c r="O1840" s="1" t="n">
        <v>-689.742754069255</v>
      </c>
      <c r="P1840" s="1" t="n">
        <v>1261</v>
      </c>
      <c r="Q1840" s="1" t="n">
        <v>0</v>
      </c>
      <c r="R1840" s="1" t="n">
        <v>0</v>
      </c>
      <c r="S1840" s="1" t="n">
        <v>345.565608804731</v>
      </c>
      <c r="T1840" s="1" t="n">
        <v>750.288228102276</v>
      </c>
      <c r="U1840" s="1" t="n">
        <v>-82.7299325907273</v>
      </c>
      <c r="V1840" s="1" t="n">
        <v>17.4651257957638</v>
      </c>
      <c r="W1840" s="1" t="n">
        <v>87.9260649113314</v>
      </c>
      <c r="X1840" s="1" t="n">
        <v>83.705</v>
      </c>
      <c r="Y1840" s="3" t="n">
        <v>-0.571602912233869</v>
      </c>
      <c r="Z1840" s="3" t="n">
        <v>-0.520721877008254</v>
      </c>
      <c r="AA1840" s="0" t="n">
        <f aca="false">((L1840+M1840)/P1840)*100</f>
        <v>155.241020881117</v>
      </c>
    </row>
    <row r="1841" customFormat="false" ht="12.75" hidden="false" customHeight="false" outlineLevel="0" collapsed="false">
      <c r="B1841" s="0" t="n">
        <v>2007</v>
      </c>
      <c r="C1841" s="1" t="n">
        <v>0.58462545469081</v>
      </c>
      <c r="D1841" s="1" t="n">
        <v>70.911057</v>
      </c>
      <c r="E1841" s="1" t="n">
        <v>0.393946169937776</v>
      </c>
      <c r="F1841" s="1" t="n">
        <v>805.887610824639</v>
      </c>
      <c r="G1841" s="1" t="n">
        <v>407.757119748305</v>
      </c>
      <c r="H1841" s="1" t="n">
        <v>915.10212538378</v>
      </c>
      <c r="I1841" s="1" t="n">
        <v>0</v>
      </c>
      <c r="J1841" s="1" t="n">
        <v>0</v>
      </c>
      <c r="K1841" s="1" t="n">
        <v>364.462266583242</v>
      </c>
      <c r="L1841" s="1" t="n">
        <v>773.197957956175</v>
      </c>
      <c r="M1841" s="1" t="n">
        <v>1791.90079320842</v>
      </c>
      <c r="N1841" s="1" t="n">
        <v>-1018.70283525224</v>
      </c>
      <c r="O1841" s="1" t="n">
        <v>-936.178156446672</v>
      </c>
      <c r="P1841" s="1" t="n">
        <v>1650</v>
      </c>
      <c r="Q1841" s="1" t="n">
        <v>0</v>
      </c>
      <c r="R1841" s="1" t="n">
        <v>2.03861374265499</v>
      </c>
      <c r="S1841" s="1" t="n">
        <v>407.757119748305</v>
      </c>
      <c r="T1841" s="1" t="n">
        <v>913.063511641125</v>
      </c>
      <c r="U1841" s="1" t="n">
        <v>-198.162898930709</v>
      </c>
      <c r="V1841" s="1" t="n">
        <v>27.0159593724101</v>
      </c>
      <c r="W1841" s="1" t="n">
        <v>80.6150271575266</v>
      </c>
      <c r="X1841" s="1" t="n">
        <v>75.051</v>
      </c>
      <c r="Y1841" s="3" t="n">
        <v>-0.574783178050017</v>
      </c>
      <c r="Z1841" s="3" t="n">
        <v>-0.528220239860415</v>
      </c>
      <c r="AA1841" s="0" t="n">
        <f aca="false">((L1841+M1841)/P1841)*100</f>
        <v>155.460530373612</v>
      </c>
    </row>
    <row r="1842" customFormat="false" ht="12.75" hidden="false" customHeight="false" outlineLevel="0" collapsed="false">
      <c r="B1842" s="0" t="n">
        <v>2008</v>
      </c>
      <c r="C1842" s="1" t="n">
        <v>0.560990180660504</v>
      </c>
      <c r="D1842" s="1" t="n">
        <v>57.852969</v>
      </c>
      <c r="E1842" s="1" t="n">
        <v>0.384021888944293</v>
      </c>
      <c r="F1842" s="1" t="n">
        <v>1025.46699545753</v>
      </c>
      <c r="G1842" s="1" t="n">
        <v>340.289438579264</v>
      </c>
      <c r="H1842" s="1" t="n">
        <v>947.1912469978</v>
      </c>
      <c r="I1842" s="1" t="n">
        <v>0</v>
      </c>
      <c r="J1842" s="1" t="n">
        <v>0</v>
      </c>
      <c r="K1842" s="1" t="n">
        <v>361.467110291069</v>
      </c>
      <c r="L1842" s="1" t="n">
        <v>702.701560939938</v>
      </c>
      <c r="M1842" s="1" t="n">
        <v>2030.51121145533</v>
      </c>
      <c r="N1842" s="1" t="n">
        <v>-1327.80965051539</v>
      </c>
      <c r="O1842" s="1" t="n">
        <v>-1241.63099895121</v>
      </c>
      <c r="P1842" s="1" t="n">
        <v>1960</v>
      </c>
      <c r="Q1842" s="1" t="n">
        <v>0</v>
      </c>
      <c r="R1842" s="1" t="n">
        <v>1.95773081201335</v>
      </c>
      <c r="S1842" s="1" t="n">
        <v>340.289438579264</v>
      </c>
      <c r="T1842" s="1" t="n">
        <v>945.233516185786</v>
      </c>
      <c r="U1842" s="1" t="n">
        <v>-205.256847392795</v>
      </c>
      <c r="V1842" s="1" t="n">
        <v>26.7125595742564</v>
      </c>
      <c r="W1842" s="1" t="n">
        <v>75.3360038388544</v>
      </c>
      <c r="X1842" s="1" t="n">
        <v>78.213</v>
      </c>
      <c r="Y1842" s="3" t="n">
        <v>-0.703325096112503</v>
      </c>
      <c r="Z1842" s="3" t="n">
        <v>-0.657677281781062</v>
      </c>
      <c r="AA1842" s="0" t="n">
        <f aca="false">((L1842+M1842)/P1842)*100</f>
        <v>139.449631244657</v>
      </c>
    </row>
    <row r="1843" customFormat="false" ht="12.75" hidden="false" customHeight="false" outlineLevel="0" collapsed="false">
      <c r="B1843" s="0" t="n">
        <v>2009</v>
      </c>
      <c r="C1843" s="1" t="n">
        <v>0.570538918651826</v>
      </c>
      <c r="D1843" s="1" t="n">
        <v>63.16535</v>
      </c>
      <c r="E1843" s="1" t="n">
        <v>2.24155194788307</v>
      </c>
      <c r="F1843" s="1" t="n">
        <v>1224.14615361004</v>
      </c>
      <c r="G1843" s="1" t="n">
        <v>347.265383836732</v>
      </c>
      <c r="H1843" s="1" t="n">
        <v>1066.729779674</v>
      </c>
      <c r="I1843" s="1" t="n">
        <v>0</v>
      </c>
      <c r="J1843" s="1" t="n">
        <v>0</v>
      </c>
      <c r="K1843" s="1" t="n">
        <v>397.876704613017</v>
      </c>
      <c r="L1843" s="1" t="n">
        <v>747.954179316283</v>
      </c>
      <c r="M1843" s="1" t="n">
        <v>2354.04128328404</v>
      </c>
      <c r="N1843" s="1" t="n">
        <v>-1606.08710396776</v>
      </c>
      <c r="O1843" s="1" t="n">
        <v>-1552.1755530105</v>
      </c>
      <c r="P1843" s="1" t="n">
        <v>1852</v>
      </c>
      <c r="Q1843" s="1" t="n">
        <v>0</v>
      </c>
      <c r="R1843" s="1" t="n">
        <v>5.82000936232186</v>
      </c>
      <c r="S1843" s="1" t="n">
        <v>347.265383836732</v>
      </c>
      <c r="T1843" s="1" t="n">
        <v>1060.90977031167</v>
      </c>
      <c r="U1843" s="1" t="n">
        <v>-244.926653831627</v>
      </c>
      <c r="V1843" s="1" t="n">
        <v>44.2568928917903</v>
      </c>
      <c r="W1843" s="1" t="n">
        <v>80.0354177277845</v>
      </c>
      <c r="X1843" s="1" t="n">
        <v>76.904</v>
      </c>
      <c r="Y1843" s="3" t="n">
        <v>-0.833287420999003</v>
      </c>
      <c r="Z1843" s="3" t="n">
        <v>-0.80531644909577</v>
      </c>
      <c r="AA1843" s="0" t="n">
        <f aca="false">((L1843+M1843)/P1843)*100</f>
        <v>167.494355431983</v>
      </c>
    </row>
    <row r="1844" customFormat="false" ht="12.75" hidden="false" customHeight="false" outlineLevel="0" collapsed="false">
      <c r="B1844" s="0" t="n">
        <v>2010</v>
      </c>
      <c r="C1844" s="1" t="n">
        <v>0.528437872601799</v>
      </c>
      <c r="D1844" s="1" t="n">
        <v>109.33196</v>
      </c>
      <c r="E1844" s="1" t="n">
        <v>2.11673123291301</v>
      </c>
      <c r="F1844" s="1" t="n">
        <v>1292.53013258771</v>
      </c>
      <c r="G1844" s="1" t="n">
        <v>315.331039248635</v>
      </c>
      <c r="H1844" s="1" t="n">
        <v>1174.55252453438</v>
      </c>
      <c r="I1844" s="1" t="n">
        <v>0</v>
      </c>
      <c r="J1844" s="1" t="n">
        <v>0</v>
      </c>
      <c r="K1844" s="1" t="n">
        <v>382.190168481109</v>
      </c>
      <c r="L1844" s="1" t="n">
        <v>700.166376835259</v>
      </c>
      <c r="M1844" s="1" t="n">
        <v>2576.41461712209</v>
      </c>
      <c r="N1844" s="1" t="n">
        <v>-1876.24824028683</v>
      </c>
      <c r="O1844" s="1" t="n">
        <v>-1762.84307595749</v>
      </c>
      <c r="P1844" s="1" t="n">
        <v>1825</v>
      </c>
      <c r="Q1844" s="1" t="n">
        <v>0</v>
      </c>
      <c r="R1844" s="1" t="n">
        <v>10.9020968072166</v>
      </c>
      <c r="S1844" s="1" t="n">
        <v>315.331039248635</v>
      </c>
      <c r="T1844" s="1" t="n">
        <v>1163.65042772717</v>
      </c>
      <c r="U1844" s="1" t="n">
        <v>-222.76923822582</v>
      </c>
      <c r="V1844" s="1" t="n">
        <v>38.2479310659028</v>
      </c>
      <c r="W1844" s="1" t="n">
        <v>83.2786893759019</v>
      </c>
      <c r="X1844" s="1" t="n">
        <v>83.031</v>
      </c>
      <c r="Y1844" s="3" t="n">
        <v>-1.02502348493699</v>
      </c>
      <c r="Z1844" s="3" t="n">
        <v>-0.963068486523269</v>
      </c>
      <c r="AA1844" s="0" t="n">
        <f aca="false">((L1844+M1844)/P1844)*100</f>
        <v>179.538684600403</v>
      </c>
    </row>
    <row r="1845" customFormat="false" ht="12.75" hidden="false" customHeight="false" outlineLevel="0" collapsed="false">
      <c r="B1845" s="0" t="n">
        <v>2011</v>
      </c>
      <c r="C1845" s="1" t="n">
        <v>0.512878141437756</v>
      </c>
      <c r="D1845" s="1" t="n">
        <v>64.060989</v>
      </c>
      <c r="E1845" s="1" t="n">
        <v>3.38260413793103</v>
      </c>
      <c r="F1845" s="1" t="n">
        <v>1396.52275959778</v>
      </c>
      <c r="G1845" s="1" t="n">
        <v>369.527684647341</v>
      </c>
      <c r="H1845" s="1" t="n">
        <v>1351.26933481496</v>
      </c>
      <c r="I1845" s="1" t="n">
        <v>0</v>
      </c>
      <c r="J1845" s="1" t="n">
        <v>0</v>
      </c>
      <c r="K1845" s="1" t="n">
        <v>338.617844271686</v>
      </c>
      <c r="L1845" s="1" t="n">
        <v>712.041011198396</v>
      </c>
      <c r="M1845" s="1" t="n">
        <v>2811.85308341274</v>
      </c>
      <c r="N1845" s="1" t="n">
        <v>-2099.81207221434</v>
      </c>
      <c r="O1845" s="1" t="n">
        <v>-2043.94094707113</v>
      </c>
      <c r="P1845" s="1" t="n">
        <v>2047</v>
      </c>
      <c r="Q1845" s="1" t="n">
        <v>0</v>
      </c>
      <c r="R1845" s="1" t="n">
        <v>10.6964741156137</v>
      </c>
      <c r="S1845" s="1" t="n">
        <v>369.527684647341</v>
      </c>
      <c r="T1845" s="1" t="n">
        <v>1340.57286069934</v>
      </c>
      <c r="U1845" s="1" t="n">
        <v>-304.537748899292</v>
      </c>
      <c r="V1845" s="1" t="n">
        <v>10.9779695825613</v>
      </c>
      <c r="W1845" s="1" t="n">
        <v>79.2768814761183</v>
      </c>
      <c r="X1845" s="1" t="n">
        <v>85.55</v>
      </c>
      <c r="Y1845" s="3" t="n">
        <v>-1.10697048506834</v>
      </c>
      <c r="Z1845" s="3" t="n">
        <v>-1.07751656996827</v>
      </c>
      <c r="AA1845" s="0" t="n">
        <f aca="false">((L1845+M1845)/P1845)*100</f>
        <v>172.149198564296</v>
      </c>
    </row>
    <row r="1846" customFormat="false" ht="12.75" hidden="false" customHeight="false" outlineLevel="0" collapsed="false">
      <c r="B1846" s="0" t="n">
        <v>2012</v>
      </c>
      <c r="C1846" s="1" t="n">
        <v>0.527999097472924</v>
      </c>
      <c r="D1846" s="1" t="n">
        <v>73.609418</v>
      </c>
      <c r="E1846" s="1" t="n">
        <v>15.2649577684236</v>
      </c>
      <c r="F1846" s="1" t="n">
        <v>1593.86385598335</v>
      </c>
      <c r="G1846" s="1" t="n">
        <v>493.294464110629</v>
      </c>
      <c r="H1846" s="1" t="n">
        <v>1787.30467032329</v>
      </c>
      <c r="I1846" s="1" t="n">
        <v>0</v>
      </c>
      <c r="J1846" s="1" t="n">
        <v>0</v>
      </c>
      <c r="K1846" s="1" t="n">
        <v>375.841715030827</v>
      </c>
      <c r="L1846" s="1" t="n">
        <v>884.929136007353</v>
      </c>
      <c r="M1846" s="1" t="n">
        <v>3454.77794430664</v>
      </c>
      <c r="N1846" s="1" t="n">
        <v>-2569.84880829929</v>
      </c>
      <c r="O1846" s="1" t="n">
        <v>-2483.1630634287</v>
      </c>
      <c r="P1846" s="1" t="n">
        <v>1913</v>
      </c>
      <c r="Q1846" s="1" t="n">
        <v>18.622975631769</v>
      </c>
      <c r="R1846" s="1" t="n">
        <v>12.4359898475923</v>
      </c>
      <c r="S1846" s="1" t="n">
        <v>474.671488478861</v>
      </c>
      <c r="T1846" s="1" t="n">
        <v>1774.8686804757</v>
      </c>
      <c r="U1846" s="1" t="n">
        <v>-243.559056359804</v>
      </c>
      <c r="V1846" s="1" t="n">
        <v>13.0235883842277</v>
      </c>
      <c r="W1846" s="1" t="n">
        <v>86.3189541847042</v>
      </c>
      <c r="X1846" s="1" t="n">
        <v>83.1</v>
      </c>
      <c r="Y1846" s="3" t="n">
        <v>-1.29326479991897</v>
      </c>
      <c r="Z1846" s="3" t="n">
        <v>-1.24964059053598</v>
      </c>
      <c r="AA1846" s="0" t="n">
        <f aca="false">((L1846+M1846)/P1846)*100</f>
        <v>226.853480413695</v>
      </c>
    </row>
    <row r="1847" customFormat="false" ht="12.75" hidden="false" customHeight="false" outlineLevel="0" collapsed="false">
      <c r="B1847" s="0" t="n">
        <v>2013</v>
      </c>
      <c r="C1847" s="1" t="n">
        <v>0.5484590625</v>
      </c>
      <c r="D1847" s="1" t="n">
        <v>82.075638</v>
      </c>
      <c r="E1847" s="1" t="n">
        <v>49.7147330156131</v>
      </c>
      <c r="F1847" s="1" t="n">
        <v>1747.01388584865</v>
      </c>
      <c r="G1847" s="1" t="n">
        <v>695.545621238036</v>
      </c>
      <c r="H1847" s="1" t="n">
        <v>2162.81003486684</v>
      </c>
      <c r="I1847" s="1" t="n">
        <v>0</v>
      </c>
      <c r="J1847" s="1" t="n">
        <v>0</v>
      </c>
      <c r="K1847" s="1" t="n">
        <v>475.334071342881</v>
      </c>
      <c r="L1847" s="1" t="n">
        <v>1221.14288465903</v>
      </c>
      <c r="M1847" s="1" t="n">
        <v>3991.89955871549</v>
      </c>
      <c r="N1847" s="1" t="n">
        <v>-2770.75667405646</v>
      </c>
      <c r="O1847" s="1" t="n">
        <v>-2690.93821415079</v>
      </c>
      <c r="P1847" s="1" t="n">
        <v>2029</v>
      </c>
      <c r="Q1847" s="1" t="n">
        <v>48.1023678375</v>
      </c>
      <c r="R1847" s="1" t="n">
        <v>13.1608902214165</v>
      </c>
      <c r="S1847" s="1" t="n">
        <v>647.443253400536</v>
      </c>
      <c r="T1847" s="1" t="n">
        <v>2149.64914464542</v>
      </c>
      <c r="U1847" s="1" t="n">
        <v>-107.358950846904</v>
      </c>
      <c r="V1847" s="1" t="n">
        <v>6.40361894777814</v>
      </c>
      <c r="W1847" s="1" t="n">
        <v>83.0725</v>
      </c>
      <c r="X1847" s="1" t="n">
        <v>80</v>
      </c>
      <c r="Y1847" s="3" t="n">
        <v>-1.31507053602873</v>
      </c>
      <c r="Z1847" s="3" t="n">
        <v>-1.27718669518627</v>
      </c>
      <c r="AA1847" s="0" t="n">
        <f aca="false">((L1847+M1847)/P1847)*100</f>
        <v>256.92668523285</v>
      </c>
    </row>
    <row r="1848" customFormat="false" ht="12.75" hidden="false" customHeight="false" outlineLevel="0" collapsed="false">
      <c r="B1848" s="0" t="n">
        <v>2014</v>
      </c>
      <c r="C1848" s="1" t="n">
        <v>0.483863310542567</v>
      </c>
      <c r="D1848" s="1" t="n">
        <v>82.075638</v>
      </c>
      <c r="E1848" s="1" t="n">
        <v>54.0363427453474</v>
      </c>
      <c r="F1848" s="1" t="n">
        <v>1665.91494593556</v>
      </c>
      <c r="G1848" s="1" t="n">
        <v>564.491215069455</v>
      </c>
      <c r="H1848" s="1" t="n">
        <v>1947.3664411562</v>
      </c>
      <c r="I1848" s="1" t="n">
        <v>0</v>
      </c>
      <c r="J1848" s="1" t="n">
        <v>0</v>
      </c>
      <c r="K1848" s="1" t="n">
        <v>510.930784893481</v>
      </c>
      <c r="L1848" s="1" t="n">
        <v>1129.94220601883</v>
      </c>
      <c r="M1848" s="1" t="n">
        <v>3695.35702509177</v>
      </c>
      <c r="N1848" s="1" t="n">
        <v>-2565.41481907294</v>
      </c>
      <c r="O1848" s="1" t="n">
        <v>-2489.0485020445</v>
      </c>
      <c r="P1848" s="1" t="n">
        <v>2042</v>
      </c>
      <c r="Q1848" s="1" t="n">
        <v>58.6018102337891</v>
      </c>
      <c r="R1848" s="1" t="n">
        <v>5.7076178105792</v>
      </c>
      <c r="S1848" s="1" t="n">
        <v>505.889404835666</v>
      </c>
      <c r="T1848" s="1" t="n">
        <v>1941.65882334563</v>
      </c>
      <c r="U1848" s="1" t="n">
        <v>-168.960587690282</v>
      </c>
      <c r="V1848" s="1" t="n">
        <v>8.07070247981283</v>
      </c>
      <c r="W1848" s="1" t="n">
        <v>83.0345</v>
      </c>
      <c r="X1848" s="1" t="n">
        <v>90.68</v>
      </c>
      <c r="Y1848" s="3" t="n">
        <v>-1.37200216898583</v>
      </c>
      <c r="Z1848" s="3" t="n">
        <v>-1.33116091718455</v>
      </c>
      <c r="AA1848" s="0" t="n">
        <f aca="false">((L1848+M1848)/P1848)*100</f>
        <v>236.302606812468</v>
      </c>
    </row>
    <row r="1849" customFormat="false" ht="12.75" hidden="false" customHeight="false" outlineLevel="0" collapsed="false">
      <c r="B1849" s="0" t="n">
        <v>2015</v>
      </c>
      <c r="C1849" s="1" t="n">
        <v>0.434767390011891</v>
      </c>
      <c r="D1849" s="1" t="n">
        <v>82.075638</v>
      </c>
      <c r="E1849" s="1" t="n">
        <v>32.5372337677091</v>
      </c>
      <c r="F1849" s="1" t="n">
        <v>1570.98709485846</v>
      </c>
      <c r="G1849" s="1" t="n">
        <v>586.95849357628</v>
      </c>
      <c r="H1849" s="1" t="n">
        <v>1875.00257112639</v>
      </c>
      <c r="I1849" s="1" t="n">
        <v>0</v>
      </c>
      <c r="J1849" s="1" t="n">
        <v>0</v>
      </c>
      <c r="K1849" s="1" t="n">
        <v>494.495560002126</v>
      </c>
      <c r="L1849" s="1" t="n">
        <v>1114.42605473613</v>
      </c>
      <c r="M1849" s="1" t="n">
        <v>3528.06530398485</v>
      </c>
      <c r="N1849" s="1" t="n">
        <v>-2413.63924924872</v>
      </c>
      <c r="O1849" s="1" t="n">
        <v>-2334.46260345581</v>
      </c>
      <c r="P1849" s="1" t="n">
        <v>1750</v>
      </c>
      <c r="Q1849" s="1" t="n">
        <v>73.3940158244154</v>
      </c>
      <c r="R1849" s="1" t="n">
        <v>5.16907258621485</v>
      </c>
      <c r="S1849" s="1" t="n">
        <v>513.564477751865</v>
      </c>
      <c r="T1849" s="1" t="n">
        <v>1869.83349854017</v>
      </c>
      <c r="U1849" s="1" t="n">
        <v>-50.5932574987504</v>
      </c>
      <c r="V1849" s="1" t="n">
        <v>19.0123838176565</v>
      </c>
      <c r="W1849" s="1" t="n">
        <v>99.3856935425685</v>
      </c>
      <c r="X1849" s="1" t="n">
        <v>100.92</v>
      </c>
      <c r="Y1849" s="3" t="n">
        <v>-1.40051472688557</v>
      </c>
      <c r="Z1849" s="3" t="n">
        <v>-1.35457246003982</v>
      </c>
      <c r="AA1849" s="0" t="n">
        <f aca="false">((L1849+M1849)/P1849)*100</f>
        <v>265.285220498342</v>
      </c>
    </row>
    <row r="1850" customFormat="false" ht="12.75" hidden="false" customHeight="false" outlineLevel="0" collapsed="false">
      <c r="B1850" s="0" t="n">
        <v>2016</v>
      </c>
      <c r="C1850" s="1" t="n">
        <v>0.415932552848611</v>
      </c>
      <c r="D1850" s="1" t="n">
        <v>82.075638</v>
      </c>
      <c r="E1850" s="1" t="n">
        <v>43.1979596064234</v>
      </c>
      <c r="F1850" s="1" t="n">
        <v>1728.50819519026</v>
      </c>
      <c r="G1850" s="1" t="n">
        <v>585.865295476259</v>
      </c>
      <c r="H1850" s="1" t="n">
        <v>1864.92169795969</v>
      </c>
      <c r="I1850" s="1" t="n">
        <v>0</v>
      </c>
      <c r="J1850" s="1" t="n">
        <v>0</v>
      </c>
      <c r="K1850" s="1" t="n">
        <v>572.736750383109</v>
      </c>
      <c r="L1850" s="1" t="n">
        <v>1202.21593801864</v>
      </c>
      <c r="M1850" s="1" t="n">
        <v>3675.50553114995</v>
      </c>
      <c r="N1850" s="1" t="n">
        <v>-2473.28959313131</v>
      </c>
      <c r="O1850" s="1" t="n">
        <v>-2405.15993472716</v>
      </c>
      <c r="P1850" s="1" t="n">
        <v>1855</v>
      </c>
      <c r="Q1850" s="1" t="n">
        <v>119.439379979287</v>
      </c>
      <c r="R1850" s="1" t="n">
        <v>3.06375867959873</v>
      </c>
      <c r="S1850" s="1" t="n">
        <v>466.425915496972</v>
      </c>
      <c r="T1850" s="1" t="n">
        <v>1861.85793928009</v>
      </c>
      <c r="U1850" s="1" t="n">
        <v>-64.1351785263146</v>
      </c>
      <c r="V1850" s="1" t="n">
        <v>12.6664215715761</v>
      </c>
      <c r="W1850" s="1" t="n">
        <v>99.6881136363636</v>
      </c>
      <c r="X1850" s="1" t="n">
        <v>105.49</v>
      </c>
      <c r="Y1850" s="3" t="n">
        <v>-1.41090889162457</v>
      </c>
      <c r="Z1850" s="3" t="n">
        <v>-1.37204375383694</v>
      </c>
      <c r="AA1850" s="0" t="n">
        <f aca="false">((L1850+M1850)/P1850)*100</f>
        <v>262.949944429574</v>
      </c>
    </row>
    <row r="1851" customFormat="false" ht="12.75" hidden="false" customHeight="false" outlineLevel="0" collapsed="false">
      <c r="B1851" s="0" t="n">
        <v>2017</v>
      </c>
      <c r="C1851" s="1" t="n">
        <v>0.506562296419758</v>
      </c>
      <c r="D1851" s="1" t="n">
        <v>124.12055</v>
      </c>
      <c r="E1851" s="1" t="n">
        <v>58.1474362425118</v>
      </c>
      <c r="F1851" s="1" t="n">
        <v>2092.03733453908</v>
      </c>
      <c r="G1851" s="1" t="n">
        <v>784.281909321347</v>
      </c>
      <c r="H1851" s="1" t="n">
        <v>2214.9997626696</v>
      </c>
      <c r="I1851" s="1" t="n">
        <v>0</v>
      </c>
      <c r="J1851" s="1" t="n">
        <v>0</v>
      </c>
      <c r="K1851" s="1" t="n">
        <v>617.362329826463</v>
      </c>
      <c r="L1851" s="1" t="n">
        <v>1460.29823768674</v>
      </c>
      <c r="M1851" s="1" t="n">
        <v>4431.15764720868</v>
      </c>
      <c r="N1851" s="1" t="n">
        <v>-2970.85940952194</v>
      </c>
      <c r="O1851" s="1" t="n">
        <v>-2852.30813719348</v>
      </c>
      <c r="P1851" s="1" t="n">
        <v>1965</v>
      </c>
      <c r="Q1851" s="1" t="n">
        <v>190.586880676653</v>
      </c>
      <c r="R1851" s="1" t="n">
        <v>3.39807734232335</v>
      </c>
      <c r="S1851" s="1" t="n">
        <v>593.695028644695</v>
      </c>
      <c r="T1851" s="1" t="n">
        <v>2211.60168532728</v>
      </c>
      <c r="U1851" s="1" t="n">
        <v>-139.634461859257</v>
      </c>
      <c r="V1851" s="1" t="n">
        <v>16.0840722015145</v>
      </c>
      <c r="W1851" s="1" t="n">
        <v>97.8069377715121</v>
      </c>
      <c r="X1851" s="1" t="n">
        <v>92.396</v>
      </c>
      <c r="Y1851" s="3" t="n">
        <v>-1.42824612269548</v>
      </c>
      <c r="Z1851" s="3" t="n">
        <v>-1.37125238058131</v>
      </c>
      <c r="AA1851" s="0" t="n">
        <f aca="false">((L1851+M1851)/P1851)*100</f>
        <v>299.819637908164</v>
      </c>
    </row>
    <row r="1852" customFormat="false" ht="12.75" hidden="false" customHeight="false" outlineLevel="0" collapsed="false">
      <c r="B1852" s="0" t="n">
        <v>2018</v>
      </c>
      <c r="C1852" s="1" t="n">
        <v>1.19970601799144</v>
      </c>
      <c r="D1852" s="1" t="n">
        <v>124.12055</v>
      </c>
      <c r="E1852" s="1" t="n">
        <v>53.4619870414181</v>
      </c>
      <c r="F1852" s="1" t="n">
        <v>2109.56440963191</v>
      </c>
      <c r="G1852" s="1" t="n">
        <v>720.722187950588</v>
      </c>
      <c r="H1852" s="1" t="n">
        <v>2296.45322580043</v>
      </c>
      <c r="I1852" s="1" t="n">
        <v>0</v>
      </c>
      <c r="J1852" s="1" t="n">
        <v>0</v>
      </c>
      <c r="K1852" s="1" t="n">
        <v>606.430600295088</v>
      </c>
      <c r="L1852" s="1" t="n">
        <v>1381.81448130509</v>
      </c>
      <c r="M1852" s="1" t="n">
        <v>4530.13818543234</v>
      </c>
      <c r="N1852" s="1" t="n">
        <v>-3148.32370412726</v>
      </c>
      <c r="O1852" s="1" t="n">
        <v>-3032.42460480776</v>
      </c>
      <c r="P1852" s="1" t="n">
        <v>2073</v>
      </c>
      <c r="Q1852" s="1" t="n">
        <v>223.702098473323</v>
      </c>
      <c r="R1852" s="1" t="n">
        <v>3.26483985892085</v>
      </c>
      <c r="S1852" s="1" t="n">
        <v>497.020089477265</v>
      </c>
      <c r="T1852" s="1" t="n">
        <v>2293.18838594151</v>
      </c>
      <c r="U1852" s="1" t="n">
        <v>-97.0619611571145</v>
      </c>
      <c r="V1852" s="1" t="n">
        <v>17.7147623211858</v>
      </c>
      <c r="W1852" s="1" t="n">
        <v>93.4135789085279</v>
      </c>
      <c r="X1852" s="1" t="n">
        <v>96.268</v>
      </c>
      <c r="Y1852" s="3" t="n">
        <v>-1.56513576317318</v>
      </c>
      <c r="Z1852" s="3" t="n">
        <v>-1.50751849051894</v>
      </c>
      <c r="AA1852" s="0" t="n">
        <f aca="false">((L1852+M1852)/P1852)*100</f>
        <v>285.188261781835</v>
      </c>
    </row>
    <row r="1853" customFormat="false" ht="12.75" hidden="false" customHeight="false" outlineLevel="0" collapsed="false">
      <c r="B1853" s="0" t="n">
        <v>2019</v>
      </c>
      <c r="C1853" s="1" t="n">
        <v>1.17194969902991</v>
      </c>
      <c r="D1853" s="1" t="n">
        <v>124.12055</v>
      </c>
      <c r="E1853" s="1" t="n">
        <v>71.9586239934213</v>
      </c>
      <c r="F1853" s="1" t="n">
        <v>2183.69608044911</v>
      </c>
      <c r="G1853" s="1" t="n">
        <v>707.857345340125</v>
      </c>
      <c r="H1853" s="1" t="n">
        <v>2337.15299077707</v>
      </c>
      <c r="I1853" s="1" t="n">
        <v>0</v>
      </c>
      <c r="J1853" s="1" t="n">
        <v>0</v>
      </c>
      <c r="K1853" s="1" t="n">
        <v>737.990665417386</v>
      </c>
      <c r="L1853" s="1" t="n">
        <v>1518.97858444996</v>
      </c>
      <c r="M1853" s="1" t="n">
        <v>4644.96962122618</v>
      </c>
      <c r="N1853" s="1" t="n">
        <v>-3125.99103677622</v>
      </c>
      <c r="O1853" s="1" t="n">
        <v>-3006.67347659128</v>
      </c>
      <c r="P1853" s="1" t="n">
        <v>2231</v>
      </c>
      <c r="Q1853" s="1" t="n">
        <v>218.001748639321</v>
      </c>
      <c r="R1853" s="1" t="n">
        <v>2.55981557077969</v>
      </c>
      <c r="S1853" s="1" t="n">
        <v>489.855596700804</v>
      </c>
      <c r="T1853" s="1" t="n">
        <v>2334.59317520629</v>
      </c>
      <c r="U1853" s="1" t="n">
        <v>-21.8168075217905</v>
      </c>
      <c r="V1853" s="1" t="n">
        <v>12.5937897000034</v>
      </c>
      <c r="W1853" s="1" t="n">
        <v>98.4951785878976</v>
      </c>
      <c r="X1853" s="1" t="n">
        <v>98.548</v>
      </c>
      <c r="Y1853" s="3" t="n">
        <v>-1.40191279986872</v>
      </c>
      <c r="Z1853" s="3" t="n">
        <v>-1.34840246893543</v>
      </c>
      <c r="AA1853" s="0" t="n">
        <f aca="false">((L1853+M1853)/P1853)*100</f>
        <v>276.286338219459</v>
      </c>
    </row>
    <row r="1854" customFormat="false" ht="12.75" hidden="false" customHeight="false" outlineLevel="0" collapsed="false">
      <c r="B1854" s="0" t="n">
        <v>2020</v>
      </c>
      <c r="C1854" s="1" t="n">
        <v>1.28633135100584</v>
      </c>
      <c r="D1854" s="1" t="n">
        <v>124.12055</v>
      </c>
      <c r="E1854" s="1" t="n">
        <v>83.7680137609378</v>
      </c>
      <c r="F1854" s="1" t="n">
        <v>2469.69176690281</v>
      </c>
      <c r="G1854" s="1" t="n">
        <v>786.262083912417</v>
      </c>
      <c r="H1854" s="1" t="n">
        <v>2639.55076393578</v>
      </c>
      <c r="I1854" s="1" t="n">
        <v>0</v>
      </c>
      <c r="J1854" s="1" t="n">
        <v>0</v>
      </c>
      <c r="K1854" s="1" t="n">
        <v>674.569597415375</v>
      </c>
      <c r="L1854" s="1" t="n">
        <v>1545.88602643974</v>
      </c>
      <c r="M1854" s="1" t="n">
        <v>5233.36308083859</v>
      </c>
      <c r="N1854" s="1" t="n">
        <v>-3687.47705439885</v>
      </c>
      <c r="O1854" s="1" t="n">
        <v>-3533.61805722129</v>
      </c>
      <c r="P1854" s="1" t="n">
        <v>1871</v>
      </c>
      <c r="Q1854" s="1" t="n">
        <v>239.02904347709</v>
      </c>
      <c r="R1854" s="1" t="n">
        <v>2.81317911834185</v>
      </c>
      <c r="S1854" s="1" t="n">
        <v>547.233040435328</v>
      </c>
      <c r="T1854" s="1" t="n">
        <v>2636.73758481743</v>
      </c>
      <c r="U1854" s="1" t="n">
        <v>-285.683977033212</v>
      </c>
      <c r="V1854" s="1" t="n">
        <v>23.2113861494243</v>
      </c>
      <c r="W1854" s="1" t="n">
        <v>96.7957427869885</v>
      </c>
      <c r="X1854" s="1" t="n">
        <v>89.78503</v>
      </c>
      <c r="Y1854" s="3" t="n">
        <v>-1.82811374639664</v>
      </c>
      <c r="Z1854" s="3" t="n">
        <v>-1.75183618762199</v>
      </c>
      <c r="AA1854" s="0" t="n">
        <f aca="false">((L1854+M1854)/P1854)*100</f>
        <v>362.332929304026</v>
      </c>
    </row>
    <row r="1855" customFormat="false" ht="12.75" hidden="false" customHeight="false" outlineLevel="0" collapsed="false">
      <c r="B1855" s="0" t="n">
        <v>2021</v>
      </c>
      <c r="C1855" s="1" t="n">
        <v>1.18389096233881</v>
      </c>
      <c r="D1855" s="1" t="n">
        <v>124.12055</v>
      </c>
      <c r="E1855" s="1" t="n">
        <v>80.6633160996766</v>
      </c>
      <c r="F1855" s="1" t="n">
        <v>2360.16718037515</v>
      </c>
      <c r="G1855" s="1" t="n">
        <v>791.915724255941</v>
      </c>
      <c r="H1855" s="1" t="n">
        <v>2578.58671440071</v>
      </c>
      <c r="I1855" s="1" t="n">
        <v>0</v>
      </c>
      <c r="J1855" s="1" t="n">
        <v>0</v>
      </c>
      <c r="K1855" s="1" t="n">
        <v>711.407250739642</v>
      </c>
      <c r="L1855" s="1" t="n">
        <v>1585.1701820576</v>
      </c>
      <c r="M1855" s="1" t="n">
        <v>5062.87444477585</v>
      </c>
      <c r="N1855" s="1" t="n">
        <v>-3477.70426271826</v>
      </c>
      <c r="O1855" s="1" t="n">
        <v>-3399.04513281081</v>
      </c>
      <c r="P1855" s="1" t="n">
        <v>2065</v>
      </c>
      <c r="Q1855" s="1" t="n">
        <v>220.795394600719</v>
      </c>
      <c r="R1855" s="1" t="n">
        <v>2.59567048175571</v>
      </c>
      <c r="S1855" s="1" t="n">
        <v>571.120329655223</v>
      </c>
      <c r="T1855" s="1" t="n">
        <v>2575.99104391895</v>
      </c>
      <c r="U1855" s="1" t="n">
        <v>-250.632065104675</v>
      </c>
      <c r="V1855" s="1" t="n">
        <v>28.7936325077237</v>
      </c>
      <c r="W1855" s="1" t="n">
        <v>93.2180924116109</v>
      </c>
      <c r="X1855" s="1" t="n">
        <v>97.554</v>
      </c>
      <c r="Y1855" s="3" t="n">
        <v>-1.76245266474175</v>
      </c>
      <c r="Z1855" s="3" t="n">
        <v>-1.72258930010841</v>
      </c>
      <c r="AA1855" s="0" t="n">
        <f aca="false">((L1855+M1855)/P1855)*100</f>
        <v>321.939207110579</v>
      </c>
    </row>
    <row r="1856" customFormat="false" ht="12.75" hidden="false" customHeight="false" outlineLevel="0" collapsed="false">
      <c r="B1856" s="0" t="n">
        <v>2022</v>
      </c>
      <c r="C1856" s="1" t="n">
        <v>1.08574905933892</v>
      </c>
      <c r="D1856" s="1" t="n">
        <v>124.12055</v>
      </c>
      <c r="E1856" s="1" t="n">
        <v>91.8513873801088</v>
      </c>
      <c r="F1856" s="1" t="n">
        <v>2285.34932174539</v>
      </c>
      <c r="G1856" s="1" t="n">
        <v>771.4447049171</v>
      </c>
      <c r="H1856" s="1" t="n">
        <v>2446.37330875933</v>
      </c>
      <c r="I1856" s="1" t="n">
        <v>0</v>
      </c>
      <c r="J1856" s="1" t="n">
        <v>0</v>
      </c>
      <c r="K1856" s="1" t="n">
        <v>646.64</v>
      </c>
      <c r="L1856" s="1" t="n">
        <v>1511.02184135655</v>
      </c>
      <c r="M1856" s="1" t="n">
        <v>4855.84318050472</v>
      </c>
      <c r="N1856" s="1" t="n">
        <v>-3344.82133914817</v>
      </c>
      <c r="O1856" s="1" t="n">
        <v>-3224.74547890547</v>
      </c>
      <c r="P1856" s="1" t="n">
        <v>2308</v>
      </c>
      <c r="Q1856" s="1" t="n">
        <v>202.622444827174</v>
      </c>
      <c r="R1856" s="1" t="n">
        <v>2.38348786814619</v>
      </c>
      <c r="S1856" s="1" t="n">
        <v>568.822260089926</v>
      </c>
      <c r="T1856" s="1" t="n">
        <v>2443.98982089118</v>
      </c>
      <c r="U1856" s="1" t="n">
        <v>-69.6161833938165</v>
      </c>
      <c r="V1856" s="1" t="n">
        <v>22.0891870785954</v>
      </c>
      <c r="W1856" s="1" t="n">
        <v>105.530782711447</v>
      </c>
      <c r="X1856" s="1" t="n">
        <v>106.372</v>
      </c>
      <c r="Y1856" s="3" t="n">
        <v>-1.46078158834159</v>
      </c>
      <c r="Z1856" s="3" t="n">
        <v>-1.40834093813589</v>
      </c>
      <c r="AA1856" s="0" t="n">
        <f aca="false">((L1856+M1856)/P1856)*100</f>
        <v>275.860702853608</v>
      </c>
    </row>
    <row r="1857" customFormat="false" ht="12.75" hidden="false" customHeight="false" outlineLevel="0" collapsed="false">
      <c r="A1857" s="0" t="s">
        <v>60</v>
      </c>
      <c r="B1857" s="0" t="n">
        <v>1970</v>
      </c>
      <c r="P1857" s="1" t="n">
        <v>31.0742003064295</v>
      </c>
      <c r="W1857" s="1" t="n">
        <v>0.83333</v>
      </c>
      <c r="X1857" s="1" t="n">
        <v>0.83333</v>
      </c>
      <c r="AA1857" s="0" t="n">
        <f aca="false">((L1857+M1857)/P1857)*100</f>
        <v>0</v>
      </c>
    </row>
    <row r="1858" customFormat="false" ht="12.75" hidden="false" customHeight="false" outlineLevel="0" collapsed="false">
      <c r="A1858" s="0" t="s">
        <v>60</v>
      </c>
      <c r="B1858" s="0" t="n">
        <v>1971</v>
      </c>
      <c r="P1858" s="1" t="n">
        <v>38.9103635233657</v>
      </c>
      <c r="W1858" s="1" t="n">
        <v>0.83333</v>
      </c>
      <c r="X1858" s="1" t="n">
        <v>0.83333</v>
      </c>
      <c r="AA1858" s="0" t="n">
        <f aca="false">((L1858+M1858)/P1858)*100</f>
        <v>0</v>
      </c>
    </row>
    <row r="1859" customFormat="false" ht="12.75" hidden="false" customHeight="false" outlineLevel="0" collapsed="false">
      <c r="A1859" s="0" t="s">
        <v>60</v>
      </c>
      <c r="B1859" s="0" t="n">
        <v>1972</v>
      </c>
      <c r="P1859" s="1" t="n">
        <v>51.7441859883188</v>
      </c>
      <c r="W1859" s="1" t="n">
        <v>0.83333</v>
      </c>
      <c r="X1859" s="1" t="n">
        <v>0.83333</v>
      </c>
      <c r="AA1859" s="0" t="n">
        <f aca="false">((L1859+M1859)/P1859)*100</f>
        <v>0</v>
      </c>
    </row>
    <row r="1860" customFormat="false" ht="12.75" hidden="false" customHeight="false" outlineLevel="0" collapsed="false">
      <c r="A1860" s="0" t="s">
        <v>60</v>
      </c>
      <c r="B1860" s="0" t="n">
        <v>1973</v>
      </c>
      <c r="P1860" s="1" t="n">
        <v>67.5190897144636</v>
      </c>
      <c r="W1860" s="1" t="n">
        <v>0.83333</v>
      </c>
      <c r="X1860" s="1" t="n">
        <v>0.83333</v>
      </c>
      <c r="AA1860" s="0" t="n">
        <f aca="false">((L1860+M1860)/P1860)*100</f>
        <v>0</v>
      </c>
    </row>
    <row r="1861" customFormat="false" ht="12.75" hidden="false" customHeight="false" outlineLevel="0" collapsed="false">
      <c r="A1861" s="0" t="s">
        <v>60</v>
      </c>
      <c r="B1861" s="0" t="n">
        <v>1974</v>
      </c>
      <c r="P1861" s="1" t="n">
        <v>78.8402512149407</v>
      </c>
      <c r="W1861" s="1" t="n">
        <v>0.83333</v>
      </c>
      <c r="X1861" s="1" t="n">
        <v>0.83333</v>
      </c>
      <c r="AA1861" s="0" t="n">
        <f aca="false">((L1861+M1861)/P1861)*100</f>
        <v>0</v>
      </c>
    </row>
    <row r="1862" customFormat="false" ht="12.75" hidden="false" customHeight="false" outlineLevel="0" collapsed="false">
      <c r="A1862" s="0" t="s">
        <v>60</v>
      </c>
      <c r="B1862" s="0" t="n">
        <v>1975</v>
      </c>
      <c r="P1862" s="1" t="n">
        <v>94.0542857157685</v>
      </c>
      <c r="W1862" s="1" t="n">
        <v>0.83333</v>
      </c>
      <c r="X1862" s="1" t="n">
        <v>0.83333</v>
      </c>
      <c r="AA1862" s="0" t="n">
        <f aca="false">((L1862+M1862)/P1862)*100</f>
        <v>0</v>
      </c>
    </row>
    <row r="1863" customFormat="false" ht="12.75" hidden="false" customHeight="false" outlineLevel="0" collapsed="false">
      <c r="A1863" s="0" t="s">
        <v>60</v>
      </c>
      <c r="B1863" s="0" t="n">
        <v>1976</v>
      </c>
      <c r="P1863" s="1" t="n">
        <v>112.204186193878</v>
      </c>
      <c r="W1863" s="1" t="n">
        <v>0.83333</v>
      </c>
      <c r="X1863" s="1" t="n">
        <v>0.83333</v>
      </c>
      <c r="AA1863" s="0" t="n">
        <f aca="false">((L1863+M1863)/P1863)*100</f>
        <v>0</v>
      </c>
    </row>
    <row r="1864" customFormat="false" ht="12.75" hidden="false" customHeight="false" outlineLevel="0" collapsed="false">
      <c r="A1864" s="0" t="s">
        <v>60</v>
      </c>
      <c r="B1864" s="0" t="n">
        <v>1977</v>
      </c>
      <c r="G1864" s="1" t="n">
        <v>13925</v>
      </c>
      <c r="P1864" s="1" t="n">
        <v>133.856554476478</v>
      </c>
      <c r="W1864" s="1" t="n">
        <v>0.83333</v>
      </c>
      <c r="X1864" s="1" t="n">
        <v>0.83333</v>
      </c>
      <c r="AA1864" s="0" t="n">
        <f aca="false">((L1864+M1864)/P1864)*100</f>
        <v>0</v>
      </c>
    </row>
    <row r="1865" customFormat="false" ht="12.75" hidden="false" customHeight="false" outlineLevel="0" collapsed="false">
      <c r="A1865" s="0" t="s">
        <v>60</v>
      </c>
      <c r="B1865" s="0" t="n">
        <v>1978</v>
      </c>
      <c r="G1865" s="1" t="n">
        <v>21686</v>
      </c>
      <c r="P1865" s="1" t="n">
        <v>159.687235634581</v>
      </c>
      <c r="W1865" s="1" t="n">
        <v>0.83333</v>
      </c>
      <c r="X1865" s="1" t="n">
        <v>0.83333</v>
      </c>
      <c r="AA1865" s="0" t="n">
        <f aca="false">((L1865+M1865)/P1865)*100</f>
        <v>0</v>
      </c>
    </row>
    <row r="1866" customFormat="false" ht="12.75" hidden="false" customHeight="false" outlineLevel="0" collapsed="false">
      <c r="A1866" s="0" t="s">
        <v>60</v>
      </c>
      <c r="B1866" s="0" t="n">
        <v>1979</v>
      </c>
      <c r="G1866" s="1" t="n">
        <v>33837</v>
      </c>
      <c r="P1866" s="1" t="n">
        <v>190.502512391507</v>
      </c>
      <c r="W1866" s="1" t="n">
        <v>0.83333</v>
      </c>
      <c r="X1866" s="1" t="n">
        <v>0.83333</v>
      </c>
      <c r="AA1866" s="0" t="n">
        <f aca="false">((L1866+M1866)/P1866)*100</f>
        <v>0</v>
      </c>
    </row>
    <row r="1867" customFormat="false" ht="12.75" hidden="false" customHeight="false" outlineLevel="0" collapsed="false">
      <c r="A1867" s="0" t="s">
        <v>60</v>
      </c>
      <c r="B1867" s="0" t="n">
        <v>1980</v>
      </c>
      <c r="E1867" s="1" t="n">
        <v>72.3269999</v>
      </c>
      <c r="F1867" s="1" t="n">
        <v>222.3199999</v>
      </c>
      <c r="G1867" s="1" t="n">
        <v>41028</v>
      </c>
      <c r="P1867" s="1" t="n">
        <v>227.264249932964</v>
      </c>
      <c r="W1867" s="1" t="n">
        <v>0.83333</v>
      </c>
      <c r="X1867" s="1" t="n">
        <v>0.83333</v>
      </c>
      <c r="AA1867" s="0" t="n">
        <f aca="false">((L1867+M1867)/P1867)*100</f>
        <v>0</v>
      </c>
    </row>
    <row r="1868" customFormat="false" ht="12.75" hidden="false" customHeight="false" outlineLevel="0" collapsed="false">
      <c r="A1868" s="0" t="s">
        <v>60</v>
      </c>
      <c r="B1868" s="0" t="n">
        <v>1981</v>
      </c>
      <c r="E1868" s="1" t="n">
        <v>41.8519999</v>
      </c>
      <c r="F1868" s="1" t="n">
        <v>319.44</v>
      </c>
      <c r="G1868" s="1" t="n">
        <v>51082</v>
      </c>
      <c r="P1868" s="1" t="n">
        <v>271.120187519195</v>
      </c>
      <c r="W1868" s="1" t="n">
        <v>0.83333</v>
      </c>
      <c r="X1868" s="1" t="n">
        <v>0.83333</v>
      </c>
      <c r="AA1868" s="0" t="n">
        <f aca="false">((L1868+M1868)/P1868)*100</f>
        <v>0</v>
      </c>
    </row>
    <row r="1869" customFormat="false" ht="12.75" hidden="false" customHeight="false" outlineLevel="0" collapsed="false">
      <c r="A1869" s="0" t="s">
        <v>60</v>
      </c>
      <c r="B1869" s="0" t="n">
        <v>1982</v>
      </c>
      <c r="E1869" s="1" t="n">
        <v>97.991</v>
      </c>
      <c r="F1869" s="1" t="n">
        <v>339.37</v>
      </c>
      <c r="G1869" s="1" t="n">
        <v>61790</v>
      </c>
      <c r="P1869" s="1" t="n">
        <v>323.438924499008</v>
      </c>
      <c r="W1869" s="1" t="n">
        <v>0.83333</v>
      </c>
      <c r="X1869" s="1" t="n">
        <v>0.83333</v>
      </c>
      <c r="AA1869" s="0" t="n">
        <f aca="false">((L1869+M1869)/P1869)*100</f>
        <v>0</v>
      </c>
    </row>
    <row r="1870" customFormat="false" ht="12.75" hidden="false" customHeight="false" outlineLevel="0" collapsed="false">
      <c r="A1870" s="0" t="s">
        <v>60</v>
      </c>
      <c r="B1870" s="0" t="n">
        <v>1983</v>
      </c>
      <c r="E1870" s="1" t="n">
        <v>102.7369999</v>
      </c>
      <c r="F1870" s="1" t="n">
        <v>356.8899999</v>
      </c>
      <c r="G1870" s="1" t="n">
        <v>133922</v>
      </c>
      <c r="H1870" s="1" t="n">
        <v>131396</v>
      </c>
      <c r="L1870" s="1" t="n">
        <v>134024.7369999</v>
      </c>
      <c r="M1870" s="1" t="n">
        <v>131752.8899999</v>
      </c>
      <c r="P1870" s="1" t="n">
        <v>450.848794390366</v>
      </c>
      <c r="W1870" s="1" t="n">
        <v>0.83333</v>
      </c>
      <c r="X1870" s="1" t="n">
        <v>0.83333</v>
      </c>
      <c r="AA1870" s="0" t="n">
        <f aca="false">((L1870+M1870)/P1870)*100</f>
        <v>58950.5018770611</v>
      </c>
    </row>
    <row r="1871" customFormat="false" ht="12.75" hidden="false" customHeight="false" outlineLevel="0" collapsed="false">
      <c r="A1871" s="0" t="s">
        <v>60</v>
      </c>
      <c r="B1871" s="0" t="n">
        <v>1984</v>
      </c>
      <c r="E1871" s="1" t="n">
        <v>105.5849999</v>
      </c>
      <c r="F1871" s="1" t="n">
        <v>1025.13</v>
      </c>
      <c r="G1871" s="1" t="n">
        <v>145291</v>
      </c>
      <c r="H1871" s="1" t="n">
        <v>135634</v>
      </c>
      <c r="L1871" s="1" t="n">
        <v>145396.5849999</v>
      </c>
      <c r="M1871" s="1" t="n">
        <v>136659.13</v>
      </c>
      <c r="P1871" s="1" t="n">
        <v>506.94518808502</v>
      </c>
      <c r="W1871" s="1" t="n">
        <v>0.83333</v>
      </c>
      <c r="X1871" s="1" t="n">
        <v>0.83333</v>
      </c>
      <c r="AA1871" s="0" t="n">
        <f aca="false">((L1871+M1871)/P1871)*100</f>
        <v>55638.3060001738</v>
      </c>
    </row>
    <row r="1872" customFormat="false" ht="12.75" hidden="false" customHeight="false" outlineLevel="0" collapsed="false">
      <c r="A1872" s="0" t="s">
        <v>60</v>
      </c>
      <c r="B1872" s="0" t="n">
        <v>1985</v>
      </c>
      <c r="E1872" s="1" t="n">
        <v>151.401</v>
      </c>
      <c r="F1872" s="1" t="n">
        <v>1479.1099999</v>
      </c>
      <c r="G1872" s="1" t="n">
        <v>168271</v>
      </c>
      <c r="H1872" s="1" t="n">
        <v>157066</v>
      </c>
      <c r="L1872" s="1" t="n">
        <v>168422.401</v>
      </c>
      <c r="M1872" s="1" t="n">
        <v>158545.1099999</v>
      </c>
      <c r="P1872" s="1" t="n">
        <v>548.498072199228</v>
      </c>
      <c r="W1872" s="1" t="n">
        <v>0.83333</v>
      </c>
      <c r="X1872" s="1" t="n">
        <v>0.83333</v>
      </c>
      <c r="AA1872" s="0" t="n">
        <f aca="false">((L1872+M1872)/P1872)*100</f>
        <v>59611.423917847</v>
      </c>
    </row>
    <row r="1873" customFormat="false" ht="12.75" hidden="false" customHeight="false" outlineLevel="0" collapsed="false">
      <c r="A1873" s="0" t="s">
        <v>60</v>
      </c>
      <c r="B1873" s="0" t="n">
        <v>1986</v>
      </c>
      <c r="E1873" s="1" t="n">
        <v>157.1649999</v>
      </c>
      <c r="F1873" s="1" t="n">
        <v>1493.39</v>
      </c>
      <c r="G1873" s="1" t="n">
        <v>201314</v>
      </c>
      <c r="H1873" s="1" t="n">
        <v>188661</v>
      </c>
      <c r="L1873" s="1" t="n">
        <v>201471.1649999</v>
      </c>
      <c r="M1873" s="1" t="n">
        <v>190154.39</v>
      </c>
      <c r="P1873" s="1" t="n">
        <v>602.516822206728</v>
      </c>
      <c r="W1873" s="1" t="n">
        <v>0.83333</v>
      </c>
      <c r="X1873" s="1" t="n">
        <v>0.83333</v>
      </c>
      <c r="AA1873" s="0" t="n">
        <f aca="false">((L1873+M1873)/P1873)*100</f>
        <v>64998.277320385</v>
      </c>
    </row>
    <row r="1874" customFormat="false" ht="12.75" hidden="false" customHeight="false" outlineLevel="0" collapsed="false">
      <c r="A1874" s="0" t="s">
        <v>60</v>
      </c>
      <c r="B1874" s="0" t="n">
        <v>1987</v>
      </c>
      <c r="E1874" s="1" t="n">
        <v>188.232</v>
      </c>
      <c r="F1874" s="1" t="n">
        <v>1598.13</v>
      </c>
      <c r="G1874" s="1" t="n">
        <v>247809</v>
      </c>
      <c r="H1874" s="1" t="n">
        <v>235517</v>
      </c>
      <c r="L1874" s="1" t="n">
        <v>247997.232</v>
      </c>
      <c r="M1874" s="1" t="n">
        <v>237115.13</v>
      </c>
      <c r="P1874" s="1" t="n">
        <v>704.321388928555</v>
      </c>
      <c r="W1874" s="1" t="n">
        <v>0.83333</v>
      </c>
      <c r="X1874" s="1" t="n">
        <v>0.83333</v>
      </c>
      <c r="AA1874" s="0" t="n">
        <f aca="false">((L1874+M1874)/P1874)*100</f>
        <v>68876.5625502265</v>
      </c>
    </row>
    <row r="1875" customFormat="false" ht="12.75" hidden="false" customHeight="false" outlineLevel="0" collapsed="false">
      <c r="A1875" s="0" t="s">
        <v>60</v>
      </c>
      <c r="B1875" s="0" t="n">
        <v>1988</v>
      </c>
      <c r="E1875" s="1" t="n">
        <v>312.601</v>
      </c>
      <c r="F1875" s="1" t="n">
        <v>1620.5599999</v>
      </c>
      <c r="G1875" s="1" t="n">
        <v>282151</v>
      </c>
      <c r="H1875" s="1" t="n">
        <v>242569</v>
      </c>
      <c r="L1875" s="1" t="n">
        <v>282463.601</v>
      </c>
      <c r="M1875" s="1" t="n">
        <v>244189.5599999</v>
      </c>
      <c r="P1875" s="1" t="n">
        <v>860.144704457881</v>
      </c>
      <c r="W1875" s="1" t="n">
        <v>0.83333</v>
      </c>
      <c r="X1875" s="1" t="n">
        <v>0.83333</v>
      </c>
      <c r="AA1875" s="0" t="n">
        <f aca="false">((L1875+M1875)/P1875)*100</f>
        <v>61228.4372932146</v>
      </c>
    </row>
    <row r="1876" customFormat="false" ht="12.75" hidden="false" customHeight="false" outlineLevel="0" collapsed="false">
      <c r="A1876" s="0" t="s">
        <v>60</v>
      </c>
      <c r="B1876" s="0" t="n">
        <v>1989</v>
      </c>
      <c r="E1876" s="1" t="n">
        <v>366.7069999</v>
      </c>
      <c r="F1876" s="1" t="n">
        <v>1700.02</v>
      </c>
      <c r="G1876" s="1" t="n">
        <v>363274</v>
      </c>
      <c r="H1876" s="1" t="n">
        <v>345394</v>
      </c>
      <c r="L1876" s="1" t="n">
        <v>363640.7069999</v>
      </c>
      <c r="M1876" s="1" t="n">
        <v>347094.02</v>
      </c>
      <c r="P1876" s="1" t="n">
        <v>984.804538887262</v>
      </c>
      <c r="W1876" s="1" t="n">
        <v>0.83333</v>
      </c>
      <c r="X1876" s="1" t="n">
        <v>0.83333</v>
      </c>
      <c r="AA1876" s="0" t="n">
        <f aca="false">((L1876+M1876)/P1876)*100</f>
        <v>72170.1311209394</v>
      </c>
    </row>
    <row r="1877" customFormat="false" ht="12.75" hidden="false" customHeight="false" outlineLevel="0" collapsed="false">
      <c r="A1877" s="0" t="s">
        <v>60</v>
      </c>
      <c r="B1877" s="0" t="n">
        <v>1990</v>
      </c>
      <c r="E1877" s="1" t="n">
        <v>648.2599999</v>
      </c>
      <c r="F1877" s="1" t="n">
        <v>1749.0599999</v>
      </c>
      <c r="G1877" s="1" t="n">
        <v>433733</v>
      </c>
      <c r="H1877" s="1" t="n">
        <v>428117</v>
      </c>
      <c r="L1877" s="1" t="n">
        <v>434381.2599999</v>
      </c>
      <c r="M1877" s="1" t="n">
        <v>429866.0599999</v>
      </c>
      <c r="P1877" s="1" t="n">
        <v>1225.81449965799</v>
      </c>
      <c r="W1877" s="1" t="n">
        <v>0.83333</v>
      </c>
      <c r="X1877" s="1" t="n">
        <v>0.83333</v>
      </c>
      <c r="AA1877" s="0" t="n">
        <f aca="false">((L1877+M1877)/P1877)*100</f>
        <v>70503.9237373135</v>
      </c>
    </row>
    <row r="1878" customFormat="false" ht="12.75" hidden="false" customHeight="false" outlineLevel="0" collapsed="false">
      <c r="A1878" s="0" t="s">
        <v>60</v>
      </c>
      <c r="B1878" s="0" t="n">
        <v>1991</v>
      </c>
      <c r="E1878" s="1" t="n">
        <v>719.548</v>
      </c>
      <c r="F1878" s="1" t="n">
        <v>1740.52</v>
      </c>
      <c r="G1878" s="1" t="n">
        <v>435811</v>
      </c>
      <c r="H1878" s="1" t="n">
        <v>431150</v>
      </c>
      <c r="L1878" s="1" t="n">
        <v>436530.548</v>
      </c>
      <c r="M1878" s="1" t="n">
        <v>432890.52</v>
      </c>
      <c r="P1878" s="1" t="n">
        <v>1279.83344293377</v>
      </c>
      <c r="W1878" s="1" t="n">
        <v>0.83333</v>
      </c>
      <c r="X1878" s="1" t="n">
        <v>0.83333</v>
      </c>
      <c r="AA1878" s="0" t="n">
        <f aca="false">((L1878+M1878)/P1878)*100</f>
        <v>67932.360480206</v>
      </c>
    </row>
    <row r="1879" customFormat="false" ht="12.75" hidden="false" customHeight="false" outlineLevel="0" collapsed="false">
      <c r="A1879" s="0" t="s">
        <v>60</v>
      </c>
      <c r="B1879" s="0" t="n">
        <v>1992</v>
      </c>
      <c r="E1879" s="1" t="n">
        <v>772.841</v>
      </c>
      <c r="F1879" s="1" t="n">
        <v>1768.01</v>
      </c>
      <c r="G1879" s="1" t="n">
        <v>430585</v>
      </c>
      <c r="H1879" s="1" t="n">
        <v>434232</v>
      </c>
      <c r="L1879" s="1" t="n">
        <v>431357.841</v>
      </c>
      <c r="M1879" s="1" t="n">
        <v>436000.01</v>
      </c>
      <c r="P1879" s="1" t="n">
        <v>1356.70655562622</v>
      </c>
      <c r="W1879" s="1" t="n">
        <v>0.83333</v>
      </c>
      <c r="X1879" s="1" t="n">
        <v>0.83333</v>
      </c>
      <c r="AA1879" s="0" t="n">
        <f aca="false">((L1879+M1879)/P1879)*100</f>
        <v>63931.1314154925</v>
      </c>
    </row>
    <row r="1880" customFormat="false" ht="12.75" hidden="false" customHeight="false" outlineLevel="0" collapsed="false">
      <c r="A1880" s="0" t="s">
        <v>60</v>
      </c>
      <c r="B1880" s="0" t="n">
        <v>1993</v>
      </c>
      <c r="E1880" s="1" t="n">
        <v>1105.514</v>
      </c>
      <c r="F1880" s="1" t="n">
        <v>2227.77</v>
      </c>
      <c r="G1880" s="1" t="n">
        <v>422949</v>
      </c>
      <c r="H1880" s="1" t="n">
        <v>422719</v>
      </c>
      <c r="L1880" s="1" t="n">
        <v>424054.514</v>
      </c>
      <c r="M1880" s="1" t="n">
        <v>424946.77</v>
      </c>
      <c r="P1880" s="1" t="n">
        <v>1457.47266269065</v>
      </c>
      <c r="W1880" s="1" t="n">
        <v>0.83333</v>
      </c>
      <c r="X1880" s="1" t="n">
        <v>0.83333</v>
      </c>
      <c r="AA1880" s="0" t="n">
        <f aca="false">((L1880+M1880)/P1880)*100</f>
        <v>58251.6094972686</v>
      </c>
    </row>
    <row r="1881" customFormat="false" ht="12.75" hidden="false" customHeight="false" outlineLevel="0" collapsed="false">
      <c r="A1881" s="0" t="s">
        <v>60</v>
      </c>
      <c r="B1881" s="0" t="n">
        <v>1994</v>
      </c>
      <c r="E1881" s="1" t="n">
        <v>1118.03</v>
      </c>
      <c r="F1881" s="1" t="n">
        <v>2694.84</v>
      </c>
      <c r="G1881" s="1" t="n">
        <v>479410</v>
      </c>
      <c r="H1881" s="1" t="n">
        <v>471639</v>
      </c>
      <c r="L1881" s="1" t="n">
        <v>480528.03</v>
      </c>
      <c r="M1881" s="1" t="n">
        <v>474333.84</v>
      </c>
      <c r="P1881" s="1" t="n">
        <v>1582.33952935811</v>
      </c>
      <c r="W1881" s="1" t="n">
        <v>0.83333</v>
      </c>
      <c r="X1881" s="1" t="n">
        <v>0.83333</v>
      </c>
      <c r="AA1881" s="0" t="n">
        <f aca="false">((L1881+M1881)/P1881)*100</f>
        <v>60344.941922</v>
      </c>
    </row>
    <row r="1882" customFormat="false" ht="12.75" hidden="false" customHeight="false" outlineLevel="0" collapsed="false">
      <c r="A1882" s="0" t="s">
        <v>60</v>
      </c>
      <c r="B1882" s="0" t="n">
        <v>1995</v>
      </c>
      <c r="E1882" s="1" t="n">
        <v>1384.045</v>
      </c>
      <c r="F1882" s="1" t="n">
        <v>2745.15</v>
      </c>
      <c r="G1882" s="1" t="n">
        <v>515569</v>
      </c>
      <c r="H1882" s="1" t="n">
        <v>513208</v>
      </c>
      <c r="L1882" s="1" t="n">
        <v>516953.045</v>
      </c>
      <c r="M1882" s="1" t="n">
        <v>515953.15</v>
      </c>
      <c r="P1882" s="1" t="n">
        <v>1708.86851787407</v>
      </c>
      <c r="Q1882" s="1" t="n">
        <v>51556.9</v>
      </c>
      <c r="R1882" s="1" t="n">
        <v>22755</v>
      </c>
      <c r="S1882" s="1" t="n">
        <v>464012.1</v>
      </c>
      <c r="T1882" s="1" t="n">
        <v>490453</v>
      </c>
      <c r="W1882" s="1" t="n">
        <v>0.83333</v>
      </c>
      <c r="X1882" s="1" t="n">
        <v>0.83333</v>
      </c>
      <c r="AA1882" s="0" t="n">
        <f aca="false">((L1882+M1882)/P1882)*100</f>
        <v>60443.8658794531</v>
      </c>
    </row>
    <row r="1883" customFormat="false" ht="12.75" hidden="false" customHeight="false" outlineLevel="0" collapsed="false">
      <c r="A1883" s="0" t="s">
        <v>60</v>
      </c>
      <c r="B1883" s="0" t="n">
        <v>1996</v>
      </c>
      <c r="E1883" s="1" t="n">
        <v>2234.636</v>
      </c>
      <c r="F1883" s="1" t="n">
        <v>3976.86</v>
      </c>
      <c r="G1883" s="1" t="n">
        <v>545635</v>
      </c>
      <c r="H1883" s="1" t="n">
        <v>561971</v>
      </c>
      <c r="L1883" s="1" t="n">
        <v>547869.636</v>
      </c>
      <c r="M1883" s="1" t="n">
        <v>565947.86</v>
      </c>
      <c r="P1883" s="1" t="n">
        <v>1854.09637118548</v>
      </c>
      <c r="Q1883" s="1" t="n">
        <v>54563.5</v>
      </c>
      <c r="R1883" s="1" t="n">
        <v>27237</v>
      </c>
      <c r="S1883" s="1" t="n">
        <v>491071.5</v>
      </c>
      <c r="T1883" s="1" t="n">
        <v>534734</v>
      </c>
      <c r="W1883" s="1" t="n">
        <v>0.83333</v>
      </c>
      <c r="X1883" s="1" t="n">
        <v>0.83333</v>
      </c>
      <c r="AA1883" s="0" t="n">
        <f aca="false">((L1883+M1883)/P1883)*100</f>
        <v>60073.3334744538</v>
      </c>
    </row>
    <row r="1884" customFormat="false" ht="12.75" hidden="false" customHeight="false" outlineLevel="0" collapsed="false">
      <c r="A1884" s="0" t="s">
        <v>60</v>
      </c>
      <c r="B1884" s="0" t="n">
        <v>1997</v>
      </c>
      <c r="E1884" s="1" t="n">
        <v>6042.495</v>
      </c>
      <c r="F1884" s="1" t="n">
        <v>7127.7299999</v>
      </c>
      <c r="G1884" s="1" t="n">
        <v>753082</v>
      </c>
      <c r="H1884" s="1" t="n">
        <v>735628</v>
      </c>
      <c r="L1884" s="1" t="n">
        <v>759124.495</v>
      </c>
      <c r="M1884" s="1" t="n">
        <v>742755.7299999</v>
      </c>
      <c r="P1884" s="1" t="n">
        <v>2019.26725754832</v>
      </c>
      <c r="Q1884" s="1" t="n">
        <v>75308.2</v>
      </c>
      <c r="R1884" s="1" t="n">
        <v>32683</v>
      </c>
      <c r="S1884" s="1" t="n">
        <v>677773.8</v>
      </c>
      <c r="T1884" s="1" t="n">
        <v>702945</v>
      </c>
      <c r="W1884" s="1" t="n">
        <v>0.83333</v>
      </c>
      <c r="X1884" s="1" t="n">
        <v>0.83333</v>
      </c>
      <c r="AA1884" s="0" t="n">
        <f aca="false">((L1884+M1884)/P1884)*100</f>
        <v>74377.4861591822</v>
      </c>
    </row>
    <row r="1885" customFormat="false" ht="12.75" hidden="false" customHeight="false" outlineLevel="0" collapsed="false">
      <c r="A1885" s="0" t="s">
        <v>60</v>
      </c>
      <c r="B1885" s="0" t="n">
        <v>1998</v>
      </c>
      <c r="E1885" s="1" t="n">
        <v>9284.047</v>
      </c>
      <c r="F1885" s="1" t="n">
        <v>11481.84</v>
      </c>
      <c r="G1885" s="1" t="n">
        <v>748138</v>
      </c>
      <c r="H1885" s="1" t="n">
        <v>741866</v>
      </c>
      <c r="L1885" s="1" t="n">
        <v>757422.047</v>
      </c>
      <c r="M1885" s="1" t="n">
        <v>753347.84</v>
      </c>
      <c r="P1885" s="1" t="n">
        <v>2649.42143928575</v>
      </c>
      <c r="Q1885" s="1" t="n">
        <v>74813.8</v>
      </c>
      <c r="R1885" s="1" t="n">
        <v>51080</v>
      </c>
      <c r="S1885" s="1" t="n">
        <v>673324.2</v>
      </c>
      <c r="T1885" s="1" t="n">
        <v>690786</v>
      </c>
      <c r="W1885" s="1" t="n">
        <v>0.83333</v>
      </c>
      <c r="X1885" s="1" t="n">
        <v>0.83333</v>
      </c>
      <c r="AA1885" s="0" t="n">
        <f aca="false">((L1885+M1885)/P1885)*100</f>
        <v>57022.6338701058</v>
      </c>
    </row>
    <row r="1886" customFormat="false" ht="12.75" hidden="false" customHeight="false" outlineLevel="0" collapsed="false">
      <c r="A1886" s="0" t="s">
        <v>60</v>
      </c>
      <c r="B1886" s="0" t="n">
        <v>1999</v>
      </c>
      <c r="E1886" s="1" t="n">
        <v>13138.809</v>
      </c>
      <c r="F1886" s="1" t="n">
        <v>17957.6699999</v>
      </c>
      <c r="G1886" s="1" t="n">
        <v>780508</v>
      </c>
      <c r="H1886" s="1" t="n">
        <v>800688</v>
      </c>
      <c r="L1886" s="1" t="n">
        <v>793646.809</v>
      </c>
      <c r="M1886" s="1" t="n">
        <v>818645.6699999</v>
      </c>
      <c r="P1886" s="1" t="n">
        <v>2872.46519386077</v>
      </c>
      <c r="Q1886" s="1" t="n">
        <v>78050.8</v>
      </c>
      <c r="R1886" s="1" t="n">
        <v>73937</v>
      </c>
      <c r="S1886" s="1" t="n">
        <v>702457.2</v>
      </c>
      <c r="T1886" s="1" t="n">
        <v>726751</v>
      </c>
      <c r="W1886" s="1" t="n">
        <v>0.83333</v>
      </c>
      <c r="X1886" s="1" t="n">
        <v>0.83333</v>
      </c>
      <c r="AA1886" s="0" t="n">
        <f aca="false">((L1886+M1886)/P1886)*100</f>
        <v>56129.2259500934</v>
      </c>
    </row>
    <row r="1887" customFormat="false" ht="12.75" hidden="false" customHeight="false" outlineLevel="0" collapsed="false">
      <c r="A1887" s="0" t="s">
        <v>60</v>
      </c>
      <c r="B1887" s="0" t="n">
        <v>2000</v>
      </c>
      <c r="E1887" s="1" t="n">
        <v>21643.417</v>
      </c>
      <c r="F1887" s="1" t="n">
        <v>27316.393</v>
      </c>
      <c r="G1887" s="1" t="n">
        <v>938118</v>
      </c>
      <c r="H1887" s="1" t="n">
        <v>890431</v>
      </c>
      <c r="L1887" s="1" t="n">
        <v>959761.417</v>
      </c>
      <c r="M1887" s="1" t="n">
        <v>917747.393</v>
      </c>
      <c r="P1887" s="1" t="n">
        <v>3002.11369205476</v>
      </c>
      <c r="Q1887" s="1" t="n">
        <v>93811.8</v>
      </c>
      <c r="R1887" s="1" t="n">
        <v>104060</v>
      </c>
      <c r="S1887" s="1" t="n">
        <v>844306.2</v>
      </c>
      <c r="T1887" s="1" t="n">
        <v>786371</v>
      </c>
      <c r="W1887" s="1" t="n">
        <v>0.83333</v>
      </c>
      <c r="X1887" s="1" t="n">
        <v>0.83333</v>
      </c>
      <c r="AA1887" s="0" t="n">
        <f aca="false">((L1887+M1887)/P1887)*100</f>
        <v>62539.5638735774</v>
      </c>
    </row>
    <row r="1888" customFormat="false" ht="12.75" hidden="false" customHeight="false" outlineLevel="0" collapsed="false">
      <c r="A1888" s="0" t="s">
        <v>60</v>
      </c>
      <c r="B1888" s="0" t="n">
        <v>2001</v>
      </c>
      <c r="C1888" s="1" t="n">
        <v>57128</v>
      </c>
      <c r="D1888" s="1" t="n">
        <v>97943.033</v>
      </c>
      <c r="E1888" s="1" t="n">
        <v>27627.206</v>
      </c>
      <c r="F1888" s="1" t="n">
        <v>29449.501</v>
      </c>
      <c r="G1888" s="1" t="n">
        <v>1016020</v>
      </c>
      <c r="H1888" s="1" t="n">
        <v>959383</v>
      </c>
      <c r="L1888" s="1" t="n">
        <v>1100775.206</v>
      </c>
      <c r="M1888" s="1" t="n">
        <v>1086775.534</v>
      </c>
      <c r="P1888" s="1" t="n">
        <v>3079.79921039684</v>
      </c>
      <c r="Q1888" s="1" t="n">
        <v>109785</v>
      </c>
      <c r="R1888" s="1" t="n">
        <v>136842</v>
      </c>
      <c r="S1888" s="1" t="n">
        <v>906235</v>
      </c>
      <c r="T1888" s="1" t="n">
        <v>822541</v>
      </c>
      <c r="W1888" s="1" t="n">
        <v>0.83333</v>
      </c>
      <c r="X1888" s="1" t="n">
        <v>0.83333</v>
      </c>
      <c r="AA1888" s="0" t="n">
        <f aca="false">((L1888+M1888)/P1888)*100</f>
        <v>71029.0051577138</v>
      </c>
    </row>
    <row r="1889" customFormat="false" ht="12.75" hidden="false" customHeight="false" outlineLevel="0" collapsed="false">
      <c r="A1889" s="0" t="s">
        <v>60</v>
      </c>
      <c r="B1889" s="0" t="n">
        <v>2002</v>
      </c>
      <c r="C1889" s="1" t="n">
        <v>47631.634</v>
      </c>
      <c r="D1889" s="1" t="n">
        <v>116012.56</v>
      </c>
      <c r="E1889" s="1" t="n">
        <v>21602.301</v>
      </c>
      <c r="F1889" s="1" t="n">
        <v>32252.4759999</v>
      </c>
      <c r="G1889" s="1" t="n">
        <v>1211989</v>
      </c>
      <c r="H1889" s="1" t="n">
        <v>1162282</v>
      </c>
      <c r="L1889" s="1" t="n">
        <v>1281222.935</v>
      </c>
      <c r="M1889" s="1" t="n">
        <v>1310547.0359999</v>
      </c>
      <c r="P1889" s="1" t="n">
        <v>3212.0372253489</v>
      </c>
      <c r="Q1889" s="1" t="n">
        <v>124381.722</v>
      </c>
      <c r="R1889" s="1" t="n">
        <v>164752</v>
      </c>
      <c r="S1889" s="1" t="n">
        <v>1087607.278</v>
      </c>
      <c r="T1889" s="1" t="n">
        <v>997530</v>
      </c>
      <c r="W1889" s="1" t="n">
        <v>0.83333</v>
      </c>
      <c r="X1889" s="1" t="n">
        <v>0.83333</v>
      </c>
      <c r="AA1889" s="0" t="n">
        <f aca="false">((L1889+M1889)/P1889)*100</f>
        <v>80689.288111173</v>
      </c>
    </row>
    <row r="1890" customFormat="false" ht="12.75" hidden="false" customHeight="false" outlineLevel="0" collapsed="false">
      <c r="A1890" s="0" t="s">
        <v>60</v>
      </c>
      <c r="B1890" s="0" t="n">
        <v>2003</v>
      </c>
      <c r="C1890" s="1" t="n">
        <v>114109.222</v>
      </c>
      <c r="D1890" s="1" t="n">
        <v>187645.15</v>
      </c>
      <c r="E1890" s="1" t="n">
        <v>27786.466</v>
      </c>
      <c r="F1890" s="1" t="n">
        <v>34855.0459999</v>
      </c>
      <c r="G1890" s="1" t="n">
        <v>1406848.892</v>
      </c>
      <c r="H1890" s="1" t="n">
        <v>1295539</v>
      </c>
      <c r="L1890" s="1" t="n">
        <v>1548744.58</v>
      </c>
      <c r="M1890" s="1" t="n">
        <v>1518039.1959999</v>
      </c>
      <c r="P1890" s="1" t="n">
        <v>3330.98238512954</v>
      </c>
      <c r="Q1890" s="1" t="n">
        <v>164697.892</v>
      </c>
      <c r="R1890" s="1" t="n">
        <v>200880</v>
      </c>
      <c r="S1890" s="1" t="n">
        <v>1242151</v>
      </c>
      <c r="T1890" s="1" t="n">
        <v>1094659</v>
      </c>
      <c r="W1890" s="1" t="n">
        <v>0.83333</v>
      </c>
      <c r="X1890" s="1" t="n">
        <v>0.83333</v>
      </c>
      <c r="AA1890" s="0" t="n">
        <f aca="false">((L1890+M1890)/P1890)*100</f>
        <v>92068.4477255389</v>
      </c>
    </row>
    <row r="1891" customFormat="false" ht="12.75" hidden="false" customHeight="false" outlineLevel="0" collapsed="false">
      <c r="A1891" s="0" t="s">
        <v>60</v>
      </c>
      <c r="B1891" s="0" t="n">
        <v>2004</v>
      </c>
      <c r="C1891" s="1" t="n">
        <v>128066.945</v>
      </c>
      <c r="D1891" s="1" t="n">
        <v>278336.08</v>
      </c>
      <c r="E1891" s="1" t="n">
        <v>32243.774</v>
      </c>
      <c r="F1891" s="1" t="n">
        <v>38558.5069998</v>
      </c>
      <c r="G1891" s="1" t="n">
        <v>1520830.457</v>
      </c>
      <c r="H1891" s="1" t="n">
        <v>1403198</v>
      </c>
      <c r="L1891" s="1" t="n">
        <v>1681141.176</v>
      </c>
      <c r="M1891" s="1" t="n">
        <v>1720092.5869998</v>
      </c>
      <c r="P1891" s="1" t="n">
        <v>3508.79590558362</v>
      </c>
      <c r="Q1891" s="1" t="n">
        <v>250336.457</v>
      </c>
      <c r="R1891" s="1" t="n">
        <v>292270</v>
      </c>
      <c r="S1891" s="1" t="n">
        <v>1270494</v>
      </c>
      <c r="T1891" s="1" t="n">
        <v>1110928</v>
      </c>
      <c r="W1891" s="1" t="n">
        <v>0.83333</v>
      </c>
      <c r="X1891" s="1" t="n">
        <v>0.83333</v>
      </c>
      <c r="AA1891" s="0" t="n">
        <f aca="false">((L1891+M1891)/P1891)*100</f>
        <v>96934.4998832034</v>
      </c>
    </row>
    <row r="1892" customFormat="false" ht="12.75" hidden="false" customHeight="false" outlineLevel="0" collapsed="false">
      <c r="A1892" s="0" t="s">
        <v>60</v>
      </c>
      <c r="B1892" s="0" t="n">
        <v>2005</v>
      </c>
      <c r="C1892" s="1" t="n">
        <v>160929.836</v>
      </c>
      <c r="D1892" s="1" t="n">
        <v>352153.5</v>
      </c>
      <c r="E1892" s="1" t="n">
        <v>37871.371</v>
      </c>
      <c r="F1892" s="1" t="n">
        <v>48064.9909998</v>
      </c>
      <c r="G1892" s="1" t="n">
        <v>1803459.963</v>
      </c>
      <c r="H1892" s="1" t="n">
        <v>1707471</v>
      </c>
      <c r="I1892" s="1" t="n">
        <v>40066</v>
      </c>
      <c r="J1892" s="1" t="n">
        <v>41723</v>
      </c>
      <c r="L1892" s="1" t="n">
        <v>2042327.17</v>
      </c>
      <c r="M1892" s="1" t="n">
        <v>2149412.4909998</v>
      </c>
      <c r="P1892" s="1" t="n">
        <v>4009.78118032472</v>
      </c>
      <c r="Q1892" s="1" t="n">
        <v>302454.963</v>
      </c>
      <c r="R1892" s="1" t="n">
        <v>344181</v>
      </c>
      <c r="S1892" s="1" t="n">
        <v>1501005</v>
      </c>
      <c r="T1892" s="1" t="n">
        <v>1363290</v>
      </c>
      <c r="W1892" s="1" t="n">
        <v>0.83333</v>
      </c>
      <c r="X1892" s="1" t="n">
        <v>0.83333</v>
      </c>
      <c r="AA1892" s="0" t="n">
        <f aca="false">((L1892+M1892)/P1892)*100</f>
        <v>104537.865596455</v>
      </c>
    </row>
    <row r="1893" customFormat="false" ht="12.75" hidden="false" customHeight="false" outlineLevel="0" collapsed="false">
      <c r="A1893" s="0" t="s">
        <v>60</v>
      </c>
      <c r="B1893" s="0" t="n">
        <v>2006</v>
      </c>
      <c r="C1893" s="1" t="n">
        <v>199433.34</v>
      </c>
      <c r="D1893" s="1" t="n">
        <v>508676.92</v>
      </c>
      <c r="E1893" s="1" t="n">
        <v>43469.503</v>
      </c>
      <c r="F1893" s="1" t="n">
        <v>72885.9279998</v>
      </c>
      <c r="G1893" s="1" t="n">
        <v>2278373</v>
      </c>
      <c r="H1893" s="1" t="n">
        <v>2214097</v>
      </c>
      <c r="I1893" s="1" t="n">
        <v>57234</v>
      </c>
      <c r="J1893" s="1" t="n">
        <v>49702</v>
      </c>
      <c r="L1893" s="1" t="n">
        <v>2578509.843</v>
      </c>
      <c r="M1893" s="1" t="n">
        <v>2845361.8479998</v>
      </c>
      <c r="P1893" s="1" t="n">
        <v>4227.6459001836</v>
      </c>
      <c r="Q1893" s="1" t="n">
        <v>331968</v>
      </c>
      <c r="R1893" s="1" t="n">
        <v>390843</v>
      </c>
      <c r="S1893" s="1" t="n">
        <v>1946405</v>
      </c>
      <c r="T1893" s="1" t="n">
        <v>1823254</v>
      </c>
      <c r="W1893" s="1" t="n">
        <v>0.83333</v>
      </c>
      <c r="X1893" s="1" t="n">
        <v>0.83333</v>
      </c>
      <c r="AA1893" s="0" t="n">
        <f aca="false">((L1893+M1893)/P1893)*100</f>
        <v>128295.316567649</v>
      </c>
    </row>
    <row r="1894" customFormat="false" ht="12.75" hidden="false" customHeight="false" outlineLevel="0" collapsed="false">
      <c r="A1894" s="0" t="s">
        <v>60</v>
      </c>
      <c r="B1894" s="0" t="n">
        <v>2007</v>
      </c>
      <c r="C1894" s="1" t="n">
        <v>274857.46</v>
      </c>
      <c r="D1894" s="1" t="n">
        <v>753606.74</v>
      </c>
      <c r="E1894" s="1" t="n">
        <v>49618.422</v>
      </c>
      <c r="F1894" s="1" t="n">
        <v>101096.4629998</v>
      </c>
      <c r="G1894" s="1" t="n">
        <v>2720855</v>
      </c>
      <c r="H1894" s="1" t="n">
        <v>2560160</v>
      </c>
      <c r="I1894" s="1" t="n">
        <v>110074</v>
      </c>
      <c r="J1894" s="1" t="n">
        <v>112007</v>
      </c>
      <c r="L1894" s="1" t="n">
        <v>3155404.882</v>
      </c>
      <c r="M1894" s="1" t="n">
        <v>3526870.2029998</v>
      </c>
      <c r="P1894" s="1" t="n">
        <v>4594.98449753086</v>
      </c>
      <c r="Q1894" s="1" t="n">
        <v>491835</v>
      </c>
      <c r="R1894" s="1" t="n">
        <v>504685</v>
      </c>
      <c r="S1894" s="1" t="n">
        <v>2229020</v>
      </c>
      <c r="T1894" s="1" t="n">
        <v>2055475</v>
      </c>
      <c r="W1894" s="1" t="n">
        <v>0.83333</v>
      </c>
      <c r="X1894" s="1" t="n">
        <v>0.83333</v>
      </c>
      <c r="AA1894" s="0" t="n">
        <f aca="false">((L1894+M1894)/P1894)*100</f>
        <v>145425.410871148</v>
      </c>
    </row>
    <row r="1895" customFormat="false" ht="12.75" hidden="false" customHeight="false" outlineLevel="0" collapsed="false">
      <c r="A1895" s="0" t="s">
        <v>60</v>
      </c>
      <c r="B1895" s="0" t="n">
        <v>2008</v>
      </c>
      <c r="C1895" s="1" t="n">
        <v>221491.3</v>
      </c>
      <c r="D1895" s="1" t="n">
        <v>434462.68</v>
      </c>
      <c r="E1895" s="1" t="n">
        <v>59488.777</v>
      </c>
      <c r="F1895" s="1" t="n">
        <v>120652.1979998</v>
      </c>
      <c r="G1895" s="1" t="n">
        <v>2672550.28913343</v>
      </c>
      <c r="H1895" s="1" t="n">
        <v>2315191</v>
      </c>
      <c r="I1895" s="1" t="n">
        <v>133614</v>
      </c>
      <c r="J1895" s="1" t="n">
        <v>153197</v>
      </c>
      <c r="L1895" s="1" t="n">
        <v>3087144.36613343</v>
      </c>
      <c r="M1895" s="1" t="n">
        <v>3023502.8779998</v>
      </c>
      <c r="P1895" s="1" t="n">
        <v>4718.09578395061</v>
      </c>
      <c r="Q1895" s="1" t="n">
        <v>547220.289133428</v>
      </c>
      <c r="R1895" s="1" t="n">
        <v>363863</v>
      </c>
      <c r="S1895" s="1" t="n">
        <v>2125330</v>
      </c>
      <c r="T1895" s="1" t="n">
        <v>1951328</v>
      </c>
      <c r="W1895" s="1" t="n">
        <v>0.83333</v>
      </c>
      <c r="X1895" s="1" t="n">
        <v>0.83333</v>
      </c>
      <c r="AA1895" s="0" t="n">
        <f aca="false">((L1895+M1895)/P1895)*100</f>
        <v>129515.116350957</v>
      </c>
    </row>
    <row r="1896" customFormat="false" ht="12.75" hidden="false" customHeight="false" outlineLevel="0" collapsed="false">
      <c r="A1896" s="0" t="s">
        <v>60</v>
      </c>
      <c r="B1896" s="0" t="n">
        <v>2009</v>
      </c>
      <c r="C1896" s="1" t="n">
        <v>276159.45</v>
      </c>
      <c r="D1896" s="1" t="n">
        <v>638628.62</v>
      </c>
      <c r="E1896" s="1" t="n">
        <v>196843.309136888</v>
      </c>
      <c r="F1896" s="1" t="n">
        <v>294099.407540674</v>
      </c>
      <c r="G1896" s="1" t="n">
        <v>2556971</v>
      </c>
      <c r="H1896" s="1" t="n">
        <v>2313132</v>
      </c>
      <c r="I1896" s="1" t="n">
        <v>54221</v>
      </c>
      <c r="J1896" s="1" t="n">
        <v>62945</v>
      </c>
      <c r="L1896" s="1" t="n">
        <v>3084194.75913689</v>
      </c>
      <c r="M1896" s="1" t="n">
        <v>3308805.02754067</v>
      </c>
      <c r="P1896" s="1" t="n">
        <v>4404.98120493827</v>
      </c>
      <c r="Q1896" s="1" t="n">
        <v>449664</v>
      </c>
      <c r="R1896" s="1" t="n">
        <v>345983</v>
      </c>
      <c r="S1896" s="1" t="n">
        <v>2107307</v>
      </c>
      <c r="T1896" s="1" t="n">
        <v>1967149</v>
      </c>
      <c r="W1896" s="1" t="n">
        <v>0.83333</v>
      </c>
      <c r="X1896" s="1" t="n">
        <v>0.83333</v>
      </c>
      <c r="AA1896" s="0" t="n">
        <f aca="false">((L1896+M1896)/P1896)*100</f>
        <v>145131.147881189</v>
      </c>
    </row>
    <row r="1897" customFormat="false" ht="12.75" hidden="false" customHeight="false" outlineLevel="0" collapsed="false">
      <c r="A1897" s="0" t="s">
        <v>60</v>
      </c>
      <c r="B1897" s="0" t="n">
        <v>2010</v>
      </c>
      <c r="C1897" s="1" t="n">
        <v>355832.14</v>
      </c>
      <c r="D1897" s="1" t="n">
        <v>697751.56</v>
      </c>
      <c r="E1897" s="1" t="n">
        <v>260144.719426638</v>
      </c>
      <c r="F1897" s="1" t="n">
        <v>367737.191431856</v>
      </c>
      <c r="G1897" s="1" t="n">
        <v>2625817.08090144</v>
      </c>
      <c r="H1897" s="1" t="n">
        <v>2432501</v>
      </c>
      <c r="I1897" s="1" t="n">
        <v>48930</v>
      </c>
      <c r="J1897" s="1" t="n">
        <v>60329</v>
      </c>
      <c r="L1897" s="1" t="n">
        <v>3290723.94032807</v>
      </c>
      <c r="M1897" s="1" t="n">
        <v>3558318.75143186</v>
      </c>
      <c r="P1897" s="1" t="n">
        <v>4276.51170864197</v>
      </c>
      <c r="Q1897" s="1" t="n">
        <v>509528.080901437</v>
      </c>
      <c r="R1897" s="1" t="n">
        <v>408053</v>
      </c>
      <c r="S1897" s="1" t="n">
        <v>2116289</v>
      </c>
      <c r="T1897" s="1" t="n">
        <v>2024448</v>
      </c>
      <c r="W1897" s="1" t="n">
        <v>0.83333</v>
      </c>
      <c r="X1897" s="1" t="n">
        <v>0.83333</v>
      </c>
      <c r="AA1897" s="0" t="n">
        <f aca="false">((L1897+M1897)/P1897)*100</f>
        <v>160154.891612231</v>
      </c>
    </row>
    <row r="1898" customFormat="false" ht="12.75" hidden="false" customHeight="false" outlineLevel="0" collapsed="false">
      <c r="A1898" s="0" t="s">
        <v>60</v>
      </c>
      <c r="B1898" s="0" t="n">
        <v>2011</v>
      </c>
      <c r="C1898" s="1" t="n">
        <v>373911.45</v>
      </c>
      <c r="D1898" s="1" t="n">
        <v>993718.41</v>
      </c>
      <c r="E1898" s="1" t="n">
        <v>322963.675902927</v>
      </c>
      <c r="F1898" s="1" t="n">
        <v>387682.928763883</v>
      </c>
      <c r="G1898" s="1" t="n">
        <v>2485260.9377271</v>
      </c>
      <c r="H1898" s="1" t="n">
        <v>2229134</v>
      </c>
      <c r="I1898" s="1" t="n">
        <v>37016</v>
      </c>
      <c r="J1898" s="1" t="n">
        <v>47638</v>
      </c>
      <c r="L1898" s="1" t="n">
        <v>3219152.06363003</v>
      </c>
      <c r="M1898" s="1" t="n">
        <v>3658173.33876388</v>
      </c>
      <c r="P1898" s="1" t="n">
        <v>4306.64239135802</v>
      </c>
      <c r="Q1898" s="1" t="n">
        <v>597781.937727103</v>
      </c>
      <c r="R1898" s="1" t="n">
        <v>416429</v>
      </c>
      <c r="S1898" s="1" t="n">
        <v>1887479</v>
      </c>
      <c r="T1898" s="1" t="n">
        <v>1812705</v>
      </c>
      <c r="W1898" s="1" t="n">
        <v>0.83333</v>
      </c>
      <c r="X1898" s="1" t="n">
        <v>0.83333</v>
      </c>
      <c r="AA1898" s="0" t="n">
        <f aca="false">((L1898+M1898)/P1898)*100</f>
        <v>159691.118449825</v>
      </c>
    </row>
    <row r="1899" customFormat="false" ht="12.75" hidden="false" customHeight="false" outlineLevel="0" collapsed="false">
      <c r="A1899" s="0" t="s">
        <v>60</v>
      </c>
      <c r="B1899" s="0" t="n">
        <v>2012</v>
      </c>
      <c r="C1899" s="1" t="n">
        <v>568175.29</v>
      </c>
      <c r="D1899" s="1" t="n">
        <v>1095088.2</v>
      </c>
      <c r="E1899" s="1" t="n">
        <v>465681.29739662</v>
      </c>
      <c r="F1899" s="1" t="n">
        <v>476841.462330601</v>
      </c>
      <c r="G1899" s="1" t="n">
        <v>2396365.00028717</v>
      </c>
      <c r="H1899" s="1" t="n">
        <v>2122127.875</v>
      </c>
      <c r="I1899" s="1" t="n">
        <v>32672</v>
      </c>
      <c r="J1899" s="1" t="n">
        <v>31160</v>
      </c>
      <c r="L1899" s="1" t="n">
        <v>3462893.58768379</v>
      </c>
      <c r="M1899" s="1" t="n">
        <v>3725217.5373306</v>
      </c>
      <c r="P1899" s="1" t="n">
        <v>4392.00393654042</v>
      </c>
      <c r="Q1899" s="1" t="n">
        <v>612382.187787171</v>
      </c>
      <c r="R1899" s="1" t="n">
        <v>417769.71875</v>
      </c>
      <c r="S1899" s="1" t="n">
        <v>1783982.8125</v>
      </c>
      <c r="T1899" s="1" t="n">
        <v>1704358.15625</v>
      </c>
      <c r="W1899" s="1" t="n">
        <v>0.83333</v>
      </c>
      <c r="X1899" s="1" t="n">
        <v>0.83333</v>
      </c>
      <c r="AA1899" s="0" t="n">
        <f aca="false">((L1899+M1899)/P1899)*100</f>
        <v>163663.585663278</v>
      </c>
    </row>
    <row r="1900" customFormat="false" ht="12.75" hidden="false" customHeight="false" outlineLevel="0" collapsed="false">
      <c r="A1900" s="0" t="s">
        <v>60</v>
      </c>
      <c r="B1900" s="0" t="n">
        <v>2013</v>
      </c>
      <c r="C1900" s="1" t="n">
        <v>715177.66</v>
      </c>
      <c r="D1900" s="1" t="n">
        <v>1314414.7</v>
      </c>
      <c r="E1900" s="1" t="n">
        <v>480793.428198106</v>
      </c>
      <c r="F1900" s="1" t="n">
        <v>487210.375963508</v>
      </c>
      <c r="G1900" s="1" t="n">
        <v>2466380.8298811</v>
      </c>
      <c r="H1900" s="1" t="n">
        <v>2121206.9375</v>
      </c>
      <c r="I1900" s="1" t="n">
        <v>36353</v>
      </c>
      <c r="J1900" s="1" t="n">
        <v>32493</v>
      </c>
      <c r="L1900" s="1" t="n">
        <v>3698704.9180792</v>
      </c>
      <c r="M1900" s="1" t="n">
        <v>3955325.01346351</v>
      </c>
      <c r="P1900" s="1" t="n">
        <v>4477.41708902439</v>
      </c>
      <c r="Q1900" s="1" t="n">
        <v>619386.829881098</v>
      </c>
      <c r="R1900" s="1" t="n">
        <v>431805.1875</v>
      </c>
      <c r="S1900" s="1" t="n">
        <v>1846994</v>
      </c>
      <c r="T1900" s="1" t="n">
        <v>1689401.75</v>
      </c>
      <c r="W1900" s="1" t="n">
        <v>0.83333</v>
      </c>
      <c r="X1900" s="1" t="n">
        <v>0.83333</v>
      </c>
      <c r="AA1900" s="0" t="n">
        <f aca="false">((L1900+M1900)/P1900)*100</f>
        <v>170947.440887409</v>
      </c>
    </row>
    <row r="1901" customFormat="false" ht="12.75" hidden="false" customHeight="false" outlineLevel="0" collapsed="false">
      <c r="A1901" s="0" t="s">
        <v>60</v>
      </c>
      <c r="B1901" s="0" t="n">
        <v>2014</v>
      </c>
      <c r="C1901" s="1" t="n">
        <v>872335.56</v>
      </c>
      <c r="D1901" s="1" t="n">
        <v>1779243.9</v>
      </c>
      <c r="E1901" s="1" t="n">
        <v>571826.526776853</v>
      </c>
      <c r="F1901" s="1" t="n">
        <v>582948.485879682</v>
      </c>
      <c r="G1901" s="1" t="n">
        <v>2572446.60685375</v>
      </c>
      <c r="H1901" s="1" t="n">
        <v>2214255.9375</v>
      </c>
      <c r="I1901" s="1" t="n">
        <v>62720</v>
      </c>
      <c r="J1901" s="1" t="n">
        <v>57747</v>
      </c>
      <c r="L1901" s="1" t="n">
        <v>4079328.6936306</v>
      </c>
      <c r="M1901" s="1" t="n">
        <v>4634195.32337968</v>
      </c>
      <c r="P1901" s="1" t="n">
        <v>4637.02775243902</v>
      </c>
      <c r="Q1901" s="1" t="n">
        <v>608975.856853751</v>
      </c>
      <c r="R1901" s="1" t="n">
        <v>429131.15625</v>
      </c>
      <c r="S1901" s="1" t="n">
        <v>1963470.75</v>
      </c>
      <c r="T1901" s="1" t="n">
        <v>1785124.78125</v>
      </c>
      <c r="W1901" s="1" t="n">
        <v>0.83333</v>
      </c>
      <c r="X1901" s="1" t="n">
        <v>0.83333</v>
      </c>
      <c r="AA1901" s="0" t="n">
        <f aca="false">((L1901+M1901)/P1901)*100</f>
        <v>187911.83668088</v>
      </c>
    </row>
    <row r="1902" customFormat="false" ht="12.75" hidden="false" customHeight="false" outlineLevel="0" collapsed="false">
      <c r="A1902" s="0" t="s">
        <v>60</v>
      </c>
      <c r="B1902" s="0" t="n">
        <v>2015</v>
      </c>
      <c r="C1902" s="1" t="n">
        <v>1023840.02</v>
      </c>
      <c r="D1902" s="1" t="n">
        <v>2064067.8</v>
      </c>
      <c r="E1902" s="1" t="n">
        <v>650213.763420685</v>
      </c>
      <c r="F1902" s="1" t="n">
        <v>604562.449390524</v>
      </c>
      <c r="G1902" s="1" t="n">
        <v>2692106.875</v>
      </c>
      <c r="H1902" s="1" t="n">
        <v>2062512.53125</v>
      </c>
      <c r="I1902" s="1" t="n">
        <v>41201</v>
      </c>
      <c r="J1902" s="1" t="n">
        <v>39070</v>
      </c>
      <c r="L1902" s="1" t="n">
        <v>4407361.65842069</v>
      </c>
      <c r="M1902" s="1" t="n">
        <v>4770212.78064052</v>
      </c>
      <c r="P1902" s="1" t="n">
        <v>4784.7043902439</v>
      </c>
      <c r="Q1902" s="1" t="n">
        <v>1005859</v>
      </c>
      <c r="R1902" s="1" t="n">
        <v>502774.40625</v>
      </c>
      <c r="S1902" s="1" t="n">
        <v>1686247.875</v>
      </c>
      <c r="T1902" s="1" t="n">
        <v>1559738.125</v>
      </c>
      <c r="W1902" s="1" t="n">
        <v>0.83333</v>
      </c>
      <c r="X1902" s="1" t="n">
        <v>0.83333</v>
      </c>
      <c r="AA1902" s="0" t="n">
        <f aca="false">((L1902+M1902)/P1902)*100</f>
        <v>191810.688613793</v>
      </c>
    </row>
    <row r="1903" customFormat="false" ht="12.75" hidden="false" customHeight="false" outlineLevel="0" collapsed="false">
      <c r="A1903" s="0" t="s">
        <v>60</v>
      </c>
      <c r="B1903" s="0" t="n">
        <v>2016</v>
      </c>
      <c r="C1903" s="1" t="n">
        <v>1092765.11</v>
      </c>
      <c r="D1903" s="1" t="n">
        <v>2309172.4</v>
      </c>
      <c r="E1903" s="1" t="n">
        <v>674353.409832745</v>
      </c>
      <c r="F1903" s="1" t="n">
        <v>615317.614954815</v>
      </c>
      <c r="G1903" s="1" t="n">
        <v>2674595.5625</v>
      </c>
      <c r="H1903" s="1" t="n">
        <v>1979005.8125</v>
      </c>
      <c r="I1903" s="1" t="n">
        <v>44930</v>
      </c>
      <c r="J1903" s="1" t="n">
        <v>40042</v>
      </c>
      <c r="L1903" s="1" t="n">
        <v>4486644.08233275</v>
      </c>
      <c r="M1903" s="1" t="n">
        <v>4943537.82745482</v>
      </c>
      <c r="O1903" s="1" t="n">
        <v>44540.2471222781</v>
      </c>
      <c r="P1903" s="1" t="n">
        <v>4989.12902439024</v>
      </c>
      <c r="Q1903" s="1" t="n">
        <v>1093848</v>
      </c>
      <c r="R1903" s="1" t="n">
        <v>552971.75</v>
      </c>
      <c r="S1903" s="1" t="n">
        <v>1580747.5625</v>
      </c>
      <c r="T1903" s="1" t="n">
        <v>1426034.0625</v>
      </c>
      <c r="U1903" s="1" t="n">
        <v>-706.577023509801</v>
      </c>
      <c r="V1903" s="1" t="n">
        <v>-1.57625926915209</v>
      </c>
      <c r="W1903" s="1" t="n">
        <v>0.83333</v>
      </c>
      <c r="X1903" s="1" t="n">
        <v>0.83333</v>
      </c>
      <c r="Z1903" s="3" t="n">
        <v>8.92745946327209</v>
      </c>
      <c r="AA1903" s="0" t="n">
        <f aca="false">((L1903+M1903)/P1903)*100</f>
        <v>189014.592801398</v>
      </c>
    </row>
    <row r="1904" customFormat="false" ht="12.75" hidden="false" customHeight="false" outlineLevel="0" collapsed="false">
      <c r="A1904" s="0" t="s">
        <v>60</v>
      </c>
      <c r="B1904" s="0" t="n">
        <v>2017</v>
      </c>
      <c r="C1904" s="1" t="n">
        <v>1320906.4</v>
      </c>
      <c r="D1904" s="1" t="n">
        <v>3112697</v>
      </c>
      <c r="E1904" s="1" t="n">
        <v>920769.400395361</v>
      </c>
      <c r="F1904" s="1" t="n">
        <v>636153.347415656</v>
      </c>
      <c r="G1904" s="1" t="n">
        <v>2567384.25</v>
      </c>
      <c r="H1904" s="1" t="n">
        <v>2030578.25</v>
      </c>
      <c r="I1904" s="1" t="n">
        <v>31921</v>
      </c>
      <c r="J1904" s="1" t="n">
        <v>32818</v>
      </c>
      <c r="L1904" s="1" t="n">
        <v>4840981.05039536</v>
      </c>
      <c r="M1904" s="1" t="n">
        <v>5812246.59741566</v>
      </c>
      <c r="O1904" s="1" t="n">
        <v>48260.3334896776</v>
      </c>
      <c r="P1904" s="1" t="n">
        <v>5250.26487804878</v>
      </c>
      <c r="Q1904" s="1" t="n">
        <v>1034961</v>
      </c>
      <c r="R1904" s="1" t="n">
        <v>668737.3125</v>
      </c>
      <c r="S1904" s="1" t="n">
        <v>1532423.25</v>
      </c>
      <c r="T1904" s="1" t="n">
        <v>1361840.9375</v>
      </c>
      <c r="U1904" s="1" t="n">
        <v>-871.502935154563</v>
      </c>
      <c r="V1904" s="1" t="n">
        <v>-1.5132876684296</v>
      </c>
      <c r="W1904" s="1" t="n">
        <v>0.83333</v>
      </c>
      <c r="X1904" s="1" t="n">
        <v>0.83333</v>
      </c>
      <c r="Z1904" s="3" t="n">
        <v>9.19198071157376</v>
      </c>
      <c r="AA1904" s="0" t="n">
        <f aca="false">((L1904+M1904)/P1904)*100</f>
        <v>202908.384534119</v>
      </c>
    </row>
    <row r="1905" customFormat="false" ht="12.75" hidden="false" customHeight="false" outlineLevel="0" collapsed="false">
      <c r="A1905" s="0" t="s">
        <v>60</v>
      </c>
      <c r="B1905" s="0" t="n">
        <v>2018</v>
      </c>
      <c r="C1905" s="1" t="n">
        <v>1213101.03</v>
      </c>
      <c r="D1905" s="1" t="n">
        <v>2938220.7</v>
      </c>
      <c r="E1905" s="1" t="n">
        <v>902589.294569882</v>
      </c>
      <c r="F1905" s="1" t="n">
        <v>880569.922187938</v>
      </c>
      <c r="G1905" s="1" t="n">
        <v>2775806.75</v>
      </c>
      <c r="H1905" s="1" t="n">
        <v>1993929.6875</v>
      </c>
      <c r="I1905" s="1" t="n">
        <v>38856</v>
      </c>
      <c r="J1905" s="1" t="n">
        <v>32882</v>
      </c>
      <c r="L1905" s="1" t="n">
        <v>4930353.07456988</v>
      </c>
      <c r="M1905" s="1" t="n">
        <v>5845602.30968794</v>
      </c>
      <c r="O1905" s="1" t="n">
        <v>53301.2913908956</v>
      </c>
      <c r="P1905" s="1" t="n">
        <v>5532.36926770708</v>
      </c>
      <c r="Q1905" s="1" t="n">
        <v>1540209</v>
      </c>
      <c r="R1905" s="1" t="n">
        <v>722367.375</v>
      </c>
      <c r="S1905" s="1" t="n">
        <v>1235597.75</v>
      </c>
      <c r="T1905" s="1" t="n">
        <v>1271562.3125</v>
      </c>
      <c r="U1905" s="1" t="n">
        <v>-927.543580291072</v>
      </c>
      <c r="V1905" s="1" t="n">
        <v>0.738868886628658</v>
      </c>
      <c r="W1905" s="1" t="n">
        <v>0.83333</v>
      </c>
      <c r="X1905" s="1" t="n">
        <v>0.83333</v>
      </c>
      <c r="Z1905" s="3" t="n">
        <v>9.63444210096745</v>
      </c>
      <c r="AA1905" s="0" t="n">
        <f aca="false">((L1905+M1905)/P1905)*100</f>
        <v>194780.11793533</v>
      </c>
    </row>
    <row r="1906" customFormat="false" ht="12.75" hidden="false" customHeight="false" outlineLevel="0" collapsed="false">
      <c r="A1906" s="0" t="s">
        <v>60</v>
      </c>
      <c r="B1906" s="0" t="n">
        <v>2019</v>
      </c>
      <c r="C1906" s="1" t="n">
        <v>1358212.20170786</v>
      </c>
      <c r="D1906" s="1" t="n">
        <v>3563117</v>
      </c>
      <c r="E1906" s="1" t="n">
        <v>921128.442667185</v>
      </c>
      <c r="F1906" s="1" t="n">
        <v>944554.597966826</v>
      </c>
      <c r="G1906" s="1" t="n">
        <v>2835675.7</v>
      </c>
      <c r="H1906" s="1" t="n">
        <v>2166911.5625</v>
      </c>
      <c r="I1906" s="1" t="n">
        <v>35514</v>
      </c>
      <c r="J1906" s="1" t="n">
        <v>31761</v>
      </c>
      <c r="L1906" s="1" t="n">
        <v>5150530.34437505</v>
      </c>
      <c r="M1906" s="1" t="n">
        <v>6706344.16046683</v>
      </c>
      <c r="O1906" s="1" t="n">
        <v>56367.9386188653</v>
      </c>
      <c r="P1906" s="1" t="n">
        <v>5945.72965186074</v>
      </c>
      <c r="Q1906" s="1" t="n">
        <v>1576656.2</v>
      </c>
      <c r="R1906" s="1" t="n">
        <v>789373.6875</v>
      </c>
      <c r="S1906" s="1" t="n">
        <v>1259019.5</v>
      </c>
      <c r="T1906" s="1" t="n">
        <v>1377537.875</v>
      </c>
      <c r="U1906" s="1" t="n">
        <v>-646.8426384768</v>
      </c>
      <c r="V1906" s="1" t="n">
        <v>-0.444306346650375</v>
      </c>
      <c r="W1906" s="1" t="n">
        <v>0.83333</v>
      </c>
      <c r="X1906" s="1" t="n">
        <v>0.83333</v>
      </c>
      <c r="Z1906" s="3" t="n">
        <v>9.48040727032126</v>
      </c>
      <c r="AA1906" s="0" t="n">
        <f aca="false">((L1906+M1906)/P1906)*100</f>
        <v>199418.325404876</v>
      </c>
    </row>
    <row r="1907" customFormat="false" ht="12.75" hidden="false" customHeight="false" outlineLevel="0" collapsed="false">
      <c r="A1907" s="0" t="s">
        <v>60</v>
      </c>
      <c r="B1907" s="0" t="n">
        <v>2020</v>
      </c>
      <c r="C1907" s="1" t="n">
        <v>1917306.25652298</v>
      </c>
      <c r="D1907" s="1" t="n">
        <v>4467729.9</v>
      </c>
      <c r="E1907" s="1" t="n">
        <v>975874.324127724</v>
      </c>
      <c r="F1907" s="1" t="n">
        <v>1201930.81666483</v>
      </c>
      <c r="G1907" s="1" t="n">
        <v>3188198.9875</v>
      </c>
      <c r="H1907" s="1" t="n">
        <v>2188719.5625</v>
      </c>
      <c r="I1907" s="1" t="n">
        <v>49975</v>
      </c>
      <c r="J1907" s="1" t="n">
        <v>46152</v>
      </c>
      <c r="L1907" s="1" t="n">
        <v>6131354.5681507</v>
      </c>
      <c r="M1907" s="1" t="n">
        <v>7904532.27916483</v>
      </c>
      <c r="O1907" s="1" t="n">
        <v>57630.6046208057</v>
      </c>
      <c r="P1907" s="1" t="n">
        <v>5611.00924369748</v>
      </c>
      <c r="Q1907" s="1" t="n">
        <v>1896990.8</v>
      </c>
      <c r="R1907" s="1" t="n">
        <v>848829.1875</v>
      </c>
      <c r="S1907" s="1" t="n">
        <v>1291208.1875</v>
      </c>
      <c r="T1907" s="1" t="n">
        <v>1339890.375</v>
      </c>
      <c r="U1907" s="1" t="n">
        <v>-827.492345206463</v>
      </c>
      <c r="V1907" s="1" t="n">
        <v>-1.32751420855037</v>
      </c>
      <c r="W1907" s="1" t="n">
        <v>0.83333</v>
      </c>
      <c r="X1907" s="1" t="n">
        <v>0.83333</v>
      </c>
      <c r="Z1907" s="3" t="n">
        <v>10.2709872890583</v>
      </c>
      <c r="AA1907" s="0" t="n">
        <f aca="false">((L1907+M1907)/P1907)*100</f>
        <v>250149.059424224</v>
      </c>
    </row>
    <row r="1908" customFormat="false" ht="12.75" hidden="false" customHeight="false" outlineLevel="0" collapsed="false">
      <c r="A1908" s="0" t="s">
        <v>60</v>
      </c>
      <c r="B1908" s="0" t="n">
        <v>2021</v>
      </c>
      <c r="C1908" s="1" t="n">
        <v>2054776.39984962</v>
      </c>
      <c r="D1908" s="1" t="n">
        <v>4463339.2</v>
      </c>
      <c r="E1908" s="1" t="n">
        <v>1071360.2955815</v>
      </c>
      <c r="F1908" s="1" t="n">
        <v>986585.46152767</v>
      </c>
      <c r="G1908" s="1" t="n">
        <v>2845737.5375</v>
      </c>
      <c r="H1908" s="1" t="n">
        <v>2067208.625</v>
      </c>
      <c r="I1908" s="1" t="n">
        <v>44876</v>
      </c>
      <c r="J1908" s="1" t="n">
        <v>44005</v>
      </c>
      <c r="L1908" s="1" t="n">
        <v>6016750.23293112</v>
      </c>
      <c r="M1908" s="1" t="n">
        <v>7561138.28652767</v>
      </c>
      <c r="O1908" s="1" t="n">
        <v>62011.8240452498</v>
      </c>
      <c r="P1908" s="1" t="n">
        <v>5900.57397958143</v>
      </c>
      <c r="Q1908" s="1" t="n">
        <v>1465714.6</v>
      </c>
      <c r="R1908" s="1" t="n">
        <v>811714.5</v>
      </c>
      <c r="S1908" s="1" t="n">
        <v>1380022.9375</v>
      </c>
      <c r="T1908" s="1" t="n">
        <v>1255494.125</v>
      </c>
      <c r="U1908" s="1" t="n">
        <v>-821.403652312802</v>
      </c>
      <c r="V1908" s="1" t="n">
        <v>-1.41863382786774</v>
      </c>
      <c r="W1908" s="1" t="n">
        <v>0.83333</v>
      </c>
      <c r="X1908" s="1" t="n">
        <v>0.83333</v>
      </c>
      <c r="Z1908" s="3" t="n">
        <v>10.5094562427042</v>
      </c>
      <c r="AA1908" s="0" t="n">
        <f aca="false">((L1908+M1908)/P1908)*100</f>
        <v>230111.317414954</v>
      </c>
    </row>
    <row r="1909" customFormat="false" ht="12.75" hidden="false" customHeight="false" outlineLevel="0" collapsed="false">
      <c r="A1909" s="0" t="s">
        <v>60</v>
      </c>
      <c r="B1909" s="0" t="n">
        <v>2022</v>
      </c>
      <c r="C1909" s="1" t="n">
        <v>1847890.9</v>
      </c>
      <c r="D1909" s="1" t="n">
        <v>3966296.3</v>
      </c>
      <c r="E1909" s="1" t="n">
        <v>1089349.848601</v>
      </c>
      <c r="F1909" s="1" t="n">
        <v>1072718</v>
      </c>
      <c r="G1909" s="1" t="n">
        <v>2994837.6375</v>
      </c>
      <c r="H1909" s="1" t="n">
        <v>1834611.875</v>
      </c>
      <c r="I1909" s="1" t="n">
        <v>45374</v>
      </c>
      <c r="J1909" s="1" t="n">
        <v>40174</v>
      </c>
      <c r="L1909" s="1" t="n">
        <v>5977452.386101</v>
      </c>
      <c r="M1909" s="1" t="n">
        <v>6913800.175</v>
      </c>
      <c r="Q1909" s="1" t="n">
        <v>1780581.7</v>
      </c>
      <c r="R1909" s="1" t="n">
        <v>717869.375</v>
      </c>
      <c r="S1909" s="1" t="n">
        <v>1214255.9375</v>
      </c>
      <c r="T1909" s="1" t="n">
        <v>1116742.5</v>
      </c>
      <c r="W1909" s="1" t="n">
        <v>0.83333</v>
      </c>
      <c r="X1909" s="1" t="n">
        <v>0.83333</v>
      </c>
      <c r="AA1909" s="0" t="e">
        <f aca="false">((L1909+M1909)/P1909)*100</f>
        <v>#DIV/0!</v>
      </c>
    </row>
    <row r="1910" customFormat="false" ht="12.75" hidden="false" customHeight="false" outlineLevel="0" collapsed="false">
      <c r="B1910" s="0" t="n">
        <v>1970</v>
      </c>
      <c r="C1910" s="1" t="n">
        <v>0</v>
      </c>
      <c r="D1910" s="1" t="n">
        <v>0</v>
      </c>
      <c r="E1910" s="1" t="n">
        <v>0</v>
      </c>
      <c r="F1910" s="1" t="n">
        <v>44</v>
      </c>
      <c r="G1910" s="1" t="n">
        <v>9.55361087218003</v>
      </c>
      <c r="H1910" s="1" t="n">
        <v>24.1422386169434</v>
      </c>
      <c r="I1910" s="1" t="n">
        <v>0</v>
      </c>
      <c r="J1910" s="1" t="n">
        <v>0</v>
      </c>
      <c r="K1910" s="1" t="n">
        <v>1.38841239131575</v>
      </c>
      <c r="L1910" s="1" t="n">
        <v>10.9420232634958</v>
      </c>
      <c r="M1910" s="1" t="n">
        <v>68.1422386169434</v>
      </c>
      <c r="N1910" s="1" t="n">
        <v>-57.2002153534476</v>
      </c>
      <c r="P1910" s="1" t="n">
        <v>167.437864998267</v>
      </c>
      <c r="W1910" s="1" t="n">
        <v>276.403137026845</v>
      </c>
      <c r="X1910" s="1" t="n">
        <v>276.025000196597</v>
      </c>
      <c r="Y1910" s="3" t="n">
        <v>-0.34115319059557</v>
      </c>
      <c r="AA1910" s="0" t="n">
        <f aca="false">((L1910+M1910)/P1910)*100</f>
        <v>47.2320056644641</v>
      </c>
    </row>
    <row r="1911" customFormat="false" ht="12.75" hidden="false" customHeight="false" outlineLevel="0" collapsed="false">
      <c r="B1911" s="0" t="n">
        <v>1971</v>
      </c>
      <c r="C1911" s="1" t="n">
        <v>0</v>
      </c>
      <c r="D1911" s="1" t="n">
        <v>0</v>
      </c>
      <c r="E1911" s="1" t="n">
        <v>0</v>
      </c>
      <c r="F1911" s="1" t="n">
        <v>44.7</v>
      </c>
      <c r="G1911" s="1" t="n">
        <v>9.68918351235179</v>
      </c>
      <c r="H1911" s="1" t="n">
        <v>28.4200210571289</v>
      </c>
      <c r="I1911" s="1" t="n">
        <v>0</v>
      </c>
      <c r="J1911" s="1" t="n">
        <v>0</v>
      </c>
      <c r="K1911" s="1" t="n">
        <v>0.210643188787423</v>
      </c>
      <c r="L1911" s="1" t="n">
        <v>9.89982670113921</v>
      </c>
      <c r="M1911" s="1" t="n">
        <v>73.1200210571289</v>
      </c>
      <c r="N1911" s="1" t="n">
        <v>-63.2201943559897</v>
      </c>
      <c r="P1911" s="1" t="n">
        <v>193.598814314687</v>
      </c>
      <c r="W1911" s="1" t="n">
        <v>275.356456685332</v>
      </c>
      <c r="X1911" s="1" t="n">
        <v>261.225000186055</v>
      </c>
      <c r="Y1911" s="3" t="n">
        <v>-0.309793718197482</v>
      </c>
      <c r="AA1911" s="0" t="n">
        <f aca="false">((L1911+M1911)/P1911)*100</f>
        <v>42.8824153970916</v>
      </c>
    </row>
    <row r="1912" customFormat="false" ht="12.75" hidden="false" customHeight="false" outlineLevel="0" collapsed="false">
      <c r="B1912" s="0" t="n">
        <v>1972</v>
      </c>
      <c r="C1912" s="1" t="n">
        <v>0</v>
      </c>
      <c r="D1912" s="1" t="n">
        <v>0</v>
      </c>
      <c r="E1912" s="1" t="n">
        <v>0</v>
      </c>
      <c r="F1912" s="1" t="n">
        <v>46.2</v>
      </c>
      <c r="G1912" s="1" t="n">
        <v>10.9628496992978</v>
      </c>
      <c r="H1912" s="1" t="n">
        <v>36.8097343444824</v>
      </c>
      <c r="I1912" s="1" t="n">
        <v>0</v>
      </c>
      <c r="J1912" s="1" t="n">
        <v>0</v>
      </c>
      <c r="K1912" s="1" t="n">
        <v>1.71849497339513</v>
      </c>
      <c r="L1912" s="1" t="n">
        <v>12.6813446726929</v>
      </c>
      <c r="M1912" s="1" t="n">
        <v>83.0097343444824</v>
      </c>
      <c r="N1912" s="1" t="n">
        <v>-70.3283896717895</v>
      </c>
      <c r="P1912" s="1" t="n">
        <v>244.02138270189</v>
      </c>
      <c r="W1912" s="1" t="n">
        <v>252.027627462649</v>
      </c>
      <c r="X1912" s="1" t="n">
        <v>256.050000182369</v>
      </c>
      <c r="Y1912" s="3" t="n">
        <v>-0.292805627394398</v>
      </c>
      <c r="AA1912" s="0" t="n">
        <f aca="false">((L1912+M1912)/P1912)*100</f>
        <v>39.2142188351079</v>
      </c>
    </row>
    <row r="1913" customFormat="false" ht="12.75" hidden="false" customHeight="false" outlineLevel="0" collapsed="false">
      <c r="B1913" s="0" t="n">
        <v>1973</v>
      </c>
      <c r="C1913" s="1" t="n">
        <v>0</v>
      </c>
      <c r="D1913" s="1" t="n">
        <v>0</v>
      </c>
      <c r="E1913" s="1" t="n">
        <v>0</v>
      </c>
      <c r="F1913" s="1" t="n">
        <v>46</v>
      </c>
      <c r="G1913" s="1" t="n">
        <v>17.9142956431646</v>
      </c>
      <c r="H1913" s="1" t="n">
        <v>56.1517601013184</v>
      </c>
      <c r="I1913" s="1" t="n">
        <v>0</v>
      </c>
      <c r="J1913" s="1" t="n">
        <v>0</v>
      </c>
      <c r="K1913" s="1" t="n">
        <v>1.78298355184932</v>
      </c>
      <c r="L1913" s="1" t="n">
        <v>19.6972791950139</v>
      </c>
      <c r="M1913" s="1" t="n">
        <v>102.151760101318</v>
      </c>
      <c r="N1913" s="1" t="n">
        <v>-82.4544809063045</v>
      </c>
      <c r="P1913" s="1" t="n">
        <v>318.999739391353</v>
      </c>
      <c r="W1913" s="1" t="n">
        <v>222.889183053227</v>
      </c>
      <c r="X1913" s="1" t="n">
        <v>235.425000167679</v>
      </c>
      <c r="Y1913" s="3" t="n">
        <v>-0.273015636138733</v>
      </c>
      <c r="AA1913" s="0" t="n">
        <f aca="false">((L1913+M1913)/P1913)*100</f>
        <v>38.1972222073968</v>
      </c>
    </row>
    <row r="1914" customFormat="false" ht="12.75" hidden="false" customHeight="false" outlineLevel="0" collapsed="false">
      <c r="B1914" s="0" t="n">
        <v>1974</v>
      </c>
      <c r="C1914" s="1" t="n">
        <v>0</v>
      </c>
      <c r="D1914" s="1" t="n">
        <v>0</v>
      </c>
      <c r="E1914" s="1" t="n">
        <v>0</v>
      </c>
      <c r="F1914" s="1" t="n">
        <v>51.7999999</v>
      </c>
      <c r="G1914" s="1" t="n">
        <v>6.82799023600528</v>
      </c>
      <c r="H1914" s="1" t="n">
        <v>68.5707931518555</v>
      </c>
      <c r="I1914" s="1" t="n">
        <v>0</v>
      </c>
      <c r="J1914" s="1" t="n">
        <v>0</v>
      </c>
      <c r="K1914" s="1" t="n">
        <v>1.74321400246234</v>
      </c>
      <c r="L1914" s="1" t="n">
        <v>8.57120423846762</v>
      </c>
      <c r="M1914" s="1" t="n">
        <v>120.370793051855</v>
      </c>
      <c r="N1914" s="1" t="n">
        <v>-111.799588813388</v>
      </c>
      <c r="P1914" s="1" t="n">
        <v>355.410460790961</v>
      </c>
      <c r="W1914" s="1" t="n">
        <v>240.704667637823</v>
      </c>
      <c r="X1914" s="1" t="n">
        <v>222.225000108278</v>
      </c>
      <c r="Y1914" s="3" t="n">
        <v>-0.290414571421552</v>
      </c>
      <c r="AA1914" s="0" t="n">
        <f aca="false">((L1914+M1914)/P1914)*100</f>
        <v>36.2797417395549</v>
      </c>
    </row>
    <row r="1915" customFormat="false" ht="12.75" hidden="false" customHeight="false" outlineLevel="0" collapsed="false">
      <c r="B1915" s="0" t="n">
        <v>1975</v>
      </c>
      <c r="C1915" s="1" t="n">
        <v>0</v>
      </c>
      <c r="D1915" s="1" t="n">
        <v>0</v>
      </c>
      <c r="E1915" s="1" t="n">
        <v>1</v>
      </c>
      <c r="F1915" s="1" t="n">
        <v>57.3999998</v>
      </c>
      <c r="G1915" s="1" t="n">
        <v>6.77137497452879</v>
      </c>
      <c r="H1915" s="1" t="n">
        <v>79.1601943969727</v>
      </c>
      <c r="I1915" s="1" t="n">
        <v>0</v>
      </c>
      <c r="J1915" s="1" t="n">
        <v>0</v>
      </c>
      <c r="K1915" s="1" t="n">
        <v>3.82894342404235</v>
      </c>
      <c r="L1915" s="1" t="n">
        <v>11.6003183985711</v>
      </c>
      <c r="M1915" s="1" t="n">
        <v>136.560194196973</v>
      </c>
      <c r="N1915" s="1" t="n">
        <v>-124.959875798402</v>
      </c>
      <c r="P1915" s="1" t="n">
        <v>453.820502288912</v>
      </c>
      <c r="W1915" s="1" t="n">
        <v>214.312900341219</v>
      </c>
      <c r="X1915" s="1" t="n">
        <v>224.275000109738</v>
      </c>
      <c r="Y1915" s="3" t="n">
        <v>-0.288150265816382</v>
      </c>
      <c r="AA1915" s="0" t="n">
        <f aca="false">((L1915+M1915)/P1915)*100</f>
        <v>32.6473819160382</v>
      </c>
    </row>
    <row r="1916" customFormat="false" ht="12.75" hidden="false" customHeight="false" outlineLevel="0" collapsed="false">
      <c r="B1916" s="0" t="n">
        <v>1976</v>
      </c>
      <c r="C1916" s="1" t="n">
        <v>0</v>
      </c>
      <c r="D1916" s="1" t="n">
        <v>0</v>
      </c>
      <c r="E1916" s="1" t="n">
        <v>1</v>
      </c>
      <c r="F1916" s="1" t="n">
        <v>61.0999998</v>
      </c>
      <c r="G1916" s="1" t="n">
        <v>16.5597927661956</v>
      </c>
      <c r="H1916" s="1" t="n">
        <v>94.5778732299805</v>
      </c>
      <c r="I1916" s="1" t="n">
        <v>0</v>
      </c>
      <c r="J1916" s="1" t="n">
        <v>0</v>
      </c>
      <c r="K1916" s="1" t="n">
        <v>18.8286935356935</v>
      </c>
      <c r="L1916" s="1" t="n">
        <v>36.3884863018891</v>
      </c>
      <c r="M1916" s="1" t="n">
        <v>155.67787302998</v>
      </c>
      <c r="N1916" s="1" t="n">
        <v>-119.289386728091</v>
      </c>
      <c r="P1916" s="1" t="n">
        <v>484.189472289665</v>
      </c>
      <c r="W1916" s="1" t="n">
        <v>238.950494267059</v>
      </c>
      <c r="X1916" s="1" t="n">
        <v>248.487500126983</v>
      </c>
      <c r="Y1916" s="3" t="n">
        <v>-0.256202331290378</v>
      </c>
      <c r="AA1916" s="0" t="n">
        <f aca="false">((L1916+M1916)/P1916)*100</f>
        <v>39.6676033503194</v>
      </c>
    </row>
    <row r="1917" customFormat="false" ht="12.75" hidden="false" customHeight="false" outlineLevel="0" collapsed="false">
      <c r="B1917" s="0" t="n">
        <v>1977</v>
      </c>
      <c r="C1917" s="1" t="n">
        <v>0</v>
      </c>
      <c r="D1917" s="1" t="n">
        <v>0</v>
      </c>
      <c r="E1917" s="1" t="n">
        <v>1.08954749294683</v>
      </c>
      <c r="F1917" s="1" t="n">
        <v>58.2548317286439</v>
      </c>
      <c r="G1917" s="1" t="n">
        <v>19</v>
      </c>
      <c r="H1917" s="1" t="n">
        <v>131.960067749023</v>
      </c>
      <c r="I1917" s="1" t="n">
        <v>0</v>
      </c>
      <c r="J1917" s="1" t="n">
        <v>0</v>
      </c>
      <c r="K1917" s="1" t="n">
        <v>25.3508496377115</v>
      </c>
      <c r="L1917" s="1" t="n">
        <v>45.4403971306583</v>
      </c>
      <c r="M1917" s="1" t="n">
        <v>190.214899477667</v>
      </c>
      <c r="N1917" s="1" t="n">
        <v>-144.774502347009</v>
      </c>
      <c r="P1917" s="1" t="n">
        <v>563.80168869624</v>
      </c>
      <c r="U1917" s="1" t="n">
        <v>-18.8945210117813</v>
      </c>
      <c r="V1917" s="1" t="n">
        <v>0</v>
      </c>
      <c r="W1917" s="1" t="n">
        <v>245.679686566576</v>
      </c>
      <c r="X1917" s="1" t="n">
        <v>235.250000117555</v>
      </c>
      <c r="Y1917" s="3" t="n">
        <v>-0.245881634457921</v>
      </c>
      <c r="AA1917" s="0" t="n">
        <f aca="false">((L1917+M1917)/P1917)*100</f>
        <v>41.7975506872399</v>
      </c>
    </row>
    <row r="1918" customFormat="false" ht="12.75" hidden="false" customHeight="false" outlineLevel="0" collapsed="false">
      <c r="B1918" s="0" t="n">
        <v>1978</v>
      </c>
      <c r="C1918" s="1" t="n">
        <v>0</v>
      </c>
      <c r="D1918" s="1" t="n">
        <v>0</v>
      </c>
      <c r="E1918" s="1" t="n">
        <v>0</v>
      </c>
      <c r="F1918" s="1" t="n">
        <v>64.3393180724795</v>
      </c>
      <c r="G1918" s="1" t="n">
        <v>19.358857589387</v>
      </c>
      <c r="H1918" s="1" t="n">
        <v>142.360549926758</v>
      </c>
      <c r="I1918" s="1" t="n">
        <v>0</v>
      </c>
      <c r="J1918" s="1" t="n">
        <v>0</v>
      </c>
      <c r="K1918" s="1" t="n">
        <v>24.133787534211</v>
      </c>
      <c r="L1918" s="1" t="n">
        <v>43.492645123598</v>
      </c>
      <c r="M1918" s="1" t="n">
        <v>206.699867999237</v>
      </c>
      <c r="N1918" s="1" t="n">
        <v>-163.207222875639</v>
      </c>
      <c r="P1918" s="1" t="n">
        <v>699.417197274089</v>
      </c>
      <c r="U1918" s="1" t="n">
        <v>-22.9863296908052</v>
      </c>
      <c r="V1918" s="1" t="n">
        <v>0</v>
      </c>
      <c r="W1918" s="1" t="n">
        <v>225.655860233957</v>
      </c>
      <c r="X1918" s="1" t="n">
        <v>209.000000098858</v>
      </c>
      <c r="Y1918" s="3" t="n">
        <v>-0.216123871279752</v>
      </c>
      <c r="AA1918" s="0" t="n">
        <f aca="false">((L1918+M1918)/P1918)*100</f>
        <v>35.7715701155099</v>
      </c>
    </row>
    <row r="1919" customFormat="false" ht="12.75" hidden="false" customHeight="false" outlineLevel="0" collapsed="false">
      <c r="B1919" s="0" t="n">
        <v>1979</v>
      </c>
      <c r="C1919" s="1" t="n">
        <v>0</v>
      </c>
      <c r="D1919" s="1" t="n">
        <v>0</v>
      </c>
      <c r="E1919" s="1" t="n">
        <v>0.329068535751162</v>
      </c>
      <c r="F1919" s="1" t="n">
        <v>87.0967578092134</v>
      </c>
      <c r="G1919" s="1" t="n">
        <v>28.2288643746805</v>
      </c>
      <c r="H1919" s="1" t="n">
        <v>157.822463989258</v>
      </c>
      <c r="I1919" s="1" t="n">
        <v>0</v>
      </c>
      <c r="J1919" s="1" t="n">
        <v>0</v>
      </c>
      <c r="K1919" s="1" t="n">
        <v>44.1092331867309</v>
      </c>
      <c r="L1919" s="1" t="n">
        <v>72.6671660971626</v>
      </c>
      <c r="M1919" s="1" t="n">
        <v>244.919221798471</v>
      </c>
      <c r="N1919" s="1" t="n">
        <v>-172.252055701309</v>
      </c>
      <c r="P1919" s="1" t="n">
        <v>885.785156451385</v>
      </c>
      <c r="U1919" s="1" t="n">
        <v>-15.9551230048492</v>
      </c>
      <c r="V1919" s="1" t="n">
        <v>0</v>
      </c>
      <c r="W1919" s="1" t="n">
        <v>212.721644262377</v>
      </c>
      <c r="X1919" s="1" t="n">
        <v>201.000000093161</v>
      </c>
      <c r="Y1919" s="3" t="n">
        <v>-0.183747056882686</v>
      </c>
      <c r="AA1919" s="0" t="n">
        <f aca="false">((L1919+M1919)/P1919)*100</f>
        <v>35.8536588226362</v>
      </c>
    </row>
    <row r="1920" customFormat="false" ht="12.75" hidden="false" customHeight="false" outlineLevel="0" collapsed="false">
      <c r="B1920" s="0" t="n">
        <v>1980</v>
      </c>
      <c r="C1920" s="1" t="n">
        <v>0</v>
      </c>
      <c r="D1920" s="1" t="n">
        <v>0</v>
      </c>
      <c r="E1920" s="1" t="n">
        <v>0.329068535751162</v>
      </c>
      <c r="F1920" s="1" t="n">
        <v>92.4403888945022</v>
      </c>
      <c r="G1920" s="1" t="n">
        <v>31.6102849172138</v>
      </c>
      <c r="H1920" s="1" t="n">
        <v>194.665451049805</v>
      </c>
      <c r="I1920" s="1" t="n">
        <v>0</v>
      </c>
      <c r="J1920" s="1" t="n">
        <v>0</v>
      </c>
      <c r="K1920" s="1" t="n">
        <v>54.9778565106728</v>
      </c>
      <c r="L1920" s="1" t="n">
        <v>86.9172099636378</v>
      </c>
      <c r="M1920" s="1" t="n">
        <v>287.105839944307</v>
      </c>
      <c r="N1920" s="1" t="n">
        <v>-200.188629980669</v>
      </c>
      <c r="P1920" s="1" t="n">
        <v>714.212989570963</v>
      </c>
      <c r="U1920" s="1" t="n">
        <v>-43.0519648820073</v>
      </c>
      <c r="V1920" s="1" t="n">
        <v>0</v>
      </c>
      <c r="W1920" s="1" t="n">
        <v>211.279555414705</v>
      </c>
      <c r="X1920" s="1" t="n">
        <v>225.800000110824</v>
      </c>
      <c r="Y1920" s="3" t="n">
        <v>-0.299556071432893</v>
      </c>
      <c r="AA1920" s="0" t="n">
        <f aca="false">((L1920+M1920)/P1920)*100</f>
        <v>52.3685588710204</v>
      </c>
    </row>
    <row r="1921" customFormat="false" ht="12.75" hidden="false" customHeight="false" outlineLevel="0" collapsed="false">
      <c r="B1921" s="0" t="n">
        <v>1981</v>
      </c>
      <c r="C1921" s="1" t="n">
        <v>0</v>
      </c>
      <c r="D1921" s="1" t="n">
        <v>0</v>
      </c>
      <c r="E1921" s="1" t="n">
        <v>0.329068535751162</v>
      </c>
      <c r="F1921" s="1" t="n">
        <v>98.2218322469571</v>
      </c>
      <c r="G1921" s="1" t="n">
        <v>25.7014696570379</v>
      </c>
      <c r="H1921" s="1" t="n">
        <v>233.383987426758</v>
      </c>
      <c r="I1921" s="1" t="n">
        <v>0</v>
      </c>
      <c r="J1921" s="1" t="n">
        <v>0</v>
      </c>
      <c r="K1921" s="1" t="n">
        <v>69.274239525873</v>
      </c>
      <c r="L1921" s="1" t="n">
        <v>95.3047777186621</v>
      </c>
      <c r="M1921" s="1" t="n">
        <v>331.605819673715</v>
      </c>
      <c r="N1921" s="1" t="n">
        <v>-236.301041955053</v>
      </c>
      <c r="P1921" s="1" t="n">
        <v>743.198422305121</v>
      </c>
      <c r="U1921" s="1" t="n">
        <v>-4.18036999268752</v>
      </c>
      <c r="V1921" s="1" t="n">
        <v>0</v>
      </c>
      <c r="W1921" s="1" t="n">
        <v>271.731452550327</v>
      </c>
      <c r="X1921" s="1" t="n">
        <v>287.400000154698</v>
      </c>
      <c r="Y1921" s="3" t="n">
        <v>-0.336285166677712</v>
      </c>
      <c r="AA1921" s="0" t="n">
        <f aca="false">((L1921+M1921)/P1921)*100</f>
        <v>57.4423444102938</v>
      </c>
    </row>
    <row r="1922" customFormat="false" ht="12.75" hidden="false" customHeight="false" outlineLevel="0" collapsed="false">
      <c r="B1922" s="0" t="n">
        <v>1982</v>
      </c>
      <c r="C1922" s="1" t="n">
        <v>0</v>
      </c>
      <c r="D1922" s="1" t="n">
        <v>0</v>
      </c>
      <c r="E1922" s="1" t="n">
        <v>0.672945132960985</v>
      </c>
      <c r="F1922" s="1" t="n">
        <v>107.375644675339</v>
      </c>
      <c r="G1922" s="1" t="n">
        <v>20.6475876388567</v>
      </c>
      <c r="H1922" s="1" t="n">
        <v>253.472381591797</v>
      </c>
      <c r="I1922" s="1" t="n">
        <v>0</v>
      </c>
      <c r="J1922" s="1" t="n">
        <v>0</v>
      </c>
      <c r="K1922" s="1" t="n">
        <v>46.3698719311706</v>
      </c>
      <c r="L1922" s="1" t="n">
        <v>67.6904047029882</v>
      </c>
      <c r="M1922" s="1" t="n">
        <v>360.848026267136</v>
      </c>
      <c r="N1922" s="1" t="n">
        <v>-293.157621564148</v>
      </c>
      <c r="P1922" s="1" t="n">
        <v>719.205758609178</v>
      </c>
      <c r="U1922" s="1" t="n">
        <v>-42.6427001586958</v>
      </c>
      <c r="V1922" s="1" t="n">
        <v>0</v>
      </c>
      <c r="W1922" s="1" t="n">
        <v>328.60625269899</v>
      </c>
      <c r="X1922" s="1" t="n">
        <v>336.250000189491</v>
      </c>
      <c r="Y1922" s="3" t="n">
        <v>-0.417094539101524</v>
      </c>
      <c r="AA1922" s="0" t="n">
        <f aca="false">((L1922+M1922)/P1922)*100</f>
        <v>59.5849554651571</v>
      </c>
    </row>
    <row r="1923" customFormat="false" ht="12.75" hidden="false" customHeight="false" outlineLevel="0" collapsed="false">
      <c r="B1923" s="0" t="n">
        <v>1983</v>
      </c>
      <c r="C1923" s="1" t="n">
        <v>0</v>
      </c>
      <c r="D1923" s="1" t="n">
        <v>0</v>
      </c>
      <c r="E1923" s="1" t="n">
        <v>1.11643781932855</v>
      </c>
      <c r="F1923" s="1" t="n">
        <v>111.844686361043</v>
      </c>
      <c r="G1923" s="1" t="n">
        <v>24.1117165392243</v>
      </c>
      <c r="H1923" s="1" t="n">
        <v>257.907897949219</v>
      </c>
      <c r="I1923" s="1" t="n">
        <v>0</v>
      </c>
      <c r="J1923" s="1" t="n">
        <v>0</v>
      </c>
      <c r="K1923" s="1" t="n">
        <v>46.7919207951517</v>
      </c>
      <c r="L1923" s="1" t="n">
        <v>72.0200751537046</v>
      </c>
      <c r="M1923" s="1" t="n">
        <v>369.752584310262</v>
      </c>
      <c r="N1923" s="1" t="n">
        <v>-297.732509156557</v>
      </c>
      <c r="P1923" s="1" t="n">
        <v>689.958484321381</v>
      </c>
      <c r="U1923" s="1" t="n">
        <v>-29.3098805564455</v>
      </c>
      <c r="V1923" s="1" t="n">
        <v>0</v>
      </c>
      <c r="W1923" s="1" t="n">
        <v>381.066036024628</v>
      </c>
      <c r="X1923" s="1" t="n">
        <v>417.375000247272</v>
      </c>
      <c r="Y1923" s="3" t="n">
        <v>-0.472638927335361</v>
      </c>
      <c r="AA1923" s="0" t="n">
        <f aca="false">((L1923+M1923)/P1923)*100</f>
        <v>64.0288755777065</v>
      </c>
    </row>
    <row r="1924" customFormat="false" ht="12.75" hidden="false" customHeight="false" outlineLevel="0" collapsed="false">
      <c r="B1924" s="0" t="n">
        <v>1984</v>
      </c>
      <c r="C1924" s="1" t="n">
        <v>0</v>
      </c>
      <c r="D1924" s="1" t="n">
        <v>0</v>
      </c>
      <c r="E1924" s="1" t="n">
        <v>1.36817902987085</v>
      </c>
      <c r="F1924" s="1" t="n">
        <v>116.993938394863</v>
      </c>
      <c r="G1924" s="1" t="n">
        <v>26.6809910014355</v>
      </c>
      <c r="H1924" s="1" t="n">
        <v>263.621795654297</v>
      </c>
      <c r="I1924" s="1" t="n">
        <v>0</v>
      </c>
      <c r="J1924" s="1" t="n">
        <v>0</v>
      </c>
      <c r="K1924" s="1" t="n">
        <v>52.6757568305507</v>
      </c>
      <c r="L1924" s="1" t="n">
        <v>80.724926861857</v>
      </c>
      <c r="M1924" s="1" t="n">
        <v>380.615734049159</v>
      </c>
      <c r="N1924" s="1" t="n">
        <v>-299.890807187302</v>
      </c>
      <c r="P1924" s="1" t="n">
        <v>670.453681872439</v>
      </c>
      <c r="U1924" s="1" t="n">
        <v>-33.4463328679035</v>
      </c>
      <c r="V1924" s="1" t="n">
        <v>0</v>
      </c>
      <c r="W1924" s="1" t="n">
        <v>436.956665788008</v>
      </c>
      <c r="X1924" s="1" t="n">
        <v>479.600000341591</v>
      </c>
      <c r="Y1924" s="3" t="n">
        <v>-0.490947642470971</v>
      </c>
      <c r="AA1924" s="0" t="n">
        <f aca="false">((L1924+M1924)/P1924)*100</f>
        <v>68.8102211061899</v>
      </c>
    </row>
    <row r="1925" customFormat="false" ht="12.75" hidden="false" customHeight="false" outlineLevel="0" collapsed="false">
      <c r="B1925" s="0" t="n">
        <v>1985</v>
      </c>
      <c r="C1925" s="1" t="n">
        <v>0</v>
      </c>
      <c r="D1925" s="1" t="n">
        <v>0</v>
      </c>
      <c r="E1925" s="1" t="n">
        <v>1.97138922633202</v>
      </c>
      <c r="F1925" s="1" t="n">
        <v>119.985504830449</v>
      </c>
      <c r="G1925" s="1" t="n">
        <v>43.9362673354451</v>
      </c>
      <c r="H1925" s="1" t="n">
        <v>343.526733398437</v>
      </c>
      <c r="I1925" s="1" t="n">
        <v>0</v>
      </c>
      <c r="J1925" s="1" t="n">
        <v>0</v>
      </c>
      <c r="K1925" s="1" t="n">
        <v>49.6235262512816</v>
      </c>
      <c r="L1925" s="1" t="n">
        <v>95.5311828130587</v>
      </c>
      <c r="M1925" s="1" t="n">
        <v>463.512238228886</v>
      </c>
      <c r="N1925" s="1" t="n">
        <v>-367.981055415827</v>
      </c>
      <c r="P1925" s="1" t="n">
        <v>882.846054594025</v>
      </c>
      <c r="U1925" s="1" t="n">
        <v>-48.615805945227</v>
      </c>
      <c r="V1925" s="1" t="n">
        <v>0</v>
      </c>
      <c r="W1925" s="1" t="n">
        <v>449.262962711607</v>
      </c>
      <c r="X1925" s="1" t="n">
        <v>378.050000269263</v>
      </c>
      <c r="Y1925" s="3" t="n">
        <v>-0.350743075755457</v>
      </c>
      <c r="AA1925" s="0" t="n">
        <f aca="false">((L1925+M1925)/P1925)*100</f>
        <v>63.3228656494387</v>
      </c>
    </row>
    <row r="1926" customFormat="false" ht="12.75" hidden="false" customHeight="false" outlineLevel="0" collapsed="false">
      <c r="B1926" s="0" t="n">
        <v>1986</v>
      </c>
      <c r="C1926" s="1" t="n">
        <v>0</v>
      </c>
      <c r="D1926" s="1" t="n">
        <v>0</v>
      </c>
      <c r="E1926" s="1" t="n">
        <v>3.23616697197354</v>
      </c>
      <c r="F1926" s="1" t="n">
        <v>128.145920148218</v>
      </c>
      <c r="G1926" s="1" t="n">
        <v>53.0433970638156</v>
      </c>
      <c r="H1926" s="1" t="n">
        <v>461.863128662109</v>
      </c>
      <c r="I1926" s="1" t="n">
        <v>0</v>
      </c>
      <c r="J1926" s="1" t="n">
        <v>0</v>
      </c>
      <c r="K1926" s="1" t="n">
        <v>65.3545618505149</v>
      </c>
      <c r="L1926" s="1" t="n">
        <v>121.634125886304</v>
      </c>
      <c r="M1926" s="1" t="n">
        <v>590.009048810327</v>
      </c>
      <c r="N1926" s="1" t="n">
        <v>-468.374922924023</v>
      </c>
      <c r="P1926" s="1" t="n">
        <v>1157.81460949893</v>
      </c>
      <c r="U1926" s="1" t="n">
        <v>-86.5176582475318</v>
      </c>
      <c r="V1926" s="1" t="n">
        <v>0</v>
      </c>
      <c r="W1926" s="1" t="n">
        <v>346.305903554493</v>
      </c>
      <c r="X1926" s="1" t="n">
        <v>322.750000229876</v>
      </c>
      <c r="Y1926" s="3" t="n">
        <v>-0.377017027912292</v>
      </c>
      <c r="AA1926" s="0" t="n">
        <f aca="false">((L1926+M1926)/P1926)*100</f>
        <v>61.4643457474259</v>
      </c>
    </row>
    <row r="1927" customFormat="false" ht="12.75" hidden="false" customHeight="false" outlineLevel="0" collapsed="false">
      <c r="B1927" s="0" t="n">
        <v>1987</v>
      </c>
      <c r="C1927" s="1" t="n">
        <v>0</v>
      </c>
      <c r="D1927" s="1" t="n">
        <v>0</v>
      </c>
      <c r="E1927" s="1" t="n">
        <v>5.8082333915241</v>
      </c>
      <c r="F1927" s="1" t="n">
        <v>140.04463879804</v>
      </c>
      <c r="G1927" s="1" t="n">
        <v>63.7415940718093</v>
      </c>
      <c r="H1927" s="1" t="n">
        <v>617.836364746094</v>
      </c>
      <c r="I1927" s="1" t="n">
        <v>0</v>
      </c>
      <c r="J1927" s="1" t="n">
        <v>0</v>
      </c>
      <c r="K1927" s="1" t="n">
        <v>96.7268308073462</v>
      </c>
      <c r="L1927" s="1" t="n">
        <v>166.27665827068</v>
      </c>
      <c r="M1927" s="1" t="n">
        <v>757.881003544134</v>
      </c>
      <c r="N1927" s="1" t="n">
        <v>-591.604345273455</v>
      </c>
      <c r="P1927" s="1" t="n">
        <v>1274.92612518392</v>
      </c>
      <c r="U1927" s="1" t="n">
        <v>-73.4274642049553</v>
      </c>
      <c r="V1927" s="1" t="n">
        <v>0</v>
      </c>
      <c r="W1927" s="1" t="n">
        <v>300.536562401478</v>
      </c>
      <c r="X1927" s="1" t="n">
        <v>267.000000190169</v>
      </c>
      <c r="Y1927" s="3" t="n">
        <v>-0.412249636839128</v>
      </c>
      <c r="AA1927" s="0" t="n">
        <f aca="false">((L1927+M1927)/P1927)*100</f>
        <v>72.4871538483452</v>
      </c>
    </row>
    <row r="1928" customFormat="false" ht="12.75" hidden="false" customHeight="false" outlineLevel="0" collapsed="false">
      <c r="B1928" s="0" t="n">
        <v>1988</v>
      </c>
      <c r="C1928" s="1" t="n">
        <v>0</v>
      </c>
      <c r="D1928" s="1" t="n">
        <v>0</v>
      </c>
      <c r="E1928" s="1" t="n">
        <v>10.5724049068841</v>
      </c>
      <c r="F1928" s="1" t="n">
        <v>136.217185995003</v>
      </c>
      <c r="G1928" s="1" t="n">
        <v>60.015358274085</v>
      </c>
      <c r="H1928" s="1" t="n">
        <v>668.836059570313</v>
      </c>
      <c r="I1928" s="1" t="n">
        <v>0</v>
      </c>
      <c r="J1928" s="1" t="n">
        <v>0</v>
      </c>
      <c r="K1928" s="1" t="n">
        <v>108.47375427375</v>
      </c>
      <c r="L1928" s="1" t="n">
        <v>179.061517454719</v>
      </c>
      <c r="M1928" s="1" t="n">
        <v>805.053245565315</v>
      </c>
      <c r="N1928" s="1" t="n">
        <v>-625.991728110596</v>
      </c>
      <c r="P1928" s="1" t="n">
        <v>1372.26053006589</v>
      </c>
      <c r="U1928" s="1" t="n">
        <v>-34.6083627963956</v>
      </c>
      <c r="V1928" s="1" t="n">
        <v>0</v>
      </c>
      <c r="W1928" s="1" t="n">
        <v>297.848218819378</v>
      </c>
      <c r="X1928" s="1" t="n">
        <v>302.950000215774</v>
      </c>
      <c r="Y1928" s="3" t="n">
        <v>-0.463989307281778</v>
      </c>
      <c r="AA1928" s="0" t="n">
        <f aca="false">((L1928+M1928)/P1928)*100</f>
        <v>71.7148632827603</v>
      </c>
    </row>
    <row r="1929" customFormat="false" ht="12.75" hidden="false" customHeight="false" outlineLevel="0" collapsed="false">
      <c r="B1929" s="0" t="n">
        <v>1989</v>
      </c>
      <c r="C1929" s="1" t="n">
        <v>0</v>
      </c>
      <c r="D1929" s="1" t="n">
        <v>0</v>
      </c>
      <c r="E1929" s="1" t="n">
        <v>14.3842179598737</v>
      </c>
      <c r="F1929" s="1" t="n">
        <v>137.502419014514</v>
      </c>
      <c r="G1929" s="1" t="n">
        <v>67</v>
      </c>
      <c r="H1929" s="1" t="n">
        <v>693.537170410156</v>
      </c>
      <c r="I1929" s="1" t="n">
        <v>0</v>
      </c>
      <c r="J1929" s="1" t="n">
        <v>0</v>
      </c>
      <c r="K1929" s="1" t="n">
        <v>113.064472061588</v>
      </c>
      <c r="L1929" s="1" t="n">
        <v>194.448690021462</v>
      </c>
      <c r="M1929" s="1" t="n">
        <v>831.03958942467</v>
      </c>
      <c r="N1929" s="1" t="n">
        <v>-636.590899403209</v>
      </c>
      <c r="P1929" s="1" t="n">
        <v>1354.16751200185</v>
      </c>
      <c r="U1929" s="1" t="n">
        <v>-33.4255684140533</v>
      </c>
      <c r="V1929" s="1" t="n">
        <v>0</v>
      </c>
      <c r="W1929" s="1" t="n">
        <v>319.008299487903</v>
      </c>
      <c r="X1929" s="1" t="n">
        <v>289.400000206123</v>
      </c>
      <c r="Y1929" s="3" t="n">
        <v>-0.426466164628084</v>
      </c>
      <c r="AA1929" s="0" t="n">
        <f aca="false">((L1929+M1929)/P1929)*100</f>
        <v>75.728317978192</v>
      </c>
    </row>
    <row r="1930" customFormat="false" ht="12.75" hidden="false" customHeight="false" outlineLevel="0" collapsed="false">
      <c r="B1930" s="0" t="n">
        <v>1990</v>
      </c>
      <c r="C1930" s="1" t="n">
        <v>0</v>
      </c>
      <c r="D1930" s="1" t="n">
        <v>0</v>
      </c>
      <c r="E1930" s="1" t="n">
        <v>18.1746456819222</v>
      </c>
      <c r="F1930" s="1" t="n">
        <v>138.20026907962</v>
      </c>
      <c r="G1930" s="1" t="n">
        <v>78.6496482538</v>
      </c>
      <c r="H1930" s="1" t="n">
        <v>698.505004882813</v>
      </c>
      <c r="I1930" s="1" t="n">
        <v>0</v>
      </c>
      <c r="J1930" s="1" t="n">
        <v>0</v>
      </c>
      <c r="K1930" s="1" t="n">
        <v>118.625894284403</v>
      </c>
      <c r="L1930" s="1" t="n">
        <v>215.450188220125</v>
      </c>
      <c r="M1930" s="1" t="n">
        <v>836.705273962432</v>
      </c>
      <c r="N1930" s="1" t="n">
        <v>-621.255085742307</v>
      </c>
      <c r="P1930" s="1" t="n">
        <v>1571.92160044714</v>
      </c>
      <c r="U1930" s="1" t="n">
        <v>-89.1319838728679</v>
      </c>
      <c r="V1930" s="1" t="n">
        <v>0</v>
      </c>
      <c r="W1930" s="1" t="n">
        <v>272.264787954393</v>
      </c>
      <c r="X1930" s="1" t="n">
        <v>256.450000182654</v>
      </c>
      <c r="Y1930" s="3" t="n">
        <v>-0.372263367178721</v>
      </c>
      <c r="AA1930" s="0" t="n">
        <f aca="false">((L1930+M1930)/P1930)*100</f>
        <v>66.9343472271942</v>
      </c>
    </row>
    <row r="1931" customFormat="false" ht="12.75" hidden="false" customHeight="false" outlineLevel="0" collapsed="false">
      <c r="B1931" s="0" t="n">
        <v>1991</v>
      </c>
      <c r="C1931" s="1" t="n">
        <v>0</v>
      </c>
      <c r="D1931" s="1" t="n">
        <v>0</v>
      </c>
      <c r="E1931" s="1" t="n">
        <v>21.6768640578272</v>
      </c>
      <c r="F1931" s="1" t="n">
        <v>133.326230347971</v>
      </c>
      <c r="G1931" s="1" t="n">
        <v>79</v>
      </c>
      <c r="H1931" s="1" t="n">
        <v>794.18017578125</v>
      </c>
      <c r="I1931" s="1" t="n">
        <v>0</v>
      </c>
      <c r="J1931" s="1" t="n">
        <v>0</v>
      </c>
      <c r="K1931" s="1" t="n">
        <v>102.976440375109</v>
      </c>
      <c r="L1931" s="1" t="n">
        <v>203.653304432936</v>
      </c>
      <c r="M1931" s="1" t="n">
        <v>927.506406129221</v>
      </c>
      <c r="N1931" s="1" t="n">
        <v>-723.853101696284</v>
      </c>
      <c r="P1931" s="1" t="n">
        <v>1498.42149878727</v>
      </c>
      <c r="U1931" s="1" t="n">
        <v>-61.7709083183402</v>
      </c>
      <c r="V1931" s="1" t="n">
        <v>0</v>
      </c>
      <c r="W1931" s="1" t="n">
        <v>282.10690880882</v>
      </c>
      <c r="X1931" s="1" t="n">
        <v>259.000000184471</v>
      </c>
      <c r="Y1931" s="3" t="n">
        <v>-0.443509050167611</v>
      </c>
      <c r="AA1931" s="0" t="n">
        <f aca="false">((L1931+M1931)/P1931)*100</f>
        <v>75.4900881679586</v>
      </c>
    </row>
    <row r="1932" customFormat="false" ht="12.75" hidden="false" customHeight="false" outlineLevel="0" collapsed="false">
      <c r="B1932" s="0" t="n">
        <v>1992</v>
      </c>
      <c r="C1932" s="1" t="n">
        <v>0</v>
      </c>
      <c r="D1932" s="1" t="n">
        <v>0</v>
      </c>
      <c r="E1932" s="1" t="n">
        <v>27.5327311289065</v>
      </c>
      <c r="F1932" s="1" t="n">
        <v>122.649662384829</v>
      </c>
      <c r="G1932" s="1" t="n">
        <v>88.1237692795676</v>
      </c>
      <c r="H1932" s="1" t="n">
        <v>813.886169433594</v>
      </c>
      <c r="I1932" s="1" t="n">
        <v>0</v>
      </c>
      <c r="J1932" s="1" t="n">
        <v>0</v>
      </c>
      <c r="K1932" s="1" t="n">
        <v>100.122524263413</v>
      </c>
      <c r="L1932" s="1" t="n">
        <v>215.779024671887</v>
      </c>
      <c r="M1932" s="1" t="n">
        <v>936.535831818422</v>
      </c>
      <c r="N1932" s="1" t="n">
        <v>-720.756807146535</v>
      </c>
      <c r="P1932" s="1" t="n">
        <v>1494.23277570755</v>
      </c>
      <c r="U1932" s="1" t="n">
        <v>-83.0550849616822</v>
      </c>
      <c r="V1932" s="1" t="n">
        <v>0</v>
      </c>
      <c r="W1932" s="1" t="n">
        <v>264.691800750579</v>
      </c>
      <c r="X1932" s="1" t="n">
        <v>275.325000196098</v>
      </c>
      <c r="Y1932" s="3" t="n">
        <v>-0.501736451609814</v>
      </c>
      <c r="AA1932" s="0" t="n">
        <f aca="false">((L1932+M1932)/P1932)*100</f>
        <v>77.117493018761</v>
      </c>
    </row>
    <row r="1933" customFormat="false" ht="12.75" hidden="false" customHeight="false" outlineLevel="0" collapsed="false">
      <c r="B1933" s="0" t="n">
        <v>1993</v>
      </c>
      <c r="C1933" s="1" t="n">
        <v>0</v>
      </c>
      <c r="D1933" s="1" t="n">
        <v>0</v>
      </c>
      <c r="E1933" s="1" t="n">
        <v>32.8512304965107</v>
      </c>
      <c r="F1933" s="1" t="n">
        <v>112.66953010538</v>
      </c>
      <c r="G1933" s="1" t="n">
        <v>91.852689098038</v>
      </c>
      <c r="H1933" s="1" t="n">
        <v>875.128967285156</v>
      </c>
      <c r="I1933" s="1" t="n">
        <v>0</v>
      </c>
      <c r="J1933" s="1" t="n">
        <v>0</v>
      </c>
      <c r="K1933" s="1" t="n">
        <v>111.98037516455</v>
      </c>
      <c r="L1933" s="1" t="n">
        <v>236.684294759099</v>
      </c>
      <c r="M1933" s="1" t="n">
        <v>987.798497390537</v>
      </c>
      <c r="N1933" s="1" t="n">
        <v>-751.114202631438</v>
      </c>
      <c r="P1933" s="1" t="n">
        <v>1309.19230845924</v>
      </c>
      <c r="U1933" s="1" t="n">
        <v>-12.9501574907067</v>
      </c>
      <c r="W1933" s="1" t="n">
        <v>283.162579500018</v>
      </c>
      <c r="X1933" s="1" t="n">
        <v>294.775000209951</v>
      </c>
      <c r="Y1933" s="3" t="n">
        <v>-0.597251593704578</v>
      </c>
      <c r="AA1933" s="0" t="n">
        <f aca="false">((L1933+M1933)/P1933)*100</f>
        <v>93.5296353513338</v>
      </c>
    </row>
    <row r="1934" customFormat="false" ht="12.75" hidden="false" customHeight="false" outlineLevel="0" collapsed="false">
      <c r="B1934" s="0" t="n">
        <v>1994</v>
      </c>
      <c r="C1934" s="1" t="n">
        <v>0</v>
      </c>
      <c r="D1934" s="1" t="n">
        <v>0</v>
      </c>
      <c r="E1934" s="1" t="n">
        <v>40.0557805143667</v>
      </c>
      <c r="F1934" s="1" t="n">
        <v>116.271805114308</v>
      </c>
      <c r="G1934" s="1" t="n">
        <v>106.453431221823</v>
      </c>
      <c r="H1934" s="1" t="n">
        <v>888.05078125</v>
      </c>
      <c r="I1934" s="1" t="n">
        <v>0</v>
      </c>
      <c r="J1934" s="1" t="n">
        <v>0</v>
      </c>
      <c r="K1934" s="1" t="n">
        <v>210.012402455792</v>
      </c>
      <c r="L1934" s="1" t="n">
        <v>356.521614191981</v>
      </c>
      <c r="M1934" s="1" t="n">
        <v>1004.32258636431</v>
      </c>
      <c r="N1934" s="1" t="n">
        <v>-647.800972172327</v>
      </c>
      <c r="P1934" s="1" t="n">
        <v>858.109841007109</v>
      </c>
      <c r="U1934" s="1" t="n">
        <v>-24.6755838111569</v>
      </c>
      <c r="W1934" s="1" t="n">
        <v>555.204695655697</v>
      </c>
      <c r="X1934" s="1" t="n">
        <v>534.600000380764</v>
      </c>
      <c r="Y1934" s="3" t="n">
        <v>-0.72689977939167</v>
      </c>
      <c r="AA1934" s="0" t="n">
        <f aca="false">((L1934+M1934)/P1934)*100</f>
        <v>158.586247998176</v>
      </c>
    </row>
    <row r="1935" customFormat="false" ht="12.75" hidden="false" customHeight="false" outlineLevel="0" collapsed="false">
      <c r="B1935" s="0" t="n">
        <v>1995</v>
      </c>
      <c r="C1935" s="1" t="n">
        <v>0</v>
      </c>
      <c r="D1935" s="1" t="n">
        <v>0</v>
      </c>
      <c r="E1935" s="1" t="n">
        <v>43.0474743296625</v>
      </c>
      <c r="F1935" s="1" t="n">
        <v>117.269036386074</v>
      </c>
      <c r="G1935" s="1" t="n">
        <v>105.387759620505</v>
      </c>
      <c r="H1935" s="1" t="n">
        <v>945.983154296875</v>
      </c>
      <c r="I1935" s="1" t="n">
        <v>0</v>
      </c>
      <c r="J1935" s="1" t="n">
        <v>0</v>
      </c>
      <c r="K1935" s="1" t="n">
        <v>233.643036950278</v>
      </c>
      <c r="L1935" s="1" t="n">
        <v>382.078270900446</v>
      </c>
      <c r="M1935" s="1" t="n">
        <v>1063.25219068295</v>
      </c>
      <c r="N1935" s="1" t="n">
        <v>-681.173919782503</v>
      </c>
      <c r="P1935" s="1" t="n">
        <v>1116.9734537303</v>
      </c>
      <c r="Q1935" s="1" t="n">
        <v>0</v>
      </c>
      <c r="R1935" s="1" t="n">
        <v>0</v>
      </c>
      <c r="S1935" s="1" t="n">
        <v>105.387759620505</v>
      </c>
      <c r="T1935" s="1" t="n">
        <v>945.983154296875</v>
      </c>
      <c r="U1935" s="1" t="n">
        <v>-92.7737982947665</v>
      </c>
      <c r="V1935" s="1" t="n">
        <v>72.9654176925214</v>
      </c>
      <c r="W1935" s="1" t="n">
        <v>499.14842590131</v>
      </c>
      <c r="X1935" s="1" t="n">
        <v>490.000000348998</v>
      </c>
      <c r="Y1935" s="3" t="n">
        <v>-0.598661782549227</v>
      </c>
      <c r="AA1935" s="0" t="n">
        <f aca="false">((L1935+M1935)/P1935)*100</f>
        <v>129.397028797461</v>
      </c>
    </row>
    <row r="1936" customFormat="false" ht="12.75" hidden="false" customHeight="false" outlineLevel="0" collapsed="false">
      <c r="B1936" s="0" t="n">
        <v>1996</v>
      </c>
      <c r="C1936" s="1" t="n">
        <v>0</v>
      </c>
      <c r="D1936" s="1" t="n">
        <v>0</v>
      </c>
      <c r="E1936" s="1" t="n">
        <v>44.5957262221901</v>
      </c>
      <c r="F1936" s="1" t="n">
        <v>128.106799633766</v>
      </c>
      <c r="G1936" s="1" t="n">
        <v>89.4051969293249</v>
      </c>
      <c r="H1936" s="1" t="n">
        <v>932.746948242188</v>
      </c>
      <c r="I1936" s="1" t="n">
        <v>0</v>
      </c>
      <c r="J1936" s="1" t="n">
        <v>0</v>
      </c>
      <c r="K1936" s="1" t="n">
        <v>232.235422394748</v>
      </c>
      <c r="L1936" s="1" t="n">
        <v>366.236345546263</v>
      </c>
      <c r="M1936" s="1" t="n">
        <v>1060.85374787595</v>
      </c>
      <c r="N1936" s="1" t="n">
        <v>-694.617402329691</v>
      </c>
      <c r="P1936" s="1" t="n">
        <v>999.873996226937</v>
      </c>
      <c r="Q1936" s="1" t="n">
        <v>0</v>
      </c>
      <c r="R1936" s="1" t="n">
        <v>0</v>
      </c>
      <c r="S1936" s="1" t="n">
        <v>89.4051969293249</v>
      </c>
      <c r="T1936" s="1" t="n">
        <v>932.746948242188</v>
      </c>
      <c r="U1936" s="1" t="n">
        <v>-33.3564762339675</v>
      </c>
      <c r="V1936" s="1" t="n">
        <v>42.1869449714522</v>
      </c>
      <c r="W1936" s="1" t="n">
        <v>511.552430272516</v>
      </c>
      <c r="X1936" s="1" t="n">
        <v>523.700000373001</v>
      </c>
      <c r="Y1936" s="3" t="n">
        <v>-0.711201735425321</v>
      </c>
      <c r="AA1936" s="0" t="n">
        <f aca="false">((L1936+M1936)/P1936)*100</f>
        <v>142.726993481918</v>
      </c>
    </row>
    <row r="1937" customFormat="false" ht="12.75" hidden="false" customHeight="false" outlineLevel="0" collapsed="false">
      <c r="B1937" s="0" t="n">
        <v>1997</v>
      </c>
      <c r="C1937" s="1" t="n">
        <v>0</v>
      </c>
      <c r="D1937" s="1" t="n">
        <v>0</v>
      </c>
      <c r="E1937" s="1" t="n">
        <v>44.7686485072382</v>
      </c>
      <c r="F1937" s="1" t="n">
        <v>128.279721918814</v>
      </c>
      <c r="G1937" s="1" t="n">
        <v>83.9882301780107</v>
      </c>
      <c r="H1937" s="1" t="n">
        <v>882.958618164063</v>
      </c>
      <c r="I1937" s="1" t="n">
        <v>0</v>
      </c>
      <c r="J1937" s="1" t="n">
        <v>0</v>
      </c>
      <c r="K1937" s="1" t="n">
        <v>178.557487581194</v>
      </c>
      <c r="L1937" s="1" t="n">
        <v>307.314366266443</v>
      </c>
      <c r="M1937" s="1" t="n">
        <v>1011.23834008288</v>
      </c>
      <c r="N1937" s="1" t="n">
        <v>-703.923973816434</v>
      </c>
      <c r="P1937" s="1" t="n">
        <v>978.802136466361</v>
      </c>
      <c r="Q1937" s="1" t="n">
        <v>0</v>
      </c>
      <c r="R1937" s="1" t="n">
        <v>0</v>
      </c>
      <c r="S1937" s="1" t="n">
        <v>83.9882301780107</v>
      </c>
      <c r="T1937" s="1" t="n">
        <v>882.958618164063</v>
      </c>
      <c r="U1937" s="1" t="n">
        <v>-24.6824275846623</v>
      </c>
      <c r="V1937" s="1" t="n">
        <v>48.3801969107731</v>
      </c>
      <c r="W1937" s="1" t="n">
        <v>583.669372353395</v>
      </c>
      <c r="X1937" s="1" t="n">
        <v>598.810000426497</v>
      </c>
      <c r="Y1937" s="3" t="n">
        <v>-0.737824356661815</v>
      </c>
      <c r="AA1937" s="0" t="n">
        <f aca="false">((L1937+M1937)/P1937)*100</f>
        <v>134.710852911449</v>
      </c>
    </row>
    <row r="1938" customFormat="false" ht="12.75" hidden="false" customHeight="false" outlineLevel="0" collapsed="false">
      <c r="B1938" s="0" t="n">
        <v>1998</v>
      </c>
      <c r="C1938" s="1" t="n">
        <v>0</v>
      </c>
      <c r="D1938" s="1" t="n">
        <v>0</v>
      </c>
      <c r="E1938" s="1" t="n">
        <v>45.1102745589459</v>
      </c>
      <c r="F1938" s="1" t="n">
        <v>128.792160996376</v>
      </c>
      <c r="G1938" s="1" t="n">
        <v>87.9106069806099</v>
      </c>
      <c r="H1938" s="1" t="n">
        <v>918.825256347656</v>
      </c>
      <c r="I1938" s="1" t="n">
        <v>0</v>
      </c>
      <c r="J1938" s="1" t="n">
        <v>0</v>
      </c>
      <c r="K1938" s="1" t="n">
        <v>145.701793064848</v>
      </c>
      <c r="L1938" s="1" t="n">
        <v>278.722674604404</v>
      </c>
      <c r="M1938" s="1" t="n">
        <v>1047.61741734403</v>
      </c>
      <c r="N1938" s="1" t="n">
        <v>-768.894742739628</v>
      </c>
      <c r="P1938" s="1" t="n">
        <v>1035.81090554202</v>
      </c>
      <c r="Q1938" s="1" t="n">
        <v>0</v>
      </c>
      <c r="R1938" s="1" t="n">
        <v>0</v>
      </c>
      <c r="S1938" s="1" t="n">
        <v>87.9106069806099</v>
      </c>
      <c r="T1938" s="1" t="n">
        <v>918.825256347656</v>
      </c>
      <c r="U1938" s="1" t="n">
        <v>-63.066056424118</v>
      </c>
      <c r="V1938" s="1" t="n">
        <v>90.7273386822612</v>
      </c>
      <c r="W1938" s="1" t="n">
        <v>589.951774567332</v>
      </c>
      <c r="X1938" s="1" t="n">
        <v>562.210000400429</v>
      </c>
      <c r="Y1938" s="3" t="n">
        <v>-0.707405556683008</v>
      </c>
      <c r="AA1938" s="0" t="n">
        <f aca="false">((L1938+M1938)/P1938)*100</f>
        <v>128.04847727051</v>
      </c>
    </row>
    <row r="1939" customFormat="false" ht="12.75" hidden="false" customHeight="false" outlineLevel="0" collapsed="false">
      <c r="B1939" s="0" t="n">
        <v>1999</v>
      </c>
      <c r="C1939" s="1" t="n">
        <v>0</v>
      </c>
      <c r="D1939" s="1" t="n">
        <v>0</v>
      </c>
      <c r="E1939" s="1" t="n">
        <v>45.1102745589459</v>
      </c>
      <c r="F1939" s="1" t="n">
        <v>134.809653564613</v>
      </c>
      <c r="G1939" s="1" t="n">
        <v>70.4754793378225</v>
      </c>
      <c r="H1939" s="1" t="n">
        <v>924.1943359375</v>
      </c>
      <c r="I1939" s="1" t="n">
        <v>0</v>
      </c>
      <c r="J1939" s="1" t="n">
        <v>0</v>
      </c>
      <c r="K1939" s="1" t="n">
        <v>136.278091205701</v>
      </c>
      <c r="L1939" s="1" t="n">
        <v>251.863845102469</v>
      </c>
      <c r="M1939" s="1" t="n">
        <v>1059.00398950211</v>
      </c>
      <c r="N1939" s="1" t="n">
        <v>-807.140144399644</v>
      </c>
      <c r="P1939" s="1" t="n">
        <v>1038.69545643859</v>
      </c>
      <c r="Q1939" s="1" t="n">
        <v>0</v>
      </c>
      <c r="R1939" s="1" t="n">
        <v>0</v>
      </c>
      <c r="S1939" s="1" t="n">
        <v>70.4754793378225</v>
      </c>
      <c r="T1939" s="1" t="n">
        <v>924.1943359375</v>
      </c>
      <c r="U1939" s="1" t="n">
        <v>-17.8637934979327</v>
      </c>
      <c r="V1939" s="1" t="n">
        <v>86.6941780655313</v>
      </c>
      <c r="W1939" s="1" t="n">
        <v>615.699131973806</v>
      </c>
      <c r="X1939" s="1" t="n">
        <v>652.953414294247</v>
      </c>
      <c r="Y1939" s="3" t="n">
        <v>-0.824089483734798</v>
      </c>
      <c r="AA1939" s="0" t="n">
        <f aca="false">((L1939+M1939)/P1939)*100</f>
        <v>126.203289566626</v>
      </c>
    </row>
    <row r="1940" customFormat="false" ht="12.75" hidden="false" customHeight="false" outlineLevel="0" collapsed="false">
      <c r="B1940" s="0" t="n">
        <v>2000</v>
      </c>
      <c r="C1940" s="1" t="n">
        <v>0</v>
      </c>
      <c r="D1940" s="1" t="n">
        <v>0</v>
      </c>
      <c r="E1940" s="1" t="n">
        <v>45.1102745589459</v>
      </c>
      <c r="F1940" s="1" t="n">
        <v>135.65485073455</v>
      </c>
      <c r="G1940" s="1" t="n">
        <v>56.9551616950501</v>
      </c>
      <c r="H1940" s="1" t="n">
        <v>869.0087890625</v>
      </c>
      <c r="I1940" s="1" t="n">
        <v>0</v>
      </c>
      <c r="J1940" s="1" t="n">
        <v>0</v>
      </c>
      <c r="K1940" s="1" t="n">
        <v>133.258425716601</v>
      </c>
      <c r="L1940" s="1" t="n">
        <v>235.323861970597</v>
      </c>
      <c r="M1940" s="1" t="n">
        <v>1004.66363979705</v>
      </c>
      <c r="N1940" s="1" t="n">
        <v>-769.339777826453</v>
      </c>
      <c r="P1940" s="1" t="n">
        <v>867.758295396544</v>
      </c>
      <c r="Q1940" s="1" t="n">
        <v>0</v>
      </c>
      <c r="R1940" s="1" t="n">
        <v>0</v>
      </c>
      <c r="S1940" s="1" t="n">
        <v>56.9551616950501</v>
      </c>
      <c r="T1940" s="1" t="n">
        <v>869.0087890625</v>
      </c>
      <c r="U1940" s="1" t="n">
        <v>-12.6463028778093</v>
      </c>
      <c r="V1940" s="1" t="n">
        <v>46.2238332238241</v>
      </c>
      <c r="W1940" s="1" t="n">
        <v>711.976274430833</v>
      </c>
      <c r="X1940" s="1" t="n">
        <v>704.951101558302</v>
      </c>
      <c r="Y1940" s="3" t="n">
        <v>-0.877834985860166</v>
      </c>
      <c r="AA1940" s="0" t="n">
        <f aca="false">((L1940+M1940)/P1940)*100</f>
        <v>142.89549386572</v>
      </c>
    </row>
    <row r="1941" customFormat="false" ht="12.75" hidden="false" customHeight="false" outlineLevel="0" collapsed="false">
      <c r="B1941" s="0" t="n">
        <v>2001</v>
      </c>
      <c r="C1941" s="1" t="n">
        <v>0</v>
      </c>
      <c r="D1941" s="1" t="n">
        <v>0.0008813</v>
      </c>
      <c r="E1941" s="1" t="n">
        <v>45.1102745589459</v>
      </c>
      <c r="F1941" s="1" t="n">
        <v>140.838753030745</v>
      </c>
      <c r="G1941" s="1" t="n">
        <v>77.3422992665678</v>
      </c>
      <c r="H1941" s="1" t="n">
        <v>834.810729980469</v>
      </c>
      <c r="I1941" s="1" t="n">
        <v>0</v>
      </c>
      <c r="J1941" s="1" t="n">
        <v>0</v>
      </c>
      <c r="K1941" s="1" t="n">
        <v>118.751466941486</v>
      </c>
      <c r="L1941" s="1" t="n">
        <v>241.204040767</v>
      </c>
      <c r="M1941" s="1" t="n">
        <v>975.650364311214</v>
      </c>
      <c r="N1941" s="1" t="n">
        <v>-734.446323544214</v>
      </c>
      <c r="P1941" s="1" t="n">
        <v>899.321020317288</v>
      </c>
      <c r="Q1941" s="1" t="n">
        <v>0</v>
      </c>
      <c r="R1941" s="1" t="n">
        <v>1.0600044</v>
      </c>
      <c r="S1941" s="1" t="n">
        <v>77.3422992665678</v>
      </c>
      <c r="T1941" s="1" t="n">
        <v>833.750725580469</v>
      </c>
      <c r="U1941" s="1" t="n">
        <v>-16.6956091083589</v>
      </c>
      <c r="V1941" s="1" t="n">
        <v>33.1442342600972</v>
      </c>
      <c r="W1941" s="1" t="n">
        <v>733.03850707</v>
      </c>
      <c r="X1941" s="1" t="n">
        <v>744.3061386588</v>
      </c>
      <c r="Y1941" s="3" t="n">
        <v>-0.829220687627924</v>
      </c>
      <c r="AA1941" s="0" t="n">
        <f aca="false">((L1941+M1941)/P1941)*100</f>
        <v>135.308124416896</v>
      </c>
    </row>
    <row r="1942" customFormat="false" ht="12.75" hidden="false" customHeight="false" outlineLevel="0" collapsed="false">
      <c r="B1942" s="0" t="n">
        <v>2002</v>
      </c>
      <c r="C1942" s="1" t="n">
        <v>0</v>
      </c>
      <c r="D1942" s="1" t="n">
        <v>0.1583537</v>
      </c>
      <c r="E1942" s="1" t="n">
        <v>46.4060565233125</v>
      </c>
      <c r="F1942" s="1" t="n">
        <v>146.434256627206</v>
      </c>
      <c r="G1942" s="1" t="n">
        <v>66</v>
      </c>
      <c r="H1942" s="1" t="n">
        <v>1083.576171875</v>
      </c>
      <c r="I1942" s="1" t="n">
        <v>0</v>
      </c>
      <c r="J1942" s="1" t="n">
        <v>0</v>
      </c>
      <c r="K1942" s="1" t="n">
        <v>123.238811608166</v>
      </c>
      <c r="L1942" s="1" t="n">
        <v>235.644868131478</v>
      </c>
      <c r="M1942" s="1" t="n">
        <v>1230.16878220221</v>
      </c>
      <c r="N1942" s="1" t="n">
        <v>-994.523914070728</v>
      </c>
      <c r="P1942" s="1" t="n">
        <v>982.741436667807</v>
      </c>
      <c r="Q1942" s="1" t="n">
        <v>0</v>
      </c>
      <c r="R1942" s="1" t="n">
        <v>0.4882957</v>
      </c>
      <c r="S1942" s="1" t="n">
        <v>66</v>
      </c>
      <c r="T1942" s="1" t="n">
        <v>1083.087876175</v>
      </c>
      <c r="U1942" s="1" t="n">
        <v>-16.3152605105024</v>
      </c>
      <c r="V1942" s="1" t="n">
        <v>39.502820646503</v>
      </c>
      <c r="W1942" s="1" t="n">
        <v>696.988203611667</v>
      </c>
      <c r="X1942" s="1" t="n">
        <v>625.495375226471</v>
      </c>
      <c r="Y1942" s="3" t="n">
        <v>-0.908185654262284</v>
      </c>
      <c r="AA1942" s="0" t="n">
        <f aca="false">((L1942+M1942)/P1942)*100</f>
        <v>149.155575987906</v>
      </c>
    </row>
    <row r="1943" customFormat="false" ht="12.75" hidden="false" customHeight="false" outlineLevel="0" collapsed="false">
      <c r="B1943" s="0" t="n">
        <v>2003</v>
      </c>
      <c r="C1943" s="1" t="n">
        <v>0</v>
      </c>
      <c r="D1943" s="1" t="n">
        <v>0.190713</v>
      </c>
      <c r="E1943" s="1" t="n">
        <v>46.4060565233125</v>
      </c>
      <c r="F1943" s="1" t="n">
        <v>168.629702314827</v>
      </c>
      <c r="G1943" s="1" t="n">
        <v>76.3250411231224</v>
      </c>
      <c r="H1943" s="1" t="n">
        <v>1064.24377441406</v>
      </c>
      <c r="I1943" s="1" t="n">
        <v>0</v>
      </c>
      <c r="J1943" s="1" t="n">
        <v>0</v>
      </c>
      <c r="K1943" s="1" t="n">
        <v>132.411282582485</v>
      </c>
      <c r="L1943" s="1" t="n">
        <v>255.14238022892</v>
      </c>
      <c r="M1943" s="1" t="n">
        <v>1233.06418972889</v>
      </c>
      <c r="N1943" s="1" t="n">
        <v>-977.92180949997</v>
      </c>
      <c r="P1943" s="1" t="n">
        <v>1188.34216005519</v>
      </c>
      <c r="Q1943" s="1" t="n">
        <v>0</v>
      </c>
      <c r="R1943" s="1" t="n">
        <v>0</v>
      </c>
      <c r="S1943" s="1" t="n">
        <v>76.3250411231224</v>
      </c>
      <c r="T1943" s="1" t="n">
        <v>1064.24377441406</v>
      </c>
      <c r="U1943" s="1" t="n">
        <v>-25.2964867523805</v>
      </c>
      <c r="V1943" s="1" t="n">
        <v>17.3503003344158</v>
      </c>
      <c r="W1943" s="1" t="n">
        <v>581.200313864167</v>
      </c>
      <c r="X1943" s="1" t="n">
        <v>519.364212193191</v>
      </c>
      <c r="Y1943" s="3" t="n">
        <v>-0.735374907492463</v>
      </c>
      <c r="AA1943" s="0" t="n">
        <f aca="false">((L1943+M1943)/P1943)*100</f>
        <v>125.233844256497</v>
      </c>
    </row>
    <row r="1944" customFormat="false" ht="12.75" hidden="false" customHeight="false" outlineLevel="0" collapsed="false">
      <c r="B1944" s="0" t="n">
        <v>2004</v>
      </c>
      <c r="C1944" s="1" t="n">
        <v>0</v>
      </c>
      <c r="D1944" s="1" t="n">
        <v>0.2056771</v>
      </c>
      <c r="E1944" s="1" t="n">
        <v>46.4060565233125</v>
      </c>
      <c r="F1944" s="1" t="n">
        <v>197.212769126582</v>
      </c>
      <c r="G1944" s="1" t="n">
        <v>84.9491042857992</v>
      </c>
      <c r="H1944" s="1" t="n">
        <v>1116.73254394531</v>
      </c>
      <c r="I1944" s="1" t="n">
        <v>0</v>
      </c>
      <c r="J1944" s="1" t="n">
        <v>0</v>
      </c>
      <c r="K1944" s="1" t="n">
        <v>148.32251591359</v>
      </c>
      <c r="L1944" s="1" t="n">
        <v>279.677676722702</v>
      </c>
      <c r="M1944" s="1" t="n">
        <v>1314.15099017189</v>
      </c>
      <c r="N1944" s="1" t="n">
        <v>-1034.47331344919</v>
      </c>
      <c r="P1944" s="1" t="n">
        <v>1309.83930805958</v>
      </c>
      <c r="Q1944" s="1" t="n">
        <v>0</v>
      </c>
      <c r="R1944" s="1" t="n">
        <v>5.7942</v>
      </c>
      <c r="S1944" s="1" t="n">
        <v>84.9491042857992</v>
      </c>
      <c r="T1944" s="1" t="n">
        <v>1110.93834394531</v>
      </c>
      <c r="U1944" s="1" t="n">
        <v>-22.3503718807613</v>
      </c>
      <c r="V1944" s="1" t="n">
        <v>14.9649391024524</v>
      </c>
      <c r="W1944" s="1" t="n">
        <v>528.284809305</v>
      </c>
      <c r="X1944" s="1" t="n">
        <v>481.5777108876</v>
      </c>
      <c r="Y1944" s="3" t="n">
        <v>-0.719945343917807</v>
      </c>
      <c r="AA1944" s="0" t="n">
        <f aca="false">((L1944+M1944)/P1944)*100</f>
        <v>121.68123655227</v>
      </c>
    </row>
    <row r="1945" customFormat="false" ht="12.75" hidden="false" customHeight="false" outlineLevel="0" collapsed="false">
      <c r="B1945" s="0" t="n">
        <v>2005</v>
      </c>
      <c r="C1945" s="1" t="n">
        <v>0</v>
      </c>
      <c r="D1945" s="1" t="n">
        <v>0</v>
      </c>
      <c r="E1945" s="1" t="n">
        <v>46.4060565233125</v>
      </c>
      <c r="F1945" s="1" t="n">
        <v>229.631788610735</v>
      </c>
      <c r="G1945" s="1" t="n">
        <v>69.8015705297756</v>
      </c>
      <c r="H1945" s="1" t="n">
        <v>1044.77893066406</v>
      </c>
      <c r="I1945" s="1" t="n">
        <v>0</v>
      </c>
      <c r="J1945" s="1" t="n">
        <v>0</v>
      </c>
      <c r="K1945" s="1" t="n">
        <v>139.216011427183</v>
      </c>
      <c r="L1945" s="1" t="n">
        <v>255.423638480271</v>
      </c>
      <c r="M1945" s="1" t="n">
        <v>1274.4107192748</v>
      </c>
      <c r="N1945" s="1" t="n">
        <v>-1018.98708079453</v>
      </c>
      <c r="P1945" s="1" t="n">
        <v>1412.80570232665</v>
      </c>
      <c r="Q1945" s="1" t="n">
        <v>0</v>
      </c>
      <c r="R1945" s="1" t="n">
        <v>11.019751</v>
      </c>
      <c r="S1945" s="1" t="n">
        <v>69.8015705297756</v>
      </c>
      <c r="T1945" s="1" t="n">
        <v>1033.75917966406</v>
      </c>
      <c r="U1945" s="1" t="n">
        <v>-88.091930673162</v>
      </c>
      <c r="V1945" s="1" t="n">
        <v>50.6703586990035</v>
      </c>
      <c r="W1945" s="1" t="n">
        <v>527.46814284</v>
      </c>
      <c r="X1945" s="1" t="n">
        <v>556.037128083411</v>
      </c>
      <c r="Y1945" s="3" t="n">
        <v>-0.760315414392034</v>
      </c>
      <c r="AA1945" s="0" t="n">
        <f aca="false">((L1945+M1945)/P1945)*100</f>
        <v>108.283421792232</v>
      </c>
    </row>
    <row r="1946" customFormat="false" ht="12.75" hidden="false" customHeight="false" outlineLevel="0" collapsed="false">
      <c r="B1946" s="0" t="n">
        <v>2006</v>
      </c>
      <c r="C1946" s="1" t="n">
        <v>0</v>
      </c>
      <c r="D1946" s="1" t="n">
        <v>0.01963</v>
      </c>
      <c r="E1946" s="1" t="n">
        <v>46.4060565233125</v>
      </c>
      <c r="F1946" s="1" t="n">
        <v>264.247092414188</v>
      </c>
      <c r="G1946" s="1" t="n">
        <v>73.836605143325</v>
      </c>
      <c r="H1946" s="1" t="n">
        <v>1049.1015625</v>
      </c>
      <c r="I1946" s="1" t="n">
        <v>0</v>
      </c>
      <c r="J1946" s="1" t="n">
        <v>0</v>
      </c>
      <c r="K1946" s="1" t="n">
        <v>125.347013191092</v>
      </c>
      <c r="L1946" s="1" t="n">
        <v>245.589674857729</v>
      </c>
      <c r="M1946" s="1" t="n">
        <v>1313.36828491419</v>
      </c>
      <c r="N1946" s="1" t="n">
        <v>-1067.77861005646</v>
      </c>
      <c r="P1946" s="1" t="n">
        <v>1537.50278542913</v>
      </c>
      <c r="Q1946" s="1" t="n">
        <v>0</v>
      </c>
      <c r="R1946" s="1" t="n">
        <v>0</v>
      </c>
      <c r="S1946" s="1" t="n">
        <v>73.836605143325</v>
      </c>
      <c r="T1946" s="1" t="n">
        <v>1049.1015625</v>
      </c>
      <c r="U1946" s="1" t="n">
        <v>-44.1627572825761</v>
      </c>
      <c r="V1946" s="1" t="n">
        <v>129.472710911259</v>
      </c>
      <c r="W1946" s="1" t="n">
        <v>522.890109610833</v>
      </c>
      <c r="X1946" s="1" t="n">
        <v>498.069096431283</v>
      </c>
      <c r="Y1946" s="3" t="n">
        <v>-0.661522277642714</v>
      </c>
      <c r="AA1946" s="0" t="n">
        <f aca="false">((L1946+M1946)/P1946)*100</f>
        <v>101.395455965746</v>
      </c>
    </row>
    <row r="1947" customFormat="false" ht="12.75" hidden="false" customHeight="false" outlineLevel="0" collapsed="false">
      <c r="B1947" s="0" t="n">
        <v>2007</v>
      </c>
      <c r="C1947" s="1" t="n">
        <v>0</v>
      </c>
      <c r="D1947" s="1" t="n">
        <v>0.4004112</v>
      </c>
      <c r="E1947" s="1" t="n">
        <v>46.4060565233125</v>
      </c>
      <c r="F1947" s="1" t="n">
        <v>321.000451896251</v>
      </c>
      <c r="G1947" s="1" t="n">
        <v>111.223494222944</v>
      </c>
      <c r="H1947" s="1" t="n">
        <v>1029.8583984375</v>
      </c>
      <c r="I1947" s="1" t="n">
        <v>0</v>
      </c>
      <c r="J1947" s="1" t="n">
        <v>0</v>
      </c>
      <c r="K1947" s="1" t="n">
        <v>82.5915748141605</v>
      </c>
      <c r="L1947" s="1" t="n">
        <v>240.221125560417</v>
      </c>
      <c r="M1947" s="1" t="n">
        <v>1351.25926153375</v>
      </c>
      <c r="N1947" s="1" t="n">
        <v>-1111.03813597333</v>
      </c>
      <c r="P1947" s="1" t="n">
        <v>1754.92863381669</v>
      </c>
      <c r="Q1947" s="1" t="n">
        <v>0</v>
      </c>
      <c r="R1947" s="1" t="n">
        <v>0</v>
      </c>
      <c r="S1947" s="1" t="n">
        <v>111.223494222944</v>
      </c>
      <c r="T1947" s="1" t="n">
        <v>1029.8583984375</v>
      </c>
      <c r="U1947" s="1" t="n">
        <v>-105.740121948566</v>
      </c>
      <c r="V1947" s="1" t="n">
        <v>52.9976224575145</v>
      </c>
      <c r="W1947" s="1" t="n">
        <v>479.2667825875</v>
      </c>
      <c r="X1947" s="1" t="n">
        <v>445.592690713946</v>
      </c>
      <c r="Y1947" s="3" t="n">
        <v>-0.588613522028447</v>
      </c>
      <c r="AA1947" s="0" t="n">
        <f aca="false">((L1947+M1947)/P1947)*100</f>
        <v>90.6863308528365</v>
      </c>
    </row>
    <row r="1948" customFormat="false" ht="12.75" hidden="false" customHeight="false" outlineLevel="0" collapsed="false">
      <c r="B1948" s="0" t="n">
        <v>2008</v>
      </c>
      <c r="C1948" s="1" t="n">
        <v>0</v>
      </c>
      <c r="D1948" s="1" t="n">
        <v>0.2950404</v>
      </c>
      <c r="E1948" s="1" t="n">
        <v>42.8978748210575</v>
      </c>
      <c r="F1948" s="1" t="n">
        <v>452.579246050574</v>
      </c>
      <c r="G1948" s="1" t="n">
        <v>118.888121629924</v>
      </c>
      <c r="H1948" s="1" t="n">
        <v>998.708740234375</v>
      </c>
      <c r="I1948" s="1" t="n">
        <v>0</v>
      </c>
      <c r="J1948" s="1" t="n">
        <v>0</v>
      </c>
      <c r="K1948" s="1" t="n">
        <v>121.789661189915</v>
      </c>
      <c r="L1948" s="1" t="n">
        <v>283.575657640896</v>
      </c>
      <c r="M1948" s="1" t="n">
        <v>1451.58302668495</v>
      </c>
      <c r="N1948" s="1" t="n">
        <v>-1168.00736904405</v>
      </c>
      <c r="P1948" s="1" t="n">
        <v>2033.15389601639</v>
      </c>
      <c r="Q1948" s="1" t="n">
        <v>0</v>
      </c>
      <c r="R1948" s="1" t="n">
        <v>0</v>
      </c>
      <c r="S1948" s="1" t="n">
        <v>118.888121629924</v>
      </c>
      <c r="T1948" s="1" t="n">
        <v>998.708740234375</v>
      </c>
      <c r="U1948" s="1" t="n">
        <v>-197.412323358659</v>
      </c>
      <c r="V1948" s="1" t="n">
        <v>66.3234734992281</v>
      </c>
      <c r="W1948" s="1" t="n">
        <v>447.805255560773</v>
      </c>
      <c r="X1948" s="1" t="n">
        <v>471.335057842926</v>
      </c>
      <c r="Y1948" s="3" t="n">
        <v>-0.604666470628862</v>
      </c>
      <c r="AA1948" s="0" t="n">
        <f aca="false">((L1948+M1948)/P1948)*100</f>
        <v>85.3432043548492</v>
      </c>
    </row>
    <row r="1949" customFormat="false" ht="12.75" hidden="false" customHeight="false" outlineLevel="0" collapsed="false">
      <c r="B1949" s="0" t="n">
        <v>2009</v>
      </c>
      <c r="C1949" s="1" t="n">
        <v>0</v>
      </c>
      <c r="D1949" s="1" t="n">
        <v>0.309729</v>
      </c>
      <c r="E1949" s="1" t="n">
        <v>52.5973306996599</v>
      </c>
      <c r="F1949" s="1" t="n">
        <v>563.306510336165</v>
      </c>
      <c r="G1949" s="1" t="n">
        <v>113.639548324052</v>
      </c>
      <c r="H1949" s="1" t="n">
        <v>550.619201660156</v>
      </c>
      <c r="I1949" s="1" t="n">
        <v>0</v>
      </c>
      <c r="J1949" s="1" t="n">
        <v>0</v>
      </c>
      <c r="K1949" s="1" t="n">
        <v>210.590011769174</v>
      </c>
      <c r="L1949" s="1" t="n">
        <v>376.826890792886</v>
      </c>
      <c r="M1949" s="1" t="n">
        <v>1114.23544099632</v>
      </c>
      <c r="N1949" s="1" t="n">
        <v>-737.408550203435</v>
      </c>
      <c r="P1949" s="1" t="n">
        <v>2059.09422801253</v>
      </c>
      <c r="Q1949" s="1" t="n">
        <v>0</v>
      </c>
      <c r="R1949" s="1" t="n">
        <v>0</v>
      </c>
      <c r="S1949" s="1" t="n">
        <v>113.639548324052</v>
      </c>
      <c r="T1949" s="1" t="n">
        <v>550.619201660156</v>
      </c>
      <c r="U1949" s="1" t="n">
        <v>-179.23728664856</v>
      </c>
      <c r="V1949" s="1" t="n">
        <v>91.129510663231</v>
      </c>
      <c r="W1949" s="1" t="n">
        <v>472.186290754893</v>
      </c>
      <c r="X1949" s="1" t="n">
        <v>455.335971123143</v>
      </c>
      <c r="Y1949" s="3" t="n">
        <v>-0.345342902204721</v>
      </c>
      <c r="AA1949" s="0" t="n">
        <f aca="false">((L1949+M1949)/P1949)*100</f>
        <v>72.4135064585365</v>
      </c>
    </row>
    <row r="1950" customFormat="false" ht="12.75" hidden="false" customHeight="false" outlineLevel="0" collapsed="false">
      <c r="B1950" s="0" t="n">
        <v>2010</v>
      </c>
      <c r="C1950" s="1" t="n">
        <v>0</v>
      </c>
      <c r="D1950" s="1" t="n">
        <v>0.287283</v>
      </c>
      <c r="E1950" s="1" t="n">
        <v>49.0074180951302</v>
      </c>
      <c r="F1950" s="1" t="n">
        <v>558.33094177778</v>
      </c>
      <c r="G1950" s="1" t="n">
        <v>127.323528523973</v>
      </c>
      <c r="H1950" s="1" t="n">
        <v>634.315063476562</v>
      </c>
      <c r="I1950" s="1" t="n">
        <v>0</v>
      </c>
      <c r="J1950" s="1" t="n">
        <v>0</v>
      </c>
      <c r="K1950" s="1" t="n">
        <v>181.175440671125</v>
      </c>
      <c r="L1950" s="1" t="n">
        <v>357.506387290229</v>
      </c>
      <c r="M1950" s="1" t="n">
        <v>1192.93328825434</v>
      </c>
      <c r="N1950" s="1" t="n">
        <v>-835.426900964114</v>
      </c>
      <c r="P1950" s="1" t="n">
        <v>2140.50234744086</v>
      </c>
      <c r="Q1950" s="1" t="n">
        <v>0</v>
      </c>
      <c r="R1950" s="1" t="n">
        <v>30</v>
      </c>
      <c r="S1950" s="1" t="n">
        <v>127.323528523973</v>
      </c>
      <c r="T1950" s="1" t="n">
        <v>604.315063476563</v>
      </c>
      <c r="U1950" s="1" t="n">
        <v>-201.59786690833</v>
      </c>
      <c r="V1950" s="1" t="n">
        <v>82.145156504203</v>
      </c>
      <c r="W1950" s="1" t="n">
        <v>495.277021572396</v>
      </c>
      <c r="X1950" s="1" t="n">
        <v>490.912288579554</v>
      </c>
      <c r="Y1950" s="3" t="n">
        <v>-0.386855228894422</v>
      </c>
      <c r="AA1950" s="0" t="n">
        <f aca="false">((L1950+M1950)/P1950)*100</f>
        <v>72.4334489704364</v>
      </c>
    </row>
    <row r="1951" customFormat="false" ht="12.75" hidden="false" customHeight="false" outlineLevel="0" collapsed="false">
      <c r="B1951" s="0" t="n">
        <v>2011</v>
      </c>
      <c r="C1951" s="1" t="n">
        <v>0</v>
      </c>
      <c r="D1951" s="1" t="n">
        <v>0.2781885</v>
      </c>
      <c r="E1951" s="1" t="n">
        <v>50.7727951446459</v>
      </c>
      <c r="F1951" s="1" t="n">
        <v>570.802001427768</v>
      </c>
      <c r="G1951" s="1" t="n">
        <v>135.731568380244</v>
      </c>
      <c r="H1951" s="1" t="n">
        <v>571.183532714844</v>
      </c>
      <c r="I1951" s="1" t="n">
        <v>0</v>
      </c>
      <c r="J1951" s="1" t="n">
        <v>0</v>
      </c>
      <c r="K1951" s="1" t="n">
        <v>154.510979806564</v>
      </c>
      <c r="L1951" s="1" t="n">
        <v>341.015343331454</v>
      </c>
      <c r="M1951" s="1" t="n">
        <v>1142.26372264261</v>
      </c>
      <c r="N1951" s="1" t="n">
        <v>-801.248379311157</v>
      </c>
      <c r="P1951" s="1" t="n">
        <v>2434.79227562791</v>
      </c>
      <c r="Q1951" s="1" t="n">
        <v>0</v>
      </c>
      <c r="R1951" s="1" t="n">
        <v>0</v>
      </c>
      <c r="S1951" s="1" t="n">
        <v>135.731568380244</v>
      </c>
      <c r="T1951" s="1" t="n">
        <v>571.183532714844</v>
      </c>
      <c r="U1951" s="1" t="n">
        <v>-166.016817032574</v>
      </c>
      <c r="V1951" s="1" t="n">
        <v>55.7463868064238</v>
      </c>
      <c r="W1951" s="1" t="n">
        <v>471.8661140917</v>
      </c>
      <c r="X1951" s="1" t="n">
        <v>506.961125280161</v>
      </c>
      <c r="Y1951" s="3" t="n">
        <v>-0.353558364473262</v>
      </c>
      <c r="AA1951" s="0" t="n">
        <f aca="false">((L1951+M1951)/P1951)*100</f>
        <v>60.9201483355101</v>
      </c>
    </row>
    <row r="1952" customFormat="false" ht="12.75" hidden="false" customHeight="false" outlineLevel="0" collapsed="false">
      <c r="B1952" s="0" t="n">
        <v>2012</v>
      </c>
      <c r="C1952" s="1" t="n">
        <v>0</v>
      </c>
      <c r="D1952" s="1" t="n">
        <v>5.611497</v>
      </c>
      <c r="E1952" s="1" t="n">
        <v>50.3942303516963</v>
      </c>
      <c r="F1952" s="1" t="n">
        <v>605.807943018319</v>
      </c>
      <c r="G1952" s="1" t="n">
        <v>94.125375509331</v>
      </c>
      <c r="H1952" s="1" t="n">
        <v>577.205383300781</v>
      </c>
      <c r="I1952" s="1" t="n">
        <v>0</v>
      </c>
      <c r="J1952" s="1" t="n">
        <v>0</v>
      </c>
      <c r="K1952" s="1" t="n">
        <v>157.902473864289</v>
      </c>
      <c r="L1952" s="1" t="n">
        <v>302.422079725316</v>
      </c>
      <c r="M1952" s="1" t="n">
        <v>1188.6248233191</v>
      </c>
      <c r="N1952" s="1" t="n">
        <v>-886.202743593784</v>
      </c>
      <c r="P1952" s="1" t="n">
        <v>2511.65992149465</v>
      </c>
      <c r="Q1952" s="1" t="n">
        <v>0</v>
      </c>
      <c r="R1952" s="1" t="n">
        <v>0.21877612</v>
      </c>
      <c r="S1952" s="1" t="n">
        <v>94.125375509331</v>
      </c>
      <c r="T1952" s="1" t="n">
        <v>576.986607180781</v>
      </c>
      <c r="U1952" s="1" t="n">
        <v>-140.280244694377</v>
      </c>
      <c r="V1952" s="1" t="n">
        <v>93.006051469141</v>
      </c>
      <c r="W1952" s="1" t="n">
        <v>510.52713590197</v>
      </c>
      <c r="X1952" s="1" t="n">
        <v>497.163104441413</v>
      </c>
      <c r="Y1952" s="3" t="n">
        <v>-0.34359933519205</v>
      </c>
      <c r="AA1952" s="0" t="n">
        <f aca="false">((L1952+M1952)/P1952)*100</f>
        <v>59.3649996277011</v>
      </c>
    </row>
    <row r="1953" customFormat="false" ht="12.75" hidden="false" customHeight="false" outlineLevel="0" collapsed="false">
      <c r="B1953" s="0" t="n">
        <v>2013</v>
      </c>
      <c r="C1953" s="1" t="n">
        <v>0</v>
      </c>
      <c r="D1953" s="1" t="n">
        <v>0.000606</v>
      </c>
      <c r="E1953" s="1" t="n">
        <v>50.4712571174657</v>
      </c>
      <c r="F1953" s="1" t="n">
        <v>570.293069054807</v>
      </c>
      <c r="G1953" s="1" t="n">
        <v>106.203902903101</v>
      </c>
      <c r="H1953" s="1" t="n">
        <v>597.631042480469</v>
      </c>
      <c r="I1953" s="1" t="n">
        <v>0</v>
      </c>
      <c r="J1953" s="1" t="n">
        <v>0</v>
      </c>
      <c r="K1953" s="1" t="n">
        <v>193.663726980403</v>
      </c>
      <c r="L1953" s="1" t="n">
        <v>350.33888700097</v>
      </c>
      <c r="M1953" s="1" t="n">
        <v>1167.92471753528</v>
      </c>
      <c r="N1953" s="1" t="n">
        <v>-817.585830534306</v>
      </c>
      <c r="P1953" s="1" t="n">
        <v>1691.59351812391</v>
      </c>
      <c r="Q1953" s="1" t="n">
        <v>0</v>
      </c>
      <c r="R1953" s="1" t="n">
        <v>0</v>
      </c>
      <c r="S1953" s="1" t="n">
        <v>106.203902903101</v>
      </c>
      <c r="T1953" s="1" t="n">
        <v>597.631042480469</v>
      </c>
      <c r="U1953" s="1" t="n">
        <v>-49.6452282000257</v>
      </c>
      <c r="V1953" s="1" t="n">
        <v>22.2723650426412</v>
      </c>
      <c r="W1953" s="1" t="n">
        <v>494.04003744699</v>
      </c>
      <c r="X1953" s="1" t="n">
        <v>475.641360307447</v>
      </c>
      <c r="Y1953" s="3" t="n">
        <v>-0.465323311756426</v>
      </c>
      <c r="AA1953" s="0" t="n">
        <f aca="false">((L1953+M1953)/P1953)*100</f>
        <v>89.7534536677645</v>
      </c>
    </row>
    <row r="1954" customFormat="false" ht="12.75" hidden="false" customHeight="false" outlineLevel="0" collapsed="false">
      <c r="B1954" s="0" t="n">
        <v>2014</v>
      </c>
      <c r="C1954" s="1" t="n">
        <v>0</v>
      </c>
      <c r="D1954" s="1" t="n">
        <v>0.89280543</v>
      </c>
      <c r="E1954" s="1" t="n">
        <v>46.8457840717011</v>
      </c>
      <c r="F1954" s="1" t="n">
        <v>746.810905223365</v>
      </c>
      <c r="G1954" s="1" t="n">
        <v>97.0695570800786</v>
      </c>
      <c r="H1954" s="1" t="n">
        <v>661.613464355469</v>
      </c>
      <c r="I1954" s="1" t="n">
        <v>0</v>
      </c>
      <c r="J1954" s="1" t="n">
        <v>0</v>
      </c>
      <c r="K1954" s="1" t="n">
        <v>259.57170384619</v>
      </c>
      <c r="L1954" s="1" t="n">
        <v>403.48704499797</v>
      </c>
      <c r="M1954" s="1" t="n">
        <v>1409.31717500883</v>
      </c>
      <c r="N1954" s="1" t="n">
        <v>-1005.83013001086</v>
      </c>
      <c r="P1954" s="1" t="n">
        <v>1895.72575861962</v>
      </c>
      <c r="Q1954" s="1" t="n">
        <v>0</v>
      </c>
      <c r="R1954" s="1" t="n">
        <v>0</v>
      </c>
      <c r="S1954" s="1" t="n">
        <v>97.0695570800786</v>
      </c>
      <c r="T1954" s="1" t="n">
        <v>661.613464355469</v>
      </c>
      <c r="U1954" s="1" t="n">
        <v>-252.583713098531</v>
      </c>
      <c r="V1954" s="1" t="n">
        <v>161.290501736326</v>
      </c>
      <c r="W1954" s="1" t="n">
        <v>494.414952864937</v>
      </c>
      <c r="X1954" s="1" t="n">
        <v>540.282513796228</v>
      </c>
      <c r="Y1954" s="3" t="n">
        <v>-0.579800311971109</v>
      </c>
      <c r="AA1954" s="0" t="n">
        <f aca="false">((L1954+M1954)/P1954)*100</f>
        <v>95.6258684445371</v>
      </c>
    </row>
    <row r="1955" customFormat="false" ht="12.75" hidden="false" customHeight="false" outlineLevel="0" collapsed="false">
      <c r="B1955" s="0" t="n">
        <v>2015</v>
      </c>
      <c r="C1955" s="1" t="n">
        <v>0</v>
      </c>
      <c r="D1955" s="1" t="n">
        <v>24.703014</v>
      </c>
      <c r="E1955" s="1" t="n">
        <v>42.317432943489</v>
      </c>
      <c r="F1955" s="1" t="n">
        <v>917.993476537049</v>
      </c>
      <c r="G1955" s="1" t="n">
        <v>103.832531977783</v>
      </c>
      <c r="H1955" s="1" t="n">
        <v>690.626831054688</v>
      </c>
      <c r="I1955" s="1" t="n">
        <v>0</v>
      </c>
      <c r="J1955" s="1" t="n">
        <v>0</v>
      </c>
      <c r="K1955" s="1" t="n">
        <v>213.800566857602</v>
      </c>
      <c r="L1955" s="1" t="n">
        <v>359.950531778874</v>
      </c>
      <c r="M1955" s="1" t="n">
        <v>1633.32332159174</v>
      </c>
      <c r="N1955" s="1" t="n">
        <v>-1273.37278981286</v>
      </c>
      <c r="P1955" s="1" t="n">
        <v>1695.99767198119</v>
      </c>
      <c r="Q1955" s="1" t="n">
        <v>0</v>
      </c>
      <c r="R1955" s="1" t="n">
        <v>0</v>
      </c>
      <c r="S1955" s="1" t="n">
        <v>103.832531977783</v>
      </c>
      <c r="T1955" s="1" t="n">
        <v>690.626831054688</v>
      </c>
      <c r="U1955" s="1" t="n">
        <v>-154.414201353821</v>
      </c>
      <c r="V1955" s="1" t="n">
        <v>65.2962522673135</v>
      </c>
      <c r="W1955" s="1" t="n">
        <v>591.449507501328</v>
      </c>
      <c r="X1955" s="1" t="n">
        <v>602.51400753</v>
      </c>
      <c r="Y1955" s="3" t="n">
        <v>-0.764856192360557</v>
      </c>
      <c r="AA1955" s="0" t="n">
        <f aca="false">((L1955+M1955)/P1955)*100</f>
        <v>117.52810079286</v>
      </c>
    </row>
    <row r="1956" customFormat="false" ht="12.75" hidden="false" customHeight="false" outlineLevel="0" collapsed="false">
      <c r="B1956" s="0" t="n">
        <v>2016</v>
      </c>
      <c r="C1956" s="1" t="n">
        <v>0</v>
      </c>
      <c r="D1956" s="1" t="n">
        <v>0.1</v>
      </c>
      <c r="E1956" s="1" t="n">
        <v>38.7598786239956</v>
      </c>
      <c r="F1956" s="1" t="n">
        <v>1143.10361529459</v>
      </c>
      <c r="G1956" s="1" t="n">
        <v>105.135463113564</v>
      </c>
      <c r="H1956" s="1" t="n">
        <v>694.648742675781</v>
      </c>
      <c r="I1956" s="1" t="n">
        <v>0</v>
      </c>
      <c r="J1956" s="1" t="n">
        <v>0</v>
      </c>
      <c r="K1956" s="1" t="n">
        <v>239.797979572947</v>
      </c>
      <c r="L1956" s="1" t="n">
        <v>383.693321310506</v>
      </c>
      <c r="M1956" s="1" t="n">
        <v>1837.85235797038</v>
      </c>
      <c r="N1956" s="1" t="n">
        <v>-1454.15903665987</v>
      </c>
      <c r="P1956" s="1" t="n">
        <v>1825</v>
      </c>
      <c r="Q1956" s="1" t="n">
        <v>0</v>
      </c>
      <c r="R1956" s="1" t="n">
        <v>83.40756</v>
      </c>
      <c r="S1956" s="1" t="n">
        <v>105.135463113564</v>
      </c>
      <c r="T1956" s="1" t="n">
        <v>611.241182675781</v>
      </c>
      <c r="U1956" s="1" t="n">
        <v>-98.3604584194722</v>
      </c>
      <c r="V1956" s="1" t="n">
        <v>40.1505350594952</v>
      </c>
      <c r="W1956" s="1" t="n">
        <v>593.008170424934</v>
      </c>
      <c r="X1956" s="1" t="n">
        <v>622.29105398</v>
      </c>
      <c r="Y1956" s="3" t="n">
        <v>-0.836145618322411</v>
      </c>
      <c r="AA1956" s="0" t="n">
        <f aca="false">((L1956+M1956)/P1956)*100</f>
        <v>121.728530371555</v>
      </c>
    </row>
    <row r="1957" customFormat="false" ht="12.75" hidden="false" customHeight="false" outlineLevel="0" collapsed="false">
      <c r="B1957" s="0" t="n">
        <v>2017</v>
      </c>
      <c r="C1957" s="1" t="n">
        <v>0</v>
      </c>
      <c r="D1957" s="1" t="n">
        <v>0</v>
      </c>
      <c r="E1957" s="1" t="n">
        <v>41.1066737344283</v>
      </c>
      <c r="F1957" s="1" t="n">
        <v>1331.45658978169</v>
      </c>
      <c r="G1957" s="1" t="n">
        <v>154.943001708984</v>
      </c>
      <c r="H1957" s="1" t="n">
        <v>721.865051269531</v>
      </c>
      <c r="I1957" s="1" t="n">
        <v>0</v>
      </c>
      <c r="J1957" s="1" t="n">
        <v>0</v>
      </c>
      <c r="K1957" s="1" t="n">
        <v>362.71727049893</v>
      </c>
      <c r="L1957" s="1" t="n">
        <v>558.766945942343</v>
      </c>
      <c r="M1957" s="1" t="n">
        <v>2053.32164105122</v>
      </c>
      <c r="N1957" s="1" t="n">
        <v>-1494.55469510888</v>
      </c>
      <c r="P1957" s="1" t="n">
        <v>2072</v>
      </c>
      <c r="Q1957" s="1" t="n">
        <v>0</v>
      </c>
      <c r="R1957" s="1" t="n">
        <v>5.94506</v>
      </c>
      <c r="S1957" s="1" t="n">
        <v>154.943001708984</v>
      </c>
      <c r="T1957" s="1" t="n">
        <v>715.919991269531</v>
      </c>
      <c r="U1957" s="1" t="n">
        <v>-162.320845173465</v>
      </c>
      <c r="V1957" s="1" t="n">
        <v>67.7441776425416</v>
      </c>
      <c r="W1957" s="1" t="n">
        <v>582.094550149641</v>
      </c>
      <c r="X1957" s="1" t="n">
        <v>546.94988743</v>
      </c>
      <c r="Y1957" s="3" t="n">
        <v>-0.677760206170862</v>
      </c>
      <c r="AA1957" s="0" t="n">
        <f aca="false">((L1957+M1957)/P1957)*100</f>
        <v>126.066051495828</v>
      </c>
    </row>
    <row r="1958" customFormat="false" ht="12.75" hidden="false" customHeight="false" outlineLevel="0" collapsed="false">
      <c r="B1958" s="0" t="n">
        <v>2018</v>
      </c>
      <c r="C1958" s="1" t="n">
        <v>0</v>
      </c>
      <c r="D1958" s="1" t="n">
        <v>1.6855392</v>
      </c>
      <c r="E1958" s="1" t="n">
        <v>40.3880333756631</v>
      </c>
      <c r="F1958" s="1" t="n">
        <v>1305.26325148091</v>
      </c>
      <c r="G1958" s="1" t="n">
        <v>135.44700378418</v>
      </c>
      <c r="H1958" s="1" t="n">
        <v>784.431030273437</v>
      </c>
      <c r="I1958" s="1" t="n">
        <v>0</v>
      </c>
      <c r="J1958" s="1" t="n">
        <v>0</v>
      </c>
      <c r="K1958" s="1" t="n">
        <v>361.797180317651</v>
      </c>
      <c r="L1958" s="1" t="n">
        <v>537.632217477494</v>
      </c>
      <c r="M1958" s="1" t="n">
        <v>2091.37982095435</v>
      </c>
      <c r="N1958" s="1" t="n">
        <v>-1553.74760347685</v>
      </c>
      <c r="P1958" s="1" t="n">
        <v>2280</v>
      </c>
      <c r="Q1958" s="1" t="n">
        <v>0</v>
      </c>
      <c r="R1958" s="1" t="n">
        <v>6.09384</v>
      </c>
      <c r="S1958" s="1" t="n">
        <v>135.44700378418</v>
      </c>
      <c r="T1958" s="1" t="n">
        <v>778.337190273438</v>
      </c>
      <c r="U1958" s="1" t="n">
        <v>-181.83952447091</v>
      </c>
      <c r="V1958" s="1" t="n">
        <v>109.210265894782</v>
      </c>
      <c r="W1958" s="1" t="n">
        <v>555.717830435606</v>
      </c>
      <c r="X1958" s="1" t="n">
        <v>572.888209606987</v>
      </c>
      <c r="Y1958" s="3" t="n">
        <v>-0.702524019611595</v>
      </c>
      <c r="AA1958" s="0" t="n">
        <f aca="false">((L1958+M1958)/P1958)*100</f>
        <v>115.307545545256</v>
      </c>
    </row>
    <row r="1959" customFormat="false" ht="12.75" hidden="false" customHeight="false" outlineLevel="0" collapsed="false">
      <c r="B1959" s="0" t="n">
        <v>2019</v>
      </c>
      <c r="C1959" s="1" t="n">
        <v>0</v>
      </c>
      <c r="D1959" s="1" t="n">
        <v>1.04972</v>
      </c>
      <c r="E1959" s="1" t="n">
        <v>40.3880333756631</v>
      </c>
      <c r="F1959" s="1" t="n">
        <v>1330.86549505934</v>
      </c>
      <c r="G1959" s="1" t="n">
        <v>180.524999084473</v>
      </c>
      <c r="H1959" s="1" t="n">
        <v>848.332885742187</v>
      </c>
      <c r="I1959" s="1" t="n">
        <v>0</v>
      </c>
      <c r="J1959" s="1" t="n">
        <v>0</v>
      </c>
      <c r="K1959" s="1" t="n">
        <v>350.3054018215</v>
      </c>
      <c r="L1959" s="1" t="n">
        <v>571.218434281636</v>
      </c>
      <c r="M1959" s="1" t="n">
        <v>2180.24810080152</v>
      </c>
      <c r="N1959" s="1" t="n">
        <v>-1609.02966651989</v>
      </c>
      <c r="P1959" s="1" t="n">
        <v>2278</v>
      </c>
      <c r="Q1959" s="1" t="n">
        <v>0</v>
      </c>
      <c r="R1959" s="1" t="n">
        <v>2.7497097</v>
      </c>
      <c r="S1959" s="1" t="n">
        <v>180.524999084473</v>
      </c>
      <c r="T1959" s="1" t="n">
        <v>845.583176042188</v>
      </c>
      <c r="U1959" s="1" t="n">
        <v>-112.169226056937</v>
      </c>
      <c r="V1959" s="1" t="n">
        <v>82.6971737538557</v>
      </c>
      <c r="W1959" s="1" t="n">
        <v>585.911013180369</v>
      </c>
      <c r="X1959" s="1" t="n">
        <v>583.903329179277</v>
      </c>
      <c r="Y1959" s="3" t="n">
        <v>-0.703914030654287</v>
      </c>
      <c r="AA1959" s="0" t="n">
        <f aca="false">((L1959+M1959)/P1959)*100</f>
        <v>120.784307949217</v>
      </c>
    </row>
    <row r="1960" customFormat="false" ht="12.75" hidden="false" customHeight="false" outlineLevel="0" collapsed="false">
      <c r="B1960" s="0" t="n">
        <v>2020</v>
      </c>
      <c r="C1960" s="1" t="n">
        <v>0</v>
      </c>
      <c r="D1960" s="1" t="n">
        <v>0</v>
      </c>
      <c r="E1960" s="1" t="n">
        <v>40.3880333756631</v>
      </c>
      <c r="F1960" s="1" t="n">
        <v>1332.60536803783</v>
      </c>
      <c r="G1960" s="1" t="n">
        <v>141.259999694824</v>
      </c>
      <c r="H1960" s="1" t="n">
        <v>899.190551757813</v>
      </c>
      <c r="I1960" s="1" t="n">
        <v>0</v>
      </c>
      <c r="J1960" s="1" t="n">
        <v>0</v>
      </c>
      <c r="K1960" s="1" t="n">
        <v>411.334990389208</v>
      </c>
      <c r="L1960" s="1" t="n">
        <v>592.983023459695</v>
      </c>
      <c r="M1960" s="1" t="n">
        <v>2231.79591979564</v>
      </c>
      <c r="N1960" s="1" t="n">
        <v>-1638.81289633595</v>
      </c>
      <c r="P1960" s="1" t="n">
        <v>2388</v>
      </c>
      <c r="Q1960" s="1" t="n">
        <v>0</v>
      </c>
      <c r="R1960" s="1" t="n">
        <v>0.038608</v>
      </c>
      <c r="S1960" s="1" t="n">
        <v>141.259999694824</v>
      </c>
      <c r="T1960" s="1" t="n">
        <v>899.151943757813</v>
      </c>
      <c r="U1960" s="1" t="n">
        <v>-195.030573426859</v>
      </c>
      <c r="V1960" s="1" t="n">
        <v>178.85894218925</v>
      </c>
      <c r="W1960" s="1" t="n">
        <v>575.586004510945</v>
      </c>
      <c r="X1960" s="1" t="n">
        <v>534.558715671094</v>
      </c>
      <c r="Y1960" s="3" t="n">
        <v>-0.637353301587632</v>
      </c>
      <c r="AA1960" s="0" t="n">
        <f aca="false">((L1960+M1960)/P1960)*100</f>
        <v>118.290575513205</v>
      </c>
    </row>
    <row r="1961" customFormat="false" ht="12.75" hidden="false" customHeight="false" outlineLevel="0" collapsed="false">
      <c r="B1961" s="0" t="n">
        <v>2021</v>
      </c>
      <c r="C1961" s="1" t="n">
        <v>0</v>
      </c>
      <c r="D1961" s="1" t="n">
        <v>0</v>
      </c>
      <c r="E1961" s="1" t="n">
        <v>40.3880333756631</v>
      </c>
      <c r="F1961" s="1" t="n">
        <v>1338.01819202731</v>
      </c>
      <c r="G1961" s="1" t="n">
        <v>148.849998893738</v>
      </c>
      <c r="H1961" s="1" t="n">
        <v>1118.04284667969</v>
      </c>
      <c r="I1961" s="1" t="n">
        <v>0</v>
      </c>
      <c r="J1961" s="1" t="n">
        <v>0</v>
      </c>
      <c r="K1961" s="1" t="n">
        <v>623.701954281201</v>
      </c>
      <c r="L1961" s="1" t="n">
        <v>812.939986550602</v>
      </c>
      <c r="M1961" s="1" t="n">
        <v>2456.061038707</v>
      </c>
      <c r="N1961" s="1" t="n">
        <v>-1643.1210521564</v>
      </c>
      <c r="P1961" s="1" t="n">
        <v>2584</v>
      </c>
      <c r="Q1961" s="1" t="n">
        <v>0</v>
      </c>
      <c r="R1961" s="1" t="n">
        <v>0</v>
      </c>
      <c r="S1961" s="1" t="n">
        <v>148.849998893738</v>
      </c>
      <c r="T1961" s="1" t="n">
        <v>1118.04284667969</v>
      </c>
      <c r="U1961" s="1" t="n">
        <v>-286.360759292371</v>
      </c>
      <c r="V1961" s="1" t="n">
        <v>125.945029964224</v>
      </c>
      <c r="W1961" s="1" t="n">
        <v>554.530675033104</v>
      </c>
      <c r="X1961" s="1" t="n">
        <v>579.16033904291</v>
      </c>
      <c r="Y1961" s="3" t="n">
        <v>-0.664125703996576</v>
      </c>
      <c r="AA1961" s="0" t="n">
        <f aca="false">((L1961+M1961)/P1961)*100</f>
        <v>126.509327602848</v>
      </c>
    </row>
    <row r="1962" customFormat="false" ht="12.75" hidden="false" customHeight="false" outlineLevel="0" collapsed="false">
      <c r="B1962" s="0" t="n">
        <v>2022</v>
      </c>
      <c r="C1962" s="1" t="n">
        <v>0</v>
      </c>
      <c r="D1962" s="1" t="n">
        <v>0.058736</v>
      </c>
      <c r="E1962" s="1" t="n">
        <v>40.3880333756631</v>
      </c>
      <c r="F1962" s="1" t="n">
        <v>1362.11757066907</v>
      </c>
      <c r="G1962" s="1" t="n">
        <v>115.44799987793</v>
      </c>
      <c r="H1962" s="1" t="n">
        <v>1018.22845458984</v>
      </c>
      <c r="I1962" s="1" t="n">
        <v>0</v>
      </c>
      <c r="J1962" s="1" t="n">
        <v>0</v>
      </c>
      <c r="K1962" s="1" t="n">
        <v>363.043353592823</v>
      </c>
      <c r="L1962" s="1" t="n">
        <v>518.879386846416</v>
      </c>
      <c r="M1962" s="1" t="n">
        <v>2380.40476125891</v>
      </c>
      <c r="N1962" s="1" t="n">
        <v>-1861.52537441249</v>
      </c>
      <c r="P1962" s="1" t="n">
        <v>2463</v>
      </c>
      <c r="Q1962" s="1" t="n">
        <v>0</v>
      </c>
      <c r="R1962" s="1" t="n">
        <v>0</v>
      </c>
      <c r="S1962" s="1" t="n">
        <v>115.44799987793</v>
      </c>
      <c r="T1962" s="1" t="n">
        <v>1018.22845458984</v>
      </c>
      <c r="U1962" s="1" t="n">
        <v>-313.419756939609</v>
      </c>
      <c r="V1962" s="1" t="n">
        <v>111.43590550962</v>
      </c>
      <c r="W1962" s="1" t="n">
        <v>623.759700911182</v>
      </c>
      <c r="X1962" s="1" t="n">
        <v>614.998124882805</v>
      </c>
      <c r="Y1962" s="3" t="n">
        <v>-0.745179720284982</v>
      </c>
      <c r="AA1962" s="0" t="n">
        <f aca="false">((L1962+M1962)/P1962)*100</f>
        <v>117.713526110651</v>
      </c>
    </row>
    <row r="1963" customFormat="false" ht="12.75" hidden="false" customHeight="false" outlineLevel="0" collapsed="false">
      <c r="A1963" s="0" t="s">
        <v>61</v>
      </c>
      <c r="B1963" s="0" t="n">
        <v>1970</v>
      </c>
      <c r="C1963" s="1" t="n">
        <v>0</v>
      </c>
      <c r="D1963" s="1" t="n">
        <v>0</v>
      </c>
      <c r="E1963" s="1" t="n">
        <v>0</v>
      </c>
      <c r="F1963" s="1" t="n">
        <v>1</v>
      </c>
      <c r="G1963" s="1" t="n">
        <v>5</v>
      </c>
      <c r="H1963" s="1" t="n">
        <v>35.1943092346191</v>
      </c>
      <c r="I1963" s="1" t="n">
        <v>0</v>
      </c>
      <c r="J1963" s="1" t="n">
        <v>0</v>
      </c>
      <c r="K1963" s="1" t="n">
        <v>2.30855760920868</v>
      </c>
      <c r="L1963" s="1" t="n">
        <v>7.30855760920868</v>
      </c>
      <c r="M1963" s="1" t="n">
        <v>36.1943092346191</v>
      </c>
      <c r="N1963" s="1" t="n">
        <v>-28.8857516254105</v>
      </c>
      <c r="P1963" s="1" t="n">
        <v>296.528587678015</v>
      </c>
      <c r="W1963" s="1" t="n">
        <v>276.403137026845</v>
      </c>
      <c r="X1963" s="1" t="n">
        <v>276.025000196597</v>
      </c>
      <c r="Y1963" s="3" t="n">
        <v>-0.0972797743754257</v>
      </c>
      <c r="AA1963" s="0" t="n">
        <f aca="false">((L1963+M1963)/P1963)*100</f>
        <v>14.6707159618166</v>
      </c>
    </row>
    <row r="1964" customFormat="false" ht="12.75" hidden="false" customHeight="false" outlineLevel="0" collapsed="false">
      <c r="A1964" s="0" t="s">
        <v>61</v>
      </c>
      <c r="B1964" s="0" t="n">
        <v>1971</v>
      </c>
      <c r="C1964" s="1" t="n">
        <v>0</v>
      </c>
      <c r="D1964" s="1" t="n">
        <v>0</v>
      </c>
      <c r="E1964" s="1" t="n">
        <v>0</v>
      </c>
      <c r="F1964" s="1" t="n">
        <v>1.3</v>
      </c>
      <c r="G1964" s="1" t="n">
        <v>5</v>
      </c>
      <c r="H1964" s="1" t="n">
        <v>46.9877777099609</v>
      </c>
      <c r="I1964" s="1" t="n">
        <v>0</v>
      </c>
      <c r="J1964" s="1" t="n">
        <v>0</v>
      </c>
      <c r="K1964" s="1" t="n">
        <v>11.2242231798028</v>
      </c>
      <c r="L1964" s="1" t="n">
        <v>16.2242231798028</v>
      </c>
      <c r="M1964" s="1" t="n">
        <v>48.2877777099609</v>
      </c>
      <c r="N1964" s="1" t="n">
        <v>-32.0635545301581</v>
      </c>
      <c r="P1964" s="1" t="n">
        <v>329.179324526158</v>
      </c>
      <c r="W1964" s="1" t="n">
        <v>275.356456685332</v>
      </c>
      <c r="X1964" s="1" t="n">
        <v>261.225000186055</v>
      </c>
      <c r="Y1964" s="3" t="n">
        <v>-0.0924056635651668</v>
      </c>
      <c r="AA1964" s="0" t="n">
        <f aca="false">((L1964+M1964)/P1964)*100</f>
        <v>19.5978289288449</v>
      </c>
    </row>
    <row r="1965" customFormat="false" ht="12.75" hidden="false" customHeight="false" outlineLevel="0" collapsed="false">
      <c r="A1965" s="0" t="s">
        <v>61</v>
      </c>
      <c r="B1965" s="0" t="n">
        <v>1972</v>
      </c>
      <c r="C1965" s="1" t="n">
        <v>0</v>
      </c>
      <c r="D1965" s="1" t="n">
        <v>0</v>
      </c>
      <c r="E1965" s="1" t="n">
        <v>0</v>
      </c>
      <c r="F1965" s="1" t="n">
        <v>1.2</v>
      </c>
      <c r="G1965" s="1" t="n">
        <v>5</v>
      </c>
      <c r="H1965" s="1" t="n">
        <v>36.5355758666992</v>
      </c>
      <c r="I1965" s="1" t="n">
        <v>0</v>
      </c>
      <c r="J1965" s="1" t="n">
        <v>0</v>
      </c>
      <c r="K1965" s="1" t="n">
        <v>10.0749688972227</v>
      </c>
      <c r="L1965" s="1" t="n">
        <v>15.0749688972227</v>
      </c>
      <c r="M1965" s="1" t="n">
        <v>37.7355758666992</v>
      </c>
      <c r="N1965" s="1" t="n">
        <v>-22.6606069694765</v>
      </c>
      <c r="P1965" s="1" t="n">
        <v>380.123705035139</v>
      </c>
      <c r="W1965" s="1" t="n">
        <v>252.027627462649</v>
      </c>
      <c r="X1965" s="1" t="n">
        <v>256.050000182369</v>
      </c>
      <c r="Y1965" s="3" t="n">
        <v>-0.0605652081451892</v>
      </c>
      <c r="AA1965" s="0" t="n">
        <f aca="false">((L1965+M1965)/P1965)*100</f>
        <v>13.8929890623475</v>
      </c>
    </row>
    <row r="1966" customFormat="false" ht="12.75" hidden="false" customHeight="false" outlineLevel="0" collapsed="false">
      <c r="A1966" s="0" t="s">
        <v>61</v>
      </c>
      <c r="B1966" s="0" t="n">
        <v>1973</v>
      </c>
      <c r="C1966" s="1" t="n">
        <v>0</v>
      </c>
      <c r="D1966" s="1" t="n">
        <v>0</v>
      </c>
      <c r="E1966" s="1" t="n">
        <v>0</v>
      </c>
      <c r="F1966" s="1" t="n">
        <v>7.2999999</v>
      </c>
      <c r="G1966" s="1" t="n">
        <v>10</v>
      </c>
      <c r="H1966" s="1" t="n">
        <v>47.9496040344238</v>
      </c>
      <c r="I1966" s="1" t="n">
        <v>0</v>
      </c>
      <c r="J1966" s="1" t="n">
        <v>0</v>
      </c>
      <c r="K1966" s="1" t="n">
        <v>1.47053061296784</v>
      </c>
      <c r="L1966" s="1" t="n">
        <v>11.4705306129678</v>
      </c>
      <c r="M1966" s="1" t="n">
        <v>55.2496039344238</v>
      </c>
      <c r="N1966" s="1" t="n">
        <v>-43.779073321456</v>
      </c>
      <c r="P1966" s="1" t="n">
        <v>487.207246334143</v>
      </c>
      <c r="W1966" s="1" t="n">
        <v>222.889183053227</v>
      </c>
      <c r="X1966" s="1" t="n">
        <v>235.425000167679</v>
      </c>
      <c r="Y1966" s="3" t="n">
        <v>-0.0949109701209894</v>
      </c>
      <c r="AA1966" s="0" t="n">
        <f aca="false">((L1966+M1966)/P1966)*100</f>
        <v>13.6944052144973</v>
      </c>
    </row>
    <row r="1967" customFormat="false" ht="12.75" hidden="false" customHeight="false" outlineLevel="0" collapsed="false">
      <c r="A1967" s="0" t="s">
        <v>61</v>
      </c>
      <c r="B1967" s="0" t="n">
        <v>1974</v>
      </c>
      <c r="C1967" s="1" t="n">
        <v>0</v>
      </c>
      <c r="D1967" s="1" t="n">
        <v>0</v>
      </c>
      <c r="E1967" s="1" t="n">
        <v>0</v>
      </c>
      <c r="F1967" s="1" t="n">
        <v>21.0999999</v>
      </c>
      <c r="G1967" s="1" t="n">
        <v>6</v>
      </c>
      <c r="H1967" s="1" t="n">
        <v>76.0332336425781</v>
      </c>
      <c r="I1967" s="1" t="n">
        <v>0</v>
      </c>
      <c r="J1967" s="1" t="n">
        <v>0</v>
      </c>
      <c r="K1967" s="1" t="n">
        <v>15.2670292365702</v>
      </c>
      <c r="L1967" s="1" t="n">
        <v>21.2670292365702</v>
      </c>
      <c r="M1967" s="1" t="n">
        <v>97.1332335425781</v>
      </c>
      <c r="N1967" s="1" t="n">
        <v>-75.8662043060079</v>
      </c>
      <c r="P1967" s="1" t="n">
        <v>517.283658561677</v>
      </c>
      <c r="W1967" s="1" t="n">
        <v>240.704667637823</v>
      </c>
      <c r="X1967" s="1" t="n">
        <v>222.225000108278</v>
      </c>
      <c r="Y1967" s="3" t="n">
        <v>-0.135402910741912</v>
      </c>
      <c r="AA1967" s="0" t="n">
        <f aca="false">((L1967+M1967)/P1967)*100</f>
        <v>22.8888465389307</v>
      </c>
    </row>
    <row r="1968" customFormat="false" ht="12.75" hidden="false" customHeight="false" outlineLevel="0" collapsed="false">
      <c r="A1968" s="0" t="s">
        <v>61</v>
      </c>
      <c r="B1968" s="0" t="n">
        <v>1975</v>
      </c>
      <c r="C1968" s="1" t="n">
        <v>0</v>
      </c>
      <c r="D1968" s="1" t="n">
        <v>0</v>
      </c>
      <c r="E1968" s="1" t="n">
        <v>0</v>
      </c>
      <c r="F1968" s="1" t="n">
        <v>41.3999999</v>
      </c>
      <c r="G1968" s="1" t="n">
        <v>9</v>
      </c>
      <c r="H1968" s="1" t="n">
        <v>143.033645629883</v>
      </c>
      <c r="I1968" s="1" t="n">
        <v>0</v>
      </c>
      <c r="J1968" s="1" t="n">
        <v>0</v>
      </c>
      <c r="K1968" s="1" t="n">
        <v>3.0586881089688</v>
      </c>
      <c r="L1968" s="1" t="n">
        <v>12.0586881089688</v>
      </c>
      <c r="M1968" s="1" t="n">
        <v>184.433645529883</v>
      </c>
      <c r="N1968" s="1" t="n">
        <v>-172.374957420914</v>
      </c>
      <c r="P1968" s="1" t="n">
        <v>716.130541233749</v>
      </c>
      <c r="W1968" s="1" t="n">
        <v>214.312900341219</v>
      </c>
      <c r="X1968" s="1" t="n">
        <v>224.275000109738</v>
      </c>
      <c r="Y1968" s="3" t="n">
        <v>-0.251892088929969</v>
      </c>
      <c r="AA1968" s="0" t="n">
        <f aca="false">((L1968+M1968)/P1968)*100</f>
        <v>27.4380608457691</v>
      </c>
    </row>
    <row r="1969" customFormat="false" ht="12.75" hidden="false" customHeight="false" outlineLevel="0" collapsed="false">
      <c r="A1969" s="0" t="s">
        <v>61</v>
      </c>
      <c r="B1969" s="0" t="n">
        <v>1976</v>
      </c>
      <c r="C1969" s="1" t="n">
        <v>0</v>
      </c>
      <c r="D1969" s="1" t="n">
        <v>0</v>
      </c>
      <c r="E1969" s="1" t="n">
        <v>0</v>
      </c>
      <c r="F1969" s="1" t="n">
        <v>68.1999999</v>
      </c>
      <c r="G1969" s="1" t="n">
        <v>13</v>
      </c>
      <c r="H1969" s="1" t="n">
        <v>155.883422851563</v>
      </c>
      <c r="I1969" s="1" t="n">
        <v>0</v>
      </c>
      <c r="J1969" s="1" t="n">
        <v>0</v>
      </c>
      <c r="K1969" s="1" t="n">
        <v>23.274483268861</v>
      </c>
      <c r="L1969" s="1" t="n">
        <v>36.274483268861</v>
      </c>
      <c r="M1969" s="1" t="n">
        <v>224.083422751562</v>
      </c>
      <c r="N1969" s="1" t="n">
        <v>-187.808939482701</v>
      </c>
      <c r="P1969" s="1" t="n">
        <v>665.334990287529</v>
      </c>
      <c r="W1969" s="1" t="n">
        <v>238.950494267059</v>
      </c>
      <c r="X1969" s="1" t="n">
        <v>248.487500126983</v>
      </c>
      <c r="Y1969" s="3" t="n">
        <v>-0.293543528478054</v>
      </c>
      <c r="AA1969" s="0" t="n">
        <f aca="false">((L1969+M1969)/P1969)*100</f>
        <v>39.1318523482295</v>
      </c>
    </row>
    <row r="1970" customFormat="false" ht="12.75" hidden="false" customHeight="false" outlineLevel="0" collapsed="false">
      <c r="A1970" s="0" t="s">
        <v>61</v>
      </c>
      <c r="B1970" s="0" t="n">
        <v>1977</v>
      </c>
      <c r="C1970" s="1" t="n">
        <v>0</v>
      </c>
      <c r="D1970" s="1" t="n">
        <v>0</v>
      </c>
      <c r="E1970" s="1" t="n">
        <v>0</v>
      </c>
      <c r="F1970" s="1" t="n">
        <v>89.3535599383945</v>
      </c>
      <c r="G1970" s="1" t="n">
        <v>13.3209351721868</v>
      </c>
      <c r="H1970" s="1" t="n">
        <v>206.649551391602</v>
      </c>
      <c r="I1970" s="1" t="n">
        <v>0</v>
      </c>
      <c r="J1970" s="1" t="n">
        <v>0</v>
      </c>
      <c r="K1970" s="1" t="n">
        <v>18.7833961180086</v>
      </c>
      <c r="L1970" s="1" t="n">
        <v>32.1043312901954</v>
      </c>
      <c r="M1970" s="1" t="n">
        <v>296.003111329996</v>
      </c>
      <c r="N1970" s="1" t="n">
        <v>-263.898780039801</v>
      </c>
      <c r="P1970" s="1" t="n">
        <v>712.332332538644</v>
      </c>
      <c r="U1970" s="1" t="n">
        <v>-28.5208765035656</v>
      </c>
      <c r="V1970" s="1" t="n">
        <v>0</v>
      </c>
      <c r="W1970" s="1" t="n">
        <v>245.679686566576</v>
      </c>
      <c r="X1970" s="1" t="n">
        <v>235.250000117555</v>
      </c>
      <c r="Y1970" s="3" t="n">
        <v>-0.354744040442854</v>
      </c>
      <c r="AA1970" s="0" t="n">
        <f aca="false">((L1970+M1970)/P1970)*100</f>
        <v>46.0610065881562</v>
      </c>
    </row>
    <row r="1971" customFormat="false" ht="12.75" hidden="false" customHeight="false" outlineLevel="0" collapsed="false">
      <c r="A1971" s="0" t="s">
        <v>61</v>
      </c>
      <c r="B1971" s="0" t="n">
        <v>1978</v>
      </c>
      <c r="C1971" s="1" t="n">
        <v>0</v>
      </c>
      <c r="D1971" s="1" t="n">
        <v>0</v>
      </c>
      <c r="E1971" s="1" t="n">
        <v>0</v>
      </c>
      <c r="F1971" s="1" t="n">
        <v>123.489611144925</v>
      </c>
      <c r="G1971" s="1" t="n">
        <v>24.8277511891586</v>
      </c>
      <c r="H1971" s="1" t="n">
        <v>280.957458496094</v>
      </c>
      <c r="I1971" s="1" t="n">
        <v>0</v>
      </c>
      <c r="J1971" s="1" t="n">
        <v>0</v>
      </c>
      <c r="K1971" s="1" t="n">
        <v>11.7902759367726</v>
      </c>
      <c r="L1971" s="1" t="n">
        <v>36.6180271259312</v>
      </c>
      <c r="M1971" s="1" t="n">
        <v>404.447069641018</v>
      </c>
      <c r="N1971" s="1" t="n">
        <v>-367.829042515087</v>
      </c>
      <c r="P1971" s="1" t="n">
        <v>847.945555100615</v>
      </c>
      <c r="U1971" s="1" t="n">
        <v>-46.4379696992379</v>
      </c>
      <c r="V1971" s="1" t="n">
        <v>0</v>
      </c>
      <c r="W1971" s="1" t="n">
        <v>225.655860233958</v>
      </c>
      <c r="X1971" s="1" t="n">
        <v>209.000000098858</v>
      </c>
      <c r="Y1971" s="3" t="n">
        <v>-0.401770197449781</v>
      </c>
      <c r="AA1971" s="0" t="n">
        <f aca="false">((L1971+M1971)/P1971)*100</f>
        <v>52.0157330991155</v>
      </c>
    </row>
    <row r="1972" customFormat="false" ht="12.75" hidden="false" customHeight="false" outlineLevel="0" collapsed="false">
      <c r="A1972" s="0" t="s">
        <v>61</v>
      </c>
      <c r="B1972" s="0" t="n">
        <v>1979</v>
      </c>
      <c r="C1972" s="1" t="n">
        <v>0</v>
      </c>
      <c r="D1972" s="1" t="n">
        <v>0</v>
      </c>
      <c r="E1972" s="1" t="n">
        <v>1.29277</v>
      </c>
      <c r="F1972" s="1" t="n">
        <v>123.489611144925</v>
      </c>
      <c r="G1972" s="1" t="n">
        <v>28.0497512363423</v>
      </c>
      <c r="H1972" s="1" t="n">
        <v>308.437530517578</v>
      </c>
      <c r="I1972" s="1" t="n">
        <v>0</v>
      </c>
      <c r="J1972" s="1" t="n">
        <v>0</v>
      </c>
      <c r="K1972" s="1" t="n">
        <v>11.2667509818403</v>
      </c>
      <c r="L1972" s="1" t="n">
        <v>40.6092722181826</v>
      </c>
      <c r="M1972" s="1" t="n">
        <v>431.927141662503</v>
      </c>
      <c r="N1972" s="1" t="n">
        <v>-391.31786944432</v>
      </c>
      <c r="P1972" s="1" t="n">
        <v>764.708295899738</v>
      </c>
      <c r="U1972" s="1" t="n">
        <v>-1.55132309711263</v>
      </c>
      <c r="V1972" s="1" t="n">
        <v>0</v>
      </c>
      <c r="W1972" s="1" t="n">
        <v>212.721644262376</v>
      </c>
      <c r="X1972" s="1" t="n">
        <v>201.000000093161</v>
      </c>
      <c r="Y1972" s="3" t="n">
        <v>-0.48352424449856</v>
      </c>
      <c r="AA1972" s="0" t="n">
        <f aca="false">((L1972+M1972)/P1972)*100</f>
        <v>61.7930283239193</v>
      </c>
    </row>
    <row r="1973" customFormat="false" ht="12.75" hidden="false" customHeight="false" outlineLevel="0" collapsed="false">
      <c r="A1973" s="0" t="s">
        <v>61</v>
      </c>
      <c r="B1973" s="0" t="n">
        <v>1980</v>
      </c>
      <c r="C1973" s="1" t="n">
        <v>0</v>
      </c>
      <c r="D1973" s="1" t="n">
        <v>0</v>
      </c>
      <c r="E1973" s="1" t="n">
        <v>1.718746</v>
      </c>
      <c r="F1973" s="1" t="n">
        <v>123.489611144925</v>
      </c>
      <c r="G1973" s="1" t="n">
        <v>26.2869796209772</v>
      </c>
      <c r="H1973" s="1" t="n">
        <v>284.23583984375</v>
      </c>
      <c r="I1973" s="1" t="n">
        <v>0</v>
      </c>
      <c r="J1973" s="1" t="n">
        <v>0</v>
      </c>
      <c r="K1973" s="1" t="n">
        <v>5.05258880348794</v>
      </c>
      <c r="L1973" s="1" t="n">
        <v>33.0583144244652</v>
      </c>
      <c r="M1973" s="1" t="n">
        <v>407.725450988675</v>
      </c>
      <c r="N1973" s="1" t="n">
        <v>-374.667136564209</v>
      </c>
      <c r="P1973" s="1" t="n">
        <v>738.354589058173</v>
      </c>
      <c r="U1973" s="1" t="n">
        <v>12.305970612711</v>
      </c>
      <c r="V1973" s="1" t="n">
        <v>0</v>
      </c>
      <c r="W1973" s="1" t="n">
        <v>211.279555414706</v>
      </c>
      <c r="X1973" s="1" t="n">
        <v>225.800000110824</v>
      </c>
      <c r="Y1973" s="3" t="n">
        <v>-0.542309342484634</v>
      </c>
      <c r="AA1973" s="0" t="n">
        <f aca="false">((L1973+M1973)/P1973)*100</f>
        <v>59.6981141507352</v>
      </c>
    </row>
    <row r="1974" customFormat="false" ht="12.75" hidden="false" customHeight="false" outlineLevel="0" collapsed="false">
      <c r="A1974" s="0" t="s">
        <v>61</v>
      </c>
      <c r="B1974" s="0" t="n">
        <v>1981</v>
      </c>
      <c r="C1974" s="1" t="n">
        <v>0</v>
      </c>
      <c r="D1974" s="1" t="n">
        <v>0</v>
      </c>
      <c r="E1974" s="1" t="n">
        <v>1.829149</v>
      </c>
      <c r="F1974" s="1" t="n">
        <v>123.489611144925</v>
      </c>
      <c r="G1974" s="1" t="n">
        <v>18.8455114764169</v>
      </c>
      <c r="H1974" s="1" t="n">
        <v>259.160034179687</v>
      </c>
      <c r="I1974" s="1" t="n">
        <v>0</v>
      </c>
      <c r="J1974" s="1" t="n">
        <v>0</v>
      </c>
      <c r="K1974" s="1" t="n">
        <v>7.31471604185283</v>
      </c>
      <c r="L1974" s="1" t="n">
        <v>27.9893765182697</v>
      </c>
      <c r="M1974" s="1" t="n">
        <v>382.649645324612</v>
      </c>
      <c r="N1974" s="1" t="n">
        <v>-354.660268806342</v>
      </c>
      <c r="P1974" s="1" t="n">
        <v>873.438678263706</v>
      </c>
      <c r="U1974" s="1" t="n">
        <v>23.4448140701348</v>
      </c>
      <c r="V1974" s="1" t="n">
        <v>0</v>
      </c>
      <c r="W1974" s="1" t="n">
        <v>271.731452550326</v>
      </c>
      <c r="X1974" s="1" t="n">
        <v>287.400000154698</v>
      </c>
      <c r="Y1974" s="3" t="n">
        <v>-0.429464205744407</v>
      </c>
      <c r="AA1974" s="0" t="n">
        <f aca="false">((L1974+M1974)/P1974)*100</f>
        <v>47.0140643026233</v>
      </c>
    </row>
    <row r="1975" customFormat="false" ht="12.75" hidden="false" customHeight="false" outlineLevel="0" collapsed="false">
      <c r="A1975" s="0" t="s">
        <v>61</v>
      </c>
      <c r="B1975" s="0" t="n">
        <v>1982</v>
      </c>
      <c r="C1975" s="1" t="n">
        <v>0</v>
      </c>
      <c r="D1975" s="1" t="n">
        <v>0</v>
      </c>
      <c r="E1975" s="1" t="n">
        <v>1.953918</v>
      </c>
      <c r="F1975" s="1" t="n">
        <v>123.489611144925</v>
      </c>
      <c r="G1975" s="1" t="n">
        <v>16.2460966490645</v>
      </c>
      <c r="H1975" s="1" t="n">
        <v>220.537734985352</v>
      </c>
      <c r="I1975" s="1" t="n">
        <v>0</v>
      </c>
      <c r="J1975" s="1" t="n">
        <v>0</v>
      </c>
      <c r="K1975" s="1" t="n">
        <v>12.4053346341586</v>
      </c>
      <c r="L1975" s="1" t="n">
        <v>30.6053492832231</v>
      </c>
      <c r="M1975" s="1" t="n">
        <v>344.027346130276</v>
      </c>
      <c r="N1975" s="1" t="n">
        <v>-313.421996847053</v>
      </c>
      <c r="P1975" s="1" t="n">
        <v>844.022023033092</v>
      </c>
      <c r="U1975" s="1" t="n">
        <v>18.5251476837221</v>
      </c>
      <c r="V1975" s="1" t="n">
        <v>0</v>
      </c>
      <c r="W1975" s="1" t="n">
        <v>328.60625269899</v>
      </c>
      <c r="X1975" s="1" t="n">
        <v>336.250000189491</v>
      </c>
      <c r="Y1975" s="3" t="n">
        <v>-0.379981247976605</v>
      </c>
      <c r="AA1975" s="0" t="n">
        <f aca="false">((L1975+M1975)/P1975)*100</f>
        <v>44.3866019120227</v>
      </c>
    </row>
    <row r="1976" customFormat="false" ht="12.75" hidden="false" customHeight="false" outlineLevel="0" collapsed="false">
      <c r="A1976" s="0" t="s">
        <v>61</v>
      </c>
      <c r="B1976" s="0" t="n">
        <v>1983</v>
      </c>
      <c r="C1976" s="1" t="n">
        <v>0</v>
      </c>
      <c r="D1976" s="1" t="n">
        <v>0</v>
      </c>
      <c r="E1976" s="1" t="n">
        <v>2.043141</v>
      </c>
      <c r="F1976" s="1" t="n">
        <v>123.489611144925</v>
      </c>
      <c r="G1976" s="1" t="n">
        <v>15</v>
      </c>
      <c r="H1976" s="1" t="n">
        <v>219.447723388672</v>
      </c>
      <c r="I1976" s="1" t="n">
        <v>0</v>
      </c>
      <c r="J1976" s="1" t="n">
        <v>0</v>
      </c>
      <c r="K1976" s="1" t="n">
        <v>27.9994684065928</v>
      </c>
      <c r="L1976" s="1" t="n">
        <v>45.0426094065928</v>
      </c>
      <c r="M1976" s="1" t="n">
        <v>342.937334533597</v>
      </c>
      <c r="N1976" s="1" t="n">
        <v>-297.894725127004</v>
      </c>
      <c r="P1976" s="1" t="n">
        <v>844.491250803876</v>
      </c>
      <c r="U1976" s="1" t="n">
        <v>37.9750453516271</v>
      </c>
      <c r="V1976" s="1" t="n">
        <v>0</v>
      </c>
      <c r="W1976" s="1" t="n">
        <v>381.066036024628</v>
      </c>
      <c r="X1976" s="1" t="n">
        <v>417.375000247272</v>
      </c>
      <c r="Y1976" s="3" t="n">
        <v>-0.386361504581047</v>
      </c>
      <c r="AA1976" s="0" t="n">
        <f aca="false">((L1976+M1976)/P1976)*100</f>
        <v>45.9424468365859</v>
      </c>
    </row>
    <row r="1977" customFormat="false" ht="12.75" hidden="false" customHeight="false" outlineLevel="0" collapsed="false">
      <c r="A1977" s="0" t="s">
        <v>61</v>
      </c>
      <c r="B1977" s="0" t="n">
        <v>1984</v>
      </c>
      <c r="C1977" s="1" t="n">
        <v>0</v>
      </c>
      <c r="D1977" s="1" t="n">
        <v>0</v>
      </c>
      <c r="E1977" s="1" t="n">
        <v>2.043141</v>
      </c>
      <c r="F1977" s="1" t="n">
        <v>132.675876773259</v>
      </c>
      <c r="G1977" s="1" t="n">
        <v>25.4165971518988</v>
      </c>
      <c r="H1977" s="1" t="n">
        <v>193.968688964844</v>
      </c>
      <c r="I1977" s="1" t="n">
        <v>0</v>
      </c>
      <c r="J1977" s="1" t="n">
        <v>0</v>
      </c>
      <c r="K1977" s="1" t="n">
        <v>44.1621525457782</v>
      </c>
      <c r="L1977" s="1" t="n">
        <v>71.621890697677</v>
      </c>
      <c r="M1977" s="1" t="n">
        <v>326.644565738103</v>
      </c>
      <c r="N1977" s="1" t="n">
        <v>-255.022675040426</v>
      </c>
      <c r="P1977" s="1" t="n">
        <v>907.150143108013</v>
      </c>
      <c r="U1977" s="1" t="n">
        <v>9.04588066996676</v>
      </c>
      <c r="V1977" s="1" t="n">
        <v>0</v>
      </c>
      <c r="W1977" s="1" t="n">
        <v>436.956665788007</v>
      </c>
      <c r="X1977" s="1" t="n">
        <v>479.600000341591</v>
      </c>
      <c r="Y1977" s="3" t="n">
        <v>-0.308560570863112</v>
      </c>
      <c r="AA1977" s="0" t="n">
        <f aca="false">((L1977+M1977)/P1977)*100</f>
        <v>43.903036279228</v>
      </c>
    </row>
    <row r="1978" customFormat="false" ht="12.75" hidden="false" customHeight="false" outlineLevel="0" collapsed="false">
      <c r="A1978" s="0" t="s">
        <v>61</v>
      </c>
      <c r="B1978" s="0" t="n">
        <v>1985</v>
      </c>
      <c r="C1978" s="1" t="n">
        <v>0</v>
      </c>
      <c r="D1978" s="1" t="n">
        <v>0</v>
      </c>
      <c r="E1978" s="1" t="n">
        <v>2.308019</v>
      </c>
      <c r="F1978" s="1" t="n">
        <v>186.325970372166</v>
      </c>
      <c r="G1978" s="1" t="n">
        <v>39.9884935662822</v>
      </c>
      <c r="H1978" s="1" t="n">
        <v>216.488388061523</v>
      </c>
      <c r="I1978" s="1" t="n">
        <v>0</v>
      </c>
      <c r="J1978" s="1" t="n">
        <v>0</v>
      </c>
      <c r="K1978" s="1" t="n">
        <v>33.4603136435259</v>
      </c>
      <c r="L1978" s="1" t="n">
        <v>75.7568262098081</v>
      </c>
      <c r="M1978" s="1" t="n">
        <v>402.814358433689</v>
      </c>
      <c r="N1978" s="1" t="n">
        <v>-327.057532223881</v>
      </c>
      <c r="P1978" s="1" t="n">
        <v>983.187272052344</v>
      </c>
      <c r="U1978" s="1" t="n">
        <v>-87.2406658306253</v>
      </c>
      <c r="V1978" s="1" t="n">
        <v>0</v>
      </c>
      <c r="W1978" s="1" t="n">
        <v>449.262962711607</v>
      </c>
      <c r="X1978" s="1" t="n">
        <v>378.050000269263</v>
      </c>
      <c r="Y1978" s="3" t="n">
        <v>-0.279921678540551</v>
      </c>
      <c r="AA1978" s="0" t="n">
        <f aca="false">((L1978+M1978)/P1978)*100</f>
        <v>48.6754861710637</v>
      </c>
    </row>
    <row r="1979" customFormat="false" ht="12.75" hidden="false" customHeight="false" outlineLevel="0" collapsed="false">
      <c r="A1979" s="0" t="s">
        <v>61</v>
      </c>
      <c r="B1979" s="0" t="n">
        <v>1986</v>
      </c>
      <c r="C1979" s="1" t="n">
        <v>0</v>
      </c>
      <c r="D1979" s="1" t="n">
        <v>0</v>
      </c>
      <c r="E1979" s="1" t="n">
        <v>2.735387</v>
      </c>
      <c r="F1979" s="1" t="n">
        <v>214.526471431379</v>
      </c>
      <c r="G1979" s="1" t="n">
        <v>31</v>
      </c>
      <c r="H1979" s="1" t="n">
        <v>263.170288085937</v>
      </c>
      <c r="I1979" s="1" t="n">
        <v>0</v>
      </c>
      <c r="J1979" s="1" t="n">
        <v>0</v>
      </c>
      <c r="K1979" s="1" t="n">
        <v>15.909633259573</v>
      </c>
      <c r="L1979" s="1" t="n">
        <v>49.645020259573</v>
      </c>
      <c r="M1979" s="1" t="n">
        <v>477.696759517316</v>
      </c>
      <c r="N1979" s="1" t="n">
        <v>-428.051739257743</v>
      </c>
      <c r="P1979" s="1" t="n">
        <v>1210.62832362947</v>
      </c>
      <c r="U1979" s="1" t="n">
        <v>-59.3722914662546</v>
      </c>
      <c r="V1979" s="1" t="n">
        <v>0</v>
      </c>
      <c r="W1979" s="1" t="n">
        <v>346.305903554492</v>
      </c>
      <c r="X1979" s="1" t="n">
        <v>322.750000229876</v>
      </c>
      <c r="Y1979" s="3" t="n">
        <v>-0.329527597291897</v>
      </c>
      <c r="AA1979" s="0" t="n">
        <f aca="false">((L1979+M1979)/P1979)*100</f>
        <v>43.5593459597836</v>
      </c>
    </row>
    <row r="1980" customFormat="false" ht="12.75" hidden="false" customHeight="false" outlineLevel="0" collapsed="false">
      <c r="A1980" s="0" t="s">
        <v>61</v>
      </c>
      <c r="B1980" s="0" t="n">
        <v>1987</v>
      </c>
      <c r="C1980" s="1" t="n">
        <v>0</v>
      </c>
      <c r="D1980" s="1" t="n">
        <v>0</v>
      </c>
      <c r="E1980" s="1" t="n">
        <v>10.731087</v>
      </c>
      <c r="F1980" s="1" t="n">
        <v>222.688539901181</v>
      </c>
      <c r="G1980" s="1" t="n">
        <v>45.5767790129861</v>
      </c>
      <c r="H1980" s="1" t="n">
        <v>347.956451416016</v>
      </c>
      <c r="I1980" s="1" t="n">
        <v>0</v>
      </c>
      <c r="J1980" s="1" t="n">
        <v>0</v>
      </c>
      <c r="K1980" s="1" t="n">
        <v>52.107686736045</v>
      </c>
      <c r="L1980" s="1" t="n">
        <v>108.415552749031</v>
      </c>
      <c r="M1980" s="1" t="n">
        <v>570.644991317197</v>
      </c>
      <c r="N1980" s="1" t="n">
        <v>-462.229438568166</v>
      </c>
      <c r="P1980" s="1" t="n">
        <v>1372.31046297917</v>
      </c>
      <c r="U1980" s="1" t="n">
        <v>-25.5312115289181</v>
      </c>
      <c r="V1980" s="1" t="n">
        <v>0</v>
      </c>
      <c r="W1980" s="1" t="n">
        <v>300.536562401477</v>
      </c>
      <c r="X1980" s="1" t="n">
        <v>267.000000190169</v>
      </c>
      <c r="Y1980" s="3" t="n">
        <v>-0.299239674743681</v>
      </c>
      <c r="AA1980" s="0" t="n">
        <f aca="false">((L1980+M1980)/P1980)*100</f>
        <v>49.4830114894005</v>
      </c>
    </row>
    <row r="1981" customFormat="false" ht="12.75" hidden="false" customHeight="false" outlineLevel="0" collapsed="false">
      <c r="A1981" s="0" t="s">
        <v>61</v>
      </c>
      <c r="B1981" s="0" t="n">
        <v>1988</v>
      </c>
      <c r="C1981" s="1" t="n">
        <v>0</v>
      </c>
      <c r="D1981" s="1" t="n">
        <v>0</v>
      </c>
      <c r="E1981" s="1" t="n">
        <v>24.570387</v>
      </c>
      <c r="F1981" s="1" t="n">
        <v>223.977787161152</v>
      </c>
      <c r="G1981" s="1" t="n">
        <v>33.6296418439595</v>
      </c>
      <c r="H1981" s="1" t="n">
        <v>395.720703125</v>
      </c>
      <c r="I1981" s="1" t="n">
        <v>0</v>
      </c>
      <c r="J1981" s="1" t="n">
        <v>0</v>
      </c>
      <c r="K1981" s="1" t="n">
        <v>63.0827452003837</v>
      </c>
      <c r="L1981" s="1" t="n">
        <v>121.282774044343</v>
      </c>
      <c r="M1981" s="1" t="n">
        <v>619.698490286152</v>
      </c>
      <c r="N1981" s="1" t="n">
        <v>-498.415716241809</v>
      </c>
      <c r="P1981" s="1" t="n">
        <v>1604.23896574493</v>
      </c>
      <c r="U1981" s="1" t="n">
        <v>25.506886358849</v>
      </c>
      <c r="V1981" s="1" t="n">
        <v>0</v>
      </c>
      <c r="W1981" s="1" t="n">
        <v>297.848218819378</v>
      </c>
      <c r="X1981" s="1" t="n">
        <v>302.950000215774</v>
      </c>
      <c r="Y1981" s="3" t="n">
        <v>-0.316008392902993</v>
      </c>
      <c r="AA1981" s="0" t="n">
        <f aca="false">((L1981+M1981)/P1981)*100</f>
        <v>46.1889581385663</v>
      </c>
    </row>
    <row r="1982" customFormat="false" ht="12.75" hidden="false" customHeight="false" outlineLevel="0" collapsed="false">
      <c r="A1982" s="0" t="s">
        <v>61</v>
      </c>
      <c r="B1982" s="0" t="n">
        <v>1989</v>
      </c>
      <c r="C1982" s="1" t="n">
        <v>0</v>
      </c>
      <c r="D1982" s="1" t="n">
        <v>0</v>
      </c>
      <c r="E1982" s="1" t="n">
        <v>37.115487</v>
      </c>
      <c r="F1982" s="1" t="n">
        <v>242.717111528563</v>
      </c>
      <c r="G1982" s="1" t="n">
        <v>41.6592950800065</v>
      </c>
      <c r="H1982" s="1" t="n">
        <v>398.671142578125</v>
      </c>
      <c r="I1982" s="1" t="n">
        <v>0</v>
      </c>
      <c r="J1982" s="1" t="n">
        <v>0</v>
      </c>
      <c r="K1982" s="1" t="n">
        <v>111.732931941454</v>
      </c>
      <c r="L1982" s="1" t="n">
        <v>190.507714021461</v>
      </c>
      <c r="M1982" s="1" t="n">
        <v>641.388254106688</v>
      </c>
      <c r="N1982" s="1" t="n">
        <v>-450.880540085227</v>
      </c>
      <c r="P1982" s="1" t="n">
        <v>1515.15607328826</v>
      </c>
      <c r="U1982" s="1" t="n">
        <v>-51.2773709072516</v>
      </c>
      <c r="V1982" s="1" t="n">
        <v>0</v>
      </c>
      <c r="W1982" s="1" t="n">
        <v>319.008299487903</v>
      </c>
      <c r="X1982" s="1" t="n">
        <v>289.400000206123</v>
      </c>
      <c r="Y1982" s="3" t="n">
        <v>-0.269960774682027</v>
      </c>
      <c r="AA1982" s="0" t="n">
        <f aca="false">((L1982+M1982)/P1982)*100</f>
        <v>54.9049687219833</v>
      </c>
    </row>
    <row r="1983" customFormat="false" ht="12.75" hidden="false" customHeight="false" outlineLevel="0" collapsed="false">
      <c r="A1983" s="0" t="s">
        <v>61</v>
      </c>
      <c r="B1983" s="0" t="n">
        <v>1990</v>
      </c>
      <c r="C1983" s="1" t="n">
        <v>0</v>
      </c>
      <c r="D1983" s="1" t="n">
        <v>0</v>
      </c>
      <c r="E1983" s="1" t="n">
        <v>37.115487</v>
      </c>
      <c r="F1983" s="1" t="n">
        <v>242.717111528563</v>
      </c>
      <c r="G1983" s="1" t="n">
        <v>85.2236302965407</v>
      </c>
      <c r="H1983" s="1" t="n">
        <v>514.179016113281</v>
      </c>
      <c r="I1983" s="1" t="n">
        <v>0</v>
      </c>
      <c r="J1983" s="1" t="n">
        <v>0</v>
      </c>
      <c r="K1983" s="1" t="n">
        <v>127.780629902088</v>
      </c>
      <c r="L1983" s="1" t="n">
        <v>250.119747198629</v>
      </c>
      <c r="M1983" s="1" t="n">
        <v>756.896127641844</v>
      </c>
      <c r="N1983" s="1" t="n">
        <v>-506.776380443216</v>
      </c>
      <c r="P1983" s="1" t="n">
        <v>1826.04635224835</v>
      </c>
      <c r="U1983" s="1" t="n">
        <v>-45.6173568874447</v>
      </c>
      <c r="V1983" s="1" t="n">
        <v>0</v>
      </c>
      <c r="W1983" s="1" t="n">
        <v>272.264787954393</v>
      </c>
      <c r="X1983" s="1" t="n">
        <v>256.450000182654</v>
      </c>
      <c r="Y1983" s="3" t="n">
        <v>-0.261406145876407</v>
      </c>
      <c r="AA1983" s="0" t="n">
        <f aca="false">((L1983+M1983)/P1983)*100</f>
        <v>55.1473336698473</v>
      </c>
    </row>
    <row r="1984" customFormat="false" ht="12.75" hidden="false" customHeight="false" outlineLevel="0" collapsed="false">
      <c r="A1984" s="0" t="s">
        <v>61</v>
      </c>
      <c r="B1984" s="0" t="n">
        <v>1991</v>
      </c>
      <c r="C1984" s="1" t="n">
        <v>0</v>
      </c>
      <c r="D1984" s="1" t="n">
        <v>0</v>
      </c>
      <c r="E1984" s="1" t="n">
        <v>47.618587</v>
      </c>
      <c r="F1984" s="1" t="n">
        <v>246.956639036237</v>
      </c>
      <c r="G1984" s="1" t="n">
        <v>63.0849420628021</v>
      </c>
      <c r="H1984" s="1" t="n">
        <v>616.560607910156</v>
      </c>
      <c r="I1984" s="1" t="n">
        <v>0</v>
      </c>
      <c r="J1984" s="1" t="n">
        <v>0</v>
      </c>
      <c r="K1984" s="1" t="n">
        <v>119.790667937937</v>
      </c>
      <c r="L1984" s="1" t="n">
        <v>230.494197000739</v>
      </c>
      <c r="M1984" s="1" t="n">
        <v>863.517246946394</v>
      </c>
      <c r="N1984" s="1" t="n">
        <v>-633.023049945655</v>
      </c>
      <c r="P1984" s="1" t="n">
        <v>1809.22232591541</v>
      </c>
      <c r="U1984" s="1" t="n">
        <v>-65.5744309067472</v>
      </c>
      <c r="V1984" s="1" t="n">
        <v>5.60071359709501</v>
      </c>
      <c r="W1984" s="1" t="n">
        <v>282.10690880882</v>
      </c>
      <c r="X1984" s="1" t="n">
        <v>259.000000184471</v>
      </c>
      <c r="Y1984" s="3" t="n">
        <v>-0.321228173215831</v>
      </c>
      <c r="AA1984" s="0" t="n">
        <f aca="false">((L1984+M1984)/P1984)*100</f>
        <v>60.468601800699</v>
      </c>
    </row>
    <row r="1985" customFormat="false" ht="12.75" hidden="false" customHeight="false" outlineLevel="0" collapsed="false">
      <c r="A1985" s="0" t="s">
        <v>61</v>
      </c>
      <c r="B1985" s="0" t="n">
        <v>1992</v>
      </c>
      <c r="C1985" s="1" t="n">
        <v>0</v>
      </c>
      <c r="D1985" s="1" t="n">
        <v>0</v>
      </c>
      <c r="E1985" s="1" t="n">
        <v>61.393087</v>
      </c>
      <c r="F1985" s="1" t="n">
        <v>248.91741001036</v>
      </c>
      <c r="G1985" s="1" t="n">
        <v>62.0178879285116</v>
      </c>
      <c r="H1985" s="1" t="n">
        <v>641.682739257813</v>
      </c>
      <c r="I1985" s="1" t="n">
        <v>0</v>
      </c>
      <c r="J1985" s="1" t="n">
        <v>0</v>
      </c>
      <c r="K1985" s="1" t="n">
        <v>80.482289075617</v>
      </c>
      <c r="L1985" s="1" t="n">
        <v>203.893264004129</v>
      </c>
      <c r="M1985" s="1" t="n">
        <v>890.600149268172</v>
      </c>
      <c r="N1985" s="1" t="n">
        <v>-686.706885264044</v>
      </c>
      <c r="P1985" s="1" t="n">
        <v>1885.83059328909</v>
      </c>
      <c r="U1985" s="1" t="n">
        <v>-85.6883361542901</v>
      </c>
      <c r="V1985" s="1" t="n">
        <v>0</v>
      </c>
      <c r="W1985" s="1" t="n">
        <v>264.691800750579</v>
      </c>
      <c r="X1985" s="1" t="n">
        <v>275.325000196098</v>
      </c>
      <c r="Y1985" s="3" t="n">
        <v>-0.378768526666895</v>
      </c>
      <c r="AA1985" s="0" t="n">
        <f aca="false">((L1985+M1985)/P1985)*100</f>
        <v>58.0377377038617</v>
      </c>
    </row>
    <row r="1986" customFormat="false" ht="12.75" hidden="false" customHeight="false" outlineLevel="0" collapsed="false">
      <c r="A1986" s="0" t="s">
        <v>61</v>
      </c>
      <c r="B1986" s="0" t="n">
        <v>1993</v>
      </c>
      <c r="C1986" s="1" t="n">
        <v>0</v>
      </c>
      <c r="D1986" s="1" t="n">
        <v>0</v>
      </c>
      <c r="E1986" s="1" t="n">
        <v>72.323187</v>
      </c>
      <c r="F1986" s="1" t="n">
        <v>264.078311594108</v>
      </c>
      <c r="G1986" s="1" t="n">
        <v>49</v>
      </c>
      <c r="H1986" s="1" t="n">
        <v>692.28125</v>
      </c>
      <c r="I1986" s="1" t="n">
        <v>0</v>
      </c>
      <c r="J1986" s="1" t="n">
        <v>0</v>
      </c>
      <c r="K1986" s="1" t="n">
        <v>38.9355848391506</v>
      </c>
      <c r="L1986" s="1" t="n">
        <v>160.258771839151</v>
      </c>
      <c r="M1986" s="1" t="n">
        <v>956.359561594108</v>
      </c>
      <c r="N1986" s="1" t="n">
        <v>-796.100789754957</v>
      </c>
      <c r="P1986" s="1" t="n">
        <v>1648.17699406372</v>
      </c>
      <c r="U1986" s="1" t="n">
        <v>-116.639705918479</v>
      </c>
      <c r="V1986" s="1" t="n">
        <v>0</v>
      </c>
      <c r="W1986" s="1" t="n">
        <v>283.162579500018</v>
      </c>
      <c r="X1986" s="1" t="n">
        <v>294.775000209951</v>
      </c>
      <c r="Y1986" s="3" t="n">
        <v>-0.502827469718285</v>
      </c>
      <c r="AA1986" s="0" t="n">
        <f aca="false">((L1986+M1986)/P1986)*100</f>
        <v>67.7486906718763</v>
      </c>
    </row>
    <row r="1987" customFormat="false" ht="12.75" hidden="false" customHeight="false" outlineLevel="0" collapsed="false">
      <c r="A1987" s="0" t="s">
        <v>61</v>
      </c>
      <c r="B1987" s="0" t="n">
        <v>1994</v>
      </c>
      <c r="C1987" s="1" t="n">
        <v>0</v>
      </c>
      <c r="D1987" s="1" t="n">
        <v>0</v>
      </c>
      <c r="E1987" s="1" t="n">
        <v>72.885142</v>
      </c>
      <c r="F1987" s="1" t="n">
        <v>291.153010561211</v>
      </c>
      <c r="G1987" s="1" t="n">
        <v>62.0942760863743</v>
      </c>
      <c r="H1987" s="1" t="n">
        <v>784.041870117188</v>
      </c>
      <c r="I1987" s="1" t="n">
        <v>0</v>
      </c>
      <c r="J1987" s="1" t="n">
        <v>0</v>
      </c>
      <c r="K1987" s="1" t="n">
        <v>76.0143427404068</v>
      </c>
      <c r="L1987" s="1" t="n">
        <v>210.993760826781</v>
      </c>
      <c r="M1987" s="1" t="n">
        <v>1075.1948806784</v>
      </c>
      <c r="N1987" s="1" t="n">
        <v>-864.201119851617</v>
      </c>
      <c r="P1987" s="1" t="n">
        <v>1335.19446139107</v>
      </c>
      <c r="U1987" s="1" t="n">
        <v>-37.7446375435477</v>
      </c>
      <c r="V1987" s="1" t="n">
        <v>0</v>
      </c>
      <c r="W1987" s="1" t="n">
        <v>555.204695655697</v>
      </c>
      <c r="X1987" s="1" t="n">
        <v>534.600000380764</v>
      </c>
      <c r="Y1987" s="3" t="n">
        <v>-0.62322680891097</v>
      </c>
      <c r="AA1987" s="0" t="n">
        <f aca="false">((L1987+M1987)/P1987)*100</f>
        <v>96.3296867008546</v>
      </c>
    </row>
    <row r="1988" customFormat="false" ht="12.75" hidden="false" customHeight="false" outlineLevel="0" collapsed="false">
      <c r="A1988" s="0" t="s">
        <v>61</v>
      </c>
      <c r="B1988" s="0" t="n">
        <v>1995</v>
      </c>
      <c r="C1988" s="1" t="n">
        <v>0</v>
      </c>
      <c r="D1988" s="1" t="n">
        <v>0</v>
      </c>
      <c r="E1988" s="1" t="n">
        <v>72.885142</v>
      </c>
      <c r="F1988" s="1" t="n">
        <v>326.056104072996</v>
      </c>
      <c r="G1988" s="1" t="n">
        <v>70</v>
      </c>
      <c r="H1988" s="1" t="n">
        <v>841.874694824219</v>
      </c>
      <c r="I1988" s="1" t="n">
        <v>0</v>
      </c>
      <c r="J1988" s="1" t="n">
        <v>0</v>
      </c>
      <c r="K1988" s="1" t="n">
        <v>142.515641947414</v>
      </c>
      <c r="L1988" s="1" t="n">
        <v>285.400783947414</v>
      </c>
      <c r="M1988" s="1" t="n">
        <v>1167.93079889721</v>
      </c>
      <c r="N1988" s="1" t="n">
        <v>-882.5300149498</v>
      </c>
      <c r="P1988" s="1" t="n">
        <v>1636.29403196525</v>
      </c>
      <c r="Q1988" s="1" t="n">
        <v>0</v>
      </c>
      <c r="R1988" s="1" t="n">
        <v>0</v>
      </c>
      <c r="S1988" s="1" t="n">
        <v>70</v>
      </c>
      <c r="T1988" s="1" t="n">
        <v>841.874694824219</v>
      </c>
      <c r="U1988" s="1" t="n">
        <v>-170.391771671021</v>
      </c>
      <c r="V1988" s="1" t="n">
        <v>78.1829317063976</v>
      </c>
      <c r="W1988" s="1" t="n">
        <v>499.14842590131</v>
      </c>
      <c r="X1988" s="1" t="n">
        <v>490.000000348998</v>
      </c>
      <c r="Y1988" s="3" t="n">
        <v>-0.529461654939287</v>
      </c>
      <c r="AA1988" s="0" t="n">
        <f aca="false">((L1988+M1988)/P1988)*100</f>
        <v>88.818485825504</v>
      </c>
    </row>
    <row r="1989" customFormat="false" ht="12.75" hidden="false" customHeight="false" outlineLevel="0" collapsed="false">
      <c r="A1989" s="0" t="s">
        <v>61</v>
      </c>
      <c r="B1989" s="0" t="n">
        <v>1996</v>
      </c>
      <c r="C1989" s="1" t="n">
        <v>0</v>
      </c>
      <c r="D1989" s="1" t="n">
        <v>0</v>
      </c>
      <c r="E1989" s="1" t="n">
        <v>72.885142</v>
      </c>
      <c r="F1989" s="1" t="n">
        <v>363.87215554798</v>
      </c>
      <c r="G1989" s="1" t="n">
        <v>71.5480236701653</v>
      </c>
      <c r="H1989" s="1" t="n">
        <v>946.588256835937</v>
      </c>
      <c r="I1989" s="1" t="n">
        <v>0</v>
      </c>
      <c r="J1989" s="1" t="n">
        <v>0</v>
      </c>
      <c r="K1989" s="1" t="n">
        <v>164.479417060138</v>
      </c>
      <c r="L1989" s="1" t="n">
        <v>308.912582730303</v>
      </c>
      <c r="M1989" s="1" t="n">
        <v>1310.46041238392</v>
      </c>
      <c r="N1989" s="1" t="n">
        <v>-1001.54782965361</v>
      </c>
      <c r="P1989" s="1" t="n">
        <v>1818.98762861143</v>
      </c>
      <c r="Q1989" s="1" t="n">
        <v>0</v>
      </c>
      <c r="R1989" s="1" t="n">
        <v>0</v>
      </c>
      <c r="S1989" s="1" t="n">
        <v>71.5480236701653</v>
      </c>
      <c r="T1989" s="1" t="n">
        <v>946.588256835937</v>
      </c>
      <c r="U1989" s="1" t="n">
        <v>-196.495798346716</v>
      </c>
      <c r="V1989" s="1" t="n">
        <v>66.6677264922343</v>
      </c>
      <c r="W1989" s="1" t="n">
        <v>511.552430272516</v>
      </c>
      <c r="X1989" s="1" t="n">
        <v>523.700000373001</v>
      </c>
      <c r="Y1989" s="3" t="n">
        <v>-0.563682264849355</v>
      </c>
      <c r="AA1989" s="0" t="n">
        <f aca="false">((L1989+M1989)/P1989)*100</f>
        <v>89.0260587616207</v>
      </c>
    </row>
    <row r="1990" customFormat="false" ht="12.75" hidden="false" customHeight="false" outlineLevel="0" collapsed="false">
      <c r="A1990" s="0" t="s">
        <v>61</v>
      </c>
      <c r="B1990" s="0" t="n">
        <v>1997</v>
      </c>
      <c r="C1990" s="1" t="n">
        <v>0</v>
      </c>
      <c r="D1990" s="1" t="n">
        <v>0</v>
      </c>
      <c r="E1990" s="1" t="n">
        <v>72.885142</v>
      </c>
      <c r="F1990" s="1" t="n">
        <v>407.621492665163</v>
      </c>
      <c r="G1990" s="1" t="n">
        <v>74.3508291214283</v>
      </c>
      <c r="H1990" s="1" t="n">
        <v>956.913391113281</v>
      </c>
      <c r="I1990" s="1" t="n">
        <v>0</v>
      </c>
      <c r="J1990" s="1" t="n">
        <v>0</v>
      </c>
      <c r="K1990" s="1" t="n">
        <v>135.82256088688</v>
      </c>
      <c r="L1990" s="1" t="n">
        <v>283.058532008308</v>
      </c>
      <c r="M1990" s="1" t="n">
        <v>1364.53488377844</v>
      </c>
      <c r="N1990" s="1" t="n">
        <v>-1081.47635177014</v>
      </c>
      <c r="P1990" s="1" t="n">
        <v>1748.071657453</v>
      </c>
      <c r="Q1990" s="1" t="n">
        <v>0</v>
      </c>
      <c r="R1990" s="1" t="n">
        <v>0</v>
      </c>
      <c r="S1990" s="1" t="n">
        <v>74.3508291214283</v>
      </c>
      <c r="T1990" s="1" t="n">
        <v>956.913391113281</v>
      </c>
      <c r="U1990" s="1" t="n">
        <v>-194.546699863224</v>
      </c>
      <c r="V1990" s="1" t="n">
        <v>86.1308609596358</v>
      </c>
      <c r="W1990" s="1" t="n">
        <v>583.669372353396</v>
      </c>
      <c r="X1990" s="1" t="n">
        <v>598.810000426497</v>
      </c>
      <c r="Y1990" s="3" t="n">
        <v>-0.634716715837792</v>
      </c>
      <c r="AA1990" s="0" t="n">
        <f aca="false">((L1990+M1990)/P1990)*100</f>
        <v>94.2520524694822</v>
      </c>
    </row>
    <row r="1991" customFormat="false" ht="12.75" hidden="false" customHeight="false" outlineLevel="0" collapsed="false">
      <c r="A1991" s="0" t="s">
        <v>61</v>
      </c>
      <c r="B1991" s="0" t="n">
        <v>1998</v>
      </c>
      <c r="C1991" s="1" t="n">
        <v>0</v>
      </c>
      <c r="D1991" s="1" t="n">
        <v>0</v>
      </c>
      <c r="E1991" s="1" t="n">
        <v>79.2652192796256</v>
      </c>
      <c r="F1991" s="1" t="n">
        <v>543.012728729741</v>
      </c>
      <c r="G1991" s="1" t="n">
        <v>80</v>
      </c>
      <c r="H1991" s="1" t="n">
        <v>1029.97424316406</v>
      </c>
      <c r="I1991" s="1" t="n">
        <v>0</v>
      </c>
      <c r="J1991" s="1" t="n">
        <v>0</v>
      </c>
      <c r="K1991" s="1" t="n">
        <v>120.087610830661</v>
      </c>
      <c r="L1991" s="1" t="n">
        <v>279.352830110287</v>
      </c>
      <c r="M1991" s="1" t="n">
        <v>1572.9869718938</v>
      </c>
      <c r="N1991" s="1" t="n">
        <v>-1293.63414178352</v>
      </c>
      <c r="P1991" s="1" t="n">
        <v>1974.53156423885</v>
      </c>
      <c r="Q1991" s="1" t="n">
        <v>0</v>
      </c>
      <c r="R1991" s="1" t="n">
        <v>0</v>
      </c>
      <c r="S1991" s="1" t="n">
        <v>80</v>
      </c>
      <c r="T1991" s="1" t="n">
        <v>1029.97424316406</v>
      </c>
      <c r="U1991" s="1" t="n">
        <v>-153.778558783874</v>
      </c>
      <c r="V1991" s="1" t="n">
        <v>45.5175718774249</v>
      </c>
      <c r="W1991" s="1" t="n">
        <v>589.951774567332</v>
      </c>
      <c r="X1991" s="1" t="n">
        <v>562.210000400429</v>
      </c>
      <c r="Y1991" s="3" t="n">
        <v>-0.624351907638248</v>
      </c>
      <c r="AA1991" s="0" t="n">
        <f aca="false">((L1991+M1991)/P1991)*100</f>
        <v>93.8116075504792</v>
      </c>
    </row>
    <row r="1992" customFormat="false" ht="12.75" hidden="false" customHeight="false" outlineLevel="0" collapsed="false">
      <c r="A1992" s="0" t="s">
        <v>61</v>
      </c>
      <c r="B1992" s="0" t="n">
        <v>1999</v>
      </c>
      <c r="C1992" s="1" t="n">
        <v>0</v>
      </c>
      <c r="D1992" s="1" t="n">
        <v>0</v>
      </c>
      <c r="E1992" s="1" t="n">
        <v>74.1340970002199</v>
      </c>
      <c r="F1992" s="1" t="n">
        <v>468.258791094412</v>
      </c>
      <c r="G1992" s="1" t="n">
        <v>71.7241203310583</v>
      </c>
      <c r="H1992" s="1" t="n">
        <v>1109.21655273438</v>
      </c>
      <c r="I1992" s="1" t="n">
        <v>0</v>
      </c>
      <c r="J1992" s="1" t="n">
        <v>0</v>
      </c>
      <c r="K1992" s="1" t="n">
        <v>95.0184548201372</v>
      </c>
      <c r="L1992" s="1" t="n">
        <v>240.876672151415</v>
      </c>
      <c r="M1992" s="1" t="n">
        <v>1577.47534382879</v>
      </c>
      <c r="N1992" s="1" t="n">
        <v>-1336.59867167737</v>
      </c>
      <c r="P1992" s="1" t="n">
        <v>1739.06917555671</v>
      </c>
      <c r="Q1992" s="1" t="n">
        <v>0</v>
      </c>
      <c r="R1992" s="1" t="n">
        <v>0</v>
      </c>
      <c r="S1992" s="1" t="n">
        <v>71.7241203310583</v>
      </c>
      <c r="T1992" s="1" t="n">
        <v>1109.21655273438</v>
      </c>
      <c r="U1992" s="1" t="n">
        <v>-169.448234105327</v>
      </c>
      <c r="V1992" s="1" t="n">
        <v>32.1041360262181</v>
      </c>
      <c r="W1992" s="1" t="n">
        <v>615.699131973806</v>
      </c>
      <c r="X1992" s="1" t="n">
        <v>652.953414294246</v>
      </c>
      <c r="Y1992" s="3" t="n">
        <v>-0.815075470949101</v>
      </c>
      <c r="AA1992" s="0" t="n">
        <f aca="false">((L1992+M1992)/P1992)*100</f>
        <v>104.558923908137</v>
      </c>
    </row>
    <row r="1993" customFormat="false" ht="12.75" hidden="false" customHeight="false" outlineLevel="0" collapsed="false">
      <c r="A1993" s="0" t="s">
        <v>61</v>
      </c>
      <c r="B1993" s="0" t="n">
        <v>2000</v>
      </c>
      <c r="C1993" s="1" t="n">
        <v>0</v>
      </c>
      <c r="D1993" s="1" t="n">
        <v>0</v>
      </c>
      <c r="E1993" s="1" t="n">
        <v>74.7028357594156</v>
      </c>
      <c r="F1993" s="1" t="n">
        <v>602.391948822562</v>
      </c>
      <c r="G1993" s="1" t="n">
        <v>66.6558189027634</v>
      </c>
      <c r="H1993" s="1" t="n">
        <v>1098.90124511719</v>
      </c>
      <c r="I1993" s="1" t="n">
        <v>0</v>
      </c>
      <c r="J1993" s="1" t="n">
        <v>0</v>
      </c>
      <c r="K1993" s="1" t="n">
        <v>110.699276403847</v>
      </c>
      <c r="L1993" s="1" t="n">
        <v>252.057931066026</v>
      </c>
      <c r="M1993" s="1" t="n">
        <v>1701.29319393975</v>
      </c>
      <c r="N1993" s="1" t="n">
        <v>-1449.23526287372</v>
      </c>
      <c r="P1993" s="1" t="n">
        <v>1572.02270543647</v>
      </c>
      <c r="Q1993" s="1" t="n">
        <v>0</v>
      </c>
      <c r="R1993" s="1" t="n">
        <v>0</v>
      </c>
      <c r="S1993" s="1" t="n">
        <v>66.6558189027634</v>
      </c>
      <c r="T1993" s="1" t="n">
        <v>1098.90124511719</v>
      </c>
      <c r="U1993" s="1" t="n">
        <v>-213.700822481346</v>
      </c>
      <c r="V1993" s="1" t="n">
        <v>47.6919407080037</v>
      </c>
      <c r="W1993" s="1" t="n">
        <v>711.976274430833</v>
      </c>
      <c r="X1993" s="1" t="n">
        <v>704.951101558302</v>
      </c>
      <c r="Y1993" s="3" t="n">
        <v>-0.912795625642361</v>
      </c>
      <c r="AA1993" s="0" t="n">
        <f aca="false">((L1993+M1993)/P1993)*100</f>
        <v>124.257182688938</v>
      </c>
    </row>
    <row r="1994" customFormat="false" ht="12.75" hidden="false" customHeight="false" outlineLevel="0" collapsed="false">
      <c r="A1994" s="0" t="s">
        <v>61</v>
      </c>
      <c r="B1994" s="0" t="n">
        <v>2001</v>
      </c>
      <c r="C1994" s="1" t="n">
        <v>0</v>
      </c>
      <c r="D1994" s="1" t="n">
        <v>0.08813</v>
      </c>
      <c r="E1994" s="1" t="n">
        <v>67.1761329127618</v>
      </c>
      <c r="F1994" s="1" t="n">
        <v>1026.7909927649</v>
      </c>
      <c r="G1994" s="1" t="n">
        <v>59.9643822689597</v>
      </c>
      <c r="H1994" s="1" t="n">
        <v>1085.42079381138</v>
      </c>
      <c r="I1994" s="1" t="n">
        <v>0</v>
      </c>
      <c r="J1994" s="1" t="n">
        <v>0</v>
      </c>
      <c r="K1994" s="1" t="n">
        <v>122.374627975641</v>
      </c>
      <c r="L1994" s="1" t="n">
        <v>249.515143157362</v>
      </c>
      <c r="M1994" s="1" t="n">
        <v>2112.29991657628</v>
      </c>
      <c r="N1994" s="1" t="n">
        <v>-1862.78477341892</v>
      </c>
      <c r="P1994" s="1" t="n">
        <v>1936.0908466425</v>
      </c>
      <c r="Q1994" s="1" t="n">
        <v>0</v>
      </c>
      <c r="R1994" s="1" t="n">
        <v>0</v>
      </c>
      <c r="S1994" s="1" t="n">
        <v>59.9643822689597</v>
      </c>
      <c r="T1994" s="1" t="n">
        <v>1085.42079381138</v>
      </c>
      <c r="U1994" s="1" t="n">
        <v>-576.154205653903</v>
      </c>
      <c r="V1994" s="1" t="n">
        <v>47.47019258427</v>
      </c>
      <c r="W1994" s="1" t="n">
        <v>733.03850707</v>
      </c>
      <c r="X1994" s="1" t="n">
        <v>744.3061386588</v>
      </c>
      <c r="Y1994" s="3" t="n">
        <v>-0.976926205283685</v>
      </c>
      <c r="AA1994" s="0" t="n">
        <f aca="false">((L1994+M1994)/P1994)*100</f>
        <v>121.98885521459</v>
      </c>
    </row>
    <row r="1995" customFormat="false" ht="12.75" hidden="false" customHeight="false" outlineLevel="0" collapsed="false">
      <c r="A1995" s="0" t="s">
        <v>61</v>
      </c>
      <c r="B1995" s="0" t="n">
        <v>2002</v>
      </c>
      <c r="C1995" s="1" t="n">
        <v>0</v>
      </c>
      <c r="D1995" s="1" t="n">
        <v>0.00746045</v>
      </c>
      <c r="E1995" s="1" t="n">
        <v>75.9610567441023</v>
      </c>
      <c r="F1995" s="1" t="n">
        <v>2294.12135963486</v>
      </c>
      <c r="G1995" s="1" t="n">
        <v>111.204141582451</v>
      </c>
      <c r="H1995" s="1" t="n">
        <v>1224.3566244188</v>
      </c>
      <c r="I1995" s="1" t="n">
        <v>0</v>
      </c>
      <c r="J1995" s="1" t="n">
        <v>0</v>
      </c>
      <c r="K1995" s="1" t="n">
        <v>218.697143227069</v>
      </c>
      <c r="L1995" s="1" t="n">
        <v>405.862341553623</v>
      </c>
      <c r="M1995" s="1" t="n">
        <v>3518.48544450366</v>
      </c>
      <c r="N1995" s="1" t="n">
        <v>-3112.62310295004</v>
      </c>
      <c r="P1995" s="1" t="n">
        <v>2257.18515639151</v>
      </c>
      <c r="Q1995" s="1" t="n">
        <v>0</v>
      </c>
      <c r="R1995" s="1" t="n">
        <v>0</v>
      </c>
      <c r="S1995" s="1" t="n">
        <v>111.204141582451</v>
      </c>
      <c r="T1995" s="1" t="n">
        <v>1224.3566244188</v>
      </c>
      <c r="U1995" s="1" t="n">
        <v>-1898.39609266136</v>
      </c>
      <c r="V1995" s="1" t="n">
        <v>86.9114077928635</v>
      </c>
      <c r="W1995" s="1" t="n">
        <v>696.988203611667</v>
      </c>
      <c r="X1995" s="1" t="n">
        <v>625.495375226471</v>
      </c>
      <c r="Y1995" s="3" t="n">
        <v>-1.23753652631404</v>
      </c>
      <c r="AA1995" s="0" t="n">
        <f aca="false">((L1995+M1995)/P1995)*100</f>
        <v>173.8602513376</v>
      </c>
    </row>
    <row r="1996" customFormat="false" ht="12.75" hidden="false" customHeight="false" outlineLevel="0" collapsed="false">
      <c r="A1996" s="0" t="s">
        <v>61</v>
      </c>
      <c r="B1996" s="0" t="n">
        <v>2003</v>
      </c>
      <c r="C1996" s="1" t="n">
        <v>0</v>
      </c>
      <c r="D1996" s="1" t="n">
        <v>0.0272568</v>
      </c>
      <c r="E1996" s="1" t="n">
        <v>85.4542021621206</v>
      </c>
      <c r="F1996" s="1" t="n">
        <v>3432.0326410897</v>
      </c>
      <c r="G1996" s="1" t="n">
        <v>134.847497625607</v>
      </c>
      <c r="H1996" s="1" t="n">
        <v>1382.70031046455</v>
      </c>
      <c r="I1996" s="1" t="n">
        <v>0</v>
      </c>
      <c r="J1996" s="1" t="n">
        <v>0</v>
      </c>
      <c r="K1996" s="1" t="n">
        <v>187.102879739305</v>
      </c>
      <c r="L1996" s="1" t="n">
        <v>407.404579527032</v>
      </c>
      <c r="M1996" s="1" t="n">
        <v>4814.76020835426</v>
      </c>
      <c r="N1996" s="1" t="n">
        <v>-4407.35562882722</v>
      </c>
      <c r="P1996" s="1" t="n">
        <v>3102.37936239026</v>
      </c>
      <c r="Q1996" s="1" t="n">
        <v>0</v>
      </c>
      <c r="R1996" s="1" t="n">
        <v>0</v>
      </c>
      <c r="S1996" s="1" t="n">
        <v>134.847497625607</v>
      </c>
      <c r="T1996" s="1" t="n">
        <v>1382.70031046455</v>
      </c>
      <c r="U1996" s="1" t="n">
        <v>-1358.71590402951</v>
      </c>
      <c r="V1996" s="1" t="n">
        <v>139.89063520589</v>
      </c>
      <c r="W1996" s="1" t="n">
        <v>581.200313864167</v>
      </c>
      <c r="X1996" s="1" t="n">
        <v>519.364212193191</v>
      </c>
      <c r="Y1996" s="3" t="n">
        <v>-1.2694902583726</v>
      </c>
      <c r="AA1996" s="0" t="n">
        <f aca="false">((L1996+M1996)/P1996)*100</f>
        <v>168.327731005077</v>
      </c>
    </row>
    <row r="1997" customFormat="false" ht="12.75" hidden="false" customHeight="false" outlineLevel="0" collapsed="false">
      <c r="A1997" s="0" t="s">
        <v>61</v>
      </c>
      <c r="B1997" s="0" t="n">
        <v>2004</v>
      </c>
      <c r="C1997" s="1" t="n">
        <v>0</v>
      </c>
      <c r="D1997" s="1" t="n">
        <v>0</v>
      </c>
      <c r="E1997" s="1" t="n">
        <v>88.715864964904</v>
      </c>
      <c r="F1997" s="1" t="n">
        <v>4356.26811156699</v>
      </c>
      <c r="G1997" s="1" t="n">
        <v>200.559555123278</v>
      </c>
      <c r="H1997" s="1" t="n">
        <v>1630.46700471134</v>
      </c>
      <c r="I1997" s="1" t="n">
        <v>0</v>
      </c>
      <c r="J1997" s="1" t="n">
        <v>0</v>
      </c>
      <c r="K1997" s="1" t="n">
        <v>221.730348864036</v>
      </c>
      <c r="L1997" s="1" t="n">
        <v>511.005768952218</v>
      </c>
      <c r="M1997" s="1" t="n">
        <v>5986.73511627833</v>
      </c>
      <c r="N1997" s="1" t="n">
        <v>-5475.72934732612</v>
      </c>
      <c r="P1997" s="1" t="n">
        <v>5002.57651966652</v>
      </c>
      <c r="Q1997" s="1" t="n">
        <v>0</v>
      </c>
      <c r="R1997" s="1" t="n">
        <v>0</v>
      </c>
      <c r="S1997" s="1" t="n">
        <v>200.559555123278</v>
      </c>
      <c r="T1997" s="1" t="n">
        <v>1630.46700471134</v>
      </c>
      <c r="U1997" s="1" t="n">
        <v>-757.709197186141</v>
      </c>
      <c r="V1997" s="1" t="n">
        <v>169.470434047761</v>
      </c>
      <c r="W1997" s="1" t="n">
        <v>528.284809305</v>
      </c>
      <c r="X1997" s="1" t="n">
        <v>481.5777108876</v>
      </c>
      <c r="Y1997" s="3" t="n">
        <v>-0.997806867452482</v>
      </c>
      <c r="AA1997" s="0" t="n">
        <f aca="false">((L1997+M1997)/P1997)*100</f>
        <v>129.887885966084</v>
      </c>
    </row>
    <row r="1998" customFormat="false" ht="12.75" hidden="false" customHeight="false" outlineLevel="0" collapsed="false">
      <c r="A1998" s="0" t="s">
        <v>61</v>
      </c>
      <c r="B1998" s="0" t="n">
        <v>2005</v>
      </c>
      <c r="C1998" s="1" t="n">
        <v>0</v>
      </c>
      <c r="D1998" s="1" t="n">
        <v>0</v>
      </c>
      <c r="E1998" s="1" t="n">
        <v>0</v>
      </c>
      <c r="F1998" s="1" t="n">
        <v>4523.12187613561</v>
      </c>
      <c r="G1998" s="1" t="n">
        <v>349.570364063498</v>
      </c>
      <c r="H1998" s="1" t="n">
        <v>1624.7857953394</v>
      </c>
      <c r="I1998" s="1" t="n">
        <v>0</v>
      </c>
      <c r="J1998" s="1" t="n">
        <v>0</v>
      </c>
      <c r="K1998" s="1" t="n">
        <v>225.575218164012</v>
      </c>
      <c r="L1998" s="1" t="n">
        <v>575.14558222751</v>
      </c>
      <c r="M1998" s="1" t="n">
        <v>6147.90767147501</v>
      </c>
      <c r="N1998" s="1" t="n">
        <v>-5572.7620892475</v>
      </c>
      <c r="P1998" s="1" t="n">
        <v>6676.17026150884</v>
      </c>
      <c r="Q1998" s="1" t="n">
        <v>0</v>
      </c>
      <c r="R1998" s="1" t="n">
        <v>0</v>
      </c>
      <c r="S1998" s="1" t="n">
        <v>349.570364063498</v>
      </c>
      <c r="T1998" s="1" t="n">
        <v>1624.7857953394</v>
      </c>
      <c r="U1998" s="1" t="n">
        <v>69.5154088058681</v>
      </c>
      <c r="V1998" s="1" t="n">
        <v>121.088945180624</v>
      </c>
      <c r="W1998" s="1" t="n">
        <v>527.46814284</v>
      </c>
      <c r="X1998" s="1" t="n">
        <v>556.037128083411</v>
      </c>
      <c r="Y1998" s="3" t="n">
        <v>-0.879935127598402</v>
      </c>
      <c r="AA1998" s="0" t="n">
        <f aca="false">((L1998+M1998)/P1998)*100</f>
        <v>100.702243806812</v>
      </c>
    </row>
    <row r="1999" customFormat="false" ht="12.75" hidden="false" customHeight="false" outlineLevel="0" collapsed="false">
      <c r="A1999" s="0" t="s">
        <v>61</v>
      </c>
      <c r="B1999" s="0" t="n">
        <v>2006</v>
      </c>
      <c r="C1999" s="1" t="n">
        <v>0</v>
      </c>
      <c r="D1999" s="1" t="n">
        <v>0</v>
      </c>
      <c r="E1999" s="1" t="n">
        <v>0</v>
      </c>
      <c r="F1999" s="1" t="n">
        <v>5673.34530873558</v>
      </c>
      <c r="G1999" s="1" t="n">
        <v>223.264518863279</v>
      </c>
      <c r="H1999" s="1" t="n">
        <v>1805.0891411475</v>
      </c>
      <c r="I1999" s="1" t="n">
        <v>0</v>
      </c>
      <c r="J1999" s="1" t="n">
        <v>0</v>
      </c>
      <c r="K1999" s="1" t="n">
        <v>625.085075593307</v>
      </c>
      <c r="L1999" s="1" t="n">
        <v>848.349594456586</v>
      </c>
      <c r="M1999" s="1" t="n">
        <v>7478.43444988308</v>
      </c>
      <c r="N1999" s="1" t="n">
        <v>-6630.08485542649</v>
      </c>
      <c r="P1999" s="1" t="n">
        <v>7450.91091853685</v>
      </c>
      <c r="Q1999" s="1" t="n">
        <v>0</v>
      </c>
      <c r="R1999" s="1" t="n">
        <v>0</v>
      </c>
      <c r="S1999" s="1" t="n">
        <v>223.264518863279</v>
      </c>
      <c r="T1999" s="1" t="n">
        <v>1805.0891411475</v>
      </c>
      <c r="U1999" s="1" t="n">
        <v>341.182640832232</v>
      </c>
      <c r="V1999" s="1" t="n">
        <v>92.8280832233714</v>
      </c>
      <c r="W1999" s="1" t="n">
        <v>522.890109610833</v>
      </c>
      <c r="X1999" s="1" t="n">
        <v>498.069096431283</v>
      </c>
      <c r="Y1999" s="3" t="n">
        <v>-0.847595972453831</v>
      </c>
      <c r="AA1999" s="0" t="n">
        <f aca="false">((L1999+M1999)/P1999)*100</f>
        <v>111.755248926997</v>
      </c>
    </row>
    <row r="2000" customFormat="false" ht="12.75" hidden="false" customHeight="false" outlineLevel="0" collapsed="false">
      <c r="A2000" s="0" t="s">
        <v>61</v>
      </c>
      <c r="B2000" s="0" t="n">
        <v>2007</v>
      </c>
      <c r="C2000" s="1" t="n">
        <v>0</v>
      </c>
      <c r="D2000" s="1" t="n">
        <v>0</v>
      </c>
      <c r="E2000" s="1" t="n">
        <v>0</v>
      </c>
      <c r="F2000" s="1" t="n">
        <v>6163.82588455082</v>
      </c>
      <c r="G2000" s="1" t="n">
        <v>409.183326803434</v>
      </c>
      <c r="H2000" s="1" t="n">
        <v>1764.60615150188</v>
      </c>
      <c r="I2000" s="1" t="n">
        <v>0</v>
      </c>
      <c r="J2000" s="1" t="n">
        <v>0</v>
      </c>
      <c r="K2000" s="1" t="n">
        <v>955.062336203848</v>
      </c>
      <c r="L2000" s="1" t="n">
        <v>1364.24566300728</v>
      </c>
      <c r="M2000" s="1" t="n">
        <v>7928.4320360527</v>
      </c>
      <c r="N2000" s="1" t="n">
        <v>-6564.18637304542</v>
      </c>
      <c r="P2000" s="1" t="n">
        <v>8687.0519628632</v>
      </c>
      <c r="Q2000" s="1" t="n">
        <v>0</v>
      </c>
      <c r="R2000" s="1" t="n">
        <v>0</v>
      </c>
      <c r="S2000" s="1" t="n">
        <v>409.183326803434</v>
      </c>
      <c r="T2000" s="1" t="n">
        <v>1764.60615150188</v>
      </c>
      <c r="U2000" s="1" t="n">
        <v>708.035477272435</v>
      </c>
      <c r="V2000" s="1" t="n">
        <v>95.3310976117074</v>
      </c>
      <c r="W2000" s="1" t="n">
        <v>479.2667825875</v>
      </c>
      <c r="X2000" s="1" t="n">
        <v>445.592690713946</v>
      </c>
      <c r="Y2000" s="3" t="n">
        <v>-0.702537017351702</v>
      </c>
      <c r="AA2000" s="0" t="n">
        <f aca="false">((L2000+M2000)/P2000)*100</f>
        <v>106.971591039006</v>
      </c>
    </row>
    <row r="2001" customFormat="false" ht="12.75" hidden="false" customHeight="false" outlineLevel="0" collapsed="false">
      <c r="A2001" s="0" t="s">
        <v>61</v>
      </c>
      <c r="B2001" s="0" t="n">
        <v>2008</v>
      </c>
      <c r="C2001" s="1" t="n">
        <v>0</v>
      </c>
      <c r="D2001" s="1" t="n">
        <v>0</v>
      </c>
      <c r="E2001" s="1" t="n">
        <v>0</v>
      </c>
      <c r="F2001" s="1" t="n">
        <v>6814.01172601966</v>
      </c>
      <c r="G2001" s="1" t="n">
        <v>318.543322047024</v>
      </c>
      <c r="H2001" s="1" t="n">
        <v>1624.63036978021</v>
      </c>
      <c r="I2001" s="1" t="n">
        <v>0</v>
      </c>
      <c r="J2001" s="1" t="n">
        <v>0</v>
      </c>
      <c r="K2001" s="1" t="n">
        <v>1345.46936745928</v>
      </c>
      <c r="L2001" s="1" t="n">
        <v>1664.0126895063</v>
      </c>
      <c r="M2001" s="1" t="n">
        <v>8438.64209579987</v>
      </c>
      <c r="N2001" s="1" t="n">
        <v>-6774.62940629356</v>
      </c>
      <c r="P2001" s="1" t="n">
        <v>10430.2142921118</v>
      </c>
      <c r="Q2001" s="1" t="n">
        <v>0</v>
      </c>
      <c r="R2001" s="1" t="n">
        <v>0</v>
      </c>
      <c r="S2001" s="1" t="n">
        <v>318.543322047024</v>
      </c>
      <c r="T2001" s="1" t="n">
        <v>1624.63036978021</v>
      </c>
      <c r="U2001" s="1" t="n">
        <v>370.4695556687</v>
      </c>
      <c r="V2001" s="1" t="n">
        <v>94.8416173881195</v>
      </c>
      <c r="W2001" s="1" t="n">
        <v>447.805255560773</v>
      </c>
      <c r="X2001" s="1" t="n">
        <v>471.335057842926</v>
      </c>
      <c r="Y2001" s="3" t="n">
        <v>-0.683648506121549</v>
      </c>
      <c r="AA2001" s="0" t="n">
        <f aca="false">((L2001+M2001)/P2001)*100</f>
        <v>96.8595131640454</v>
      </c>
    </row>
    <row r="2002" customFormat="false" ht="12.75" hidden="false" customHeight="false" outlineLevel="0" collapsed="false">
      <c r="A2002" s="0" t="s">
        <v>61</v>
      </c>
      <c r="B2002" s="0" t="n">
        <v>2009</v>
      </c>
      <c r="C2002" s="1" t="n">
        <v>0</v>
      </c>
      <c r="D2002" s="1" t="n">
        <v>0</v>
      </c>
      <c r="E2002" s="1" t="n">
        <v>0</v>
      </c>
      <c r="F2002" s="1" t="n">
        <v>9193.53503237538</v>
      </c>
      <c r="G2002" s="1" t="n">
        <v>363.631683174354</v>
      </c>
      <c r="H2002" s="1" t="n">
        <v>2548.56</v>
      </c>
      <c r="I2002" s="1" t="n">
        <v>0</v>
      </c>
      <c r="J2002" s="1" t="n">
        <v>0</v>
      </c>
      <c r="K2002" s="1" t="n">
        <v>616.701390539264</v>
      </c>
      <c r="L2002" s="1" t="n">
        <v>980.333073713618</v>
      </c>
      <c r="M2002" s="1" t="n">
        <v>11742.0950323754</v>
      </c>
      <c r="N2002" s="1" t="n">
        <v>-10761.7619586618</v>
      </c>
      <c r="P2002" s="1" t="n">
        <v>9315.02253425531</v>
      </c>
      <c r="Q2002" s="1" t="n">
        <v>0</v>
      </c>
      <c r="R2002" s="1" t="n">
        <v>0</v>
      </c>
      <c r="S2002" s="1" t="n">
        <v>363.631683174354</v>
      </c>
      <c r="T2002" s="1" t="n">
        <v>2548.56</v>
      </c>
      <c r="U2002" s="1" t="n">
        <v>-764.68589728604</v>
      </c>
      <c r="V2002" s="1" t="n">
        <v>104.97347823287</v>
      </c>
      <c r="W2002" s="1" t="n">
        <v>472.186290754893</v>
      </c>
      <c r="X2002" s="1" t="n">
        <v>455.335971123143</v>
      </c>
      <c r="Y2002" s="3" t="n">
        <v>-1.11408431122473</v>
      </c>
      <c r="AA2002" s="0" t="n">
        <f aca="false">((L2002+M2002)/P2002)*100</f>
        <v>136.579681469403</v>
      </c>
    </row>
    <row r="2003" customFormat="false" ht="12.75" hidden="false" customHeight="false" outlineLevel="0" collapsed="false">
      <c r="A2003" s="0" t="s">
        <v>61</v>
      </c>
      <c r="B2003" s="0" t="n">
        <v>2010</v>
      </c>
      <c r="C2003" s="1" t="n">
        <v>0</v>
      </c>
      <c r="D2003" s="1" t="n">
        <v>0</v>
      </c>
      <c r="E2003" s="1" t="n">
        <v>0</v>
      </c>
      <c r="F2003" s="1" t="n">
        <v>8382.98665072992</v>
      </c>
      <c r="G2003" s="1" t="n">
        <v>297.501891434957</v>
      </c>
      <c r="H2003" s="1" t="n">
        <v>2625.99</v>
      </c>
      <c r="I2003" s="1" t="n">
        <v>0</v>
      </c>
      <c r="J2003" s="1" t="n">
        <v>0</v>
      </c>
      <c r="K2003" s="1" t="n">
        <v>632.405276994844</v>
      </c>
      <c r="L2003" s="1" t="n">
        <v>929.907168429801</v>
      </c>
      <c r="M2003" s="1" t="n">
        <v>11008.9766507299</v>
      </c>
      <c r="N2003" s="1" t="n">
        <v>-10079.0694823001</v>
      </c>
      <c r="P2003" s="1" t="n">
        <v>10701.2736813754</v>
      </c>
      <c r="Q2003" s="1" t="n">
        <v>0</v>
      </c>
      <c r="R2003" s="1" t="n">
        <v>0</v>
      </c>
      <c r="S2003" s="1" t="n">
        <v>297.501891434957</v>
      </c>
      <c r="T2003" s="1" t="n">
        <v>2625.99</v>
      </c>
      <c r="U2003" s="1" t="n">
        <v>-911.347730378658</v>
      </c>
      <c r="V2003" s="1" t="n">
        <v>120.141877656748</v>
      </c>
      <c r="W2003" s="1" t="n">
        <v>495.277021572396</v>
      </c>
      <c r="X2003" s="1" t="n">
        <v>490.912288579554</v>
      </c>
      <c r="Y2003" s="3" t="n">
        <v>-0.933556682934611</v>
      </c>
      <c r="AA2003" s="0" t="n">
        <f aca="false">((L2003+M2003)/P2003)*100</f>
        <v>111.565073229911</v>
      </c>
    </row>
    <row r="2004" customFormat="false" ht="12.75" hidden="false" customHeight="false" outlineLevel="0" collapsed="false">
      <c r="A2004" s="0" t="s">
        <v>61</v>
      </c>
      <c r="B2004" s="0" t="n">
        <v>2011</v>
      </c>
      <c r="C2004" s="1" t="n">
        <v>0</v>
      </c>
      <c r="D2004" s="1" t="n">
        <v>0</v>
      </c>
      <c r="E2004" s="1" t="n">
        <v>0</v>
      </c>
      <c r="F2004" s="1" t="n">
        <v>8335.36458262385</v>
      </c>
      <c r="G2004" s="1" t="n">
        <v>331.079829775427</v>
      </c>
      <c r="H2004" s="1" t="n">
        <v>2513.31271175865</v>
      </c>
      <c r="I2004" s="1" t="n">
        <v>0</v>
      </c>
      <c r="J2004" s="1" t="n">
        <v>0</v>
      </c>
      <c r="K2004" s="1" t="n">
        <v>951.097173132021</v>
      </c>
      <c r="L2004" s="1" t="n">
        <v>1282.17700290745</v>
      </c>
      <c r="M2004" s="1" t="n">
        <v>10848.6772943825</v>
      </c>
      <c r="N2004" s="1" t="n">
        <v>-9566.50029147505</v>
      </c>
      <c r="P2004" s="1" t="n">
        <v>12183.3645951528</v>
      </c>
      <c r="Q2004" s="1" t="n">
        <v>0</v>
      </c>
      <c r="R2004" s="1" t="n">
        <v>0</v>
      </c>
      <c r="S2004" s="1" t="n">
        <v>331.079829775427</v>
      </c>
      <c r="T2004" s="1" t="n">
        <v>2513.31271175865</v>
      </c>
      <c r="U2004" s="1" t="n">
        <v>-708.331672181258</v>
      </c>
      <c r="V2004" s="1" t="n">
        <v>179.841550851493</v>
      </c>
      <c r="W2004" s="1" t="n">
        <v>471.8661140917</v>
      </c>
      <c r="X2004" s="1" t="n">
        <v>506.961125280161</v>
      </c>
      <c r="Y2004" s="3" t="n">
        <v>-0.843609993031076</v>
      </c>
      <c r="AA2004" s="0" t="n">
        <f aca="false">((L2004+M2004)/P2004)*100</f>
        <v>99.5690000290746</v>
      </c>
    </row>
    <row r="2005" customFormat="false" ht="12.75" hidden="false" customHeight="false" outlineLevel="0" collapsed="false">
      <c r="A2005" s="0" t="s">
        <v>61</v>
      </c>
      <c r="B2005" s="0" t="n">
        <v>2012</v>
      </c>
      <c r="C2005" s="1" t="n">
        <v>0</v>
      </c>
      <c r="D2005" s="1" t="n">
        <v>0</v>
      </c>
      <c r="E2005" s="1" t="n">
        <v>0</v>
      </c>
      <c r="F2005" s="1" t="n">
        <v>10086.1438507419</v>
      </c>
      <c r="G2005" s="1" t="n">
        <v>338.796648919517</v>
      </c>
      <c r="H2005" s="1" t="n">
        <v>2538.32371566232</v>
      </c>
      <c r="I2005" s="1" t="n">
        <v>0</v>
      </c>
      <c r="J2005" s="1" t="n">
        <v>0</v>
      </c>
      <c r="K2005" s="1" t="n">
        <v>1155.65928692672</v>
      </c>
      <c r="L2005" s="1" t="n">
        <v>1494.45593584624</v>
      </c>
      <c r="M2005" s="1" t="n">
        <v>12624.4675664042</v>
      </c>
      <c r="N2005" s="1" t="n">
        <v>-11130.011630558</v>
      </c>
      <c r="P2005" s="1" t="n">
        <v>12410.8876531353</v>
      </c>
      <c r="Q2005" s="1" t="n">
        <v>0</v>
      </c>
      <c r="R2005" s="1" t="n">
        <v>0</v>
      </c>
      <c r="S2005" s="1" t="n">
        <v>338.796648919517</v>
      </c>
      <c r="T2005" s="1" t="n">
        <v>2538.32371566232</v>
      </c>
      <c r="U2005" s="1" t="n">
        <v>-968.424402088225</v>
      </c>
      <c r="V2005" s="1" t="n">
        <v>266.760357163365</v>
      </c>
      <c r="W2005" s="1" t="n">
        <v>510.52713590197</v>
      </c>
      <c r="X2005" s="1" t="n">
        <v>497.163104441413</v>
      </c>
      <c r="Y2005" s="3" t="n">
        <v>-0.87331884985684</v>
      </c>
      <c r="AA2005" s="0" t="n">
        <f aca="false">((L2005+M2005)/P2005)*100</f>
        <v>113.762398765117</v>
      </c>
    </row>
    <row r="2006" customFormat="false" ht="12.75" hidden="false" customHeight="false" outlineLevel="0" collapsed="false">
      <c r="A2006" s="0" t="s">
        <v>61</v>
      </c>
      <c r="B2006" s="0" t="n">
        <v>2013</v>
      </c>
      <c r="C2006" s="1" t="n">
        <v>0</v>
      </c>
      <c r="D2006" s="1" t="n">
        <v>0</v>
      </c>
      <c r="E2006" s="1" t="n">
        <v>0</v>
      </c>
      <c r="F2006" s="1" t="n">
        <v>11419.529082356</v>
      </c>
      <c r="G2006" s="1" t="n">
        <v>267.996811168876</v>
      </c>
      <c r="H2006" s="1" t="n">
        <v>2833.4</v>
      </c>
      <c r="I2006" s="1" t="n">
        <v>0</v>
      </c>
      <c r="J2006" s="1" t="n">
        <v>0</v>
      </c>
      <c r="K2006" s="1" t="n">
        <v>1183.03194625935</v>
      </c>
      <c r="L2006" s="1" t="n">
        <v>1451.02875742823</v>
      </c>
      <c r="M2006" s="1" t="n">
        <v>14252.929082356</v>
      </c>
      <c r="N2006" s="1" t="n">
        <v>-12801.9003249278</v>
      </c>
      <c r="P2006" s="1" t="n">
        <v>12994</v>
      </c>
      <c r="Q2006" s="1" t="n">
        <v>0</v>
      </c>
      <c r="R2006" s="1" t="n">
        <v>0</v>
      </c>
      <c r="S2006" s="1" t="n">
        <v>267.996811168876</v>
      </c>
      <c r="T2006" s="1" t="n">
        <v>2833.4</v>
      </c>
      <c r="U2006" s="1" t="n">
        <v>-1188.54045783563</v>
      </c>
      <c r="V2006" s="1" t="n">
        <v>210.667677326248</v>
      </c>
      <c r="W2006" s="1" t="n">
        <v>494.04003744699</v>
      </c>
      <c r="X2006" s="1" t="n">
        <v>475.641360307447</v>
      </c>
      <c r="Y2006" s="3" t="n">
        <v>-0.948525575783696</v>
      </c>
      <c r="AA2006" s="0" t="n">
        <f aca="false">((L2006+M2006)/P2006)*100</f>
        <v>120.855455131478</v>
      </c>
    </row>
    <row r="2007" customFormat="false" ht="12.75" hidden="false" customHeight="false" outlineLevel="0" collapsed="false">
      <c r="A2007" s="0" t="s">
        <v>61</v>
      </c>
      <c r="B2007" s="0" t="n">
        <v>2014</v>
      </c>
      <c r="C2007" s="1" t="n">
        <v>0</v>
      </c>
      <c r="D2007" s="1" t="n">
        <v>0</v>
      </c>
      <c r="E2007" s="1" t="n">
        <v>0</v>
      </c>
      <c r="F2007" s="1" t="n">
        <v>11062.2092767292</v>
      </c>
      <c r="G2007" s="1" t="n">
        <v>281.877476168657</v>
      </c>
      <c r="H2007" s="1" t="n">
        <v>3784.93244265437</v>
      </c>
      <c r="I2007" s="1" t="n">
        <v>0</v>
      </c>
      <c r="J2007" s="1" t="n">
        <v>0</v>
      </c>
      <c r="K2007" s="1" t="n">
        <v>1075.90612943398</v>
      </c>
      <c r="L2007" s="1" t="n">
        <v>1357.78360560264</v>
      </c>
      <c r="M2007" s="1" t="n">
        <v>14847.1417193836</v>
      </c>
      <c r="N2007" s="1" t="n">
        <v>-13489.358113781</v>
      </c>
      <c r="P2007" s="1" t="n">
        <v>14003</v>
      </c>
      <c r="Q2007" s="1" t="n">
        <v>0</v>
      </c>
      <c r="R2007" s="1" t="n">
        <v>0</v>
      </c>
      <c r="S2007" s="1" t="n">
        <v>281.877476168657</v>
      </c>
      <c r="T2007" s="1" t="n">
        <v>3784.93244265437</v>
      </c>
      <c r="U2007" s="1" t="n">
        <v>-1250.54012053713</v>
      </c>
      <c r="V2007" s="1" t="n">
        <v>210.25054541591</v>
      </c>
      <c r="W2007" s="1" t="n">
        <v>494.414952864937</v>
      </c>
      <c r="X2007" s="1" t="n">
        <v>540.282513796228</v>
      </c>
      <c r="Y2007" s="3" t="n">
        <v>-1.05268760806606</v>
      </c>
      <c r="AA2007" s="0" t="n">
        <f aca="false">((L2007+M2007)/P2007)*100</f>
        <v>115.724668463802</v>
      </c>
    </row>
    <row r="2008" customFormat="false" ht="12.75" hidden="false" customHeight="false" outlineLevel="0" collapsed="false">
      <c r="A2008" s="0" t="s">
        <v>61</v>
      </c>
      <c r="B2008" s="0" t="n">
        <v>2015</v>
      </c>
      <c r="C2008" s="1" t="n">
        <v>0</v>
      </c>
      <c r="D2008" s="1" t="n">
        <v>0</v>
      </c>
      <c r="E2008" s="1" t="n">
        <v>0</v>
      </c>
      <c r="F2008" s="1" t="n">
        <v>10326.315020117</v>
      </c>
      <c r="G2008" s="1" t="n">
        <v>193.912790855255</v>
      </c>
      <c r="H2008" s="1" t="n">
        <v>2734.72673743921</v>
      </c>
      <c r="I2008" s="1" t="n">
        <v>0</v>
      </c>
      <c r="J2008" s="1" t="n">
        <v>0</v>
      </c>
      <c r="K2008" s="1" t="n">
        <v>368.916822046986</v>
      </c>
      <c r="L2008" s="1" t="n">
        <v>562.829612902242</v>
      </c>
      <c r="M2008" s="1" t="n">
        <v>13061.0417575562</v>
      </c>
      <c r="N2008" s="1" t="n">
        <v>-12498.212144654</v>
      </c>
      <c r="P2008" s="1" t="n">
        <v>10952</v>
      </c>
      <c r="Q2008" s="1" t="n">
        <v>0</v>
      </c>
      <c r="R2008" s="1" t="n">
        <v>0</v>
      </c>
      <c r="S2008" s="1" t="n">
        <v>193.912790855255</v>
      </c>
      <c r="T2008" s="1" t="n">
        <v>2734.72673743921</v>
      </c>
      <c r="U2008" s="1" t="n">
        <v>-1509.16320157448</v>
      </c>
      <c r="V2008" s="1" t="n">
        <v>183.19827792864</v>
      </c>
      <c r="W2008" s="1" t="n">
        <v>591.449507501328</v>
      </c>
      <c r="X2008" s="1" t="n">
        <v>602.51400753</v>
      </c>
      <c r="Y2008" s="3" t="n">
        <v>-1.16252936163116</v>
      </c>
      <c r="AA2008" s="0" t="n">
        <f aca="false">((L2008+M2008)/P2008)*100</f>
        <v>124.396195858824</v>
      </c>
    </row>
    <row r="2009" customFormat="false" ht="12.75" hidden="false" customHeight="false" outlineLevel="0" collapsed="false">
      <c r="A2009" s="0" t="s">
        <v>61</v>
      </c>
      <c r="B2009" s="0" t="n">
        <v>2016</v>
      </c>
      <c r="C2009" s="1" t="n">
        <v>0</v>
      </c>
      <c r="D2009" s="1" t="n">
        <v>0</v>
      </c>
      <c r="E2009" s="1" t="n">
        <v>0</v>
      </c>
      <c r="F2009" s="1" t="n">
        <v>9597.08633172858</v>
      </c>
      <c r="G2009" s="1" t="n">
        <v>286.308247904053</v>
      </c>
      <c r="H2009" s="1" t="n">
        <v>2608</v>
      </c>
      <c r="I2009" s="1" t="n">
        <v>0</v>
      </c>
      <c r="J2009" s="1" t="n">
        <v>0</v>
      </c>
      <c r="K2009" s="1" t="n">
        <v>8.18428657982067</v>
      </c>
      <c r="L2009" s="1" t="n">
        <v>294.492534483874</v>
      </c>
      <c r="M2009" s="1" t="n">
        <v>12205.0863317286</v>
      </c>
      <c r="N2009" s="1" t="n">
        <v>-11910.5937972447</v>
      </c>
      <c r="P2009" s="1" t="n">
        <v>10202</v>
      </c>
      <c r="Q2009" s="1" t="n">
        <v>0</v>
      </c>
      <c r="R2009" s="1" t="n">
        <v>0</v>
      </c>
      <c r="S2009" s="1" t="n">
        <v>286.308247904053</v>
      </c>
      <c r="T2009" s="1" t="n">
        <v>2608</v>
      </c>
      <c r="U2009" s="1" t="n">
        <v>-1063.49288937728</v>
      </c>
      <c r="V2009" s="1" t="n">
        <v>129.922511947898</v>
      </c>
      <c r="W2009" s="1" t="n">
        <v>593.008170424934</v>
      </c>
      <c r="X2009" s="1" t="n">
        <v>622.29105398</v>
      </c>
      <c r="Y2009" s="3" t="n">
        <v>-1.22512661564954</v>
      </c>
      <c r="AA2009" s="0" t="n">
        <f aca="false">((L2009+M2009)/P2009)*100</f>
        <v>122.52086714578</v>
      </c>
    </row>
    <row r="2010" customFormat="false" ht="12.75" hidden="false" customHeight="false" outlineLevel="0" collapsed="false">
      <c r="A2010" s="0" t="s">
        <v>61</v>
      </c>
      <c r="B2010" s="0" t="n">
        <v>2017</v>
      </c>
      <c r="C2010" s="1" t="n">
        <v>0</v>
      </c>
      <c r="D2010" s="1" t="n">
        <v>0</v>
      </c>
      <c r="E2010" s="1" t="n">
        <v>0</v>
      </c>
      <c r="F2010" s="1" t="n">
        <v>10578.1612050272</v>
      </c>
      <c r="G2010" s="1" t="n">
        <v>326.695996704102</v>
      </c>
      <c r="H2010" s="1" t="n">
        <v>2653.92523785889</v>
      </c>
      <c r="I2010" s="1" t="n">
        <v>0</v>
      </c>
      <c r="J2010" s="1" t="n">
        <v>0</v>
      </c>
      <c r="K2010" s="1" t="n">
        <v>8.57523741520016</v>
      </c>
      <c r="L2010" s="1" t="n">
        <v>335.271234119302</v>
      </c>
      <c r="M2010" s="1" t="n">
        <v>13232.0864428861</v>
      </c>
      <c r="N2010" s="1" t="n">
        <v>-12896.8152087668</v>
      </c>
      <c r="P2010" s="1" t="n">
        <v>10079</v>
      </c>
      <c r="Q2010" s="1" t="n">
        <v>0</v>
      </c>
      <c r="R2010" s="1" t="n">
        <v>0</v>
      </c>
      <c r="S2010" s="1" t="n">
        <v>326.695996704102</v>
      </c>
      <c r="T2010" s="1" t="n">
        <v>2653.92523785889</v>
      </c>
      <c r="U2010" s="1" t="n">
        <v>-715.001905675611</v>
      </c>
      <c r="V2010" s="1" t="n">
        <v>171.636373022324</v>
      </c>
      <c r="W2010" s="1" t="n">
        <v>582.094550149641</v>
      </c>
      <c r="X2010" s="1" t="n">
        <v>546.94988743</v>
      </c>
      <c r="Y2010" s="3" t="n">
        <v>-1.2023171333629</v>
      </c>
      <c r="AA2010" s="0" t="n">
        <f aca="false">((L2010+M2010)/P2010)*100</f>
        <v>134.61015653344</v>
      </c>
    </row>
    <row r="2011" customFormat="false" ht="12.75" hidden="false" customHeight="false" outlineLevel="0" collapsed="false">
      <c r="A2011" s="0" t="s">
        <v>61</v>
      </c>
      <c r="B2011" s="0" t="n">
        <v>2018</v>
      </c>
      <c r="C2011" s="1" t="n">
        <v>0</v>
      </c>
      <c r="D2011" s="1" t="n">
        <v>0</v>
      </c>
      <c r="E2011" s="1" t="n">
        <v>0</v>
      </c>
      <c r="F2011" s="1" t="n">
        <v>9792.90401282162</v>
      </c>
      <c r="G2011" s="1" t="n">
        <v>332.660997924805</v>
      </c>
      <c r="H2011" s="1" t="n">
        <v>2797.39151923039</v>
      </c>
      <c r="I2011" s="1" t="n">
        <v>0</v>
      </c>
      <c r="J2011" s="1" t="n">
        <v>0</v>
      </c>
      <c r="K2011" s="1" t="n">
        <v>147.750165909777</v>
      </c>
      <c r="L2011" s="1" t="n">
        <v>480.411163834582</v>
      </c>
      <c r="M2011" s="1" t="n">
        <v>12590.295532052</v>
      </c>
      <c r="N2011" s="1" t="n">
        <v>-12109.8843682174</v>
      </c>
      <c r="P2011" s="1" t="n">
        <v>11042</v>
      </c>
      <c r="Q2011" s="1" t="n">
        <v>0</v>
      </c>
      <c r="R2011" s="1" t="n">
        <v>0</v>
      </c>
      <c r="S2011" s="1" t="n">
        <v>332.660997924805</v>
      </c>
      <c r="T2011" s="1" t="n">
        <v>2797.39151923039</v>
      </c>
      <c r="U2011" s="1" t="n">
        <v>-126.221603751794</v>
      </c>
      <c r="V2011" s="1" t="n">
        <v>89.1525093116685</v>
      </c>
      <c r="W2011" s="1" t="n">
        <v>555.717830435606</v>
      </c>
      <c r="X2011" s="1" t="n">
        <v>572.888209606987</v>
      </c>
      <c r="Y2011" s="3" t="n">
        <v>-1.13059694143761</v>
      </c>
      <c r="AA2011" s="0" t="n">
        <f aca="false">((L2011+M2011)/P2011)*100</f>
        <v>118.372638071786</v>
      </c>
    </row>
    <row r="2012" customFormat="false" ht="12.75" hidden="false" customHeight="false" outlineLevel="0" collapsed="false">
      <c r="A2012" s="0" t="s">
        <v>61</v>
      </c>
      <c r="B2012" s="0" t="n">
        <v>2019</v>
      </c>
      <c r="C2012" s="1" t="n">
        <v>0</v>
      </c>
      <c r="D2012" s="1" t="n">
        <v>0</v>
      </c>
      <c r="E2012" s="1" t="n">
        <v>0</v>
      </c>
      <c r="F2012" s="1" t="n">
        <v>10265.8862721829</v>
      </c>
      <c r="G2012" s="1" t="n">
        <v>314.70599609375</v>
      </c>
      <c r="H2012" s="1" t="n">
        <v>2803.56221944678</v>
      </c>
      <c r="I2012" s="1" t="n">
        <v>0</v>
      </c>
      <c r="J2012" s="1" t="n">
        <v>0</v>
      </c>
      <c r="K2012" s="1" t="n">
        <v>310.032032850238</v>
      </c>
      <c r="L2012" s="1" t="n">
        <v>624.738028943988</v>
      </c>
      <c r="M2012" s="1" t="n">
        <v>13069.4484916297</v>
      </c>
      <c r="N2012" s="1" t="n">
        <v>-12444.7104626857</v>
      </c>
      <c r="P2012" s="1" t="n">
        <v>10993</v>
      </c>
      <c r="Q2012" s="1" t="n">
        <v>0</v>
      </c>
      <c r="R2012" s="1" t="n">
        <v>0</v>
      </c>
      <c r="S2012" s="1" t="n">
        <v>314.70599609375</v>
      </c>
      <c r="T2012" s="1" t="n">
        <v>2803.56221944678</v>
      </c>
      <c r="U2012" s="1" t="n">
        <v>-466.846028747098</v>
      </c>
      <c r="V2012" s="1" t="n">
        <v>117.411889050671</v>
      </c>
      <c r="W2012" s="1" t="n">
        <v>585.911013180369</v>
      </c>
      <c r="X2012" s="1" t="n">
        <v>583.903329179277</v>
      </c>
      <c r="Y2012" s="3" t="n">
        <v>-1.12817860363021</v>
      </c>
      <c r="AA2012" s="0" t="n">
        <f aca="false">((L2012+M2012)/P2012)*100</f>
        <v>124.571877745599</v>
      </c>
    </row>
    <row r="2013" customFormat="false" ht="12.75" hidden="false" customHeight="false" outlineLevel="0" collapsed="false">
      <c r="A2013" s="0" t="s">
        <v>61</v>
      </c>
      <c r="B2013" s="0" t="n">
        <v>2020</v>
      </c>
      <c r="C2013" s="1" t="n">
        <v>0</v>
      </c>
      <c r="D2013" s="1" t="n">
        <v>7.7074151</v>
      </c>
      <c r="E2013" s="1" t="n">
        <v>0</v>
      </c>
      <c r="F2013" s="1" t="n">
        <v>10653.1725318932</v>
      </c>
      <c r="G2013" s="1" t="n">
        <v>266.376003799438</v>
      </c>
      <c r="H2013" s="1" t="n">
        <v>3030.07554029935</v>
      </c>
      <c r="I2013" s="1" t="n">
        <v>0</v>
      </c>
      <c r="J2013" s="1" t="n">
        <v>0</v>
      </c>
      <c r="K2013" s="1" t="n">
        <v>376.275369567124</v>
      </c>
      <c r="L2013" s="1" t="n">
        <v>642.651373366562</v>
      </c>
      <c r="M2013" s="1" t="n">
        <v>13690.9554872925</v>
      </c>
      <c r="N2013" s="1" t="n">
        <v>-13048.3041139259</v>
      </c>
      <c r="P2013" s="1" t="n">
        <v>10757</v>
      </c>
      <c r="Q2013" s="1" t="n">
        <v>0</v>
      </c>
      <c r="R2013" s="1" t="n">
        <v>0</v>
      </c>
      <c r="S2013" s="1" t="n">
        <v>266.376003799438</v>
      </c>
      <c r="T2013" s="1" t="n">
        <v>3030.07554029935</v>
      </c>
      <c r="U2013" s="1" t="n">
        <v>-793.256298877247</v>
      </c>
      <c r="V2013" s="1" t="n">
        <v>187.064183155831</v>
      </c>
      <c r="W2013" s="1" t="n">
        <v>575.586004510945</v>
      </c>
      <c r="X2013" s="1" t="n">
        <v>534.558715671094</v>
      </c>
      <c r="Y2013" s="3" t="n">
        <v>-1.12654382388174</v>
      </c>
      <c r="AA2013" s="0" t="n">
        <f aca="false">((L2013+M2013)/P2013)*100</f>
        <v>133.249110910654</v>
      </c>
    </row>
    <row r="2014" customFormat="false" ht="12.75" hidden="false" customHeight="false" outlineLevel="0" collapsed="false">
      <c r="A2014" s="0" t="s">
        <v>61</v>
      </c>
      <c r="B2014" s="0" t="n">
        <v>2021</v>
      </c>
      <c r="C2014" s="1" t="n">
        <v>0</v>
      </c>
      <c r="D2014" s="1" t="n">
        <v>7.1659602</v>
      </c>
      <c r="E2014" s="1" t="n">
        <v>0</v>
      </c>
      <c r="F2014" s="1" t="n">
        <v>11096.5432163816</v>
      </c>
      <c r="G2014" s="1" t="n">
        <v>631.455025253296</v>
      </c>
      <c r="H2014" s="1" t="n">
        <v>2869.34846956289</v>
      </c>
      <c r="I2014" s="1" t="n">
        <v>0</v>
      </c>
      <c r="J2014" s="1" t="n">
        <v>0</v>
      </c>
      <c r="K2014" s="1" t="n">
        <v>242.121029873423</v>
      </c>
      <c r="L2014" s="1" t="n">
        <v>873.576055126719</v>
      </c>
      <c r="M2014" s="1" t="n">
        <v>13973.0576461445</v>
      </c>
      <c r="N2014" s="1" t="n">
        <v>-13099.4815910177</v>
      </c>
      <c r="P2014" s="1" t="n">
        <v>11790</v>
      </c>
      <c r="Q2014" s="1" t="n">
        <v>0</v>
      </c>
      <c r="R2014" s="1" t="n">
        <v>0</v>
      </c>
      <c r="S2014" s="1" t="n">
        <v>631.455025253296</v>
      </c>
      <c r="T2014" s="1" t="n">
        <v>2869.34846956289</v>
      </c>
      <c r="U2014" s="1" t="n">
        <v>-401.798339202968</v>
      </c>
      <c r="V2014" s="1" t="n">
        <v>57.2983504779704</v>
      </c>
      <c r="W2014" s="1" t="n">
        <v>554.530675033104</v>
      </c>
      <c r="X2014" s="1" t="n">
        <v>579.16033904291</v>
      </c>
      <c r="Y2014" s="3" t="n">
        <v>-1.1604155567682</v>
      </c>
      <c r="AA2014" s="0" t="n">
        <f aca="false">((L2014+M2014)/P2014)*100</f>
        <v>125.925646321215</v>
      </c>
    </row>
    <row r="2015" customFormat="false" ht="12.75" hidden="false" customHeight="false" outlineLevel="0" collapsed="false">
      <c r="A2015" s="0" t="s">
        <v>61</v>
      </c>
      <c r="B2015" s="0" t="n">
        <v>2022</v>
      </c>
      <c r="C2015" s="1" t="n">
        <v>0</v>
      </c>
      <c r="D2015" s="1" t="n">
        <v>8.4336062</v>
      </c>
      <c r="E2015" s="1" t="n">
        <v>0</v>
      </c>
      <c r="F2015" s="1" t="n">
        <v>11511.6094879533</v>
      </c>
      <c r="G2015" s="1" t="n">
        <v>811.121012268066</v>
      </c>
      <c r="H2015" s="1" t="n">
        <v>2710</v>
      </c>
      <c r="I2015" s="1" t="n">
        <v>0</v>
      </c>
      <c r="J2015" s="1" t="n">
        <v>0</v>
      </c>
      <c r="K2015" s="1" t="n">
        <v>1016.47483872862</v>
      </c>
      <c r="L2015" s="1" t="n">
        <v>1827.59585099669</v>
      </c>
      <c r="M2015" s="1" t="n">
        <v>14230.0430941533</v>
      </c>
      <c r="N2015" s="1" t="n">
        <v>-12402.4472431566</v>
      </c>
      <c r="P2015" s="1" t="n">
        <v>12096</v>
      </c>
      <c r="Q2015" s="1" t="n">
        <v>0</v>
      </c>
      <c r="R2015" s="1" t="n">
        <v>0</v>
      </c>
      <c r="S2015" s="1" t="n">
        <v>811.121012268066</v>
      </c>
      <c r="T2015" s="1" t="n">
        <v>2710</v>
      </c>
      <c r="U2015" s="1" t="n">
        <v>745.573232827119</v>
      </c>
      <c r="V2015" s="1" t="n">
        <v>115.765381868775</v>
      </c>
      <c r="W2015" s="1" t="n">
        <v>623.759700911182</v>
      </c>
      <c r="X2015" s="1" t="n">
        <v>614.998124882805</v>
      </c>
      <c r="Y2015" s="3" t="n">
        <v>-1.01093233735365</v>
      </c>
      <c r="AA2015" s="0" t="n">
        <f aca="false">((L2015+M2015)/P2015)*100</f>
        <v>132.751644718502</v>
      </c>
    </row>
    <row r="2016" customFormat="false" ht="12.75" hidden="false" customHeight="false" outlineLevel="0" collapsed="false">
      <c r="A2016" s="0" t="s">
        <v>62</v>
      </c>
      <c r="B2016" s="0" t="n">
        <v>1970</v>
      </c>
      <c r="C2016" s="1" t="n">
        <v>0</v>
      </c>
      <c r="D2016" s="1" t="n">
        <v>0</v>
      </c>
      <c r="E2016" s="1" t="n">
        <v>0</v>
      </c>
      <c r="F2016" s="1" t="n">
        <v>2551.90037772301</v>
      </c>
      <c r="G2016" s="1" t="n">
        <v>694.05434298441</v>
      </c>
      <c r="H2016" s="1" t="n">
        <v>3127.39262517333</v>
      </c>
      <c r="I2016" s="1" t="n">
        <v>0</v>
      </c>
      <c r="J2016" s="1" t="n">
        <v>0</v>
      </c>
      <c r="K2016" s="1" t="n">
        <v>341.81000002181</v>
      </c>
      <c r="L2016" s="1" t="n">
        <v>1035.86434300622</v>
      </c>
      <c r="M2016" s="1" t="n">
        <v>5679.29300289634</v>
      </c>
      <c r="N2016" s="1" t="n">
        <v>-4643.42865989012</v>
      </c>
      <c r="P2016" s="1" t="n">
        <v>8563.61284683929</v>
      </c>
      <c r="U2016" s="1" t="n">
        <v>-90.9999847412109</v>
      </c>
      <c r="W2016" s="1" t="n">
        <v>0.011277504091988</v>
      </c>
      <c r="X2016" s="1" t="n">
        <v>0.009999999</v>
      </c>
      <c r="Y2016" s="3" t="n">
        <v>-0.480804712648323</v>
      </c>
      <c r="AA2016" s="0" t="n">
        <f aca="false">((L2016+M2016)/P2016)*100</f>
        <v>78.4150038774935</v>
      </c>
    </row>
    <row r="2017" customFormat="false" ht="12.75" hidden="false" customHeight="false" outlineLevel="0" collapsed="false">
      <c r="A2017" s="0" t="s">
        <v>62</v>
      </c>
      <c r="B2017" s="0" t="n">
        <v>1971</v>
      </c>
      <c r="C2017" s="1" t="n">
        <v>0</v>
      </c>
      <c r="D2017" s="1" t="n">
        <v>0</v>
      </c>
      <c r="E2017" s="1" t="n">
        <v>0</v>
      </c>
      <c r="F2017" s="1" t="n">
        <v>2471.0854785535</v>
      </c>
      <c r="G2017" s="1" t="n">
        <v>728.584409799555</v>
      </c>
      <c r="H2017" s="1" t="n">
        <v>3201.36</v>
      </c>
      <c r="I2017" s="1" t="n">
        <v>0</v>
      </c>
      <c r="J2017" s="1" t="n">
        <v>0</v>
      </c>
      <c r="K2017" s="1" t="n">
        <v>170.072118822618</v>
      </c>
      <c r="L2017" s="1" t="n">
        <v>898.656528622173</v>
      </c>
      <c r="M2017" s="1" t="n">
        <v>5672.4454785535</v>
      </c>
      <c r="N2017" s="1" t="n">
        <v>-4773.78894993133</v>
      </c>
      <c r="P2017" s="1" t="n">
        <v>10707.3287148949</v>
      </c>
      <c r="U2017" s="1" t="n">
        <v>-197.587051391602</v>
      </c>
      <c r="W2017" s="1" t="n">
        <v>0.012208643574385</v>
      </c>
      <c r="X2017" s="1" t="n">
        <v>0.029999999</v>
      </c>
      <c r="Y2017" s="3" t="n">
        <v>-1.09555933691972</v>
      </c>
      <c r="AA2017" s="0" t="n">
        <f aca="false">((L2017+M2017)/P2017)*100</f>
        <v>61.3701342523897</v>
      </c>
    </row>
    <row r="2018" customFormat="false" ht="12.75" hidden="false" customHeight="false" outlineLevel="0" collapsed="false">
      <c r="A2018" s="0" t="s">
        <v>62</v>
      </c>
      <c r="B2018" s="0" t="n">
        <v>1972</v>
      </c>
      <c r="C2018" s="1" t="n">
        <v>0</v>
      </c>
      <c r="D2018" s="1" t="n">
        <v>0</v>
      </c>
      <c r="E2018" s="1" t="n">
        <v>0</v>
      </c>
      <c r="F2018" s="1" t="n">
        <v>2469.76001151093</v>
      </c>
      <c r="G2018" s="1" t="n">
        <v>773.473496659243</v>
      </c>
      <c r="H2018" s="1" t="n">
        <v>3698.61</v>
      </c>
      <c r="I2018" s="1" t="n">
        <v>0</v>
      </c>
      <c r="J2018" s="1" t="n">
        <v>0</v>
      </c>
      <c r="K2018" s="1" t="n">
        <v>96.7822919517749</v>
      </c>
      <c r="L2018" s="1" t="n">
        <v>870.255788611018</v>
      </c>
      <c r="M2018" s="1" t="n">
        <v>6168.37001151093</v>
      </c>
      <c r="N2018" s="1" t="n">
        <v>-5298.11422289991</v>
      </c>
      <c r="P2018" s="1" t="n">
        <v>12584.4361910757</v>
      </c>
      <c r="U2018" s="1" t="n">
        <v>-471.197998046875</v>
      </c>
      <c r="W2018" s="1" t="n">
        <v>0.020835225059597</v>
      </c>
      <c r="X2018" s="1" t="n">
        <v>0.049999999</v>
      </c>
      <c r="Y2018" s="3" t="n">
        <v>-1.01032093858089</v>
      </c>
      <c r="AA2018" s="0" t="n">
        <f aca="false">((L2018+M2018)/P2018)*100</f>
        <v>55.9311970218691</v>
      </c>
    </row>
    <row r="2019" customFormat="false" ht="12.75" hidden="false" customHeight="false" outlineLevel="0" collapsed="false">
      <c r="A2019" s="0" t="s">
        <v>62</v>
      </c>
      <c r="B2019" s="0" t="n">
        <v>1973</v>
      </c>
      <c r="C2019" s="1" t="n">
        <v>0</v>
      </c>
      <c r="D2019" s="1" t="n">
        <v>0</v>
      </c>
      <c r="E2019" s="1" t="n">
        <v>0</v>
      </c>
      <c r="F2019" s="1" t="n">
        <v>2463.93846054256</v>
      </c>
      <c r="G2019" s="1" t="n">
        <v>1022.08997772829</v>
      </c>
      <c r="H2019" s="1" t="n">
        <v>4018.78</v>
      </c>
      <c r="I2019" s="1" t="n">
        <v>0</v>
      </c>
      <c r="J2019" s="1" t="n">
        <v>0</v>
      </c>
      <c r="K2019" s="1" t="n">
        <v>121.586030521004</v>
      </c>
      <c r="L2019" s="1" t="n">
        <v>1143.67600824929</v>
      </c>
      <c r="M2019" s="1" t="n">
        <v>6482.71846054256</v>
      </c>
      <c r="N2019" s="1" t="n">
        <v>-5339.04245229327</v>
      </c>
      <c r="P2019" s="1" t="n">
        <v>10822.7353729278</v>
      </c>
      <c r="U2019" s="1" t="n">
        <v>-278.958251953125</v>
      </c>
      <c r="W2019" s="1" t="n">
        <v>0.071641908452915</v>
      </c>
      <c r="X2019" s="1" t="n">
        <v>0.75</v>
      </c>
      <c r="Y2019" s="3" t="n">
        <v>-5.16440688493295</v>
      </c>
      <c r="AA2019" s="0" t="n">
        <f aca="false">((L2019+M2019)/P2019)*100</f>
        <v>70.4664228219851</v>
      </c>
    </row>
    <row r="2020" customFormat="false" ht="12.75" hidden="false" customHeight="false" outlineLevel="0" collapsed="false">
      <c r="A2020" s="0" t="s">
        <v>62</v>
      </c>
      <c r="B2020" s="0" t="n">
        <v>1974</v>
      </c>
      <c r="C2020" s="1" t="n">
        <v>0</v>
      </c>
      <c r="D2020" s="1" t="n">
        <v>0</v>
      </c>
      <c r="E2020" s="1" t="n">
        <v>0</v>
      </c>
      <c r="F2020" s="1" t="n">
        <v>3239.74356666568</v>
      </c>
      <c r="G2020" s="1" t="n">
        <v>1319.04855233853</v>
      </c>
      <c r="H2020" s="1" t="n">
        <v>5408.21</v>
      </c>
      <c r="I2020" s="1" t="n">
        <v>0</v>
      </c>
      <c r="J2020" s="1" t="n">
        <v>0</v>
      </c>
      <c r="K2020" s="1" t="n">
        <v>41.0715412322734</v>
      </c>
      <c r="L2020" s="1" t="n">
        <v>1360.1200935708</v>
      </c>
      <c r="M2020" s="1" t="n">
        <v>8647.95356666568</v>
      </c>
      <c r="N2020" s="1" t="n">
        <v>-7287.83347309488</v>
      </c>
      <c r="P2020" s="1" t="n">
        <v>11561.820028411</v>
      </c>
      <c r="U2020" s="1" t="n">
        <v>-292.241455078125</v>
      </c>
      <c r="W2020" s="1" t="n">
        <v>0.592826261289235</v>
      </c>
      <c r="X2020" s="1" t="n">
        <v>2</v>
      </c>
      <c r="Y2020" s="3" t="n">
        <v>-2.12654607725634</v>
      </c>
      <c r="AA2020" s="0" t="n">
        <f aca="false">((L2020+M2020)/P2020)*100</f>
        <v>86.5614032707958</v>
      </c>
    </row>
    <row r="2021" customFormat="false" ht="12.75" hidden="false" customHeight="false" outlineLevel="0" collapsed="false">
      <c r="A2021" s="0" t="s">
        <v>62</v>
      </c>
      <c r="B2021" s="0" t="n">
        <v>1975</v>
      </c>
      <c r="C2021" s="1" t="n">
        <v>0</v>
      </c>
      <c r="D2021" s="1" t="n">
        <v>0</v>
      </c>
      <c r="E2021" s="1" t="n">
        <v>0</v>
      </c>
      <c r="F2021" s="1" t="n">
        <v>3200.2758438209</v>
      </c>
      <c r="G2021" s="1" t="n">
        <v>1550.4</v>
      </c>
      <c r="H2021" s="1" t="n">
        <v>5680.3</v>
      </c>
      <c r="I2021" s="1" t="n">
        <v>0</v>
      </c>
      <c r="J2021" s="1" t="n">
        <v>0</v>
      </c>
      <c r="K2021" s="1" t="n">
        <v>55.9018847890494</v>
      </c>
      <c r="L2021" s="1" t="n">
        <v>1606.30188478905</v>
      </c>
      <c r="M2021" s="1" t="n">
        <v>8880.5758438209</v>
      </c>
      <c r="N2021" s="1" t="n">
        <v>-7274.27395903185</v>
      </c>
      <c r="P2021" s="1" t="n">
        <v>7547.79467306521</v>
      </c>
      <c r="U2021" s="1" t="n">
        <v>-490</v>
      </c>
      <c r="V2021" s="1" t="n">
        <v>0</v>
      </c>
      <c r="W2021" s="1" t="n">
        <v>4.91041666666667</v>
      </c>
      <c r="X2021" s="1" t="n">
        <v>8.5</v>
      </c>
      <c r="Y2021" s="3" t="n">
        <v>-1.66828465989237</v>
      </c>
      <c r="AA2021" s="0" t="n">
        <f aca="false">((L2021+M2021)/P2021)*100</f>
        <v>138.939626511477</v>
      </c>
    </row>
    <row r="2022" customFormat="false" ht="12.75" hidden="false" customHeight="false" outlineLevel="0" collapsed="false">
      <c r="A2022" s="0" t="s">
        <v>62</v>
      </c>
      <c r="B2022" s="0" t="n">
        <v>1976</v>
      </c>
      <c r="C2022" s="1" t="n">
        <v>46.1611890486906</v>
      </c>
      <c r="D2022" s="1" t="n">
        <v>41.709319</v>
      </c>
      <c r="E2022" s="1" t="n">
        <v>0</v>
      </c>
      <c r="F2022" s="1" t="n">
        <v>4085.84088317138</v>
      </c>
      <c r="G2022" s="1" t="n">
        <v>1583.4</v>
      </c>
      <c r="H2022" s="1" t="n">
        <v>5771.86</v>
      </c>
      <c r="I2022" s="1" t="n">
        <v>0</v>
      </c>
      <c r="J2022" s="1" t="n">
        <v>0</v>
      </c>
      <c r="K2022" s="1" t="n">
        <v>405.093225425629</v>
      </c>
      <c r="L2022" s="1" t="n">
        <v>2034.65441447432</v>
      </c>
      <c r="M2022" s="1" t="n">
        <v>9899.41020217138</v>
      </c>
      <c r="N2022" s="1" t="n">
        <v>-7864.75578769706</v>
      </c>
      <c r="P2022" s="1" t="n">
        <v>10306.7048582114</v>
      </c>
      <c r="U2022" s="1" t="n">
        <v>148</v>
      </c>
      <c r="V2022" s="1" t="n">
        <v>0</v>
      </c>
      <c r="W2022" s="1" t="n">
        <v>13.0541666666667</v>
      </c>
      <c r="X2022" s="1" t="n">
        <v>17.42</v>
      </c>
      <c r="Y2022" s="3" t="n">
        <v>-1.01827340089392</v>
      </c>
      <c r="AA2022" s="0" t="n">
        <f aca="false">((L2022+M2022)/P2022)*100</f>
        <v>115.789331127861</v>
      </c>
    </row>
    <row r="2023" customFormat="false" ht="12.75" hidden="false" customHeight="false" outlineLevel="0" collapsed="false">
      <c r="A2023" s="0" t="s">
        <v>62</v>
      </c>
      <c r="B2023" s="0" t="n">
        <v>1977</v>
      </c>
      <c r="C2023" s="1" t="n">
        <v>46.1611890486906</v>
      </c>
      <c r="D2023" s="1" t="n">
        <v>92.020546</v>
      </c>
      <c r="E2023" s="1" t="n">
        <v>5.07259130430497</v>
      </c>
      <c r="F2023" s="1" t="n">
        <v>3921.73048654229</v>
      </c>
      <c r="G2023" s="1" t="n">
        <v>1583.4</v>
      </c>
      <c r="H2023" s="1" t="n">
        <v>6027.25</v>
      </c>
      <c r="I2023" s="1" t="n">
        <v>0</v>
      </c>
      <c r="J2023" s="1" t="n">
        <v>0</v>
      </c>
      <c r="K2023" s="1" t="n">
        <v>426.484043615937</v>
      </c>
      <c r="L2023" s="1" t="n">
        <v>2061.11782396893</v>
      </c>
      <c r="M2023" s="1" t="n">
        <v>10041.0010325423</v>
      </c>
      <c r="N2023" s="1" t="n">
        <v>-7979.88320857336</v>
      </c>
      <c r="P2023" s="1" t="n">
        <v>13976.1900858572</v>
      </c>
      <c r="U2023" s="1" t="n">
        <v>-551</v>
      </c>
      <c r="V2023" s="1" t="n">
        <v>0</v>
      </c>
      <c r="W2023" s="1" t="n">
        <v>21.5358333333333</v>
      </c>
      <c r="X2023" s="1" t="n">
        <v>27.959999999</v>
      </c>
      <c r="Y2023" s="3" t="n">
        <v>-0.741281602954631</v>
      </c>
      <c r="AA2023" s="0" t="n">
        <f aca="false">((L2023+M2023)/P2023)*100</f>
        <v>86.5909720901522</v>
      </c>
    </row>
    <row r="2024" customFormat="false" ht="12.75" hidden="false" customHeight="false" outlineLevel="0" collapsed="false">
      <c r="A2024" s="0" t="s">
        <v>62</v>
      </c>
      <c r="B2024" s="0" t="n">
        <v>1978</v>
      </c>
      <c r="C2024" s="1" t="n">
        <v>50.3576607803898</v>
      </c>
      <c r="D2024" s="1" t="n">
        <v>130.49918</v>
      </c>
      <c r="E2024" s="1" t="n">
        <v>9.31730068630737</v>
      </c>
      <c r="F2024" s="1" t="n">
        <v>4081.74381229764</v>
      </c>
      <c r="G2024" s="1" t="n">
        <v>1956.5</v>
      </c>
      <c r="H2024" s="1" t="n">
        <v>7513.85</v>
      </c>
      <c r="I2024" s="1" t="n">
        <v>0</v>
      </c>
      <c r="J2024" s="1" t="n">
        <v>0</v>
      </c>
      <c r="K2024" s="1" t="n">
        <v>1090.09100820356</v>
      </c>
      <c r="L2024" s="1" t="n">
        <v>3106.26596967026</v>
      </c>
      <c r="M2024" s="1" t="n">
        <v>11726.0929922976</v>
      </c>
      <c r="N2024" s="1" t="n">
        <v>-8619.82702262739</v>
      </c>
      <c r="P2024" s="1" t="n">
        <v>16357.8621152054</v>
      </c>
      <c r="U2024" s="1" t="n">
        <v>-1088</v>
      </c>
      <c r="V2024" s="1" t="n">
        <v>0</v>
      </c>
      <c r="W2024" s="1" t="n">
        <v>31.6558333333333</v>
      </c>
      <c r="X2024" s="1" t="n">
        <v>33.949999999</v>
      </c>
      <c r="Y2024" s="3" t="n">
        <v>-0.565142587312634</v>
      </c>
      <c r="AA2024" s="0" t="n">
        <f aca="false">((L2024+M2024)/P2024)*100</f>
        <v>90.6741899247365</v>
      </c>
    </row>
    <row r="2025" customFormat="false" ht="12.75" hidden="false" customHeight="false" outlineLevel="0" collapsed="false">
      <c r="A2025" s="0" t="s">
        <v>62</v>
      </c>
      <c r="B2025" s="0" t="n">
        <v>1979</v>
      </c>
      <c r="C2025" s="1" t="n">
        <v>53.1553086015226</v>
      </c>
      <c r="D2025" s="1" t="n">
        <v>280.31202</v>
      </c>
      <c r="E2025" s="1" t="n">
        <v>20.4675827400905</v>
      </c>
      <c r="F2025" s="1" t="n">
        <v>4653.66515087397</v>
      </c>
      <c r="G2025" s="1" t="n">
        <v>2382.2</v>
      </c>
      <c r="H2025" s="1" t="n">
        <v>9483.01</v>
      </c>
      <c r="I2025" s="1" t="n">
        <v>0</v>
      </c>
      <c r="J2025" s="1" t="n">
        <v>0</v>
      </c>
      <c r="K2025" s="1" t="n">
        <v>1938.34115619323</v>
      </c>
      <c r="L2025" s="1" t="n">
        <v>4394.16404753484</v>
      </c>
      <c r="M2025" s="1" t="n">
        <v>14416.987170874</v>
      </c>
      <c r="N2025" s="1" t="n">
        <v>-10022.8231233391</v>
      </c>
      <c r="P2025" s="1" t="n">
        <v>22370.7895532977</v>
      </c>
      <c r="U2025" s="1" t="n">
        <v>-1189</v>
      </c>
      <c r="V2025" s="1" t="n">
        <v>0</v>
      </c>
      <c r="W2025" s="1" t="n">
        <v>37.2458333333333</v>
      </c>
      <c r="X2025" s="1" t="n">
        <v>38.999999999</v>
      </c>
      <c r="Y2025" s="3" t="n">
        <v>-0.469132656477895</v>
      </c>
      <c r="AA2025" s="0" t="n">
        <f aca="false">((L2025+M2025)/P2025)*100</f>
        <v>84.0880075939737</v>
      </c>
    </row>
    <row r="2026" customFormat="false" ht="12.75" hidden="false" customHeight="false" outlineLevel="0" collapsed="false">
      <c r="A2026" s="0" t="s">
        <v>62</v>
      </c>
      <c r="B2026" s="0" t="n">
        <v>1980</v>
      </c>
      <c r="C2026" s="1" t="n">
        <v>75.5364911705847</v>
      </c>
      <c r="D2026" s="1" t="n">
        <v>488.2031</v>
      </c>
      <c r="E2026" s="1" t="n">
        <v>20.5294206167853</v>
      </c>
      <c r="F2026" s="1" t="n">
        <v>5635.16680752924</v>
      </c>
      <c r="G2026" s="1" t="n">
        <v>2623.4</v>
      </c>
      <c r="H2026" s="1" t="n">
        <v>12197.9</v>
      </c>
      <c r="I2026" s="1" t="n">
        <v>0</v>
      </c>
      <c r="J2026" s="1" t="n">
        <v>0</v>
      </c>
      <c r="K2026" s="1" t="n">
        <v>3123.2204806848</v>
      </c>
      <c r="L2026" s="1" t="n">
        <v>5842.68639247217</v>
      </c>
      <c r="M2026" s="1" t="n">
        <v>18321.2699075292</v>
      </c>
      <c r="N2026" s="1" t="n">
        <v>-12478.5835150571</v>
      </c>
      <c r="P2026" s="1" t="n">
        <v>29032</v>
      </c>
      <c r="U2026" s="1" t="n">
        <v>-1971</v>
      </c>
      <c r="V2026" s="1" t="n">
        <v>0</v>
      </c>
      <c r="W2026" s="1" t="n">
        <v>39</v>
      </c>
      <c r="X2026" s="1" t="n">
        <v>38.999999999</v>
      </c>
      <c r="Y2026" s="3" t="n">
        <v>-0.429821697256032</v>
      </c>
      <c r="AA2026" s="0" t="n">
        <f aca="false">((L2026+M2026)/P2026)*100</f>
        <v>83.2321448746258</v>
      </c>
    </row>
    <row r="2027" customFormat="false" ht="12.75" hidden="false" customHeight="false" outlineLevel="0" collapsed="false">
      <c r="A2027" s="0" t="s">
        <v>62</v>
      </c>
      <c r="B2027" s="0" t="n">
        <v>1981</v>
      </c>
      <c r="C2027" s="1" t="n">
        <v>92.4051966513445</v>
      </c>
      <c r="D2027" s="1" t="n">
        <v>271.0749</v>
      </c>
      <c r="E2027" s="1" t="n">
        <v>18.8346002580645</v>
      </c>
      <c r="F2027" s="1" t="n">
        <v>6131.45192059438</v>
      </c>
      <c r="G2027" s="1" t="n">
        <v>3155.1</v>
      </c>
      <c r="H2027" s="1" t="n">
        <v>15773</v>
      </c>
      <c r="I2027" s="1" t="n">
        <v>0</v>
      </c>
      <c r="J2027" s="1" t="n">
        <v>0</v>
      </c>
      <c r="K2027" s="1" t="n">
        <v>3213.34278009864</v>
      </c>
      <c r="L2027" s="1" t="n">
        <v>6479.68257700805</v>
      </c>
      <c r="M2027" s="1" t="n">
        <v>22175.5268205944</v>
      </c>
      <c r="N2027" s="1" t="n">
        <v>-15695.8442435863</v>
      </c>
      <c r="P2027" s="1" t="n">
        <v>34374</v>
      </c>
      <c r="U2027" s="1" t="n">
        <v>-4733</v>
      </c>
      <c r="V2027" s="1" t="n">
        <v>0</v>
      </c>
      <c r="W2027" s="1" t="n">
        <v>39</v>
      </c>
      <c r="X2027" s="1" t="n">
        <v>38.999999999</v>
      </c>
      <c r="Y2027" s="3" t="n">
        <v>-0.456619661464592</v>
      </c>
      <c r="AA2027" s="0" t="n">
        <f aca="false">((L2027+M2027)/P2027)*100</f>
        <v>83.363034263113</v>
      </c>
    </row>
    <row r="2028" customFormat="false" ht="12.75" hidden="false" customHeight="false" outlineLevel="0" collapsed="false">
      <c r="A2028" s="0" t="s">
        <v>62</v>
      </c>
      <c r="B2028" s="0" t="n">
        <v>1982</v>
      </c>
      <c r="C2028" s="1" t="n">
        <v>119.358874535064</v>
      </c>
      <c r="D2028" s="1" t="n">
        <v>116.9404</v>
      </c>
      <c r="E2028" s="1" t="n">
        <v>21.3440956371891</v>
      </c>
      <c r="F2028" s="1" t="n">
        <v>5250.47644052714</v>
      </c>
      <c r="G2028" s="1" t="n">
        <v>3509.8</v>
      </c>
      <c r="H2028" s="1" t="n">
        <v>17418.7</v>
      </c>
      <c r="I2028" s="1" t="n">
        <v>0</v>
      </c>
      <c r="J2028" s="1" t="n">
        <v>0</v>
      </c>
      <c r="K2028" s="1" t="n">
        <v>1814.98304644886</v>
      </c>
      <c r="L2028" s="1" t="n">
        <v>5465.48601662111</v>
      </c>
      <c r="M2028" s="1" t="n">
        <v>22786.1168405271</v>
      </c>
      <c r="N2028" s="1" t="n">
        <v>-17320.630823906</v>
      </c>
      <c r="P2028" s="1" t="n">
        <v>25630</v>
      </c>
      <c r="U2028" s="1" t="n">
        <v>-2304</v>
      </c>
      <c r="V2028" s="1" t="n">
        <v>0</v>
      </c>
      <c r="W2028" s="1" t="n">
        <v>50.9083333333333</v>
      </c>
      <c r="X2028" s="1" t="n">
        <v>58.469999999</v>
      </c>
      <c r="Y2028" s="3" t="n">
        <v>-0.776174398356862</v>
      </c>
      <c r="AA2028" s="0" t="n">
        <f aca="false">((L2028+M2028)/P2028)*100</f>
        <v>110.228649462147</v>
      </c>
    </row>
    <row r="2029" customFormat="false" ht="12.75" hidden="false" customHeight="false" outlineLevel="0" collapsed="false">
      <c r="A2029" s="0" t="s">
        <v>62</v>
      </c>
      <c r="B2029" s="0" t="n">
        <v>1983</v>
      </c>
      <c r="C2029" s="1" t="n">
        <v>145.044231310183</v>
      </c>
      <c r="D2029" s="1" t="n">
        <v>73.089233</v>
      </c>
      <c r="E2029" s="1" t="n">
        <v>18.8242770271071</v>
      </c>
      <c r="F2029" s="1" t="n">
        <v>5173.29430829376</v>
      </c>
      <c r="G2029" s="1" t="n">
        <v>4207.5</v>
      </c>
      <c r="H2029" s="1" t="n">
        <v>18024.5</v>
      </c>
      <c r="I2029" s="1" t="n">
        <v>0</v>
      </c>
      <c r="J2029" s="1" t="n">
        <v>0</v>
      </c>
      <c r="K2029" s="1" t="n">
        <v>2036.31276239901</v>
      </c>
      <c r="L2029" s="1" t="n">
        <v>6407.6812707363</v>
      </c>
      <c r="M2029" s="1" t="n">
        <v>23270.8835412938</v>
      </c>
      <c r="N2029" s="1" t="n">
        <v>-16863.2022705575</v>
      </c>
      <c r="P2029" s="1" t="n">
        <v>20819</v>
      </c>
      <c r="U2029" s="1" t="n">
        <v>-1117</v>
      </c>
      <c r="V2029" s="1" t="n">
        <v>0</v>
      </c>
      <c r="W2029" s="1" t="n">
        <v>78.7883333333333</v>
      </c>
      <c r="X2029" s="1" t="n">
        <v>72.809999999</v>
      </c>
      <c r="Y2029" s="3" t="n">
        <v>-0.748530156185737</v>
      </c>
      <c r="AA2029" s="0" t="n">
        <f aca="false">((L2029+M2029)/P2029)*100</f>
        <v>142.555189067823</v>
      </c>
    </row>
    <row r="2030" customFormat="false" ht="12.75" hidden="false" customHeight="false" outlineLevel="0" collapsed="false">
      <c r="A2030" s="0" t="s">
        <v>62</v>
      </c>
      <c r="B2030" s="0" t="n">
        <v>1984</v>
      </c>
      <c r="C2030" s="1" t="n">
        <v>147.609187844783</v>
      </c>
      <c r="D2030" s="1" t="n">
        <v>52.597318</v>
      </c>
      <c r="E2030" s="1" t="n">
        <v>31.7317570214141</v>
      </c>
      <c r="F2030" s="1" t="n">
        <v>5116.96891194853</v>
      </c>
      <c r="G2030" s="1" t="n">
        <v>4231.4</v>
      </c>
      <c r="H2030" s="1" t="n">
        <v>19824.5</v>
      </c>
      <c r="I2030" s="1" t="n">
        <v>0</v>
      </c>
      <c r="J2030" s="1" t="n">
        <v>0</v>
      </c>
      <c r="K2030" s="1" t="n">
        <v>2303.19785825336</v>
      </c>
      <c r="L2030" s="1" t="n">
        <v>6713.93880311956</v>
      </c>
      <c r="M2030" s="1" t="n">
        <v>24994.0662299485</v>
      </c>
      <c r="N2030" s="1" t="n">
        <v>-18280.127426829</v>
      </c>
      <c r="P2030" s="1" t="n">
        <v>20246</v>
      </c>
      <c r="U2030" s="1" t="n">
        <v>-2111</v>
      </c>
      <c r="V2030" s="1" t="n">
        <v>0</v>
      </c>
      <c r="W2030" s="1" t="n">
        <v>98.4775</v>
      </c>
      <c r="X2030" s="1" t="n">
        <v>89.019999999</v>
      </c>
      <c r="Y2030" s="3" t="n">
        <v>-0.816188669228125</v>
      </c>
      <c r="AA2030" s="0" t="n">
        <f aca="false">((L2030+M2030)/P2030)*100</f>
        <v>156.613676938991</v>
      </c>
    </row>
    <row r="2031" customFormat="false" ht="12.75" hidden="false" customHeight="false" outlineLevel="0" collapsed="false">
      <c r="A2031" s="0" t="s">
        <v>62</v>
      </c>
      <c r="B2031" s="0" t="n">
        <v>1985</v>
      </c>
      <c r="C2031" s="1" t="n">
        <v>202.258610671975</v>
      </c>
      <c r="D2031" s="1" t="n">
        <v>80.7531</v>
      </c>
      <c r="E2031" s="1" t="n">
        <v>25.5345895512256</v>
      </c>
      <c r="F2031" s="1" t="n">
        <v>3203.26508919526</v>
      </c>
      <c r="G2031" s="1" t="n">
        <v>4337.8</v>
      </c>
      <c r="H2031" s="1" t="n">
        <v>20462.2</v>
      </c>
      <c r="I2031" s="1" t="n">
        <v>0</v>
      </c>
      <c r="J2031" s="1" t="n">
        <v>0</v>
      </c>
      <c r="K2031" s="1" t="n">
        <v>2449.90755711775</v>
      </c>
      <c r="L2031" s="1" t="n">
        <v>7015.50075734095</v>
      </c>
      <c r="M2031" s="1" t="n">
        <v>23746.2181891953</v>
      </c>
      <c r="N2031" s="1" t="n">
        <v>-16730.7174318543</v>
      </c>
      <c r="P2031" s="1" t="n">
        <v>17360</v>
      </c>
      <c r="U2031" s="1" t="n">
        <v>-1412.98</v>
      </c>
      <c r="V2031" s="1" t="n">
        <v>0</v>
      </c>
      <c r="W2031" s="1" t="n">
        <v>160.859999999917</v>
      </c>
      <c r="X2031" s="1" t="n">
        <v>183.66</v>
      </c>
      <c r="Y2031" s="3" t="n">
        <v>-1.10035129566252</v>
      </c>
      <c r="AA2031" s="0" t="n">
        <f aca="false">((L2031+M2031)/P2031)*100</f>
        <v>177.198841857928</v>
      </c>
    </row>
    <row r="2032" customFormat="false" ht="12.75" hidden="false" customHeight="false" outlineLevel="0" collapsed="false">
      <c r="A2032" s="0" t="s">
        <v>62</v>
      </c>
      <c r="B2032" s="0" t="n">
        <v>1986</v>
      </c>
      <c r="C2032" s="1" t="n">
        <v>281.352786799086</v>
      </c>
      <c r="D2032" s="1" t="n">
        <v>187.86349</v>
      </c>
      <c r="E2032" s="1" t="n">
        <v>31.1578467307101</v>
      </c>
      <c r="F2032" s="1" t="n">
        <v>3716.1053869331</v>
      </c>
      <c r="G2032" s="1" t="n">
        <v>4492.5</v>
      </c>
      <c r="H2032" s="1" t="n">
        <v>21213.9</v>
      </c>
      <c r="I2032" s="1" t="n">
        <v>0</v>
      </c>
      <c r="J2032" s="1" t="n">
        <v>0</v>
      </c>
      <c r="K2032" s="1" t="n">
        <v>2351.29571147236</v>
      </c>
      <c r="L2032" s="1" t="n">
        <v>7156.30634500216</v>
      </c>
      <c r="M2032" s="1" t="n">
        <v>25117.8688769331</v>
      </c>
      <c r="N2032" s="1" t="n">
        <v>-17961.5625319309</v>
      </c>
      <c r="P2032" s="1" t="n">
        <v>18662</v>
      </c>
      <c r="U2032" s="1" t="n">
        <v>-1191.44</v>
      </c>
      <c r="V2032" s="1" t="n">
        <v>0</v>
      </c>
      <c r="W2032" s="1" t="n">
        <v>192.929999999667</v>
      </c>
      <c r="X2032" s="1" t="n">
        <v>205</v>
      </c>
      <c r="Y2032" s="3" t="n">
        <v>-1.02268062046617</v>
      </c>
      <c r="AA2032" s="0" t="n">
        <f aca="false">((L2032+M2032)/P2032)*100</f>
        <v>172.94060241097</v>
      </c>
    </row>
    <row r="2033" customFormat="false" ht="12.75" hidden="false" customHeight="false" outlineLevel="0" collapsed="false">
      <c r="A2033" s="0" t="s">
        <v>62</v>
      </c>
      <c r="B2033" s="0" t="n">
        <v>1987</v>
      </c>
      <c r="C2033" s="1" t="n">
        <v>321.699009030459</v>
      </c>
      <c r="D2033" s="1" t="n">
        <v>209.9472</v>
      </c>
      <c r="E2033" s="1" t="n">
        <v>40.6356434403503</v>
      </c>
      <c r="F2033" s="1" t="n">
        <v>4805.64708067822</v>
      </c>
      <c r="G2033" s="1" t="n">
        <v>4787.2</v>
      </c>
      <c r="H2033" s="1" t="n">
        <v>21551.3</v>
      </c>
      <c r="I2033" s="1" t="n">
        <v>0</v>
      </c>
      <c r="J2033" s="1" t="n">
        <v>0</v>
      </c>
      <c r="K2033" s="1" t="n">
        <v>2504.22906552795</v>
      </c>
      <c r="L2033" s="1" t="n">
        <v>7653.76371799876</v>
      </c>
      <c r="M2033" s="1" t="n">
        <v>26566.8942806782</v>
      </c>
      <c r="N2033" s="1" t="n">
        <v>-18913.1305626795</v>
      </c>
      <c r="P2033" s="1" t="n">
        <v>22010</v>
      </c>
      <c r="U2033" s="1" t="n">
        <v>-734.9</v>
      </c>
      <c r="V2033" s="1" t="n">
        <v>0</v>
      </c>
      <c r="W2033" s="1" t="n">
        <v>219.406666666667</v>
      </c>
      <c r="X2033" s="1" t="n">
        <v>238.11</v>
      </c>
      <c r="Y2033" s="3" t="n">
        <v>-0.932547997036961</v>
      </c>
      <c r="AA2033" s="0" t="n">
        <f aca="false">((L2033+M2033)/P2033)*100</f>
        <v>155.477773733198</v>
      </c>
    </row>
    <row r="2034" customFormat="false" ht="12.75" hidden="false" customHeight="false" outlineLevel="0" collapsed="false">
      <c r="A2034" s="0" t="s">
        <v>62</v>
      </c>
      <c r="B2034" s="0" t="n">
        <v>1988</v>
      </c>
      <c r="C2034" s="1" t="n">
        <v>389.905632925097</v>
      </c>
      <c r="D2034" s="1" t="n">
        <v>281.04637</v>
      </c>
      <c r="E2034" s="1" t="n">
        <v>56.3064793375998</v>
      </c>
      <c r="F2034" s="1" t="n">
        <v>6160.89621878344</v>
      </c>
      <c r="G2034" s="1" t="n">
        <v>5712.5</v>
      </c>
      <c r="H2034" s="1" t="n">
        <v>19638.4</v>
      </c>
      <c r="I2034" s="1" t="n">
        <v>0</v>
      </c>
      <c r="J2034" s="1" t="n">
        <v>0</v>
      </c>
      <c r="K2034" s="1" t="n">
        <v>3160.51376243086</v>
      </c>
      <c r="L2034" s="1" t="n">
        <v>9319.22587469356</v>
      </c>
      <c r="M2034" s="1" t="n">
        <v>26080.3425887834</v>
      </c>
      <c r="N2034" s="1" t="n">
        <v>-16761.1167140899</v>
      </c>
      <c r="P2034" s="1" t="n">
        <v>25947</v>
      </c>
      <c r="U2034" s="1" t="n">
        <v>-231.4</v>
      </c>
      <c r="V2034" s="1" t="n">
        <v>0</v>
      </c>
      <c r="W2034" s="1" t="n">
        <v>245.011666666667</v>
      </c>
      <c r="X2034" s="1" t="n">
        <v>247.49</v>
      </c>
      <c r="Y2034" s="3" t="n">
        <v>-0.652509275379215</v>
      </c>
      <c r="AA2034" s="0" t="n">
        <f aca="false">((L2034+M2034)/P2034)*100</f>
        <v>136.430294305611</v>
      </c>
    </row>
    <row r="2035" customFormat="false" ht="12.75" hidden="false" customHeight="false" outlineLevel="0" collapsed="false">
      <c r="A2035" s="0" t="s">
        <v>62</v>
      </c>
      <c r="B2035" s="0" t="n">
        <v>1989</v>
      </c>
      <c r="C2035" s="1" t="n">
        <v>448.992089913721</v>
      </c>
      <c r="D2035" s="1" t="n">
        <v>472.09994</v>
      </c>
      <c r="E2035" s="1" t="n">
        <v>65.4411123788226</v>
      </c>
      <c r="F2035" s="1" t="n">
        <v>7521.07804411647</v>
      </c>
      <c r="G2035" s="1" t="n">
        <v>6660.9</v>
      </c>
      <c r="H2035" s="1" t="n">
        <v>18084.2</v>
      </c>
      <c r="I2035" s="1" t="n">
        <v>0</v>
      </c>
      <c r="J2035" s="1" t="n">
        <v>0</v>
      </c>
      <c r="K2035" s="1" t="n">
        <v>3628.56460167687</v>
      </c>
      <c r="L2035" s="1" t="n">
        <v>10803.8978039694</v>
      </c>
      <c r="M2035" s="1" t="n">
        <v>26077.3779841165</v>
      </c>
      <c r="N2035" s="1" t="n">
        <v>-15273.4801801471</v>
      </c>
      <c r="P2035" s="1" t="n">
        <v>29889</v>
      </c>
      <c r="U2035" s="1" t="n">
        <v>-690.86</v>
      </c>
      <c r="V2035" s="1" t="n">
        <v>0</v>
      </c>
      <c r="W2035" s="1" t="n">
        <v>266.954166666667</v>
      </c>
      <c r="X2035" s="1" t="n">
        <v>296.58</v>
      </c>
      <c r="Y2035" s="3" t="n">
        <v>-0.567716841229562</v>
      </c>
      <c r="AA2035" s="0" t="n">
        <f aca="false">((L2035+M2035)/P2035)*100</f>
        <v>123.394144294175</v>
      </c>
    </row>
    <row r="2036" customFormat="false" ht="12.75" hidden="false" customHeight="false" outlineLevel="0" collapsed="false">
      <c r="A2036" s="0" t="s">
        <v>62</v>
      </c>
      <c r="B2036" s="0" t="n">
        <v>1990</v>
      </c>
      <c r="C2036" s="1" t="n">
        <v>365.33426261535</v>
      </c>
      <c r="D2036" s="1" t="n">
        <v>781.8243173673</v>
      </c>
      <c r="E2036" s="1" t="n">
        <v>76.9076238627137</v>
      </c>
      <c r="F2036" s="1" t="n">
        <v>8750.9986983036</v>
      </c>
      <c r="G2036" s="1" t="n">
        <v>9790.1</v>
      </c>
      <c r="H2036" s="1" t="n">
        <v>19272.7</v>
      </c>
      <c r="I2036" s="1" t="n">
        <v>0</v>
      </c>
      <c r="J2036" s="1" t="n">
        <v>0</v>
      </c>
      <c r="K2036" s="1" t="n">
        <v>6068.48163349504</v>
      </c>
      <c r="L2036" s="1" t="n">
        <v>16300.8235199731</v>
      </c>
      <c r="M2036" s="1" t="n">
        <v>28805.5230156709</v>
      </c>
      <c r="N2036" s="1" t="n">
        <v>-12504.6994956978</v>
      </c>
      <c r="P2036" s="1" t="n">
        <v>33231</v>
      </c>
      <c r="U2036" s="1" t="n">
        <v>-484.61</v>
      </c>
      <c r="V2036" s="1" t="n">
        <v>0</v>
      </c>
      <c r="W2036" s="1" t="n">
        <v>304.903333333333</v>
      </c>
      <c r="X2036" s="1" t="n">
        <v>336.86</v>
      </c>
      <c r="Y2036" s="3" t="n">
        <v>-0.41573550982872</v>
      </c>
      <c r="AA2036" s="0" t="n">
        <f aca="false">((L2036+M2036)/P2036)*100</f>
        <v>135.73574835438</v>
      </c>
    </row>
    <row r="2037" customFormat="false" ht="12.75" hidden="false" customHeight="false" outlineLevel="0" collapsed="false">
      <c r="A2037" s="0" t="s">
        <v>62</v>
      </c>
      <c r="B2037" s="0" t="n">
        <v>1991</v>
      </c>
      <c r="C2037" s="1" t="n">
        <v>427.151944190643</v>
      </c>
      <c r="D2037" s="1" t="n">
        <v>1628.55237882096</v>
      </c>
      <c r="E2037" s="1" t="n">
        <v>201.384269123082</v>
      </c>
      <c r="F2037" s="1" t="n">
        <v>10065.8096886435</v>
      </c>
      <c r="G2037" s="1" t="n">
        <v>6747.4</v>
      </c>
      <c r="H2037" s="1" t="n">
        <v>17989.3</v>
      </c>
      <c r="I2037" s="1" t="n">
        <v>0</v>
      </c>
      <c r="J2037" s="1" t="n">
        <v>0</v>
      </c>
      <c r="K2037" s="1" t="n">
        <v>7041.27243273398</v>
      </c>
      <c r="L2037" s="1" t="n">
        <v>14417.2086460477</v>
      </c>
      <c r="M2037" s="1" t="n">
        <v>29683.6620674645</v>
      </c>
      <c r="N2037" s="1" t="n">
        <v>-15266.4534214168</v>
      </c>
      <c r="P2037" s="1" t="n">
        <v>38249</v>
      </c>
      <c r="U2037" s="1" t="n">
        <v>-97.7</v>
      </c>
      <c r="V2037" s="1" t="n">
        <v>0</v>
      </c>
      <c r="W2037" s="1" t="n">
        <v>349.215833333333</v>
      </c>
      <c r="X2037" s="1" t="n">
        <v>374.87</v>
      </c>
      <c r="Y2037" s="3" t="n">
        <v>-0.428454621535989</v>
      </c>
      <c r="AA2037" s="0" t="n">
        <f aca="false">((L2037+M2037)/P2037)*100</f>
        <v>115.299408385872</v>
      </c>
    </row>
    <row r="2038" customFormat="false" ht="12.75" hidden="false" customHeight="false" outlineLevel="0" collapsed="false">
      <c r="A2038" s="0" t="s">
        <v>62</v>
      </c>
      <c r="B2038" s="0" t="n">
        <v>1992</v>
      </c>
      <c r="C2038" s="1" t="n">
        <v>398.527166367113</v>
      </c>
      <c r="D2038" s="1" t="n">
        <v>2170.09823115679</v>
      </c>
      <c r="E2038" s="1" t="n">
        <v>599.48072111551</v>
      </c>
      <c r="F2038" s="1" t="n">
        <v>11975.5492780391</v>
      </c>
      <c r="G2038" s="1" t="n">
        <v>6518.5</v>
      </c>
      <c r="H2038" s="1" t="n">
        <v>19170.7</v>
      </c>
      <c r="I2038" s="1" t="n">
        <v>0</v>
      </c>
      <c r="J2038" s="1" t="n">
        <v>0</v>
      </c>
      <c r="K2038" s="1" t="n">
        <v>9167.66000247501</v>
      </c>
      <c r="L2038" s="1" t="n">
        <v>16684.1678899576</v>
      </c>
      <c r="M2038" s="1" t="n">
        <v>33316.3475091959</v>
      </c>
      <c r="N2038" s="1" t="n">
        <v>-16632.1796192383</v>
      </c>
      <c r="P2038" s="1" t="n">
        <v>46597</v>
      </c>
      <c r="U2038" s="1" t="n">
        <v>-956.9</v>
      </c>
      <c r="V2038" s="1" t="n">
        <v>0</v>
      </c>
      <c r="W2038" s="1" t="n">
        <v>362.575833333333</v>
      </c>
      <c r="X2038" s="1" t="n">
        <v>382.33</v>
      </c>
      <c r="Y2038" s="3" t="n">
        <v>-0.376383635318481</v>
      </c>
      <c r="AA2038" s="0" t="n">
        <f aca="false">((L2038+M2038)/P2038)*100</f>
        <v>107.304151338398</v>
      </c>
    </row>
    <row r="2039" customFormat="false" ht="12.75" hidden="false" customHeight="false" outlineLevel="0" collapsed="false">
      <c r="A2039" s="0" t="s">
        <v>62</v>
      </c>
      <c r="B2039" s="0" t="n">
        <v>1993</v>
      </c>
      <c r="C2039" s="1" t="n">
        <v>594.501390338078</v>
      </c>
      <c r="D2039" s="1" t="n">
        <v>3640.61273958406</v>
      </c>
      <c r="E2039" s="1" t="n">
        <v>1016.86956150999</v>
      </c>
      <c r="F2039" s="1" t="n">
        <v>12889.4488490357</v>
      </c>
      <c r="G2039" s="1" t="n">
        <v>6335.4</v>
      </c>
      <c r="H2039" s="1" t="n">
        <v>20026</v>
      </c>
      <c r="I2039" s="1" t="n">
        <v>0</v>
      </c>
      <c r="J2039" s="1" t="n">
        <v>0</v>
      </c>
      <c r="K2039" s="1" t="n">
        <v>9640.28427716877</v>
      </c>
      <c r="L2039" s="1" t="n">
        <v>17587.0552290168</v>
      </c>
      <c r="M2039" s="1" t="n">
        <v>36556.0615886198</v>
      </c>
      <c r="N2039" s="1" t="n">
        <v>-18969.006359603</v>
      </c>
      <c r="P2039" s="1" t="n">
        <v>49855</v>
      </c>
      <c r="U2039" s="1" t="n">
        <v>-2552.2</v>
      </c>
      <c r="V2039" s="1" t="n">
        <v>0</v>
      </c>
      <c r="W2039" s="1" t="n">
        <v>404.165833333333</v>
      </c>
      <c r="X2039" s="1" t="n">
        <v>431.04</v>
      </c>
      <c r="Y2039" s="3" t="n">
        <v>-0.40578299054073</v>
      </c>
      <c r="AA2039" s="0" t="n">
        <f aca="false">((L2039+M2039)/P2039)*100</f>
        <v>108.601177048714</v>
      </c>
    </row>
    <row r="2040" customFormat="false" ht="12.75" hidden="false" customHeight="false" outlineLevel="0" collapsed="false">
      <c r="A2040" s="0" t="s">
        <v>62</v>
      </c>
      <c r="B2040" s="0" t="n">
        <v>1994</v>
      </c>
      <c r="C2040" s="1" t="n">
        <v>999.557172299077</v>
      </c>
      <c r="D2040" s="1" t="n">
        <v>6252.05594261553</v>
      </c>
      <c r="E2040" s="1" t="n">
        <v>2002.13326745507</v>
      </c>
      <c r="F2040" s="1" t="n">
        <v>17769.4176380863</v>
      </c>
      <c r="G2040" s="1" t="n">
        <v>7552.1</v>
      </c>
      <c r="H2040" s="1" t="n">
        <v>22182.5</v>
      </c>
      <c r="I2040" s="1" t="n">
        <v>0</v>
      </c>
      <c r="J2040" s="1" t="n">
        <v>0</v>
      </c>
      <c r="K2040" s="1" t="n">
        <v>13087.5833809686</v>
      </c>
      <c r="L2040" s="1" t="n">
        <v>23641.3738207227</v>
      </c>
      <c r="M2040" s="1" t="n">
        <v>46203.9735807018</v>
      </c>
      <c r="N2040" s="1" t="n">
        <v>-22562.5997599791</v>
      </c>
      <c r="P2040" s="1" t="n">
        <v>57517</v>
      </c>
      <c r="U2040" s="1" t="n">
        <v>-1587</v>
      </c>
      <c r="V2040" s="1" t="n">
        <v>0</v>
      </c>
      <c r="W2040" s="1" t="n">
        <v>420.176666666667</v>
      </c>
      <c r="X2040" s="1" t="n">
        <v>404.09</v>
      </c>
      <c r="Y2040" s="3" t="n">
        <v>-0.377258544923968</v>
      </c>
      <c r="AA2040" s="0" t="n">
        <f aca="false">((L2040+M2040)/P2040)*100</f>
        <v>121.434267088729</v>
      </c>
    </row>
    <row r="2041" customFormat="false" ht="12.75" hidden="false" customHeight="false" outlineLevel="0" collapsed="false">
      <c r="A2041" s="0" t="s">
        <v>62</v>
      </c>
      <c r="B2041" s="0" t="n">
        <v>1995</v>
      </c>
      <c r="C2041" s="1" t="n">
        <v>1185.46011370132</v>
      </c>
      <c r="D2041" s="1" t="n">
        <v>5683.42588446414</v>
      </c>
      <c r="E2041" s="1" t="n">
        <v>2836.24880941763</v>
      </c>
      <c r="F2041" s="1" t="n">
        <v>22243.7544968408</v>
      </c>
      <c r="G2041" s="1" t="n">
        <v>9855.2</v>
      </c>
      <c r="H2041" s="1" t="n">
        <v>22058.5</v>
      </c>
      <c r="I2041" s="1" t="n">
        <v>0</v>
      </c>
      <c r="J2041" s="1" t="n">
        <v>0</v>
      </c>
      <c r="K2041" s="1" t="n">
        <v>14139.8104309617</v>
      </c>
      <c r="L2041" s="1" t="n">
        <v>28016.7193540806</v>
      </c>
      <c r="M2041" s="1" t="n">
        <v>49985.6803813049</v>
      </c>
      <c r="N2041" s="1" t="n">
        <v>-21968.9610272243</v>
      </c>
      <c r="P2041" s="1" t="n">
        <v>74119</v>
      </c>
      <c r="Q2041" s="1" t="n">
        <v>0</v>
      </c>
      <c r="R2041" s="1" t="n">
        <v>625</v>
      </c>
      <c r="S2041" s="1" t="n">
        <v>9855.2</v>
      </c>
      <c r="T2041" s="1" t="n">
        <v>21433.5</v>
      </c>
      <c r="U2041" s="1" t="n">
        <v>-1349.6</v>
      </c>
      <c r="V2041" s="1" t="n">
        <v>0</v>
      </c>
      <c r="W2041" s="1" t="n">
        <v>396.773333333333</v>
      </c>
      <c r="X2041" s="1" t="n">
        <v>407.13</v>
      </c>
      <c r="Y2041" s="3" t="n">
        <v>-0.30413793740399</v>
      </c>
      <c r="AA2041" s="0" t="n">
        <f aca="false">((L2041+M2041)/P2041)*100</f>
        <v>105.239411939429</v>
      </c>
    </row>
    <row r="2042" customFormat="false" ht="12.75" hidden="false" customHeight="false" outlineLevel="0" collapsed="false">
      <c r="A2042" s="0" t="s">
        <v>62</v>
      </c>
      <c r="B2042" s="0" t="n">
        <v>1996</v>
      </c>
      <c r="C2042" s="1" t="n">
        <v>1365.08210971286</v>
      </c>
      <c r="D2042" s="1" t="n">
        <v>5223.3</v>
      </c>
      <c r="E2042" s="1" t="n">
        <v>3905.51380460158</v>
      </c>
      <c r="F2042" s="1" t="n">
        <v>27886.6875207155</v>
      </c>
      <c r="G2042" s="1" t="n">
        <v>10692.9</v>
      </c>
      <c r="H2042" s="1" t="n">
        <v>22736.2212391722</v>
      </c>
      <c r="I2042" s="1" t="n">
        <v>0</v>
      </c>
      <c r="J2042" s="1" t="n">
        <v>0</v>
      </c>
      <c r="K2042" s="1" t="n">
        <v>14972.5728728003</v>
      </c>
      <c r="L2042" s="1" t="n">
        <v>30936.0687871147</v>
      </c>
      <c r="M2042" s="1" t="n">
        <v>55846.2087598877</v>
      </c>
      <c r="N2042" s="1" t="n">
        <v>-24910.1399727729</v>
      </c>
      <c r="P2042" s="1" t="n">
        <v>78575</v>
      </c>
      <c r="Q2042" s="1" t="n">
        <v>28.46646205383</v>
      </c>
      <c r="R2042" s="1" t="n">
        <v>1194</v>
      </c>
      <c r="S2042" s="1" t="n">
        <v>10664.4335379462</v>
      </c>
      <c r="T2042" s="1" t="n">
        <v>21542.2212391722</v>
      </c>
      <c r="U2042" s="1" t="n">
        <v>-3082.65230759383</v>
      </c>
      <c r="V2042" s="1" t="n">
        <v>0</v>
      </c>
      <c r="W2042" s="1" t="n">
        <v>412.266666666667</v>
      </c>
      <c r="X2042" s="1" t="n">
        <v>424.97</v>
      </c>
      <c r="Y2042" s="3" t="n">
        <v>-0.326792310729401</v>
      </c>
      <c r="AA2042" s="0" t="n">
        <f aca="false">((L2042+M2042)/P2042)*100</f>
        <v>110.445151189313</v>
      </c>
    </row>
    <row r="2043" customFormat="false" ht="12.75" hidden="false" customHeight="false" outlineLevel="0" collapsed="false">
      <c r="A2043" s="0" t="s">
        <v>62</v>
      </c>
      <c r="B2043" s="0" t="n">
        <v>1997</v>
      </c>
      <c r="C2043" s="1" t="n">
        <v>2397.89364484358</v>
      </c>
      <c r="D2043" s="1" t="n">
        <v>7110.76</v>
      </c>
      <c r="E2043" s="1" t="n">
        <v>5110.3185152754</v>
      </c>
      <c r="F2043" s="1" t="n">
        <v>34523.3717495987</v>
      </c>
      <c r="G2043" s="1" t="n">
        <v>7849.07172244707</v>
      </c>
      <c r="H2043" s="1" t="n">
        <v>25503.7759748987</v>
      </c>
      <c r="I2043" s="1" t="n">
        <v>0</v>
      </c>
      <c r="J2043" s="1" t="n">
        <v>0</v>
      </c>
      <c r="K2043" s="1" t="n">
        <v>17573.2333163825</v>
      </c>
      <c r="L2043" s="1" t="n">
        <v>32930.5171989486</v>
      </c>
      <c r="M2043" s="1" t="n">
        <v>67137.9077244974</v>
      </c>
      <c r="N2043" s="1" t="n">
        <v>-34207.3905255488</v>
      </c>
      <c r="O2043" s="1" t="n">
        <v>-35003.860699065</v>
      </c>
      <c r="P2043" s="1" t="n">
        <v>85730</v>
      </c>
      <c r="Q2043" s="1" t="n">
        <v>274.251722447074</v>
      </c>
      <c r="R2043" s="1" t="n">
        <v>2060.76990866667</v>
      </c>
      <c r="S2043" s="1" t="n">
        <v>7574.82</v>
      </c>
      <c r="T2043" s="1" t="n">
        <v>23443.006066232</v>
      </c>
      <c r="U2043" s="1" t="n">
        <v>-3660.19180839717</v>
      </c>
      <c r="V2043" s="1" t="n">
        <v>0</v>
      </c>
      <c r="W2043" s="1" t="n">
        <v>419.295</v>
      </c>
      <c r="X2043" s="1" t="n">
        <v>439.81</v>
      </c>
      <c r="Y2043" s="3" t="n">
        <v>-0.418535729005661</v>
      </c>
      <c r="Z2043" s="3" t="n">
        <v>-0.428280734970231</v>
      </c>
      <c r="AA2043" s="0" t="n">
        <f aca="false">((L2043+M2043)/P2043)*100</f>
        <v>116.725096143061</v>
      </c>
    </row>
    <row r="2044" customFormat="false" ht="12.75" hidden="false" customHeight="false" outlineLevel="0" collapsed="false">
      <c r="A2044" s="0" t="s">
        <v>62</v>
      </c>
      <c r="B2044" s="0" t="n">
        <v>1998</v>
      </c>
      <c r="C2044" s="1" t="n">
        <v>5952.64727411548</v>
      </c>
      <c r="D2044" s="1" t="n">
        <v>5704</v>
      </c>
      <c r="E2044" s="1" t="n">
        <v>6734.94481722771</v>
      </c>
      <c r="F2044" s="1" t="n">
        <v>37630.1279973951</v>
      </c>
      <c r="G2044" s="1" t="n">
        <v>10376.8964091441</v>
      </c>
      <c r="H2044" s="1" t="n">
        <v>28425.1583796025</v>
      </c>
      <c r="I2044" s="1" t="n">
        <v>0</v>
      </c>
      <c r="J2044" s="1" t="n">
        <v>0</v>
      </c>
      <c r="K2044" s="1" t="n">
        <v>15869.2777115315</v>
      </c>
      <c r="L2044" s="1" t="n">
        <v>38933.7662120188</v>
      </c>
      <c r="M2044" s="1" t="n">
        <v>71759.2863769977</v>
      </c>
      <c r="N2044" s="1" t="n">
        <v>-32825.5201649789</v>
      </c>
      <c r="O2044" s="1" t="n">
        <v>-34944.1833281564</v>
      </c>
      <c r="P2044" s="1" t="n">
        <v>81996</v>
      </c>
      <c r="Q2044" s="1" t="n">
        <v>1306.06640914411</v>
      </c>
      <c r="R2044" s="1" t="n">
        <v>2261.78642111111</v>
      </c>
      <c r="S2044" s="1" t="n">
        <v>9070.83</v>
      </c>
      <c r="T2044" s="1" t="n">
        <v>26163.3719584914</v>
      </c>
      <c r="U2044" s="1" t="n">
        <v>-3918.43045642057</v>
      </c>
      <c r="V2044" s="1" t="n">
        <v>0</v>
      </c>
      <c r="W2044" s="1" t="n">
        <v>460.2875</v>
      </c>
      <c r="X2044" s="1" t="n">
        <v>473.77</v>
      </c>
      <c r="Y2044" s="3" t="n">
        <v>-0.412057028179219</v>
      </c>
      <c r="Z2044" s="3" t="n">
        <v>-0.438652495435916</v>
      </c>
      <c r="AA2044" s="0" t="n">
        <f aca="false">((L2044+M2044)/P2044)*100</f>
        <v>134.998112821377</v>
      </c>
    </row>
    <row r="2045" customFormat="false" ht="12.75" hidden="false" customHeight="false" outlineLevel="0" collapsed="false">
      <c r="A2045" s="0" t="s">
        <v>62</v>
      </c>
      <c r="B2045" s="0" t="n">
        <v>1999</v>
      </c>
      <c r="C2045" s="1" t="n">
        <v>11921.0825266939</v>
      </c>
      <c r="D2045" s="1" t="n">
        <v>6451.2</v>
      </c>
      <c r="E2045" s="1" t="n">
        <v>8999.9289688687</v>
      </c>
      <c r="F2045" s="1" t="n">
        <v>43498.1862351595</v>
      </c>
      <c r="G2045" s="1" t="n">
        <v>15076.4227279846</v>
      </c>
      <c r="H2045" s="1" t="n">
        <v>30448.2361718762</v>
      </c>
      <c r="I2045" s="1" t="n">
        <v>0</v>
      </c>
      <c r="J2045" s="1" t="n">
        <v>0</v>
      </c>
      <c r="K2045" s="1" t="n">
        <v>14616.5610260915</v>
      </c>
      <c r="L2045" s="1" t="n">
        <v>50613.9952496387</v>
      </c>
      <c r="M2045" s="1" t="n">
        <v>80397.6224070357</v>
      </c>
      <c r="N2045" s="1" t="n">
        <v>-29783.627157397</v>
      </c>
      <c r="O2045" s="1" t="n">
        <v>-33699.0919152562</v>
      </c>
      <c r="P2045" s="1" t="n">
        <v>75596</v>
      </c>
      <c r="Q2045" s="1" t="n">
        <v>3732.25872798455</v>
      </c>
      <c r="R2045" s="1" t="n">
        <v>4159.39400047965</v>
      </c>
      <c r="S2045" s="1" t="n">
        <v>11344.164</v>
      </c>
      <c r="T2045" s="1" t="n">
        <v>26288.8421713966</v>
      </c>
      <c r="U2045" s="1" t="n">
        <v>99.3380406829338</v>
      </c>
      <c r="V2045" s="1" t="n">
        <v>0</v>
      </c>
      <c r="W2045" s="1" t="n">
        <v>508.776666666667</v>
      </c>
      <c r="X2045" s="1" t="n">
        <v>530.07</v>
      </c>
      <c r="Y2045" s="3" t="n">
        <v>-0.410473202815701</v>
      </c>
      <c r="Z2045" s="3" t="n">
        <v>-0.464435514094209</v>
      </c>
      <c r="AA2045" s="0" t="n">
        <f aca="false">((L2045+M2045)/P2045)*100</f>
        <v>173.304960125766</v>
      </c>
    </row>
    <row r="2046" customFormat="false" ht="12.75" hidden="false" customHeight="false" outlineLevel="0" collapsed="false">
      <c r="A2046" s="0" t="s">
        <v>62</v>
      </c>
      <c r="B2046" s="0" t="n">
        <v>2000</v>
      </c>
      <c r="C2046" s="1" t="n">
        <v>9373.7687523693</v>
      </c>
      <c r="D2046" s="1" t="n">
        <v>4700.62385974715</v>
      </c>
      <c r="E2046" s="1" t="n">
        <v>11153.9690930117</v>
      </c>
      <c r="F2046" s="1" t="n">
        <v>45753.4218443711</v>
      </c>
      <c r="G2046" s="1" t="n">
        <v>13827.6779940324</v>
      </c>
      <c r="H2046" s="1" t="n">
        <v>31923.4146096863</v>
      </c>
      <c r="I2046" s="1" t="n">
        <v>0</v>
      </c>
      <c r="J2046" s="1" t="n">
        <v>0</v>
      </c>
      <c r="K2046" s="1" t="n">
        <v>15034.9175088272</v>
      </c>
      <c r="L2046" s="1" t="n">
        <v>49390.3333482406</v>
      </c>
      <c r="M2046" s="1" t="n">
        <v>82377.4603138046</v>
      </c>
      <c r="N2046" s="1" t="n">
        <v>-32987.1269655639</v>
      </c>
      <c r="O2046" s="1" t="n">
        <v>-35370.696761084</v>
      </c>
      <c r="P2046" s="1" t="n">
        <v>78250</v>
      </c>
      <c r="Q2046" s="1" t="n">
        <v>2964.73799403244</v>
      </c>
      <c r="R2046" s="1" t="n">
        <v>4486.45887545868</v>
      </c>
      <c r="S2046" s="1" t="n">
        <v>10862.94</v>
      </c>
      <c r="T2046" s="1" t="n">
        <v>27436.9557342276</v>
      </c>
      <c r="U2046" s="1" t="n">
        <v>-897.526442929414</v>
      </c>
      <c r="V2046" s="1" t="n">
        <v>0</v>
      </c>
      <c r="W2046" s="1" t="n">
        <v>539.5875</v>
      </c>
      <c r="X2046" s="1" t="n">
        <v>572.68</v>
      </c>
      <c r="Y2046" s="3" t="n">
        <v>-0.447414733862161</v>
      </c>
      <c r="Z2046" s="3" t="n">
        <v>-0.479743837479392</v>
      </c>
      <c r="AA2046" s="0" t="n">
        <f aca="false">((L2046+M2046)/P2046)*100</f>
        <v>168.393346532965</v>
      </c>
    </row>
    <row r="2047" customFormat="false" ht="12.75" hidden="false" customHeight="false" outlineLevel="0" collapsed="false">
      <c r="A2047" s="0" t="s">
        <v>62</v>
      </c>
      <c r="B2047" s="0" t="n">
        <v>2001</v>
      </c>
      <c r="C2047" s="1" t="n">
        <v>9740.30317824668</v>
      </c>
      <c r="D2047" s="1" t="n">
        <v>3589.83037156951</v>
      </c>
      <c r="E2047" s="1" t="n">
        <v>11720.180026082</v>
      </c>
      <c r="F2047" s="1" t="n">
        <v>43481.6731330081</v>
      </c>
      <c r="G2047" s="1" t="n">
        <v>12840.1653832388</v>
      </c>
      <c r="H2047" s="1" t="n">
        <v>33936.3620919625</v>
      </c>
      <c r="I2047" s="1" t="n">
        <v>405.5</v>
      </c>
      <c r="J2047" s="1" t="n">
        <v>363.2</v>
      </c>
      <c r="K2047" s="1" t="n">
        <v>14379.0008832253</v>
      </c>
      <c r="L2047" s="1" t="n">
        <v>49085.1494707928</v>
      </c>
      <c r="M2047" s="1" t="n">
        <v>81371.0655965401</v>
      </c>
      <c r="N2047" s="1" t="n">
        <v>-32285.9161257473</v>
      </c>
      <c r="O2047" s="1" t="n">
        <v>-34125.8402196622</v>
      </c>
      <c r="P2047" s="1" t="n">
        <v>71517</v>
      </c>
      <c r="Q2047" s="1" t="n">
        <v>2692.4653832388</v>
      </c>
      <c r="R2047" s="1" t="n">
        <v>6531.53656928859</v>
      </c>
      <c r="S2047" s="1" t="n">
        <v>10147.7</v>
      </c>
      <c r="T2047" s="1" t="n">
        <v>27404.8255226739</v>
      </c>
      <c r="U2047" s="1" t="n">
        <v>-1100.12791863704</v>
      </c>
      <c r="V2047" s="1" t="n">
        <v>0</v>
      </c>
      <c r="W2047" s="1" t="n">
        <v>634.938333333333</v>
      </c>
      <c r="X2047" s="1" t="n">
        <v>656.2</v>
      </c>
      <c r="Y2047" s="3" t="n">
        <v>-0.466561076362612</v>
      </c>
      <c r="Z2047" s="3" t="n">
        <v>-0.493149665713429</v>
      </c>
      <c r="AA2047" s="0" t="n">
        <f aca="false">((L2047+M2047)/P2047)*100</f>
        <v>182.412873956308</v>
      </c>
    </row>
    <row r="2048" customFormat="false" ht="12.75" hidden="false" customHeight="false" outlineLevel="0" collapsed="false">
      <c r="A2048" s="0" t="s">
        <v>62</v>
      </c>
      <c r="B2048" s="0" t="n">
        <v>2002</v>
      </c>
      <c r="C2048" s="1" t="n">
        <v>10681.5</v>
      </c>
      <c r="D2048" s="1" t="n">
        <v>2303.80270024074</v>
      </c>
      <c r="E2048" s="1" t="n">
        <v>12239.159008041</v>
      </c>
      <c r="F2048" s="1" t="n">
        <v>42311.260410132</v>
      </c>
      <c r="G2048" s="1" t="n">
        <v>11298.3803410937</v>
      </c>
      <c r="H2048" s="1" t="n">
        <v>36354.1384339697</v>
      </c>
      <c r="I2048" s="1" t="n">
        <v>267.96305176</v>
      </c>
      <c r="J2048" s="1" t="n">
        <v>102.0961447</v>
      </c>
      <c r="K2048" s="1" t="n">
        <v>15341.1216001631</v>
      </c>
      <c r="L2048" s="1" t="n">
        <v>49828.1240010579</v>
      </c>
      <c r="M2048" s="1" t="n">
        <v>81071.2976890424</v>
      </c>
      <c r="N2048" s="1" t="n">
        <v>-31243.1736879846</v>
      </c>
      <c r="O2048" s="1" t="n">
        <v>-31232.6751215245</v>
      </c>
      <c r="P2048" s="1" t="n">
        <v>70295</v>
      </c>
      <c r="Q2048" s="1" t="n">
        <v>2337.30634109374</v>
      </c>
      <c r="R2048" s="1" t="n">
        <v>8222.8599287926</v>
      </c>
      <c r="S2048" s="1" t="n">
        <v>8961.074</v>
      </c>
      <c r="T2048" s="1" t="n">
        <v>28131.2785051771</v>
      </c>
      <c r="U2048" s="1" t="n">
        <v>-580.075884957633</v>
      </c>
      <c r="V2048" s="1" t="n">
        <v>83</v>
      </c>
      <c r="W2048" s="1" t="n">
        <v>688.936666666667</v>
      </c>
      <c r="X2048" s="1" t="n">
        <v>712.38</v>
      </c>
      <c r="Y2048" s="3" t="n">
        <v>-0.459582122636938</v>
      </c>
      <c r="Z2048" s="3" t="n">
        <v>-0.459427690391785</v>
      </c>
      <c r="AA2048" s="0" t="n">
        <f aca="false">((L2048+M2048)/P2048)*100</f>
        <v>186.21441310207</v>
      </c>
    </row>
    <row r="2049" customFormat="false" ht="12.75" hidden="false" customHeight="false" outlineLevel="0" collapsed="false">
      <c r="A2049" s="0" t="s">
        <v>62</v>
      </c>
      <c r="B2049" s="0" t="n">
        <v>2003</v>
      </c>
      <c r="C2049" s="1" t="n">
        <v>21263.1697194032</v>
      </c>
      <c r="D2049" s="1" t="n">
        <v>3973.76081157516</v>
      </c>
      <c r="E2049" s="1" t="n">
        <v>15848.2748281662</v>
      </c>
      <c r="F2049" s="1" t="n">
        <v>57844.3791774431</v>
      </c>
      <c r="G2049" s="1" t="n">
        <v>16206.3715422894</v>
      </c>
      <c r="H2049" s="1" t="n">
        <v>37176.4533119958</v>
      </c>
      <c r="I2049" s="1" t="n">
        <v>534.88673627</v>
      </c>
      <c r="J2049" s="1" t="n">
        <v>222.33785723</v>
      </c>
      <c r="K2049" s="1" t="n">
        <v>15839.590353067</v>
      </c>
      <c r="L2049" s="1" t="n">
        <v>69692.2931791959</v>
      </c>
      <c r="M2049" s="1" t="n">
        <v>99216.931158244</v>
      </c>
      <c r="N2049" s="1" t="n">
        <v>-29524.6379790482</v>
      </c>
      <c r="O2049" s="1" t="n">
        <v>-29512.2389131147</v>
      </c>
      <c r="P2049" s="1" t="n">
        <v>76508</v>
      </c>
      <c r="Q2049" s="1" t="n">
        <v>2628.21459313765</v>
      </c>
      <c r="R2049" s="1" t="n">
        <v>10026.1541258552</v>
      </c>
      <c r="S2049" s="1" t="n">
        <v>13578.1569491518</v>
      </c>
      <c r="T2049" s="1" t="n">
        <v>27150.2991861406</v>
      </c>
      <c r="U2049" s="1" t="n">
        <v>164.153378691133</v>
      </c>
      <c r="V2049" s="1" t="n">
        <v>10.34247128</v>
      </c>
      <c r="W2049" s="1" t="n">
        <v>691.3975</v>
      </c>
      <c r="X2049" s="1" t="n">
        <v>599.42</v>
      </c>
      <c r="Y2049" s="3" t="n">
        <v>-0.334565501105926</v>
      </c>
      <c r="Z2049" s="3" t="n">
        <v>-0.334424998122952</v>
      </c>
      <c r="AA2049" s="0" t="n">
        <f aca="false">((L2049+M2049)/P2049)*100</f>
        <v>220.77328428065</v>
      </c>
    </row>
    <row r="2050" customFormat="false" ht="12.75" hidden="false" customHeight="false" outlineLevel="0" collapsed="false">
      <c r="A2050" s="0" t="s">
        <v>62</v>
      </c>
      <c r="B2050" s="0" t="n">
        <v>2004</v>
      </c>
      <c r="C2050" s="1" t="n">
        <v>27065.7417325738</v>
      </c>
      <c r="D2050" s="1" t="n">
        <v>4621.99363892571</v>
      </c>
      <c r="E2050" s="1" t="n">
        <v>20456.5940164561</v>
      </c>
      <c r="F2050" s="1" t="n">
        <v>66694.3525562836</v>
      </c>
      <c r="G2050" s="1" t="n">
        <v>21700.5225267224</v>
      </c>
      <c r="H2050" s="1" t="n">
        <v>37773.306295103</v>
      </c>
      <c r="I2050" s="1" t="n">
        <v>994.975375356828</v>
      </c>
      <c r="J2050" s="1" t="n">
        <v>696.218018257035</v>
      </c>
      <c r="K2050" s="1" t="n">
        <v>15993.7987032349</v>
      </c>
      <c r="L2050" s="1" t="n">
        <v>86211.632354344</v>
      </c>
      <c r="M2050" s="1" t="n">
        <v>109785.870508569</v>
      </c>
      <c r="N2050" s="1" t="n">
        <v>-23574.2381542253</v>
      </c>
      <c r="O2050" s="1" t="n">
        <v>-23551.8422422589</v>
      </c>
      <c r="P2050" s="1" t="n">
        <v>99079</v>
      </c>
      <c r="Q2050" s="1" t="n">
        <v>4257.00643077746</v>
      </c>
      <c r="R2050" s="1" t="n">
        <v>11518.0736800197</v>
      </c>
      <c r="S2050" s="1" t="n">
        <v>17443.5160959449</v>
      </c>
      <c r="T2050" s="1" t="n">
        <v>26255.2326150833</v>
      </c>
      <c r="U2050" s="1" t="n">
        <v>3230.43488842407</v>
      </c>
      <c r="V2050" s="1" t="n">
        <v>10.04352571</v>
      </c>
      <c r="W2050" s="1" t="n">
        <v>609.529166666667</v>
      </c>
      <c r="X2050" s="1" t="n">
        <v>559.83</v>
      </c>
      <c r="Y2050" s="3" t="n">
        <v>-0.218533352178292</v>
      </c>
      <c r="Z2050" s="3" t="n">
        <v>-0.218325741918096</v>
      </c>
      <c r="AA2050" s="0" t="n">
        <f aca="false">((L2050+M2050)/P2050)*100</f>
        <v>197.819419718521</v>
      </c>
    </row>
    <row r="2051" customFormat="false" ht="12.75" hidden="false" customHeight="false" outlineLevel="0" collapsed="false">
      <c r="A2051" s="0" t="s">
        <v>62</v>
      </c>
      <c r="B2051" s="0" t="n">
        <v>2005</v>
      </c>
      <c r="C2051" s="1" t="n">
        <v>35779.377124379</v>
      </c>
      <c r="D2051" s="1" t="n">
        <v>6831.95744928314</v>
      </c>
      <c r="E2051" s="1" t="n">
        <v>24692.7544141275</v>
      </c>
      <c r="F2051" s="1" t="n">
        <v>78088.5346713342</v>
      </c>
      <c r="G2051" s="1" t="n">
        <v>24613.9215337053</v>
      </c>
      <c r="H2051" s="1" t="n">
        <v>38842.1433390988</v>
      </c>
      <c r="I2051" s="1" t="n">
        <v>1172.79850684</v>
      </c>
      <c r="J2051" s="1" t="n">
        <v>1369.87522593533</v>
      </c>
      <c r="K2051" s="1" t="n">
        <v>16929.2449904239</v>
      </c>
      <c r="L2051" s="1" t="n">
        <v>103188.096569476</v>
      </c>
      <c r="M2051" s="1" t="n">
        <v>125132.510685652</v>
      </c>
      <c r="N2051" s="1" t="n">
        <v>-21944.4141161758</v>
      </c>
      <c r="O2051" s="1" t="n">
        <v>-21911.5141161758</v>
      </c>
      <c r="P2051" s="1" t="n">
        <v>122315</v>
      </c>
      <c r="Q2051" s="1" t="n">
        <v>4332.38682811756</v>
      </c>
      <c r="R2051" s="1" t="n">
        <v>10775.0775127181</v>
      </c>
      <c r="S2051" s="1" t="n">
        <v>20281.5347055877</v>
      </c>
      <c r="T2051" s="1" t="n">
        <v>28067.0658263807</v>
      </c>
      <c r="U2051" s="1" t="n">
        <v>2337.15191198815</v>
      </c>
      <c r="V2051" s="1" t="n">
        <v>11.24759807</v>
      </c>
      <c r="W2051" s="1" t="n">
        <v>559.7675</v>
      </c>
      <c r="X2051" s="1" t="n">
        <v>514.21</v>
      </c>
      <c r="Y2051" s="3" t="n">
        <v>-0.164807552206981</v>
      </c>
      <c r="Z2051" s="3" t="n">
        <v>-0.164560465707478</v>
      </c>
      <c r="AA2051" s="0" t="n">
        <f aca="false">((L2051+M2051)/P2051)*100</f>
        <v>186.666073053287</v>
      </c>
    </row>
    <row r="2052" customFormat="false" ht="12.75" hidden="false" customHeight="false" outlineLevel="0" collapsed="false">
      <c r="A2052" s="0" t="s">
        <v>62</v>
      </c>
      <c r="B2052" s="0" t="n">
        <v>2006</v>
      </c>
      <c r="C2052" s="1" t="n">
        <v>46872.8616904004</v>
      </c>
      <c r="D2052" s="1" t="n">
        <v>8050.74455766872</v>
      </c>
      <c r="E2052" s="1" t="n">
        <v>29819.7053514259</v>
      </c>
      <c r="F2052" s="1" t="n">
        <v>81463.9893907153</v>
      </c>
      <c r="G2052" s="1" t="n">
        <v>36832.0874912481</v>
      </c>
      <c r="H2052" s="1" t="n">
        <v>42106.6396494762</v>
      </c>
      <c r="I2052" s="1" t="n">
        <v>974.100437020001</v>
      </c>
      <c r="J2052" s="1" t="n">
        <v>4100.48342448828</v>
      </c>
      <c r="K2052" s="1" t="n">
        <v>19391.9639712962</v>
      </c>
      <c r="L2052" s="1" t="n">
        <v>133890.718941391</v>
      </c>
      <c r="M2052" s="1" t="n">
        <v>135721.857022349</v>
      </c>
      <c r="N2052" s="1" t="n">
        <v>-1831.1380809579</v>
      </c>
      <c r="O2052" s="1" t="n">
        <v>-1794.91730659249</v>
      </c>
      <c r="P2052" s="1" t="n">
        <v>153840</v>
      </c>
      <c r="Q2052" s="1" t="n">
        <v>12346.8161464325</v>
      </c>
      <c r="R2052" s="1" t="n">
        <v>11407.3316312884</v>
      </c>
      <c r="S2052" s="1" t="n">
        <v>24485.2713448156</v>
      </c>
      <c r="T2052" s="1" t="n">
        <v>30699.3080181878</v>
      </c>
      <c r="U2052" s="1" t="n">
        <v>8455.91254751398</v>
      </c>
      <c r="V2052" s="1" t="n">
        <v>13.30666499</v>
      </c>
      <c r="W2052" s="1" t="n">
        <v>530.275</v>
      </c>
      <c r="X2052" s="1" t="n">
        <v>534.43</v>
      </c>
      <c r="Y2052" s="3" t="n">
        <v>-0.0119961392863166</v>
      </c>
      <c r="Z2052" s="3" t="n">
        <v>-0.0117588499967408</v>
      </c>
      <c r="AA2052" s="0" t="n">
        <f aca="false">((L2052+M2052)/P2052)*100</f>
        <v>175.255184583814</v>
      </c>
    </row>
    <row r="2053" customFormat="false" ht="12.75" hidden="false" customHeight="false" outlineLevel="0" collapsed="false">
      <c r="A2053" s="0" t="s">
        <v>62</v>
      </c>
      <c r="B2053" s="0" t="n">
        <v>2007</v>
      </c>
      <c r="C2053" s="1" t="n">
        <v>70002.5582877813</v>
      </c>
      <c r="D2053" s="1" t="n">
        <v>9190.71068322102</v>
      </c>
      <c r="E2053" s="1" t="n">
        <v>38012.5678525559</v>
      </c>
      <c r="F2053" s="1" t="n">
        <v>102121.774542237</v>
      </c>
      <c r="G2053" s="1" t="n">
        <v>50634.4008326922</v>
      </c>
      <c r="H2053" s="1" t="n">
        <v>48195.9433797886</v>
      </c>
      <c r="I2053" s="1" t="n">
        <v>2171.55687002</v>
      </c>
      <c r="J2053" s="1" t="n">
        <v>5698.23614876381</v>
      </c>
      <c r="K2053" s="1" t="n">
        <v>16836.8113335756</v>
      </c>
      <c r="L2053" s="1" t="n">
        <v>177657.895176625</v>
      </c>
      <c r="M2053" s="1" t="n">
        <v>165206.66475401</v>
      </c>
      <c r="N2053" s="1" t="n">
        <v>12451.2304226146</v>
      </c>
      <c r="O2053" s="1" t="n">
        <v>12524.2209874286</v>
      </c>
      <c r="P2053" s="1" t="n">
        <v>172565</v>
      </c>
      <c r="Q2053" s="1" t="n">
        <v>19322.0610174254</v>
      </c>
      <c r="R2053" s="1" t="n">
        <v>10687.1402001562</v>
      </c>
      <c r="S2053" s="1" t="n">
        <v>31312.3398152668</v>
      </c>
      <c r="T2053" s="1" t="n">
        <v>37508.8031796324</v>
      </c>
      <c r="U2053" s="1" t="n">
        <v>8720.42218229573</v>
      </c>
      <c r="V2053" s="1" t="n">
        <v>15.76237588</v>
      </c>
      <c r="W2053" s="1" t="n">
        <v>522.464166666667</v>
      </c>
      <c r="X2053" s="1" t="n">
        <v>495.82</v>
      </c>
      <c r="Y2053" s="3" t="n">
        <v>0.0684742187447655</v>
      </c>
      <c r="Z2053" s="3" t="n">
        <v>0.0688756226005882</v>
      </c>
      <c r="AA2053" s="0" t="n">
        <f aca="false">((L2053+M2053)/P2053)*100</f>
        <v>198.687196088798</v>
      </c>
    </row>
    <row r="2054" customFormat="false" ht="12.75" hidden="false" customHeight="false" outlineLevel="0" collapsed="false">
      <c r="A2054" s="0" t="s">
        <v>62</v>
      </c>
      <c r="B2054" s="0" t="n">
        <v>2008</v>
      </c>
      <c r="C2054" s="1" t="n">
        <v>36816.5537459993</v>
      </c>
      <c r="D2054" s="1" t="n">
        <v>8959.23797855906</v>
      </c>
      <c r="E2054" s="1" t="n">
        <v>45207.6505319929</v>
      </c>
      <c r="F2054" s="1" t="n">
        <v>99193.4033300607</v>
      </c>
      <c r="G2054" s="1" t="n">
        <v>48355.9265492123</v>
      </c>
      <c r="H2054" s="1" t="n">
        <v>53114.6962263764</v>
      </c>
      <c r="I2054" s="1" t="n">
        <v>3383.20196344</v>
      </c>
      <c r="J2054" s="1" t="n">
        <v>4399.55545945245</v>
      </c>
      <c r="K2054" s="1" t="n">
        <v>23072.3574548703</v>
      </c>
      <c r="L2054" s="1" t="n">
        <v>156835.690245515</v>
      </c>
      <c r="M2054" s="1" t="n">
        <v>165666.892994449</v>
      </c>
      <c r="N2054" s="1" t="n">
        <v>-8831.20274893381</v>
      </c>
      <c r="O2054" s="1" t="n">
        <v>-8742.54269669341</v>
      </c>
      <c r="P2054" s="1" t="n">
        <v>179663</v>
      </c>
      <c r="Q2054" s="1" t="n">
        <v>24094.3960788671</v>
      </c>
      <c r="R2054" s="1" t="n">
        <v>10184.5154638601</v>
      </c>
      <c r="S2054" s="1" t="n">
        <v>24261.5304703452</v>
      </c>
      <c r="T2054" s="1" t="n">
        <v>42930.1807625163</v>
      </c>
      <c r="U2054" s="1" t="n">
        <v>-7534.47101757505</v>
      </c>
      <c r="V2054" s="1" t="n">
        <v>16.84261962</v>
      </c>
      <c r="W2054" s="1" t="n">
        <v>522.461035833333</v>
      </c>
      <c r="X2054" s="1" t="n">
        <v>629.11</v>
      </c>
      <c r="Y2054" s="3" t="n">
        <v>-0.0591880306092508</v>
      </c>
      <c r="Z2054" s="3" t="n">
        <v>-0.05859381778966</v>
      </c>
      <c r="AA2054" s="0" t="n">
        <f aca="false">((L2054+M2054)/P2054)*100</f>
        <v>179.504173502593</v>
      </c>
    </row>
    <row r="2055" customFormat="false" ht="12.75" hidden="false" customHeight="false" outlineLevel="0" collapsed="false">
      <c r="A2055" s="0" t="s">
        <v>62</v>
      </c>
      <c r="B2055" s="0" t="n">
        <v>2009</v>
      </c>
      <c r="C2055" s="1" t="n">
        <v>76218.1205543034</v>
      </c>
      <c r="D2055" s="1" t="n">
        <v>14115.2515224242</v>
      </c>
      <c r="E2055" s="1" t="n">
        <v>53494.7818152346</v>
      </c>
      <c r="F2055" s="1" t="n">
        <v>124354.828600638</v>
      </c>
      <c r="G2055" s="1" t="n">
        <v>41669.2642384719</v>
      </c>
      <c r="H2055" s="1" t="n">
        <v>61970.5323946339</v>
      </c>
      <c r="I2055" s="1" t="n">
        <v>4306.7765553</v>
      </c>
      <c r="J2055" s="1" t="n">
        <v>5432.10785516538</v>
      </c>
      <c r="K2055" s="1" t="n">
        <v>25283.4873001043</v>
      </c>
      <c r="L2055" s="1" t="n">
        <v>200972.430463414</v>
      </c>
      <c r="M2055" s="1" t="n">
        <v>205872.720372861</v>
      </c>
      <c r="N2055" s="1" t="n">
        <v>-4900.28990944731</v>
      </c>
      <c r="O2055" s="1" t="n">
        <v>-4806.57150416855</v>
      </c>
      <c r="P2055" s="1" t="n">
        <v>171794</v>
      </c>
      <c r="Q2055" s="1" t="n">
        <v>18875.8074239827</v>
      </c>
      <c r="R2055" s="1" t="n">
        <v>13238.3598368384</v>
      </c>
      <c r="S2055" s="1" t="n">
        <v>22793.4568144892</v>
      </c>
      <c r="T2055" s="1" t="n">
        <v>48732.1725577955</v>
      </c>
      <c r="U2055" s="1" t="n">
        <v>2473.17032021126</v>
      </c>
      <c r="V2055" s="1" t="n">
        <v>14.44861842</v>
      </c>
      <c r="W2055" s="1" t="n">
        <v>560.85989484127</v>
      </c>
      <c r="X2055" s="1" t="n">
        <v>506.43</v>
      </c>
      <c r="Y2055" s="3" t="n">
        <v>-0.0257560239922804</v>
      </c>
      <c r="Z2055" s="3" t="n">
        <v>-0.0252634381372631</v>
      </c>
      <c r="AA2055" s="0" t="n">
        <f aca="false">((L2055+M2055)/P2055)*100</f>
        <v>236.821513461631</v>
      </c>
    </row>
    <row r="2056" customFormat="false" ht="12.75" hidden="false" customHeight="false" outlineLevel="0" collapsed="false">
      <c r="A2056" s="0" t="s">
        <v>62</v>
      </c>
      <c r="B2056" s="0" t="n">
        <v>2010</v>
      </c>
      <c r="C2056" s="1" t="n">
        <v>101010.650483068</v>
      </c>
      <c r="D2056" s="1" t="n">
        <v>21713.4322182479</v>
      </c>
      <c r="E2056" s="1" t="n">
        <v>62010.0987280319</v>
      </c>
      <c r="F2056" s="1" t="n">
        <v>155976.386586234</v>
      </c>
      <c r="G2056" s="1" t="n">
        <v>50903.7459275157</v>
      </c>
      <c r="H2056" s="1" t="n">
        <v>72258.3502503827</v>
      </c>
      <c r="I2056" s="1" t="n">
        <v>3587.65762034481</v>
      </c>
      <c r="J2056" s="1" t="n">
        <v>6304.37841896404</v>
      </c>
      <c r="K2056" s="1" t="n">
        <v>27816.3425707796</v>
      </c>
      <c r="L2056" s="1" t="n">
        <v>245328.49532974</v>
      </c>
      <c r="M2056" s="1" t="n">
        <v>256252.547473829</v>
      </c>
      <c r="N2056" s="1" t="n">
        <v>-10924.0521440886</v>
      </c>
      <c r="O2056" s="1" t="n">
        <v>-10877.5186514605</v>
      </c>
      <c r="P2056" s="1" t="n">
        <v>217105</v>
      </c>
      <c r="Q2056" s="1" t="n">
        <v>22874.3086538436</v>
      </c>
      <c r="R2056" s="1" t="n">
        <v>20726.1022705284</v>
      </c>
      <c r="S2056" s="1" t="n">
        <v>28029.4372736721</v>
      </c>
      <c r="T2056" s="1" t="n">
        <v>51532.2479798543</v>
      </c>
      <c r="U2056" s="1" t="n">
        <v>1946.69253349391</v>
      </c>
      <c r="V2056" s="1" t="n">
        <v>7538.06797678</v>
      </c>
      <c r="W2056" s="1" t="n">
        <v>510.249166666667</v>
      </c>
      <c r="X2056" s="1" t="n">
        <v>468.37</v>
      </c>
      <c r="Y2056" s="3" t="n">
        <v>-0.0461871010845513</v>
      </c>
      <c r="Z2056" s="3" t="n">
        <v>-0.0459903565890577</v>
      </c>
      <c r="AA2056" s="0" t="n">
        <f aca="false">((L2056+M2056)/P2056)*100</f>
        <v>231.031548238672</v>
      </c>
    </row>
    <row r="2057" customFormat="false" ht="12.75" hidden="false" customHeight="false" outlineLevel="0" collapsed="false">
      <c r="A2057" s="0" t="s">
        <v>62</v>
      </c>
      <c r="B2057" s="0" t="n">
        <v>2011</v>
      </c>
      <c r="C2057" s="1" t="n">
        <v>82900.34948126</v>
      </c>
      <c r="D2057" s="1" t="n">
        <v>21182.3713702518</v>
      </c>
      <c r="E2057" s="1" t="n">
        <v>77092.8713401113</v>
      </c>
      <c r="F2057" s="1" t="n">
        <v>171518.243357961</v>
      </c>
      <c r="G2057" s="1" t="n">
        <v>56304.4196420154</v>
      </c>
      <c r="H2057" s="1" t="n">
        <v>82341.9323184099</v>
      </c>
      <c r="I2057" s="1" t="n">
        <v>3840.2900096478</v>
      </c>
      <c r="J2057" s="1" t="n">
        <v>5200.62934549</v>
      </c>
      <c r="K2057" s="1" t="n">
        <v>41931.800022694</v>
      </c>
      <c r="L2057" s="1" t="n">
        <v>262069.730495728</v>
      </c>
      <c r="M2057" s="1" t="n">
        <v>280243.176392113</v>
      </c>
      <c r="N2057" s="1" t="n">
        <v>-18173.4458963842</v>
      </c>
      <c r="O2057" s="1" t="n">
        <v>-18126.438580482</v>
      </c>
      <c r="P2057" s="1" t="n">
        <v>251225</v>
      </c>
      <c r="Q2057" s="1" t="n">
        <v>27991.6092938776</v>
      </c>
      <c r="R2057" s="1" t="n">
        <v>26007.6630996534</v>
      </c>
      <c r="S2057" s="1" t="n">
        <v>28312.8103481378</v>
      </c>
      <c r="T2057" s="1" t="n">
        <v>56334.2692187565</v>
      </c>
      <c r="U2057" s="1" t="n">
        <v>-12360.8306219413</v>
      </c>
      <c r="V2057" s="1" t="n">
        <v>11.93978975</v>
      </c>
      <c r="W2057" s="1" t="n">
        <v>483.6675</v>
      </c>
      <c r="X2057" s="1" t="n">
        <v>521.46</v>
      </c>
      <c r="Y2057" s="3" t="n">
        <v>-0.0779917242389157</v>
      </c>
      <c r="Z2057" s="3" t="n">
        <v>-0.0777899913567775</v>
      </c>
      <c r="AA2057" s="0" t="n">
        <f aca="false">((L2057+M2057)/P2057)*100</f>
        <v>215.867412434209</v>
      </c>
    </row>
    <row r="2058" customFormat="false" ht="12.75" hidden="false" customHeight="false" outlineLevel="0" collapsed="false">
      <c r="A2058" s="0" t="s">
        <v>62</v>
      </c>
      <c r="B2058" s="0" t="n">
        <v>2012</v>
      </c>
      <c r="C2058" s="1" t="n">
        <v>97673.5555804086</v>
      </c>
      <c r="D2058" s="1" t="n">
        <v>28217.4084913411</v>
      </c>
      <c r="E2058" s="1" t="n">
        <v>96965.4649252846</v>
      </c>
      <c r="F2058" s="1" t="n">
        <v>204775.064940664</v>
      </c>
      <c r="G2058" s="1" t="n">
        <v>60823.6824573497</v>
      </c>
      <c r="H2058" s="1" t="n">
        <v>96343.9286130361</v>
      </c>
      <c r="I2058" s="1" t="n">
        <v>3291.48178806</v>
      </c>
      <c r="J2058" s="1" t="n">
        <v>5190.57145224</v>
      </c>
      <c r="K2058" s="1" t="n">
        <v>41636.1107743085</v>
      </c>
      <c r="L2058" s="1" t="n">
        <v>300390.295525411</v>
      </c>
      <c r="M2058" s="1" t="n">
        <v>334526.973497281</v>
      </c>
      <c r="N2058" s="1" t="n">
        <v>-34136.6779718698</v>
      </c>
      <c r="O2058" s="1" t="n">
        <v>-34123.4114058901</v>
      </c>
      <c r="P2058" s="1" t="n">
        <v>267165</v>
      </c>
      <c r="Q2058" s="1" t="n">
        <v>34827.6727720819</v>
      </c>
      <c r="R2058" s="1" t="n">
        <v>36296.0359135286</v>
      </c>
      <c r="S2058" s="1" t="n">
        <v>25996.0096852678</v>
      </c>
      <c r="T2058" s="1" t="n">
        <v>60047.8926995075</v>
      </c>
      <c r="U2058" s="1" t="n">
        <v>-14228.3920099749</v>
      </c>
      <c r="V2058" s="1" t="n">
        <v>12.0087658</v>
      </c>
      <c r="W2058" s="1" t="n">
        <v>486.471303391053</v>
      </c>
      <c r="X2058" s="1" t="n">
        <v>478.6</v>
      </c>
      <c r="Y2058" s="3" t="n">
        <v>-0.125706333723061</v>
      </c>
      <c r="Z2058" s="3" t="n">
        <v>-0.12565748036446</v>
      </c>
      <c r="AA2058" s="0" t="n">
        <f aca="false">((L2058+M2058)/P2058)*100</f>
        <v>237.649867693258</v>
      </c>
    </row>
    <row r="2059" customFormat="false" ht="12.75" hidden="false" customHeight="false" outlineLevel="0" collapsed="false">
      <c r="A2059" s="0" t="s">
        <v>62</v>
      </c>
      <c r="B2059" s="0" t="n">
        <v>2013</v>
      </c>
      <c r="C2059" s="1" t="n">
        <v>108823.66648762</v>
      </c>
      <c r="D2059" s="1" t="n">
        <v>26731.9662528694</v>
      </c>
      <c r="E2059" s="1" t="n">
        <v>101735.704081601</v>
      </c>
      <c r="F2059" s="1" t="n">
        <v>210344.392720225</v>
      </c>
      <c r="G2059" s="1" t="n">
        <v>60163.2659081703</v>
      </c>
      <c r="H2059" s="1" t="n">
        <v>99837.7316304579</v>
      </c>
      <c r="I2059" s="1" t="n">
        <v>5239.84153875001</v>
      </c>
      <c r="J2059" s="1" t="n">
        <v>4989.20706501</v>
      </c>
      <c r="K2059" s="1" t="n">
        <v>41083.73795402</v>
      </c>
      <c r="L2059" s="1" t="n">
        <v>317046.215970161</v>
      </c>
      <c r="M2059" s="1" t="n">
        <v>341903.297668562</v>
      </c>
      <c r="N2059" s="1" t="n">
        <v>-24857.0816984011</v>
      </c>
      <c r="O2059" s="1" t="n">
        <v>-24847.4402935121</v>
      </c>
      <c r="P2059" s="1" t="n">
        <v>277218</v>
      </c>
      <c r="Q2059" s="1" t="n">
        <v>35626.2793722448</v>
      </c>
      <c r="R2059" s="1" t="n">
        <v>42764.1327294455</v>
      </c>
      <c r="S2059" s="1" t="n">
        <v>24536.9865359255</v>
      </c>
      <c r="T2059" s="1" t="n">
        <v>57073.5989010124</v>
      </c>
      <c r="U2059" s="1" t="n">
        <v>-13248.5675623379</v>
      </c>
      <c r="V2059" s="1" t="n">
        <v>12.86418467</v>
      </c>
      <c r="W2059" s="1" t="n">
        <v>495.287877645503</v>
      </c>
      <c r="X2059" s="1" t="n">
        <v>523.76</v>
      </c>
      <c r="Y2059" s="3" t="n">
        <v>-0.0948207406032934</v>
      </c>
      <c r="Z2059" s="3" t="n">
        <v>-0.0947839621446181</v>
      </c>
      <c r="AA2059" s="0" t="n">
        <f aca="false">((L2059+M2059)/P2059)*100</f>
        <v>237.700839641987</v>
      </c>
    </row>
    <row r="2060" customFormat="false" ht="12.75" hidden="false" customHeight="false" outlineLevel="0" collapsed="false">
      <c r="A2060" s="0" t="s">
        <v>62</v>
      </c>
      <c r="B2060" s="0" t="n">
        <v>2014</v>
      </c>
      <c r="C2060" s="1" t="n">
        <v>116651.546400968</v>
      </c>
      <c r="D2060" s="1" t="n">
        <v>25061.4945094211</v>
      </c>
      <c r="E2060" s="1" t="n">
        <v>105002.794864759</v>
      </c>
      <c r="F2060" s="1" t="n">
        <v>222557.97327874</v>
      </c>
      <c r="G2060" s="1" t="n">
        <v>65265.6964060191</v>
      </c>
      <c r="H2060" s="1" t="n">
        <v>106563.879790795</v>
      </c>
      <c r="I2060" s="1" t="n">
        <v>6458.60623930999</v>
      </c>
      <c r="J2060" s="1" t="n">
        <v>6043.89398939174</v>
      </c>
      <c r="K2060" s="1" t="n">
        <v>40437.8570392193</v>
      </c>
      <c r="L2060" s="1" t="n">
        <v>333816.500950275</v>
      </c>
      <c r="M2060" s="1" t="n">
        <v>360227.241568348</v>
      </c>
      <c r="N2060" s="1" t="n">
        <v>-26410.7406180724</v>
      </c>
      <c r="O2060" s="1" t="n">
        <v>-26401.333868788</v>
      </c>
      <c r="P2060" s="1" t="n">
        <v>259394</v>
      </c>
      <c r="Q2060" s="1" t="n">
        <v>36944.8865471261</v>
      </c>
      <c r="R2060" s="1" t="n">
        <v>52670.3181489659</v>
      </c>
      <c r="S2060" s="1" t="n">
        <v>28320.809858893</v>
      </c>
      <c r="T2060" s="1" t="n">
        <v>53893.5616418291</v>
      </c>
      <c r="U2060" s="1" t="n">
        <v>-8981.58831872441</v>
      </c>
      <c r="V2060" s="1" t="n">
        <v>10.65524361</v>
      </c>
      <c r="W2060" s="1" t="n">
        <v>570.34821612744</v>
      </c>
      <c r="X2060" s="1" t="n">
        <v>607.38</v>
      </c>
      <c r="Y2060" s="3" t="n">
        <v>-0.108427901709227</v>
      </c>
      <c r="Z2060" s="3" t="n">
        <v>-0.108389282796506</v>
      </c>
      <c r="AA2060" s="0" t="n">
        <f aca="false">((L2060+M2060)/P2060)*100</f>
        <v>267.563529811261</v>
      </c>
    </row>
    <row r="2061" customFormat="false" ht="12.75" hidden="false" customHeight="false" outlineLevel="0" collapsed="false">
      <c r="A2061" s="0" t="s">
        <v>62</v>
      </c>
      <c r="B2061" s="0" t="n">
        <v>2015</v>
      </c>
      <c r="C2061" s="1" t="n">
        <v>109648.65103533</v>
      </c>
      <c r="D2061" s="1" t="n">
        <v>20272.8828824393</v>
      </c>
      <c r="E2061" s="1" t="n">
        <v>105577.416750245</v>
      </c>
      <c r="F2061" s="1" t="n">
        <v>222983.863364244</v>
      </c>
      <c r="G2061" s="1" t="n">
        <v>61502.8341019727</v>
      </c>
      <c r="H2061" s="1" t="n">
        <v>103653.65653808</v>
      </c>
      <c r="I2061" s="1" t="n">
        <v>5797.04641011364</v>
      </c>
      <c r="J2061" s="1" t="n">
        <v>6619.39288041839</v>
      </c>
      <c r="K2061" s="1" t="n">
        <v>38632.8020137171</v>
      </c>
      <c r="L2061" s="1" t="n">
        <v>321158.750311378</v>
      </c>
      <c r="M2061" s="1" t="n">
        <v>353529.795665182</v>
      </c>
      <c r="N2061" s="1" t="n">
        <v>-32371.0453538032</v>
      </c>
      <c r="O2061" s="1" t="n">
        <v>-32362.5488255288</v>
      </c>
      <c r="P2061" s="1" t="n">
        <v>242515</v>
      </c>
      <c r="Q2061" s="1" t="n">
        <v>36815.6227622873</v>
      </c>
      <c r="R2061" s="1" t="n">
        <v>52544.4502980443</v>
      </c>
      <c r="S2061" s="1" t="n">
        <v>24687.2113396854</v>
      </c>
      <c r="T2061" s="1" t="n">
        <v>51109.2062400356</v>
      </c>
      <c r="U2061" s="1" t="n">
        <v>-6631.18262209829</v>
      </c>
      <c r="V2061" s="1" t="n">
        <v>695.364587280001</v>
      </c>
      <c r="W2061" s="1" t="n">
        <v>654.124084254196</v>
      </c>
      <c r="X2061" s="1" t="n">
        <v>707.34</v>
      </c>
      <c r="Y2061" s="3" t="n">
        <v>-0.144339832468148</v>
      </c>
      <c r="Z2061" s="3" t="n">
        <v>-0.144301947146427</v>
      </c>
      <c r="AA2061" s="0" t="n">
        <f aca="false">((L2061+M2061)/P2061)*100</f>
        <v>278.204872266276</v>
      </c>
    </row>
    <row r="2062" customFormat="false" ht="12.75" hidden="false" customHeight="false" outlineLevel="0" collapsed="false">
      <c r="A2062" s="0" t="s">
        <v>62</v>
      </c>
      <c r="B2062" s="0" t="n">
        <v>2016</v>
      </c>
      <c r="C2062" s="1" t="n">
        <v>107604.793570885</v>
      </c>
      <c r="D2062" s="1" t="n">
        <v>24575.457567747</v>
      </c>
      <c r="E2062" s="1" t="n">
        <v>116022.451521037</v>
      </c>
      <c r="F2062" s="1" t="n">
        <v>236751.663173192</v>
      </c>
      <c r="G2062" s="1" t="n">
        <v>66515.4584006232</v>
      </c>
      <c r="H2062" s="1" t="n">
        <v>107500.941057116</v>
      </c>
      <c r="I2062" s="1" t="n">
        <v>4732.75875129334</v>
      </c>
      <c r="J2062" s="1" t="n">
        <v>4360.31522845572</v>
      </c>
      <c r="K2062" s="1" t="n">
        <v>40484.2398862569</v>
      </c>
      <c r="L2062" s="1" t="n">
        <v>335359.702130095</v>
      </c>
      <c r="M2062" s="1" t="n">
        <v>373188.37702651</v>
      </c>
      <c r="N2062" s="1" t="n">
        <v>-37828.6748964147</v>
      </c>
      <c r="O2062" s="1" t="n">
        <v>-37819.575929002</v>
      </c>
      <c r="P2062" s="1" t="n">
        <v>249306</v>
      </c>
      <c r="Q2062" s="1" t="n">
        <v>41798.2489121424</v>
      </c>
      <c r="R2062" s="1" t="n">
        <v>55517.5231064333</v>
      </c>
      <c r="S2062" s="1" t="n">
        <v>24717.2094884808</v>
      </c>
      <c r="T2062" s="1" t="n">
        <v>51983.4179506822</v>
      </c>
      <c r="U2062" s="1" t="n">
        <v>-6534.47743003373</v>
      </c>
      <c r="V2062" s="1" t="n">
        <v>8.67314706</v>
      </c>
      <c r="W2062" s="1" t="n">
        <v>676.957736044657</v>
      </c>
      <c r="X2062" s="1" t="n">
        <v>667.29</v>
      </c>
      <c r="Y2062" s="3" t="n">
        <v>-0.149568954842578</v>
      </c>
      <c r="Z2062" s="3" t="n">
        <v>-0.149532978878582</v>
      </c>
      <c r="AA2062" s="0" t="n">
        <f aca="false">((L2062+M2062)/P2062)*100</f>
        <v>284.208193608098</v>
      </c>
    </row>
    <row r="2063" customFormat="false" ht="12.75" hidden="false" customHeight="false" outlineLevel="0" collapsed="false">
      <c r="A2063" s="0" t="s">
        <v>62</v>
      </c>
      <c r="B2063" s="0" t="n">
        <v>2017</v>
      </c>
      <c r="C2063" s="1" t="n">
        <v>135056.22425554</v>
      </c>
      <c r="D2063" s="1" t="n">
        <v>34989.3907760797</v>
      </c>
      <c r="E2063" s="1" t="n">
        <v>119834.284046354</v>
      </c>
      <c r="F2063" s="1" t="n">
        <v>257748.357672513</v>
      </c>
      <c r="G2063" s="1" t="n">
        <v>67634.6676417717</v>
      </c>
      <c r="H2063" s="1" t="n">
        <v>121492.550763722</v>
      </c>
      <c r="I2063" s="1" t="n">
        <v>5044.08994812</v>
      </c>
      <c r="J2063" s="1" t="n">
        <v>4095.49288114</v>
      </c>
      <c r="K2063" s="1" t="n">
        <v>38971.2974037984</v>
      </c>
      <c r="L2063" s="1" t="n">
        <v>366540.563295584</v>
      </c>
      <c r="M2063" s="1" t="n">
        <v>418325.792093454</v>
      </c>
      <c r="N2063" s="1" t="n">
        <v>-51785.2287978701</v>
      </c>
      <c r="O2063" s="1" t="n">
        <v>-51774.9790524901</v>
      </c>
      <c r="P2063" s="1" t="n">
        <v>276357</v>
      </c>
      <c r="Q2063" s="1" t="n">
        <v>43964.05174025</v>
      </c>
      <c r="R2063" s="1" t="n">
        <v>67528.2818262759</v>
      </c>
      <c r="S2063" s="1" t="n">
        <v>23670.6159015217</v>
      </c>
      <c r="T2063" s="1" t="n">
        <v>53964.2689374457</v>
      </c>
      <c r="U2063" s="1" t="n">
        <v>-7615.78165339981</v>
      </c>
      <c r="V2063" s="1" t="n">
        <v>89.00913756</v>
      </c>
      <c r="W2063" s="1" t="n">
        <v>648.833792598261</v>
      </c>
      <c r="X2063" s="1" t="n">
        <v>615.22</v>
      </c>
      <c r="Y2063" s="3" t="n">
        <v>-0.177677491655834</v>
      </c>
      <c r="Z2063" s="3" t="n">
        <v>-0.177642324310019</v>
      </c>
      <c r="AA2063" s="0" t="n">
        <f aca="false">((L2063+M2063)/P2063)*100</f>
        <v>284.004514229434</v>
      </c>
    </row>
    <row r="2064" customFormat="false" ht="12.75" hidden="false" customHeight="false" outlineLevel="0" collapsed="false">
      <c r="A2064" s="0" t="s">
        <v>62</v>
      </c>
      <c r="B2064" s="0" t="n">
        <v>2018</v>
      </c>
      <c r="C2064" s="1" t="n">
        <v>124143.066746807</v>
      </c>
      <c r="D2064" s="1" t="n">
        <v>26087.6962579946</v>
      </c>
      <c r="E2064" s="1" t="n">
        <v>120267.85939063</v>
      </c>
      <c r="F2064" s="1" t="n">
        <v>254159.86824519</v>
      </c>
      <c r="G2064" s="1" t="n">
        <v>62776.8681642148</v>
      </c>
      <c r="H2064" s="1" t="n">
        <v>127358.90212238</v>
      </c>
      <c r="I2064" s="1" t="n">
        <v>6708.60059267</v>
      </c>
      <c r="J2064" s="1" t="n">
        <v>6150.52942055001</v>
      </c>
      <c r="K2064" s="1" t="n">
        <v>39848.6991398114</v>
      </c>
      <c r="L2064" s="1" t="n">
        <v>353745.094034133</v>
      </c>
      <c r="M2064" s="1" t="n">
        <v>413756.996046115</v>
      </c>
      <c r="N2064" s="1" t="n">
        <v>-60011.9020119816</v>
      </c>
      <c r="O2064" s="1" t="n">
        <v>-60001.7603259316</v>
      </c>
      <c r="P2064" s="1" t="n">
        <v>295428</v>
      </c>
      <c r="Q2064" s="1" t="n">
        <v>40062.4874254238</v>
      </c>
      <c r="R2064" s="1" t="n">
        <v>69809.6397731606</v>
      </c>
      <c r="S2064" s="1" t="n">
        <v>22714.380738791</v>
      </c>
      <c r="T2064" s="1" t="n">
        <v>57549.2623492196</v>
      </c>
      <c r="U2064" s="1" t="n">
        <v>-13265.2932080353</v>
      </c>
      <c r="V2064" s="1" t="n">
        <v>42.76859545</v>
      </c>
      <c r="W2064" s="1" t="n">
        <v>641.276813066395</v>
      </c>
      <c r="X2064" s="1" t="n">
        <v>695.69</v>
      </c>
      <c r="Y2064" s="3" t="n">
        <v>-0.220371770384016</v>
      </c>
      <c r="Z2064" s="3" t="n">
        <v>-0.220334528749697</v>
      </c>
      <c r="AA2064" s="0" t="n">
        <f aca="false">((L2064+M2064)/P2064)*100</f>
        <v>259.793279607975</v>
      </c>
    </row>
    <row r="2065" customFormat="false" ht="12.75" hidden="false" customHeight="false" outlineLevel="0" collapsed="false">
      <c r="A2065" s="0" t="s">
        <v>62</v>
      </c>
      <c r="B2065" s="0" t="n">
        <v>2019</v>
      </c>
      <c r="C2065" s="1" t="n">
        <v>141853.275885727</v>
      </c>
      <c r="D2065" s="1" t="n">
        <v>23347.6680081362</v>
      </c>
      <c r="E2065" s="1" t="n">
        <v>130260.995403423</v>
      </c>
      <c r="F2065" s="1" t="n">
        <v>257708.644308413</v>
      </c>
      <c r="G2065" s="1" t="n">
        <v>65582.2536600699</v>
      </c>
      <c r="H2065" s="1" t="n">
        <v>141006.016767366</v>
      </c>
      <c r="I2065" s="1" t="n">
        <v>9014.35118951887</v>
      </c>
      <c r="J2065" s="1" t="n">
        <v>8987.72150374353</v>
      </c>
      <c r="K2065" s="1" t="n">
        <v>40643.4925383282</v>
      </c>
      <c r="L2065" s="1" t="n">
        <v>387354.368677067</v>
      </c>
      <c r="M2065" s="1" t="n">
        <v>431050.050587659</v>
      </c>
      <c r="N2065" s="1" t="n">
        <v>-43695.6819105918</v>
      </c>
      <c r="O2065" s="1" t="n">
        <v>-43683.6613692418</v>
      </c>
      <c r="P2065" s="1" t="n">
        <v>278354</v>
      </c>
      <c r="Q2065" s="1" t="n">
        <v>39795.3888800214</v>
      </c>
      <c r="R2065" s="1" t="n">
        <v>82021.3913546561</v>
      </c>
      <c r="S2065" s="1" t="n">
        <v>25786.8647800485</v>
      </c>
      <c r="T2065" s="1" t="n">
        <v>58984.62541271</v>
      </c>
      <c r="U2065" s="1" t="n">
        <v>-14505.4689536712</v>
      </c>
      <c r="V2065" s="1" t="n">
        <v>1024.88455553739</v>
      </c>
      <c r="W2065" s="1" t="n">
        <v>702.897422561529</v>
      </c>
      <c r="X2065" s="1" t="n">
        <v>744.62</v>
      </c>
      <c r="Y2065" s="3" t="n">
        <v>-0.16629676496268</v>
      </c>
      <c r="Z2065" s="3" t="n">
        <v>-0.16625101725828</v>
      </c>
      <c r="AA2065" s="0" t="n">
        <f aca="false">((L2065+M2065)/P2065)*100</f>
        <v>294.015684798755</v>
      </c>
    </row>
    <row r="2066" customFormat="false" ht="12.75" hidden="false" customHeight="false" outlineLevel="0" collapsed="false">
      <c r="A2066" s="0" t="s">
        <v>62</v>
      </c>
      <c r="B2066" s="0" t="n">
        <v>2020</v>
      </c>
      <c r="C2066" s="1" t="n">
        <v>153146.475506288</v>
      </c>
      <c r="D2066" s="1" t="n">
        <v>19754.561116013</v>
      </c>
      <c r="E2066" s="1" t="n">
        <v>131721.055031376</v>
      </c>
      <c r="F2066" s="1" t="n">
        <v>260715.406531531</v>
      </c>
      <c r="G2066" s="1" t="n">
        <v>74921.605950254</v>
      </c>
      <c r="H2066" s="1" t="n">
        <v>151054.35097446</v>
      </c>
      <c r="I2066" s="1" t="n">
        <v>11217.8746782349</v>
      </c>
      <c r="J2066" s="1" t="n">
        <v>9758.88878279021</v>
      </c>
      <c r="K2066" s="1" t="n">
        <v>39151.1784194101</v>
      </c>
      <c r="L2066" s="1" t="n">
        <v>410158.189585563</v>
      </c>
      <c r="M2066" s="1" t="n">
        <v>441283.207404795</v>
      </c>
      <c r="N2066" s="1" t="n">
        <v>-31125.0178192316</v>
      </c>
      <c r="O2066" s="1" t="n">
        <v>-31110.1032897316</v>
      </c>
      <c r="P2066" s="1" t="n">
        <v>254276</v>
      </c>
      <c r="Q2066" s="1" t="n">
        <v>38840.898909974</v>
      </c>
      <c r="R2066" s="1" t="n">
        <v>94554.0537822334</v>
      </c>
      <c r="S2066" s="1" t="n">
        <v>36080.70704028</v>
      </c>
      <c r="T2066" s="1" t="n">
        <v>56500.297192227</v>
      </c>
      <c r="U2066" s="1" t="n">
        <v>-4952.32639170704</v>
      </c>
      <c r="V2066" s="1" t="n">
        <v>1.14447641</v>
      </c>
      <c r="W2066" s="1" t="n">
        <v>792.727206103168</v>
      </c>
      <c r="X2066" s="1" t="n">
        <v>728.96</v>
      </c>
      <c r="Y2066" s="3" t="n">
        <v>-0.112560022846364</v>
      </c>
      <c r="Z2066" s="3" t="n">
        <v>-0.112506086177444</v>
      </c>
      <c r="AA2066" s="0" t="n">
        <f aca="false">((L2066+M2066)/P2066)*100</f>
        <v>334.849296430004</v>
      </c>
    </row>
    <row r="2067" customFormat="false" ht="12.75" hidden="false" customHeight="false" outlineLevel="0" collapsed="false">
      <c r="A2067" s="0" t="s">
        <v>62</v>
      </c>
      <c r="B2067" s="0" t="n">
        <v>2021</v>
      </c>
      <c r="C2067" s="1" t="n">
        <v>160533.941559919</v>
      </c>
      <c r="D2067" s="1" t="n">
        <v>18532.9389405655</v>
      </c>
      <c r="E2067" s="1" t="n">
        <v>145276.7994365</v>
      </c>
      <c r="F2067" s="1" t="n">
        <v>256467.929419013</v>
      </c>
      <c r="G2067" s="1" t="n">
        <v>76879.4463673104</v>
      </c>
      <c r="H2067" s="1" t="n">
        <v>181994.038378554</v>
      </c>
      <c r="I2067" s="1" t="n">
        <v>14337.3180989</v>
      </c>
      <c r="J2067" s="1" t="n">
        <v>15199.5143195</v>
      </c>
      <c r="K2067" s="1" t="n">
        <v>51237.7890096881</v>
      </c>
      <c r="L2067" s="1" t="n">
        <v>448265.294472317</v>
      </c>
      <c r="M2067" s="1" t="n">
        <v>472194.421057632</v>
      </c>
      <c r="N2067" s="1" t="n">
        <v>-23929.126585315</v>
      </c>
      <c r="O2067" s="1" t="n">
        <v>-23914.799333255</v>
      </c>
      <c r="P2067" s="1" t="n">
        <v>316667</v>
      </c>
      <c r="Q2067" s="1" t="n">
        <v>30547.7152611747</v>
      </c>
      <c r="R2067" s="1" t="n">
        <v>114735.803962054</v>
      </c>
      <c r="S2067" s="1" t="n">
        <v>46331.7311061357</v>
      </c>
      <c r="T2067" s="1" t="n">
        <v>67258.2344164999</v>
      </c>
      <c r="U2067" s="1" t="n">
        <v>-23193.3878424119</v>
      </c>
      <c r="V2067" s="1" t="n">
        <v>2.05574413</v>
      </c>
      <c r="W2067" s="1" t="n">
        <v>758.955378658977</v>
      </c>
      <c r="X2067" s="1" t="n">
        <v>866.25</v>
      </c>
      <c r="Y2067" s="3" t="n">
        <v>-0.0862483993456468</v>
      </c>
      <c r="Z2067" s="3" t="n">
        <v>-0.0861967592428296</v>
      </c>
      <c r="AA2067" s="0" t="n">
        <f aca="false">((L2067+M2067)/P2067)*100</f>
        <v>290.671183145054</v>
      </c>
    </row>
    <row r="2068" customFormat="false" ht="12.75" hidden="false" customHeight="false" outlineLevel="0" collapsed="false">
      <c r="A2068" s="0" t="s">
        <v>62</v>
      </c>
      <c r="B2068" s="0" t="n">
        <v>2022</v>
      </c>
      <c r="C2068" s="1" t="n">
        <v>131379.541917601</v>
      </c>
      <c r="D2068" s="1" t="n">
        <v>24116.4247890559</v>
      </c>
      <c r="E2068" s="1" t="n">
        <v>154127.192433812</v>
      </c>
      <c r="F2068" s="1" t="n">
        <v>274633.222214346</v>
      </c>
      <c r="G2068" s="1" t="n">
        <v>94189.646309739</v>
      </c>
      <c r="H2068" s="1" t="n">
        <v>176408.74466376</v>
      </c>
      <c r="I2068" s="1" t="n">
        <v>26792.6368768933</v>
      </c>
      <c r="J2068" s="1" t="n">
        <v>25875.7358516888</v>
      </c>
      <c r="K2068" s="1" t="n">
        <v>39088.0212800328</v>
      </c>
      <c r="L2068" s="1" t="n">
        <v>445577.038818078</v>
      </c>
      <c r="M2068" s="1" t="n">
        <v>501034.127518851</v>
      </c>
      <c r="N2068" s="1" t="n">
        <v>-55457.0887007727</v>
      </c>
      <c r="O2068" s="1" t="n">
        <v>-55442.6557715327</v>
      </c>
      <c r="P2068" s="1" t="n">
        <v>300729</v>
      </c>
      <c r="Q2068" s="1" t="n">
        <v>39715.0536955909</v>
      </c>
      <c r="R2068" s="1" t="n">
        <v>100920.35608966</v>
      </c>
      <c r="S2068" s="1" t="n">
        <v>54474.5926141481</v>
      </c>
      <c r="T2068" s="1" t="n">
        <v>75488.3885741001</v>
      </c>
      <c r="U2068" s="1" t="n">
        <v>-27101.8236072937</v>
      </c>
      <c r="V2068" s="1" t="n">
        <v>2.19091287</v>
      </c>
      <c r="W2068" s="1" t="n">
        <v>873.314189543014</v>
      </c>
      <c r="X2068" s="1" t="n">
        <v>867.01</v>
      </c>
      <c r="Y2068" s="3" t="n">
        <v>-0.183077657435722</v>
      </c>
      <c r="Z2068" s="3" t="n">
        <v>-0.183030010742809</v>
      </c>
      <c r="AA2068" s="0" t="n">
        <f aca="false">((L2068+M2068)/P2068)*100</f>
        <v>314.772159099032</v>
      </c>
    </row>
    <row r="2069" customFormat="false" ht="12.75" hidden="false" customHeight="false" outlineLevel="0" collapsed="false">
      <c r="A2069" s="0" t="s">
        <v>63</v>
      </c>
      <c r="B2069" s="0" t="n">
        <v>1970</v>
      </c>
      <c r="P2069" s="1" t="n">
        <v>91227.6198253156</v>
      </c>
      <c r="W2069" s="1" t="n">
        <v>2.46180945506436</v>
      </c>
      <c r="X2069" s="1" t="n">
        <v>2.461799999</v>
      </c>
      <c r="AA2069" s="0" t="n">
        <f aca="false">((L2069+M2069)/P2069)*100</f>
        <v>0</v>
      </c>
    </row>
    <row r="2070" customFormat="false" ht="12.75" hidden="false" customHeight="false" outlineLevel="0" collapsed="false">
      <c r="A2070" s="0" t="s">
        <v>63</v>
      </c>
      <c r="B2070" s="0" t="n">
        <v>1971</v>
      </c>
      <c r="P2070" s="1" t="n">
        <v>98261.9508785661</v>
      </c>
      <c r="W2070" s="1" t="n">
        <v>2.46180945506436</v>
      </c>
      <c r="X2070" s="1" t="n">
        <v>2.461799999</v>
      </c>
      <c r="AA2070" s="0" t="n">
        <f aca="false">((L2070+M2070)/P2070)*100</f>
        <v>0</v>
      </c>
    </row>
    <row r="2071" customFormat="false" ht="12.75" hidden="false" customHeight="false" outlineLevel="0" collapsed="false">
      <c r="A2071" s="0" t="s">
        <v>63</v>
      </c>
      <c r="B2071" s="0" t="n">
        <v>1972</v>
      </c>
      <c r="P2071" s="1" t="n">
        <v>111820.412927602</v>
      </c>
      <c r="W2071" s="1" t="n">
        <v>2.24506695586737</v>
      </c>
      <c r="X2071" s="1" t="n">
        <v>2.240099999</v>
      </c>
      <c r="AA2071" s="0" t="n">
        <f aca="false">((L2071+M2071)/P2071)*100</f>
        <v>0</v>
      </c>
    </row>
    <row r="2072" customFormat="false" ht="12.75" hidden="false" customHeight="false" outlineLevel="0" collapsed="false">
      <c r="A2072" s="0" t="s">
        <v>63</v>
      </c>
      <c r="B2072" s="0" t="n">
        <v>1973</v>
      </c>
      <c r="P2072" s="1" t="n">
        <v>136352.903294028</v>
      </c>
      <c r="W2072" s="1" t="n">
        <v>1.98941597413555</v>
      </c>
      <c r="X2072" s="1" t="n">
        <v>2.020199999</v>
      </c>
      <c r="AA2072" s="0" t="n">
        <f aca="false">((L2072+M2072)/P2072)*100</f>
        <v>0</v>
      </c>
    </row>
    <row r="2073" customFormat="false" ht="12.75" hidden="false" customHeight="false" outlineLevel="0" collapsed="false">
      <c r="A2073" s="0" t="s">
        <v>63</v>
      </c>
      <c r="B2073" s="0" t="n">
        <v>1974</v>
      </c>
      <c r="P2073" s="1" t="n">
        <v>141822.174894065</v>
      </c>
      <c r="W2073" s="1" t="n">
        <v>1.961199999</v>
      </c>
      <c r="X2073" s="1" t="n">
        <v>1.839699999</v>
      </c>
      <c r="AA2073" s="0" t="n">
        <f aca="false">((L2073+M2073)/P2073)*100</f>
        <v>0</v>
      </c>
    </row>
    <row r="2074" customFormat="false" ht="12.75" hidden="false" customHeight="false" outlineLevel="0" collapsed="false">
      <c r="A2074" s="0" t="s">
        <v>63</v>
      </c>
      <c r="B2074" s="0" t="n">
        <v>1975</v>
      </c>
      <c r="P2074" s="1" t="n">
        <v>160672.459260488</v>
      </c>
      <c r="W2074" s="1" t="n">
        <v>1.859799999</v>
      </c>
      <c r="X2074" s="1" t="n">
        <v>1.9663</v>
      </c>
      <c r="AA2074" s="0" t="n">
        <f aca="false">((L2074+M2074)/P2074)*100</f>
        <v>0</v>
      </c>
    </row>
    <row r="2075" customFormat="false" ht="12.75" hidden="false" customHeight="false" outlineLevel="0" collapsed="false">
      <c r="A2075" s="0" t="s">
        <v>63</v>
      </c>
      <c r="B2075" s="0" t="n">
        <v>1976</v>
      </c>
      <c r="P2075" s="1" t="n">
        <v>151166.637186554</v>
      </c>
      <c r="W2075" s="1" t="n">
        <v>1.941399999</v>
      </c>
      <c r="X2075" s="1" t="n">
        <v>1.880299999</v>
      </c>
      <c r="AA2075" s="0" t="n">
        <f aca="false">((L2075+M2075)/P2075)*100</f>
        <v>0</v>
      </c>
    </row>
    <row r="2076" customFormat="false" ht="12.75" hidden="false" customHeight="false" outlineLevel="0" collapsed="false">
      <c r="A2076" s="0" t="s">
        <v>63</v>
      </c>
      <c r="B2076" s="0" t="n">
        <v>1977</v>
      </c>
      <c r="K2076" s="1" t="n">
        <v>2345</v>
      </c>
      <c r="P2076" s="1" t="n">
        <v>171824.956425189</v>
      </c>
      <c r="W2076" s="1" t="n">
        <v>1.85782380200975</v>
      </c>
      <c r="X2076" s="1" t="n">
        <v>1.729999999</v>
      </c>
      <c r="AA2076" s="0" t="n">
        <f aca="false">((L2076+M2076)/P2076)*100</f>
        <v>0</v>
      </c>
    </row>
    <row r="2077" customFormat="false" ht="12.75" hidden="false" customHeight="false" outlineLevel="0" collapsed="false">
      <c r="A2077" s="0" t="s">
        <v>63</v>
      </c>
      <c r="B2077" s="0" t="n">
        <v>1978</v>
      </c>
      <c r="K2077" s="1" t="n">
        <v>1557</v>
      </c>
      <c r="P2077" s="1" t="n">
        <v>215854.930062989</v>
      </c>
      <c r="W2077" s="1" t="n">
        <v>1.683599999</v>
      </c>
      <c r="X2077" s="1" t="n">
        <v>1.577099999</v>
      </c>
      <c r="AA2077" s="0" t="n">
        <f aca="false">((L2077+M2077)/P2077)*100</f>
        <v>0</v>
      </c>
    </row>
    <row r="2078" customFormat="false" ht="12.75" hidden="false" customHeight="false" outlineLevel="0" collapsed="false">
      <c r="A2078" s="0" t="s">
        <v>63</v>
      </c>
      <c r="B2078" s="0" t="n">
        <v>1979</v>
      </c>
      <c r="K2078" s="1" t="n">
        <v>2154</v>
      </c>
      <c r="P2078" s="1" t="n">
        <v>262261.818463396</v>
      </c>
      <c r="W2078" s="1" t="n">
        <v>1.554999999</v>
      </c>
      <c r="X2078" s="1" t="n">
        <v>1.496199999</v>
      </c>
      <c r="AA2078" s="0" t="n">
        <f aca="false">((L2078+M2078)/P2078)*100</f>
        <v>0</v>
      </c>
    </row>
    <row r="2079" customFormat="false" ht="12.75" hidden="false" customHeight="false" outlineLevel="0" collapsed="false">
      <c r="A2079" s="0" t="s">
        <v>63</v>
      </c>
      <c r="B2079" s="0" t="n">
        <v>1980</v>
      </c>
      <c r="K2079" s="1" t="n">
        <v>2545.17985904546</v>
      </c>
      <c r="P2079" s="1" t="n">
        <v>303027.286901228</v>
      </c>
      <c r="W2079" s="1" t="n">
        <v>1.498399999</v>
      </c>
      <c r="X2079" s="1" t="n">
        <v>1.530299999</v>
      </c>
      <c r="AA2079" s="0" t="n">
        <f aca="false">((L2079+M2079)/P2079)*100</f>
        <v>0</v>
      </c>
    </row>
    <row r="2080" customFormat="false" ht="12.75" hidden="false" customHeight="false" outlineLevel="0" collapsed="false">
      <c r="A2080" s="0" t="s">
        <v>63</v>
      </c>
      <c r="B2080" s="0" t="n">
        <v>1981</v>
      </c>
      <c r="C2080" s="1" t="n">
        <v>10</v>
      </c>
      <c r="D2080" s="1" t="n">
        <v>0</v>
      </c>
      <c r="E2080" s="1" t="n">
        <v>0</v>
      </c>
      <c r="F2080" s="1" t="n">
        <v>918.03561528378</v>
      </c>
      <c r="G2080" s="1" t="n">
        <v>13572.5595033532</v>
      </c>
      <c r="H2080" s="1" t="n">
        <v>5798.013671875</v>
      </c>
      <c r="I2080" s="1" t="n">
        <v>0</v>
      </c>
      <c r="J2080" s="1" t="n">
        <v>0</v>
      </c>
      <c r="K2080" s="1" t="n">
        <v>5058.0890428511</v>
      </c>
      <c r="L2080" s="1" t="n">
        <v>18640.6485462043</v>
      </c>
      <c r="M2080" s="1" t="n">
        <v>6716.04928715878</v>
      </c>
      <c r="N2080" s="1" t="n">
        <v>11924.5992590455</v>
      </c>
      <c r="P2080" s="1" t="n">
        <v>288734.240401803</v>
      </c>
      <c r="W2080" s="1" t="n">
        <v>1.7045333325</v>
      </c>
      <c r="X2080" s="1" t="n">
        <v>1.745499999</v>
      </c>
      <c r="Y2080" s="3" t="n">
        <v>0.0422921592108989</v>
      </c>
      <c r="AA2080" s="0" t="n">
        <f aca="false">((L2080+M2080)/P2080)*100</f>
        <v>8.7820196863651</v>
      </c>
    </row>
    <row r="2081" customFormat="false" ht="12.75" hidden="false" customHeight="false" outlineLevel="0" collapsed="false">
      <c r="A2081" s="0" t="s">
        <v>63</v>
      </c>
      <c r="B2081" s="0" t="n">
        <v>1982</v>
      </c>
      <c r="C2081" s="1" t="n">
        <v>12</v>
      </c>
      <c r="D2081" s="1" t="n">
        <v>0</v>
      </c>
      <c r="E2081" s="1" t="n">
        <v>37.6508027064952</v>
      </c>
      <c r="F2081" s="1" t="n">
        <v>1212.84914371696</v>
      </c>
      <c r="G2081" s="1" t="n">
        <v>14358.5026830584</v>
      </c>
      <c r="H2081" s="1" t="n">
        <v>8359.9677734375</v>
      </c>
      <c r="I2081" s="1" t="n">
        <v>0</v>
      </c>
      <c r="J2081" s="1" t="n">
        <v>0</v>
      </c>
      <c r="K2081" s="1" t="n">
        <v>11348.8704733587</v>
      </c>
      <c r="L2081" s="1" t="n">
        <v>25757.0239591236</v>
      </c>
      <c r="M2081" s="1" t="n">
        <v>9572.81691715446</v>
      </c>
      <c r="N2081" s="1" t="n">
        <v>16184.2070419691</v>
      </c>
      <c r="P2081" s="1" t="n">
        <v>284607.624250121</v>
      </c>
      <c r="U2081" s="1" t="n">
        <v>5674</v>
      </c>
      <c r="V2081" s="1" t="n">
        <v>0</v>
      </c>
      <c r="W2081" s="1" t="n">
        <v>1.89254166583333</v>
      </c>
      <c r="X2081" s="1" t="n">
        <v>1.922699999</v>
      </c>
      <c r="Y2081" s="3" t="n">
        <v>0.0577711445865024</v>
      </c>
      <c r="AA2081" s="0" t="n">
        <f aca="false">((L2081+M2081)/P2081)*100</f>
        <v>12.4135258039431</v>
      </c>
    </row>
    <row r="2082" customFormat="false" ht="12.75" hidden="false" customHeight="false" outlineLevel="0" collapsed="false">
      <c r="A2082" s="0" t="s">
        <v>63</v>
      </c>
      <c r="B2082" s="0" t="n">
        <v>1983</v>
      </c>
      <c r="C2082" s="1" t="n">
        <v>12</v>
      </c>
      <c r="D2082" s="1" t="n">
        <v>84.3067834100211</v>
      </c>
      <c r="E2082" s="1" t="n">
        <v>117.230908427042</v>
      </c>
      <c r="F2082" s="1" t="n">
        <v>1648.89892065533</v>
      </c>
      <c r="G2082" s="1" t="n">
        <v>15599.5166668151</v>
      </c>
      <c r="H2082" s="1" t="n">
        <v>9611.697265625</v>
      </c>
      <c r="I2082" s="1" t="n">
        <v>0</v>
      </c>
      <c r="J2082" s="1" t="n">
        <v>0</v>
      </c>
      <c r="K2082" s="1" t="n">
        <v>14986.6527775854</v>
      </c>
      <c r="L2082" s="1" t="n">
        <v>30715.4003528275</v>
      </c>
      <c r="M2082" s="1" t="n">
        <v>11344.9029696904</v>
      </c>
      <c r="N2082" s="1" t="n">
        <v>19370.4973831372</v>
      </c>
      <c r="P2082" s="1" t="n">
        <v>305426.220530498</v>
      </c>
      <c r="U2082" s="1" t="n">
        <v>4240</v>
      </c>
      <c r="V2082" s="1" t="n">
        <v>0</v>
      </c>
      <c r="W2082" s="1" t="n">
        <v>1.97567499916667</v>
      </c>
      <c r="X2082" s="1" t="n">
        <v>1.980899999</v>
      </c>
      <c r="Y2082" s="3" t="n">
        <v>0.0635889277571695</v>
      </c>
      <c r="AA2082" s="0" t="n">
        <f aca="false">((L2082+M2082)/P2082)*100</f>
        <v>13.7710191513561</v>
      </c>
    </row>
    <row r="2083" customFormat="false" ht="12.75" hidden="false" customHeight="false" outlineLevel="0" collapsed="false">
      <c r="A2083" s="0" t="s">
        <v>63</v>
      </c>
      <c r="B2083" s="0" t="n">
        <v>1984</v>
      </c>
      <c r="C2083" s="1" t="n">
        <v>26</v>
      </c>
      <c r="D2083" s="1" t="n">
        <v>608.931562468354</v>
      </c>
      <c r="E2083" s="1" t="n">
        <v>231.89471666955</v>
      </c>
      <c r="F2083" s="1" t="n">
        <v>2511.39989453658</v>
      </c>
      <c r="G2083" s="1" t="n">
        <v>17875.8409872946</v>
      </c>
      <c r="H2083" s="1" t="n">
        <v>12088.935546875</v>
      </c>
      <c r="I2083" s="1" t="n">
        <v>0</v>
      </c>
      <c r="J2083" s="1" t="n">
        <v>0</v>
      </c>
      <c r="K2083" s="1" t="n">
        <v>17366.0337296592</v>
      </c>
      <c r="L2083" s="1" t="n">
        <v>35499.7694336233</v>
      </c>
      <c r="M2083" s="1" t="n">
        <v>15209.2670038799</v>
      </c>
      <c r="N2083" s="1" t="n">
        <v>20290.5024297434</v>
      </c>
      <c r="P2083" s="1" t="n">
        <v>314224.317099943</v>
      </c>
      <c r="U2083" s="1" t="n">
        <v>2030</v>
      </c>
      <c r="V2083" s="1" t="n">
        <v>0</v>
      </c>
      <c r="W2083" s="1" t="n">
        <v>2.32004166625</v>
      </c>
      <c r="X2083" s="1" t="n">
        <v>2.7957</v>
      </c>
      <c r="Y2083" s="3" t="n">
        <v>0.0778122174735493</v>
      </c>
      <c r="AA2083" s="0" t="n">
        <f aca="false">((L2083+M2083)/P2083)*100</f>
        <v>16.1378460157094</v>
      </c>
    </row>
    <row r="2084" customFormat="false" ht="12.75" hidden="false" customHeight="false" outlineLevel="0" collapsed="false">
      <c r="A2084" s="0" t="s">
        <v>63</v>
      </c>
      <c r="B2084" s="0" t="n">
        <v>1985</v>
      </c>
      <c r="C2084" s="1" t="n">
        <v>38</v>
      </c>
      <c r="D2084" s="1" t="n">
        <v>608.931562468354</v>
      </c>
      <c r="E2084" s="1" t="n">
        <v>770.130055360128</v>
      </c>
      <c r="F2084" s="1" t="n">
        <v>3648.8316240032</v>
      </c>
      <c r="G2084" s="1" t="n">
        <v>16748.3521294953</v>
      </c>
      <c r="H2084" s="1" t="n">
        <v>16699.216796875</v>
      </c>
      <c r="I2084" s="1" t="n">
        <v>0</v>
      </c>
      <c r="J2084" s="1" t="n">
        <v>0</v>
      </c>
      <c r="K2084" s="1" t="n">
        <v>12728.1471880492</v>
      </c>
      <c r="L2084" s="1" t="n">
        <v>30284.6293729046</v>
      </c>
      <c r="M2084" s="1" t="n">
        <v>20956.9799833466</v>
      </c>
      <c r="N2084" s="1" t="n">
        <v>9327.64938955805</v>
      </c>
      <c r="P2084" s="1" t="n">
        <v>310151.202866157</v>
      </c>
      <c r="U2084" s="1" t="n">
        <v>-11417</v>
      </c>
      <c r="V2084" s="1" t="n">
        <v>0</v>
      </c>
      <c r="W2084" s="1" t="n">
        <v>2.93665833325</v>
      </c>
      <c r="X2084" s="1" t="n">
        <v>3.2015</v>
      </c>
      <c r="Y2084" s="3" t="n">
        <v>0.0327867846656487</v>
      </c>
      <c r="AA2084" s="0" t="n">
        <f aca="false">((L2084+M2084)/P2084)*100</f>
        <v>16.5214930275038</v>
      </c>
    </row>
    <row r="2085" customFormat="false" ht="12.75" hidden="false" customHeight="false" outlineLevel="0" collapsed="false">
      <c r="A2085" s="0" t="s">
        <v>63</v>
      </c>
      <c r="B2085" s="0" t="n">
        <v>1986</v>
      </c>
      <c r="C2085" s="1" t="n">
        <v>8</v>
      </c>
      <c r="D2085" s="1" t="n">
        <v>1890.6654338173</v>
      </c>
      <c r="E2085" s="1" t="n">
        <v>1155.19508304019</v>
      </c>
      <c r="F2085" s="1" t="n">
        <v>4934.35573054322</v>
      </c>
      <c r="G2085" s="1" t="n">
        <v>17105.4226111391</v>
      </c>
      <c r="H2085" s="1" t="n">
        <v>23719.31640625</v>
      </c>
      <c r="I2085" s="1" t="n">
        <v>0</v>
      </c>
      <c r="J2085" s="1" t="n">
        <v>0</v>
      </c>
      <c r="K2085" s="1" t="n">
        <v>11452.9991804582</v>
      </c>
      <c r="L2085" s="1" t="n">
        <v>29721.6168746375</v>
      </c>
      <c r="M2085" s="1" t="n">
        <v>30544.3375706105</v>
      </c>
      <c r="N2085" s="1" t="n">
        <v>-822.72069597301</v>
      </c>
      <c r="P2085" s="1" t="n">
        <v>300923.825287715</v>
      </c>
      <c r="U2085" s="1" t="n">
        <v>-7034</v>
      </c>
      <c r="V2085" s="1" t="n">
        <v>0</v>
      </c>
      <c r="W2085" s="1" t="n">
        <v>3.45279166658333</v>
      </c>
      <c r="X2085" s="1" t="n">
        <v>3.7221</v>
      </c>
      <c r="Y2085" s="3" t="n">
        <v>-0.00294722648051433</v>
      </c>
      <c r="AA2085" s="0" t="n">
        <f aca="false">((L2085+M2085)/P2085)*100</f>
        <v>20.0269800464046</v>
      </c>
    </row>
    <row r="2086" customFormat="false" ht="12.75" hidden="false" customHeight="false" outlineLevel="0" collapsed="false">
      <c r="A2086" s="0" t="s">
        <v>63</v>
      </c>
      <c r="B2086" s="0" t="n">
        <v>1987</v>
      </c>
      <c r="C2086" s="1" t="n">
        <v>16</v>
      </c>
      <c r="D2086" s="1" t="n">
        <v>1907.96585478755</v>
      </c>
      <c r="E2086" s="1" t="n">
        <v>1866.40651346743</v>
      </c>
      <c r="F2086" s="1" t="n">
        <v>6725.22953026793</v>
      </c>
      <c r="G2086" s="1" t="n">
        <v>17161.7000240069</v>
      </c>
      <c r="H2086" s="1" t="n">
        <v>35339.52734375</v>
      </c>
      <c r="I2086" s="1" t="n">
        <v>0</v>
      </c>
      <c r="J2086" s="1" t="n">
        <v>0</v>
      </c>
      <c r="K2086" s="1" t="n">
        <v>16304.9469278895</v>
      </c>
      <c r="L2086" s="1" t="n">
        <v>35349.0534653638</v>
      </c>
      <c r="M2086" s="1" t="n">
        <v>43972.7227288055</v>
      </c>
      <c r="N2086" s="1" t="n">
        <v>-8623.66926344166</v>
      </c>
      <c r="P2086" s="1" t="n">
        <v>327718.754952043</v>
      </c>
      <c r="U2086" s="1" t="n">
        <v>300</v>
      </c>
      <c r="V2086" s="1" t="n">
        <v>0</v>
      </c>
      <c r="W2086" s="1" t="n">
        <v>3.7221</v>
      </c>
      <c r="X2086" s="1" t="n">
        <v>3.7221</v>
      </c>
      <c r="Y2086" s="3" t="n">
        <v>-0.0263142378430664</v>
      </c>
      <c r="AA2086" s="0" t="n">
        <f aca="false">((L2086+M2086)/P2086)*100</f>
        <v>24.204222369201</v>
      </c>
    </row>
    <row r="2087" customFormat="false" ht="12.75" hidden="false" customHeight="false" outlineLevel="0" collapsed="false">
      <c r="A2087" s="0" t="s">
        <v>63</v>
      </c>
      <c r="B2087" s="0" t="n">
        <v>1988</v>
      </c>
      <c r="C2087" s="1" t="n">
        <v>56</v>
      </c>
      <c r="D2087" s="1" t="n">
        <v>1938.70641884599</v>
      </c>
      <c r="E2087" s="1" t="n">
        <v>3242.68441991388</v>
      </c>
      <c r="F2087" s="1" t="n">
        <v>10334.2073934804</v>
      </c>
      <c r="G2087" s="1" t="n">
        <v>21525.1401217034</v>
      </c>
      <c r="H2087" s="1" t="n">
        <v>42438.95703125</v>
      </c>
      <c r="I2087" s="1" t="n">
        <v>0</v>
      </c>
      <c r="J2087" s="1" t="n">
        <v>0</v>
      </c>
      <c r="K2087" s="1" t="n">
        <v>18541.3388058296</v>
      </c>
      <c r="L2087" s="1" t="n">
        <v>43365.1633474469</v>
      </c>
      <c r="M2087" s="1" t="n">
        <v>54711.8708435764</v>
      </c>
      <c r="N2087" s="1" t="n">
        <v>-11346.7074961295</v>
      </c>
      <c r="P2087" s="1" t="n">
        <v>408652.45248392</v>
      </c>
      <c r="U2087" s="1" t="n">
        <v>-3802</v>
      </c>
      <c r="V2087" s="1" t="n">
        <v>0</v>
      </c>
      <c r="W2087" s="1" t="n">
        <v>3.7221</v>
      </c>
      <c r="X2087" s="1" t="n">
        <v>3.7221</v>
      </c>
      <c r="Y2087" s="3" t="n">
        <v>-0.0277661553898932</v>
      </c>
      <c r="AA2087" s="0" t="n">
        <f aca="false">((L2087+M2087)/P2087)*100</f>
        <v>24.0001090400608</v>
      </c>
    </row>
    <row r="2088" customFormat="false" ht="12.75" hidden="false" customHeight="false" outlineLevel="0" collapsed="false">
      <c r="A2088" s="0" t="s">
        <v>63</v>
      </c>
      <c r="B2088" s="0" t="n">
        <v>1989</v>
      </c>
      <c r="C2088" s="1" t="n">
        <v>94</v>
      </c>
      <c r="D2088" s="1" t="n">
        <v>1977.72878454451</v>
      </c>
      <c r="E2088" s="1" t="n">
        <v>3054.36809455409</v>
      </c>
      <c r="F2088" s="1" t="n">
        <v>10595.7483417155</v>
      </c>
      <c r="G2088" s="1" t="n">
        <v>22789.4413107847</v>
      </c>
      <c r="H2088" s="1" t="n">
        <v>44932.46875</v>
      </c>
      <c r="I2088" s="1" t="n">
        <v>0</v>
      </c>
      <c r="J2088" s="1" t="n">
        <v>0</v>
      </c>
      <c r="K2088" s="1" t="n">
        <v>17959.8663232318</v>
      </c>
      <c r="L2088" s="1" t="n">
        <v>43897.6757285706</v>
      </c>
      <c r="M2088" s="1" t="n">
        <v>57505.94587626</v>
      </c>
      <c r="N2088" s="1" t="n">
        <v>-13608.2701476894</v>
      </c>
      <c r="P2088" s="1" t="n">
        <v>458167.207317426</v>
      </c>
      <c r="U2088" s="1" t="n">
        <v>-4317</v>
      </c>
      <c r="V2088" s="1" t="n">
        <v>0</v>
      </c>
      <c r="W2088" s="1" t="n">
        <v>3.76510833333333</v>
      </c>
      <c r="X2088" s="1" t="n">
        <v>4.7221</v>
      </c>
      <c r="Y2088" s="3" t="n">
        <v>-0.037250887435329</v>
      </c>
      <c r="AA2088" s="0" t="n">
        <f aca="false">((L2088+M2088)/P2088)*100</f>
        <v>22.1324485876128</v>
      </c>
    </row>
    <row r="2089" customFormat="false" ht="12.75" hidden="false" customHeight="false" outlineLevel="0" collapsed="false">
      <c r="A2089" s="0" t="s">
        <v>63</v>
      </c>
      <c r="B2089" s="0" t="n">
        <v>1990</v>
      </c>
      <c r="C2089" s="1" t="n">
        <v>136</v>
      </c>
      <c r="D2089" s="1" t="n">
        <v>2134.5549527346</v>
      </c>
      <c r="E2089" s="1" t="n">
        <v>3932.5143044681</v>
      </c>
      <c r="F2089" s="1" t="n">
        <v>11666.0032515546</v>
      </c>
      <c r="G2089" s="1" t="n">
        <v>40535.2620683503</v>
      </c>
      <c r="H2089" s="1" t="n">
        <v>55301.41015625</v>
      </c>
      <c r="I2089" s="1" t="n">
        <v>0</v>
      </c>
      <c r="J2089" s="1" t="n">
        <v>0</v>
      </c>
      <c r="K2089" s="1" t="n">
        <v>29586.1611586121</v>
      </c>
      <c r="L2089" s="1" t="n">
        <v>74189.9375314305</v>
      </c>
      <c r="M2089" s="1" t="n">
        <v>69101.9683605392</v>
      </c>
      <c r="N2089" s="1" t="n">
        <v>5087.96917089136</v>
      </c>
      <c r="P2089" s="1" t="n">
        <v>396580.11840255</v>
      </c>
      <c r="U2089" s="1" t="n">
        <v>11997</v>
      </c>
      <c r="V2089" s="1" t="n">
        <v>0</v>
      </c>
      <c r="W2089" s="1" t="n">
        <v>4.78320833333333</v>
      </c>
      <c r="X2089" s="1" t="n">
        <v>5.2221</v>
      </c>
      <c r="Y2089" s="3" t="n">
        <v>0.0140068158860251</v>
      </c>
      <c r="AA2089" s="0" t="n">
        <f aca="false">((L2089+M2089)/P2089)*100</f>
        <v>36.1318934668633</v>
      </c>
    </row>
    <row r="2090" customFormat="false" ht="12.75" hidden="false" customHeight="false" outlineLevel="0" collapsed="false">
      <c r="A2090" s="0" t="s">
        <v>63</v>
      </c>
      <c r="B2090" s="0" t="n">
        <v>1991</v>
      </c>
      <c r="C2090" s="1" t="n">
        <v>242</v>
      </c>
      <c r="D2090" s="1" t="n">
        <v>2144.31055819599</v>
      </c>
      <c r="E2090" s="1" t="n">
        <v>4843.28053064129</v>
      </c>
      <c r="F2090" s="1" t="n">
        <v>14365.6569825893</v>
      </c>
      <c r="G2090" s="1" t="n">
        <v>45991.2602158593</v>
      </c>
      <c r="H2090" s="1" t="n">
        <v>60259.1875</v>
      </c>
      <c r="I2090" s="1" t="n">
        <v>0</v>
      </c>
      <c r="J2090" s="1" t="n">
        <v>0</v>
      </c>
      <c r="K2090" s="1" t="n">
        <v>43674.2991031198</v>
      </c>
      <c r="L2090" s="1" t="n">
        <v>94750.8398496203</v>
      </c>
      <c r="M2090" s="1" t="n">
        <v>76769.1550407852</v>
      </c>
      <c r="N2090" s="1" t="n">
        <v>17981.6848088351</v>
      </c>
      <c r="P2090" s="1" t="n">
        <v>413216.969557434</v>
      </c>
      <c r="U2090" s="1" t="n">
        <v>13272</v>
      </c>
      <c r="V2090" s="1" t="n">
        <v>0</v>
      </c>
      <c r="W2090" s="1" t="n">
        <v>5.32339166666667</v>
      </c>
      <c r="X2090" s="1" t="n">
        <v>5.4342</v>
      </c>
      <c r="Y2090" s="3" t="n">
        <v>0.0444221352686185</v>
      </c>
      <c r="AA2090" s="0" t="n">
        <f aca="false">((L2090+M2090)/P2090)*100</f>
        <v>41.5084586371435</v>
      </c>
    </row>
    <row r="2091" customFormat="false" ht="12.75" hidden="false" customHeight="false" outlineLevel="0" collapsed="false">
      <c r="A2091" s="0" t="s">
        <v>63</v>
      </c>
      <c r="B2091" s="0" t="n">
        <v>1992</v>
      </c>
      <c r="C2091" s="1" t="n">
        <v>334</v>
      </c>
      <c r="D2091" s="1" t="n">
        <v>2336.47449831076</v>
      </c>
      <c r="E2091" s="1" t="n">
        <v>8937.27192491491</v>
      </c>
      <c r="F2091" s="1" t="n">
        <v>22020.1654198472</v>
      </c>
      <c r="G2091" s="1" t="n">
        <v>49597.8661405064</v>
      </c>
      <c r="H2091" s="1" t="n">
        <v>72538.8984375</v>
      </c>
      <c r="I2091" s="1" t="n">
        <v>0</v>
      </c>
      <c r="J2091" s="1" t="n">
        <v>0</v>
      </c>
      <c r="K2091" s="1" t="n">
        <v>20620.3619151072</v>
      </c>
      <c r="L2091" s="1" t="n">
        <v>79489.4999805285</v>
      </c>
      <c r="M2091" s="1" t="n">
        <v>96895.538355658</v>
      </c>
      <c r="N2091" s="1" t="n">
        <v>-17406.0383751295</v>
      </c>
      <c r="P2091" s="1" t="n">
        <v>492154.698269711</v>
      </c>
      <c r="U2091" s="1" t="n">
        <v>6401</v>
      </c>
      <c r="V2091" s="1" t="n">
        <v>0</v>
      </c>
      <c r="W2091" s="1" t="n">
        <v>5.51459166666667</v>
      </c>
      <c r="X2091" s="1" t="n">
        <v>5.7518</v>
      </c>
      <c r="Y2091" s="3" t="n">
        <v>-0.0368883064864263</v>
      </c>
      <c r="AA2091" s="0" t="n">
        <f aca="false">((L2091+M2091)/P2091)*100</f>
        <v>35.8393486755914</v>
      </c>
    </row>
    <row r="2092" customFormat="false" ht="12.75" hidden="false" customHeight="false" outlineLevel="0" collapsed="false">
      <c r="A2092" s="0" t="s">
        <v>63</v>
      </c>
      <c r="B2092" s="0" t="n">
        <v>1993</v>
      </c>
      <c r="C2092" s="1" t="n">
        <v>298</v>
      </c>
      <c r="D2092" s="1" t="n">
        <v>5556.10127395021</v>
      </c>
      <c r="E2092" s="1" t="n">
        <v>14128.9920760823</v>
      </c>
      <c r="F2092" s="1" t="n">
        <v>44151.5696128849</v>
      </c>
      <c r="G2092" s="1" t="n">
        <v>52228.3500419641</v>
      </c>
      <c r="H2092" s="1" t="n">
        <v>86092.75</v>
      </c>
      <c r="I2092" s="1" t="n">
        <v>0</v>
      </c>
      <c r="J2092" s="1" t="n">
        <v>0</v>
      </c>
      <c r="K2092" s="1" t="n">
        <v>22386.8492435518</v>
      </c>
      <c r="L2092" s="1" t="n">
        <v>89042.1913615982</v>
      </c>
      <c r="M2092" s="1" t="n">
        <v>135800.420886835</v>
      </c>
      <c r="N2092" s="1" t="n">
        <v>-46758.2295252369</v>
      </c>
      <c r="P2092" s="1" t="n">
        <v>617428.635427221</v>
      </c>
      <c r="U2092" s="1" t="n">
        <v>-11609</v>
      </c>
      <c r="V2092" s="1" t="n">
        <v>0</v>
      </c>
      <c r="W2092" s="1" t="n">
        <v>5.76195833333333</v>
      </c>
      <c r="X2092" s="1" t="n">
        <v>5.8</v>
      </c>
      <c r="Y2092" s="3" t="n">
        <v>-0.0762305706893937</v>
      </c>
      <c r="AA2092" s="0" t="n">
        <f aca="false">((L2092+M2092)/P2092)*100</f>
        <v>36.4159676677219</v>
      </c>
    </row>
    <row r="2093" customFormat="false" ht="12.75" hidden="false" customHeight="false" outlineLevel="0" collapsed="false">
      <c r="A2093" s="0" t="s">
        <v>63</v>
      </c>
      <c r="B2093" s="0" t="n">
        <v>1994</v>
      </c>
      <c r="C2093" s="1" t="n">
        <v>270</v>
      </c>
      <c r="D2093" s="1" t="n">
        <v>7167.04302088819</v>
      </c>
      <c r="E2093" s="1" t="n">
        <v>12395.4120538553</v>
      </c>
      <c r="F2093" s="1" t="n">
        <v>60249.3489149803</v>
      </c>
      <c r="G2093" s="1" t="n">
        <v>58172.4092010677</v>
      </c>
      <c r="H2093" s="1" t="n">
        <v>100667.359375</v>
      </c>
      <c r="I2093" s="1" t="n">
        <v>0</v>
      </c>
      <c r="J2093" s="1" t="n">
        <v>0</v>
      </c>
      <c r="K2093" s="1" t="n">
        <v>52914.0629221788</v>
      </c>
      <c r="L2093" s="1" t="n">
        <v>123751.884177102</v>
      </c>
      <c r="M2093" s="1" t="n">
        <v>168083.751310869</v>
      </c>
      <c r="N2093" s="1" t="n">
        <v>-44331.8671337666</v>
      </c>
      <c r="P2093" s="1" t="n">
        <v>561686.615975946</v>
      </c>
      <c r="U2093" s="1" t="n">
        <v>6908</v>
      </c>
      <c r="V2093" s="1" t="n">
        <v>0</v>
      </c>
      <c r="W2093" s="1" t="n">
        <v>8.61874266666667</v>
      </c>
      <c r="X2093" s="1" t="n">
        <v>8.4462</v>
      </c>
      <c r="Y2093" s="3" t="n">
        <v>-0.0773462734930278</v>
      </c>
      <c r="AA2093" s="0" t="n">
        <f aca="false">((L2093+M2093)/P2093)*100</f>
        <v>51.9570214399534</v>
      </c>
    </row>
    <row r="2094" customFormat="false" ht="12.75" hidden="false" customHeight="false" outlineLevel="0" collapsed="false">
      <c r="A2094" s="0" t="s">
        <v>63</v>
      </c>
      <c r="B2094" s="0" t="n">
        <v>1995</v>
      </c>
      <c r="C2094" s="1" t="n">
        <v>368</v>
      </c>
      <c r="D2094" s="1" t="n">
        <v>6870.65062345781</v>
      </c>
      <c r="E2094" s="1" t="n">
        <v>14298.9401001079</v>
      </c>
      <c r="F2094" s="1" t="n">
        <v>90259.0010551921</v>
      </c>
      <c r="G2094" s="1" t="n">
        <v>59144.6500233697</v>
      </c>
      <c r="H2094" s="1" t="n">
        <v>118314.84375</v>
      </c>
      <c r="I2094" s="1" t="n">
        <v>0</v>
      </c>
      <c r="J2094" s="1" t="n">
        <v>0</v>
      </c>
      <c r="K2094" s="1" t="n">
        <v>75376.7028695104</v>
      </c>
      <c r="L2094" s="1" t="n">
        <v>149188.292992988</v>
      </c>
      <c r="M2094" s="1" t="n">
        <v>215444.49542865</v>
      </c>
      <c r="N2094" s="1" t="n">
        <v>-66256.2024356619</v>
      </c>
      <c r="P2094" s="1" t="n">
        <v>731018.068959817</v>
      </c>
      <c r="Q2094" s="1" t="n">
        <v>19371.235518193</v>
      </c>
      <c r="R2094" s="1" t="n">
        <v>11852</v>
      </c>
      <c r="S2094" s="1" t="n">
        <v>39773.4145051767</v>
      </c>
      <c r="T2094" s="1" t="n">
        <v>106462.84375</v>
      </c>
      <c r="U2094" s="1" t="n">
        <v>1618.39</v>
      </c>
      <c r="V2094" s="1" t="n">
        <v>0</v>
      </c>
      <c r="W2094" s="1" t="n">
        <v>8.35141666666667</v>
      </c>
      <c r="X2094" s="1" t="n">
        <v>8.3174</v>
      </c>
      <c r="Y2094" s="3" t="n">
        <v>-0.0902663464035542</v>
      </c>
      <c r="AA2094" s="0" t="n">
        <f aca="false">((L2094+M2094)/P2094)*100</f>
        <v>49.8801334610624</v>
      </c>
    </row>
    <row r="2095" customFormat="false" ht="12.75" hidden="false" customHeight="false" outlineLevel="0" collapsed="false">
      <c r="A2095" s="0" t="s">
        <v>63</v>
      </c>
      <c r="B2095" s="0" t="n">
        <v>1996</v>
      </c>
      <c r="C2095" s="1" t="n">
        <v>692</v>
      </c>
      <c r="D2095" s="1" t="n">
        <v>10758.3911488671</v>
      </c>
      <c r="E2095" s="1" t="n">
        <v>15515.4126584029</v>
      </c>
      <c r="F2095" s="1" t="n">
        <v>121108.95921796</v>
      </c>
      <c r="G2095" s="1" t="n">
        <v>64567.6579633355</v>
      </c>
      <c r="H2095" s="1" t="n">
        <v>129037.0390625</v>
      </c>
      <c r="I2095" s="1" t="n">
        <v>0</v>
      </c>
      <c r="J2095" s="1" t="n">
        <v>0</v>
      </c>
      <c r="K2095" s="1" t="n">
        <v>107039.425010491</v>
      </c>
      <c r="L2095" s="1" t="n">
        <v>187814.495632229</v>
      </c>
      <c r="M2095" s="1" t="n">
        <v>260904.389429327</v>
      </c>
      <c r="N2095" s="1" t="n">
        <v>-73089.8937970973</v>
      </c>
      <c r="P2095" s="1" t="n">
        <v>860476.013794165</v>
      </c>
      <c r="Q2095" s="1" t="n">
        <v>21147.3955593903</v>
      </c>
      <c r="R2095" s="1" t="n">
        <v>12602</v>
      </c>
      <c r="S2095" s="1" t="n">
        <v>43420.2624039451</v>
      </c>
      <c r="T2095" s="1" t="n">
        <v>116435.0390625</v>
      </c>
      <c r="U2095" s="1" t="n">
        <v>7243</v>
      </c>
      <c r="V2095" s="1" t="n">
        <v>0</v>
      </c>
      <c r="W2095" s="1" t="n">
        <v>8.314175</v>
      </c>
      <c r="X2095" s="1" t="n">
        <v>8.2982</v>
      </c>
      <c r="Y2095" s="3" t="n">
        <v>-0.0847780256956002</v>
      </c>
      <c r="AA2095" s="0" t="n">
        <f aca="false">((L2095+M2095)/P2095)*100</f>
        <v>52.1477505320554</v>
      </c>
    </row>
    <row r="2096" customFormat="false" ht="12.75" hidden="false" customHeight="false" outlineLevel="0" collapsed="false">
      <c r="A2096" s="0" t="s">
        <v>63</v>
      </c>
      <c r="B2096" s="0" t="n">
        <v>1997</v>
      </c>
      <c r="C2096" s="1" t="n">
        <v>1386</v>
      </c>
      <c r="D2096" s="1" t="n">
        <v>12666.7736708861</v>
      </c>
      <c r="E2096" s="1" t="n">
        <v>16968.2236261032</v>
      </c>
      <c r="F2096" s="1" t="n">
        <v>150792.479839564</v>
      </c>
      <c r="G2096" s="1" t="n">
        <v>103871.609050148</v>
      </c>
      <c r="H2096" s="1" t="n">
        <v>146904.625</v>
      </c>
      <c r="I2096" s="1" t="n">
        <v>0</v>
      </c>
      <c r="J2096" s="1" t="n">
        <v>0</v>
      </c>
      <c r="K2096" s="1" t="n">
        <v>142762.467784914</v>
      </c>
      <c r="L2096" s="1" t="n">
        <v>264988.300461165</v>
      </c>
      <c r="M2096" s="1" t="n">
        <v>310363.87851045</v>
      </c>
      <c r="N2096" s="1" t="n">
        <v>-45375.5780492851</v>
      </c>
      <c r="P2096" s="1" t="n">
        <v>957992.665241257</v>
      </c>
      <c r="Q2096" s="1" t="n">
        <v>34020.3450653446</v>
      </c>
      <c r="R2096" s="1" t="n">
        <v>15027.484375</v>
      </c>
      <c r="S2096" s="1" t="n">
        <v>69851.263984803</v>
      </c>
      <c r="T2096" s="1" t="n">
        <v>131877.140625</v>
      </c>
      <c r="U2096" s="1" t="n">
        <v>36963</v>
      </c>
      <c r="V2096" s="1" t="n">
        <v>0</v>
      </c>
      <c r="W2096" s="1" t="n">
        <v>8.28981666666667</v>
      </c>
      <c r="X2096" s="1" t="n">
        <v>8.2798</v>
      </c>
      <c r="Y2096" s="3" t="n">
        <v>-0.0473080347462973</v>
      </c>
      <c r="AA2096" s="0" t="n">
        <f aca="false">((L2096+M2096)/P2096)*100</f>
        <v>60.0580985478339</v>
      </c>
    </row>
    <row r="2097" customFormat="false" ht="12.75" hidden="false" customHeight="false" outlineLevel="0" collapsed="false">
      <c r="A2097" s="0" t="s">
        <v>63</v>
      </c>
      <c r="B2097" s="0" t="n">
        <v>1998</v>
      </c>
      <c r="C2097" s="1" t="n">
        <v>1892</v>
      </c>
      <c r="D2097" s="1" t="n">
        <v>7821.28356540084</v>
      </c>
      <c r="E2097" s="1" t="n">
        <v>21448.4853385073</v>
      </c>
      <c r="F2097" s="1" t="n">
        <v>177927.432616755</v>
      </c>
      <c r="G2097" s="1" t="n">
        <v>141588.148974</v>
      </c>
      <c r="H2097" s="1" t="n">
        <v>144214.4375</v>
      </c>
      <c r="I2097" s="1" t="n">
        <v>0</v>
      </c>
      <c r="J2097" s="1" t="n">
        <v>0</v>
      </c>
      <c r="K2097" s="1" t="n">
        <v>149187.895901758</v>
      </c>
      <c r="L2097" s="1" t="n">
        <v>314116.530214265</v>
      </c>
      <c r="M2097" s="1" t="n">
        <v>329963.153682155</v>
      </c>
      <c r="N2097" s="1" t="n">
        <v>-15846.6234678904</v>
      </c>
      <c r="P2097" s="1" t="n">
        <v>1024172.29694173</v>
      </c>
      <c r="Q2097" s="1" t="n">
        <v>46373.3808430115</v>
      </c>
      <c r="R2097" s="1" t="n">
        <v>15138.623046875</v>
      </c>
      <c r="S2097" s="1" t="n">
        <v>95214.7681309883</v>
      </c>
      <c r="T2097" s="1" t="n">
        <v>129075.814453125</v>
      </c>
      <c r="U2097" s="1" t="n">
        <v>31472</v>
      </c>
      <c r="V2097" s="1" t="n">
        <v>0</v>
      </c>
      <c r="W2097" s="1" t="n">
        <v>8.27895833333333</v>
      </c>
      <c r="X2097" s="1" t="n">
        <v>8.2787</v>
      </c>
      <c r="Y2097" s="3" t="n">
        <v>-0.0154721320264692</v>
      </c>
      <c r="AA2097" s="0" t="n">
        <f aca="false">((L2097+M2097)/P2097)*100</f>
        <v>62.8878252047726</v>
      </c>
    </row>
    <row r="2098" customFormat="false" ht="12.75" hidden="false" customHeight="false" outlineLevel="0" collapsed="false">
      <c r="A2098" s="0" t="s">
        <v>63</v>
      </c>
      <c r="B2098" s="0" t="n">
        <v>1999</v>
      </c>
      <c r="C2098" s="1" t="n">
        <v>2838</v>
      </c>
      <c r="D2098" s="1" t="n">
        <v>11476.4562869198</v>
      </c>
      <c r="E2098" s="1" t="n">
        <v>24764.3134678742</v>
      </c>
      <c r="F2098" s="1" t="n">
        <v>199333.451411704</v>
      </c>
      <c r="G2098" s="1" t="n">
        <v>175479.765423287</v>
      </c>
      <c r="H2098" s="1" t="n">
        <v>148825.578125</v>
      </c>
      <c r="I2098" s="1" t="n">
        <v>0</v>
      </c>
      <c r="J2098" s="1" t="n">
        <v>0</v>
      </c>
      <c r="K2098" s="1" t="n">
        <v>157727.878682112</v>
      </c>
      <c r="L2098" s="1" t="n">
        <v>360809.957573273</v>
      </c>
      <c r="M2098" s="1" t="n">
        <v>359635.485823624</v>
      </c>
      <c r="N2098" s="1" t="n">
        <v>1174.4717496488</v>
      </c>
      <c r="P2098" s="1" t="n">
        <v>1088335.2072902</v>
      </c>
      <c r="Q2098" s="1" t="n">
        <v>57473.6660602203</v>
      </c>
      <c r="R2098" s="1" t="n">
        <v>13509</v>
      </c>
      <c r="S2098" s="1" t="n">
        <v>118006.099363066</v>
      </c>
      <c r="T2098" s="1" t="n">
        <v>135316.578125</v>
      </c>
      <c r="U2098" s="1" t="n">
        <v>21115</v>
      </c>
      <c r="V2098" s="1" t="n">
        <v>0</v>
      </c>
      <c r="W2098" s="1" t="n">
        <v>8.27825</v>
      </c>
      <c r="X2098" s="1" t="n">
        <v>8.2795</v>
      </c>
      <c r="Y2098" s="3" t="n">
        <v>0.00107930818077014</v>
      </c>
      <c r="AA2098" s="0" t="n">
        <f aca="false">((L2098+M2098)/P2098)*100</f>
        <v>66.1970171111806</v>
      </c>
    </row>
    <row r="2099" customFormat="false" ht="12.75" hidden="false" customHeight="false" outlineLevel="0" collapsed="false">
      <c r="A2099" s="0" t="s">
        <v>63</v>
      </c>
      <c r="B2099" s="0" t="n">
        <v>2000</v>
      </c>
      <c r="C2099" s="1" t="n">
        <v>5376</v>
      </c>
      <c r="D2099" s="1" t="n">
        <v>14749.829092827</v>
      </c>
      <c r="E2099" s="1" t="n">
        <v>27009.3187066857</v>
      </c>
      <c r="F2099" s="1" t="n">
        <v>224217.253841659</v>
      </c>
      <c r="G2099" s="1" t="n">
        <v>229012.180527724</v>
      </c>
      <c r="H2099" s="1" t="n">
        <v>145906.875</v>
      </c>
      <c r="I2099" s="1" t="n">
        <v>0</v>
      </c>
      <c r="J2099" s="1" t="n">
        <v>0</v>
      </c>
      <c r="K2099" s="1" t="n">
        <v>168277.597315996</v>
      </c>
      <c r="L2099" s="1" t="n">
        <v>429675.096550406</v>
      </c>
      <c r="M2099" s="1" t="n">
        <v>384873.957934486</v>
      </c>
      <c r="N2099" s="1" t="n">
        <v>44801.1386159199</v>
      </c>
      <c r="P2099" s="1" t="n">
        <v>1205519.2660685</v>
      </c>
      <c r="Q2099" s="1" t="n">
        <v>68781.1360602203</v>
      </c>
      <c r="R2099" s="1" t="n">
        <v>12610</v>
      </c>
      <c r="S2099" s="1" t="n">
        <v>160231.044467504</v>
      </c>
      <c r="T2099" s="1" t="n">
        <v>133296.875</v>
      </c>
      <c r="U2099" s="1" t="n">
        <v>20518.382</v>
      </c>
      <c r="V2099" s="1" t="n">
        <v>0</v>
      </c>
      <c r="W2099" s="1" t="n">
        <v>8.27850416666667</v>
      </c>
      <c r="X2099" s="1" t="n">
        <v>8.2774</v>
      </c>
      <c r="Y2099" s="3" t="n">
        <v>0.0371583967260516</v>
      </c>
      <c r="AA2099" s="0" t="n">
        <f aca="false">((L2099+M2099)/P2099)*100</f>
        <v>67.5683149503981</v>
      </c>
    </row>
    <row r="2100" customFormat="false" ht="12.75" hidden="false" customHeight="false" outlineLevel="0" collapsed="false">
      <c r="A2100" s="0" t="s">
        <v>63</v>
      </c>
      <c r="B2100" s="0" t="n">
        <v>2001</v>
      </c>
      <c r="C2100" s="1" t="n">
        <v>7812</v>
      </c>
      <c r="D2100" s="1" t="n">
        <v>13306.85</v>
      </c>
      <c r="E2100" s="1" t="n">
        <v>34053.2400631924</v>
      </c>
      <c r="F2100" s="1" t="n">
        <v>252110.519974556</v>
      </c>
      <c r="G2100" s="1" t="n">
        <v>228888.952399548</v>
      </c>
      <c r="H2100" s="1" t="n">
        <v>184315.4375</v>
      </c>
      <c r="I2100" s="1" t="n">
        <v>0</v>
      </c>
      <c r="J2100" s="1" t="n">
        <v>0</v>
      </c>
      <c r="K2100" s="1" t="n">
        <v>215605.110323983</v>
      </c>
      <c r="L2100" s="1" t="n">
        <v>486359.302786723</v>
      </c>
      <c r="M2100" s="1" t="n">
        <v>449732.807474556</v>
      </c>
      <c r="N2100" s="1" t="n">
        <v>36626.4953121676</v>
      </c>
      <c r="P2100" s="1" t="n">
        <v>1333664.89405089</v>
      </c>
      <c r="Q2100" s="1" t="n">
        <v>89467.1360602203</v>
      </c>
      <c r="R2100" s="1" t="n">
        <v>13387.6044921875</v>
      </c>
      <c r="S2100" s="1" t="n">
        <v>139421.816339328</v>
      </c>
      <c r="T2100" s="1" t="n">
        <v>170927.833007813</v>
      </c>
      <c r="U2100" s="1" t="n">
        <v>17401</v>
      </c>
      <c r="V2100" s="1" t="n">
        <v>0</v>
      </c>
      <c r="W2100" s="1" t="n">
        <v>8.27706833333333</v>
      </c>
      <c r="X2100" s="1" t="n">
        <v>8.2768</v>
      </c>
      <c r="Y2100" s="3" t="n">
        <v>0.0274621519134026</v>
      </c>
      <c r="AA2100" s="0" t="n">
        <f aca="false">((L2100+M2100)/P2100)*100</f>
        <v>70.1894542202413</v>
      </c>
    </row>
    <row r="2101" customFormat="false" ht="12.75" hidden="false" customHeight="false" outlineLevel="0" collapsed="false">
      <c r="A2101" s="0" t="s">
        <v>63</v>
      </c>
      <c r="B2101" s="0" t="n">
        <v>2002</v>
      </c>
      <c r="C2101" s="1" t="n">
        <v>5370</v>
      </c>
      <c r="D2101" s="1" t="n">
        <v>16526.814</v>
      </c>
      <c r="E2101" s="1" t="n">
        <v>40689.7758074675</v>
      </c>
      <c r="F2101" s="1" t="n">
        <v>281492.874517454</v>
      </c>
      <c r="G2101" s="1" t="n">
        <v>243609.619409805</v>
      </c>
      <c r="H2101" s="1" t="n">
        <v>185465.75</v>
      </c>
      <c r="I2101" s="1" t="n">
        <v>0</v>
      </c>
      <c r="J2101" s="1" t="n">
        <v>0</v>
      </c>
      <c r="K2101" s="1" t="n">
        <v>291127.841041398</v>
      </c>
      <c r="L2101" s="1" t="n">
        <v>580797.236258671</v>
      </c>
      <c r="M2101" s="1" t="n">
        <v>483485.438517455</v>
      </c>
      <c r="N2101" s="1" t="n">
        <v>97311.7977412162</v>
      </c>
      <c r="P2101" s="1" t="n">
        <v>1465836.69978528</v>
      </c>
      <c r="Q2101" s="1" t="n">
        <v>101561.646012046</v>
      </c>
      <c r="R2101" s="1" t="n">
        <v>12107.59375</v>
      </c>
      <c r="S2101" s="1" t="n">
        <v>142047.97339776</v>
      </c>
      <c r="T2101" s="1" t="n">
        <v>173358.15625</v>
      </c>
      <c r="U2101" s="1" t="n">
        <v>35421.9979796472</v>
      </c>
      <c r="V2101" s="1" t="n">
        <v>0</v>
      </c>
      <c r="W2101" s="1" t="n">
        <v>8.2769575</v>
      </c>
      <c r="X2101" s="1" t="n">
        <v>8.2773</v>
      </c>
      <c r="Y2101" s="3" t="n">
        <v>0.0663892673118143</v>
      </c>
      <c r="AA2101" s="0" t="n">
        <f aca="false">((L2101+M2101)/P2101)*100</f>
        <v>72.6058144766075</v>
      </c>
    </row>
    <row r="2102" customFormat="false" ht="12.75" hidden="false" customHeight="false" outlineLevel="0" collapsed="false">
      <c r="A2102" s="0" t="s">
        <v>63</v>
      </c>
      <c r="B2102" s="0" t="n">
        <v>2003</v>
      </c>
      <c r="C2102" s="1" t="n">
        <v>4838</v>
      </c>
      <c r="D2102" s="1" t="n">
        <v>46751.316</v>
      </c>
      <c r="E2102" s="1" t="n">
        <v>51041.4175433482</v>
      </c>
      <c r="F2102" s="1" t="n">
        <v>324836.634718228</v>
      </c>
      <c r="G2102" s="1" t="n">
        <v>258174.719217527</v>
      </c>
      <c r="H2102" s="1" t="n">
        <v>207180.5</v>
      </c>
      <c r="I2102" s="1" t="n">
        <v>0</v>
      </c>
      <c r="J2102" s="1" t="n">
        <v>0</v>
      </c>
      <c r="K2102" s="1" t="n">
        <v>408150.666329351</v>
      </c>
      <c r="L2102" s="1" t="n">
        <v>722204.803090227</v>
      </c>
      <c r="M2102" s="1" t="n">
        <v>578768.450718228</v>
      </c>
      <c r="N2102" s="1" t="n">
        <v>143436.352371998</v>
      </c>
      <c r="P2102" s="1" t="n">
        <v>1656954.23801477</v>
      </c>
      <c r="Q2102" s="1" t="n">
        <v>98568.1660920469</v>
      </c>
      <c r="R2102" s="1" t="n">
        <v>12787.482421875</v>
      </c>
      <c r="S2102" s="1" t="n">
        <v>159606.553125481</v>
      </c>
      <c r="T2102" s="1" t="n">
        <v>194393.017578125</v>
      </c>
      <c r="U2102" s="1" t="n">
        <v>43051.582861334</v>
      </c>
      <c r="V2102" s="1" t="n">
        <v>-48.0825091579</v>
      </c>
      <c r="W2102" s="1" t="n">
        <v>8.27703666666667</v>
      </c>
      <c r="X2102" s="1" t="n">
        <v>8.2767</v>
      </c>
      <c r="Y2102" s="3" t="n">
        <v>0.0865627516070697</v>
      </c>
      <c r="AA2102" s="0" t="n">
        <f aca="false">((L2102+M2102)/P2102)*100</f>
        <v>78.5159435282399</v>
      </c>
    </row>
    <row r="2103" customFormat="false" ht="12.75" hidden="false" customHeight="false" outlineLevel="0" collapsed="false">
      <c r="A2103" s="0" t="s">
        <v>63</v>
      </c>
      <c r="B2103" s="0" t="n">
        <v>2004</v>
      </c>
      <c r="C2103" s="1" t="n">
        <v>5526</v>
      </c>
      <c r="D2103" s="1" t="n">
        <v>57949.7894512893</v>
      </c>
      <c r="E2103" s="1" t="n">
        <v>59639.3975073763</v>
      </c>
      <c r="F2103" s="1" t="n">
        <v>368970.1197</v>
      </c>
      <c r="G2103" s="1" t="n">
        <v>257784.389502929</v>
      </c>
      <c r="H2103" s="1" t="n">
        <v>243546.35529952</v>
      </c>
      <c r="I2103" s="1" t="n">
        <v>0</v>
      </c>
      <c r="J2103" s="1" t="n">
        <v>0</v>
      </c>
      <c r="K2103" s="1" t="n">
        <v>614499.538536441</v>
      </c>
      <c r="L2103" s="1" t="n">
        <v>937449.325546746</v>
      </c>
      <c r="M2103" s="1" t="n">
        <v>670466.26445081</v>
      </c>
      <c r="N2103" s="1" t="n">
        <v>266983.061095937</v>
      </c>
      <c r="O2103" s="1" t="n">
        <v>240418.957745332</v>
      </c>
      <c r="P2103" s="1" t="n">
        <v>1949492.42364815</v>
      </c>
      <c r="Q2103" s="1" t="n">
        <v>92028</v>
      </c>
      <c r="R2103" s="1" t="n">
        <v>16094.7314453125</v>
      </c>
      <c r="S2103" s="1" t="n">
        <v>165756.389502929</v>
      </c>
      <c r="T2103" s="1" t="n">
        <v>227451.623854208</v>
      </c>
      <c r="U2103" s="1" t="n">
        <v>68940.960688562</v>
      </c>
      <c r="V2103" s="1" t="n">
        <v>-69.345308409</v>
      </c>
      <c r="W2103" s="1" t="n">
        <v>8.27680083333333</v>
      </c>
      <c r="X2103" s="1" t="n">
        <v>8.2765</v>
      </c>
      <c r="Y2103" s="3" t="n">
        <v>0.136945060128739</v>
      </c>
      <c r="Z2103" s="3" t="n">
        <v>0.123319391460166</v>
      </c>
      <c r="AA2103" s="0" t="n">
        <f aca="false">((L2103+M2103)/P2103)*100</f>
        <v>82.4786785777095</v>
      </c>
    </row>
    <row r="2104" customFormat="false" ht="12.75" hidden="false" customHeight="false" outlineLevel="0" collapsed="false">
      <c r="A2104" s="0" t="s">
        <v>63</v>
      </c>
      <c r="B2104" s="0" t="n">
        <v>2005</v>
      </c>
      <c r="C2104" s="1" t="n">
        <v>6536</v>
      </c>
      <c r="D2104" s="1" t="n">
        <v>100115.48</v>
      </c>
      <c r="E2104" s="1" t="n">
        <v>72486.4457578529</v>
      </c>
      <c r="F2104" s="1" t="n">
        <v>471549.1632</v>
      </c>
      <c r="G2104" s="1" t="n">
        <v>333123.453064269</v>
      </c>
      <c r="H2104" s="1" t="n">
        <v>287417.109698899</v>
      </c>
      <c r="I2104" s="1" t="n">
        <v>0</v>
      </c>
      <c r="J2104" s="1" t="n">
        <v>0</v>
      </c>
      <c r="K2104" s="1" t="n">
        <v>821513.849695566</v>
      </c>
      <c r="L2104" s="1" t="n">
        <v>1233659.74851769</v>
      </c>
      <c r="M2104" s="1" t="n">
        <v>859081.752898899</v>
      </c>
      <c r="N2104" s="1" t="n">
        <v>374577.995618788</v>
      </c>
      <c r="O2104" s="1" t="n">
        <v>356829.161043466</v>
      </c>
      <c r="P2104" s="1" t="n">
        <v>2290093.86948206</v>
      </c>
      <c r="Q2104" s="1" t="n">
        <v>116739.43</v>
      </c>
      <c r="R2104" s="1" t="n">
        <v>19612.328125</v>
      </c>
      <c r="S2104" s="1" t="n">
        <v>216384.023064269</v>
      </c>
      <c r="T2104" s="1" t="n">
        <v>267804.781573899</v>
      </c>
      <c r="U2104" s="1" t="n">
        <v>132378.493766399</v>
      </c>
      <c r="V2104" s="1" t="n">
        <v>4101.7924537078</v>
      </c>
      <c r="W2104" s="1" t="n">
        <v>8.19431666666667</v>
      </c>
      <c r="X2104" s="1" t="n">
        <v>8.0702</v>
      </c>
      <c r="Y2104" s="3" t="n">
        <v>0.161087014237731</v>
      </c>
      <c r="Z2104" s="3" t="n">
        <v>0.153454139906138</v>
      </c>
      <c r="AA2104" s="0" t="n">
        <f aca="false">((L2104+M2104)/P2104)*100</f>
        <v>91.3823459075018</v>
      </c>
    </row>
    <row r="2105" customFormat="false" ht="12.75" hidden="false" customHeight="false" outlineLevel="0" collapsed="false">
      <c r="A2105" s="0" t="s">
        <v>63</v>
      </c>
      <c r="B2105" s="0" t="n">
        <v>2006</v>
      </c>
      <c r="C2105" s="1" t="n">
        <v>9348.8552077864</v>
      </c>
      <c r="D2105" s="1" t="n">
        <v>265795.95</v>
      </c>
      <c r="E2105" s="1" t="n">
        <v>100867.326702695</v>
      </c>
      <c r="F2105" s="1" t="n">
        <v>614383.4748</v>
      </c>
      <c r="G2105" s="1" t="n">
        <v>517578.384265048</v>
      </c>
      <c r="H2105" s="1" t="n">
        <v>337143.727399048</v>
      </c>
      <c r="I2105" s="1" t="n">
        <v>0</v>
      </c>
      <c r="J2105" s="1" t="n">
        <v>0</v>
      </c>
      <c r="K2105" s="1" t="n">
        <v>1068493.01693796</v>
      </c>
      <c r="L2105" s="1" t="n">
        <v>1696287.58311349</v>
      </c>
      <c r="M2105" s="1" t="n">
        <v>1217323.15219905</v>
      </c>
      <c r="N2105" s="1" t="n">
        <v>478964.430914441</v>
      </c>
      <c r="O2105" s="1" t="n">
        <v>518259.478424588</v>
      </c>
      <c r="P2105" s="1" t="n">
        <v>2754149</v>
      </c>
      <c r="Q2105" s="1" t="n">
        <v>263724.59</v>
      </c>
      <c r="R2105" s="1" t="n">
        <v>21620.2421875</v>
      </c>
      <c r="S2105" s="1" t="n">
        <v>253853.794265048</v>
      </c>
      <c r="T2105" s="1" t="n">
        <v>315523.485211548</v>
      </c>
      <c r="U2105" s="1" t="n">
        <v>231843.041064414</v>
      </c>
      <c r="V2105" s="1" t="n">
        <v>4020.11466573219</v>
      </c>
      <c r="W2105" s="1" t="n">
        <v>7.97343833333333</v>
      </c>
      <c r="X2105" s="1" t="n">
        <v>7.8087</v>
      </c>
      <c r="Y2105" s="3" t="n">
        <v>0.170313443257043</v>
      </c>
      <c r="Z2105" s="3" t="n">
        <v>0.184286244601863</v>
      </c>
      <c r="AA2105" s="0" t="n">
        <f aca="false">((L2105+M2105)/P2105)*100</f>
        <v>105.789873217191</v>
      </c>
    </row>
    <row r="2106" customFormat="false" ht="12.75" hidden="false" customHeight="false" outlineLevel="0" collapsed="false">
      <c r="A2106" s="0" t="s">
        <v>63</v>
      </c>
      <c r="B2106" s="0" t="n">
        <v>2007</v>
      </c>
      <c r="C2106" s="1" t="n">
        <v>25744.8987054718</v>
      </c>
      <c r="D2106" s="1" t="n">
        <v>456977.801653519</v>
      </c>
      <c r="E2106" s="1" t="n">
        <v>141096.650301609</v>
      </c>
      <c r="F2106" s="1" t="n">
        <v>703667.2419</v>
      </c>
      <c r="G2106" s="1" t="n">
        <v>733283.072918888</v>
      </c>
      <c r="H2106" s="1" t="n">
        <v>400691.089426034</v>
      </c>
      <c r="I2106" s="1" t="n">
        <v>0</v>
      </c>
      <c r="J2106" s="1" t="n">
        <v>0</v>
      </c>
      <c r="K2106" s="1" t="n">
        <v>1530281.62946714</v>
      </c>
      <c r="L2106" s="1" t="n">
        <v>2430406.25139311</v>
      </c>
      <c r="M2106" s="1" t="n">
        <v>1561336.13297955</v>
      </c>
      <c r="N2106" s="1" t="n">
        <v>869070.118413555</v>
      </c>
      <c r="O2106" s="1" t="n">
        <v>952001.253438822</v>
      </c>
      <c r="P2106" s="1" t="n">
        <v>3555655</v>
      </c>
      <c r="Q2106" s="1" t="n">
        <v>264977.590884416</v>
      </c>
      <c r="R2106" s="1" t="n">
        <v>22543.275390625</v>
      </c>
      <c r="S2106" s="1" t="n">
        <v>468305.482034472</v>
      </c>
      <c r="T2106" s="1" t="n">
        <v>378147.814035409</v>
      </c>
      <c r="U2106" s="1" t="n">
        <v>353182.677237316</v>
      </c>
      <c r="V2106" s="1" t="n">
        <v>3099.07494016295</v>
      </c>
      <c r="W2106" s="1" t="n">
        <v>7.6075325</v>
      </c>
      <c r="X2106" s="1" t="n">
        <v>7.3046</v>
      </c>
      <c r="Y2106" s="3" t="n">
        <v>0.234686346903475</v>
      </c>
      <c r="Z2106" s="3" t="n">
        <v>0.257081323685287</v>
      </c>
      <c r="AA2106" s="0" t="n">
        <f aca="false">((L2106+M2106)/P2106)*100</f>
        <v>112.26461465954</v>
      </c>
    </row>
    <row r="2107" customFormat="false" ht="12.75" hidden="false" customHeight="false" outlineLevel="0" collapsed="false">
      <c r="A2107" s="0" t="s">
        <v>63</v>
      </c>
      <c r="B2107" s="0" t="n">
        <v>2008</v>
      </c>
      <c r="C2107" s="1" t="n">
        <v>21623.8854001486</v>
      </c>
      <c r="D2107" s="1" t="n">
        <v>234651.86</v>
      </c>
      <c r="E2107" s="1" t="n">
        <v>194842.701807423</v>
      </c>
      <c r="F2107" s="1" t="n">
        <v>915524.3922</v>
      </c>
      <c r="G2107" s="1" t="n">
        <v>783407.545644892</v>
      </c>
      <c r="H2107" s="1" t="n">
        <v>403097.163117904</v>
      </c>
      <c r="I2107" s="1" t="n">
        <v>0</v>
      </c>
      <c r="J2107" s="1" t="n">
        <v>0</v>
      </c>
      <c r="K2107" s="1" t="n">
        <v>1949259.93864519</v>
      </c>
      <c r="L2107" s="1" t="n">
        <v>2949134.07149765</v>
      </c>
      <c r="M2107" s="1" t="n">
        <v>1553273.4153179</v>
      </c>
      <c r="N2107" s="1" t="n">
        <v>1395860.65617975</v>
      </c>
      <c r="O2107" s="1" t="n">
        <v>1392197.04567469</v>
      </c>
      <c r="P2107" s="1" t="n">
        <v>4577280</v>
      </c>
      <c r="Q2107" s="1" t="n">
        <v>231120.17830392</v>
      </c>
      <c r="R2107" s="1" t="n">
        <v>23131.456</v>
      </c>
      <c r="S2107" s="1" t="n">
        <v>552287.367340972</v>
      </c>
      <c r="T2107" s="1" t="n">
        <v>379965.707117904</v>
      </c>
      <c r="U2107" s="1" t="n">
        <v>420568.516143545</v>
      </c>
      <c r="V2107" s="1" t="n">
        <v>3051.44767719205</v>
      </c>
      <c r="W2107" s="1" t="n">
        <v>6.948655</v>
      </c>
      <c r="X2107" s="1" t="n">
        <v>6.8346</v>
      </c>
      <c r="Y2107" s="3" t="n">
        <v>0.299948669122291</v>
      </c>
      <c r="Z2107" s="3" t="n">
        <v>0.299161416404542</v>
      </c>
      <c r="AA2107" s="0" t="n">
        <f aca="false">((L2107+M2107)/P2107)*100</f>
        <v>98.3642575244588</v>
      </c>
    </row>
    <row r="2108" customFormat="false" ht="12.75" hidden="false" customHeight="false" outlineLevel="0" collapsed="false">
      <c r="A2108" s="0" t="s">
        <v>63</v>
      </c>
      <c r="B2108" s="0" t="n">
        <v>2009</v>
      </c>
      <c r="C2108" s="1" t="n">
        <v>77052.3488927335</v>
      </c>
      <c r="D2108" s="1" t="n">
        <v>408306.112098044</v>
      </c>
      <c r="E2108" s="1" t="n">
        <v>262960.442192555</v>
      </c>
      <c r="F2108" s="1" t="n">
        <v>1314770.7372</v>
      </c>
      <c r="G2108" s="1" t="n">
        <v>683398.833450219</v>
      </c>
      <c r="H2108" s="1" t="n">
        <v>480192.461946105</v>
      </c>
      <c r="I2108" s="1" t="n">
        <v>0</v>
      </c>
      <c r="J2108" s="1" t="n">
        <v>0</v>
      </c>
      <c r="K2108" s="1" t="n">
        <v>2416043.68140732</v>
      </c>
      <c r="L2108" s="1" t="n">
        <v>3439455.30594283</v>
      </c>
      <c r="M2108" s="1" t="n">
        <v>2203269.31124415</v>
      </c>
      <c r="N2108" s="1" t="n">
        <v>1236185.99469868</v>
      </c>
      <c r="O2108" s="1" t="n">
        <v>1293396.9238841</v>
      </c>
      <c r="P2108" s="1" t="n">
        <v>5088992</v>
      </c>
      <c r="Q2108" s="1" t="n">
        <v>188198.99526984</v>
      </c>
      <c r="R2108" s="1" t="n">
        <v>27605.229</v>
      </c>
      <c r="S2108" s="1" t="n">
        <v>495199.838180379</v>
      </c>
      <c r="T2108" s="1" t="n">
        <v>452587.232946105</v>
      </c>
      <c r="U2108" s="1" t="n">
        <v>243256.567919618</v>
      </c>
      <c r="V2108" s="1" t="n">
        <v>3939.30039756</v>
      </c>
      <c r="W2108" s="1" t="n">
        <v>6.83141605176666</v>
      </c>
      <c r="X2108" s="1" t="n">
        <v>6.8282</v>
      </c>
      <c r="Y2108" s="3" t="n">
        <v>0.242799365907298</v>
      </c>
      <c r="Z2108" s="3" t="n">
        <v>0.254036167965206</v>
      </c>
      <c r="AA2108" s="0" t="n">
        <f aca="false">((L2108+M2108)/P2108)*100</f>
        <v>110.880988164001</v>
      </c>
    </row>
    <row r="2109" customFormat="false" ht="12.75" hidden="false" customHeight="false" outlineLevel="0" collapsed="false">
      <c r="A2109" s="0" t="s">
        <v>63</v>
      </c>
      <c r="B2109" s="0" t="n">
        <v>2010</v>
      </c>
      <c r="C2109" s="1" t="n">
        <v>94391.2395139785</v>
      </c>
      <c r="D2109" s="1" t="n">
        <v>450535.036999512</v>
      </c>
      <c r="E2109" s="1" t="n">
        <v>317210</v>
      </c>
      <c r="F2109" s="1" t="n">
        <v>1569603.7</v>
      </c>
      <c r="G2109" s="1" t="n">
        <v>824460.190305946</v>
      </c>
      <c r="H2109" s="1" t="n">
        <v>699383.739365511</v>
      </c>
      <c r="I2109" s="1" t="n">
        <v>0</v>
      </c>
      <c r="J2109" s="1" t="n">
        <v>0</v>
      </c>
      <c r="K2109" s="1" t="n">
        <v>2862275.38449396</v>
      </c>
      <c r="L2109" s="1" t="n">
        <v>4098336.81431388</v>
      </c>
      <c r="M2109" s="1" t="n">
        <v>2719522.47636502</v>
      </c>
      <c r="N2109" s="1" t="n">
        <v>1378814.33794886</v>
      </c>
      <c r="O2109" s="1" t="n">
        <v>1478291.89841984</v>
      </c>
      <c r="P2109" s="1" t="n">
        <v>6033830</v>
      </c>
      <c r="Q2109" s="1" t="n">
        <v>194107.67103087</v>
      </c>
      <c r="R2109" s="1" t="n">
        <v>62039.599</v>
      </c>
      <c r="S2109" s="1" t="n">
        <v>630352.519275076</v>
      </c>
      <c r="T2109" s="1" t="n">
        <v>637344.140365511</v>
      </c>
      <c r="U2109" s="1" t="n">
        <v>237810.389607955</v>
      </c>
      <c r="V2109" s="1" t="n">
        <v>4630.45154024785</v>
      </c>
      <c r="W2109" s="1" t="n">
        <v>6.7702690287094</v>
      </c>
      <c r="X2109" s="1" t="n">
        <v>6.6229</v>
      </c>
      <c r="Y2109" s="3" t="n">
        <v>0.223539868967328</v>
      </c>
      <c r="Z2109" s="3" t="n">
        <v>0.239667639197765</v>
      </c>
      <c r="AA2109" s="0" t="n">
        <f aca="false">((L2109+M2109)/P2109)*100</f>
        <v>112.993890956141</v>
      </c>
    </row>
    <row r="2110" customFormat="false" ht="12.75" hidden="false" customHeight="false" outlineLevel="0" collapsed="false">
      <c r="A2110" s="0" t="s">
        <v>63</v>
      </c>
      <c r="B2110" s="0" t="n">
        <v>2011</v>
      </c>
      <c r="C2110" s="1" t="n">
        <v>88279.8112870881</v>
      </c>
      <c r="D2110" s="1" t="n">
        <v>379535.1</v>
      </c>
      <c r="E2110" s="1" t="n">
        <v>443520.998960549</v>
      </c>
      <c r="F2110" s="1" t="n">
        <v>1906908.202</v>
      </c>
      <c r="G2110" s="1" t="n">
        <v>967504.186327886</v>
      </c>
      <c r="H2110" s="1" t="n">
        <v>993612.603565901</v>
      </c>
      <c r="I2110" s="1" t="n">
        <v>0</v>
      </c>
      <c r="J2110" s="1" t="n">
        <v>0</v>
      </c>
      <c r="K2110" s="1" t="n">
        <v>3202788.53243229</v>
      </c>
      <c r="L2110" s="1" t="n">
        <v>4702093.52900781</v>
      </c>
      <c r="M2110" s="1" t="n">
        <v>3280055.9055659</v>
      </c>
      <c r="N2110" s="1" t="n">
        <v>1422037.62344191</v>
      </c>
      <c r="O2110" s="1" t="n">
        <v>1534789.8537953</v>
      </c>
      <c r="P2110" s="1" t="n">
        <v>7492212</v>
      </c>
      <c r="Q2110" s="1" t="n">
        <v>117984.128648534</v>
      </c>
      <c r="R2110" s="1" t="n">
        <v>102937.98</v>
      </c>
      <c r="S2110" s="1" t="n">
        <v>849520.057679352</v>
      </c>
      <c r="T2110" s="1" t="n">
        <v>890674.623565901</v>
      </c>
      <c r="U2110" s="1" t="n">
        <v>136096.76157755</v>
      </c>
      <c r="V2110" s="1" t="n">
        <v>5446.28797459</v>
      </c>
      <c r="W2110" s="1" t="n">
        <v>6.46146132655007</v>
      </c>
      <c r="X2110" s="1" t="n">
        <v>6.3009</v>
      </c>
      <c r="Y2110" s="3" t="n">
        <v>0.185085700485902</v>
      </c>
      <c r="Z2110" s="3" t="n">
        <v>0.199760998236318</v>
      </c>
      <c r="AA2110" s="0" t="n">
        <f aca="false">((L2110+M2110)/P2110)*100</f>
        <v>106.539289525893</v>
      </c>
    </row>
    <row r="2111" customFormat="false" ht="12.75" hidden="false" customHeight="false" outlineLevel="0" collapsed="false">
      <c r="A2111" s="0" t="s">
        <v>63</v>
      </c>
      <c r="B2111" s="0" t="n">
        <v>2012</v>
      </c>
      <c r="C2111" s="1" t="n">
        <v>131973.643208657</v>
      </c>
      <c r="D2111" s="1" t="n">
        <v>509067.13</v>
      </c>
      <c r="E2111" s="1" t="n">
        <v>551941.003691621</v>
      </c>
      <c r="F2111" s="1" t="n">
        <v>2068000</v>
      </c>
      <c r="G2111" s="1" t="n">
        <v>1163500</v>
      </c>
      <c r="H2111" s="1" t="n">
        <v>1075833.92053005</v>
      </c>
      <c r="I2111" s="1" t="n">
        <v>0</v>
      </c>
      <c r="J2111" s="1" t="n">
        <v>0</v>
      </c>
      <c r="K2111" s="1" t="n">
        <v>3331120.01517691</v>
      </c>
      <c r="L2111" s="1" t="n">
        <v>5178534.66207719</v>
      </c>
      <c r="M2111" s="1" t="n">
        <v>3652901.05053005</v>
      </c>
      <c r="N2111" s="1" t="n">
        <v>1525633.61154714</v>
      </c>
      <c r="O2111" s="1" t="n">
        <v>1677976.20009296</v>
      </c>
      <c r="P2111" s="1" t="n">
        <v>8539584</v>
      </c>
      <c r="Q2111" s="1" t="n">
        <v>110800</v>
      </c>
      <c r="R2111" s="1" t="n">
        <v>133191.36</v>
      </c>
      <c r="S2111" s="1" t="n">
        <v>1052700</v>
      </c>
      <c r="T2111" s="1" t="n">
        <v>942642.560530053</v>
      </c>
      <c r="U2111" s="1" t="n">
        <v>215391.747469442</v>
      </c>
      <c r="V2111" s="1" t="n">
        <v>4272.27697435</v>
      </c>
      <c r="W2111" s="1" t="n">
        <v>6.31233282683186</v>
      </c>
      <c r="X2111" s="1" t="n">
        <v>6.2896</v>
      </c>
      <c r="Y2111" s="3" t="n">
        <v>0.178010930440641</v>
      </c>
      <c r="Z2111" s="3" t="n">
        <v>0.195786263736606</v>
      </c>
      <c r="AA2111" s="0" t="n">
        <f aca="false">((L2111+M2111)/P2111)*100</f>
        <v>103.417633840328</v>
      </c>
    </row>
    <row r="2112" customFormat="false" ht="12.75" hidden="false" customHeight="false" outlineLevel="0" collapsed="false">
      <c r="A2112" s="0" t="s">
        <v>63</v>
      </c>
      <c r="B2112" s="0" t="n">
        <v>2013</v>
      </c>
      <c r="C2112" s="1" t="n">
        <v>156551.35743488</v>
      </c>
      <c r="D2112" s="1" t="n">
        <v>544978.84051035</v>
      </c>
      <c r="E2112" s="1" t="n">
        <v>691346.268708104</v>
      </c>
      <c r="F2112" s="1" t="n">
        <v>2331237.6549</v>
      </c>
      <c r="G2112" s="1" t="n">
        <v>1292221.27250267</v>
      </c>
      <c r="H2112" s="1" t="n">
        <v>1547528.35071809</v>
      </c>
      <c r="I2112" s="1" t="n">
        <v>0</v>
      </c>
      <c r="J2112" s="1" t="n">
        <v>0</v>
      </c>
      <c r="K2112" s="1" t="n">
        <v>3839547.77009862</v>
      </c>
      <c r="L2112" s="1" t="n">
        <v>5979666.66874428</v>
      </c>
      <c r="M2112" s="1" t="n">
        <v>4423744.84612845</v>
      </c>
      <c r="N2112" s="1" t="n">
        <v>1555921.82261583</v>
      </c>
      <c r="O2112" s="1" t="n">
        <v>1818365.06434101</v>
      </c>
      <c r="P2112" s="1" t="n">
        <v>9624928</v>
      </c>
      <c r="Q2112" s="1" t="n">
        <v>105491.115048141</v>
      </c>
      <c r="R2112" s="1" t="n">
        <v>275165.43</v>
      </c>
      <c r="S2112" s="1" t="n">
        <v>1186730.15745453</v>
      </c>
      <c r="T2112" s="1" t="n">
        <v>1272362.92071809</v>
      </c>
      <c r="U2112" s="1" t="n">
        <v>148203.949879877</v>
      </c>
      <c r="V2112" s="1" t="n">
        <v>3052.01193848</v>
      </c>
      <c r="W2112" s="1" t="n">
        <v>6.19575834608231</v>
      </c>
      <c r="X2112" s="1" t="n">
        <v>6.1024</v>
      </c>
      <c r="Y2112" s="3" t="n">
        <v>0.159219583462729</v>
      </c>
      <c r="Z2112" s="3" t="n">
        <v>0.186075755169248</v>
      </c>
      <c r="AA2112" s="0" t="n">
        <f aca="false">((L2112+M2112)/P2112)*100</f>
        <v>108.088200918207</v>
      </c>
    </row>
    <row r="2113" customFormat="false" ht="12.75" hidden="false" customHeight="false" outlineLevel="0" collapsed="false">
      <c r="A2113" s="0" t="s">
        <v>63</v>
      </c>
      <c r="B2113" s="0" t="n">
        <v>2014</v>
      </c>
      <c r="C2113" s="1" t="n">
        <v>167039.095738522</v>
      </c>
      <c r="D2113" s="1" t="n">
        <v>689323.861499528</v>
      </c>
      <c r="E2113" s="1" t="n">
        <v>922481.158243195</v>
      </c>
      <c r="F2113" s="1" t="n">
        <v>2599102</v>
      </c>
      <c r="G2113" s="1" t="n">
        <v>1495058.27824864</v>
      </c>
      <c r="H2113" s="1" t="n">
        <v>1742133.38024571</v>
      </c>
      <c r="I2113" s="1" t="n">
        <v>0</v>
      </c>
      <c r="J2113" s="1" t="n">
        <v>0</v>
      </c>
      <c r="K2113" s="1" t="n">
        <v>3859168.01844122</v>
      </c>
      <c r="L2113" s="1" t="n">
        <v>6443746.55067158</v>
      </c>
      <c r="M2113" s="1" t="n">
        <v>5030559.24174524</v>
      </c>
      <c r="N2113" s="1" t="n">
        <v>1413187.30892634</v>
      </c>
      <c r="O2113" s="1" t="n">
        <v>1610311.8838256</v>
      </c>
      <c r="P2113" s="1" t="n">
        <v>10524241</v>
      </c>
      <c r="Q2113" s="1" t="n">
        <v>101223.566110171</v>
      </c>
      <c r="R2113" s="1" t="n">
        <v>301927.2</v>
      </c>
      <c r="S2113" s="1" t="n">
        <v>1393834.71213847</v>
      </c>
      <c r="T2113" s="1" t="n">
        <v>1440206.18024571</v>
      </c>
      <c r="U2113" s="1" t="n">
        <v>236046.577873629</v>
      </c>
      <c r="V2113" s="1" t="n">
        <v>-32.74798392</v>
      </c>
      <c r="W2113" s="1" t="n">
        <v>6.14343409448867</v>
      </c>
      <c r="X2113" s="1" t="n">
        <v>6.119</v>
      </c>
      <c r="Y2113" s="3" t="n">
        <v>0.133745196619277</v>
      </c>
      <c r="Z2113" s="3" t="n">
        <v>0.152401226758992</v>
      </c>
      <c r="AA2113" s="0" t="n">
        <f aca="false">((L2113+M2113)/P2113)*100</f>
        <v>109.027394872626</v>
      </c>
    </row>
    <row r="2114" customFormat="false" ht="12.75" hidden="false" customHeight="false" outlineLevel="0" collapsed="false">
      <c r="A2114" s="0" t="s">
        <v>63</v>
      </c>
      <c r="B2114" s="0" t="n">
        <v>2015</v>
      </c>
      <c r="C2114" s="1" t="n">
        <v>169204.61639797</v>
      </c>
      <c r="D2114" s="1" t="n">
        <v>638368.319341164</v>
      </c>
      <c r="E2114" s="1" t="n">
        <v>1156045.68192294</v>
      </c>
      <c r="F2114" s="1" t="n">
        <v>2696344.10963294</v>
      </c>
      <c r="G2114" s="1" t="n">
        <v>1488182.52153777</v>
      </c>
      <c r="H2114" s="1" t="n">
        <v>1251610.22045562</v>
      </c>
      <c r="I2114" s="1" t="n">
        <v>0</v>
      </c>
      <c r="J2114" s="1" t="n">
        <v>0</v>
      </c>
      <c r="K2114" s="1" t="n">
        <v>3345193.75770225</v>
      </c>
      <c r="L2114" s="1" t="n">
        <v>6158626.57756093</v>
      </c>
      <c r="M2114" s="1" t="n">
        <v>4586322.64942973</v>
      </c>
      <c r="N2114" s="1" t="n">
        <v>1572303.9281312</v>
      </c>
      <c r="O2114" s="1" t="n">
        <v>1698870.52639848</v>
      </c>
      <c r="P2114" s="1" t="n">
        <v>11113508</v>
      </c>
      <c r="Q2114" s="1" t="n">
        <v>99308.40807512</v>
      </c>
      <c r="R2114" s="1" t="n">
        <v>287301.6</v>
      </c>
      <c r="S2114" s="1" t="n">
        <v>1388874.11346265</v>
      </c>
      <c r="T2114" s="1" t="n">
        <v>964308.620455624</v>
      </c>
      <c r="U2114" s="1" t="n">
        <v>293022.317035547</v>
      </c>
      <c r="V2114" s="1" t="n">
        <v>316.09356628</v>
      </c>
      <c r="W2114" s="1" t="n">
        <v>6.22748867298455</v>
      </c>
      <c r="X2114" s="1" t="n">
        <v>6.4915</v>
      </c>
      <c r="Y2114" s="3" t="n">
        <v>0.147474675122778</v>
      </c>
      <c r="Z2114" s="3" t="n">
        <v>0.159346023674993</v>
      </c>
      <c r="AA2114" s="0" t="n">
        <f aca="false">((L2114+M2114)/P2114)*100</f>
        <v>96.6836864380775</v>
      </c>
    </row>
    <row r="2115" customFormat="false" ht="12.75" hidden="false" customHeight="false" outlineLevel="0" collapsed="false">
      <c r="A2115" s="0" t="s">
        <v>63</v>
      </c>
      <c r="B2115" s="0" t="n">
        <v>2016</v>
      </c>
      <c r="C2115" s="1" t="n">
        <v>220670.583812005</v>
      </c>
      <c r="D2115" s="1" t="n">
        <v>616781.751697895</v>
      </c>
      <c r="E2115" s="1" t="n">
        <v>1423736.82016368</v>
      </c>
      <c r="F2115" s="1" t="n">
        <v>2755147.20423381</v>
      </c>
      <c r="G2115" s="1" t="n">
        <v>1831425.03605718</v>
      </c>
      <c r="H2115" s="1" t="n">
        <v>1216001.86373104</v>
      </c>
      <c r="I2115" s="1" t="n">
        <v>0</v>
      </c>
      <c r="J2115" s="1" t="n">
        <v>0</v>
      </c>
      <c r="K2115" s="1" t="n">
        <v>3029775.28017159</v>
      </c>
      <c r="L2115" s="1" t="n">
        <v>6505607.72020445</v>
      </c>
      <c r="M2115" s="1" t="n">
        <v>4587930.81966275</v>
      </c>
      <c r="N2115" s="1" t="n">
        <v>1917676.90054171</v>
      </c>
      <c r="O2115" s="1" t="n">
        <v>1984889.85787322</v>
      </c>
      <c r="P2115" s="1" t="n">
        <v>11226897</v>
      </c>
      <c r="Q2115" s="1" t="n">
        <v>151753.97772917</v>
      </c>
      <c r="R2115" s="1" t="n">
        <v>231556.24705019</v>
      </c>
      <c r="S2115" s="1" t="n">
        <v>1679671.05832801</v>
      </c>
      <c r="T2115" s="1" t="n">
        <v>984445.616680854</v>
      </c>
      <c r="U2115" s="1" t="n">
        <v>191337.035941994</v>
      </c>
      <c r="V2115" s="1" t="n">
        <v>-344.4074272</v>
      </c>
      <c r="W2115" s="1" t="n">
        <v>6.6444778294468</v>
      </c>
      <c r="X2115" s="1" t="n">
        <v>6.9498</v>
      </c>
      <c r="Y2115" s="3" t="n">
        <v>0.178659925586544</v>
      </c>
      <c r="Z2115" s="3" t="n">
        <v>0.18492180523473</v>
      </c>
      <c r="AA2115" s="0" t="n">
        <f aca="false">((L2115+M2115)/P2115)*100</f>
        <v>98.8121521010409</v>
      </c>
    </row>
    <row r="2116" customFormat="false" ht="12.75" hidden="false" customHeight="false" outlineLevel="0" collapsed="false">
      <c r="A2116" s="0" t="s">
        <v>63</v>
      </c>
      <c r="B2116" s="0" t="n">
        <v>2017</v>
      </c>
      <c r="C2116" s="1" t="n">
        <v>304395.30643659</v>
      </c>
      <c r="D2116" s="1" t="n">
        <v>840499.816401757</v>
      </c>
      <c r="E2116" s="1" t="n">
        <v>1844990.33501726</v>
      </c>
      <c r="F2116" s="1" t="n">
        <v>2725661.86926403</v>
      </c>
      <c r="G2116" s="1" t="n">
        <v>1800315.46044501</v>
      </c>
      <c r="H2116" s="1" t="n">
        <v>1556703.34148703</v>
      </c>
      <c r="I2116" s="1" t="n">
        <v>0</v>
      </c>
      <c r="J2116" s="1" t="n">
        <v>0</v>
      </c>
      <c r="K2116" s="1" t="n">
        <v>3158876.94721304</v>
      </c>
      <c r="L2116" s="1" t="n">
        <v>7108578.0491119</v>
      </c>
      <c r="M2116" s="1" t="n">
        <v>5122865.02715282</v>
      </c>
      <c r="N2116" s="1" t="n">
        <v>1985713.02195908</v>
      </c>
      <c r="O2116" s="1" t="n">
        <v>2065230.32683055</v>
      </c>
      <c r="P2116" s="1" t="n">
        <v>12265327</v>
      </c>
      <c r="Q2116" s="1" t="n">
        <v>194811.160377128</v>
      </c>
      <c r="R2116" s="1" t="n">
        <v>337041.40028334</v>
      </c>
      <c r="S2116" s="1" t="n">
        <v>1605504.30006788</v>
      </c>
      <c r="T2116" s="1" t="n">
        <v>1219661.94120369</v>
      </c>
      <c r="U2116" s="1" t="n">
        <v>188676.126121162</v>
      </c>
      <c r="V2116" s="1" t="n">
        <v>-91.49607344</v>
      </c>
      <c r="W2116" s="1" t="n">
        <v>6.75875508633597</v>
      </c>
      <c r="X2116" s="1" t="n">
        <v>6.5116</v>
      </c>
      <c r="Y2116" s="3" t="n">
        <v>0.155976207959217</v>
      </c>
      <c r="Z2116" s="3" t="n">
        <v>0.162222230190946</v>
      </c>
      <c r="AA2116" s="0" t="n">
        <f aca="false">((L2116+M2116)/P2116)*100</f>
        <v>99.7237421901978</v>
      </c>
    </row>
    <row r="2117" customFormat="false" ht="12.75" hidden="false" customHeight="false" outlineLevel="0" collapsed="false">
      <c r="A2117" s="0" t="s">
        <v>63</v>
      </c>
      <c r="B2117" s="0" t="n">
        <v>2018</v>
      </c>
      <c r="C2117" s="1" t="n">
        <v>278607.585512491</v>
      </c>
      <c r="D2117" s="1" t="n">
        <v>750606.559653312</v>
      </c>
      <c r="E2117" s="1" t="n">
        <v>2001548.11611518</v>
      </c>
      <c r="F2117" s="1" t="n">
        <v>2827063.52359884</v>
      </c>
      <c r="G2117" s="1" t="n">
        <v>1978394.70962572</v>
      </c>
      <c r="H2117" s="1" t="n">
        <v>1741603.08643809</v>
      </c>
      <c r="I2117" s="1" t="n">
        <v>0</v>
      </c>
      <c r="J2117" s="1" t="n">
        <v>0</v>
      </c>
      <c r="K2117" s="1" t="n">
        <v>3091881.25719909</v>
      </c>
      <c r="L2117" s="1" t="n">
        <v>7350431.66845248</v>
      </c>
      <c r="M2117" s="1" t="n">
        <v>5319273.16969024</v>
      </c>
      <c r="N2117" s="1" t="n">
        <v>2031158.49876224</v>
      </c>
      <c r="O2117" s="1" t="n">
        <v>2107502.44226499</v>
      </c>
      <c r="P2117" s="1" t="n">
        <v>13841812</v>
      </c>
      <c r="Q2117" s="1" t="n">
        <v>227941.94496034</v>
      </c>
      <c r="R2117" s="1" t="n">
        <v>412205.52696762</v>
      </c>
      <c r="S2117" s="1" t="n">
        <v>1750452.76466538</v>
      </c>
      <c r="T2117" s="1" t="n">
        <v>1329397.55947047</v>
      </c>
      <c r="U2117" s="1" t="n">
        <v>24130.9091844985</v>
      </c>
      <c r="V2117" s="1" t="n">
        <v>-568.60766662</v>
      </c>
      <c r="W2117" s="1" t="n">
        <v>6.61595717735439</v>
      </c>
      <c r="X2117" s="1" t="n">
        <v>6.853</v>
      </c>
      <c r="Y2117" s="3" t="n">
        <v>0.15199836425633</v>
      </c>
      <c r="Z2117" s="3" t="n">
        <v>0.157711436151196</v>
      </c>
      <c r="AA2117" s="0" t="n">
        <f aca="false">((L2117+M2117)/P2117)*100</f>
        <v>91.5321262717823</v>
      </c>
    </row>
    <row r="2118" customFormat="false" ht="12.75" hidden="false" customHeight="false" outlineLevel="0" collapsed="false">
      <c r="A2118" s="0" t="s">
        <v>63</v>
      </c>
      <c r="B2118" s="0" t="n">
        <v>2019</v>
      </c>
      <c r="C2118" s="1" t="n">
        <v>385327.731692349</v>
      </c>
      <c r="D2118" s="1" t="n">
        <v>949742.62178044</v>
      </c>
      <c r="E2118" s="1" t="n">
        <v>2236640.8340996</v>
      </c>
      <c r="F2118" s="1" t="n">
        <v>2796395.57329384</v>
      </c>
      <c r="G2118" s="1" t="n">
        <v>1994799.20370322</v>
      </c>
      <c r="H2118" s="1" t="n">
        <v>1794187.31265721</v>
      </c>
      <c r="I2118" s="1" t="n">
        <v>0</v>
      </c>
      <c r="J2118" s="1" t="n">
        <v>0</v>
      </c>
      <c r="K2118" s="1" t="n">
        <v>3127493.85803636</v>
      </c>
      <c r="L2118" s="1" t="n">
        <v>7744261.62753153</v>
      </c>
      <c r="M2118" s="1" t="n">
        <v>5540325.50773149</v>
      </c>
      <c r="N2118" s="1" t="n">
        <v>2203936.11980003</v>
      </c>
      <c r="O2118" s="1" t="n">
        <v>2299587.62266382</v>
      </c>
      <c r="P2118" s="1" t="n">
        <v>14340600</v>
      </c>
      <c r="Q2118" s="1" t="n">
        <v>272201.18508917</v>
      </c>
      <c r="R2118" s="1" t="n">
        <v>502858.287258875</v>
      </c>
      <c r="S2118" s="1" t="n">
        <v>1722598.01861405</v>
      </c>
      <c r="T2118" s="1" t="n">
        <v>1291329.02539834</v>
      </c>
      <c r="U2118" s="1" t="n">
        <v>102909.876008388</v>
      </c>
      <c r="V2118" s="1" t="n">
        <v>-327.29747887</v>
      </c>
      <c r="W2118" s="1" t="n">
        <v>6.90838500992901</v>
      </c>
      <c r="X2118" s="1" t="n">
        <v>6.987</v>
      </c>
      <c r="Y2118" s="3" t="n">
        <v>0.155433952358234</v>
      </c>
      <c r="Z2118" s="3" t="n">
        <v>0.162179833514024</v>
      </c>
      <c r="AA2118" s="0" t="n">
        <f aca="false">((L2118+M2118)/P2118)*100</f>
        <v>92.6362016600632</v>
      </c>
    </row>
    <row r="2119" customFormat="false" ht="12.75" hidden="false" customHeight="false" outlineLevel="0" collapsed="false">
      <c r="A2119" s="0" t="s">
        <v>63</v>
      </c>
      <c r="B2119" s="0" t="n">
        <v>2020</v>
      </c>
      <c r="C2119" s="1" t="n">
        <v>604805.71260906</v>
      </c>
      <c r="D2119" s="1" t="n">
        <v>1260709.27107531</v>
      </c>
      <c r="E2119" s="1" t="n">
        <v>2580658.44306361</v>
      </c>
      <c r="F2119" s="1" t="n">
        <v>3231224.73204588</v>
      </c>
      <c r="G2119" s="1" t="n">
        <v>2316536.08545319</v>
      </c>
      <c r="H2119" s="1" t="n">
        <v>2087473.19658147</v>
      </c>
      <c r="I2119" s="1" t="n">
        <v>0</v>
      </c>
      <c r="J2119" s="1" t="n">
        <v>0</v>
      </c>
      <c r="K2119" s="1" t="n">
        <v>3238782.37143372</v>
      </c>
      <c r="L2119" s="1" t="n">
        <v>8740782.61255958</v>
      </c>
      <c r="M2119" s="1" t="n">
        <v>6579407.19970266</v>
      </c>
      <c r="N2119" s="1" t="n">
        <v>2161375.41285692</v>
      </c>
      <c r="O2119" s="1" t="n">
        <v>2286797.90651389</v>
      </c>
      <c r="P2119" s="1" t="n">
        <v>14862564</v>
      </c>
      <c r="Q2119" s="1" t="n">
        <v>298166.45459353</v>
      </c>
      <c r="R2119" s="1" t="n">
        <v>695125.85889107</v>
      </c>
      <c r="S2119" s="1" t="n">
        <v>2018369.63085966</v>
      </c>
      <c r="T2119" s="1" t="n">
        <v>1392347.3376904</v>
      </c>
      <c r="U2119" s="1" t="n">
        <v>248835.64393604</v>
      </c>
      <c r="V2119" s="1" t="n">
        <v>-75.76499664</v>
      </c>
      <c r="W2119" s="1" t="n">
        <v>6.90076726944925</v>
      </c>
      <c r="X2119" s="1" t="n">
        <v>6.5349</v>
      </c>
      <c r="Y2119" s="3" t="n">
        <v>0.137713981419289</v>
      </c>
      <c r="Z2119" s="3" t="n">
        <v>0.145705388584509</v>
      </c>
      <c r="AA2119" s="0" t="n">
        <f aca="false">((L2119+M2119)/P2119)*100</f>
        <v>103.079050238319</v>
      </c>
    </row>
    <row r="2120" customFormat="false" ht="12.75" hidden="false" customHeight="false" outlineLevel="0" collapsed="false">
      <c r="A2120" s="0" t="s">
        <v>63</v>
      </c>
      <c r="B2120" s="0" t="n">
        <v>2021</v>
      </c>
      <c r="C2120" s="1" t="n">
        <v>647659.52895755</v>
      </c>
      <c r="D2120" s="1" t="n">
        <v>1338624.916946</v>
      </c>
      <c r="E2120" s="1" t="n">
        <v>2785151.70999841</v>
      </c>
      <c r="F2120" s="1" t="n">
        <v>3603453.4340505</v>
      </c>
      <c r="G2120" s="1" t="n">
        <v>2645369.09724421</v>
      </c>
      <c r="H2120" s="1" t="n">
        <v>2383071.02973301</v>
      </c>
      <c r="I2120" s="1" t="n">
        <v>0</v>
      </c>
      <c r="J2120" s="1" t="n">
        <v>0</v>
      </c>
      <c r="K2120" s="1" t="n">
        <v>3313920.33062885</v>
      </c>
      <c r="L2120" s="1" t="n">
        <v>9392100.66682902</v>
      </c>
      <c r="M2120" s="1" t="n">
        <v>7325149.38072952</v>
      </c>
      <c r="N2120" s="1" t="n">
        <v>2066951.2860995</v>
      </c>
      <c r="O2120" s="1" t="n">
        <v>2186058.98715297</v>
      </c>
      <c r="P2120" s="1" t="n">
        <v>17759307</v>
      </c>
      <c r="Q2120" s="1" t="n">
        <v>331440.42514129</v>
      </c>
      <c r="R2120" s="1" t="n">
        <v>809112.03587653</v>
      </c>
      <c r="S2120" s="1" t="n">
        <v>2313928.67210292</v>
      </c>
      <c r="T2120" s="1" t="n">
        <v>1573958.99385648</v>
      </c>
      <c r="U2120" s="1" t="n">
        <v>352885.75463463</v>
      </c>
      <c r="V2120" s="1" t="n">
        <v>93.69173216</v>
      </c>
      <c r="W2120" s="1" t="n">
        <v>6.44897518024316</v>
      </c>
      <c r="X2120" s="1" t="n">
        <v>6.3704</v>
      </c>
      <c r="Y2120" s="3" t="n">
        <v>0.114968859644237</v>
      </c>
      <c r="Z2120" s="3" t="n">
        <v>0.121593919778482</v>
      </c>
      <c r="AA2120" s="0" t="n">
        <f aca="false">((L2120+M2120)/P2120)*100</f>
        <v>94.1323332467789</v>
      </c>
    </row>
    <row r="2121" customFormat="false" ht="12.75" hidden="false" customHeight="false" outlineLevel="0" collapsed="false">
      <c r="A2121" s="0" t="s">
        <v>63</v>
      </c>
      <c r="B2121" s="0" t="n">
        <v>2022</v>
      </c>
      <c r="C2121" s="1" t="n">
        <v>590189.0183381</v>
      </c>
      <c r="D2121" s="1" t="n">
        <v>1124258.7307799</v>
      </c>
      <c r="E2121" s="1" t="n">
        <v>2795043.06382474</v>
      </c>
      <c r="F2121" s="1" t="n">
        <v>3495566.77104967</v>
      </c>
      <c r="G2121" s="1" t="n">
        <v>2535797.41186386</v>
      </c>
      <c r="H2121" s="1" t="n">
        <v>2088503.31230139</v>
      </c>
      <c r="I2121" s="1" t="n">
        <v>0</v>
      </c>
      <c r="J2121" s="1" t="n">
        <v>0</v>
      </c>
      <c r="K2121" s="1" t="n">
        <v>3189689.10881378</v>
      </c>
      <c r="L2121" s="1" t="n">
        <v>9110718.60284048</v>
      </c>
      <c r="M2121" s="1" t="n">
        <v>6708328.81413096</v>
      </c>
      <c r="N2121" s="1" t="n">
        <v>2402389.78870952</v>
      </c>
      <c r="O2121" s="1" t="n">
        <v>2531328.40926651</v>
      </c>
      <c r="P2121" s="1" t="n">
        <v>17886331</v>
      </c>
      <c r="Q2121" s="1" t="n">
        <v>443342.59445014</v>
      </c>
      <c r="R2121" s="1" t="n">
        <v>656713.18432879</v>
      </c>
      <c r="S2121" s="1" t="n">
        <v>2092454.81741372</v>
      </c>
      <c r="T2121" s="1" t="n">
        <v>1431790.1279726</v>
      </c>
      <c r="U2121" s="1" t="n">
        <v>401855.410625999</v>
      </c>
      <c r="V2121" s="1" t="n">
        <v>-309.86383985</v>
      </c>
      <c r="W2121" s="1" t="n">
        <v>6.73715811237119</v>
      </c>
      <c r="X2121" s="1" t="n">
        <v>6.986</v>
      </c>
      <c r="Y2121" s="3" t="n">
        <v>0.139275283547318</v>
      </c>
      <c r="Z2121" s="3" t="n">
        <v>0.146750324867703</v>
      </c>
      <c r="AA2121" s="0" t="n">
        <f aca="false">((L2121+M2121)/P2121)*100</f>
        <v>88.4421037325734</v>
      </c>
    </row>
    <row r="2122" customFormat="false" ht="12.75" hidden="false" customHeight="false" outlineLevel="0" collapsed="false">
      <c r="B2122" s="0" t="n">
        <v>1970</v>
      </c>
      <c r="P2122" s="1" t="n">
        <v>202.051236</v>
      </c>
      <c r="W2122" s="1" t="n">
        <v>6.05140350825</v>
      </c>
      <c r="X2122" s="1" t="n">
        <v>6.05263158001108</v>
      </c>
      <c r="AA2122" s="0" t="n">
        <f aca="false">((L2122+M2122)/P2122)*100</f>
        <v>0</v>
      </c>
    </row>
    <row r="2123" customFormat="false" ht="12.75" hidden="false" customHeight="false" outlineLevel="0" collapsed="false">
      <c r="B2123" s="0" t="n">
        <v>1971</v>
      </c>
      <c r="P2123" s="1" t="n">
        <v>236.232255</v>
      </c>
      <c r="W2123" s="1" t="n">
        <v>5.94736842066667</v>
      </c>
      <c r="X2123" s="1" t="n">
        <v>5.80210526416886</v>
      </c>
      <c r="AA2123" s="0" t="n">
        <f aca="false">((L2123+M2123)/P2123)*100</f>
        <v>0</v>
      </c>
    </row>
    <row r="2124" customFormat="false" ht="12.75" hidden="false" customHeight="false" outlineLevel="0" collapsed="false">
      <c r="B2124" s="0" t="n">
        <v>1972</v>
      </c>
      <c r="P2124" s="1" t="n">
        <v>282.575911</v>
      </c>
      <c r="W2124" s="1" t="n">
        <v>5.714561403</v>
      </c>
      <c r="X2124" s="1" t="n">
        <v>5.68421052730194</v>
      </c>
      <c r="AA2124" s="0" t="n">
        <f aca="false">((L2124+M2124)/P2124)*100</f>
        <v>0</v>
      </c>
    </row>
    <row r="2125" customFormat="false" ht="12.75" hidden="false" customHeight="false" outlineLevel="0" collapsed="false">
      <c r="B2125" s="0" t="n">
        <v>1973</v>
      </c>
      <c r="P2125" s="1" t="n">
        <v>376.427507</v>
      </c>
      <c r="W2125" s="1" t="n">
        <v>4.92875475283333</v>
      </c>
      <c r="X2125" s="1" t="n">
        <v>5.15353938268266</v>
      </c>
      <c r="AA2125" s="0" t="n">
        <f aca="false">((L2125+M2125)/P2125)*100</f>
        <v>0</v>
      </c>
    </row>
    <row r="2126" customFormat="false" ht="12.75" hidden="false" customHeight="false" outlineLevel="0" collapsed="false">
      <c r="B2126" s="0" t="n">
        <v>1974</v>
      </c>
      <c r="P2126" s="1" t="n">
        <v>422.954091</v>
      </c>
      <c r="W2126" s="1" t="n">
        <v>5.03976404083333</v>
      </c>
      <c r="X2126" s="1" t="n">
        <v>4.90448654115742</v>
      </c>
      <c r="AA2126" s="0" t="n">
        <f aca="false">((L2126+M2126)/P2126)*100</f>
        <v>0</v>
      </c>
    </row>
    <row r="2127" customFormat="false" ht="12.75" hidden="false" customHeight="false" outlineLevel="0" collapsed="false">
      <c r="B2127" s="0" t="n">
        <v>1975</v>
      </c>
      <c r="P2127" s="1" t="n">
        <v>478.261896</v>
      </c>
      <c r="W2127" s="1" t="n">
        <v>5.12643735416667</v>
      </c>
      <c r="X2127" s="1" t="n">
        <v>5.47796610258783</v>
      </c>
      <c r="AA2127" s="0" t="n">
        <f aca="false">((L2127+M2127)/P2127)*100</f>
        <v>0</v>
      </c>
    </row>
    <row r="2128" customFormat="false" ht="12.75" hidden="false" customHeight="false" outlineLevel="0" collapsed="false">
      <c r="B2128" s="0" t="n">
        <v>1976</v>
      </c>
      <c r="P2128" s="1" t="n">
        <v>464.245345</v>
      </c>
      <c r="W2128" s="1" t="n">
        <v>6.061448986</v>
      </c>
      <c r="X2128" s="1" t="n">
        <v>6.29092721939999</v>
      </c>
      <c r="AA2128" s="0" t="n">
        <f aca="false">((L2128+M2128)/P2128)*100</f>
        <v>0</v>
      </c>
    </row>
    <row r="2129" customFormat="false" ht="12.75" hidden="false" customHeight="false" outlineLevel="0" collapsed="false">
      <c r="B2129" s="0" t="n">
        <v>1977</v>
      </c>
      <c r="P2129" s="1" t="n">
        <v>579.978279</v>
      </c>
      <c r="W2129" s="1" t="n">
        <v>5.57378531</v>
      </c>
      <c r="X2129" s="1" t="n">
        <v>4.949999999</v>
      </c>
      <c r="AA2129" s="0" t="n">
        <f aca="false">((L2129+M2129)/P2129)*100</f>
        <v>0</v>
      </c>
    </row>
    <row r="2130" customFormat="false" ht="12.75" hidden="false" customHeight="false" outlineLevel="0" collapsed="false">
      <c r="B2130" s="0" t="n">
        <v>1978</v>
      </c>
      <c r="P2130" s="1" t="n">
        <v>741.906971</v>
      </c>
      <c r="W2130" s="1" t="n">
        <v>5.02916666575</v>
      </c>
      <c r="X2130" s="1" t="n">
        <v>5.139999999</v>
      </c>
      <c r="AA2130" s="0" t="n">
        <f aca="false">((L2130+M2130)/P2130)*100</f>
        <v>0</v>
      </c>
    </row>
    <row r="2131" customFormat="false" ht="12.75" hidden="false" customHeight="false" outlineLevel="0" collapsed="false">
      <c r="B2131" s="0" t="n">
        <v>1979</v>
      </c>
      <c r="P2131" s="1" t="n">
        <v>822.09653</v>
      </c>
      <c r="W2131" s="1" t="n">
        <v>5.17666666566667</v>
      </c>
      <c r="X2131" s="1" t="n">
        <v>5.029999999</v>
      </c>
      <c r="AA2131" s="0" t="n">
        <f aca="false">((L2131+M2131)/P2131)*100</f>
        <v>0</v>
      </c>
    </row>
    <row r="2132" customFormat="false" ht="12.75" hidden="false" customHeight="false" outlineLevel="0" collapsed="false">
      <c r="B2132" s="0" t="n">
        <v>1980</v>
      </c>
      <c r="P2132" s="1" t="n">
        <v>962.209841</v>
      </c>
      <c r="W2132" s="1" t="n">
        <v>5.09499999908333</v>
      </c>
      <c r="X2132" s="1" t="n">
        <v>5.319999999</v>
      </c>
      <c r="AA2132" s="0" t="n">
        <f aca="false">((L2132+M2132)/P2132)*100</f>
        <v>0</v>
      </c>
    </row>
    <row r="2133" customFormat="false" ht="12.75" hidden="false" customHeight="false" outlineLevel="0" collapsed="false">
      <c r="B2133" s="0" t="n">
        <v>1981</v>
      </c>
      <c r="P2133" s="1" t="n">
        <v>998.853047</v>
      </c>
      <c r="W2133" s="1" t="n">
        <v>5.75166666583333</v>
      </c>
      <c r="X2133" s="1" t="n">
        <v>5.779999999</v>
      </c>
      <c r="AA2133" s="0" t="n">
        <f aca="false">((L2133+M2133)/P2133)*100</f>
        <v>0</v>
      </c>
    </row>
    <row r="2134" customFormat="false" ht="12.75" hidden="false" customHeight="false" outlineLevel="0" collapsed="false">
      <c r="B2134" s="0" t="n">
        <v>1982</v>
      </c>
      <c r="P2134" s="1" t="n">
        <v>1022</v>
      </c>
      <c r="W2134" s="1" t="n">
        <v>6.2258333325</v>
      </c>
      <c r="X2134" s="1" t="n">
        <v>6.699999999</v>
      </c>
      <c r="AA2134" s="0" t="n">
        <f aca="false">((L2134+M2134)/P2134)*100</f>
        <v>0</v>
      </c>
    </row>
    <row r="2135" customFormat="false" ht="12.75" hidden="false" customHeight="false" outlineLevel="0" collapsed="false">
      <c r="B2135" s="0" t="n">
        <v>1983</v>
      </c>
      <c r="P2135" s="1" t="n">
        <v>1017</v>
      </c>
      <c r="W2135" s="1" t="n">
        <v>7.464166666</v>
      </c>
      <c r="X2135" s="1" t="n">
        <v>7.989999999</v>
      </c>
      <c r="AA2135" s="0" t="n">
        <f aca="false">((L2135+M2135)/P2135)*100</f>
        <v>0</v>
      </c>
    </row>
    <row r="2136" customFormat="false" ht="12.75" hidden="false" customHeight="false" outlineLevel="0" collapsed="false">
      <c r="B2136" s="0" t="n">
        <v>1984</v>
      </c>
      <c r="C2136" s="1" t="n">
        <v>0</v>
      </c>
      <c r="D2136" s="1" t="n">
        <v>0</v>
      </c>
      <c r="E2136" s="1" t="n">
        <v>0</v>
      </c>
      <c r="F2136" s="1" t="n">
        <v>9.95</v>
      </c>
      <c r="G2136" s="1" t="n">
        <v>1557.31971001134</v>
      </c>
      <c r="H2136" s="1" t="n">
        <v>1280.84227506571</v>
      </c>
      <c r="I2136" s="1" t="n">
        <v>0</v>
      </c>
      <c r="J2136" s="1" t="n">
        <v>0</v>
      </c>
      <c r="K2136" s="1" t="n">
        <v>67.9505225525978</v>
      </c>
      <c r="L2136" s="1" t="n">
        <v>1625.27023256393</v>
      </c>
      <c r="M2136" s="1" t="n">
        <v>1290.79227506571</v>
      </c>
      <c r="N2136" s="1" t="n">
        <v>334.477957498225</v>
      </c>
      <c r="P2136" s="1" t="n">
        <v>1183</v>
      </c>
      <c r="W2136" s="1" t="n">
        <v>8.03535</v>
      </c>
      <c r="X2136" s="1" t="n">
        <v>8.0279</v>
      </c>
      <c r="Y2136" s="3" t="n">
        <v>0.282474932551972</v>
      </c>
      <c r="AA2136" s="0" t="n">
        <f aca="false">((L2136+M2136)/P2136)*100</f>
        <v>246.497253392193</v>
      </c>
    </row>
    <row r="2137" customFormat="false" ht="12.75" hidden="false" customHeight="false" outlineLevel="0" collapsed="false">
      <c r="B2137" s="0" t="n">
        <v>1985</v>
      </c>
      <c r="C2137" s="1" t="n">
        <v>0</v>
      </c>
      <c r="D2137" s="1" t="n">
        <v>0</v>
      </c>
      <c r="E2137" s="1" t="n">
        <v>0</v>
      </c>
      <c r="F2137" s="1" t="n">
        <v>9.57</v>
      </c>
      <c r="G2137" s="1" t="n">
        <v>1495.03481774308</v>
      </c>
      <c r="H2137" s="1" t="n">
        <v>1228.68584219781</v>
      </c>
      <c r="I2137" s="1" t="n">
        <v>0</v>
      </c>
      <c r="J2137" s="1" t="n">
        <v>0</v>
      </c>
      <c r="K2137" s="1" t="n">
        <v>64.1983314419683</v>
      </c>
      <c r="L2137" s="1" t="n">
        <v>1559.23314918505</v>
      </c>
      <c r="M2137" s="1" t="n">
        <v>1238.25584219781</v>
      </c>
      <c r="N2137" s="1" t="n">
        <v>320.977306987243</v>
      </c>
      <c r="P2137" s="1" t="n">
        <v>1222</v>
      </c>
      <c r="W2137" s="1" t="n">
        <v>7.99884166666667</v>
      </c>
      <c r="X2137" s="1" t="n">
        <v>8.0189</v>
      </c>
      <c r="Y2137" s="3" t="n">
        <v>0.263324228524625</v>
      </c>
      <c r="AA2137" s="0" t="n">
        <f aca="false">((L2137+M2137)/P2137)*100</f>
        <v>228.927086037877</v>
      </c>
    </row>
    <row r="2138" customFormat="false" ht="12.75" hidden="false" customHeight="false" outlineLevel="0" collapsed="false">
      <c r="B2138" s="0" t="n">
        <v>1986</v>
      </c>
      <c r="C2138" s="1" t="n">
        <v>0</v>
      </c>
      <c r="D2138" s="1" t="n">
        <v>0</v>
      </c>
      <c r="E2138" s="1" t="n">
        <v>0</v>
      </c>
      <c r="F2138" s="1" t="n">
        <v>9.62</v>
      </c>
      <c r="G2138" s="1" t="n">
        <v>1591.27607561116</v>
      </c>
      <c r="H2138" s="1" t="n">
        <v>1094.46750068669</v>
      </c>
      <c r="I2138" s="1" t="n">
        <v>0</v>
      </c>
      <c r="J2138" s="1" t="n">
        <v>0</v>
      </c>
      <c r="K2138" s="1" t="n">
        <v>103.053911653807</v>
      </c>
      <c r="L2138" s="1" t="n">
        <v>1694.32998726496</v>
      </c>
      <c r="M2138" s="1" t="n">
        <v>1104.08750068669</v>
      </c>
      <c r="N2138" s="1" t="n">
        <v>590.242486578271</v>
      </c>
      <c r="P2138" s="1" t="n">
        <v>1376</v>
      </c>
      <c r="W2138" s="1" t="n">
        <v>8.01315833333333</v>
      </c>
      <c r="X2138" s="1" t="n">
        <v>8.0094</v>
      </c>
      <c r="Y2138" s="3" t="n">
        <v>0.428754106768719</v>
      </c>
      <c r="AA2138" s="0" t="n">
        <f aca="false">((L2138+M2138)/P2138)*100</f>
        <v>203.373363949975</v>
      </c>
    </row>
    <row r="2139" customFormat="false" ht="12.75" hidden="false" customHeight="false" outlineLevel="0" collapsed="false">
      <c r="B2139" s="0" t="n">
        <v>1987</v>
      </c>
      <c r="C2139" s="1" t="n">
        <v>0</v>
      </c>
      <c r="D2139" s="1" t="n">
        <v>0</v>
      </c>
      <c r="E2139" s="1" t="n">
        <v>0</v>
      </c>
      <c r="F2139" s="1" t="n">
        <v>9.53</v>
      </c>
      <c r="G2139" s="1" t="n">
        <v>2215.8187240014</v>
      </c>
      <c r="H2139" s="1" t="n">
        <v>1524</v>
      </c>
      <c r="I2139" s="1" t="n">
        <v>0</v>
      </c>
      <c r="J2139" s="1" t="n">
        <v>0</v>
      </c>
      <c r="K2139" s="1" t="n">
        <v>174.059038741041</v>
      </c>
      <c r="L2139" s="1" t="n">
        <v>2389.87776274244</v>
      </c>
      <c r="M2139" s="1" t="n">
        <v>1533.53</v>
      </c>
      <c r="N2139" s="1" t="n">
        <v>856.347762742444</v>
      </c>
      <c r="P2139" s="1" t="n">
        <v>1787</v>
      </c>
      <c r="W2139" s="1" t="n">
        <v>8.00980833333333</v>
      </c>
      <c r="X2139" s="1" t="n">
        <v>7.9812</v>
      </c>
      <c r="Y2139" s="3" t="n">
        <v>0.477498140690976</v>
      </c>
      <c r="AA2139" s="0" t="n">
        <f aca="false">((L2139+M2139)/P2139)*100</f>
        <v>219.552756728732</v>
      </c>
    </row>
    <row r="2140" customFormat="false" ht="12.75" hidden="false" customHeight="false" outlineLevel="0" collapsed="false">
      <c r="B2140" s="0" t="n">
        <v>1988</v>
      </c>
      <c r="C2140" s="1" t="n">
        <v>0</v>
      </c>
      <c r="D2140" s="1" t="n">
        <v>0</v>
      </c>
      <c r="E2140" s="1" t="n">
        <v>0</v>
      </c>
      <c r="F2140" s="1" t="n">
        <v>9.88</v>
      </c>
      <c r="G2140" s="1" t="n">
        <v>2985.43835480181</v>
      </c>
      <c r="H2140" s="1" t="n">
        <v>1887.22032128115</v>
      </c>
      <c r="I2140" s="1" t="n">
        <v>0</v>
      </c>
      <c r="J2140" s="1" t="n">
        <v>0</v>
      </c>
      <c r="K2140" s="1" t="n">
        <v>221.365693539563</v>
      </c>
      <c r="L2140" s="1" t="n">
        <v>3206.80404834137</v>
      </c>
      <c r="M2140" s="1" t="n">
        <v>1897.10032128115</v>
      </c>
      <c r="N2140" s="1" t="n">
        <v>1309.70372706023</v>
      </c>
      <c r="P2140" s="1" t="n">
        <v>2087</v>
      </c>
      <c r="W2140" s="1" t="n">
        <v>8.04059166666667</v>
      </c>
      <c r="X2140" s="1" t="n">
        <v>8.0428</v>
      </c>
      <c r="Y2140" s="3" t="n">
        <v>0.627725651518071</v>
      </c>
      <c r="AA2140" s="0" t="n">
        <f aca="false">((L2140+M2140)/P2140)*100</f>
        <v>244.556989440466</v>
      </c>
    </row>
    <row r="2141" customFormat="false" ht="12.75" hidden="false" customHeight="false" outlineLevel="0" collapsed="false">
      <c r="B2141" s="0" t="n">
        <v>1989</v>
      </c>
      <c r="C2141" s="1" t="n">
        <v>0</v>
      </c>
      <c r="D2141" s="1" t="n">
        <v>0</v>
      </c>
      <c r="E2141" s="1" t="n">
        <v>0</v>
      </c>
      <c r="F2141" s="1" t="n">
        <v>9.28</v>
      </c>
      <c r="G2141" s="1" t="n">
        <v>3107.66129814568</v>
      </c>
      <c r="H2141" s="1" t="n">
        <v>1827.88670140659</v>
      </c>
      <c r="I2141" s="1" t="n">
        <v>0</v>
      </c>
      <c r="J2141" s="1" t="n">
        <v>0</v>
      </c>
      <c r="K2141" s="1" t="n">
        <v>354.620866342483</v>
      </c>
      <c r="L2141" s="1" t="n">
        <v>3462.28216448817</v>
      </c>
      <c r="M2141" s="1" t="n">
        <v>1837.16670140659</v>
      </c>
      <c r="N2141" s="1" t="n">
        <v>1625.11546308157</v>
      </c>
      <c r="P2141" s="1" t="n">
        <v>2479</v>
      </c>
      <c r="W2141" s="1" t="n">
        <v>8.03388333333333</v>
      </c>
      <c r="X2141" s="1" t="n">
        <v>8.0407</v>
      </c>
      <c r="Y2141" s="3" t="n">
        <v>0.656109058771046</v>
      </c>
      <c r="AA2141" s="0" t="n">
        <f aca="false">((L2141+M2141)/P2141)*100</f>
        <v>213.77365332371</v>
      </c>
    </row>
    <row r="2142" customFormat="false" ht="12.75" hidden="false" customHeight="false" outlineLevel="0" collapsed="false">
      <c r="B2142" s="0" t="n">
        <v>1990</v>
      </c>
      <c r="C2142" s="1" t="n">
        <v>0</v>
      </c>
      <c r="D2142" s="1" t="n">
        <v>0</v>
      </c>
      <c r="E2142" s="1" t="n">
        <v>0</v>
      </c>
      <c r="F2142" s="1" t="n">
        <v>9.76</v>
      </c>
      <c r="G2142" s="1" t="n">
        <v>3790.74184714961</v>
      </c>
      <c r="H2142" s="1" t="n">
        <v>2100.48145382126</v>
      </c>
      <c r="I2142" s="1" t="n">
        <v>0</v>
      </c>
      <c r="J2142" s="1" t="n">
        <v>0</v>
      </c>
      <c r="K2142" s="1" t="n">
        <v>520.624844411252</v>
      </c>
      <c r="L2142" s="1" t="n">
        <v>4311.36669156087</v>
      </c>
      <c r="M2142" s="1" t="n">
        <v>2110.24145382126</v>
      </c>
      <c r="N2142" s="1" t="n">
        <v>2201.12523773961</v>
      </c>
      <c r="P2142" s="1" t="n">
        <v>2989</v>
      </c>
      <c r="W2142" s="1" t="n">
        <v>8.02099166666667</v>
      </c>
      <c r="X2142" s="1" t="n">
        <v>8.034</v>
      </c>
      <c r="Y2142" s="3" t="n">
        <v>0.737602874607812</v>
      </c>
      <c r="AA2142" s="0" t="n">
        <f aca="false">((L2142+M2142)/P2142)*100</f>
        <v>214.841356486522</v>
      </c>
    </row>
    <row r="2143" customFormat="false" ht="12.75" hidden="false" customHeight="false" outlineLevel="0" collapsed="false">
      <c r="B2143" s="0" t="n">
        <v>1991</v>
      </c>
      <c r="C2143" s="1" t="n">
        <v>0</v>
      </c>
      <c r="D2143" s="1" t="n">
        <v>0</v>
      </c>
      <c r="E2143" s="1" t="n">
        <v>0</v>
      </c>
      <c r="F2143" s="1" t="n">
        <v>20.48</v>
      </c>
      <c r="G2143" s="1" t="n">
        <v>5276.72393526087</v>
      </c>
      <c r="H2143" s="1" t="n">
        <v>2582.81446772402</v>
      </c>
      <c r="I2143" s="1" t="n">
        <v>0</v>
      </c>
      <c r="J2143" s="1" t="n">
        <v>0</v>
      </c>
      <c r="K2143" s="1" t="n">
        <v>650.685700737487</v>
      </c>
      <c r="L2143" s="1" t="n">
        <v>5927.40963599835</v>
      </c>
      <c r="M2143" s="1" t="n">
        <v>2603.29446772402</v>
      </c>
      <c r="N2143" s="1" t="n">
        <v>3324.11516827433</v>
      </c>
      <c r="P2143" s="1" t="n">
        <v>3465</v>
      </c>
      <c r="W2143" s="1" t="n">
        <v>8.00425</v>
      </c>
      <c r="X2143" s="1" t="n">
        <v>8.0137</v>
      </c>
      <c r="Y2143" s="3" t="n">
        <v>0.960473216280618</v>
      </c>
      <c r="AA2143" s="0" t="n">
        <f aca="false">((L2143+M2143)/P2143)*100</f>
        <v>246.196366629794</v>
      </c>
    </row>
    <row r="2144" customFormat="false" ht="12.75" hidden="false" customHeight="false" outlineLevel="0" collapsed="false">
      <c r="B2144" s="0" t="n">
        <v>1992</v>
      </c>
      <c r="C2144" s="1" t="n">
        <v>0</v>
      </c>
      <c r="D2144" s="1" t="n">
        <v>0</v>
      </c>
      <c r="E2144" s="1" t="n">
        <v>0</v>
      </c>
      <c r="F2144" s="1" t="n">
        <v>0.980000000000004</v>
      </c>
      <c r="G2144" s="1" t="n">
        <v>5504.76752762899</v>
      </c>
      <c r="H2144" s="1" t="n">
        <v>2713.27989011127</v>
      </c>
      <c r="I2144" s="1" t="n">
        <v>0</v>
      </c>
      <c r="J2144" s="1" t="n">
        <v>0</v>
      </c>
      <c r="K2144" s="1" t="n">
        <v>1301.72986941305</v>
      </c>
      <c r="L2144" s="1" t="n">
        <v>6806.49739704204</v>
      </c>
      <c r="M2144" s="1" t="n">
        <v>2714.25989011127</v>
      </c>
      <c r="N2144" s="1" t="n">
        <v>4092.23750693077</v>
      </c>
      <c r="P2144" s="1" t="n">
        <v>4581</v>
      </c>
      <c r="W2144" s="1" t="n">
        <v>7.97234166666667</v>
      </c>
      <c r="X2144" s="1" t="n">
        <v>7.9717</v>
      </c>
      <c r="Y2144" s="3" t="n">
        <v>0.893234694750406</v>
      </c>
      <c r="AA2144" s="0" t="n">
        <f aca="false">((L2144+M2144)/P2144)*100</f>
        <v>207.831418623735</v>
      </c>
    </row>
    <row r="2145" customFormat="false" ht="12.75" hidden="false" customHeight="false" outlineLevel="0" collapsed="false">
      <c r="B2145" s="0" t="n">
        <v>1993</v>
      </c>
      <c r="C2145" s="1" t="n">
        <v>0</v>
      </c>
      <c r="D2145" s="1" t="n">
        <v>0</v>
      </c>
      <c r="E2145" s="1" t="n">
        <v>0</v>
      </c>
      <c r="F2145" s="1" t="n">
        <v>0</v>
      </c>
      <c r="G2145" s="1" t="n">
        <v>7017.47748925366</v>
      </c>
      <c r="H2145" s="1" t="n">
        <v>4798.66456348508</v>
      </c>
      <c r="I2145" s="1" t="n">
        <v>0</v>
      </c>
      <c r="J2145" s="1" t="n">
        <v>0</v>
      </c>
      <c r="K2145" s="1" t="n">
        <v>1569.06563434806</v>
      </c>
      <c r="L2145" s="1" t="n">
        <v>8586.54312360172</v>
      </c>
      <c r="M2145" s="1" t="n">
        <v>4798.66456348508</v>
      </c>
      <c r="N2145" s="1" t="n">
        <v>3787.87856011664</v>
      </c>
      <c r="P2145" s="1" t="n">
        <v>5280</v>
      </c>
      <c r="W2145" s="1" t="n">
        <v>7.96755</v>
      </c>
      <c r="X2145" s="1" t="n">
        <v>7.9562</v>
      </c>
      <c r="Y2145" s="3" t="n">
        <v>0.716379284115132</v>
      </c>
      <c r="AA2145" s="0" t="n">
        <f aca="false">((L2145+M2145)/P2145)*100</f>
        <v>253.507721346341</v>
      </c>
    </row>
    <row r="2146" customFormat="false" ht="12.75" hidden="false" customHeight="false" outlineLevel="0" collapsed="false">
      <c r="B2146" s="0" t="n">
        <v>1994</v>
      </c>
      <c r="C2146" s="1" t="n">
        <v>0</v>
      </c>
      <c r="D2146" s="1" t="n">
        <v>0</v>
      </c>
      <c r="E2146" s="1" t="n">
        <v>0</v>
      </c>
      <c r="F2146" s="1" t="n">
        <v>3.48</v>
      </c>
      <c r="G2146" s="1" t="n">
        <v>6813.96264789651</v>
      </c>
      <c r="H2146" s="1" t="n">
        <v>4270.41209018707</v>
      </c>
      <c r="I2146" s="1" t="n">
        <v>0</v>
      </c>
      <c r="J2146" s="1" t="n">
        <v>0</v>
      </c>
      <c r="K2146" s="1" t="n">
        <v>1966.34923024805</v>
      </c>
      <c r="L2146" s="1" t="n">
        <v>8780.31187814456</v>
      </c>
      <c r="M2146" s="1" t="n">
        <v>4273.89209018707</v>
      </c>
      <c r="N2146" s="1" t="n">
        <v>4506.41978795749</v>
      </c>
      <c r="P2146" s="1" t="n">
        <v>5869</v>
      </c>
      <c r="W2146" s="1" t="n">
        <v>7.96028333333333</v>
      </c>
      <c r="X2146" s="1" t="n">
        <v>7.9701</v>
      </c>
      <c r="Y2146" s="3" t="n">
        <v>0.768781245606113</v>
      </c>
      <c r="AA2146" s="0" t="n">
        <f aca="false">((L2146+M2146)/P2146)*100</f>
        <v>222.426375333645</v>
      </c>
    </row>
    <row r="2147" customFormat="false" ht="12.75" hidden="false" customHeight="false" outlineLevel="0" collapsed="false">
      <c r="B2147" s="0" t="n">
        <v>1995</v>
      </c>
      <c r="C2147" s="1" t="n">
        <v>0</v>
      </c>
      <c r="D2147" s="1" t="n">
        <v>0</v>
      </c>
      <c r="E2147" s="1" t="n">
        <v>0</v>
      </c>
      <c r="F2147" s="1" t="n">
        <v>5.6699999</v>
      </c>
      <c r="G2147" s="1" t="n">
        <v>7940.5118965409</v>
      </c>
      <c r="H2147" s="1" t="n">
        <v>4646.86088266683</v>
      </c>
      <c r="I2147" s="1" t="n">
        <v>0</v>
      </c>
      <c r="J2147" s="1" t="n">
        <v>0</v>
      </c>
      <c r="K2147" s="1" t="n">
        <v>2256.56350053362</v>
      </c>
      <c r="L2147" s="1" t="n">
        <v>10197.0753970745</v>
      </c>
      <c r="M2147" s="1" t="n">
        <v>4652.53088256683</v>
      </c>
      <c r="N2147" s="1" t="n">
        <v>5544.54451450769</v>
      </c>
      <c r="P2147" s="1" t="n">
        <v>6561</v>
      </c>
      <c r="Q2147" s="1" t="n">
        <v>1695.42602172714</v>
      </c>
      <c r="R2147" s="1" t="n">
        <v>0</v>
      </c>
      <c r="S2147" s="1" t="n">
        <v>6245.08587481377</v>
      </c>
      <c r="T2147" s="1" t="n">
        <v>4646.86088266683</v>
      </c>
      <c r="W2147" s="1" t="n">
        <v>7.96775833333333</v>
      </c>
      <c r="X2147" s="1" t="n">
        <v>7.9645</v>
      </c>
      <c r="Y2147" s="3" t="n">
        <v>0.844730548650863</v>
      </c>
      <c r="AA2147" s="0" t="n">
        <f aca="false">((L2147+M2147)/P2147)*100</f>
        <v>226.331447639709</v>
      </c>
    </row>
    <row r="2148" customFormat="false" ht="12.75" hidden="false" customHeight="false" outlineLevel="0" collapsed="false">
      <c r="B2148" s="0" t="n">
        <v>1996</v>
      </c>
      <c r="C2148" s="1" t="n">
        <v>0</v>
      </c>
      <c r="D2148" s="1" t="n">
        <v>0</v>
      </c>
      <c r="E2148" s="1" t="n">
        <v>0</v>
      </c>
      <c r="F2148" s="1" t="n">
        <v>11.6099999</v>
      </c>
      <c r="G2148" s="1" t="n">
        <v>12213.4128219288</v>
      </c>
      <c r="H2148" s="1" t="n">
        <v>8326.23851598976</v>
      </c>
      <c r="I2148" s="1" t="n">
        <v>0</v>
      </c>
      <c r="J2148" s="1" t="n">
        <v>0</v>
      </c>
      <c r="K2148" s="1" t="n">
        <v>2422.17229780611</v>
      </c>
      <c r="L2148" s="1" t="n">
        <v>14635.5851197349</v>
      </c>
      <c r="M2148" s="1" t="n">
        <v>8337.84851588976</v>
      </c>
      <c r="N2148" s="1" t="n">
        <v>6297.73660384516</v>
      </c>
      <c r="P2148" s="1" t="n">
        <v>6629</v>
      </c>
      <c r="Q2148" s="1" t="n">
        <v>2607.7585654666</v>
      </c>
      <c r="R2148" s="1" t="n">
        <v>0</v>
      </c>
      <c r="S2148" s="1" t="n">
        <v>9605.65425646221</v>
      </c>
      <c r="T2148" s="1" t="n">
        <v>8326.23851598976</v>
      </c>
      <c r="W2148" s="1" t="n">
        <v>7.9664</v>
      </c>
      <c r="X2148" s="1" t="n">
        <v>7.9676</v>
      </c>
      <c r="Y2148" s="3" t="n">
        <v>0.950171254886694</v>
      </c>
      <c r="AA2148" s="0" t="n">
        <f aca="false">((L2148+M2148)/P2148)*100</f>
        <v>346.559566082737</v>
      </c>
    </row>
    <row r="2149" customFormat="false" ht="12.75" hidden="false" customHeight="false" outlineLevel="0" collapsed="false">
      <c r="B2149" s="0" t="n">
        <v>1997</v>
      </c>
      <c r="C2149" s="1" t="n">
        <v>0</v>
      </c>
      <c r="D2149" s="1" t="n">
        <v>0</v>
      </c>
      <c r="E2149" s="1" t="n">
        <v>0</v>
      </c>
      <c r="F2149" s="1" t="n">
        <v>13.9199999</v>
      </c>
      <c r="G2149" s="1" t="n">
        <v>12312.2985027877</v>
      </c>
      <c r="H2149" s="1" t="n">
        <v>8837.59230721042</v>
      </c>
      <c r="I2149" s="1" t="n">
        <v>0</v>
      </c>
      <c r="J2149" s="1" t="n">
        <v>0</v>
      </c>
      <c r="K2149" s="1" t="n">
        <v>2532.76952953705</v>
      </c>
      <c r="L2149" s="1" t="n">
        <v>14845.0680323247</v>
      </c>
      <c r="M2149" s="1" t="n">
        <v>8851.51230711042</v>
      </c>
      <c r="N2149" s="1" t="n">
        <v>5993.55572521433</v>
      </c>
      <c r="P2149" s="1" t="n">
        <v>6674.55288469073</v>
      </c>
      <c r="Q2149" s="1" t="n">
        <v>2628.87223656095</v>
      </c>
      <c r="R2149" s="1" t="n">
        <v>107</v>
      </c>
      <c r="S2149" s="1" t="n">
        <v>9683.42626622675</v>
      </c>
      <c r="T2149" s="1" t="n">
        <v>8730.59230721042</v>
      </c>
      <c r="W2149" s="1" t="n">
        <v>7.97529166666667</v>
      </c>
      <c r="X2149" s="1" t="n">
        <v>7.9815</v>
      </c>
      <c r="Y2149" s="3" t="n">
        <v>0.898670141340697</v>
      </c>
      <c r="AA2149" s="0" t="n">
        <f aca="false">((L2149+M2149)/P2149)*100</f>
        <v>355.028729996093</v>
      </c>
    </row>
    <row r="2150" customFormat="false" ht="12.75" hidden="false" customHeight="false" outlineLevel="0" collapsed="false">
      <c r="B2150" s="0" t="n">
        <v>1998</v>
      </c>
      <c r="C2150" s="1" t="n">
        <v>0</v>
      </c>
      <c r="D2150" s="1" t="n">
        <v>253.90386</v>
      </c>
      <c r="E2150" s="1" t="n">
        <v>0</v>
      </c>
      <c r="F2150" s="1" t="n">
        <v>0</v>
      </c>
      <c r="G2150" s="1" t="n">
        <v>13913.8976302961</v>
      </c>
      <c r="H2150" s="1" t="n">
        <v>9049.84336896452</v>
      </c>
      <c r="I2150" s="1" t="n">
        <v>0</v>
      </c>
      <c r="J2150" s="1" t="n">
        <v>0</v>
      </c>
      <c r="K2150" s="1" t="n">
        <v>2462.57471898144</v>
      </c>
      <c r="L2150" s="1" t="n">
        <v>16376.4723492776</v>
      </c>
      <c r="M2150" s="1" t="n">
        <v>9303.74722896452</v>
      </c>
      <c r="N2150" s="1" t="n">
        <v>7072.72512031304</v>
      </c>
      <c r="P2150" s="1" t="n">
        <v>6186.47568755405</v>
      </c>
      <c r="Q2150" s="1" t="n">
        <v>2970.83921205735</v>
      </c>
      <c r="R2150" s="1" t="n">
        <v>142</v>
      </c>
      <c r="S2150" s="1" t="n">
        <v>10943.0584182388</v>
      </c>
      <c r="T2150" s="1" t="n">
        <v>8907.84336896452</v>
      </c>
      <c r="W2150" s="1" t="n">
        <v>7.97876666666667</v>
      </c>
      <c r="X2150" s="1" t="n">
        <v>7.9799</v>
      </c>
      <c r="Y2150" s="3" t="n">
        <v>1.14341833920192</v>
      </c>
      <c r="AA2150" s="0" t="n">
        <f aca="false">((L2150+M2150)/P2150)*100</f>
        <v>415.102570109595</v>
      </c>
    </row>
    <row r="2151" customFormat="false" ht="12.75" hidden="false" customHeight="false" outlineLevel="0" collapsed="false">
      <c r="B2151" s="0" t="n">
        <v>1999</v>
      </c>
      <c r="C2151" s="1" t="n">
        <v>0</v>
      </c>
      <c r="D2151" s="1" t="n">
        <v>187.79371</v>
      </c>
      <c r="E2151" s="1" t="n">
        <v>0</v>
      </c>
      <c r="F2151" s="1" t="n">
        <v>6.42959044798426</v>
      </c>
      <c r="G2151" s="1" t="n">
        <v>9059.30393883746</v>
      </c>
      <c r="H2151" s="1" t="n">
        <v>3793.18990868093</v>
      </c>
      <c r="I2151" s="1" t="n">
        <v>0</v>
      </c>
      <c r="J2151" s="1" t="n">
        <v>0</v>
      </c>
      <c r="K2151" s="1" t="n">
        <v>2857.38735024797</v>
      </c>
      <c r="L2151" s="1" t="n">
        <v>11916.6912890854</v>
      </c>
      <c r="M2151" s="1" t="n">
        <v>3987.41320912892</v>
      </c>
      <c r="N2151" s="1" t="n">
        <v>7929.27807995652</v>
      </c>
      <c r="P2151" s="1" t="n">
        <v>5916.95702496919</v>
      </c>
      <c r="Q2151" s="1" t="n">
        <v>1934.30597885397</v>
      </c>
      <c r="R2151" s="1" t="n">
        <v>160</v>
      </c>
      <c r="S2151" s="1" t="n">
        <v>7124.99795998349</v>
      </c>
      <c r="T2151" s="1" t="n">
        <v>3633.18990868093</v>
      </c>
      <c r="W2151" s="1" t="n">
        <v>7.99185</v>
      </c>
      <c r="X2151" s="1" t="n">
        <v>8.0049</v>
      </c>
      <c r="Y2151" s="3" t="n">
        <v>1.34228216833517</v>
      </c>
      <c r="AA2151" s="0" t="n">
        <f aca="false">((L2151+M2151)/P2151)*100</f>
        <v>268.788575463705</v>
      </c>
    </row>
    <row r="2152" customFormat="false" ht="12.75" hidden="false" customHeight="false" outlineLevel="0" collapsed="false">
      <c r="B2152" s="0" t="n">
        <v>2000</v>
      </c>
      <c r="C2152" s="1" t="n">
        <v>0</v>
      </c>
      <c r="D2152" s="1" t="n">
        <v>121.68356</v>
      </c>
      <c r="E2152" s="1" t="n">
        <v>0</v>
      </c>
      <c r="F2152" s="1" t="n">
        <v>5.89037850447802</v>
      </c>
      <c r="G2152" s="1" t="n">
        <v>9755.82000821539</v>
      </c>
      <c r="H2152" s="1" t="n">
        <v>3392.90173892478</v>
      </c>
      <c r="I2152" s="1" t="n">
        <v>0</v>
      </c>
      <c r="J2152" s="1" t="n">
        <v>0</v>
      </c>
      <c r="K2152" s="1" t="n">
        <v>3323.01430225176</v>
      </c>
      <c r="L2152" s="1" t="n">
        <v>13078.8343104672</v>
      </c>
      <c r="M2152" s="1" t="n">
        <v>3520.47567742926</v>
      </c>
      <c r="N2152" s="1" t="n">
        <v>9558.3586330379</v>
      </c>
      <c r="P2152" s="1" t="n">
        <v>6101.79493888536</v>
      </c>
      <c r="Q2152" s="1" t="n">
        <v>2083.0232761719</v>
      </c>
      <c r="R2152" s="1" t="n">
        <v>123</v>
      </c>
      <c r="S2152" s="1" t="n">
        <v>7672.79673204349</v>
      </c>
      <c r="T2152" s="1" t="n">
        <v>3269.90173892478</v>
      </c>
      <c r="W2152" s="1" t="n">
        <v>8.0259</v>
      </c>
      <c r="X2152" s="1" t="n">
        <v>8.0337</v>
      </c>
      <c r="Y2152" s="3" t="n">
        <v>1.56800548926045</v>
      </c>
      <c r="AA2152" s="0" t="n">
        <f aca="false">((L2152+M2152)/P2152)*100</f>
        <v>272.03978754043</v>
      </c>
    </row>
    <row r="2153" customFormat="false" ht="12.75" hidden="false" customHeight="false" outlineLevel="0" collapsed="false">
      <c r="B2153" s="0" t="n">
        <v>2001</v>
      </c>
      <c r="C2153" s="1" t="n">
        <v>1031.6617</v>
      </c>
      <c r="D2153" s="1" t="n">
        <v>55.57341</v>
      </c>
      <c r="E2153" s="1" t="n">
        <v>419.8075031</v>
      </c>
      <c r="F2153" s="1" t="n">
        <v>115.101259202182</v>
      </c>
      <c r="G2153" s="1" t="n">
        <v>10763.9925292294</v>
      </c>
      <c r="H2153" s="1" t="n">
        <v>3117.53443402687</v>
      </c>
      <c r="I2153" s="1" t="n">
        <v>0</v>
      </c>
      <c r="J2153" s="1" t="n">
        <v>0</v>
      </c>
      <c r="K2153" s="1" t="n">
        <v>3508.44097468654</v>
      </c>
      <c r="L2153" s="1" t="n">
        <v>15723.9027070159</v>
      </c>
      <c r="M2153" s="1" t="n">
        <v>3288.20910322905</v>
      </c>
      <c r="N2153" s="1" t="n">
        <v>12435.6936037869</v>
      </c>
      <c r="P2153" s="1" t="n">
        <v>6860</v>
      </c>
      <c r="Q2153" s="1" t="n">
        <v>2298.2842</v>
      </c>
      <c r="R2153" s="1" t="n">
        <v>180</v>
      </c>
      <c r="S2153" s="1" t="n">
        <v>8465.70832922939</v>
      </c>
      <c r="T2153" s="1" t="n">
        <v>2937.53443402687</v>
      </c>
      <c r="W2153" s="1" t="n">
        <v>8.0335</v>
      </c>
      <c r="X2153" s="1" t="n">
        <v>8.0313</v>
      </c>
      <c r="Y2153" s="3" t="n">
        <v>1.81228688758124</v>
      </c>
      <c r="AA2153" s="0" t="n">
        <f aca="false">((L2153+M2153)/P2153)*100</f>
        <v>277.14448702981</v>
      </c>
    </row>
    <row r="2154" customFormat="false" ht="12.75" hidden="false" customHeight="false" outlineLevel="0" collapsed="false">
      <c r="B2154" s="0" t="n">
        <v>2002</v>
      </c>
      <c r="C2154" s="1" t="n">
        <v>1206.1279</v>
      </c>
      <c r="D2154" s="1" t="n">
        <v>51.734094</v>
      </c>
      <c r="E2154" s="1" t="n">
        <v>468.181589729627</v>
      </c>
      <c r="F2154" s="1" t="n">
        <v>383.998113344785</v>
      </c>
      <c r="G2154" s="1" t="n">
        <v>12399.2317747236</v>
      </c>
      <c r="H2154" s="1" t="n">
        <v>3193.52918036052</v>
      </c>
      <c r="I2154" s="1" t="n">
        <v>0</v>
      </c>
      <c r="J2154" s="1" t="n">
        <v>0</v>
      </c>
      <c r="K2154" s="1" t="n">
        <v>3800.34359127577</v>
      </c>
      <c r="L2154" s="1" t="n">
        <v>17873.884855729</v>
      </c>
      <c r="M2154" s="1" t="n">
        <v>3629.2613877053</v>
      </c>
      <c r="N2154" s="1" t="n">
        <v>14244.6234680237</v>
      </c>
      <c r="P2154" s="1" t="n">
        <v>7372</v>
      </c>
      <c r="Q2154" s="1" t="n">
        <v>2867.4491</v>
      </c>
      <c r="R2154" s="1" t="n">
        <v>141</v>
      </c>
      <c r="S2154" s="1" t="n">
        <v>9531.78267472363</v>
      </c>
      <c r="T2154" s="1" t="n">
        <v>3052.52918036052</v>
      </c>
      <c r="U2154" s="1" t="n">
        <v>2324.19174548487</v>
      </c>
      <c r="V2154" s="1" t="n">
        <v>138.766874478741</v>
      </c>
      <c r="W2154" s="1" t="n">
        <v>8.03343333333333</v>
      </c>
      <c r="X2154" s="1" t="n">
        <v>8.0328</v>
      </c>
      <c r="Y2154" s="3" t="n">
        <v>1.93210803878128</v>
      </c>
      <c r="AA2154" s="0" t="n">
        <f aca="false">((L2154+M2154)/P2154)*100</f>
        <v>291.686736888691</v>
      </c>
    </row>
    <row r="2155" customFormat="false" ht="12.75" hidden="false" customHeight="false" outlineLevel="0" collapsed="false">
      <c r="B2155" s="0" t="n">
        <v>2003</v>
      </c>
      <c r="C2155" s="1" t="n">
        <v>1848.8475</v>
      </c>
      <c r="D2155" s="1" t="n">
        <v>43.346742</v>
      </c>
      <c r="E2155" s="1" t="n">
        <v>452.815015225893</v>
      </c>
      <c r="F2155" s="1" t="n">
        <v>729.442675745365</v>
      </c>
      <c r="G2155" s="1" t="n">
        <v>14040.9884830372</v>
      </c>
      <c r="H2155" s="1" t="n">
        <v>2969.13413947905</v>
      </c>
      <c r="I2155" s="1" t="n">
        <v>0</v>
      </c>
      <c r="J2155" s="1" t="n">
        <v>0</v>
      </c>
      <c r="K2155" s="1" t="n">
        <v>4343.37055609048</v>
      </c>
      <c r="L2155" s="1" t="n">
        <v>20686.0215543536</v>
      </c>
      <c r="M2155" s="1" t="n">
        <v>3741.92355722441</v>
      </c>
      <c r="N2155" s="1" t="n">
        <v>16944.0979971292</v>
      </c>
      <c r="P2155" s="1" t="n">
        <v>8247</v>
      </c>
      <c r="Q2155" s="1" t="n">
        <v>3888.0327</v>
      </c>
      <c r="R2155" s="1" t="n">
        <v>160</v>
      </c>
      <c r="S2155" s="1" t="n">
        <v>10152.9557830372</v>
      </c>
      <c r="T2155" s="1" t="n">
        <v>2809.13413947905</v>
      </c>
      <c r="U2155" s="1" t="n">
        <v>2524.83525143795</v>
      </c>
      <c r="V2155" s="1" t="n">
        <v>88.042609033469</v>
      </c>
      <c r="W2155" s="1" t="n">
        <v>8.02124116666667</v>
      </c>
      <c r="X2155" s="1" t="n">
        <v>7.9969</v>
      </c>
      <c r="Y2155" s="3" t="n">
        <v>2.04834238283238</v>
      </c>
      <c r="AA2155" s="0" t="n">
        <f aca="false">((L2155+M2155)/P2155)*100</f>
        <v>296.204014933649</v>
      </c>
    </row>
    <row r="2156" customFormat="false" ht="12.75" hidden="false" customHeight="false" outlineLevel="0" collapsed="false">
      <c r="B2156" s="0" t="n">
        <v>2004</v>
      </c>
      <c r="C2156" s="1" t="n">
        <v>2428.3536</v>
      </c>
      <c r="D2156" s="1" t="n">
        <v>1.0909928</v>
      </c>
      <c r="E2156" s="1" t="n">
        <v>375.777266519192</v>
      </c>
      <c r="F2156" s="1" t="n">
        <v>1256.02503750841</v>
      </c>
      <c r="G2156" s="1" t="n">
        <v>15822.1945814346</v>
      </c>
      <c r="H2156" s="1" t="n">
        <v>3439.05668268931</v>
      </c>
      <c r="I2156" s="1" t="n">
        <v>0</v>
      </c>
      <c r="J2156" s="1" t="n">
        <v>0</v>
      </c>
      <c r="K2156" s="1" t="n">
        <v>5436.10712279169</v>
      </c>
      <c r="L2156" s="1" t="n">
        <v>24062.4325707455</v>
      </c>
      <c r="M2156" s="1" t="n">
        <v>4696.17271299772</v>
      </c>
      <c r="N2156" s="1" t="n">
        <v>19366.2598577478</v>
      </c>
      <c r="P2156" s="1" t="n">
        <v>10643</v>
      </c>
      <c r="Q2156" s="1" t="n">
        <v>5335.3981</v>
      </c>
      <c r="R2156" s="1" t="n">
        <v>5</v>
      </c>
      <c r="S2156" s="1" t="n">
        <v>10486.7964814346</v>
      </c>
      <c r="T2156" s="1" t="n">
        <v>3434.05668268931</v>
      </c>
      <c r="U2156" s="1" t="n">
        <v>3507.49842959437</v>
      </c>
      <c r="V2156" s="1" t="n">
        <v>273.952588790568</v>
      </c>
      <c r="W2156" s="1" t="n">
        <v>8.02217108333333</v>
      </c>
      <c r="X2156" s="1" t="n">
        <v>8.0095</v>
      </c>
      <c r="Y2156" s="3" t="n">
        <v>1.81675004186242</v>
      </c>
      <c r="AA2156" s="0" t="n">
        <f aca="false">((L2156+M2156)/P2156)*100</f>
        <v>270.211456203544</v>
      </c>
    </row>
    <row r="2157" customFormat="false" ht="12.75" hidden="false" customHeight="false" outlineLevel="0" collapsed="false">
      <c r="B2157" s="0" t="n">
        <v>2005</v>
      </c>
      <c r="C2157" s="1" t="n">
        <v>2828.5817</v>
      </c>
      <c r="D2157" s="1" t="n">
        <v>100.85883</v>
      </c>
      <c r="E2157" s="1" t="n">
        <v>441.058228189132</v>
      </c>
      <c r="F2157" s="1" t="n">
        <v>2467.56167744612</v>
      </c>
      <c r="G2157" s="1" t="n">
        <v>20847.981632883</v>
      </c>
      <c r="H2157" s="1" t="n">
        <v>7253.52042668804</v>
      </c>
      <c r="I2157" s="1" t="n">
        <v>0</v>
      </c>
      <c r="J2157" s="1" t="n">
        <v>0</v>
      </c>
      <c r="K2157" s="1" t="n">
        <v>6689.43671670569</v>
      </c>
      <c r="L2157" s="1" t="n">
        <v>30807.0582777778</v>
      </c>
      <c r="M2157" s="1" t="n">
        <v>9821.94093413416</v>
      </c>
      <c r="N2157" s="1" t="n">
        <v>20985.1173436436</v>
      </c>
      <c r="P2157" s="1" t="n">
        <v>12160</v>
      </c>
      <c r="Q2157" s="1" t="n">
        <v>5462.0344</v>
      </c>
      <c r="R2157" s="1" t="n">
        <v>32.763625</v>
      </c>
      <c r="S2157" s="1" t="n">
        <v>15385.947232883</v>
      </c>
      <c r="T2157" s="1" t="n">
        <v>7220.75680168804</v>
      </c>
      <c r="U2157" s="1" t="n">
        <v>2876.30237234958</v>
      </c>
      <c r="V2157" s="1" t="n">
        <v>514.543707284015</v>
      </c>
      <c r="W2157" s="1" t="n">
        <v>8.01106458333333</v>
      </c>
      <c r="X2157" s="1" t="n">
        <v>7.9871</v>
      </c>
      <c r="Y2157" s="3" t="n">
        <v>1.72058731231447</v>
      </c>
      <c r="AA2157" s="0" t="n">
        <f aca="false">((L2157+M2157)/P2157)*100</f>
        <v>334.120059308486</v>
      </c>
    </row>
    <row r="2158" customFormat="false" ht="12.75" hidden="false" customHeight="false" outlineLevel="0" collapsed="false">
      <c r="B2158" s="0" t="n">
        <v>2006</v>
      </c>
      <c r="C2158" s="1" t="n">
        <v>3594.5485</v>
      </c>
      <c r="D2158" s="1" t="n">
        <v>126.69048</v>
      </c>
      <c r="E2158" s="1" t="n">
        <v>1099.70955986736</v>
      </c>
      <c r="F2158" s="1" t="n">
        <v>4458.45955845388</v>
      </c>
      <c r="G2158" s="1" t="n">
        <v>27266.0092057108</v>
      </c>
      <c r="H2158" s="1" t="n">
        <v>10180.6365930126</v>
      </c>
      <c r="I2158" s="1" t="n">
        <v>0</v>
      </c>
      <c r="J2158" s="1" t="n">
        <v>0</v>
      </c>
      <c r="K2158" s="1" t="n">
        <v>9132.10257435142</v>
      </c>
      <c r="L2158" s="1" t="n">
        <v>41092.3698399296</v>
      </c>
      <c r="M2158" s="1" t="n">
        <v>14765.7866314665</v>
      </c>
      <c r="N2158" s="1" t="n">
        <v>26326.5832084631</v>
      </c>
      <c r="P2158" s="1" t="n">
        <v>14874</v>
      </c>
      <c r="Q2158" s="1" t="n">
        <v>6793.5817</v>
      </c>
      <c r="R2158" s="1" t="n">
        <v>28.617991</v>
      </c>
      <c r="S2158" s="1" t="n">
        <v>20472.4275057108</v>
      </c>
      <c r="T2158" s="1" t="n">
        <v>10152.0186020127</v>
      </c>
      <c r="U2158" s="1" t="n">
        <v>2215.14878084808</v>
      </c>
      <c r="V2158" s="1" t="n">
        <v>438.463038328771</v>
      </c>
      <c r="W2158" s="1" t="n">
        <v>8.00142616666667</v>
      </c>
      <c r="X2158" s="1" t="n">
        <v>8.0059</v>
      </c>
      <c r="Y2158" s="3" t="n">
        <v>1.77096296742711</v>
      </c>
      <c r="AA2158" s="0" t="n">
        <f aca="false">((L2158+M2158)/P2158)*100</f>
        <v>375.542264833912</v>
      </c>
    </row>
    <row r="2159" customFormat="false" ht="12.75" hidden="false" customHeight="false" outlineLevel="0" collapsed="false">
      <c r="B2159" s="0" t="n">
        <v>2007</v>
      </c>
      <c r="C2159" s="1" t="n">
        <v>5884.9502</v>
      </c>
      <c r="D2159" s="1" t="n">
        <v>103.40794</v>
      </c>
      <c r="E2159" s="1" t="n">
        <v>1401.69464137399</v>
      </c>
      <c r="F2159" s="1" t="n">
        <v>8085.86413377</v>
      </c>
      <c r="G2159" s="1" t="n">
        <v>30952.08</v>
      </c>
      <c r="H2159" s="1" t="n">
        <v>15188.6469797488</v>
      </c>
      <c r="I2159" s="1" t="n">
        <v>0</v>
      </c>
      <c r="J2159" s="1" t="n">
        <v>0</v>
      </c>
      <c r="K2159" s="1" t="n">
        <v>13229.9199661443</v>
      </c>
      <c r="L2159" s="1" t="n">
        <v>51468.6448075183</v>
      </c>
      <c r="M2159" s="1" t="n">
        <v>23377.9190535188</v>
      </c>
      <c r="N2159" s="1" t="n">
        <v>28090.7257539995</v>
      </c>
      <c r="P2159" s="1" t="n">
        <v>18440</v>
      </c>
      <c r="Q2159" s="1" t="n">
        <v>6709.5532</v>
      </c>
      <c r="R2159" s="1" t="n">
        <v>39.959069</v>
      </c>
      <c r="S2159" s="1" t="n">
        <v>24242.5268</v>
      </c>
      <c r="T2159" s="1" t="n">
        <v>15148.6879107488</v>
      </c>
      <c r="U2159" s="1" t="n">
        <v>3998.67889229933</v>
      </c>
      <c r="V2159" s="1" t="n">
        <v>318.607807278561</v>
      </c>
      <c r="W2159" s="1" t="n">
        <v>8.03585391666667</v>
      </c>
      <c r="X2159" s="1" t="n">
        <v>8.0341</v>
      </c>
      <c r="Y2159" s="3" t="n">
        <v>1.52302573932088</v>
      </c>
      <c r="AA2159" s="0" t="n">
        <f aca="false">((L2159+M2159)/P2159)*100</f>
        <v>405.89242874749</v>
      </c>
    </row>
    <row r="2160" customFormat="false" ht="12.75" hidden="false" customHeight="false" outlineLevel="0" collapsed="false">
      <c r="B2160" s="0" t="n">
        <v>2008</v>
      </c>
      <c r="C2160" s="1" t="n">
        <v>3886.9436</v>
      </c>
      <c r="D2160" s="1" t="n">
        <v>122.13559</v>
      </c>
      <c r="E2160" s="1" t="n">
        <v>2246.36972318579</v>
      </c>
      <c r="F2160" s="1" t="n">
        <v>10804.1824710241</v>
      </c>
      <c r="G2160" s="1" t="n">
        <v>33094.76</v>
      </c>
      <c r="H2160" s="1" t="n">
        <v>19367.5</v>
      </c>
      <c r="I2160" s="1" t="n">
        <v>0</v>
      </c>
      <c r="J2160" s="1" t="n">
        <v>0</v>
      </c>
      <c r="K2160" s="1" t="n">
        <v>15930.1212667869</v>
      </c>
      <c r="L2160" s="1" t="n">
        <v>55158.1945899727</v>
      </c>
      <c r="M2160" s="1" t="n">
        <v>30293.8180610241</v>
      </c>
      <c r="N2160" s="1" t="n">
        <v>24864.3765289486</v>
      </c>
      <c r="P2160" s="1" t="n">
        <v>21027</v>
      </c>
      <c r="Q2160" s="1" t="n">
        <v>6404.459</v>
      </c>
      <c r="R2160" s="1" t="n">
        <v>11.252667</v>
      </c>
      <c r="S2160" s="1" t="n">
        <v>26690.301</v>
      </c>
      <c r="T2160" s="1" t="n">
        <v>19356.247333</v>
      </c>
      <c r="U2160" s="1" t="n">
        <v>3272.18367294315</v>
      </c>
      <c r="V2160" s="1" t="n">
        <v>386.04042615002</v>
      </c>
      <c r="W2160" s="1" t="n">
        <v>8.02010991666667</v>
      </c>
      <c r="X2160" s="1" t="n">
        <v>7.9824</v>
      </c>
      <c r="Y2160" s="3" t="n">
        <v>1.17693756670817</v>
      </c>
      <c r="AA2160" s="0" t="n">
        <f aca="false">((L2160+M2160)/P2160)*100</f>
        <v>406.391842160065</v>
      </c>
    </row>
    <row r="2161" customFormat="false" ht="12.75" hidden="false" customHeight="false" outlineLevel="0" collapsed="false">
      <c r="B2161" s="0" t="n">
        <v>2009</v>
      </c>
      <c r="C2161" s="1" t="n">
        <v>7647.2707</v>
      </c>
      <c r="D2161" s="1" t="n">
        <v>158.11666</v>
      </c>
      <c r="E2161" s="1" t="n">
        <v>1652.99398710428</v>
      </c>
      <c r="F2161" s="1" t="n">
        <v>10522.5444249981</v>
      </c>
      <c r="G2161" s="1" t="n">
        <v>41283.47</v>
      </c>
      <c r="H2161" s="1" t="n">
        <v>24551.8</v>
      </c>
      <c r="I2161" s="1" t="n">
        <v>0</v>
      </c>
      <c r="J2161" s="1" t="n">
        <v>0</v>
      </c>
      <c r="K2161" s="1" t="n">
        <v>18350.3217406545</v>
      </c>
      <c r="L2161" s="1" t="n">
        <v>68934.0564277588</v>
      </c>
      <c r="M2161" s="1" t="n">
        <v>35232.4610849981</v>
      </c>
      <c r="N2161" s="1" t="n">
        <v>33701.5953427607</v>
      </c>
      <c r="P2161" s="1" t="n">
        <v>21588</v>
      </c>
      <c r="Q2161" s="1" t="n">
        <v>6912.8676</v>
      </c>
      <c r="R2161" s="1" t="n">
        <v>32.568229</v>
      </c>
      <c r="S2161" s="1" t="n">
        <v>34370.6024</v>
      </c>
      <c r="T2161" s="1" t="n">
        <v>24519.231771</v>
      </c>
      <c r="U2161" s="1" t="n">
        <v>5946.71655832758</v>
      </c>
      <c r="V2161" s="1" t="n">
        <v>598.000448188838</v>
      </c>
      <c r="W2161" s="1" t="n">
        <v>7.98428333333333</v>
      </c>
      <c r="X2161" s="1" t="n">
        <v>7.9878</v>
      </c>
      <c r="Y2161" s="3" t="n">
        <v>1.56181393201336</v>
      </c>
      <c r="AA2161" s="0" t="n">
        <f aca="false">((L2161+M2161)/P2161)*100</f>
        <v>482.52046281618</v>
      </c>
    </row>
    <row r="2162" customFormat="false" ht="12.75" hidden="false" customHeight="false" outlineLevel="0" collapsed="false">
      <c r="B2162" s="0" t="n">
        <v>2010</v>
      </c>
      <c r="C2162" s="1" t="n">
        <v>8682.1784</v>
      </c>
      <c r="D2162" s="1" t="n">
        <v>258.181</v>
      </c>
      <c r="E2162" s="1" t="n">
        <v>1372.91320688296</v>
      </c>
      <c r="F2162" s="1" t="n">
        <v>13599.7963267547</v>
      </c>
      <c r="G2162" s="1" t="n">
        <v>50915.76</v>
      </c>
      <c r="H2162" s="1" t="n">
        <v>31794.81</v>
      </c>
      <c r="I2162" s="1" t="n">
        <v>0</v>
      </c>
      <c r="J2162" s="1" t="n">
        <v>0</v>
      </c>
      <c r="K2162" s="1" t="n">
        <v>23726.4901818908</v>
      </c>
      <c r="L2162" s="1" t="n">
        <v>84697.3417887738</v>
      </c>
      <c r="M2162" s="1" t="n">
        <v>45652.7873267547</v>
      </c>
      <c r="N2162" s="1" t="n">
        <v>39044.5544620191</v>
      </c>
      <c r="P2162" s="1" t="n">
        <v>28242</v>
      </c>
      <c r="Q2162" s="1" t="n">
        <v>7000.2235</v>
      </c>
      <c r="R2162" s="1" t="n">
        <v>366.42936</v>
      </c>
      <c r="S2162" s="1" t="n">
        <v>43915.5365</v>
      </c>
      <c r="T2162" s="1" t="n">
        <v>31428.38064</v>
      </c>
      <c r="U2162" s="1" t="n">
        <v>10991.6686617782</v>
      </c>
      <c r="V2162" s="1" t="n">
        <v>19.098993899607</v>
      </c>
      <c r="W2162" s="1" t="n">
        <v>8.00221666666667</v>
      </c>
      <c r="X2162" s="1" t="n">
        <v>8.0158</v>
      </c>
      <c r="Y2162" s="3" t="n">
        <v>1.38484634578988</v>
      </c>
      <c r="AA2162" s="0" t="n">
        <f aca="false">((L2162+M2162)/P2162)*100</f>
        <v>461.547089850324</v>
      </c>
    </row>
    <row r="2163" customFormat="false" ht="12.75" hidden="false" customHeight="false" outlineLevel="0" collapsed="false">
      <c r="B2163" s="0" t="n">
        <v>2011</v>
      </c>
      <c r="C2163" s="1" t="n">
        <v>13374.536</v>
      </c>
      <c r="D2163" s="1" t="n">
        <v>258.181</v>
      </c>
      <c r="E2163" s="1" t="n">
        <v>1737.50489058204</v>
      </c>
      <c r="F2163" s="1" t="n">
        <v>14853.2392005947</v>
      </c>
      <c r="G2163" s="1" t="n">
        <v>59408.11</v>
      </c>
      <c r="H2163" s="1" t="n">
        <v>37943.14</v>
      </c>
      <c r="I2163" s="1" t="n">
        <v>0</v>
      </c>
      <c r="J2163" s="1" t="n">
        <v>0</v>
      </c>
      <c r="K2163" s="1" t="n">
        <v>34026.1846165378</v>
      </c>
      <c r="L2163" s="1" t="n">
        <v>108546.33550712</v>
      </c>
      <c r="M2163" s="1" t="n">
        <v>53054.5602005947</v>
      </c>
      <c r="N2163" s="1" t="n">
        <v>55491.7753065251</v>
      </c>
      <c r="P2163" s="1" t="n">
        <v>36844</v>
      </c>
      <c r="Q2163" s="1" t="n">
        <v>7702.2459</v>
      </c>
      <c r="R2163" s="1" t="n">
        <v>378.35463017213</v>
      </c>
      <c r="S2163" s="1" t="n">
        <v>51705.8641</v>
      </c>
      <c r="T2163" s="1" t="n">
        <v>37564.7853698279</v>
      </c>
      <c r="U2163" s="1" t="n">
        <v>14878.5618985637</v>
      </c>
      <c r="V2163" s="1" t="n">
        <v>1328.83104807721</v>
      </c>
      <c r="W2163" s="1" t="n">
        <v>8.01820833333333</v>
      </c>
      <c r="X2163" s="1" t="n">
        <v>8.0047</v>
      </c>
      <c r="Y2163" s="3" t="n">
        <v>1.50359048726973</v>
      </c>
      <c r="AA2163" s="0" t="n">
        <f aca="false">((L2163+M2163)/P2163)*100</f>
        <v>438.608445629451</v>
      </c>
    </row>
    <row r="2164" customFormat="false" ht="12.75" hidden="false" customHeight="false" outlineLevel="0" collapsed="false">
      <c r="B2164" s="0" t="n">
        <v>2012</v>
      </c>
      <c r="C2164" s="1" t="n">
        <v>16708.079</v>
      </c>
      <c r="D2164" s="1" t="n">
        <v>551.6044</v>
      </c>
      <c r="E2164" s="1" t="n">
        <v>2759.89323814267</v>
      </c>
      <c r="F2164" s="1" t="n">
        <v>19203.3487036573</v>
      </c>
      <c r="G2164" s="1" t="n">
        <v>88327.2039257813</v>
      </c>
      <c r="H2164" s="1" t="n">
        <v>42069.132109375</v>
      </c>
      <c r="I2164" s="1" t="n">
        <v>0</v>
      </c>
      <c r="J2164" s="1" t="n">
        <v>0</v>
      </c>
      <c r="K2164" s="1" t="n">
        <v>16600.2254509018</v>
      </c>
      <c r="L2164" s="1" t="n">
        <v>124395.401614826</v>
      </c>
      <c r="M2164" s="1" t="n">
        <v>61824.0852130323</v>
      </c>
      <c r="N2164" s="1" t="n">
        <v>62571.3164017934</v>
      </c>
      <c r="P2164" s="1" t="n">
        <v>43190</v>
      </c>
      <c r="Q2164" s="1" t="n">
        <v>16146.714</v>
      </c>
      <c r="R2164" s="1" t="n">
        <v>993.77782</v>
      </c>
      <c r="S2164" s="1" t="n">
        <v>72180.4899257812</v>
      </c>
      <c r="T2164" s="1" t="n">
        <v>41075.354289375</v>
      </c>
      <c r="U2164" s="1" t="n">
        <v>16772.1909766331</v>
      </c>
      <c r="V2164" s="1" t="n">
        <v>-0.672641085795771</v>
      </c>
      <c r="W2164" s="1" t="n">
        <v>7.9898635</v>
      </c>
      <c r="X2164" s="1" t="n">
        <v>7.984</v>
      </c>
      <c r="Y2164" s="3" t="n">
        <v>1.44768227263895</v>
      </c>
      <c r="AA2164" s="0" t="n">
        <f aca="false">((L2164+M2164)/P2164)*100</f>
        <v>431.163433266632</v>
      </c>
    </row>
    <row r="2165" customFormat="false" ht="12.75" hidden="false" customHeight="false" outlineLevel="0" collapsed="false">
      <c r="B2165" s="0" t="n">
        <v>2013</v>
      </c>
      <c r="C2165" s="1" t="n">
        <v>21445.301</v>
      </c>
      <c r="D2165" s="1" t="n">
        <v>757.59658</v>
      </c>
      <c r="E2165" s="1" t="n">
        <v>5022.38774666508</v>
      </c>
      <c r="F2165" s="1" t="n">
        <v>24502.2756663495</v>
      </c>
      <c r="G2165" s="1" t="n">
        <v>112003.155703125</v>
      </c>
      <c r="H2165" s="1" t="n">
        <v>52993.1269726563</v>
      </c>
      <c r="I2165" s="1" t="n">
        <v>0</v>
      </c>
      <c r="J2165" s="1" t="n">
        <v>0</v>
      </c>
      <c r="K2165" s="1" t="n">
        <v>16145.8781990284</v>
      </c>
      <c r="L2165" s="1" t="n">
        <v>154616.722648818</v>
      </c>
      <c r="M2165" s="1" t="n">
        <v>78252.9992190058</v>
      </c>
      <c r="N2165" s="1" t="n">
        <v>76363.7234298127</v>
      </c>
      <c r="P2165" s="1" t="n">
        <v>51536</v>
      </c>
      <c r="Q2165" s="1" t="n">
        <v>27405.086</v>
      </c>
      <c r="R2165" s="1" t="n">
        <v>1099.7952</v>
      </c>
      <c r="S2165" s="1" t="n">
        <v>84598.069703125</v>
      </c>
      <c r="T2165" s="1" t="n">
        <v>51893.3317726563</v>
      </c>
      <c r="U2165" s="1" t="n">
        <v>20271.9170156601</v>
      </c>
      <c r="V2165" s="1" t="n">
        <v>-0.6363730770736</v>
      </c>
      <c r="W2165" s="1" t="n">
        <v>7.98925533333333</v>
      </c>
      <c r="X2165" s="1" t="n">
        <v>7.9868</v>
      </c>
      <c r="Y2165" s="3" t="n">
        <v>1.48129956942297</v>
      </c>
      <c r="AA2165" s="0" t="n">
        <f aca="false">((L2165+M2165)/P2165)*100</f>
        <v>451.85835506796</v>
      </c>
    </row>
    <row r="2166" customFormat="false" ht="12.75" hidden="false" customHeight="false" outlineLevel="0" collapsed="false">
      <c r="B2166" s="0" t="n">
        <v>2014</v>
      </c>
      <c r="C2166" s="1" t="n">
        <v>19351.212</v>
      </c>
      <c r="D2166" s="1" t="n">
        <v>989.89602</v>
      </c>
      <c r="E2166" s="1" t="n">
        <v>6380.32040945668</v>
      </c>
      <c r="F2166" s="1" t="n">
        <v>28296.849361569</v>
      </c>
      <c r="G2166" s="1" t="n">
        <v>120989.990888672</v>
      </c>
      <c r="H2166" s="1" t="n">
        <v>66233.1017773438</v>
      </c>
      <c r="I2166" s="1" t="n">
        <v>0</v>
      </c>
      <c r="J2166" s="1" t="n">
        <v>0</v>
      </c>
      <c r="K2166" s="1" t="n">
        <v>16444.3862876882</v>
      </c>
      <c r="L2166" s="1" t="n">
        <v>163165.909585817</v>
      </c>
      <c r="M2166" s="1" t="n">
        <v>95519.8471589127</v>
      </c>
      <c r="N2166" s="1" t="n">
        <v>67646.062426904</v>
      </c>
      <c r="P2166" s="1" t="n">
        <v>54903</v>
      </c>
      <c r="Q2166" s="1" t="n">
        <v>30560.424</v>
      </c>
      <c r="R2166" s="1" t="n">
        <v>1703.30681494388</v>
      </c>
      <c r="S2166" s="1" t="n">
        <v>90429.5668886719</v>
      </c>
      <c r="T2166" s="1" t="n">
        <v>64529.7949623999</v>
      </c>
      <c r="U2166" s="1" t="n">
        <v>17956.3778772335</v>
      </c>
      <c r="V2166" s="1" t="n">
        <v>-1.86414730499532</v>
      </c>
      <c r="W2166" s="1" t="n">
        <v>7.987129</v>
      </c>
      <c r="X2166" s="1" t="n">
        <v>7.9899</v>
      </c>
      <c r="Y2166" s="3" t="n">
        <v>1.23252884341334</v>
      </c>
      <c r="AA2166" s="0" t="n">
        <f aca="false">((L2166+M2166)/P2166)*100</f>
        <v>471.168709805894</v>
      </c>
    </row>
    <row r="2167" customFormat="false" ht="12.75" hidden="false" customHeight="false" outlineLevel="0" collapsed="false">
      <c r="B2167" s="0" t="n">
        <v>2015</v>
      </c>
      <c r="C2167" s="1" t="n">
        <v>21287.755</v>
      </c>
      <c r="D2167" s="1" t="n">
        <v>1313.5686</v>
      </c>
      <c r="E2167" s="1" t="n">
        <v>6208.78291804833</v>
      </c>
      <c r="F2167" s="1" t="n">
        <v>29302.1498617131</v>
      </c>
      <c r="G2167" s="1" t="n">
        <v>130566.060390625</v>
      </c>
      <c r="H2167" s="1" t="n">
        <v>82413.274140625</v>
      </c>
      <c r="I2167" s="1" t="n">
        <v>0</v>
      </c>
      <c r="J2167" s="1" t="n">
        <v>0</v>
      </c>
      <c r="K2167" s="1" t="n">
        <v>18890.7870080417</v>
      </c>
      <c r="L2167" s="1" t="n">
        <v>176953.385316715</v>
      </c>
      <c r="M2167" s="1" t="n">
        <v>113028.992602338</v>
      </c>
      <c r="N2167" s="1" t="n">
        <v>63924.3927143769</v>
      </c>
      <c r="P2167" s="1" t="n">
        <v>45048</v>
      </c>
      <c r="Q2167" s="1" t="n">
        <v>33680.758</v>
      </c>
      <c r="R2167" s="1" t="n">
        <v>1238.06494140625</v>
      </c>
      <c r="S2167" s="1" t="n">
        <v>96885.302390625</v>
      </c>
      <c r="T2167" s="1" t="n">
        <v>81175.2091992187</v>
      </c>
      <c r="U2167" s="1" t="n">
        <v>10515.3524195491</v>
      </c>
      <c r="V2167" s="1" t="n">
        <v>-7.56155166705324</v>
      </c>
      <c r="W2167" s="1" t="n">
        <v>7.98496041666667</v>
      </c>
      <c r="X2167" s="1" t="n">
        <v>7.9834</v>
      </c>
      <c r="Y2167" s="3" t="n">
        <v>1.41875112422217</v>
      </c>
      <c r="AA2167" s="0" t="n">
        <f aca="false">((L2167+M2167)/P2167)*100</f>
        <v>643.71865103679</v>
      </c>
    </row>
    <row r="2168" customFormat="false" ht="12.75" hidden="false" customHeight="false" outlineLevel="0" collapsed="false">
      <c r="B2168" s="0" t="n">
        <v>2016</v>
      </c>
      <c r="C2168" s="1" t="n">
        <v>22330.713</v>
      </c>
      <c r="D2168" s="1" t="n">
        <v>1481.8046</v>
      </c>
      <c r="E2168" s="1" t="n">
        <v>6134.63044441186</v>
      </c>
      <c r="F2168" s="1" t="n">
        <v>30981.3150755537</v>
      </c>
      <c r="G2168" s="1" t="n">
        <v>121695.565742188</v>
      </c>
      <c r="H2168" s="1" t="n">
        <v>70511.8859960937</v>
      </c>
      <c r="I2168" s="1" t="n">
        <v>0</v>
      </c>
      <c r="J2168" s="1" t="n">
        <v>0</v>
      </c>
      <c r="K2168" s="1" t="n">
        <v>19491.696</v>
      </c>
      <c r="L2168" s="1" t="n">
        <v>169652.605186599</v>
      </c>
      <c r="M2168" s="1" t="n">
        <v>102975.005671647</v>
      </c>
      <c r="N2168" s="1" t="n">
        <v>66677.5995149519</v>
      </c>
      <c r="P2168" s="1" t="n">
        <v>45071</v>
      </c>
      <c r="Q2168" s="1" t="n">
        <v>37591.044</v>
      </c>
      <c r="R2168" s="1" t="n">
        <v>2224.8143674373</v>
      </c>
      <c r="S2168" s="1" t="n">
        <v>84104.5217421875</v>
      </c>
      <c r="T2168" s="1" t="n">
        <v>68287.0716286564</v>
      </c>
      <c r="U2168" s="1" t="n">
        <v>11954.3203001627</v>
      </c>
      <c r="V2168" s="1" t="n">
        <v>-68.2676858412989</v>
      </c>
      <c r="W2168" s="1" t="n">
        <v>7.99506425</v>
      </c>
      <c r="X2168" s="1" t="n">
        <v>7.9877</v>
      </c>
      <c r="Y2168" s="3" t="n">
        <v>1.47802761883994</v>
      </c>
      <c r="AA2168" s="0" t="n">
        <f aca="false">((L2168+M2168)/P2168)*100</f>
        <v>604.884761505727</v>
      </c>
    </row>
    <row r="2169" customFormat="false" ht="12.75" hidden="false" customHeight="false" outlineLevel="0" collapsed="false">
      <c r="B2169" s="0" t="n">
        <v>2017</v>
      </c>
      <c r="C2169" s="1" t="n">
        <v>28923.283</v>
      </c>
      <c r="D2169" s="1" t="n">
        <v>1481.43069025342</v>
      </c>
      <c r="E2169" s="1" t="n">
        <v>8582.3629705167</v>
      </c>
      <c r="F2169" s="1" t="n">
        <v>33830.6670323406</v>
      </c>
      <c r="G2169" s="1" t="n">
        <v>139316.924179688</v>
      </c>
      <c r="H2169" s="1" t="n">
        <v>79175.51796875</v>
      </c>
      <c r="I2169" s="1" t="n">
        <v>0</v>
      </c>
      <c r="J2169" s="1" t="n">
        <v>0</v>
      </c>
      <c r="K2169" s="1" t="n">
        <v>20169.663</v>
      </c>
      <c r="L2169" s="1" t="n">
        <v>196992.233150204</v>
      </c>
      <c r="M2169" s="1" t="n">
        <v>114487.615691344</v>
      </c>
      <c r="N2169" s="1" t="n">
        <v>82504.6174588602</v>
      </c>
      <c r="P2169" s="1" t="n">
        <v>50441</v>
      </c>
      <c r="Q2169" s="1" t="n">
        <v>52788.309</v>
      </c>
      <c r="R2169" s="1" t="n">
        <v>6171.14981543936</v>
      </c>
      <c r="S2169" s="1" t="n">
        <v>86528.6151796875</v>
      </c>
      <c r="T2169" s="1" t="n">
        <v>73004.3681533106</v>
      </c>
      <c r="U2169" s="1" t="n">
        <v>15519.82300027</v>
      </c>
      <c r="V2169" s="1" t="n">
        <v>-44.8174851959276</v>
      </c>
      <c r="W2169" s="1" t="n">
        <v>8.026001</v>
      </c>
      <c r="X2169" s="1" t="n">
        <v>8.0518</v>
      </c>
      <c r="Y2169" s="3" t="n">
        <v>1.64092350641878</v>
      </c>
      <c r="AA2169" s="0" t="n">
        <f aca="false">((L2169+M2169)/P2169)*100</f>
        <v>617.513230985801</v>
      </c>
    </row>
    <row r="2170" customFormat="false" ht="12.75" hidden="false" customHeight="false" outlineLevel="0" collapsed="false">
      <c r="B2170" s="0" t="n">
        <v>2018</v>
      </c>
      <c r="C2170" s="1" t="n">
        <v>28406.936</v>
      </c>
      <c r="D2170" s="1" t="n">
        <v>1489.81717991587</v>
      </c>
      <c r="E2170" s="1" t="n">
        <v>8548.40894126005</v>
      </c>
      <c r="F2170" s="1" t="n">
        <v>35911.0747704056</v>
      </c>
      <c r="G2170" s="1" t="n">
        <v>168932.59875</v>
      </c>
      <c r="H2170" s="1" t="n">
        <v>93949.031328125</v>
      </c>
      <c r="I2170" s="1" t="n">
        <v>0</v>
      </c>
      <c r="J2170" s="1" t="n">
        <v>0</v>
      </c>
      <c r="K2170" s="1" t="n">
        <v>20281.241</v>
      </c>
      <c r="L2170" s="1" t="n">
        <v>226169.18469126</v>
      </c>
      <c r="M2170" s="1" t="n">
        <v>131349.923278446</v>
      </c>
      <c r="N2170" s="1" t="n">
        <v>94819.2614128136</v>
      </c>
      <c r="P2170" s="1" t="n">
        <v>55285</v>
      </c>
      <c r="Q2170" s="1" t="n">
        <v>55394.364</v>
      </c>
      <c r="R2170" s="1" t="n">
        <v>17657.4094881852</v>
      </c>
      <c r="S2170" s="1" t="n">
        <v>113538.23475</v>
      </c>
      <c r="T2170" s="1" t="n">
        <v>76291.6218399398</v>
      </c>
      <c r="U2170" s="1" t="n">
        <v>18116.6404307868</v>
      </c>
      <c r="V2170" s="1" t="n">
        <v>-15.9030644474787</v>
      </c>
      <c r="W2170" s="1" t="n">
        <v>8.07250741666667</v>
      </c>
      <c r="X2170" s="1" t="n">
        <v>8.0664</v>
      </c>
      <c r="Y2170" s="3" t="n">
        <v>1.71380164614946</v>
      </c>
      <c r="AA2170" s="0" t="n">
        <f aca="false">((L2170+M2170)/P2170)*100</f>
        <v>646.683744179625</v>
      </c>
    </row>
    <row r="2171" customFormat="false" ht="12.75" hidden="false" customHeight="false" outlineLevel="0" collapsed="false">
      <c r="B2171" s="0" t="n">
        <v>2019</v>
      </c>
      <c r="C2171" s="1" t="n">
        <v>37353.847</v>
      </c>
      <c r="D2171" s="1" t="n">
        <v>2327.8252</v>
      </c>
      <c r="E2171" s="1" t="n">
        <v>10052.3789681205</v>
      </c>
      <c r="F2171" s="1" t="n">
        <v>43745.5378536701</v>
      </c>
      <c r="G2171" s="1" t="n">
        <v>181110.091796875</v>
      </c>
      <c r="H2171" s="1" t="n">
        <v>112466.907714844</v>
      </c>
      <c r="I2171" s="1" t="n">
        <v>0</v>
      </c>
      <c r="J2171" s="1" t="n">
        <v>0</v>
      </c>
      <c r="K2171" s="1" t="n">
        <v>22214.954</v>
      </c>
      <c r="L2171" s="1" t="n">
        <v>250731.271764996</v>
      </c>
      <c r="M2171" s="1" t="n">
        <v>158540.270768514</v>
      </c>
      <c r="N2171" s="1" t="n">
        <v>92191.0009964817</v>
      </c>
      <c r="P2171" s="1" t="n">
        <v>55205</v>
      </c>
      <c r="Q2171" s="1" t="n">
        <v>77367.98</v>
      </c>
      <c r="R2171" s="1" t="n">
        <v>26686.257587538</v>
      </c>
      <c r="S2171" s="1" t="n">
        <v>103742.111796875</v>
      </c>
      <c r="T2171" s="1" t="n">
        <v>85780.6501273057</v>
      </c>
      <c r="U2171" s="1" t="n">
        <v>18602.4245607408</v>
      </c>
      <c r="V2171" s="1" t="n">
        <v>-33.219023014396</v>
      </c>
      <c r="W2171" s="1" t="n">
        <v>8.07047033333333</v>
      </c>
      <c r="X2171" s="1" t="n">
        <v>8.0216</v>
      </c>
      <c r="Y2171" s="3" t="n">
        <v>1.65986310943976</v>
      </c>
      <c r="AA2171" s="0" t="n">
        <f aca="false">((L2171+M2171)/P2171)*100</f>
        <v>741.366801075102</v>
      </c>
    </row>
    <row r="2172" customFormat="false" ht="12.75" hidden="false" customHeight="false" outlineLevel="0" collapsed="false">
      <c r="B2172" s="0" t="n">
        <v>2020</v>
      </c>
      <c r="C2172" s="1" t="n">
        <v>43358.022</v>
      </c>
      <c r="D2172" s="1" t="n">
        <v>1791.9312</v>
      </c>
      <c r="E2172" s="1" t="n">
        <v>11737.0194002998</v>
      </c>
      <c r="F2172" s="1" t="n">
        <v>37186.4895808496</v>
      </c>
      <c r="G2172" s="1" t="n">
        <v>196090.658203125</v>
      </c>
      <c r="H2172" s="1" t="n">
        <v>125742.756347656</v>
      </c>
      <c r="I2172" s="1" t="n">
        <v>0</v>
      </c>
      <c r="J2172" s="1" t="n">
        <v>0</v>
      </c>
      <c r="K2172" s="1" t="n">
        <v>25144.9346290638</v>
      </c>
      <c r="L2172" s="1" t="n">
        <v>276330.634232489</v>
      </c>
      <c r="M2172" s="1" t="n">
        <v>164721.177128506</v>
      </c>
      <c r="N2172" s="1" t="n">
        <v>111609.457103983</v>
      </c>
      <c r="P2172" s="1" t="n">
        <v>25460</v>
      </c>
      <c r="Q2172" s="1" t="n">
        <v>84979.838</v>
      </c>
      <c r="R2172" s="1" t="n">
        <v>30468.016776933</v>
      </c>
      <c r="S2172" s="1" t="n">
        <v>111110.820203125</v>
      </c>
      <c r="T2172" s="1" t="n">
        <v>95274.7395707232</v>
      </c>
      <c r="U2172" s="1" t="n">
        <v>3785.18471900982</v>
      </c>
      <c r="V2172" s="1" t="n">
        <v>-0.490959453176516</v>
      </c>
      <c r="W2172" s="1" t="n">
        <v>7.98906191666667</v>
      </c>
      <c r="X2172" s="1" t="n">
        <v>7.9852</v>
      </c>
      <c r="Y2172" s="3" t="n">
        <v>4.38159878376416</v>
      </c>
      <c r="AA2172" s="0" t="n">
        <f aca="false">((L2172+M2172)/P2172)*100</f>
        <v>1732.33233056165</v>
      </c>
    </row>
    <row r="2173" customFormat="false" ht="12.75" hidden="false" customHeight="false" outlineLevel="0" collapsed="false">
      <c r="B2173" s="0" t="n">
        <v>2021</v>
      </c>
      <c r="C2173" s="1" t="n">
        <v>48453.53</v>
      </c>
      <c r="D2173" s="1" t="n">
        <v>1175.6814</v>
      </c>
      <c r="E2173" s="1" t="n">
        <v>15786.5559648134</v>
      </c>
      <c r="F2173" s="1" t="n">
        <v>42072.8593246928</v>
      </c>
      <c r="G2173" s="1" t="n">
        <v>239848.5390625</v>
      </c>
      <c r="H2173" s="1" t="n">
        <v>176522.153320313</v>
      </c>
      <c r="I2173" s="1" t="n">
        <v>0</v>
      </c>
      <c r="J2173" s="1" t="n">
        <v>0</v>
      </c>
      <c r="K2173" s="1" t="n">
        <v>26664.872</v>
      </c>
      <c r="L2173" s="1" t="n">
        <v>330753.497027313</v>
      </c>
      <c r="M2173" s="1" t="n">
        <v>219770.694045005</v>
      </c>
      <c r="N2173" s="1" t="n">
        <v>110982.802982308</v>
      </c>
      <c r="P2173" s="1" t="n">
        <v>30124</v>
      </c>
      <c r="Q2173" s="1" t="n">
        <v>88266.337</v>
      </c>
      <c r="R2173" s="1" t="n">
        <v>33903.5774168618</v>
      </c>
      <c r="S2173" s="1" t="n">
        <v>151582.2020625</v>
      </c>
      <c r="T2173" s="1" t="n">
        <v>142618.575903451</v>
      </c>
      <c r="U2173" s="1" t="n">
        <v>1758.39988016786</v>
      </c>
      <c r="V2173" s="1" t="n">
        <v>-0.556394947780952</v>
      </c>
      <c r="W2173" s="1" t="n">
        <v>8.00553175</v>
      </c>
      <c r="X2173" s="1" t="n">
        <v>8.0319</v>
      </c>
      <c r="Y2173" s="3" t="n">
        <v>3.69633358792772</v>
      </c>
      <c r="AA2173" s="0" t="n">
        <f aca="false">((L2173+M2173)/P2173)*100</f>
        <v>1827.52685922294</v>
      </c>
    </row>
    <row r="2174" customFormat="false" ht="12.75" hidden="false" customHeight="false" outlineLevel="0" collapsed="false">
      <c r="B2174" s="0" t="n">
        <v>2022</v>
      </c>
      <c r="C2174" s="1" t="n">
        <v>42196.558</v>
      </c>
      <c r="D2174" s="1" t="n">
        <v>790.07013</v>
      </c>
      <c r="E2174" s="1" t="n">
        <v>16091.068539409</v>
      </c>
      <c r="F2174" s="1" t="n">
        <v>44940.7272812101</v>
      </c>
      <c r="G2174" s="1" t="n">
        <v>221007.48046875</v>
      </c>
      <c r="H2174" s="1" t="n">
        <v>155250.415039063</v>
      </c>
      <c r="I2174" s="1" t="n">
        <v>0</v>
      </c>
      <c r="J2174" s="1" t="n">
        <v>0</v>
      </c>
      <c r="K2174" s="1" t="n">
        <v>25970.915</v>
      </c>
      <c r="L2174" s="1" t="n">
        <v>305266.022008159</v>
      </c>
      <c r="M2174" s="1" t="n">
        <v>200981.212450273</v>
      </c>
      <c r="N2174" s="1" t="n">
        <v>104284.809557886</v>
      </c>
      <c r="P2174" s="1" t="n">
        <v>21979</v>
      </c>
      <c r="Q2174" s="1" t="n">
        <v>85383.227</v>
      </c>
      <c r="R2174" s="1" t="n">
        <v>35008.7930460595</v>
      </c>
      <c r="S2174" s="1" t="n">
        <v>135624.25346875</v>
      </c>
      <c r="T2174" s="1" t="n">
        <v>120241.621993003</v>
      </c>
      <c r="U2174" s="1" t="n">
        <v>1339.40447983882</v>
      </c>
      <c r="W2174" s="1" t="n">
        <v>8.06520608333333</v>
      </c>
      <c r="X2174" s="1" t="n">
        <v>8.0308</v>
      </c>
      <c r="Y2174" s="3" t="n">
        <v>4.72450665043721</v>
      </c>
      <c r="AA2174" s="0" t="n">
        <f aca="false">((L2174+M2174)/P2174)*100</f>
        <v>2303.32241893822</v>
      </c>
    </row>
    <row r="2175" customFormat="false" ht="12.75" hidden="false" customHeight="false" outlineLevel="0" collapsed="false">
      <c r="A2175" s="0" t="s">
        <v>64</v>
      </c>
      <c r="B2175" s="0" t="n">
        <v>1970</v>
      </c>
      <c r="C2175" s="1" t="n">
        <v>0</v>
      </c>
      <c r="D2175" s="1" t="n">
        <v>0</v>
      </c>
      <c r="E2175" s="1" t="n">
        <v>27</v>
      </c>
      <c r="F2175" s="1" t="n">
        <v>808</v>
      </c>
      <c r="G2175" s="1" t="n">
        <v>366</v>
      </c>
      <c r="H2175" s="1" t="n">
        <v>2218.67742924474</v>
      </c>
      <c r="I2175" s="1" t="n">
        <v>0</v>
      </c>
      <c r="J2175" s="1" t="n">
        <v>0</v>
      </c>
      <c r="K2175" s="1" t="n">
        <v>189.06</v>
      </c>
      <c r="L2175" s="1" t="n">
        <v>582.06</v>
      </c>
      <c r="M2175" s="1" t="n">
        <v>3026.67742924474</v>
      </c>
      <c r="N2175" s="1" t="n">
        <v>-2444.61742924474</v>
      </c>
      <c r="P2175" s="1" t="n">
        <v>10295.7204874952</v>
      </c>
      <c r="U2175" s="1" t="n">
        <v>-293.000000000172</v>
      </c>
      <c r="V2175" s="1" t="n">
        <v>0</v>
      </c>
      <c r="W2175" s="1" t="n">
        <v>18.4430999990833</v>
      </c>
      <c r="X2175" s="1" t="n">
        <v>19.089999999</v>
      </c>
      <c r="Y2175" s="3" t="n">
        <v>-0.245768470938212</v>
      </c>
      <c r="AA2175" s="0" t="n">
        <f aca="false">((L2175+M2175)/P2175)*100</f>
        <v>35.0508488806371</v>
      </c>
    </row>
    <row r="2176" customFormat="false" ht="12.75" hidden="false" customHeight="false" outlineLevel="0" collapsed="false">
      <c r="A2176" s="0" t="s">
        <v>64</v>
      </c>
      <c r="B2176" s="0" t="n">
        <v>1971</v>
      </c>
      <c r="C2176" s="1" t="n">
        <v>0</v>
      </c>
      <c r="D2176" s="1" t="n">
        <v>0</v>
      </c>
      <c r="E2176" s="1" t="n">
        <v>30</v>
      </c>
      <c r="F2176" s="1" t="n">
        <v>851</v>
      </c>
      <c r="G2176" s="1" t="n">
        <v>440</v>
      </c>
      <c r="H2176" s="1" t="n">
        <v>2502.40046116362</v>
      </c>
      <c r="I2176" s="1" t="n">
        <v>0</v>
      </c>
      <c r="J2176" s="1" t="n">
        <v>0</v>
      </c>
      <c r="K2176" s="1" t="n">
        <v>188.044025849893</v>
      </c>
      <c r="L2176" s="1" t="n">
        <v>658.044025849893</v>
      </c>
      <c r="M2176" s="1" t="n">
        <v>3353.40046116362</v>
      </c>
      <c r="N2176" s="1" t="n">
        <v>-2695.35643531373</v>
      </c>
      <c r="P2176" s="1" t="n">
        <v>11006.5743603555</v>
      </c>
      <c r="U2176" s="1" t="n">
        <v>-453.986379995353</v>
      </c>
      <c r="V2176" s="1" t="n">
        <v>0</v>
      </c>
      <c r="W2176" s="1" t="n">
        <v>19.9319333325833</v>
      </c>
      <c r="X2176" s="1" t="n">
        <v>20.909999999</v>
      </c>
      <c r="Y2176" s="3" t="n">
        <v>-0.256902682773669</v>
      </c>
      <c r="AA2176" s="0" t="n">
        <f aca="false">((L2176+M2176)/P2176)*100</f>
        <v>36.4458945688161</v>
      </c>
    </row>
    <row r="2177" customFormat="false" ht="12.75" hidden="false" customHeight="false" outlineLevel="0" collapsed="false">
      <c r="A2177" s="0" t="s">
        <v>64</v>
      </c>
      <c r="B2177" s="0" t="n">
        <v>1972</v>
      </c>
      <c r="C2177" s="1" t="n">
        <v>0</v>
      </c>
      <c r="D2177" s="1" t="n">
        <v>0</v>
      </c>
      <c r="E2177" s="1" t="n">
        <v>31</v>
      </c>
      <c r="F2177" s="1" t="n">
        <v>869</v>
      </c>
      <c r="G2177" s="1" t="n">
        <v>521</v>
      </c>
      <c r="H2177" s="1" t="n">
        <v>2814.53767761657</v>
      </c>
      <c r="I2177" s="1" t="n">
        <v>0</v>
      </c>
      <c r="J2177" s="1" t="n">
        <v>0</v>
      </c>
      <c r="K2177" s="1" t="n">
        <v>309.043483002056</v>
      </c>
      <c r="L2177" s="1" t="n">
        <v>861.043483002056</v>
      </c>
      <c r="M2177" s="1" t="n">
        <v>3683.53767761657</v>
      </c>
      <c r="N2177" s="1" t="n">
        <v>-2822.49419461452</v>
      </c>
      <c r="P2177" s="1" t="n">
        <v>12253.9835397058</v>
      </c>
      <c r="U2177" s="1" t="n">
        <v>-191.22831</v>
      </c>
      <c r="V2177" s="1" t="n">
        <v>0</v>
      </c>
      <c r="W2177" s="1" t="n">
        <v>21.8656416656667</v>
      </c>
      <c r="X2177" s="1" t="n">
        <v>22.789999999</v>
      </c>
      <c r="Y2177" s="3" t="n">
        <v>-0.240069983854831</v>
      </c>
      <c r="AA2177" s="0" t="n">
        <f aca="false">((L2177+M2177)/P2177)*100</f>
        <v>37.0865616547722</v>
      </c>
    </row>
    <row r="2178" customFormat="false" ht="12.75" hidden="false" customHeight="false" outlineLevel="0" collapsed="false">
      <c r="A2178" s="0" t="s">
        <v>64</v>
      </c>
      <c r="B2178" s="0" t="n">
        <v>1973</v>
      </c>
      <c r="C2178" s="1" t="n">
        <v>0</v>
      </c>
      <c r="D2178" s="1" t="n">
        <v>0</v>
      </c>
      <c r="E2178" s="1" t="n">
        <v>32</v>
      </c>
      <c r="F2178" s="1" t="n">
        <v>893</v>
      </c>
      <c r="G2178" s="1" t="n">
        <v>611</v>
      </c>
      <c r="H2178" s="1" t="n">
        <v>3158.30260826276</v>
      </c>
      <c r="I2178" s="1" t="n">
        <v>0</v>
      </c>
      <c r="J2178" s="1" t="n">
        <v>0</v>
      </c>
      <c r="K2178" s="1" t="n">
        <v>516.155317057911</v>
      </c>
      <c r="L2178" s="1" t="n">
        <v>1159.15531705791</v>
      </c>
      <c r="M2178" s="1" t="n">
        <v>4051.30260826276</v>
      </c>
      <c r="N2178" s="1" t="n">
        <v>-2892.14729120485</v>
      </c>
      <c r="P2178" s="1" t="n">
        <v>14607.7393630367</v>
      </c>
      <c r="U2178" s="1" t="n">
        <v>-54.7430299958997</v>
      </c>
      <c r="V2178" s="1" t="n">
        <v>0</v>
      </c>
      <c r="W2178" s="1" t="n">
        <v>23.6369833323333</v>
      </c>
      <c r="X2178" s="1" t="n">
        <v>24.789999999</v>
      </c>
      <c r="Y2178" s="3" t="n">
        <v>-0.207645189028974</v>
      </c>
      <c r="AA2178" s="0" t="n">
        <f aca="false">((L2178+M2178)/P2178)*100</f>
        <v>35.6691599968245</v>
      </c>
    </row>
    <row r="2179" customFormat="false" ht="12.75" hidden="false" customHeight="false" outlineLevel="0" collapsed="false">
      <c r="A2179" s="0" t="s">
        <v>64</v>
      </c>
      <c r="B2179" s="0" t="n">
        <v>1974</v>
      </c>
      <c r="C2179" s="1" t="n">
        <v>0</v>
      </c>
      <c r="D2179" s="1" t="n">
        <v>0</v>
      </c>
      <c r="E2179" s="1" t="n">
        <v>38</v>
      </c>
      <c r="F2179" s="1" t="n">
        <v>934</v>
      </c>
      <c r="G2179" s="1" t="n">
        <v>746</v>
      </c>
      <c r="H2179" s="1" t="n">
        <v>3336.95098471534</v>
      </c>
      <c r="I2179" s="1" t="n">
        <v>0</v>
      </c>
      <c r="J2179" s="1" t="n">
        <v>0</v>
      </c>
      <c r="K2179" s="1" t="n">
        <v>431.089034818171</v>
      </c>
      <c r="L2179" s="1" t="n">
        <v>1215.08903481817</v>
      </c>
      <c r="M2179" s="1" t="n">
        <v>4270.95098471534</v>
      </c>
      <c r="N2179" s="1" t="n">
        <v>-3055.86194989717</v>
      </c>
      <c r="P2179" s="1" t="n">
        <v>17408.3339314906</v>
      </c>
      <c r="U2179" s="1" t="n">
        <v>-351.911520000237</v>
      </c>
      <c r="V2179" s="1" t="n">
        <v>0</v>
      </c>
      <c r="W2179" s="1" t="n">
        <v>26.064124999</v>
      </c>
      <c r="X2179" s="1" t="n">
        <v>28.629999999</v>
      </c>
      <c r="Y2179" s="3" t="n">
        <v>-0.192821172891023</v>
      </c>
      <c r="AA2179" s="0" t="n">
        <f aca="false">((L2179+M2179)/P2179)*100</f>
        <v>31.5138716957262</v>
      </c>
    </row>
    <row r="2180" customFormat="false" ht="12.75" hidden="false" customHeight="false" outlineLevel="0" collapsed="false">
      <c r="A2180" s="0" t="s">
        <v>64</v>
      </c>
      <c r="B2180" s="0" t="n">
        <v>1975</v>
      </c>
      <c r="C2180" s="1" t="n">
        <v>0</v>
      </c>
      <c r="D2180" s="1" t="n">
        <v>0</v>
      </c>
      <c r="E2180" s="1" t="n">
        <v>43</v>
      </c>
      <c r="F2180" s="1" t="n">
        <v>974</v>
      </c>
      <c r="G2180" s="1" t="n">
        <v>946</v>
      </c>
      <c r="H2180" s="1" t="n">
        <v>3735.34962793183</v>
      </c>
      <c r="I2180" s="1" t="n">
        <v>0</v>
      </c>
      <c r="J2180" s="1" t="n">
        <v>0</v>
      </c>
      <c r="K2180" s="1" t="n">
        <v>474.665894113537</v>
      </c>
      <c r="L2180" s="1" t="n">
        <v>1463.66589411354</v>
      </c>
      <c r="M2180" s="1" t="n">
        <v>4709.34962793183</v>
      </c>
      <c r="N2180" s="1" t="n">
        <v>-3245.6837338183</v>
      </c>
      <c r="P2180" s="1" t="n">
        <v>18451.4709228982</v>
      </c>
      <c r="U2180" s="1" t="n">
        <v>-171.67765</v>
      </c>
      <c r="V2180" s="1" t="n">
        <v>0</v>
      </c>
      <c r="W2180" s="1" t="n">
        <v>30.9289416656667</v>
      </c>
      <c r="X2180" s="1" t="n">
        <v>32.959999999</v>
      </c>
      <c r="Y2180" s="3" t="n">
        <v>-0.187455138339485</v>
      </c>
      <c r="AA2180" s="0" t="n">
        <f aca="false">((L2180+M2180)/P2180)*100</f>
        <v>33.4554114836703</v>
      </c>
    </row>
    <row r="2181" customFormat="false" ht="12.75" hidden="false" customHeight="false" outlineLevel="0" collapsed="false">
      <c r="A2181" s="0" t="s">
        <v>64</v>
      </c>
      <c r="B2181" s="0" t="n">
        <v>1976</v>
      </c>
      <c r="C2181" s="1" t="n">
        <v>16</v>
      </c>
      <c r="D2181" s="1" t="n">
        <v>6.25639775</v>
      </c>
      <c r="E2181" s="1" t="n">
        <v>49</v>
      </c>
      <c r="F2181" s="1" t="n">
        <v>1057</v>
      </c>
      <c r="G2181" s="1" t="n">
        <v>1109</v>
      </c>
      <c r="H2181" s="1" t="n">
        <v>3914.89125669645</v>
      </c>
      <c r="I2181" s="1" t="n">
        <v>0</v>
      </c>
      <c r="J2181" s="1" t="n">
        <v>0</v>
      </c>
      <c r="K2181" s="1" t="n">
        <v>1100.82861832769</v>
      </c>
      <c r="L2181" s="1" t="n">
        <v>2274.82861832769</v>
      </c>
      <c r="M2181" s="1" t="n">
        <v>4978.14765444645</v>
      </c>
      <c r="N2181" s="1" t="n">
        <v>-2703.31903611876</v>
      </c>
      <c r="P2181" s="1" t="n">
        <v>20710.9712663476</v>
      </c>
      <c r="U2181" s="1" t="n">
        <v>162.860199999657</v>
      </c>
      <c r="V2181" s="1" t="n">
        <v>0</v>
      </c>
      <c r="W2181" s="1" t="n">
        <v>34.693924999</v>
      </c>
      <c r="X2181" s="1" t="n">
        <v>36.319999999</v>
      </c>
      <c r="Y2181" s="3" t="n">
        <v>-0.136643582894686</v>
      </c>
      <c r="AA2181" s="0" t="n">
        <f aca="false">((L2181+M2181)/P2181)*100</f>
        <v>35.0199716831204</v>
      </c>
    </row>
    <row r="2182" customFormat="false" ht="12.75" hidden="false" customHeight="false" outlineLevel="0" collapsed="false">
      <c r="A2182" s="0" t="s">
        <v>64</v>
      </c>
      <c r="B2182" s="0" t="n">
        <v>1977</v>
      </c>
      <c r="C2182" s="1" t="n">
        <v>14</v>
      </c>
      <c r="D2182" s="1" t="n">
        <v>6.25639775</v>
      </c>
      <c r="E2182" s="1" t="n">
        <v>56</v>
      </c>
      <c r="F2182" s="1" t="n">
        <v>1165</v>
      </c>
      <c r="G2182" s="1" t="n">
        <v>1334</v>
      </c>
      <c r="H2182" s="1" t="n">
        <v>4967.39928452282</v>
      </c>
      <c r="I2182" s="1" t="n">
        <v>0</v>
      </c>
      <c r="J2182" s="1" t="n">
        <v>0</v>
      </c>
      <c r="K2182" s="1" t="n">
        <v>1747.25295190255</v>
      </c>
      <c r="L2182" s="1" t="n">
        <v>3151.25295190255</v>
      </c>
      <c r="M2182" s="1" t="n">
        <v>6138.65568227282</v>
      </c>
      <c r="N2182" s="1" t="n">
        <v>-2987.40273037027</v>
      </c>
      <c r="P2182" s="1" t="n">
        <v>27077.233090623</v>
      </c>
      <c r="U2182" s="1" t="n">
        <v>375.428639996063</v>
      </c>
      <c r="V2182" s="1" t="n">
        <v>0</v>
      </c>
      <c r="W2182" s="1" t="n">
        <v>36.7748666656667</v>
      </c>
      <c r="X2182" s="1" t="n">
        <v>37.959999999</v>
      </c>
      <c r="Y2182" s="3" t="n">
        <v>-0.113884491504443</v>
      </c>
      <c r="AA2182" s="0" t="n">
        <f aca="false">((L2182+M2182)/P2182)*100</f>
        <v>34.3089288446999</v>
      </c>
    </row>
    <row r="2183" customFormat="false" ht="12.75" hidden="false" customHeight="false" outlineLevel="0" collapsed="false">
      <c r="A2183" s="0" t="s">
        <v>64</v>
      </c>
      <c r="B2183" s="0" t="n">
        <v>1978</v>
      </c>
      <c r="C2183" s="1" t="n">
        <v>18</v>
      </c>
      <c r="D2183" s="1" t="n">
        <v>1.60464525</v>
      </c>
      <c r="E2183" s="1" t="n">
        <v>96</v>
      </c>
      <c r="F2183" s="1" t="n">
        <v>1208</v>
      </c>
      <c r="G2183" s="1" t="n">
        <v>1674</v>
      </c>
      <c r="H2183" s="1" t="n">
        <v>5018.82920189092</v>
      </c>
      <c r="I2183" s="1" t="n">
        <v>0</v>
      </c>
      <c r="J2183" s="1" t="n">
        <v>0</v>
      </c>
      <c r="K2183" s="1" t="n">
        <v>2366.44138739993</v>
      </c>
      <c r="L2183" s="1" t="n">
        <v>4154.44138739993</v>
      </c>
      <c r="M2183" s="1" t="n">
        <v>6228.43384714092</v>
      </c>
      <c r="N2183" s="1" t="n">
        <v>-2073.99245974099</v>
      </c>
      <c r="P2183" s="1" t="n">
        <v>32371.6651649128</v>
      </c>
      <c r="U2183" s="1" t="n">
        <v>258.131999999078</v>
      </c>
      <c r="V2183" s="1" t="n">
        <v>0</v>
      </c>
      <c r="W2183" s="1" t="n">
        <v>39.0946416656667</v>
      </c>
      <c r="X2183" s="1" t="n">
        <v>40.999999999</v>
      </c>
      <c r="Y2183" s="3" t="n">
        <v>-0.067190636217895</v>
      </c>
      <c r="AA2183" s="0" t="n">
        <f aca="false">((L2183+M2183)/P2183)*100</f>
        <v>32.0739609212155</v>
      </c>
    </row>
    <row r="2184" customFormat="false" ht="12.75" hidden="false" customHeight="false" outlineLevel="0" collapsed="false">
      <c r="A2184" s="0" t="s">
        <v>64</v>
      </c>
      <c r="B2184" s="0" t="n">
        <v>1979</v>
      </c>
      <c r="C2184" s="1" t="n">
        <v>20</v>
      </c>
      <c r="D2184" s="1" t="n">
        <v>1.60464525</v>
      </c>
      <c r="E2184" s="1" t="n">
        <v>126</v>
      </c>
      <c r="F2184" s="1" t="n">
        <v>1333</v>
      </c>
      <c r="G2184" s="1" t="n">
        <v>2092</v>
      </c>
      <c r="H2184" s="1" t="n">
        <v>5750.12889001874</v>
      </c>
      <c r="I2184" s="1" t="n">
        <v>0</v>
      </c>
      <c r="J2184" s="1" t="n">
        <v>0</v>
      </c>
      <c r="K2184" s="1" t="n">
        <v>3843.76403971989</v>
      </c>
      <c r="L2184" s="1" t="n">
        <v>6081.76403971989</v>
      </c>
      <c r="M2184" s="1" t="n">
        <v>7084.73353526874</v>
      </c>
      <c r="N2184" s="1" t="n">
        <v>-1002.96949554885</v>
      </c>
      <c r="P2184" s="1" t="n">
        <v>32892.5241963636</v>
      </c>
      <c r="U2184" s="1" t="n">
        <v>438.044</v>
      </c>
      <c r="V2184" s="1" t="n">
        <v>0</v>
      </c>
      <c r="W2184" s="1" t="n">
        <v>42.549774999</v>
      </c>
      <c r="X2184" s="1" t="n">
        <v>43.999999999</v>
      </c>
      <c r="Y2184" s="3" t="n">
        <v>-0.0315315943126367</v>
      </c>
      <c r="AA2184" s="0" t="n">
        <f aca="false">((L2184+M2184)/P2184)*100</f>
        <v>40.0288451454396</v>
      </c>
    </row>
    <row r="2185" customFormat="false" ht="12.75" hidden="false" customHeight="false" outlineLevel="0" collapsed="false">
      <c r="A2185" s="0" t="s">
        <v>64</v>
      </c>
      <c r="B2185" s="0" t="n">
        <v>1980</v>
      </c>
      <c r="C2185" s="1" t="n">
        <v>27</v>
      </c>
      <c r="D2185" s="1" t="n">
        <v>4.278769</v>
      </c>
      <c r="E2185" s="1" t="n">
        <v>136</v>
      </c>
      <c r="F2185" s="1" t="n">
        <v>1464</v>
      </c>
      <c r="G2185" s="1" t="n">
        <v>2691</v>
      </c>
      <c r="H2185" s="1" t="n">
        <v>6774.12654760541</v>
      </c>
      <c r="I2185" s="1" t="n">
        <v>0</v>
      </c>
      <c r="J2185" s="1" t="n">
        <v>0</v>
      </c>
      <c r="K2185" s="1" t="n">
        <v>4830.82743700078</v>
      </c>
      <c r="L2185" s="1" t="n">
        <v>7684.82743700078</v>
      </c>
      <c r="M2185" s="1" t="n">
        <v>8242.40531660542</v>
      </c>
      <c r="N2185" s="1" t="n">
        <v>-557.577879604634</v>
      </c>
      <c r="O2185" s="1" t="n">
        <v>-2294.70724868836</v>
      </c>
      <c r="P2185" s="1" t="n">
        <v>46482.1870245798</v>
      </c>
      <c r="R2185" s="1" t="n">
        <v>31</v>
      </c>
      <c r="T2185" s="1" t="n">
        <v>6743.12654760541</v>
      </c>
      <c r="U2185" s="1" t="n">
        <v>-205.835310002476</v>
      </c>
      <c r="V2185" s="1" t="n">
        <v>0</v>
      </c>
      <c r="W2185" s="1" t="n">
        <v>47.2803083324167</v>
      </c>
      <c r="X2185" s="1" t="n">
        <v>50.919999999</v>
      </c>
      <c r="Y2185" s="3" t="n">
        <v>-0.0129189458265661</v>
      </c>
      <c r="Z2185" s="3" t="n">
        <v>-0.0531678169418309</v>
      </c>
      <c r="AA2185" s="0" t="n">
        <f aca="false">((L2185+M2185)/P2185)*100</f>
        <v>34.2652395963724</v>
      </c>
    </row>
    <row r="2186" customFormat="false" ht="12.75" hidden="false" customHeight="false" outlineLevel="0" collapsed="false">
      <c r="A2186" s="0" t="s">
        <v>64</v>
      </c>
      <c r="B2186" s="0" t="n">
        <v>1981</v>
      </c>
      <c r="C2186" s="1" t="n">
        <v>25</v>
      </c>
      <c r="D2186" s="1" t="n">
        <v>3.11583075</v>
      </c>
      <c r="E2186" s="1" t="n">
        <v>140</v>
      </c>
      <c r="F2186" s="1" t="n">
        <v>1607</v>
      </c>
      <c r="G2186" s="1" t="n">
        <v>3167</v>
      </c>
      <c r="H2186" s="1" t="n">
        <v>8391.20465827521</v>
      </c>
      <c r="I2186" s="1" t="n">
        <v>0</v>
      </c>
      <c r="J2186" s="1" t="n">
        <v>0</v>
      </c>
      <c r="K2186" s="1" t="n">
        <v>4740.51318797346</v>
      </c>
      <c r="L2186" s="1" t="n">
        <v>8072.51318797346</v>
      </c>
      <c r="M2186" s="1" t="n">
        <v>10001.3204890252</v>
      </c>
      <c r="N2186" s="1" t="n">
        <v>-1928.80730105175</v>
      </c>
      <c r="O2186" s="1" t="n">
        <v>-3863.09261698667</v>
      </c>
      <c r="P2186" s="1" t="n">
        <v>50639.9954653729</v>
      </c>
      <c r="R2186" s="1" t="n">
        <v>29</v>
      </c>
      <c r="T2186" s="1" t="n">
        <v>8362.20465827521</v>
      </c>
      <c r="U2186" s="1" t="n">
        <v>-1961.25996</v>
      </c>
      <c r="V2186" s="1" t="n">
        <v>0</v>
      </c>
      <c r="W2186" s="1" t="n">
        <v>54.490549999</v>
      </c>
      <c r="X2186" s="1" t="n">
        <v>59.069999999</v>
      </c>
      <c r="Y2186" s="3" t="n">
        <v>-0.0412896272824464</v>
      </c>
      <c r="Z2186" s="3" t="n">
        <v>-0.0826965214337245</v>
      </c>
      <c r="AA2186" s="0" t="n">
        <f aca="false">((L2186+M2186)/P2186)*100</f>
        <v>35.6908279925842</v>
      </c>
    </row>
    <row r="2187" customFormat="false" ht="12.75" hidden="false" customHeight="false" outlineLevel="0" collapsed="false">
      <c r="A2187" s="0" t="s">
        <v>64</v>
      </c>
      <c r="B2187" s="0" t="n">
        <v>1982</v>
      </c>
      <c r="C2187" s="1" t="n">
        <v>32</v>
      </c>
      <c r="D2187" s="1" t="n">
        <v>3.11583075</v>
      </c>
      <c r="E2187" s="1" t="n">
        <v>170</v>
      </c>
      <c r="F2187" s="1" t="n">
        <v>1720</v>
      </c>
      <c r="G2187" s="1" t="n">
        <v>3130</v>
      </c>
      <c r="H2187" s="1" t="n">
        <v>10624.052088873</v>
      </c>
      <c r="I2187" s="1" t="n">
        <v>0</v>
      </c>
      <c r="J2187" s="1" t="n">
        <v>0</v>
      </c>
      <c r="K2187" s="1" t="n">
        <v>3861.40907677894</v>
      </c>
      <c r="L2187" s="1" t="n">
        <v>7193.40907677894</v>
      </c>
      <c r="M2187" s="1" t="n">
        <v>12347.167919623</v>
      </c>
      <c r="N2187" s="1" t="n">
        <v>-5153.75884284407</v>
      </c>
      <c r="O2187" s="1" t="n">
        <v>-6973.71935877704</v>
      </c>
      <c r="P2187" s="1" t="n">
        <v>54229.944650323</v>
      </c>
      <c r="R2187" s="1" t="n">
        <v>23</v>
      </c>
      <c r="T2187" s="1" t="n">
        <v>10601.052088873</v>
      </c>
      <c r="U2187" s="1" t="n">
        <v>-3053.79700000043</v>
      </c>
      <c r="V2187" s="1" t="n">
        <v>0</v>
      </c>
      <c r="W2187" s="1" t="n">
        <v>64.08471666575</v>
      </c>
      <c r="X2187" s="1" t="n">
        <v>70.29</v>
      </c>
      <c r="Y2187" s="3" t="n">
        <v>-0.10423750473761</v>
      </c>
      <c r="Z2187" s="3" t="n">
        <v>-0.141047170980576</v>
      </c>
      <c r="AA2187" s="0" t="n">
        <f aca="false">((L2187+M2187)/P2187)*100</f>
        <v>36.0328175188089</v>
      </c>
    </row>
    <row r="2188" customFormat="false" ht="12.75" hidden="false" customHeight="false" outlineLevel="0" collapsed="false">
      <c r="A2188" s="0" t="s">
        <v>64</v>
      </c>
      <c r="B2188" s="0" t="n">
        <v>1983</v>
      </c>
      <c r="C2188" s="1" t="n">
        <v>52</v>
      </c>
      <c r="D2188" s="1" t="n">
        <v>7.301140125</v>
      </c>
      <c r="E2188" s="1" t="n">
        <v>274</v>
      </c>
      <c r="F2188" s="1" t="n">
        <v>1837</v>
      </c>
      <c r="G2188" s="1" t="n">
        <v>3379</v>
      </c>
      <c r="H2188" s="1" t="n">
        <v>11849.6356594458</v>
      </c>
      <c r="I2188" s="1" t="n">
        <v>0</v>
      </c>
      <c r="J2188" s="1" t="n">
        <v>0</v>
      </c>
      <c r="K2188" s="1" t="n">
        <v>1900.92587601102</v>
      </c>
      <c r="L2188" s="1" t="n">
        <v>5605.92587601102</v>
      </c>
      <c r="M2188" s="1" t="n">
        <v>13693.9367995708</v>
      </c>
      <c r="N2188" s="1" t="n">
        <v>-8088.01092355976</v>
      </c>
      <c r="O2188" s="1" t="n">
        <v>-9768.91840290338</v>
      </c>
      <c r="P2188" s="1" t="n">
        <v>53898.4576388862</v>
      </c>
      <c r="R2188" s="1" t="n">
        <v>20</v>
      </c>
      <c r="T2188" s="1" t="n">
        <v>11829.6356594458</v>
      </c>
      <c r="U2188" s="1" t="n">
        <v>-3003</v>
      </c>
      <c r="V2188" s="1" t="n">
        <v>0</v>
      </c>
      <c r="W2188" s="1" t="n">
        <v>78.8542999995833</v>
      </c>
      <c r="X2188" s="1" t="n">
        <v>88.769999999</v>
      </c>
      <c r="Y2188" s="3" t="n">
        <v>-0.168929785511184</v>
      </c>
      <c r="Z2188" s="3" t="n">
        <v>-0.204037965091225</v>
      </c>
      <c r="AA2188" s="0" t="n">
        <f aca="false">((L2188+M2188)/P2188)*100</f>
        <v>35.8078199656265</v>
      </c>
    </row>
    <row r="2189" customFormat="false" ht="12.75" hidden="false" customHeight="false" outlineLevel="0" collapsed="false">
      <c r="A2189" s="0" t="s">
        <v>64</v>
      </c>
      <c r="B2189" s="0" t="n">
        <v>1984</v>
      </c>
      <c r="C2189" s="1" t="n">
        <v>54</v>
      </c>
      <c r="D2189" s="1" t="n">
        <v>3.812325625</v>
      </c>
      <c r="E2189" s="1" t="n">
        <v>295</v>
      </c>
      <c r="F2189" s="1" t="n">
        <v>2163</v>
      </c>
      <c r="G2189" s="1" t="n">
        <v>3222</v>
      </c>
      <c r="H2189" s="1" t="n">
        <v>12735.0085475372</v>
      </c>
      <c r="I2189" s="1" t="n">
        <v>0</v>
      </c>
      <c r="J2189" s="1" t="n">
        <v>0</v>
      </c>
      <c r="K2189" s="1" t="n">
        <v>1364.06861466988</v>
      </c>
      <c r="L2189" s="1" t="n">
        <v>4935.06861466988</v>
      </c>
      <c r="M2189" s="1" t="n">
        <v>14901.8208731622</v>
      </c>
      <c r="N2189" s="1" t="n">
        <v>-9966.75225849235</v>
      </c>
      <c r="O2189" s="1" t="n">
        <v>-12047.7039483842</v>
      </c>
      <c r="P2189" s="1" t="n">
        <v>53235.0540119191</v>
      </c>
      <c r="R2189" s="1" t="n">
        <v>17</v>
      </c>
      <c r="T2189" s="1" t="n">
        <v>12718.0085475372</v>
      </c>
      <c r="U2189" s="1" t="n">
        <v>-1401</v>
      </c>
      <c r="V2189" s="1" t="n">
        <v>0</v>
      </c>
      <c r="W2189" s="1" t="n">
        <v>100.81724166625</v>
      </c>
      <c r="X2189" s="1" t="n">
        <v>113.89</v>
      </c>
      <c r="Y2189" s="3" t="n">
        <v>-0.21149823432831</v>
      </c>
      <c r="Z2189" s="3" t="n">
        <v>-0.255656812440817</v>
      </c>
      <c r="AA2189" s="0" t="n">
        <f aca="false">((L2189+M2189)/P2189)*100</f>
        <v>37.2628334018233</v>
      </c>
    </row>
    <row r="2190" customFormat="false" ht="12.75" hidden="false" customHeight="false" outlineLevel="0" collapsed="false">
      <c r="A2190" s="0" t="s">
        <v>64</v>
      </c>
      <c r="B2190" s="0" t="n">
        <v>1985</v>
      </c>
      <c r="C2190" s="1" t="n">
        <v>85</v>
      </c>
      <c r="D2190" s="1" t="n">
        <v>2.855431875</v>
      </c>
      <c r="E2190" s="1" t="n">
        <v>301</v>
      </c>
      <c r="F2190" s="1" t="n">
        <v>2654</v>
      </c>
      <c r="G2190" s="1" t="n">
        <v>3298</v>
      </c>
      <c r="H2190" s="1" t="n">
        <v>14308.5162565905</v>
      </c>
      <c r="I2190" s="1" t="n">
        <v>0</v>
      </c>
      <c r="J2190" s="1" t="n">
        <v>0</v>
      </c>
      <c r="K2190" s="1" t="n">
        <v>1595.01098418278</v>
      </c>
      <c r="L2190" s="1" t="n">
        <v>5279.01098418278</v>
      </c>
      <c r="M2190" s="1" t="n">
        <v>16965.3716884655</v>
      </c>
      <c r="N2190" s="1" t="n">
        <v>-11686.3607042827</v>
      </c>
      <c r="O2190" s="1" t="n">
        <v>-14066.324520012</v>
      </c>
      <c r="P2190" s="1" t="n">
        <v>48560.908817459</v>
      </c>
      <c r="R2190" s="1" t="n">
        <v>16</v>
      </c>
      <c r="T2190" s="1" t="n">
        <v>14292.5162565905</v>
      </c>
      <c r="U2190" s="1" t="n">
        <v>-1809</v>
      </c>
      <c r="V2190" s="1" t="n">
        <v>0</v>
      </c>
      <c r="W2190" s="1" t="n">
        <v>142.311666666417</v>
      </c>
      <c r="X2190" s="1" t="n">
        <v>172.2</v>
      </c>
      <c r="Y2190" s="3" t="n">
        <v>-0.291195811000097</v>
      </c>
      <c r="Z2190" s="3" t="n">
        <v>-0.350498746362872</v>
      </c>
      <c r="AA2190" s="0" t="n">
        <f aca="false">((L2190+M2190)/P2190)*100</f>
        <v>45.8071795078325</v>
      </c>
    </row>
    <row r="2191" customFormat="false" ht="12.75" hidden="false" customHeight="false" outlineLevel="0" collapsed="false">
      <c r="A2191" s="0" t="s">
        <v>64</v>
      </c>
      <c r="B2191" s="0" t="n">
        <v>1986</v>
      </c>
      <c r="C2191" s="1" t="n">
        <v>132</v>
      </c>
      <c r="D2191" s="1" t="n">
        <v>11.680099125</v>
      </c>
      <c r="E2191" s="1" t="n">
        <v>316</v>
      </c>
      <c r="F2191" s="1" t="n">
        <v>3311</v>
      </c>
      <c r="G2191" s="1" t="n">
        <v>3591</v>
      </c>
      <c r="H2191" s="1" t="n">
        <v>15767.7746871674</v>
      </c>
      <c r="I2191" s="1" t="n">
        <v>0</v>
      </c>
      <c r="J2191" s="1" t="n">
        <v>0</v>
      </c>
      <c r="K2191" s="1" t="n">
        <v>2695.82361503553</v>
      </c>
      <c r="L2191" s="1" t="n">
        <v>6734.82361503553</v>
      </c>
      <c r="M2191" s="1" t="n">
        <v>19090.4547862924</v>
      </c>
      <c r="N2191" s="1" t="n">
        <v>-12355.6311712569</v>
      </c>
      <c r="O2191" s="1" t="n">
        <v>-14452.483160067</v>
      </c>
      <c r="P2191" s="1" t="n">
        <v>48627.7974336351</v>
      </c>
      <c r="R2191" s="1" t="n">
        <v>46</v>
      </c>
      <c r="T2191" s="1" t="n">
        <v>15721.7746871674</v>
      </c>
      <c r="U2191" s="1" t="n">
        <v>383</v>
      </c>
      <c r="V2191" s="1" t="n">
        <v>0</v>
      </c>
      <c r="W2191" s="1" t="n">
        <v>194.261416666667</v>
      </c>
      <c r="X2191" s="1" t="n">
        <v>219</v>
      </c>
      <c r="Y2191" s="3" t="n">
        <v>-0.286442793223304</v>
      </c>
      <c r="Z2191" s="3" t="n">
        <v>-0.33505448552178</v>
      </c>
      <c r="AA2191" s="0" t="n">
        <f aca="false">((L2191+M2191)/P2191)*100</f>
        <v>53.1080570461227</v>
      </c>
    </row>
    <row r="2192" customFormat="false" ht="12.75" hidden="false" customHeight="false" outlineLevel="0" collapsed="false">
      <c r="A2192" s="0" t="s">
        <v>64</v>
      </c>
      <c r="B2192" s="0" t="n">
        <v>1987</v>
      </c>
      <c r="C2192" s="1" t="n">
        <v>169</v>
      </c>
      <c r="D2192" s="1" t="n">
        <v>19.5585825</v>
      </c>
      <c r="E2192" s="1" t="n">
        <v>335</v>
      </c>
      <c r="F2192" s="1" t="n">
        <v>3624</v>
      </c>
      <c r="G2192" s="1" t="n">
        <v>3663</v>
      </c>
      <c r="H2192" s="1" t="n">
        <v>16912.1104002043</v>
      </c>
      <c r="I2192" s="1" t="n">
        <v>0</v>
      </c>
      <c r="J2192" s="1" t="n">
        <v>0</v>
      </c>
      <c r="K2192" s="1" t="n">
        <v>3086.13877342564</v>
      </c>
      <c r="L2192" s="1" t="n">
        <v>7253.13877342564</v>
      </c>
      <c r="M2192" s="1" t="n">
        <v>20555.6689827043</v>
      </c>
      <c r="N2192" s="1" t="n">
        <v>-13302.5302092786</v>
      </c>
      <c r="O2192" s="1" t="n">
        <v>-15820.2823612906</v>
      </c>
      <c r="P2192" s="1" t="n">
        <v>50619.0134545238</v>
      </c>
      <c r="R2192" s="1" t="n">
        <v>105</v>
      </c>
      <c r="T2192" s="1" t="n">
        <v>16807.1104002043</v>
      </c>
      <c r="U2192" s="1" t="n">
        <v>336</v>
      </c>
      <c r="V2192" s="1" t="n">
        <v>0</v>
      </c>
      <c r="W2192" s="1" t="n">
        <v>242.6075</v>
      </c>
      <c r="X2192" s="1" t="n">
        <v>263.7</v>
      </c>
      <c r="Y2192" s="3" t="n">
        <v>-0.285644906563526</v>
      </c>
      <c r="Z2192" s="3" t="n">
        <v>-0.339708537083224</v>
      </c>
      <c r="AA2192" s="0" t="n">
        <f aca="false">((L2192+M2192)/P2192)*100</f>
        <v>54.9374747911937</v>
      </c>
    </row>
    <row r="2193" customFormat="false" ht="12.75" hidden="false" customHeight="false" outlineLevel="0" collapsed="false">
      <c r="A2193" s="0" t="s">
        <v>64</v>
      </c>
      <c r="B2193" s="0" t="n">
        <v>1988</v>
      </c>
      <c r="C2193" s="1" t="n">
        <v>205</v>
      </c>
      <c r="D2193" s="1" t="n">
        <v>13.7745275</v>
      </c>
      <c r="E2193" s="1" t="n">
        <v>371</v>
      </c>
      <c r="F2193" s="1" t="n">
        <v>3827</v>
      </c>
      <c r="G2193" s="1" t="n">
        <v>3978</v>
      </c>
      <c r="H2193" s="1" t="n">
        <v>17165.7726581529</v>
      </c>
      <c r="I2193" s="1" t="n">
        <v>0</v>
      </c>
      <c r="J2193" s="1" t="n">
        <v>0</v>
      </c>
      <c r="K2193" s="1" t="n">
        <v>3247.7726581529</v>
      </c>
      <c r="L2193" s="1" t="n">
        <v>7801.7726581529</v>
      </c>
      <c r="M2193" s="1" t="n">
        <v>21006.5471856529</v>
      </c>
      <c r="N2193" s="1" t="n">
        <v>-13204.7745275</v>
      </c>
      <c r="O2193" s="1" t="n">
        <v>-15849.5999755391</v>
      </c>
      <c r="P2193" s="1" t="n">
        <v>54570.2402058945</v>
      </c>
      <c r="R2193" s="1" t="n">
        <v>104</v>
      </c>
      <c r="T2193" s="1" t="n">
        <v>17061.7726581529</v>
      </c>
      <c r="U2193" s="1" t="n">
        <v>-216</v>
      </c>
      <c r="V2193" s="1" t="n">
        <v>0</v>
      </c>
      <c r="W2193" s="1" t="n">
        <v>299.173833333333</v>
      </c>
      <c r="X2193" s="1" t="n">
        <v>335.86</v>
      </c>
      <c r="Y2193" s="3" t="n">
        <v>-0.271650057983964</v>
      </c>
      <c r="Z2193" s="3" t="n">
        <v>-0.326059694802906</v>
      </c>
      <c r="AA2193" s="0" t="n">
        <f aca="false">((L2193+M2193)/P2193)*100</f>
        <v>52.7912644971169</v>
      </c>
    </row>
    <row r="2194" customFormat="false" ht="12.75" hidden="false" customHeight="false" outlineLevel="0" collapsed="false">
      <c r="A2194" s="0" t="s">
        <v>64</v>
      </c>
      <c r="B2194" s="0" t="n">
        <v>1989</v>
      </c>
      <c r="C2194" s="1" t="n">
        <v>300</v>
      </c>
      <c r="D2194" s="1" t="n">
        <v>12.461593125</v>
      </c>
      <c r="E2194" s="1" t="n">
        <v>392</v>
      </c>
      <c r="F2194" s="1" t="n">
        <v>4404</v>
      </c>
      <c r="G2194" s="1" t="n">
        <v>4073</v>
      </c>
      <c r="H2194" s="1" t="n">
        <v>17210.1695271638</v>
      </c>
      <c r="I2194" s="1" t="n">
        <v>0</v>
      </c>
      <c r="J2194" s="1" t="n">
        <v>0</v>
      </c>
      <c r="K2194" s="1" t="n">
        <v>3616.14324388257</v>
      </c>
      <c r="L2194" s="1" t="n">
        <v>8381.14324388257</v>
      </c>
      <c r="M2194" s="1" t="n">
        <v>21626.6311202888</v>
      </c>
      <c r="N2194" s="1" t="n">
        <v>-13245.4878764062</v>
      </c>
      <c r="O2194" s="1" t="n">
        <v>-16331.3299620592</v>
      </c>
      <c r="P2194" s="1" t="n">
        <v>55026.0592573713</v>
      </c>
      <c r="R2194" s="1" t="n">
        <v>276</v>
      </c>
      <c r="T2194" s="1" t="n">
        <v>16934.1695271638</v>
      </c>
      <c r="U2194" s="1" t="n">
        <v>-201</v>
      </c>
      <c r="V2194" s="1" t="n">
        <v>0</v>
      </c>
      <c r="W2194" s="1" t="n">
        <v>382.568083333333</v>
      </c>
      <c r="X2194" s="1" t="n">
        <v>433.92</v>
      </c>
      <c r="Y2194" s="3" t="n">
        <v>-0.273023783470154</v>
      </c>
      <c r="Z2194" s="3" t="n">
        <v>-0.336630974785254</v>
      </c>
      <c r="AA2194" s="0" t="n">
        <f aca="false">((L2194+M2194)/P2194)*100</f>
        <v>54.533751406433</v>
      </c>
    </row>
    <row r="2195" customFormat="false" ht="12.75" hidden="false" customHeight="false" outlineLevel="0" collapsed="false">
      <c r="A2195" s="0" t="s">
        <v>64</v>
      </c>
      <c r="B2195" s="0" t="n">
        <v>1990</v>
      </c>
      <c r="C2195" s="1" t="n">
        <v>298</v>
      </c>
      <c r="D2195" s="1" t="n">
        <v>17.62300875</v>
      </c>
      <c r="E2195" s="1" t="n">
        <v>402</v>
      </c>
      <c r="F2195" s="1" t="n">
        <v>4904</v>
      </c>
      <c r="G2195" s="1" t="n">
        <v>4175</v>
      </c>
      <c r="H2195" s="1" t="n">
        <v>18403.5670427224</v>
      </c>
      <c r="I2195" s="1" t="n">
        <v>0</v>
      </c>
      <c r="J2195" s="1" t="n">
        <v>0</v>
      </c>
      <c r="K2195" s="1" t="n">
        <v>4627.51013643283</v>
      </c>
      <c r="L2195" s="1" t="n">
        <v>9502.51013643283</v>
      </c>
      <c r="M2195" s="1" t="n">
        <v>23325.1900514724</v>
      </c>
      <c r="N2195" s="1" t="n">
        <v>-13822.6799150396</v>
      </c>
      <c r="O2195" s="1" t="n">
        <v>-17493.4565948034</v>
      </c>
      <c r="P2195" s="1" t="n">
        <v>56047.700568026</v>
      </c>
      <c r="R2195" s="1" t="n">
        <v>275</v>
      </c>
      <c r="T2195" s="1" t="n">
        <v>18128.5670427224</v>
      </c>
      <c r="U2195" s="1" t="n">
        <v>542</v>
      </c>
      <c r="V2195" s="1" t="n">
        <v>0</v>
      </c>
      <c r="W2195" s="1" t="n">
        <v>502.25925</v>
      </c>
      <c r="X2195" s="1" t="n">
        <v>568.73</v>
      </c>
      <c r="Y2195" s="3" t="n">
        <v>-0.279262515265905</v>
      </c>
      <c r="Z2195" s="3" t="n">
        <v>-0.353423990093584</v>
      </c>
      <c r="AA2195" s="0" t="n">
        <f aca="false">((L2195+M2195)/P2195)*100</f>
        <v>58.5710026552503</v>
      </c>
    </row>
    <row r="2196" customFormat="false" ht="12.75" hidden="false" customHeight="false" outlineLevel="0" collapsed="false">
      <c r="A2196" s="0" t="s">
        <v>64</v>
      </c>
      <c r="B2196" s="0" t="n">
        <v>1991</v>
      </c>
      <c r="C2196" s="1" t="n">
        <v>436</v>
      </c>
      <c r="D2196" s="1" t="n">
        <v>25.29537</v>
      </c>
      <c r="E2196" s="1" t="n">
        <v>422</v>
      </c>
      <c r="F2196" s="1" t="n">
        <v>5362</v>
      </c>
      <c r="G2196" s="1" t="n">
        <v>4697.4</v>
      </c>
      <c r="H2196" s="1" t="n">
        <v>17691.2553490967</v>
      </c>
      <c r="I2196" s="1" t="n">
        <v>0</v>
      </c>
      <c r="J2196" s="1" t="n">
        <v>0</v>
      </c>
      <c r="K2196" s="1" t="n">
        <v>6533.35521892746</v>
      </c>
      <c r="L2196" s="1" t="n">
        <v>12088.7552189275</v>
      </c>
      <c r="M2196" s="1" t="n">
        <v>23078.5507190967</v>
      </c>
      <c r="N2196" s="1" t="n">
        <v>-10989.7955001692</v>
      </c>
      <c r="O2196" s="1" t="n">
        <v>-15036.8749551317</v>
      </c>
      <c r="P2196" s="1" t="n">
        <v>57930.8119164483</v>
      </c>
      <c r="R2196" s="1" t="n">
        <v>360</v>
      </c>
      <c r="T2196" s="1" t="n">
        <v>17331.2553490967</v>
      </c>
      <c r="U2196" s="1" t="n">
        <v>2348.8</v>
      </c>
      <c r="V2196" s="1" t="n">
        <v>0</v>
      </c>
      <c r="W2196" s="1" t="n">
        <v>633.045166666667</v>
      </c>
      <c r="X2196" s="1" t="n">
        <v>706.86</v>
      </c>
      <c r="Y2196" s="3" t="n">
        <v>-0.21182572664333</v>
      </c>
      <c r="Z2196" s="3" t="n">
        <v>-0.289832232434771</v>
      </c>
      <c r="AA2196" s="0" t="n">
        <f aca="false">((L2196+M2196)/P2196)*100</f>
        <v>60.7057018098501</v>
      </c>
    </row>
    <row r="2197" customFormat="false" ht="12.75" hidden="false" customHeight="false" outlineLevel="0" collapsed="false">
      <c r="A2197" s="0" t="s">
        <v>64</v>
      </c>
      <c r="B2197" s="0" t="n">
        <v>1992</v>
      </c>
      <c r="C2197" s="1" t="n">
        <v>480</v>
      </c>
      <c r="D2197" s="1" t="n">
        <v>59.29139</v>
      </c>
      <c r="E2197" s="1" t="n">
        <v>472</v>
      </c>
      <c r="F2197" s="1" t="n">
        <v>6152</v>
      </c>
      <c r="G2197" s="1" t="n">
        <v>5334.4</v>
      </c>
      <c r="H2197" s="1" t="n">
        <v>17052.1218392069</v>
      </c>
      <c r="I2197" s="1" t="n">
        <v>0</v>
      </c>
      <c r="J2197" s="1" t="n">
        <v>0</v>
      </c>
      <c r="K2197" s="1" t="n">
        <v>7746.32682497559</v>
      </c>
      <c r="L2197" s="1" t="n">
        <v>14032.7268249756</v>
      </c>
      <c r="M2197" s="1" t="n">
        <v>23263.4132292069</v>
      </c>
      <c r="N2197" s="1" t="n">
        <v>-9230.68640423131</v>
      </c>
      <c r="O2197" s="1" t="n">
        <v>-14050.335058794</v>
      </c>
      <c r="P2197" s="1" t="n">
        <v>68551.2510885595</v>
      </c>
      <c r="R2197" s="1" t="n">
        <v>419</v>
      </c>
      <c r="T2197" s="1" t="n">
        <v>16633.1218392069</v>
      </c>
      <c r="U2197" s="1" t="n">
        <v>900.7</v>
      </c>
      <c r="V2197" s="1" t="n">
        <v>0</v>
      </c>
      <c r="W2197" s="1" t="n">
        <v>759.282</v>
      </c>
      <c r="X2197" s="1" t="n">
        <v>811.77</v>
      </c>
      <c r="Y2197" s="3" t="n">
        <v>-0.143962209875485</v>
      </c>
      <c r="Z2197" s="3" t="n">
        <v>-0.219129672049933</v>
      </c>
      <c r="AA2197" s="0" t="n">
        <f aca="false">((L2197+M2197)/P2197)*100</f>
        <v>54.4062135437917</v>
      </c>
    </row>
    <row r="2198" customFormat="false" ht="12.75" hidden="false" customHeight="false" outlineLevel="0" collapsed="false">
      <c r="A2198" s="0" t="s">
        <v>64</v>
      </c>
      <c r="B2198" s="0" t="n">
        <v>1993</v>
      </c>
      <c r="C2198" s="1" t="n">
        <v>542</v>
      </c>
      <c r="D2198" s="1" t="n">
        <v>218.1646</v>
      </c>
      <c r="E2198" s="1" t="n">
        <v>592</v>
      </c>
      <c r="F2198" s="1" t="n">
        <v>5779</v>
      </c>
      <c r="G2198" s="1" t="n">
        <v>5174.7</v>
      </c>
      <c r="H2198" s="1" t="n">
        <v>19099.0565262838</v>
      </c>
      <c r="I2198" s="1" t="n">
        <v>0</v>
      </c>
      <c r="J2198" s="1" t="n">
        <v>0</v>
      </c>
      <c r="K2198" s="1" t="n">
        <v>7930.41809838275</v>
      </c>
      <c r="L2198" s="1" t="n">
        <v>14239.1180983827</v>
      </c>
      <c r="M2198" s="1" t="n">
        <v>25096.2211262838</v>
      </c>
      <c r="N2198" s="1" t="n">
        <v>-10857.1030279011</v>
      </c>
      <c r="O2198" s="1" t="n">
        <v>-12392.8384279011</v>
      </c>
      <c r="P2198" s="1" t="n">
        <v>77689.6480670159</v>
      </c>
      <c r="R2198" s="1" t="n">
        <v>525.3</v>
      </c>
      <c r="T2198" s="1" t="n">
        <v>18573.7565262838</v>
      </c>
      <c r="U2198" s="1" t="n">
        <v>-2102.4</v>
      </c>
      <c r="V2198" s="1" t="n">
        <v>0</v>
      </c>
      <c r="W2198" s="1" t="n">
        <v>863.064683333333</v>
      </c>
      <c r="X2198" s="1" t="n">
        <v>917.33002</v>
      </c>
      <c r="Y2198" s="3" t="n">
        <v>-0.148536458694422</v>
      </c>
      <c r="Z2198" s="3" t="n">
        <v>-0.169546915832155</v>
      </c>
      <c r="AA2198" s="0" t="n">
        <f aca="false">((L2198+M2198)/P2198)*100</f>
        <v>50.6313778004702</v>
      </c>
    </row>
    <row r="2199" customFormat="false" ht="12.75" hidden="false" customHeight="false" outlineLevel="0" collapsed="false">
      <c r="A2199" s="0" t="s">
        <v>64</v>
      </c>
      <c r="B2199" s="0" t="n">
        <v>1994</v>
      </c>
      <c r="C2199" s="1" t="n">
        <v>445</v>
      </c>
      <c r="D2199" s="1" t="n">
        <v>705.200211403749</v>
      </c>
      <c r="E2199" s="1" t="n">
        <v>743.7</v>
      </c>
      <c r="F2199" s="1" t="n">
        <v>6916.2</v>
      </c>
      <c r="G2199" s="1" t="n">
        <v>5844.7</v>
      </c>
      <c r="H2199" s="1" t="n">
        <v>22686.6182475113</v>
      </c>
      <c r="I2199" s="1" t="n">
        <v>0</v>
      </c>
      <c r="J2199" s="1" t="n">
        <v>0</v>
      </c>
      <c r="K2199" s="1" t="n">
        <v>7990.53350423283</v>
      </c>
      <c r="L2199" s="1" t="n">
        <v>15023.9335042328</v>
      </c>
      <c r="M2199" s="1" t="n">
        <v>30308.0184589151</v>
      </c>
      <c r="N2199" s="1" t="n">
        <v>-15284.0849546822</v>
      </c>
      <c r="O2199" s="1" t="n">
        <v>-15593.5847432785</v>
      </c>
      <c r="P2199" s="1" t="n">
        <v>97625.2852084136</v>
      </c>
      <c r="Q2199" s="1" t="n">
        <v>446.8</v>
      </c>
      <c r="R2199" s="1" t="n">
        <v>1333</v>
      </c>
      <c r="S2199" s="1" t="n">
        <v>5397.9</v>
      </c>
      <c r="T2199" s="1" t="n">
        <v>21353.6182475113</v>
      </c>
      <c r="U2199" s="1" t="n">
        <v>-3666.97244769263</v>
      </c>
      <c r="V2199" s="1" t="n">
        <v>0</v>
      </c>
      <c r="W2199" s="1" t="n">
        <v>844.83589</v>
      </c>
      <c r="X2199" s="1" t="n">
        <v>831.27002</v>
      </c>
      <c r="Y2199" s="3" t="n">
        <v>-0.154044745860549</v>
      </c>
      <c r="Z2199" s="3" t="n">
        <v>-0.157164122415938</v>
      </c>
      <c r="AA2199" s="0" t="n">
        <f aca="false">((L2199+M2199)/P2199)*100</f>
        <v>46.4346422818349</v>
      </c>
    </row>
    <row r="2200" customFormat="false" ht="12.75" hidden="false" customHeight="false" outlineLevel="0" collapsed="false">
      <c r="A2200" s="0" t="s">
        <v>64</v>
      </c>
      <c r="B2200" s="0" t="n">
        <v>1995</v>
      </c>
      <c r="C2200" s="1" t="n">
        <v>509</v>
      </c>
      <c r="D2200" s="1" t="n">
        <v>648.595073191559</v>
      </c>
      <c r="E2200" s="1" t="n">
        <v>1027.7</v>
      </c>
      <c r="F2200" s="1" t="n">
        <v>8563</v>
      </c>
      <c r="G2200" s="1" t="n">
        <v>5785.5</v>
      </c>
      <c r="H2200" s="1" t="n">
        <v>26046.5621136626</v>
      </c>
      <c r="I2200" s="1" t="n">
        <v>0</v>
      </c>
      <c r="J2200" s="1" t="n">
        <v>0</v>
      </c>
      <c r="K2200" s="1" t="n">
        <v>8348.71414301174</v>
      </c>
      <c r="L2200" s="1" t="n">
        <v>15670.9141430117</v>
      </c>
      <c r="M2200" s="1" t="n">
        <v>35258.1571868541</v>
      </c>
      <c r="N2200" s="1" t="n">
        <v>-19587.2430438424</v>
      </c>
      <c r="O2200" s="1" t="n">
        <v>-20192.4479706508</v>
      </c>
      <c r="P2200" s="1" t="n">
        <v>110518.540594978</v>
      </c>
      <c r="Q2200" s="1" t="n">
        <v>1170.7</v>
      </c>
      <c r="R2200" s="1" t="n">
        <v>1733</v>
      </c>
      <c r="S2200" s="1" t="n">
        <v>4614.8</v>
      </c>
      <c r="T2200" s="1" t="n">
        <v>24313.5621136626</v>
      </c>
      <c r="U2200" s="1" t="n">
        <v>-4515.87629287012</v>
      </c>
      <c r="V2200" s="1" t="n">
        <v>0</v>
      </c>
      <c r="W2200" s="1" t="n">
        <v>912.826415</v>
      </c>
      <c r="X2200" s="1" t="n">
        <v>987.65002</v>
      </c>
      <c r="Y2200" s="3" t="n">
        <v>-0.191757804488798</v>
      </c>
      <c r="Z2200" s="3" t="n">
        <v>-0.197682720403245</v>
      </c>
      <c r="AA2200" s="0" t="n">
        <f aca="false">((L2200+M2200)/P2200)*100</f>
        <v>46.0819253092635</v>
      </c>
    </row>
    <row r="2201" customFormat="false" ht="12.75" hidden="false" customHeight="false" outlineLevel="0" collapsed="false">
      <c r="A2201" s="0" t="s">
        <v>64</v>
      </c>
      <c r="B2201" s="0" t="n">
        <v>1996</v>
      </c>
      <c r="C2201" s="1" t="n">
        <v>591</v>
      </c>
      <c r="D2201" s="1" t="n">
        <v>996.937207313632</v>
      </c>
      <c r="E2201" s="1" t="n">
        <v>1095.668177779</v>
      </c>
      <c r="F2201" s="1" t="n">
        <v>11773.3938922279</v>
      </c>
      <c r="G2201" s="1" t="n">
        <v>6617.73903578974</v>
      </c>
      <c r="H2201" s="1" t="n">
        <v>31636.1837733142</v>
      </c>
      <c r="I2201" s="1" t="n">
        <v>0</v>
      </c>
      <c r="J2201" s="1" t="n">
        <v>0</v>
      </c>
      <c r="K2201" s="1" t="n">
        <v>9844.96938018383</v>
      </c>
      <c r="L2201" s="1" t="n">
        <v>18149.3765937526</v>
      </c>
      <c r="M2201" s="1" t="n">
        <v>44406.5148728558</v>
      </c>
      <c r="N2201" s="1" t="n">
        <v>-26257.1382791032</v>
      </c>
      <c r="O2201" s="1" t="n">
        <v>-26699.1577540036</v>
      </c>
      <c r="P2201" s="1" t="n">
        <v>116083.119269734</v>
      </c>
      <c r="Q2201" s="1" t="n">
        <v>2452.65241470934</v>
      </c>
      <c r="R2201" s="1" t="n">
        <v>5002.72663220165</v>
      </c>
      <c r="S2201" s="1" t="n">
        <v>4165.0866210804</v>
      </c>
      <c r="T2201" s="1" t="n">
        <v>26633.4571411126</v>
      </c>
      <c r="U2201" s="1" t="n">
        <v>-4641.24016200298</v>
      </c>
      <c r="V2201" s="1" t="n">
        <v>0</v>
      </c>
      <c r="W2201" s="1" t="n">
        <v>1036.68641666667</v>
      </c>
      <c r="X2201" s="1" t="n">
        <v>1005.33</v>
      </c>
      <c r="Y2201" s="3" t="n">
        <v>-0.219350968427308</v>
      </c>
      <c r="Z2201" s="3" t="n">
        <v>-0.223043579512816</v>
      </c>
      <c r="AA2201" s="0" t="n">
        <f aca="false">((L2201+M2201)/P2201)*100</f>
        <v>53.8888788138539</v>
      </c>
    </row>
    <row r="2202" customFormat="false" ht="12.75" hidden="false" customHeight="false" outlineLevel="0" collapsed="false">
      <c r="A2202" s="0" t="s">
        <v>64</v>
      </c>
      <c r="B2202" s="0" t="n">
        <v>1997</v>
      </c>
      <c r="C2202" s="1" t="n">
        <v>849</v>
      </c>
      <c r="D2202" s="1" t="n">
        <v>1661.29531562645</v>
      </c>
      <c r="E2202" s="1" t="n">
        <v>1893.25495895164</v>
      </c>
      <c r="F2202" s="1" t="n">
        <v>19693.6258571693</v>
      </c>
      <c r="G2202" s="1" t="n">
        <v>9038.1573432536</v>
      </c>
      <c r="H2202" s="1" t="n">
        <v>34876.6198349265</v>
      </c>
      <c r="I2202" s="1" t="n">
        <v>0</v>
      </c>
      <c r="J2202" s="1" t="n">
        <v>295</v>
      </c>
      <c r="K2202" s="1" t="n">
        <v>9802.63482119727</v>
      </c>
      <c r="L2202" s="1" t="n">
        <v>21583.0471234025</v>
      </c>
      <c r="M2202" s="1" t="n">
        <v>56526.5410077223</v>
      </c>
      <c r="N2202" s="1" t="n">
        <v>-34943.4938843198</v>
      </c>
      <c r="O2202" s="1" t="n">
        <v>-35578.7383214943</v>
      </c>
      <c r="P2202" s="1" t="n">
        <v>127438.510127001</v>
      </c>
      <c r="Q2202" s="1" t="n">
        <v>3221.37623080293</v>
      </c>
      <c r="R2202" s="1" t="n">
        <v>6431.67614112425</v>
      </c>
      <c r="S2202" s="1" t="n">
        <v>5816.78111245067</v>
      </c>
      <c r="T2202" s="1" t="n">
        <v>28444.9436938023</v>
      </c>
      <c r="U2202" s="1" t="n">
        <v>-5750.51392835473</v>
      </c>
      <c r="V2202" s="1" t="n">
        <v>0</v>
      </c>
      <c r="W2202" s="1" t="n">
        <v>1140.96294166667</v>
      </c>
      <c r="X2202" s="1" t="n">
        <v>1293.58</v>
      </c>
      <c r="Y2202" s="3" t="n">
        <v>-0.310876142591945</v>
      </c>
      <c r="Z2202" s="3" t="n">
        <v>-0.316527619255543</v>
      </c>
      <c r="AA2202" s="0" t="n">
        <f aca="false">((L2202+M2202)/P2202)*100</f>
        <v>61.2919815629384</v>
      </c>
    </row>
    <row r="2203" customFormat="false" ht="12.75" hidden="false" customHeight="false" outlineLevel="0" collapsed="false">
      <c r="A2203" s="0" t="s">
        <v>64</v>
      </c>
      <c r="B2203" s="0" t="n">
        <v>1998</v>
      </c>
      <c r="C2203" s="1" t="n">
        <v>997</v>
      </c>
      <c r="D2203" s="1" t="n">
        <v>947.860483165145</v>
      </c>
      <c r="E2203" s="1" t="n">
        <v>2648.33459684397</v>
      </c>
      <c r="F2203" s="1" t="n">
        <v>16644.5352278872</v>
      </c>
      <c r="G2203" s="1" t="n">
        <v>9546.56841641654</v>
      </c>
      <c r="H2203" s="1" t="n">
        <v>36788.6825748122</v>
      </c>
      <c r="I2203" s="1" t="n">
        <v>0</v>
      </c>
      <c r="J2203" s="1" t="n">
        <v>256.0246839597</v>
      </c>
      <c r="K2203" s="1" t="n">
        <v>8651.05830910358</v>
      </c>
      <c r="L2203" s="1" t="n">
        <v>21842.9613223641</v>
      </c>
      <c r="M2203" s="1" t="n">
        <v>54637.1029698242</v>
      </c>
      <c r="N2203" s="1" t="n">
        <v>-32794.1416474601</v>
      </c>
      <c r="O2203" s="1" t="n">
        <v>-33641.4573898136</v>
      </c>
      <c r="P2203" s="1" t="n">
        <v>117676.985028892</v>
      </c>
      <c r="Q2203" s="1" t="n">
        <v>2935.60722238255</v>
      </c>
      <c r="R2203" s="1" t="n">
        <v>7398.09132434907</v>
      </c>
      <c r="S2203" s="1" t="n">
        <v>6610.96119403399</v>
      </c>
      <c r="T2203" s="1" t="n">
        <v>29390.5912504631</v>
      </c>
      <c r="U2203" s="1" t="n">
        <v>-4857.62399357951</v>
      </c>
      <c r="V2203" s="1" t="n">
        <v>0</v>
      </c>
      <c r="W2203" s="1" t="n">
        <v>1426.03745833333</v>
      </c>
      <c r="X2203" s="1" t="n">
        <v>1507.52</v>
      </c>
      <c r="Y2203" s="3" t="n">
        <v>-0.294602809603142</v>
      </c>
      <c r="Z2203" s="3" t="n">
        <v>-0.30221458371212</v>
      </c>
      <c r="AA2203" s="0" t="n">
        <f aca="false">((L2203+M2203)/P2203)*100</f>
        <v>64.9915225763228</v>
      </c>
    </row>
    <row r="2204" customFormat="false" ht="12.75" hidden="false" customHeight="false" outlineLevel="0" collapsed="false">
      <c r="A2204" s="0" t="s">
        <v>64</v>
      </c>
      <c r="B2204" s="0" t="n">
        <v>1999</v>
      </c>
      <c r="C2204" s="1" t="n">
        <v>951</v>
      </c>
      <c r="D2204" s="1" t="n">
        <v>739.92822399205</v>
      </c>
      <c r="E2204" s="1" t="n">
        <v>2702.97062408397</v>
      </c>
      <c r="F2204" s="1" t="n">
        <v>13423.7667496865</v>
      </c>
      <c r="G2204" s="1" t="n">
        <v>11686.1092377343</v>
      </c>
      <c r="H2204" s="1" t="n">
        <v>36685.7884505979</v>
      </c>
      <c r="I2204" s="1" t="n">
        <v>0</v>
      </c>
      <c r="J2204" s="1" t="n">
        <v>356.840001718636</v>
      </c>
      <c r="K2204" s="1" t="n">
        <v>8007.90258869517</v>
      </c>
      <c r="L2204" s="1" t="n">
        <v>23347.9824505135</v>
      </c>
      <c r="M2204" s="1" t="n">
        <v>51206.3234259951</v>
      </c>
      <c r="N2204" s="1" t="n">
        <v>-27858.3409754816</v>
      </c>
      <c r="O2204" s="1" t="n">
        <v>-28561.735611025</v>
      </c>
      <c r="P2204" s="1" t="n">
        <v>103090.252512807</v>
      </c>
      <c r="Q2204" s="1" t="n">
        <v>4280.66879303115</v>
      </c>
      <c r="R2204" s="1" t="n">
        <v>7827.41117618354</v>
      </c>
      <c r="S2204" s="1" t="n">
        <v>7405.44044470318</v>
      </c>
      <c r="T2204" s="1" t="n">
        <v>28858.3772744144</v>
      </c>
      <c r="U2204" s="1" t="n">
        <v>670.982414631348</v>
      </c>
      <c r="V2204" s="1" t="n">
        <v>0</v>
      </c>
      <c r="W2204" s="1" t="n">
        <v>1756.23084833333</v>
      </c>
      <c r="X2204" s="1" t="n">
        <v>1873.77</v>
      </c>
      <c r="Y2204" s="3" t="n">
        <v>-0.288318378192935</v>
      </c>
      <c r="Z2204" s="3" t="n">
        <v>-0.295598122551293</v>
      </c>
      <c r="AA2204" s="0" t="n">
        <f aca="false">((L2204+M2204)/P2204)*100</f>
        <v>72.3194521880201</v>
      </c>
    </row>
    <row r="2205" customFormat="false" ht="12.75" hidden="false" customHeight="false" outlineLevel="0" collapsed="false">
      <c r="A2205" s="0" t="s">
        <v>64</v>
      </c>
      <c r="B2205" s="0" t="n">
        <v>2000</v>
      </c>
      <c r="C2205" s="1" t="n">
        <v>768</v>
      </c>
      <c r="D2205" s="1" t="n">
        <v>448.099063087598</v>
      </c>
      <c r="E2205" s="1" t="n">
        <v>2989.32923263257</v>
      </c>
      <c r="F2205" s="1" t="n">
        <v>11157.1970792132</v>
      </c>
      <c r="G2205" s="1" t="n">
        <v>13697.3226160311</v>
      </c>
      <c r="H2205" s="1" t="n">
        <v>36048.7051892337</v>
      </c>
      <c r="I2205" s="1" t="n">
        <v>0</v>
      </c>
      <c r="J2205" s="1" t="n">
        <v>252.309774</v>
      </c>
      <c r="K2205" s="1" t="n">
        <v>8915.98810966315</v>
      </c>
      <c r="L2205" s="1" t="n">
        <v>26370.6399583268</v>
      </c>
      <c r="M2205" s="1" t="n">
        <v>47906.3111055345</v>
      </c>
      <c r="N2205" s="1" t="n">
        <v>-21535.6711472077</v>
      </c>
      <c r="O2205" s="1" t="n">
        <v>-22438.7316163518</v>
      </c>
      <c r="P2205" s="1" t="n">
        <v>99229.708060157</v>
      </c>
      <c r="Q2205" s="1" t="n">
        <v>4807.27068615564</v>
      </c>
      <c r="R2205" s="1" t="n">
        <v>9224.32091618173</v>
      </c>
      <c r="S2205" s="1" t="n">
        <v>8890.05192987543</v>
      </c>
      <c r="T2205" s="1" t="n">
        <v>26824.384273052</v>
      </c>
      <c r="U2205" s="1" t="n">
        <v>845.404083052557</v>
      </c>
      <c r="W2205" s="1" t="n">
        <v>2087.91833333333</v>
      </c>
      <c r="X2205" s="1" t="n">
        <v>2229.18</v>
      </c>
      <c r="Y2205" s="3" t="n">
        <v>-0.231711894181484</v>
      </c>
      <c r="Z2205" s="3" t="n">
        <v>-0.241428324676519</v>
      </c>
      <c r="AA2205" s="0" t="n">
        <f aca="false">((L2205+M2205)/P2205)*100</f>
        <v>74.853541863523</v>
      </c>
    </row>
    <row r="2206" customFormat="false" ht="12.75" hidden="false" customHeight="false" outlineLevel="0" collapsed="false">
      <c r="A2206" s="0" t="s">
        <v>64</v>
      </c>
      <c r="B2206" s="0" t="n">
        <v>2001</v>
      </c>
      <c r="C2206" s="1" t="n">
        <v>653</v>
      </c>
      <c r="D2206" s="1" t="n">
        <v>565.801852279901</v>
      </c>
      <c r="E2206" s="1" t="n">
        <v>2951.85015672488</v>
      </c>
      <c r="F2206" s="1" t="n">
        <v>15377.0675172476</v>
      </c>
      <c r="G2206" s="1" t="n">
        <v>16946.5243002569</v>
      </c>
      <c r="H2206" s="1" t="n">
        <v>39151.4404524303</v>
      </c>
      <c r="I2206" s="1" t="n">
        <v>0</v>
      </c>
      <c r="J2206" s="1" t="n">
        <v>139.115992</v>
      </c>
      <c r="K2206" s="1" t="n">
        <v>10153.6661849203</v>
      </c>
      <c r="L2206" s="1" t="n">
        <v>30705.0406419021</v>
      </c>
      <c r="M2206" s="1" t="n">
        <v>55233.4258139578</v>
      </c>
      <c r="N2206" s="1" t="n">
        <v>-24528.3851720558</v>
      </c>
      <c r="O2206" s="1" t="n">
        <v>-25141.8776039743</v>
      </c>
      <c r="P2206" s="1" t="n">
        <v>97566.0940715584</v>
      </c>
      <c r="Q2206" s="1" t="n">
        <v>7129.14622622641</v>
      </c>
      <c r="R2206" s="1" t="n">
        <v>12678.810911523</v>
      </c>
      <c r="S2206" s="1" t="n">
        <v>9817.37807403049</v>
      </c>
      <c r="T2206" s="1" t="n">
        <v>26472.6295409073</v>
      </c>
      <c r="U2206" s="1" t="n">
        <v>-1040.31475193966</v>
      </c>
      <c r="W2206" s="1" t="n">
        <v>2299.89333333333</v>
      </c>
      <c r="X2206" s="1" t="n">
        <v>2291.18</v>
      </c>
      <c r="Y2206" s="3" t="n">
        <v>-0.25045029852133</v>
      </c>
      <c r="Z2206" s="3" t="n">
        <v>-0.256714443577631</v>
      </c>
      <c r="AA2206" s="0" t="n">
        <f aca="false">((L2206+M2206)/P2206)*100</f>
        <v>88.0823069465399</v>
      </c>
    </row>
    <row r="2207" customFormat="false" ht="12.75" hidden="false" customHeight="false" outlineLevel="0" collapsed="false">
      <c r="A2207" s="0" t="s">
        <v>64</v>
      </c>
      <c r="B2207" s="0" t="n">
        <v>2002</v>
      </c>
      <c r="C2207" s="1" t="n">
        <v>493.5</v>
      </c>
      <c r="D2207" s="1" t="n">
        <v>688.287174553497</v>
      </c>
      <c r="E2207" s="1" t="n">
        <v>3553.47889520446</v>
      </c>
      <c r="F2207" s="1" t="n">
        <v>18031.6023000873</v>
      </c>
      <c r="G2207" s="1" t="n">
        <v>14654.7675629709</v>
      </c>
      <c r="H2207" s="1" t="n">
        <v>37496.6386505574</v>
      </c>
      <c r="I2207" s="1" t="n">
        <v>0</v>
      </c>
      <c r="J2207" s="1" t="n">
        <v>57.168262</v>
      </c>
      <c r="K2207" s="1" t="n">
        <v>10732.3883545963</v>
      </c>
      <c r="L2207" s="1" t="n">
        <v>29434.1348127716</v>
      </c>
      <c r="M2207" s="1" t="n">
        <v>56273.6963871982</v>
      </c>
      <c r="N2207" s="1" t="n">
        <v>-26839.5615744266</v>
      </c>
      <c r="O2207" s="1" t="n">
        <v>-27163.5501837837</v>
      </c>
      <c r="P2207" s="1" t="n">
        <v>97312.912307392</v>
      </c>
      <c r="Q2207" s="1" t="n">
        <v>6522.45451808208</v>
      </c>
      <c r="R2207" s="1" t="n">
        <v>12000.6381601644</v>
      </c>
      <c r="S2207" s="1" t="n">
        <v>8132.31304488877</v>
      </c>
      <c r="T2207" s="1" t="n">
        <v>25496.000490393</v>
      </c>
      <c r="U2207" s="1" t="n">
        <v>-1289.19377636478</v>
      </c>
      <c r="W2207" s="1" t="n">
        <v>2504.68083333333</v>
      </c>
      <c r="X2207" s="1" t="n">
        <v>2864.79</v>
      </c>
      <c r="Y2207" s="3" t="n">
        <v>-0.315460761224084</v>
      </c>
      <c r="Z2207" s="3" t="n">
        <v>-0.319268785176051</v>
      </c>
      <c r="AA2207" s="0" t="n">
        <f aca="false">((L2207+M2207)/P2207)*100</f>
        <v>88.0744694283077</v>
      </c>
    </row>
    <row r="2208" customFormat="false" ht="12.75" hidden="false" customHeight="false" outlineLevel="0" collapsed="false">
      <c r="A2208" s="0" t="s">
        <v>64</v>
      </c>
      <c r="B2208" s="0" t="n">
        <v>2003</v>
      </c>
      <c r="C2208" s="1" t="n">
        <v>793.47505</v>
      </c>
      <c r="D2208" s="1" t="n">
        <v>1025.68103973091</v>
      </c>
      <c r="E2208" s="1" t="n">
        <v>4390.36353594703</v>
      </c>
      <c r="F2208" s="1" t="n">
        <v>20540.304716642</v>
      </c>
      <c r="G2208" s="1" t="n">
        <v>14960.219747295</v>
      </c>
      <c r="H2208" s="1" t="n">
        <v>38308.4627477467</v>
      </c>
      <c r="I2208" s="1" t="n">
        <v>0</v>
      </c>
      <c r="J2208" s="1" t="n">
        <v>12.10274</v>
      </c>
      <c r="K2208" s="1" t="n">
        <v>10783.866157177</v>
      </c>
      <c r="L2208" s="1" t="n">
        <v>30927.924490419</v>
      </c>
      <c r="M2208" s="1" t="n">
        <v>59886.5512441196</v>
      </c>
      <c r="N2208" s="1" t="n">
        <v>-28958.6267537006</v>
      </c>
      <c r="O2208" s="1" t="n">
        <v>-29314.9978421963</v>
      </c>
      <c r="P2208" s="1" t="n">
        <v>94033.3978606567</v>
      </c>
      <c r="Q2208" s="1" t="n">
        <v>8099.71526044086</v>
      </c>
      <c r="R2208" s="1" t="n">
        <v>12546.27708842</v>
      </c>
      <c r="S2208" s="1" t="n">
        <v>6860.50448685416</v>
      </c>
      <c r="T2208" s="1" t="n">
        <v>25762.1856593267</v>
      </c>
      <c r="U2208" s="1" t="n">
        <v>-911.997622355946</v>
      </c>
      <c r="W2208" s="1" t="n">
        <v>2877.54333333333</v>
      </c>
      <c r="X2208" s="1" t="n">
        <v>2778.21</v>
      </c>
      <c r="Y2208" s="3" t="n">
        <v>-0.297330205920138</v>
      </c>
      <c r="Z2208" s="3" t="n">
        <v>-0.300989215376203</v>
      </c>
      <c r="AA2208" s="0" t="n">
        <f aca="false">((L2208+M2208)/P2208)*100</f>
        <v>96.5768309990371</v>
      </c>
    </row>
    <row r="2209" customFormat="false" ht="12.75" hidden="false" customHeight="false" outlineLevel="0" collapsed="false">
      <c r="A2209" s="0" t="s">
        <v>64</v>
      </c>
      <c r="B2209" s="0" t="n">
        <v>2004</v>
      </c>
      <c r="C2209" s="1" t="n">
        <v>793</v>
      </c>
      <c r="D2209" s="1" t="n">
        <v>2505.79366834232</v>
      </c>
      <c r="E2209" s="1" t="n">
        <v>4407.19808143915</v>
      </c>
      <c r="F2209" s="1" t="n">
        <v>24883.2885453638</v>
      </c>
      <c r="G2209" s="1" t="n">
        <v>16696.0017849879</v>
      </c>
      <c r="H2209" s="1" t="n">
        <v>40100.1885214075</v>
      </c>
      <c r="I2209" s="1" t="n">
        <v>0</v>
      </c>
      <c r="J2209" s="1" t="n">
        <v>-1.06581410364015E-014</v>
      </c>
      <c r="K2209" s="1" t="n">
        <v>13393.7961553753</v>
      </c>
      <c r="L2209" s="1" t="n">
        <v>35289.9960218023</v>
      </c>
      <c r="M2209" s="1" t="n">
        <v>67489.2707351136</v>
      </c>
      <c r="N2209" s="1" t="n">
        <v>-32199.2747133113</v>
      </c>
      <c r="O2209" s="1" t="n">
        <v>-31293.8676252608</v>
      </c>
      <c r="P2209" s="1" t="n">
        <v>116335.795772152</v>
      </c>
      <c r="Q2209" s="1" t="n">
        <v>9708.48749991283</v>
      </c>
      <c r="R2209" s="1" t="n">
        <v>14031.1793740155</v>
      </c>
      <c r="S2209" s="1" t="n">
        <v>6987.51428507503</v>
      </c>
      <c r="T2209" s="1" t="n">
        <v>26069.009147392</v>
      </c>
      <c r="U2209" s="1" t="n">
        <v>-774.546542895837</v>
      </c>
      <c r="W2209" s="1" t="n">
        <v>2628.36833333333</v>
      </c>
      <c r="X2209" s="1" t="n">
        <v>2389.75</v>
      </c>
      <c r="Y2209" s="3" t="n">
        <v>-0.251651178504592</v>
      </c>
      <c r="Z2209" s="3" t="n">
        <v>-0.244575032760225</v>
      </c>
      <c r="AA2209" s="0" t="n">
        <f aca="false">((L2209+M2209)/P2209)*100</f>
        <v>88.3470698547616</v>
      </c>
    </row>
    <row r="2210" customFormat="false" ht="12.75" hidden="false" customHeight="false" outlineLevel="0" collapsed="false">
      <c r="A2210" s="0" t="s">
        <v>64</v>
      </c>
      <c r="B2210" s="0" t="n">
        <v>2005</v>
      </c>
      <c r="C2210" s="1" t="n">
        <v>1009.296</v>
      </c>
      <c r="D2210" s="1" t="n">
        <v>5206.94841698666</v>
      </c>
      <c r="E2210" s="1" t="n">
        <v>9098.32400200034</v>
      </c>
      <c r="F2210" s="1" t="n">
        <v>36986.5593458094</v>
      </c>
      <c r="G2210" s="1" t="n">
        <v>19020.9597599779</v>
      </c>
      <c r="H2210" s="1" t="n">
        <v>39271.806841031</v>
      </c>
      <c r="I2210" s="1" t="n">
        <v>0</v>
      </c>
      <c r="J2210" s="1" t="n">
        <v>-1.06581410364015E-014</v>
      </c>
      <c r="K2210" s="1" t="n">
        <v>14787.0091230026</v>
      </c>
      <c r="L2210" s="1" t="n">
        <v>43915.5888849809</v>
      </c>
      <c r="M2210" s="1" t="n">
        <v>81465.314603827</v>
      </c>
      <c r="N2210" s="1" t="n">
        <v>-37549.7257188462</v>
      </c>
      <c r="O2210" s="1" t="n">
        <v>-33913.5024972193</v>
      </c>
      <c r="P2210" s="1" t="n">
        <v>145600.529626712</v>
      </c>
      <c r="Q2210" s="1" t="n">
        <v>11671.8110519136</v>
      </c>
      <c r="R2210" s="1" t="n">
        <v>13820.8145373777</v>
      </c>
      <c r="S2210" s="1" t="n">
        <v>7349.14870806432</v>
      </c>
      <c r="T2210" s="1" t="n">
        <v>25450.9923036533</v>
      </c>
      <c r="U2210" s="1" t="n">
        <v>-1947.74352340683</v>
      </c>
      <c r="W2210" s="1" t="n">
        <v>2321.13166666667</v>
      </c>
      <c r="X2210" s="1" t="n">
        <v>2284.22</v>
      </c>
      <c r="Y2210" s="3" t="n">
        <v>-0.25379436048711</v>
      </c>
      <c r="Z2210" s="3" t="n">
        <v>-0.229217537901746</v>
      </c>
      <c r="AA2210" s="0" t="n">
        <f aca="false">((L2210+M2210)/P2210)*100</f>
        <v>86.1129446508589</v>
      </c>
    </row>
    <row r="2211" customFormat="false" ht="12.75" hidden="false" customHeight="false" outlineLevel="0" collapsed="false">
      <c r="A2211" s="0" t="s">
        <v>64</v>
      </c>
      <c r="B2211" s="0" t="n">
        <v>2006</v>
      </c>
      <c r="C2211" s="1" t="n">
        <v>1597.8464</v>
      </c>
      <c r="D2211" s="1" t="n">
        <v>5742.34019451993</v>
      </c>
      <c r="E2211" s="1" t="n">
        <v>10366.0807046503</v>
      </c>
      <c r="F2211" s="1" t="n">
        <v>45405.6832436711</v>
      </c>
      <c r="G2211" s="1" t="n">
        <v>23525.9849300814</v>
      </c>
      <c r="H2211" s="1" t="n">
        <v>41189.4329284045</v>
      </c>
      <c r="I2211" s="1" t="n">
        <v>0</v>
      </c>
      <c r="J2211" s="1" t="n">
        <v>-1.06581410364015E-014</v>
      </c>
      <c r="K2211" s="1" t="n">
        <v>15296.2333056523</v>
      </c>
      <c r="L2211" s="1" t="n">
        <v>50786.145340384</v>
      </c>
      <c r="M2211" s="1" t="n">
        <v>92337.4563665955</v>
      </c>
      <c r="N2211" s="1" t="n">
        <v>-41551.3110262115</v>
      </c>
      <c r="O2211" s="1" t="n">
        <v>-37518.4618784111</v>
      </c>
      <c r="P2211" s="1" t="n">
        <v>161792.93180898</v>
      </c>
      <c r="Q2211" s="1" t="n">
        <v>15202.9506248555</v>
      </c>
      <c r="R2211" s="1" t="n">
        <v>15194.7677025198</v>
      </c>
      <c r="S2211" s="1" t="n">
        <v>8323.03430522592</v>
      </c>
      <c r="T2211" s="1" t="n">
        <v>25994.6652258847</v>
      </c>
      <c r="U2211" s="1" t="n">
        <v>-2991.01180311063</v>
      </c>
      <c r="W2211" s="1" t="n">
        <v>2358.59460526316</v>
      </c>
      <c r="X2211" s="1" t="n">
        <v>2238.79</v>
      </c>
      <c r="Y2211" s="3" t="n">
        <v>-0.243772798977672</v>
      </c>
      <c r="Z2211" s="3" t="n">
        <v>-0.220112921579487</v>
      </c>
      <c r="AA2211" s="0" t="n">
        <f aca="false">((L2211+M2211)/P2211)*100</f>
        <v>88.4609729898199</v>
      </c>
    </row>
    <row r="2212" customFormat="false" ht="12.75" hidden="false" customHeight="false" outlineLevel="0" collapsed="false">
      <c r="A2212" s="0" t="s">
        <v>64</v>
      </c>
      <c r="B2212" s="0" t="n">
        <v>2007</v>
      </c>
      <c r="C2212" s="1" t="n">
        <v>2313.7661</v>
      </c>
      <c r="D2212" s="1" t="n">
        <v>7314.88384590217</v>
      </c>
      <c r="E2212" s="1" t="n">
        <v>11644.8770954403</v>
      </c>
      <c r="F2212" s="1" t="n">
        <v>56463.4953569129</v>
      </c>
      <c r="G2212" s="1" t="n">
        <v>26656.7630951423</v>
      </c>
      <c r="H2212" s="1" t="n">
        <v>46632.3139705498</v>
      </c>
      <c r="I2212" s="1" t="n">
        <v>0</v>
      </c>
      <c r="J2212" s="1" t="n">
        <v>-1.06581410364015E-014</v>
      </c>
      <c r="K2212" s="1" t="n">
        <v>20767.2676118658</v>
      </c>
      <c r="L2212" s="1" t="n">
        <v>61382.6739024484</v>
      </c>
      <c r="M2212" s="1" t="n">
        <v>110410.693173365</v>
      </c>
      <c r="N2212" s="1" t="n">
        <v>-49028.0192709164</v>
      </c>
      <c r="O2212" s="1" t="n">
        <v>-45042.2546882181</v>
      </c>
      <c r="P2212" s="1" t="n">
        <v>206229.553299888</v>
      </c>
      <c r="Q2212" s="1" t="n">
        <v>17469.1307905506</v>
      </c>
      <c r="R2212" s="1" t="n">
        <v>16784.5206915327</v>
      </c>
      <c r="S2212" s="1" t="n">
        <v>9187.63230459174</v>
      </c>
      <c r="T2212" s="1" t="n">
        <v>29847.7932790171</v>
      </c>
      <c r="U2212" s="1" t="n">
        <v>-6149.61355724906</v>
      </c>
      <c r="W2212" s="1" t="n">
        <v>2077.81095833333</v>
      </c>
      <c r="X2212" s="1" t="n">
        <v>2014.76</v>
      </c>
      <c r="Y2212" s="3" t="n">
        <v>-0.230521127274152</v>
      </c>
      <c r="Z2212" s="3" t="n">
        <v>-0.211780762920946</v>
      </c>
      <c r="AA2212" s="0" t="n">
        <f aca="false">((L2212+M2212)/P2212)*100</f>
        <v>83.302011921638</v>
      </c>
    </row>
    <row r="2213" customFormat="false" ht="12.75" hidden="false" customHeight="false" outlineLevel="0" collapsed="false">
      <c r="A2213" s="0" t="s">
        <v>64</v>
      </c>
      <c r="B2213" s="0" t="n">
        <v>2008</v>
      </c>
      <c r="C2213" s="1" t="n">
        <v>2261</v>
      </c>
      <c r="D2213" s="1" t="n">
        <v>5223.30913296066</v>
      </c>
      <c r="E2213" s="1" t="n">
        <v>14730.0014635803</v>
      </c>
      <c r="F2213" s="1" t="n">
        <v>67266.211270913</v>
      </c>
      <c r="G2213" s="1" t="n">
        <v>25100.6302543235</v>
      </c>
      <c r="H2213" s="1" t="n">
        <v>47237.6671883868</v>
      </c>
      <c r="I2213" s="1" t="n">
        <v>0</v>
      </c>
      <c r="J2213" s="1" t="n">
        <v>74.0462098121643</v>
      </c>
      <c r="K2213" s="1" t="n">
        <v>23478.8133994212</v>
      </c>
      <c r="L2213" s="1" t="n">
        <v>65570.445117325</v>
      </c>
      <c r="M2213" s="1" t="n">
        <v>119801.233802073</v>
      </c>
      <c r="N2213" s="1" t="n">
        <v>-54230.7886847477</v>
      </c>
      <c r="O2213" s="1" t="n">
        <v>-52189.6495804681</v>
      </c>
      <c r="P2213" s="1" t="n">
        <v>242504.659343176</v>
      </c>
      <c r="Q2213" s="1" t="n">
        <v>16494.4163755363</v>
      </c>
      <c r="R2213" s="1" t="n">
        <v>15076.3287571813</v>
      </c>
      <c r="S2213" s="1" t="n">
        <v>8606.21387878716</v>
      </c>
      <c r="T2213" s="1" t="n">
        <v>32161.3384312055</v>
      </c>
      <c r="U2213" s="1" t="n">
        <v>-6497.27073668045</v>
      </c>
      <c r="W2213" s="1" t="n">
        <v>1965.1375</v>
      </c>
      <c r="X2213" s="1" t="n">
        <v>2243.59</v>
      </c>
      <c r="Y2213" s="3" t="n">
        <v>-0.255315032231774</v>
      </c>
      <c r="Z2213" s="3" t="n">
        <v>-0.245705481848354</v>
      </c>
      <c r="AA2213" s="0" t="n">
        <f aca="false">((L2213+M2213)/P2213)*100</f>
        <v>76.4404607406213</v>
      </c>
    </row>
    <row r="2214" customFormat="false" ht="12.75" hidden="false" customHeight="false" outlineLevel="0" collapsed="false">
      <c r="A2214" s="0" t="s">
        <v>64</v>
      </c>
      <c r="B2214" s="0" t="n">
        <v>2009</v>
      </c>
      <c r="C2214" s="1" t="n">
        <v>4552.6649</v>
      </c>
      <c r="D2214" s="1" t="n">
        <v>9306.66654362742</v>
      </c>
      <c r="E2214" s="1" t="n">
        <v>18234.6593665503</v>
      </c>
      <c r="F2214" s="1" t="n">
        <v>75986.0621543275</v>
      </c>
      <c r="G2214" s="1" t="n">
        <v>28634.2579374611</v>
      </c>
      <c r="H2214" s="1" t="n">
        <v>53498.2414796447</v>
      </c>
      <c r="I2214" s="1" t="n">
        <v>93.5958213657141</v>
      </c>
      <c r="J2214" s="1" t="n">
        <v>-1.06581410364015E-014</v>
      </c>
      <c r="K2214" s="1" t="n">
        <v>24747.6649657224</v>
      </c>
      <c r="L2214" s="1" t="n">
        <v>76262.8429910995</v>
      </c>
      <c r="M2214" s="1" t="n">
        <v>138790.9701776</v>
      </c>
      <c r="N2214" s="1" t="n">
        <v>-62528.1271865001</v>
      </c>
      <c r="O2214" s="1" t="n">
        <v>-57271.0613234398</v>
      </c>
      <c r="P2214" s="1" t="n">
        <v>232468.66307368</v>
      </c>
      <c r="Q2214" s="1" t="n">
        <v>16466.8091920804</v>
      </c>
      <c r="R2214" s="1" t="n">
        <v>19959.7273331186</v>
      </c>
      <c r="S2214" s="1" t="n">
        <v>12167.4487453807</v>
      </c>
      <c r="T2214" s="1" t="n">
        <v>33538.5141465261</v>
      </c>
      <c r="U2214" s="1" t="n">
        <v>-4433.00541950091</v>
      </c>
      <c r="W2214" s="1" t="n">
        <v>2157.59833333333</v>
      </c>
      <c r="X2214" s="1" t="n">
        <v>2044.23</v>
      </c>
      <c r="Y2214" s="3" t="n">
        <v>-0.254841505816608</v>
      </c>
      <c r="Z2214" s="3" t="n">
        <v>-0.233415650909368</v>
      </c>
      <c r="AA2214" s="0" t="n">
        <f aca="false">((L2214+M2214)/P2214)*100</f>
        <v>92.5087322847205</v>
      </c>
    </row>
    <row r="2215" customFormat="false" ht="12.75" hidden="false" customHeight="false" outlineLevel="0" collapsed="false">
      <c r="A2215" s="0" t="s">
        <v>64</v>
      </c>
      <c r="B2215" s="0" t="n">
        <v>2010</v>
      </c>
      <c r="C2215" s="1" t="n">
        <v>6037.374</v>
      </c>
      <c r="D2215" s="1" t="n">
        <v>14784.5644768382</v>
      </c>
      <c r="E2215" s="1" t="n">
        <v>23717.3181482503</v>
      </c>
      <c r="F2215" s="1" t="n">
        <v>82990.630891502</v>
      </c>
      <c r="G2215" s="1" t="n">
        <v>29906.9938680397</v>
      </c>
      <c r="H2215" s="1" t="n">
        <v>66096.099249073</v>
      </c>
      <c r="I2215" s="1" t="n">
        <v>32.802557349205</v>
      </c>
      <c r="J2215" s="1" t="n">
        <v>-1.06581410364015E-014</v>
      </c>
      <c r="K2215" s="1" t="n">
        <v>27766.2433744625</v>
      </c>
      <c r="L2215" s="1" t="n">
        <v>87460.7319481017</v>
      </c>
      <c r="M2215" s="1" t="n">
        <v>163871.294617413</v>
      </c>
      <c r="N2215" s="1" t="n">
        <v>-76410.5626693114</v>
      </c>
      <c r="O2215" s="1" t="n">
        <v>-66255.9444597113</v>
      </c>
      <c r="P2215" s="1" t="n">
        <v>286498.534094963</v>
      </c>
      <c r="Q2215" s="1" t="n">
        <v>18617.6832231372</v>
      </c>
      <c r="R2215" s="1" t="n">
        <v>22110.5975962572</v>
      </c>
      <c r="S2215" s="1" t="n">
        <v>11289.3106449025</v>
      </c>
      <c r="T2215" s="1" t="n">
        <v>43985.5016528158</v>
      </c>
      <c r="U2215" s="1" t="n">
        <v>-8583.01164750193</v>
      </c>
      <c r="W2215" s="1" t="n">
        <v>1898.9975</v>
      </c>
      <c r="X2215" s="1" t="n">
        <v>1913.98</v>
      </c>
      <c r="Y2215" s="3" t="n">
        <v>-0.268809117997663</v>
      </c>
      <c r="Z2215" s="3" t="n">
        <v>-0.233085601913389</v>
      </c>
      <c r="AA2215" s="0" t="n">
        <f aca="false">((L2215+M2215)/P2215)*100</f>
        <v>87.7254144980051</v>
      </c>
    </row>
    <row r="2216" customFormat="false" ht="12.75" hidden="false" customHeight="false" outlineLevel="0" collapsed="false">
      <c r="A2216" s="0" t="s">
        <v>64</v>
      </c>
      <c r="B2216" s="0" t="n">
        <v>2011</v>
      </c>
      <c r="C2216" s="1" t="n">
        <v>7384.8698</v>
      </c>
      <c r="D2216" s="1" t="n">
        <v>15880.8718149643</v>
      </c>
      <c r="E2216" s="1" t="n">
        <v>32137.1436129903</v>
      </c>
      <c r="F2216" s="1" t="n">
        <v>97378.7516406739</v>
      </c>
      <c r="G2216" s="1" t="n">
        <v>34635.247812109</v>
      </c>
      <c r="H2216" s="1" t="n">
        <v>75810.3787785141</v>
      </c>
      <c r="I2216" s="1" t="n">
        <v>0</v>
      </c>
      <c r="J2216" s="1" t="n">
        <v>10.093567609787</v>
      </c>
      <c r="K2216" s="1" t="n">
        <v>31386.0302508778</v>
      </c>
      <c r="L2216" s="1" t="n">
        <v>105543.291475977</v>
      </c>
      <c r="M2216" s="1" t="n">
        <v>189080.095801762</v>
      </c>
      <c r="N2216" s="1" t="n">
        <v>-83536.804325785</v>
      </c>
      <c r="O2216" s="1" t="n">
        <v>-75657.4660365738</v>
      </c>
      <c r="P2216" s="1" t="n">
        <v>334966.134865305</v>
      </c>
      <c r="Q2216" s="1" t="n">
        <v>19729.6759465784</v>
      </c>
      <c r="R2216" s="1" t="n">
        <v>28150.6554801321</v>
      </c>
      <c r="S2216" s="1" t="n">
        <v>14905.5718655306</v>
      </c>
      <c r="T2216" s="1" t="n">
        <v>47659.723298382</v>
      </c>
      <c r="U2216" s="1" t="n">
        <v>-9734.49931954437</v>
      </c>
      <c r="W2216" s="1" t="n">
        <v>1848.01666666667</v>
      </c>
      <c r="X2216" s="1" t="n">
        <v>1942.7</v>
      </c>
      <c r="Y2216" s="3" t="n">
        <v>-0.262166268076796</v>
      </c>
      <c r="Z2216" s="3" t="n">
        <v>-0.237438284634419</v>
      </c>
      <c r="AA2216" s="0" t="n">
        <f aca="false">((L2216+M2216)/P2216)*100</f>
        <v>87.956171269735</v>
      </c>
    </row>
    <row r="2217" customFormat="false" ht="12.75" hidden="false" customHeight="false" outlineLevel="0" collapsed="false">
      <c r="A2217" s="0" t="s">
        <v>64</v>
      </c>
      <c r="B2217" s="0" t="n">
        <v>2012</v>
      </c>
      <c r="C2217" s="1" t="n">
        <v>7556</v>
      </c>
      <c r="D2217" s="1" t="n">
        <v>24760.5191156632</v>
      </c>
      <c r="E2217" s="1" t="n">
        <v>31530.9415202003</v>
      </c>
      <c r="F2217" s="1" t="n">
        <v>112949.361538774</v>
      </c>
      <c r="G2217" s="1" t="n">
        <v>39225.9137379468</v>
      </c>
      <c r="H2217" s="1" t="n">
        <v>78545.7394700252</v>
      </c>
      <c r="I2217" s="1" t="n">
        <v>60.6566767692566</v>
      </c>
      <c r="J2217" s="1" t="n">
        <v>10.5282686054706</v>
      </c>
      <c r="K2217" s="1" t="n">
        <v>36444.0165999643</v>
      </c>
      <c r="L2217" s="1" t="n">
        <v>114817.528534881</v>
      </c>
      <c r="M2217" s="1" t="n">
        <v>216266.148393068</v>
      </c>
      <c r="N2217" s="1" t="n">
        <v>-101448.619858187</v>
      </c>
      <c r="O2217" s="1" t="n">
        <v>-85871.2470484002</v>
      </c>
      <c r="P2217" s="1" t="n">
        <v>370692</v>
      </c>
      <c r="Q2217" s="1" t="n">
        <v>22483.3717350379</v>
      </c>
      <c r="R2217" s="1" t="n">
        <v>33061.6384124542</v>
      </c>
      <c r="S2217" s="1" t="n">
        <v>16742.5420029089</v>
      </c>
      <c r="T2217" s="1" t="n">
        <v>45484.101057571</v>
      </c>
      <c r="U2217" s="1" t="n">
        <v>-11639.9989297531</v>
      </c>
      <c r="W2217" s="1" t="n">
        <v>1798.01166666667</v>
      </c>
      <c r="X2217" s="1" t="n">
        <v>1768.23</v>
      </c>
      <c r="Y2217" s="3" t="n">
        <v>-0.269140576792426</v>
      </c>
      <c r="Z2217" s="3" t="n">
        <v>-0.227814207751651</v>
      </c>
      <c r="AA2217" s="0" t="n">
        <f aca="false">((L2217+M2217)/P2217)*100</f>
        <v>89.3150315971073</v>
      </c>
    </row>
    <row r="2218" customFormat="false" ht="12.75" hidden="false" customHeight="false" outlineLevel="0" collapsed="false">
      <c r="A2218" s="0" t="s">
        <v>64</v>
      </c>
      <c r="B2218" s="0" t="n">
        <v>2013</v>
      </c>
      <c r="C2218" s="1" t="n">
        <v>13762.919</v>
      </c>
      <c r="D2218" s="1" t="n">
        <v>20582.5238493539</v>
      </c>
      <c r="E2218" s="1" t="n">
        <v>39183.0221233503</v>
      </c>
      <c r="F2218" s="1" t="n">
        <v>128212.875504915</v>
      </c>
      <c r="G2218" s="1" t="n">
        <v>44042.7006361201</v>
      </c>
      <c r="H2218" s="1" t="n">
        <v>92170.8359386338</v>
      </c>
      <c r="I2218" s="1" t="n">
        <v>47.0314284861088</v>
      </c>
      <c r="J2218" s="1" t="n">
        <v>9.9420881718397</v>
      </c>
      <c r="K2218" s="1" t="n">
        <v>42757.9379718365</v>
      </c>
      <c r="L2218" s="1" t="n">
        <v>139793.611159793</v>
      </c>
      <c r="M2218" s="1" t="n">
        <v>240976.177381074</v>
      </c>
      <c r="N2218" s="1" t="n">
        <v>-101182.566221281</v>
      </c>
      <c r="O2218" s="1" t="n">
        <v>-96842.0576932102</v>
      </c>
      <c r="P2218" s="1" t="n">
        <v>382094</v>
      </c>
      <c r="Q2218" s="1" t="n">
        <v>25007.7676161477</v>
      </c>
      <c r="R2218" s="1" t="n">
        <v>41482.9536938347</v>
      </c>
      <c r="S2218" s="1" t="n">
        <v>19034.9330199724</v>
      </c>
      <c r="T2218" s="1" t="n">
        <v>50687.8822447991</v>
      </c>
      <c r="U2218" s="1" t="n">
        <v>-12365.1277420201</v>
      </c>
      <c r="W2218" s="1" t="n">
        <v>1868.895</v>
      </c>
      <c r="X2218" s="1" t="n">
        <v>1926.83</v>
      </c>
      <c r="Y2218" s="3" t="n">
        <v>-0.273019690022889</v>
      </c>
      <c r="Z2218" s="3" t="n">
        <v>-0.261307748557754</v>
      </c>
      <c r="AA2218" s="0" t="n">
        <f aca="false">((L2218+M2218)/P2218)*100</f>
        <v>99.6534330664358</v>
      </c>
    </row>
    <row r="2219" customFormat="false" ht="12.75" hidden="false" customHeight="false" outlineLevel="0" collapsed="false">
      <c r="A2219" s="0" t="s">
        <v>64</v>
      </c>
      <c r="B2219" s="0" t="n">
        <v>2014</v>
      </c>
      <c r="C2219" s="1" t="n">
        <v>17183.645</v>
      </c>
      <c r="D2219" s="1" t="n">
        <v>17586.1380098798</v>
      </c>
      <c r="E2219" s="1" t="n">
        <v>43081.9636574003</v>
      </c>
      <c r="F2219" s="1" t="n">
        <v>141810.499722147</v>
      </c>
      <c r="G2219" s="1" t="n">
        <v>48646.4273144265</v>
      </c>
      <c r="H2219" s="1" t="n">
        <v>107265.551929455</v>
      </c>
      <c r="I2219" s="1" t="n">
        <v>217.08083152771</v>
      </c>
      <c r="J2219" s="1" t="n">
        <v>11.7394644021988</v>
      </c>
      <c r="K2219" s="1" t="n">
        <v>46408.0865484249</v>
      </c>
      <c r="L2219" s="1" t="n">
        <v>155537.203351779</v>
      </c>
      <c r="M2219" s="1" t="n">
        <v>266673.929125884</v>
      </c>
      <c r="N2219" s="1" t="n">
        <v>-111136.725774104</v>
      </c>
      <c r="O2219" s="1" t="n">
        <v>-107713.605590379</v>
      </c>
      <c r="P2219" s="1" t="n">
        <v>381241</v>
      </c>
      <c r="Q2219" s="1" t="n">
        <v>27845.7587248096</v>
      </c>
      <c r="R2219" s="1" t="n">
        <v>53951.6418479952</v>
      </c>
      <c r="S2219" s="1" t="n">
        <v>20800.6685896169</v>
      </c>
      <c r="T2219" s="1" t="n">
        <v>53313.9100814595</v>
      </c>
      <c r="U2219" s="1" t="n">
        <v>-19818.5440181905</v>
      </c>
      <c r="W2219" s="1" t="n">
        <v>2001.105</v>
      </c>
      <c r="X2219" s="1" t="n">
        <v>2392.46</v>
      </c>
      <c r="Y2219" s="3" t="n">
        <v>-0.348524093350248</v>
      </c>
      <c r="Z2219" s="3" t="n">
        <v>-0.337789209358014</v>
      </c>
      <c r="AA2219" s="0" t="n">
        <f aca="false">((L2219+M2219)/P2219)*100</f>
        <v>110.746517944729</v>
      </c>
    </row>
    <row r="2220" customFormat="false" ht="12.75" hidden="false" customHeight="false" outlineLevel="0" collapsed="false">
      <c r="A2220" s="0" t="s">
        <v>64</v>
      </c>
      <c r="B2220" s="0" t="n">
        <v>2015</v>
      </c>
      <c r="C2220" s="1" t="n">
        <v>17579.678</v>
      </c>
      <c r="D2220" s="1" t="n">
        <v>10342.7993995055</v>
      </c>
      <c r="E2220" s="1" t="n">
        <v>47299.7000933991</v>
      </c>
      <c r="F2220" s="1" t="n">
        <v>149072.546715572</v>
      </c>
      <c r="G2220" s="1" t="n">
        <v>47859.9267186335</v>
      </c>
      <c r="H2220" s="1" t="n">
        <v>113843.32841207</v>
      </c>
      <c r="I2220" s="1" t="n">
        <v>247.372065424919</v>
      </c>
      <c r="J2220" s="1" t="n">
        <v>1.83725011348723</v>
      </c>
      <c r="K2220" s="1" t="n">
        <v>46103.762877525</v>
      </c>
      <c r="L2220" s="1" t="n">
        <v>159090.439754983</v>
      </c>
      <c r="M2220" s="1" t="n">
        <v>273260.511777261</v>
      </c>
      <c r="N2220" s="1" t="n">
        <v>-114170.072022278</v>
      </c>
      <c r="O2220" s="1" t="n">
        <v>-114679.02713473</v>
      </c>
      <c r="P2220" s="1" t="n">
        <v>293493</v>
      </c>
      <c r="Q2220" s="1" t="n">
        <v>26515.8686755467</v>
      </c>
      <c r="R2220" s="1" t="n">
        <v>56453.4444891493</v>
      </c>
      <c r="S2220" s="1" t="n">
        <v>21344.0580430868</v>
      </c>
      <c r="T2220" s="1" t="n">
        <v>57389.8839229207</v>
      </c>
      <c r="U2220" s="1" t="n">
        <v>-18702.227284958</v>
      </c>
      <c r="W2220" s="1" t="n">
        <v>2741.78166666667</v>
      </c>
      <c r="X2220" s="1" t="n">
        <v>3149.47</v>
      </c>
      <c r="Y2220" s="3" t="n">
        <v>-0.446847297056527</v>
      </c>
      <c r="Z2220" s="3" t="n">
        <v>-0.448839283330106</v>
      </c>
      <c r="AA2220" s="0" t="n">
        <f aca="false">((L2220+M2220)/P2220)*100</f>
        <v>147.312185139763</v>
      </c>
    </row>
    <row r="2221" customFormat="false" ht="12.75" hidden="false" customHeight="false" outlineLevel="0" collapsed="false">
      <c r="A2221" s="0" t="s">
        <v>64</v>
      </c>
      <c r="B2221" s="0" t="n">
        <v>2016</v>
      </c>
      <c r="C2221" s="1" t="n">
        <v>18288.069</v>
      </c>
      <c r="D2221" s="1" t="n">
        <v>12430.4233262127</v>
      </c>
      <c r="E2221" s="1" t="n">
        <v>51817.052013425</v>
      </c>
      <c r="F2221" s="1" t="n">
        <v>164428.030741294</v>
      </c>
      <c r="G2221" s="1" t="n">
        <v>55242.5368685093</v>
      </c>
      <c r="H2221" s="1" t="n">
        <v>125873.45516567</v>
      </c>
      <c r="I2221" s="1" t="n">
        <v>604.885786533356</v>
      </c>
      <c r="J2221" s="1" t="n">
        <v>73.6619323194027</v>
      </c>
      <c r="K2221" s="1" t="n">
        <v>45961.5647201639</v>
      </c>
      <c r="L2221" s="1" t="n">
        <v>171914.108388632</v>
      </c>
      <c r="M2221" s="1" t="n">
        <v>302805.571165496</v>
      </c>
      <c r="N2221" s="1" t="n">
        <v>-130891.462776865</v>
      </c>
      <c r="O2221" s="1" t="n">
        <v>-129983.261252707</v>
      </c>
      <c r="P2221" s="1" t="n">
        <v>282719</v>
      </c>
      <c r="Q2221" s="1" t="n">
        <v>30967.9097109689</v>
      </c>
      <c r="R2221" s="1" t="n">
        <v>68154.0912239994</v>
      </c>
      <c r="S2221" s="1" t="n">
        <v>24274.6271575404</v>
      </c>
      <c r="T2221" s="1" t="n">
        <v>57719.3639416708</v>
      </c>
      <c r="U2221" s="1" t="n">
        <v>-12586.5594201664</v>
      </c>
      <c r="W2221" s="1" t="n">
        <v>3055.255</v>
      </c>
      <c r="X2221" s="1" t="n">
        <v>3000.71</v>
      </c>
      <c r="Y2221" s="3" t="n">
        <v>-0.454708305847558</v>
      </c>
      <c r="Z2221" s="3" t="n">
        <v>-0.451553273673137</v>
      </c>
      <c r="AA2221" s="0" t="n">
        <f aca="false">((L2221+M2221)/P2221)*100</f>
        <v>167.912195343832</v>
      </c>
    </row>
    <row r="2222" customFormat="false" ht="12.75" hidden="false" customHeight="false" outlineLevel="0" collapsed="false">
      <c r="A2222" s="0" t="s">
        <v>64</v>
      </c>
      <c r="B2222" s="0" t="n">
        <v>2017</v>
      </c>
      <c r="C2222" s="1" t="n">
        <v>24429.45</v>
      </c>
      <c r="D2222" s="1" t="n">
        <v>14646.4041001195</v>
      </c>
      <c r="E2222" s="1" t="n">
        <v>55506.6160879691</v>
      </c>
      <c r="F2222" s="1" t="n">
        <v>179333.921768403</v>
      </c>
      <c r="G2222" s="1" t="n">
        <v>56996.9693548298</v>
      </c>
      <c r="H2222" s="1" t="n">
        <v>132996.721732911</v>
      </c>
      <c r="I2222" s="1" t="n">
        <v>721.887871980667</v>
      </c>
      <c r="J2222" s="1" t="n">
        <v>4.85427197813987</v>
      </c>
      <c r="K2222" s="1" t="n">
        <v>46699.1246637263</v>
      </c>
      <c r="L2222" s="1" t="n">
        <v>184354.047978506</v>
      </c>
      <c r="M2222" s="1" t="n">
        <v>326981.901873412</v>
      </c>
      <c r="N2222" s="1" t="n">
        <v>-142627.853894906</v>
      </c>
      <c r="O2222" s="1" t="n">
        <v>-138987.352870912</v>
      </c>
      <c r="P2222" s="1" t="n">
        <v>311890</v>
      </c>
      <c r="Q2222" s="1" t="n">
        <v>33037.9642746214</v>
      </c>
      <c r="R2222" s="1" t="n">
        <v>76359.9022836286</v>
      </c>
      <c r="S2222" s="1" t="n">
        <v>23959.0050802084</v>
      </c>
      <c r="T2222" s="1" t="n">
        <v>56636.8194492826</v>
      </c>
      <c r="U2222" s="1" t="n">
        <v>-9924.35840823202</v>
      </c>
      <c r="W2222" s="1" t="n">
        <v>2951.48691120161</v>
      </c>
      <c r="X2222" s="1" t="n">
        <v>2971.63</v>
      </c>
      <c r="Y2222" s="3" t="n">
        <v>-0.460422744832027</v>
      </c>
      <c r="Z2222" s="3" t="n">
        <v>-0.448670696208577</v>
      </c>
      <c r="AA2222" s="0" t="n">
        <f aca="false">((L2222+M2222)/P2222)*100</f>
        <v>163.947529530257</v>
      </c>
    </row>
    <row r="2223" customFormat="false" ht="12.75" hidden="false" customHeight="false" outlineLevel="0" collapsed="false">
      <c r="A2223" s="0" t="s">
        <v>64</v>
      </c>
      <c r="B2223" s="0" t="n">
        <v>2018</v>
      </c>
      <c r="C2223" s="1" t="n">
        <v>22898.649</v>
      </c>
      <c r="D2223" s="1" t="n">
        <v>11926.5383503461</v>
      </c>
      <c r="E2223" s="1" t="n">
        <v>60632.9338089414</v>
      </c>
      <c r="F2223" s="1" t="n">
        <v>188833.017681402</v>
      </c>
      <c r="G2223" s="1" t="n">
        <v>57930.5966340357</v>
      </c>
      <c r="H2223" s="1" t="n">
        <v>139664.047906383</v>
      </c>
      <c r="I2223" s="1" t="n">
        <v>518.799017429352</v>
      </c>
      <c r="J2223" s="1" t="n">
        <v>3.00951647758483</v>
      </c>
      <c r="K2223" s="1" t="n">
        <v>47358.5717683219</v>
      </c>
      <c r="L2223" s="1" t="n">
        <v>189339.550228728</v>
      </c>
      <c r="M2223" s="1" t="n">
        <v>340426.613454609</v>
      </c>
      <c r="N2223" s="1" t="n">
        <v>-151087.063225881</v>
      </c>
      <c r="O2223" s="1" t="n">
        <v>-148192.802193286</v>
      </c>
      <c r="P2223" s="1" t="n">
        <v>334124</v>
      </c>
      <c r="Q2223" s="1" t="n">
        <v>33757.2982871397</v>
      </c>
      <c r="R2223" s="1" t="n">
        <v>74451.3323351275</v>
      </c>
      <c r="S2223" s="1" t="n">
        <v>24173.298346896</v>
      </c>
      <c r="T2223" s="1" t="n">
        <v>65212.715571256</v>
      </c>
      <c r="U2223" s="1" t="n">
        <v>-14040.9486149478</v>
      </c>
      <c r="W2223" s="1" t="n">
        <v>2955.70396997842</v>
      </c>
      <c r="X2223" s="1" t="n">
        <v>3275.01</v>
      </c>
      <c r="Y2223" s="3" t="n">
        <v>-0.501038736095999</v>
      </c>
      <c r="Z2223" s="3" t="n">
        <v>-0.491440714539809</v>
      </c>
      <c r="AA2223" s="0" t="n">
        <f aca="false">((L2223+M2223)/P2223)*100</f>
        <v>158.55375958726</v>
      </c>
    </row>
    <row r="2224" customFormat="false" ht="12.75" hidden="false" customHeight="false" outlineLevel="0" collapsed="false">
      <c r="A2224" s="0" t="s">
        <v>64</v>
      </c>
      <c r="B2224" s="0" t="n">
        <v>2019</v>
      </c>
      <c r="C2224" s="1" t="n">
        <v>25904.082</v>
      </c>
      <c r="D2224" s="1" t="n">
        <v>13692.1435872051</v>
      </c>
      <c r="E2224" s="1" t="n">
        <v>63786.4302976353</v>
      </c>
      <c r="F2224" s="1" t="n">
        <v>204916.143008741</v>
      </c>
      <c r="G2224" s="1" t="n">
        <v>55697.5728092405</v>
      </c>
      <c r="H2224" s="1" t="n">
        <v>143773.399830486</v>
      </c>
      <c r="I2224" s="1" t="n">
        <v>578.505513310432</v>
      </c>
      <c r="J2224" s="1" t="n">
        <v>1.89955991506577</v>
      </c>
      <c r="K2224" s="1" t="n">
        <v>51973.4656714932</v>
      </c>
      <c r="L2224" s="1" t="n">
        <v>197940.056291679</v>
      </c>
      <c r="M2224" s="1" t="n">
        <v>362383.585986348</v>
      </c>
      <c r="N2224" s="1" t="n">
        <v>-164443.529694668</v>
      </c>
      <c r="O2224" s="1" t="n">
        <v>-157982.612234332</v>
      </c>
      <c r="P2224" s="1" t="n">
        <v>323055</v>
      </c>
      <c r="Q2224" s="1" t="n">
        <v>34998.8479781821</v>
      </c>
      <c r="R2224" s="1" t="n">
        <v>76200.7167141312</v>
      </c>
      <c r="S2224" s="1" t="n">
        <v>20698.7248310584</v>
      </c>
      <c r="T2224" s="1" t="n">
        <v>67572.6831163552</v>
      </c>
      <c r="U2224" s="1" t="n">
        <v>-14809.6368276065</v>
      </c>
      <c r="W2224" s="1" t="n">
        <v>3281.62219381788</v>
      </c>
      <c r="X2224" s="1" t="n">
        <v>3277.14</v>
      </c>
      <c r="Y2224" s="3" t="n">
        <v>-0.508331166499513</v>
      </c>
      <c r="Z2224" s="3" t="n">
        <v>-0.488359047709751</v>
      </c>
      <c r="AA2224" s="0" t="n">
        <f aca="false">((L2224+M2224)/P2224)*100</f>
        <v>173.445277825147</v>
      </c>
    </row>
    <row r="2225" customFormat="false" ht="12.75" hidden="false" customHeight="false" outlineLevel="0" collapsed="false">
      <c r="A2225" s="0" t="s">
        <v>64</v>
      </c>
      <c r="B2225" s="0" t="n">
        <v>2020</v>
      </c>
      <c r="C2225" s="1" t="n">
        <v>36686.723</v>
      </c>
      <c r="D2225" s="1" t="n">
        <v>10004.9296684084</v>
      </c>
      <c r="E2225" s="1" t="n">
        <v>65519.8789204647</v>
      </c>
      <c r="F2225" s="1" t="n">
        <v>212299.496622301</v>
      </c>
      <c r="G2225" s="1" t="n">
        <v>62314.9624615478</v>
      </c>
      <c r="H2225" s="1" t="n">
        <v>160330.337994596</v>
      </c>
      <c r="I2225" s="1" t="n">
        <v>470.860954941325</v>
      </c>
      <c r="J2225" s="1" t="n">
        <v>86.4634152841568</v>
      </c>
      <c r="K2225" s="1" t="n">
        <v>58247.760144891</v>
      </c>
      <c r="L2225" s="1" t="n">
        <v>223240.185481845</v>
      </c>
      <c r="M2225" s="1" t="n">
        <v>382721.22770059</v>
      </c>
      <c r="N2225" s="1" t="n">
        <v>-159481.042218745</v>
      </c>
      <c r="O2225" s="1" t="n">
        <v>-159416.535883755</v>
      </c>
      <c r="P2225" s="1" t="n">
        <v>270151</v>
      </c>
      <c r="Q2225" s="1" t="n">
        <v>38122.2243123507</v>
      </c>
      <c r="R2225" s="1" t="n">
        <v>84651.4486745057</v>
      </c>
      <c r="S2225" s="1" t="n">
        <v>24192.7381491971</v>
      </c>
      <c r="T2225" s="1" t="n">
        <v>75678.8893200904</v>
      </c>
      <c r="U2225" s="1" t="n">
        <v>-9266.8097795969</v>
      </c>
      <c r="W2225" s="1" t="n">
        <v>3693.27583333333</v>
      </c>
      <c r="X2225" s="1" t="n">
        <v>3432.5</v>
      </c>
      <c r="Y2225" s="3" t="n">
        <v>-0.548657458363206</v>
      </c>
      <c r="Z2225" s="3" t="n">
        <v>-0.548435539310563</v>
      </c>
      <c r="AA2225" s="0" t="n">
        <f aca="false">((L2225+M2225)/P2225)*100</f>
        <v>224.304708545382</v>
      </c>
    </row>
    <row r="2226" customFormat="false" ht="12.75" hidden="false" customHeight="false" outlineLevel="0" collapsed="false">
      <c r="A2226" s="0" t="s">
        <v>64</v>
      </c>
      <c r="B2226" s="0" t="n">
        <v>2021</v>
      </c>
      <c r="C2226" s="1" t="n">
        <v>46334.067</v>
      </c>
      <c r="D2226" s="1" t="n">
        <v>7278.31918039682</v>
      </c>
      <c r="E2226" s="1" t="n">
        <v>68700.6926941506</v>
      </c>
      <c r="F2226" s="1" t="n">
        <v>219677.312011525</v>
      </c>
      <c r="G2226" s="1" t="n">
        <v>66158.3550890289</v>
      </c>
      <c r="H2226" s="1" t="n">
        <v>170284.804114889</v>
      </c>
      <c r="I2226" s="1" t="n">
        <v>157.619182218872</v>
      </c>
      <c r="J2226" s="1" t="n">
        <v>201.41398859024</v>
      </c>
      <c r="K2226" s="1" t="n">
        <v>57745.1061492555</v>
      </c>
      <c r="L2226" s="1" t="n">
        <v>239095.840114654</v>
      </c>
      <c r="M2226" s="1" t="n">
        <v>397441.849295401</v>
      </c>
      <c r="N2226" s="1" t="n">
        <v>-158346.009180747</v>
      </c>
      <c r="O2226" s="1" t="n">
        <v>-160674.338146571</v>
      </c>
      <c r="P2226" s="1" t="n">
        <v>318512</v>
      </c>
      <c r="Q2226" s="1" t="n">
        <v>39156.6611681285</v>
      </c>
      <c r="R2226" s="1" t="n">
        <v>86057.1937333402</v>
      </c>
      <c r="S2226" s="1" t="n">
        <v>27001.6939209004</v>
      </c>
      <c r="T2226" s="1" t="n">
        <v>84227.610381549</v>
      </c>
      <c r="U2226" s="1" t="n">
        <v>-17951.1856693443</v>
      </c>
      <c r="W2226" s="1" t="n">
        <v>3744.24416666667</v>
      </c>
      <c r="X2226" s="1" t="n">
        <v>3981.16</v>
      </c>
      <c r="Y2226" s="3" t="n">
        <v>-0.528599555034594</v>
      </c>
      <c r="Z2226" s="3" t="n">
        <v>-0.536372113760111</v>
      </c>
      <c r="AA2226" s="0" t="n">
        <f aca="false">((L2226+M2226)/P2226)*100</f>
        <v>199.847317969199</v>
      </c>
    </row>
    <row r="2227" customFormat="false" ht="12.75" hidden="false" customHeight="false" outlineLevel="0" collapsed="false">
      <c r="A2227" s="0" t="s">
        <v>64</v>
      </c>
      <c r="B2227" s="0" t="n">
        <v>2022</v>
      </c>
      <c r="C2227" s="1" t="n">
        <v>40393.757</v>
      </c>
      <c r="D2227" s="1" t="n">
        <v>5877.46768696694</v>
      </c>
      <c r="E2227" s="1" t="n">
        <v>72083.9315040313</v>
      </c>
      <c r="F2227" s="1" t="n">
        <v>234230.558325938</v>
      </c>
      <c r="G2227" s="1" t="n">
        <v>70955.899917995</v>
      </c>
      <c r="H2227" s="1" t="n">
        <v>175097.539244053</v>
      </c>
      <c r="I2227" s="1" t="n">
        <v>52.3931194553894</v>
      </c>
      <c r="J2227" s="1" t="n">
        <v>133.624961137772</v>
      </c>
      <c r="K2227" s="1" t="n">
        <v>56431.5633321932</v>
      </c>
      <c r="L2227" s="1" t="n">
        <v>239917.544873675</v>
      </c>
      <c r="M2227" s="1" t="n">
        <v>415339.190218096</v>
      </c>
      <c r="N2227" s="1" t="n">
        <v>-175421.645344421</v>
      </c>
      <c r="O2227" s="1" t="n">
        <v>-178343.439787687</v>
      </c>
      <c r="P2227" s="1" t="n">
        <v>343622</v>
      </c>
      <c r="Q2227" s="1" t="n">
        <v>39869.1683322094</v>
      </c>
      <c r="R2227" s="1" t="n">
        <v>79630.7246971888</v>
      </c>
      <c r="S2227" s="1" t="n">
        <v>31086.7315857856</v>
      </c>
      <c r="T2227" s="1" t="n">
        <v>95466.814546864</v>
      </c>
      <c r="U2227" s="1" t="n">
        <v>-21333.2629361955</v>
      </c>
      <c r="W2227" s="1" t="n">
        <v>4256.19416666667</v>
      </c>
      <c r="X2227" s="1" t="n">
        <v>4810.2</v>
      </c>
      <c r="Y2227" s="3" t="n">
        <v>-0.576957629468327</v>
      </c>
      <c r="Z2227" s="3" t="n">
        <v>-0.586567342069476</v>
      </c>
      <c r="AA2227" s="0" t="n">
        <f aca="false">((L2227+M2227)/P2227)*100</f>
        <v>190.691147566736</v>
      </c>
    </row>
    <row r="2228" customFormat="false" ht="12.75" hidden="false" customHeight="false" outlineLevel="0" collapsed="false">
      <c r="A2228" s="0" t="s">
        <v>65</v>
      </c>
      <c r="B2228" s="0" t="n">
        <v>1970</v>
      </c>
      <c r="P2228" s="1" t="n">
        <v>34.8397033992631</v>
      </c>
      <c r="W2228" s="1" t="n">
        <v>276.400794802734</v>
      </c>
      <c r="X2228" s="1" t="n">
        <v>276.022311603335</v>
      </c>
      <c r="AA2228" s="0" t="n">
        <f aca="false">((L2228+M2228)/P2228)*100</f>
        <v>0</v>
      </c>
    </row>
    <row r="2229" customFormat="false" ht="12.75" hidden="false" customHeight="false" outlineLevel="0" collapsed="false">
      <c r="A2229" s="0" t="s">
        <v>65</v>
      </c>
      <c r="B2229" s="0" t="n">
        <v>1971</v>
      </c>
      <c r="P2229" s="1" t="n">
        <v>38.4641257907287</v>
      </c>
      <c r="W2229" s="1" t="n">
        <v>275.354312550959</v>
      </c>
      <c r="X2229" s="1" t="n">
        <v>261.222455750679</v>
      </c>
      <c r="AA2229" s="0" t="n">
        <f aca="false">((L2229+M2229)/P2229)*100</f>
        <v>0</v>
      </c>
    </row>
    <row r="2230" customFormat="false" ht="12.75" hidden="false" customHeight="false" outlineLevel="0" collapsed="false">
      <c r="A2230" s="0" t="s">
        <v>65</v>
      </c>
      <c r="B2230" s="0" t="n">
        <v>1972</v>
      </c>
      <c r="P2230" s="1" t="n">
        <v>45.5357444147377</v>
      </c>
      <c r="W2230" s="1" t="n">
        <v>252.025491795188</v>
      </c>
      <c r="X2230" s="1" t="n">
        <v>256.047506153551</v>
      </c>
      <c r="AA2230" s="0" t="n">
        <f aca="false">((L2230+M2230)/P2230)*100</f>
        <v>0</v>
      </c>
    </row>
    <row r="2231" customFormat="false" ht="12.75" hidden="false" customHeight="false" outlineLevel="0" collapsed="false">
      <c r="A2231" s="0" t="s">
        <v>65</v>
      </c>
      <c r="B2231" s="0" t="n">
        <v>1973</v>
      </c>
      <c r="P2231" s="1" t="n">
        <v>60.8761196612316</v>
      </c>
      <c r="W2231" s="1" t="n">
        <v>222.887294303251</v>
      </c>
      <c r="X2231" s="1" t="n">
        <v>235.422707034562</v>
      </c>
      <c r="AA2231" s="0" t="n">
        <f aca="false">((L2231+M2231)/P2231)*100</f>
        <v>0</v>
      </c>
    </row>
    <row r="2232" customFormat="false" ht="12.75" hidden="false" customHeight="false" outlineLevel="0" collapsed="false">
      <c r="A2232" s="0" t="s">
        <v>65</v>
      </c>
      <c r="B2232" s="0" t="n">
        <v>1974</v>
      </c>
      <c r="P2232" s="1" t="n">
        <v>68.7899571327346</v>
      </c>
      <c r="W2232" s="1" t="n">
        <v>240.702627920466</v>
      </c>
      <c r="X2232" s="1" t="n">
        <v>222.22283554841</v>
      </c>
      <c r="AA2232" s="0" t="n">
        <f aca="false">((L2232+M2232)/P2232)*100</f>
        <v>0</v>
      </c>
    </row>
    <row r="2233" customFormat="false" ht="12.75" hidden="false" customHeight="false" outlineLevel="0" collapsed="false">
      <c r="A2233" s="0" t="s">
        <v>65</v>
      </c>
      <c r="B2233" s="0" t="n">
        <v>1975</v>
      </c>
      <c r="P2233" s="1" t="n">
        <v>106.798578552571</v>
      </c>
      <c r="W2233" s="1" t="n">
        <v>214.311084266163</v>
      </c>
      <c r="X2233" s="1" t="n">
        <v>224.272815582055</v>
      </c>
      <c r="AA2233" s="0" t="n">
        <f aca="false">((L2233+M2233)/P2233)*100</f>
        <v>0</v>
      </c>
    </row>
    <row r="2234" customFormat="false" ht="12.75" hidden="false" customHeight="false" outlineLevel="0" collapsed="false">
      <c r="A2234" s="0" t="s">
        <v>65</v>
      </c>
      <c r="B2234" s="0" t="n">
        <v>1976</v>
      </c>
      <c r="P2234" s="1" t="n">
        <v>105.288566401114</v>
      </c>
      <c r="W2234" s="1" t="n">
        <v>238.948469414465</v>
      </c>
      <c r="X2234" s="1" t="n">
        <v>248.485079759922</v>
      </c>
      <c r="AA2234" s="0" t="n">
        <f aca="false">((L2234+M2234)/P2234)*100</f>
        <v>0</v>
      </c>
    </row>
    <row r="2235" customFormat="false" ht="12.75" hidden="false" customHeight="false" outlineLevel="0" collapsed="false">
      <c r="A2235" s="0" t="s">
        <v>65</v>
      </c>
      <c r="B2235" s="0" t="n">
        <v>1977</v>
      </c>
      <c r="P2235" s="1" t="n">
        <v>116.480369698413</v>
      </c>
      <c r="W2235" s="1" t="n">
        <v>245.677604691197</v>
      </c>
      <c r="X2235" s="1" t="n">
        <v>235.247708689008</v>
      </c>
      <c r="AA2235" s="0" t="n">
        <f aca="false">((L2235+M2235)/P2235)*100</f>
        <v>0</v>
      </c>
    </row>
    <row r="2236" customFormat="false" ht="12.75" hidden="false" customHeight="false" outlineLevel="0" collapsed="false">
      <c r="A2236" s="0" t="s">
        <v>65</v>
      </c>
      <c r="B2236" s="0" t="n">
        <v>1978</v>
      </c>
      <c r="P2236" s="1" t="n">
        <v>151.034089935036</v>
      </c>
      <c r="W2236" s="1" t="n">
        <v>225.653948039319</v>
      </c>
      <c r="X2236" s="1" t="n">
        <v>208.99796435575</v>
      </c>
      <c r="AA2236" s="0" t="n">
        <f aca="false">((L2236+M2236)/P2236)*100</f>
        <v>0</v>
      </c>
    </row>
    <row r="2237" customFormat="false" ht="12.75" hidden="false" customHeight="false" outlineLevel="0" collapsed="false">
      <c r="A2237" s="0" t="s">
        <v>65</v>
      </c>
      <c r="B2237" s="0" t="n">
        <v>1979</v>
      </c>
      <c r="C2237" s="1" t="n">
        <v>0</v>
      </c>
      <c r="D2237" s="1" t="n">
        <v>0</v>
      </c>
      <c r="E2237" s="1" t="n">
        <v>0</v>
      </c>
      <c r="F2237" s="1" t="n">
        <v>1.9199999</v>
      </c>
      <c r="G2237" s="1" t="n">
        <v>6</v>
      </c>
      <c r="H2237" s="1" t="n">
        <v>27.4414606392384</v>
      </c>
      <c r="I2237" s="1" t="n">
        <v>0</v>
      </c>
      <c r="J2237" s="1" t="n">
        <v>0</v>
      </c>
      <c r="K2237" s="1" t="n">
        <v>9.87914412019572</v>
      </c>
      <c r="L2237" s="1" t="n">
        <v>15.8791441201957</v>
      </c>
      <c r="M2237" s="1" t="n">
        <v>29.3614605392384</v>
      </c>
      <c r="N2237" s="1" t="n">
        <v>-13.4823164190427</v>
      </c>
      <c r="P2237" s="1" t="n">
        <v>201.946151328057</v>
      </c>
      <c r="W2237" s="1" t="n">
        <v>212.719841671533</v>
      </c>
      <c r="X2237" s="1" t="n">
        <v>200.998042273233</v>
      </c>
      <c r="Y2237" s="3" t="n">
        <v>-0.06308306134366</v>
      </c>
      <c r="AA2237" s="0" t="n">
        <f aca="false">((L2237+M2237)/P2237)*100</f>
        <v>22.4023108942253</v>
      </c>
    </row>
    <row r="2238" customFormat="false" ht="12.75" hidden="false" customHeight="false" outlineLevel="0" collapsed="false">
      <c r="A2238" s="0" t="s">
        <v>65</v>
      </c>
      <c r="B2238" s="0" t="n">
        <v>1980</v>
      </c>
      <c r="C2238" s="1" t="n">
        <v>0.447511363051502</v>
      </c>
      <c r="D2238" s="1" t="n">
        <v>0</v>
      </c>
      <c r="E2238" s="1" t="n">
        <v>0</v>
      </c>
      <c r="F2238" s="1" t="n">
        <v>1.9199999</v>
      </c>
      <c r="G2238" s="1" t="n">
        <v>9</v>
      </c>
      <c r="H2238" s="1" t="n">
        <v>30.053718</v>
      </c>
      <c r="I2238" s="1" t="n">
        <v>0</v>
      </c>
      <c r="J2238" s="1" t="n">
        <v>0</v>
      </c>
      <c r="K2238" s="1" t="n">
        <v>6.37262377928044</v>
      </c>
      <c r="L2238" s="1" t="n">
        <v>15.8201351423319</v>
      </c>
      <c r="M2238" s="1" t="n">
        <v>31.9737179</v>
      </c>
      <c r="N2238" s="1" t="n">
        <v>-16.1535827576681</v>
      </c>
      <c r="P2238" s="1" t="n">
        <v>241.686299169904</v>
      </c>
      <c r="U2238" s="1" t="n">
        <v>-8.90770498072867</v>
      </c>
      <c r="V2238" s="1" t="n">
        <v>0</v>
      </c>
      <c r="W2238" s="1" t="n">
        <v>211.277765044038</v>
      </c>
      <c r="X2238" s="1" t="n">
        <v>225.797800729035</v>
      </c>
      <c r="Y2238" s="3" t="n">
        <v>-0.0714303441954642</v>
      </c>
      <c r="AA2238" s="0" t="n">
        <f aca="false">((L2238+M2238)/P2238)*100</f>
        <v>19.7751602827652</v>
      </c>
    </row>
    <row r="2239" customFormat="false" ht="12.75" hidden="false" customHeight="false" outlineLevel="0" collapsed="false">
      <c r="A2239" s="0" t="s">
        <v>65</v>
      </c>
      <c r="B2239" s="0" t="n">
        <v>1981</v>
      </c>
      <c r="C2239" s="1" t="n">
        <v>0.304153997812944</v>
      </c>
      <c r="D2239" s="1" t="n">
        <v>0</v>
      </c>
      <c r="E2239" s="1" t="n">
        <v>0</v>
      </c>
      <c r="F2239" s="1" t="n">
        <v>1.9199999</v>
      </c>
      <c r="G2239" s="1" t="n">
        <v>6</v>
      </c>
      <c r="H2239" s="1" t="n">
        <v>49.1557382</v>
      </c>
      <c r="I2239" s="1" t="n">
        <v>0</v>
      </c>
      <c r="J2239" s="1" t="n">
        <v>0</v>
      </c>
      <c r="K2239" s="1" t="n">
        <v>8.39163954653682</v>
      </c>
      <c r="L2239" s="1" t="n">
        <v>14.6957935443498</v>
      </c>
      <c r="M2239" s="1" t="n">
        <v>51.0757381</v>
      </c>
      <c r="N2239" s="1" t="n">
        <v>-36.3799445556502</v>
      </c>
      <c r="P2239" s="1" t="n">
        <v>211.512736355266</v>
      </c>
      <c r="U2239" s="1" t="n">
        <v>-8.15517952602063</v>
      </c>
      <c r="V2239" s="1" t="n">
        <v>0</v>
      </c>
      <c r="W2239" s="1" t="n">
        <v>271.729149913798</v>
      </c>
      <c r="X2239" s="1" t="n">
        <v>287.397200764414</v>
      </c>
      <c r="Y2239" s="3" t="n">
        <v>-0.18191638312369</v>
      </c>
      <c r="AA2239" s="0" t="n">
        <f aca="false">((L2239+M2239)/P2239)*100</f>
        <v>31.0957783335927</v>
      </c>
    </row>
    <row r="2240" customFormat="false" ht="12.75" hidden="false" customHeight="false" outlineLevel="0" collapsed="false">
      <c r="A2240" s="0" t="s">
        <v>65</v>
      </c>
      <c r="B2240" s="0" t="n">
        <v>1982</v>
      </c>
      <c r="C2240" s="1" t="n">
        <v>-0.137118053312524</v>
      </c>
      <c r="D2240" s="1" t="n">
        <v>0</v>
      </c>
      <c r="E2240" s="1" t="n">
        <v>0</v>
      </c>
      <c r="F2240" s="1" t="n">
        <v>1.9199999</v>
      </c>
      <c r="G2240" s="1" t="n">
        <v>25</v>
      </c>
      <c r="H2240" s="1" t="n">
        <v>76.0837197</v>
      </c>
      <c r="I2240" s="1" t="n">
        <v>0</v>
      </c>
      <c r="J2240" s="1" t="n">
        <v>0</v>
      </c>
      <c r="K2240" s="1" t="n">
        <v>10.8312674454765</v>
      </c>
      <c r="L2240" s="1" t="n">
        <v>35.694149392164</v>
      </c>
      <c r="M2240" s="1" t="n">
        <v>78.0037196</v>
      </c>
      <c r="N2240" s="1" t="n">
        <v>-42.309570207836</v>
      </c>
      <c r="P2240" s="1" t="n">
        <v>200.759300695032</v>
      </c>
      <c r="U2240" s="1" t="n">
        <v>-10.9584966364648</v>
      </c>
      <c r="V2240" s="1" t="n">
        <v>0</v>
      </c>
      <c r="W2240" s="1" t="n">
        <v>328.603468108712</v>
      </c>
      <c r="X2240" s="1" t="n">
        <v>336.246724980782</v>
      </c>
      <c r="Y2240" s="3" t="n">
        <v>-0.215649700720679</v>
      </c>
      <c r="AA2240" s="0" t="n">
        <f aca="false">((L2240+M2240)/P2240)*100</f>
        <v>56.6339236082912</v>
      </c>
    </row>
    <row r="2241" customFormat="false" ht="12.75" hidden="false" customHeight="false" outlineLevel="0" collapsed="false">
      <c r="A2241" s="0" t="s">
        <v>65</v>
      </c>
      <c r="B2241" s="0" t="n">
        <v>1983</v>
      </c>
      <c r="C2241" s="1" t="n">
        <v>-0.162565273515946</v>
      </c>
      <c r="D2241" s="1" t="n">
        <v>0</v>
      </c>
      <c r="E2241" s="1" t="n">
        <v>0</v>
      </c>
      <c r="F2241" s="1" t="n">
        <v>1.9199999</v>
      </c>
      <c r="G2241" s="1" t="n">
        <v>24</v>
      </c>
      <c r="H2241" s="1" t="n">
        <v>108.4085405</v>
      </c>
      <c r="I2241" s="1" t="n">
        <v>0</v>
      </c>
      <c r="J2241" s="1" t="n">
        <v>0</v>
      </c>
      <c r="K2241" s="1" t="n">
        <v>10.7936913318891</v>
      </c>
      <c r="L2241" s="1" t="n">
        <v>34.6311260583732</v>
      </c>
      <c r="M2241" s="1" t="n">
        <v>110.3285404</v>
      </c>
      <c r="N2241" s="1" t="n">
        <v>-75.6974143416268</v>
      </c>
      <c r="P2241" s="1" t="n">
        <v>194.819223297941</v>
      </c>
      <c r="U2241" s="1" t="n">
        <v>-11.0532960021483</v>
      </c>
      <c r="V2241" s="1" t="n">
        <v>0</v>
      </c>
      <c r="W2241" s="1" t="n">
        <v>381.062806893197</v>
      </c>
      <c r="X2241" s="1" t="n">
        <v>417.370934848803</v>
      </c>
      <c r="Y2241" s="3" t="n">
        <v>-0.425573794478094</v>
      </c>
      <c r="AA2241" s="0" t="n">
        <f aca="false">((L2241+M2241)/P2241)*100</f>
        <v>74.4072704964455</v>
      </c>
    </row>
    <row r="2242" customFormat="false" ht="12.75" hidden="false" customHeight="false" outlineLevel="0" collapsed="false">
      <c r="A2242" s="0" t="s">
        <v>65</v>
      </c>
      <c r="B2242" s="0" t="n">
        <v>1984</v>
      </c>
      <c r="C2242" s="1" t="n">
        <v>-0.165440071478176</v>
      </c>
      <c r="D2242" s="1" t="n">
        <v>0</v>
      </c>
      <c r="E2242" s="1" t="n">
        <v>0</v>
      </c>
      <c r="F2242" s="1" t="n">
        <v>1.9199999</v>
      </c>
      <c r="G2242" s="1" t="n">
        <v>6</v>
      </c>
      <c r="H2242" s="1" t="n">
        <v>136.5</v>
      </c>
      <c r="I2242" s="1" t="n">
        <v>0</v>
      </c>
      <c r="J2242" s="1" t="n">
        <v>0</v>
      </c>
      <c r="K2242" s="1" t="n">
        <v>3.5094471900273</v>
      </c>
      <c r="L2242" s="1" t="n">
        <v>9.34400711854912</v>
      </c>
      <c r="M2242" s="1" t="n">
        <v>138.4199999</v>
      </c>
      <c r="N2242" s="1" t="n">
        <v>-129.075992781451</v>
      </c>
      <c r="P2242" s="1" t="n">
        <v>187.796748505567</v>
      </c>
      <c r="U2242" s="1" t="n">
        <v>-32.7197689665401</v>
      </c>
      <c r="V2242" s="1" t="n">
        <v>0</v>
      </c>
      <c r="W2242" s="1" t="n">
        <v>436.95296304263</v>
      </c>
      <c r="X2242" s="1" t="n">
        <v>479.595328846878</v>
      </c>
      <c r="Y2242" s="3" t="n">
        <v>-0.754393019615273</v>
      </c>
      <c r="AA2242" s="0" t="n">
        <f aca="false">((L2242+M2242)/P2242)*100</f>
        <v>78.6829421672169</v>
      </c>
    </row>
    <row r="2243" customFormat="false" ht="12.75" hidden="false" customHeight="false" outlineLevel="0" collapsed="false">
      <c r="A2243" s="0" t="s">
        <v>65</v>
      </c>
      <c r="B2243" s="0" t="n">
        <v>1985</v>
      </c>
      <c r="C2243" s="1" t="n">
        <v>-0.252803768897189</v>
      </c>
      <c r="D2243" s="1" t="n">
        <v>0</v>
      </c>
      <c r="E2243" s="1" t="n">
        <v>0</v>
      </c>
      <c r="F2243" s="1" t="n">
        <v>1.9199999</v>
      </c>
      <c r="G2243" s="1" t="n">
        <v>10.7561169157519</v>
      </c>
      <c r="H2243" s="1" t="n">
        <v>129.3823568</v>
      </c>
      <c r="I2243" s="1" t="n">
        <v>0</v>
      </c>
      <c r="J2243" s="1" t="n">
        <v>0</v>
      </c>
      <c r="K2243" s="1" t="n">
        <v>11.7477061983381</v>
      </c>
      <c r="L2243" s="1" t="n">
        <v>22.2510193451928</v>
      </c>
      <c r="M2243" s="1" t="n">
        <v>131.3023567</v>
      </c>
      <c r="N2243" s="1" t="n">
        <v>-109.051337354807</v>
      </c>
      <c r="P2243" s="1" t="n">
        <v>190.864461257813</v>
      </c>
      <c r="U2243" s="1" t="n">
        <v>-14.2568046059231</v>
      </c>
      <c r="V2243" s="1" t="n">
        <v>0</v>
      </c>
      <c r="W2243" s="1" t="n">
        <v>449.259155683385</v>
      </c>
      <c r="X2243" s="1" t="n">
        <v>378.046317911931</v>
      </c>
      <c r="Y2243" s="3" t="n">
        <v>-0.480788422323553</v>
      </c>
      <c r="AA2243" s="0" t="n">
        <f aca="false">((L2243+M2243)/P2243)*100</f>
        <v>80.451528290423</v>
      </c>
    </row>
    <row r="2244" customFormat="false" ht="12.75" hidden="false" customHeight="false" outlineLevel="0" collapsed="false">
      <c r="A2244" s="0" t="s">
        <v>65</v>
      </c>
      <c r="B2244" s="0" t="n">
        <v>1986</v>
      </c>
      <c r="C2244" s="1" t="n">
        <v>0</v>
      </c>
      <c r="D2244" s="1" t="n">
        <v>0</v>
      </c>
      <c r="E2244" s="1" t="n">
        <v>0</v>
      </c>
      <c r="F2244" s="1" t="n">
        <v>1.9199999</v>
      </c>
      <c r="G2244" s="1" t="n">
        <v>10.1099922540666</v>
      </c>
      <c r="H2244" s="1" t="n">
        <v>155.7862122</v>
      </c>
      <c r="I2244" s="1" t="n">
        <v>0</v>
      </c>
      <c r="J2244" s="1" t="n">
        <v>0</v>
      </c>
      <c r="K2244" s="1" t="n">
        <v>17.546344272328</v>
      </c>
      <c r="L2244" s="1" t="n">
        <v>27.6563365263946</v>
      </c>
      <c r="M2244" s="1" t="n">
        <v>157.7062121</v>
      </c>
      <c r="N2244" s="1" t="n">
        <v>-130.049875573605</v>
      </c>
      <c r="P2244" s="1" t="n">
        <v>256.977162948496</v>
      </c>
      <c r="U2244" s="1" t="n">
        <v>-15.685687061894</v>
      </c>
      <c r="V2244" s="1" t="n">
        <v>0</v>
      </c>
      <c r="W2244" s="1" t="n">
        <v>346.302968978403</v>
      </c>
      <c r="X2244" s="1" t="n">
        <v>322.746856516534</v>
      </c>
      <c r="Y2244" s="3" t="n">
        <v>-0.47165149673246</v>
      </c>
      <c r="AA2244" s="0" t="n">
        <f aca="false">((L2244+M2244)/P2244)*100</f>
        <v>72.131914952904</v>
      </c>
    </row>
    <row r="2245" customFormat="false" ht="12.75" hidden="false" customHeight="false" outlineLevel="0" collapsed="false">
      <c r="A2245" s="0" t="s">
        <v>65</v>
      </c>
      <c r="B2245" s="0" t="n">
        <v>1987</v>
      </c>
      <c r="C2245" s="1" t="n">
        <v>0</v>
      </c>
      <c r="D2245" s="1" t="n">
        <v>0</v>
      </c>
      <c r="E2245" s="1" t="n">
        <v>0</v>
      </c>
      <c r="F2245" s="1" t="n">
        <v>9.46656661700799</v>
      </c>
      <c r="G2245" s="1" t="n">
        <v>12</v>
      </c>
      <c r="H2245" s="1" t="n">
        <v>202.2097378</v>
      </c>
      <c r="I2245" s="1" t="n">
        <v>0</v>
      </c>
      <c r="J2245" s="1" t="n">
        <v>0</v>
      </c>
      <c r="K2245" s="1" t="n">
        <v>30.6743824354351</v>
      </c>
      <c r="L2245" s="1" t="n">
        <v>42.6743824354351</v>
      </c>
      <c r="M2245" s="1" t="n">
        <v>211.676304417008</v>
      </c>
      <c r="N2245" s="1" t="n">
        <v>-169.001921981573</v>
      </c>
      <c r="P2245" s="1" t="n">
        <v>312.169347496421</v>
      </c>
      <c r="U2245" s="1" t="n">
        <v>-21.3653019796774</v>
      </c>
      <c r="V2245" s="1" t="n">
        <v>0</v>
      </c>
      <c r="W2245" s="1" t="n">
        <v>300.534015672123</v>
      </c>
      <c r="X2245" s="1" t="n">
        <v>266.997399503996</v>
      </c>
      <c r="Y2245" s="3" t="n">
        <v>-0.480966451226822</v>
      </c>
      <c r="AA2245" s="0" t="n">
        <f aca="false">((L2245+M2245)/P2245)*100</f>
        <v>81.4784311439672</v>
      </c>
    </row>
    <row r="2246" customFormat="false" ht="12.75" hidden="false" customHeight="false" outlineLevel="0" collapsed="false">
      <c r="A2246" s="0" t="s">
        <v>65</v>
      </c>
      <c r="B2246" s="0" t="n">
        <v>1988</v>
      </c>
      <c r="C2246" s="1" t="n">
        <v>0</v>
      </c>
      <c r="D2246" s="1" t="n">
        <v>0</v>
      </c>
      <c r="E2246" s="1" t="n">
        <v>0</v>
      </c>
      <c r="F2246" s="1" t="n">
        <v>13.2336178765079</v>
      </c>
      <c r="G2246" s="1" t="n">
        <v>16</v>
      </c>
      <c r="H2246" s="1" t="n">
        <v>190.5264895</v>
      </c>
      <c r="I2246" s="1" t="n">
        <v>0</v>
      </c>
      <c r="J2246" s="1" t="n">
        <v>0</v>
      </c>
      <c r="K2246" s="1" t="n">
        <v>23.5414136179625</v>
      </c>
      <c r="L2246" s="1" t="n">
        <v>39.5414136179625</v>
      </c>
      <c r="M2246" s="1" t="n">
        <v>203.760107376508</v>
      </c>
      <c r="N2246" s="1" t="n">
        <v>-164.218693758545</v>
      </c>
      <c r="P2246" s="1" t="n">
        <v>335.569037444805</v>
      </c>
      <c r="U2246" s="1" t="n">
        <v>-6.51679723234333</v>
      </c>
      <c r="V2246" s="1" t="n">
        <v>0</v>
      </c>
      <c r="W2246" s="1" t="n">
        <v>297.845694870891</v>
      </c>
      <c r="X2246" s="1" t="n">
        <v>302.947049362305</v>
      </c>
      <c r="Y2246" s="3" t="n">
        <v>-0.497755549811231</v>
      </c>
      <c r="AA2246" s="0" t="n">
        <f aca="false">((L2246+M2246)/P2246)*100</f>
        <v>72.5041627341704</v>
      </c>
    </row>
    <row r="2247" customFormat="false" ht="12.75" hidden="false" customHeight="false" outlineLevel="0" collapsed="false">
      <c r="A2247" s="0" t="s">
        <v>65</v>
      </c>
      <c r="B2247" s="0" t="n">
        <v>1989</v>
      </c>
      <c r="C2247" s="1" t="n">
        <v>0</v>
      </c>
      <c r="D2247" s="1" t="n">
        <v>0</v>
      </c>
      <c r="E2247" s="1" t="n">
        <v>0</v>
      </c>
      <c r="F2247" s="1" t="n">
        <v>16.5000182541624</v>
      </c>
      <c r="G2247" s="1" t="n">
        <v>25</v>
      </c>
      <c r="H2247" s="1" t="n">
        <v>206.6724257</v>
      </c>
      <c r="I2247" s="1" t="n">
        <v>0</v>
      </c>
      <c r="J2247" s="1" t="n">
        <v>0</v>
      </c>
      <c r="K2247" s="1" t="n">
        <v>30.7735055493857</v>
      </c>
      <c r="L2247" s="1" t="n">
        <v>55.7735055493857</v>
      </c>
      <c r="M2247" s="1" t="n">
        <v>223.172443954162</v>
      </c>
      <c r="N2247" s="1" t="n">
        <v>-167.398938404777</v>
      </c>
      <c r="P2247" s="1" t="n">
        <v>328.181650547571</v>
      </c>
      <c r="U2247" s="1" t="n">
        <v>5.40742864822859</v>
      </c>
      <c r="V2247" s="1" t="n">
        <v>0</v>
      </c>
      <c r="W2247" s="1" t="n">
        <v>319.005596230122</v>
      </c>
      <c r="X2247" s="1" t="n">
        <v>289.397181335043</v>
      </c>
      <c r="Y2247" s="3" t="n">
        <v>-0.462737184296174</v>
      </c>
      <c r="AA2247" s="0" t="n">
        <f aca="false">((L2247+M2247)/P2247)*100</f>
        <v>84.9974241515717</v>
      </c>
    </row>
    <row r="2248" customFormat="false" ht="12.75" hidden="false" customHeight="false" outlineLevel="0" collapsed="false">
      <c r="A2248" s="0" t="s">
        <v>65</v>
      </c>
      <c r="B2248" s="0" t="n">
        <v>1990</v>
      </c>
      <c r="C2248" s="1" t="n">
        <v>0</v>
      </c>
      <c r="D2248" s="1" t="n">
        <v>0</v>
      </c>
      <c r="E2248" s="1" t="n">
        <v>1.10187786110024</v>
      </c>
      <c r="F2248" s="1" t="n">
        <v>16.8930213579549</v>
      </c>
      <c r="G2248" s="1" t="n">
        <v>30</v>
      </c>
      <c r="H2248" s="1" t="n">
        <v>197.0294404</v>
      </c>
      <c r="I2248" s="1" t="n">
        <v>0</v>
      </c>
      <c r="J2248" s="1" t="n">
        <v>0</v>
      </c>
      <c r="K2248" s="1" t="n">
        <v>29.6947386473735</v>
      </c>
      <c r="L2248" s="1" t="n">
        <v>60.7966165084738</v>
      </c>
      <c r="M2248" s="1" t="n">
        <v>213.922461757955</v>
      </c>
      <c r="N2248" s="1" t="n">
        <v>-153.125845249481</v>
      </c>
      <c r="P2248" s="1" t="n">
        <v>401.10497855378</v>
      </c>
      <c r="U2248" s="1" t="n">
        <v>-10.4751855328596</v>
      </c>
      <c r="V2248" s="1" t="n">
        <v>0</v>
      </c>
      <c r="W2248" s="1" t="n">
        <v>272.262480798412</v>
      </c>
      <c r="X2248" s="1" t="n">
        <v>256.447502257677</v>
      </c>
      <c r="Y2248" s="3" t="n">
        <v>-0.359584632068099</v>
      </c>
      <c r="AA2248" s="0" t="n">
        <f aca="false">((L2248+M2248)/P2248)*100</f>
        <v>68.4905680445436</v>
      </c>
    </row>
    <row r="2249" customFormat="false" ht="12.75" hidden="false" customHeight="false" outlineLevel="0" collapsed="false">
      <c r="A2249" s="0" t="s">
        <v>65</v>
      </c>
      <c r="B2249" s="0" t="n">
        <v>1991</v>
      </c>
      <c r="C2249" s="1" t="n">
        <v>0</v>
      </c>
      <c r="D2249" s="1" t="n">
        <v>0</v>
      </c>
      <c r="E2249" s="1" t="n">
        <v>1.10187786110024</v>
      </c>
      <c r="F2249" s="1" t="n">
        <v>19.3991846919652</v>
      </c>
      <c r="G2249" s="1" t="n">
        <v>31.8378378378378</v>
      </c>
      <c r="H2249" s="1" t="n">
        <v>180.1969112</v>
      </c>
      <c r="I2249" s="1" t="n">
        <v>0</v>
      </c>
      <c r="J2249" s="1" t="n">
        <v>0</v>
      </c>
      <c r="K2249" s="1" t="n">
        <v>29.1754362307479</v>
      </c>
      <c r="L2249" s="1" t="n">
        <v>62.115151929686</v>
      </c>
      <c r="M2249" s="1" t="n">
        <v>199.596095891965</v>
      </c>
      <c r="N2249" s="1" t="n">
        <v>-137.480943962279</v>
      </c>
      <c r="P2249" s="1" t="n">
        <v>400.201745746442</v>
      </c>
      <c r="U2249" s="1" t="n">
        <v>-10.2493927354419</v>
      </c>
      <c r="V2249" s="1" t="n">
        <v>0</v>
      </c>
      <c r="W2249" s="1" t="n">
        <v>282.104518251279</v>
      </c>
      <c r="X2249" s="1" t="n">
        <v>258.997477421479</v>
      </c>
      <c r="Y2249" s="3" t="n">
        <v>-0.315390798611733</v>
      </c>
      <c r="AA2249" s="0" t="n">
        <f aca="false">((L2249+M2249)/P2249)*100</f>
        <v>65.3948291338701</v>
      </c>
    </row>
    <row r="2250" customFormat="false" ht="12.75" hidden="false" customHeight="false" outlineLevel="0" collapsed="false">
      <c r="A2250" s="0" t="s">
        <v>65</v>
      </c>
      <c r="B2250" s="0" t="n">
        <v>1992</v>
      </c>
      <c r="C2250" s="1" t="n">
        <v>0</v>
      </c>
      <c r="D2250" s="1" t="n">
        <v>0</v>
      </c>
      <c r="E2250" s="1" t="n">
        <v>1.10187786110024</v>
      </c>
      <c r="F2250" s="1" t="n">
        <v>17.9522065669868</v>
      </c>
      <c r="G2250" s="1" t="n">
        <v>31</v>
      </c>
      <c r="H2250" s="1" t="n">
        <v>189.9693744</v>
      </c>
      <c r="I2250" s="1" t="n">
        <v>0</v>
      </c>
      <c r="J2250" s="1" t="n">
        <v>0</v>
      </c>
      <c r="K2250" s="1" t="n">
        <v>27.0912027116822</v>
      </c>
      <c r="L2250" s="1" t="n">
        <v>59.1930805727824</v>
      </c>
      <c r="M2250" s="1" t="n">
        <v>207.921580966987</v>
      </c>
      <c r="N2250" s="1" t="n">
        <v>-148.728500394204</v>
      </c>
      <c r="P2250" s="1" t="n">
        <v>436.212101670849</v>
      </c>
      <c r="U2250" s="1" t="n">
        <v>-14.1902084527909</v>
      </c>
      <c r="V2250" s="1" t="n">
        <v>0</v>
      </c>
      <c r="W2250" s="1" t="n">
        <v>264.689557767651</v>
      </c>
      <c r="X2250" s="1" t="n">
        <v>275.322318421115</v>
      </c>
      <c r="Y2250" s="3" t="n">
        <v>-0.354650926538388</v>
      </c>
      <c r="AA2250" s="0" t="n">
        <f aca="false">((L2250+M2250)/P2250)*100</f>
        <v>61.2350415122882</v>
      </c>
    </row>
    <row r="2251" customFormat="false" ht="12.75" hidden="false" customHeight="false" outlineLevel="0" collapsed="false">
      <c r="A2251" s="0" t="s">
        <v>65</v>
      </c>
      <c r="B2251" s="0" t="n">
        <v>1993</v>
      </c>
      <c r="C2251" s="1" t="n">
        <v>0</v>
      </c>
      <c r="D2251" s="1" t="n">
        <v>0</v>
      </c>
      <c r="E2251" s="1" t="n">
        <v>1.10187786110024</v>
      </c>
      <c r="F2251" s="1" t="n">
        <v>18.1429113475834</v>
      </c>
      <c r="G2251" s="1" t="n">
        <v>29.7275040284963</v>
      </c>
      <c r="H2251" s="1" t="n">
        <v>184.2396167</v>
      </c>
      <c r="I2251" s="1" t="n">
        <v>0</v>
      </c>
      <c r="J2251" s="1" t="n">
        <v>0</v>
      </c>
      <c r="K2251" s="1" t="n">
        <v>38.633005742082</v>
      </c>
      <c r="L2251" s="1" t="n">
        <v>69.4623876316786</v>
      </c>
      <c r="M2251" s="1" t="n">
        <v>202.382528047583</v>
      </c>
      <c r="N2251" s="1" t="n">
        <v>-132.920140415905</v>
      </c>
      <c r="P2251" s="1" t="n">
        <v>427.422203423866</v>
      </c>
      <c r="U2251" s="1" t="n">
        <v>9.57408629995498</v>
      </c>
      <c r="V2251" s="1" t="n">
        <v>0</v>
      </c>
      <c r="W2251" s="1" t="n">
        <v>283.160179996784</v>
      </c>
      <c r="X2251" s="1" t="n">
        <v>294.772128984233</v>
      </c>
      <c r="Y2251" s="3" t="n">
        <v>-0.323733729860316</v>
      </c>
      <c r="AA2251" s="0" t="n">
        <f aca="false">((L2251+M2251)/P2251)*100</f>
        <v>63.6010280939192</v>
      </c>
    </row>
    <row r="2252" customFormat="false" ht="12.75" hidden="false" customHeight="false" outlineLevel="0" collapsed="false">
      <c r="A2252" s="0" t="s">
        <v>65</v>
      </c>
      <c r="B2252" s="0" t="n">
        <v>1994</v>
      </c>
      <c r="C2252" s="1" t="n">
        <v>0</v>
      </c>
      <c r="D2252" s="1" t="n">
        <v>0</v>
      </c>
      <c r="E2252" s="1" t="n">
        <v>1.10187786110024</v>
      </c>
      <c r="F2252" s="1" t="n">
        <v>18.3206255875778</v>
      </c>
      <c r="G2252" s="1" t="n">
        <v>28</v>
      </c>
      <c r="H2252" s="1" t="n">
        <v>191.2039955</v>
      </c>
      <c r="I2252" s="1" t="n">
        <v>0</v>
      </c>
      <c r="J2252" s="1" t="n">
        <v>0</v>
      </c>
      <c r="K2252" s="1" t="n">
        <v>44.0288428102105</v>
      </c>
      <c r="L2252" s="1" t="n">
        <v>73.1307206713107</v>
      </c>
      <c r="M2252" s="1" t="n">
        <v>209.524621087578</v>
      </c>
      <c r="N2252" s="1" t="n">
        <v>-136.393900416267</v>
      </c>
      <c r="P2252" s="1" t="n">
        <v>314.458401417085</v>
      </c>
      <c r="U2252" s="1" t="n">
        <v>-7.21663907004115</v>
      </c>
      <c r="V2252" s="1" t="n">
        <v>0</v>
      </c>
      <c r="W2252" s="1" t="n">
        <v>416.398820951824</v>
      </c>
      <c r="X2252" s="1" t="n">
        <v>400.947600677816</v>
      </c>
      <c r="Y2252" s="3" t="n">
        <v>-0.41764748881119</v>
      </c>
      <c r="AA2252" s="0" t="n">
        <f aca="false">((L2252+M2252)/P2252)*100</f>
        <v>89.8864016623891</v>
      </c>
    </row>
    <row r="2253" customFormat="false" ht="12.75" hidden="false" customHeight="false" outlineLevel="0" collapsed="false">
      <c r="A2253" s="0" t="s">
        <v>65</v>
      </c>
      <c r="B2253" s="0" t="n">
        <v>1995</v>
      </c>
      <c r="C2253" s="1" t="n">
        <v>0</v>
      </c>
      <c r="D2253" s="1" t="n">
        <v>0</v>
      </c>
      <c r="E2253" s="1" t="n">
        <v>1.10187786110024</v>
      </c>
      <c r="F2253" s="1" t="n">
        <v>19.210150605276</v>
      </c>
      <c r="G2253" s="1" t="n">
        <v>38</v>
      </c>
      <c r="H2253" s="1" t="n">
        <v>218.3032645</v>
      </c>
      <c r="I2253" s="1" t="n">
        <v>0</v>
      </c>
      <c r="J2253" s="1" t="n">
        <v>0</v>
      </c>
      <c r="K2253" s="1" t="n">
        <v>44.484842058858</v>
      </c>
      <c r="L2253" s="1" t="n">
        <v>83.5867199199582</v>
      </c>
      <c r="M2253" s="1" t="n">
        <v>237.513415105276</v>
      </c>
      <c r="N2253" s="1" t="n">
        <v>-153.926695185318</v>
      </c>
      <c r="P2253" s="1" t="n">
        <v>392.38051934329</v>
      </c>
      <c r="Q2253" s="1" t="n">
        <v>0</v>
      </c>
      <c r="R2253" s="1" t="n">
        <v>0</v>
      </c>
      <c r="S2253" s="1" t="n">
        <v>38</v>
      </c>
      <c r="T2253" s="1" t="n">
        <v>218.3032645</v>
      </c>
      <c r="U2253" s="1" t="n">
        <v>-18.9631774793974</v>
      </c>
      <c r="V2253" s="1" t="n">
        <v>0</v>
      </c>
      <c r="W2253" s="1" t="n">
        <v>374.357093251524</v>
      </c>
      <c r="X2253" s="1" t="n">
        <v>367.497800845735</v>
      </c>
      <c r="Y2253" s="3" t="n">
        <v>-0.385101478115935</v>
      </c>
      <c r="AA2253" s="0" t="n">
        <f aca="false">((L2253+M2253)/P2253)*100</f>
        <v>81.8338625889597</v>
      </c>
    </row>
    <row r="2254" customFormat="false" ht="12.75" hidden="false" customHeight="false" outlineLevel="0" collapsed="false">
      <c r="A2254" s="0" t="s">
        <v>65</v>
      </c>
      <c r="B2254" s="0" t="n">
        <v>1996</v>
      </c>
      <c r="C2254" s="1" t="n">
        <v>0</v>
      </c>
      <c r="D2254" s="1" t="n">
        <v>0</v>
      </c>
      <c r="E2254" s="1" t="n">
        <v>1.10187786110024</v>
      </c>
      <c r="F2254" s="1" t="n">
        <v>20.1477005910478</v>
      </c>
      <c r="G2254" s="1" t="n">
        <v>27.1589968811661</v>
      </c>
      <c r="H2254" s="1" t="n">
        <v>200.3325618</v>
      </c>
      <c r="I2254" s="1" t="n">
        <v>0</v>
      </c>
      <c r="J2254" s="1" t="n">
        <v>0</v>
      </c>
      <c r="K2254" s="1" t="n">
        <v>50.5496093899778</v>
      </c>
      <c r="L2254" s="1" t="n">
        <v>78.8104841322441</v>
      </c>
      <c r="M2254" s="1" t="n">
        <v>220.480262391048</v>
      </c>
      <c r="N2254" s="1" t="n">
        <v>-141.669778258804</v>
      </c>
      <c r="P2254" s="1" t="n">
        <v>391.966558130253</v>
      </c>
      <c r="Q2254" s="1" t="n">
        <v>0</v>
      </c>
      <c r="R2254" s="1" t="n">
        <v>0</v>
      </c>
      <c r="S2254" s="1" t="n">
        <v>27.1589968811661</v>
      </c>
      <c r="T2254" s="1" t="n">
        <v>200.3325618</v>
      </c>
      <c r="U2254" s="1" t="n">
        <v>-24.2055411723174</v>
      </c>
      <c r="V2254" s="1" t="n">
        <v>18.9866645989704</v>
      </c>
      <c r="W2254" s="1" t="n">
        <v>383.659991508088</v>
      </c>
      <c r="X2254" s="1" t="n">
        <v>392.772649597778</v>
      </c>
      <c r="Y2254" s="3" t="n">
        <v>-0.370018062149199</v>
      </c>
      <c r="AA2254" s="0" t="n">
        <f aca="false">((L2254+M2254)/P2254)*100</f>
        <v>76.3561942505911</v>
      </c>
    </row>
    <row r="2255" customFormat="false" ht="12.75" hidden="false" customHeight="false" outlineLevel="0" collapsed="false">
      <c r="A2255" s="0" t="s">
        <v>65</v>
      </c>
      <c r="B2255" s="0" t="n">
        <v>1997</v>
      </c>
      <c r="C2255" s="1" t="n">
        <v>0</v>
      </c>
      <c r="D2255" s="1" t="n">
        <v>0</v>
      </c>
      <c r="E2255" s="1" t="n">
        <v>1.10187786110024</v>
      </c>
      <c r="F2255" s="1" t="n">
        <v>20.3764050226143</v>
      </c>
      <c r="G2255" s="1" t="n">
        <v>31</v>
      </c>
      <c r="H2255" s="1" t="n">
        <v>199.1302647</v>
      </c>
      <c r="I2255" s="1" t="n">
        <v>0</v>
      </c>
      <c r="J2255" s="1" t="n">
        <v>0</v>
      </c>
      <c r="K2255" s="1" t="n">
        <v>40.4806986186828</v>
      </c>
      <c r="L2255" s="1" t="n">
        <v>72.582576479783</v>
      </c>
      <c r="M2255" s="1" t="n">
        <v>219.506669722614</v>
      </c>
      <c r="N2255" s="1" t="n">
        <v>-146.924093242831</v>
      </c>
      <c r="P2255" s="1" t="n">
        <v>362.334378323731</v>
      </c>
      <c r="Q2255" s="1" t="n">
        <v>0</v>
      </c>
      <c r="R2255" s="1" t="n">
        <v>41.942001</v>
      </c>
      <c r="S2255" s="1" t="n">
        <v>31</v>
      </c>
      <c r="T2255" s="1" t="n">
        <v>157.1882637</v>
      </c>
      <c r="U2255" s="1" t="n">
        <v>-22.5541958046629</v>
      </c>
      <c r="V2255" s="1" t="n">
        <v>16.0403511186293</v>
      </c>
      <c r="W2255" s="1" t="n">
        <v>437.747087471253</v>
      </c>
      <c r="X2255" s="1" t="n">
        <v>449.104812498845</v>
      </c>
      <c r="Y2255" s="3" t="n">
        <v>-0.416013975880097</v>
      </c>
      <c r="AA2255" s="0" t="n">
        <f aca="false">((L2255+M2255)/P2255)*100</f>
        <v>80.613174922482</v>
      </c>
    </row>
    <row r="2256" customFormat="false" ht="12.75" hidden="false" customHeight="false" outlineLevel="0" collapsed="false">
      <c r="A2256" s="0" t="s">
        <v>65</v>
      </c>
      <c r="B2256" s="0" t="n">
        <v>1998</v>
      </c>
      <c r="C2256" s="1" t="n">
        <v>0</v>
      </c>
      <c r="D2256" s="1" t="n">
        <v>0</v>
      </c>
      <c r="E2256" s="1" t="n">
        <v>1.10187786110024</v>
      </c>
      <c r="F2256" s="1" t="n">
        <v>20.7611415233199</v>
      </c>
      <c r="G2256" s="1" t="n">
        <v>37</v>
      </c>
      <c r="H2256" s="1" t="n">
        <v>210.0084949</v>
      </c>
      <c r="I2256" s="1" t="n">
        <v>0</v>
      </c>
      <c r="J2256" s="1" t="n">
        <v>0</v>
      </c>
      <c r="K2256" s="1" t="n">
        <v>39.1424858413778</v>
      </c>
      <c r="L2256" s="1" t="n">
        <v>77.244363702478</v>
      </c>
      <c r="M2256" s="1" t="n">
        <v>230.76963642332</v>
      </c>
      <c r="N2256" s="1" t="n">
        <v>-153.525272720842</v>
      </c>
      <c r="P2256" s="1" t="n">
        <v>363.409888269858</v>
      </c>
      <c r="Q2256" s="1" t="n">
        <v>0</v>
      </c>
      <c r="R2256" s="1" t="n">
        <v>0</v>
      </c>
      <c r="S2256" s="1" t="n">
        <v>37</v>
      </c>
      <c r="T2256" s="1" t="n">
        <v>210.0084949</v>
      </c>
      <c r="U2256" s="1" t="n">
        <v>-24.928145646215</v>
      </c>
      <c r="V2256" s="1" t="n">
        <v>20.0857348083037</v>
      </c>
      <c r="W2256" s="1" t="n">
        <v>442.458835940057</v>
      </c>
      <c r="X2256" s="1" t="n">
        <v>421.654976762205</v>
      </c>
      <c r="Y2256" s="3" t="n">
        <v>-0.402594183028528</v>
      </c>
      <c r="AA2256" s="0" t="n">
        <f aca="false">((L2256+M2256)/P2256)*100</f>
        <v>84.7566370833243</v>
      </c>
    </row>
    <row r="2257" customFormat="false" ht="12.75" hidden="false" customHeight="false" outlineLevel="0" collapsed="false">
      <c r="A2257" s="0" t="s">
        <v>65</v>
      </c>
      <c r="B2257" s="0" t="n">
        <v>1999</v>
      </c>
      <c r="C2257" s="1" t="n">
        <v>0</v>
      </c>
      <c r="D2257" s="1" t="n">
        <v>0</v>
      </c>
      <c r="E2257" s="1" t="n">
        <v>1.10187786110024</v>
      </c>
      <c r="F2257" s="1" t="n">
        <v>21.0321930056956</v>
      </c>
      <c r="G2257" s="1" t="n">
        <v>39.0985828346559</v>
      </c>
      <c r="H2257" s="1" t="n">
        <v>217.147</v>
      </c>
      <c r="I2257" s="1" t="n">
        <v>0</v>
      </c>
      <c r="J2257" s="1" t="n">
        <v>0</v>
      </c>
      <c r="K2257" s="1" t="n">
        <v>37.1474525979098</v>
      </c>
      <c r="L2257" s="1" t="n">
        <v>77.347913293666</v>
      </c>
      <c r="M2257" s="1" t="n">
        <v>238.179193005696</v>
      </c>
      <c r="N2257" s="1" t="n">
        <v>-160.83127971203</v>
      </c>
      <c r="P2257" s="1" t="n">
        <v>372.005241157374</v>
      </c>
      <c r="Q2257" s="1" t="n">
        <v>0</v>
      </c>
      <c r="R2257" s="1" t="n">
        <v>0</v>
      </c>
      <c r="S2257" s="1" t="n">
        <v>39.0985828346559</v>
      </c>
      <c r="T2257" s="1" t="n">
        <v>217.147</v>
      </c>
      <c r="U2257" s="1" t="n">
        <v>-10.8254327291354</v>
      </c>
      <c r="V2257" s="1" t="n">
        <v>11.7115924504898</v>
      </c>
      <c r="W2257" s="1" t="n">
        <v>461.774542888423</v>
      </c>
      <c r="X2257" s="1" t="n">
        <v>489.715309575951</v>
      </c>
      <c r="Y2257" s="3" t="n">
        <v>-0.458495579717992</v>
      </c>
      <c r="AA2257" s="0" t="n">
        <f aca="false">((L2257+M2257)/P2257)*100</f>
        <v>84.8179195856761</v>
      </c>
    </row>
    <row r="2258" customFormat="false" ht="12.75" hidden="false" customHeight="false" outlineLevel="0" collapsed="false">
      <c r="A2258" s="0" t="s">
        <v>65</v>
      </c>
      <c r="B2258" s="0" t="n">
        <v>2000</v>
      </c>
      <c r="C2258" s="1" t="n">
        <v>0</v>
      </c>
      <c r="D2258" s="1" t="n">
        <v>0</v>
      </c>
      <c r="E2258" s="1" t="n">
        <v>1.10187786110024</v>
      </c>
      <c r="F2258" s="1" t="n">
        <v>21.9711128510824</v>
      </c>
      <c r="G2258" s="1" t="n">
        <v>32</v>
      </c>
      <c r="H2258" s="1" t="n">
        <v>210.828837694244</v>
      </c>
      <c r="I2258" s="1" t="n">
        <v>0</v>
      </c>
      <c r="J2258" s="1" t="n">
        <v>0</v>
      </c>
      <c r="K2258" s="1" t="n">
        <v>43.211812163776</v>
      </c>
      <c r="L2258" s="1" t="n">
        <v>76.3136900248763</v>
      </c>
      <c r="M2258" s="1" t="n">
        <v>232.799950545326</v>
      </c>
      <c r="N2258" s="1" t="n">
        <v>-156.48626052045</v>
      </c>
      <c r="P2258" s="1" t="n">
        <v>339.401899302688</v>
      </c>
      <c r="Q2258" s="1" t="n">
        <v>0</v>
      </c>
      <c r="R2258" s="1" t="n">
        <v>0</v>
      </c>
      <c r="S2258" s="1" t="n">
        <v>32</v>
      </c>
      <c r="T2258" s="1" t="n">
        <v>210.828837694244</v>
      </c>
      <c r="U2258" s="1" t="n">
        <v>-0.470296398267241</v>
      </c>
      <c r="V2258" s="1" t="n">
        <v>9.32704196010337</v>
      </c>
      <c r="W2258" s="1" t="n">
        <v>533.982205823125</v>
      </c>
      <c r="X2258" s="1" t="n">
        <v>528.713594841483</v>
      </c>
      <c r="Y2258" s="3" t="n">
        <v>-0.456515614702385</v>
      </c>
      <c r="AA2258" s="0" t="n">
        <f aca="false">((L2258+M2258)/P2258)*100</f>
        <v>91.0759902066801</v>
      </c>
    </row>
    <row r="2259" customFormat="false" ht="12.75" hidden="false" customHeight="false" outlineLevel="0" collapsed="false">
      <c r="A2259" s="0" t="s">
        <v>65</v>
      </c>
      <c r="B2259" s="0" t="n">
        <v>2001</v>
      </c>
      <c r="C2259" s="1" t="n">
        <v>0</v>
      </c>
      <c r="D2259" s="1" t="n">
        <v>0</v>
      </c>
      <c r="E2259" s="1" t="n">
        <v>1.10187786110024</v>
      </c>
      <c r="F2259" s="1" t="n">
        <v>23.1178198607331</v>
      </c>
      <c r="G2259" s="1" t="n">
        <v>38</v>
      </c>
      <c r="H2259" s="1" t="n">
        <v>209.667321815527</v>
      </c>
      <c r="I2259" s="1" t="n">
        <v>0</v>
      </c>
      <c r="J2259" s="1" t="n">
        <v>0</v>
      </c>
      <c r="K2259" s="1" t="n">
        <v>62.3195914742351</v>
      </c>
      <c r="L2259" s="1" t="n">
        <v>101.421469335335</v>
      </c>
      <c r="M2259" s="1" t="n">
        <v>232.78514167626</v>
      </c>
      <c r="N2259" s="1" t="n">
        <v>-131.363672340925</v>
      </c>
      <c r="P2259" s="1" t="n">
        <v>372.558757258575</v>
      </c>
      <c r="Q2259" s="1" t="n">
        <v>0</v>
      </c>
      <c r="R2259" s="1" t="n">
        <v>0</v>
      </c>
      <c r="S2259" s="1" t="n">
        <v>38</v>
      </c>
      <c r="T2259" s="1" t="n">
        <v>209.667321815527</v>
      </c>
      <c r="U2259" s="1" t="n">
        <v>6.88377803387423</v>
      </c>
      <c r="V2259" s="1" t="n">
        <v>18.401917250109</v>
      </c>
      <c r="W2259" s="1" t="n">
        <v>549.7788803025</v>
      </c>
      <c r="X2259" s="1" t="n">
        <v>558.229887665948</v>
      </c>
      <c r="Y2259" s="3" t="n">
        <v>-0.358018556425056</v>
      </c>
      <c r="AA2259" s="0" t="n">
        <f aca="false">((L2259+M2259)/P2259)*100</f>
        <v>89.7057456039447</v>
      </c>
    </row>
    <row r="2260" customFormat="false" ht="12.75" hidden="false" customHeight="false" outlineLevel="0" collapsed="false">
      <c r="A2260" s="0" t="s">
        <v>65</v>
      </c>
      <c r="B2260" s="0" t="n">
        <v>2002</v>
      </c>
      <c r="C2260" s="1" t="n">
        <v>0</v>
      </c>
      <c r="D2260" s="1" t="n">
        <v>0</v>
      </c>
      <c r="E2260" s="1" t="n">
        <v>1.10187786110024</v>
      </c>
      <c r="F2260" s="1" t="n">
        <v>24.0772296520163</v>
      </c>
      <c r="G2260" s="1" t="n">
        <v>45</v>
      </c>
      <c r="H2260" s="1" t="n">
        <v>239.244110763131</v>
      </c>
      <c r="I2260" s="1" t="n">
        <v>0</v>
      </c>
      <c r="J2260" s="1" t="n">
        <v>0</v>
      </c>
      <c r="K2260" s="1" t="n">
        <v>79.9368934163709</v>
      </c>
      <c r="L2260" s="1" t="n">
        <v>126.038771277471</v>
      </c>
      <c r="M2260" s="1" t="n">
        <v>263.321340415147</v>
      </c>
      <c r="N2260" s="1" t="n">
        <v>-137.282569137676</v>
      </c>
      <c r="P2260" s="1" t="n">
        <v>426.9106288344</v>
      </c>
      <c r="Q2260" s="1" t="n">
        <v>0</v>
      </c>
      <c r="R2260" s="1" t="n">
        <v>0</v>
      </c>
      <c r="S2260" s="1" t="n">
        <v>45</v>
      </c>
      <c r="T2260" s="1" t="n">
        <v>239.244110763131</v>
      </c>
      <c r="U2260" s="1" t="n">
        <v>1.65250178405714</v>
      </c>
      <c r="V2260" s="1" t="n">
        <v>27.825762176588</v>
      </c>
      <c r="W2260" s="1" t="n">
        <v>522.74115270875</v>
      </c>
      <c r="X2260" s="1" t="n">
        <v>469.121769810241</v>
      </c>
      <c r="Y2260" s="3" t="n">
        <v>-0.288587373979767</v>
      </c>
      <c r="AA2260" s="0" t="n">
        <f aca="false">((L2260+M2260)/P2260)*100</f>
        <v>91.2041269048966</v>
      </c>
    </row>
    <row r="2261" customFormat="false" ht="12.75" hidden="false" customHeight="false" outlineLevel="0" collapsed="false">
      <c r="A2261" s="0" t="s">
        <v>65</v>
      </c>
      <c r="B2261" s="0" t="n">
        <v>2003</v>
      </c>
      <c r="C2261" s="1" t="n">
        <v>0</v>
      </c>
      <c r="D2261" s="1" t="n">
        <v>0</v>
      </c>
      <c r="E2261" s="1" t="n">
        <v>1.10187786110024</v>
      </c>
      <c r="F2261" s="1" t="n">
        <v>24.8704733865785</v>
      </c>
      <c r="G2261" s="1" t="n">
        <v>53</v>
      </c>
      <c r="H2261" s="1" t="n">
        <v>288.656771066402</v>
      </c>
      <c r="I2261" s="1" t="n">
        <v>0</v>
      </c>
      <c r="J2261" s="1" t="n">
        <v>0</v>
      </c>
      <c r="K2261" s="1" t="n">
        <v>94.2985242061427</v>
      </c>
      <c r="L2261" s="1" t="n">
        <v>148.400402067243</v>
      </c>
      <c r="M2261" s="1" t="n">
        <v>313.52724445298</v>
      </c>
      <c r="N2261" s="1" t="n">
        <v>-165.126842385738</v>
      </c>
      <c r="P2261" s="1" t="n">
        <v>546.692540532733</v>
      </c>
      <c r="Q2261" s="1" t="n">
        <v>0</v>
      </c>
      <c r="R2261" s="1" t="n">
        <v>0</v>
      </c>
      <c r="S2261" s="1" t="n">
        <v>53</v>
      </c>
      <c r="T2261" s="1" t="n">
        <v>288.656771066402</v>
      </c>
      <c r="U2261" s="1" t="n">
        <v>-18.4400427570676</v>
      </c>
      <c r="V2261" s="1" t="n">
        <v>7.23576241352764</v>
      </c>
      <c r="W2261" s="1" t="n">
        <v>435.900235398125</v>
      </c>
      <c r="X2261" s="1" t="n">
        <v>389.523357086302</v>
      </c>
      <c r="Y2261" s="3" t="n">
        <v>-0.26991121432786</v>
      </c>
      <c r="AA2261" s="0" t="n">
        <f aca="false">((L2261+M2261)/P2261)*100</f>
        <v>84.4949605623099</v>
      </c>
    </row>
    <row r="2262" customFormat="false" ht="12.75" hidden="false" customHeight="false" outlineLevel="0" collapsed="false">
      <c r="A2262" s="0" t="s">
        <v>65</v>
      </c>
      <c r="B2262" s="0" t="n">
        <v>2004</v>
      </c>
      <c r="C2262" s="1" t="n">
        <v>0</v>
      </c>
      <c r="D2262" s="1" t="n">
        <v>0</v>
      </c>
      <c r="E2262" s="1" t="n">
        <v>1.10187786110024</v>
      </c>
      <c r="F2262" s="1" t="n">
        <v>25.5430337652135</v>
      </c>
      <c r="G2262" s="1" t="n">
        <v>44</v>
      </c>
      <c r="H2262" s="1" t="n">
        <v>315.018479639313</v>
      </c>
      <c r="I2262" s="1" t="n">
        <v>0</v>
      </c>
      <c r="J2262" s="1" t="n">
        <v>0</v>
      </c>
      <c r="K2262" s="1" t="n">
        <v>103.738305504963</v>
      </c>
      <c r="L2262" s="1" t="n">
        <v>148.840183366063</v>
      </c>
      <c r="M2262" s="1" t="n">
        <v>340.561513404526</v>
      </c>
      <c r="N2262" s="1" t="n">
        <v>-191.721330038463</v>
      </c>
      <c r="P2262" s="1" t="n">
        <v>622.395790862102</v>
      </c>
      <c r="Q2262" s="1" t="n">
        <v>0</v>
      </c>
      <c r="R2262" s="1" t="n">
        <v>0.2</v>
      </c>
      <c r="S2262" s="1" t="n">
        <v>44</v>
      </c>
      <c r="T2262" s="1" t="n">
        <v>314.818479639313</v>
      </c>
      <c r="U2262" s="1" t="n">
        <v>-20.735592726262</v>
      </c>
      <c r="V2262" s="1" t="n">
        <v>9.69902861821008</v>
      </c>
      <c r="W2262" s="1" t="n">
        <v>396.21360697875</v>
      </c>
      <c r="X2262" s="1" t="n">
        <v>361.183466705822</v>
      </c>
      <c r="Y2262" s="3" t="n">
        <v>-0.280803335440716</v>
      </c>
      <c r="AA2262" s="0" t="n">
        <f aca="false">((L2262+M2262)/P2262)*100</f>
        <v>78.6319097840784</v>
      </c>
    </row>
    <row r="2263" customFormat="false" ht="12.75" hidden="false" customHeight="false" outlineLevel="0" collapsed="false">
      <c r="A2263" s="0" t="s">
        <v>65</v>
      </c>
      <c r="B2263" s="0" t="n">
        <v>2005</v>
      </c>
      <c r="C2263" s="1" t="n">
        <v>0</v>
      </c>
      <c r="D2263" s="1" t="n">
        <v>0</v>
      </c>
      <c r="E2263" s="1" t="n">
        <v>1.10187786110024</v>
      </c>
      <c r="F2263" s="1" t="n">
        <v>26.1018995652472</v>
      </c>
      <c r="G2263" s="1" t="n">
        <v>49</v>
      </c>
      <c r="H2263" s="1" t="n">
        <v>262.57091758443</v>
      </c>
      <c r="I2263" s="1" t="n">
        <v>0</v>
      </c>
      <c r="J2263" s="1" t="n">
        <v>0</v>
      </c>
      <c r="K2263" s="1" t="n">
        <v>85.7980902184943</v>
      </c>
      <c r="L2263" s="1" t="n">
        <v>135.899968079595</v>
      </c>
      <c r="M2263" s="1" t="n">
        <v>288.672817149677</v>
      </c>
      <c r="N2263" s="1" t="n">
        <v>-152.772849070083</v>
      </c>
      <c r="P2263" s="1" t="n">
        <v>656.222336855982</v>
      </c>
      <c r="Q2263" s="1" t="n">
        <v>0</v>
      </c>
      <c r="R2263" s="1" t="n">
        <v>0</v>
      </c>
      <c r="S2263" s="1" t="n">
        <v>49</v>
      </c>
      <c r="T2263" s="1" t="n">
        <v>262.57091758443</v>
      </c>
      <c r="U2263" s="1" t="n">
        <v>-26.8508464468694</v>
      </c>
      <c r="V2263" s="1" t="n">
        <v>14.8390249529318</v>
      </c>
      <c r="W2263" s="1" t="n">
        <v>395.60110713</v>
      </c>
      <c r="X2263" s="1" t="n">
        <v>417.028057980843</v>
      </c>
      <c r="Y2263" s="3" t="n">
        <v>-0.24541604113669</v>
      </c>
      <c r="AA2263" s="0" t="n">
        <f aca="false">((L2263+M2263)/P2263)*100</f>
        <v>64.6995326711122</v>
      </c>
    </row>
    <row r="2264" customFormat="false" ht="12.75" hidden="false" customHeight="false" outlineLevel="0" collapsed="false">
      <c r="A2264" s="0" t="s">
        <v>65</v>
      </c>
      <c r="B2264" s="0" t="n">
        <v>2006</v>
      </c>
      <c r="C2264" s="1" t="n">
        <v>0</v>
      </c>
      <c r="D2264" s="1" t="n">
        <v>0</v>
      </c>
      <c r="E2264" s="1" t="n">
        <v>1.10187786110024</v>
      </c>
      <c r="F2264" s="1" t="n">
        <v>26.880319779126</v>
      </c>
      <c r="G2264" s="1" t="n">
        <v>60.3895669672153</v>
      </c>
      <c r="H2264" s="1" t="n">
        <v>296.284417430963</v>
      </c>
      <c r="I2264" s="1" t="n">
        <v>0</v>
      </c>
      <c r="J2264" s="1" t="n">
        <v>0</v>
      </c>
      <c r="K2264" s="1" t="n">
        <v>93.5225017897279</v>
      </c>
      <c r="L2264" s="1" t="n">
        <v>155.013946618043</v>
      </c>
      <c r="M2264" s="1" t="n">
        <v>323.164737210089</v>
      </c>
      <c r="N2264" s="1" t="n">
        <v>-168.150790592046</v>
      </c>
      <c r="P2264" s="1" t="n">
        <v>688.534819018031</v>
      </c>
      <c r="Q2264" s="1" t="n">
        <v>0</v>
      </c>
      <c r="R2264" s="1" t="n">
        <v>0</v>
      </c>
      <c r="S2264" s="1" t="n">
        <v>60.3895669672153</v>
      </c>
      <c r="T2264" s="1" t="n">
        <v>296.284417430963</v>
      </c>
      <c r="U2264" s="1" t="n">
        <v>-22.5385064825176</v>
      </c>
      <c r="V2264" s="1" t="n">
        <v>18.4779093392867</v>
      </c>
      <c r="W2264" s="1" t="n">
        <v>392.167582208125</v>
      </c>
      <c r="X2264" s="1" t="n">
        <v>373.552012148823</v>
      </c>
      <c r="Y2264" s="3" t="n">
        <v>-0.232622862563834</v>
      </c>
      <c r="AA2264" s="0" t="n">
        <f aca="false">((L2264+M2264)/P2264)*100</f>
        <v>69.4487294789386</v>
      </c>
    </row>
    <row r="2265" customFormat="false" ht="12.75" hidden="false" customHeight="false" outlineLevel="0" collapsed="false">
      <c r="A2265" s="0" t="s">
        <v>65</v>
      </c>
      <c r="B2265" s="0" t="n">
        <v>2007</v>
      </c>
      <c r="C2265" s="1" t="n">
        <v>0</v>
      </c>
      <c r="D2265" s="1" t="n">
        <v>0</v>
      </c>
      <c r="E2265" s="1" t="n">
        <v>1.10187786110024</v>
      </c>
      <c r="F2265" s="1" t="n">
        <v>34.5722670682829</v>
      </c>
      <c r="G2265" s="1" t="n">
        <v>60.2046978290549</v>
      </c>
      <c r="H2265" s="1" t="n">
        <v>369.366815289659</v>
      </c>
      <c r="I2265" s="1" t="n">
        <v>0</v>
      </c>
      <c r="J2265" s="1" t="n">
        <v>0</v>
      </c>
      <c r="K2265" s="1" t="n">
        <v>117.160325121415</v>
      </c>
      <c r="L2265" s="1" t="n">
        <v>178.46690081157</v>
      </c>
      <c r="M2265" s="1" t="n">
        <v>403.939082357942</v>
      </c>
      <c r="N2265" s="1" t="n">
        <v>-225.472181546372</v>
      </c>
      <c r="P2265" s="1" t="n">
        <v>795.766941235119</v>
      </c>
      <c r="Q2265" s="1" t="n">
        <v>0</v>
      </c>
      <c r="R2265" s="1" t="n">
        <v>0</v>
      </c>
      <c r="S2265" s="1" t="n">
        <v>60.2046978290549</v>
      </c>
      <c r="T2265" s="1" t="n">
        <v>369.366815289659</v>
      </c>
      <c r="U2265" s="1" t="n">
        <v>-31.6189209904044</v>
      </c>
      <c r="V2265" s="1" t="n">
        <v>64.1949479958845</v>
      </c>
      <c r="W2265" s="1" t="n">
        <v>359.450086940625</v>
      </c>
      <c r="X2265" s="1" t="n">
        <v>334.194687860879</v>
      </c>
      <c r="Y2265" s="3" t="n">
        <v>-0.263431693045615</v>
      </c>
      <c r="AA2265" s="0" t="n">
        <f aca="false">((L2265+M2265)/P2265)*100</f>
        <v>73.1880093266444</v>
      </c>
    </row>
    <row r="2266" customFormat="false" ht="12.75" hidden="false" customHeight="false" outlineLevel="0" collapsed="false">
      <c r="A2266" s="0" t="s">
        <v>65</v>
      </c>
      <c r="B2266" s="0" t="n">
        <v>2008</v>
      </c>
      <c r="C2266" s="1" t="n">
        <v>0</v>
      </c>
      <c r="D2266" s="1" t="n">
        <v>0</v>
      </c>
      <c r="E2266" s="1" t="n">
        <v>0.982191922612983</v>
      </c>
      <c r="F2266" s="1" t="n">
        <v>38.5490304740668</v>
      </c>
      <c r="G2266" s="1" t="n">
        <v>60.3267707566464</v>
      </c>
      <c r="H2266" s="1" t="n">
        <v>334.895970421498</v>
      </c>
      <c r="I2266" s="1" t="n">
        <v>0</v>
      </c>
      <c r="J2266" s="1" t="n">
        <v>0</v>
      </c>
      <c r="K2266" s="1" t="n">
        <v>112.160321638917</v>
      </c>
      <c r="L2266" s="1" t="n">
        <v>173.469284318176</v>
      </c>
      <c r="M2266" s="1" t="n">
        <v>373.445000895565</v>
      </c>
      <c r="N2266" s="1" t="n">
        <v>-199.975716577388</v>
      </c>
      <c r="P2266" s="1" t="n">
        <v>915.55879055006</v>
      </c>
      <c r="Q2266" s="1" t="n">
        <v>0</v>
      </c>
      <c r="R2266" s="1" t="n">
        <v>0</v>
      </c>
      <c r="S2266" s="1" t="n">
        <v>60.3267707566464</v>
      </c>
      <c r="T2266" s="1" t="n">
        <v>334.895970421498</v>
      </c>
      <c r="U2266" s="1" t="n">
        <v>-68.9921326176021</v>
      </c>
      <c r="V2266" s="1" t="n">
        <v>49.8564976105523</v>
      </c>
      <c r="W2266" s="1" t="n">
        <v>335.85394167058</v>
      </c>
      <c r="X2266" s="1" t="n">
        <v>353.50147301861</v>
      </c>
      <c r="Y2266" s="3" t="n">
        <v>-0.229896205436309</v>
      </c>
      <c r="AA2266" s="0" t="n">
        <f aca="false">((L2266+M2266)/P2266)*100</f>
        <v>59.7355725114233</v>
      </c>
    </row>
    <row r="2267" customFormat="false" ht="12.75" hidden="false" customHeight="false" outlineLevel="0" collapsed="false">
      <c r="A2267" s="0" t="s">
        <v>65</v>
      </c>
      <c r="B2267" s="0" t="n">
        <v>2009</v>
      </c>
      <c r="C2267" s="1" t="n">
        <v>0</v>
      </c>
      <c r="D2267" s="1" t="n">
        <v>0</v>
      </c>
      <c r="E2267" s="1" t="n">
        <v>1.15787511143758</v>
      </c>
      <c r="F2267" s="1" t="n">
        <v>58.1246422090268</v>
      </c>
      <c r="G2267" s="1" t="n">
        <v>59.312251129995</v>
      </c>
      <c r="H2267" s="1" t="n">
        <v>292.136753331433</v>
      </c>
      <c r="I2267" s="1" t="n">
        <v>0</v>
      </c>
      <c r="J2267" s="1" t="n">
        <v>0</v>
      </c>
      <c r="K2267" s="1" t="n">
        <v>150.269705541147</v>
      </c>
      <c r="L2267" s="1" t="n">
        <v>210.73983178258</v>
      </c>
      <c r="M2267" s="1" t="n">
        <v>350.26139554046</v>
      </c>
      <c r="N2267" s="1" t="n">
        <v>-139.52156375788</v>
      </c>
      <c r="P2267" s="1" t="n">
        <v>904.358133383482</v>
      </c>
      <c r="Q2267" s="1" t="n">
        <v>0</v>
      </c>
      <c r="R2267" s="1" t="n">
        <v>1.6195</v>
      </c>
      <c r="S2267" s="1" t="n">
        <v>59.312251129995</v>
      </c>
      <c r="T2267" s="1" t="n">
        <v>290.517253331433</v>
      </c>
      <c r="U2267" s="1" t="n">
        <v>-39.3850824731095</v>
      </c>
      <c r="V2267" s="1" t="n">
        <v>46.8686120324484</v>
      </c>
      <c r="W2267" s="1" t="n">
        <v>354.13971806617</v>
      </c>
      <c r="X2267" s="1" t="n">
        <v>341.502151881161</v>
      </c>
      <c r="Y2267" s="3" t="n">
        <v>-0.148771483547101</v>
      </c>
      <c r="AA2267" s="0" t="n">
        <f aca="false">((L2267+M2267)/P2267)*100</f>
        <v>62.0330825382376</v>
      </c>
    </row>
    <row r="2268" customFormat="false" ht="12.75" hidden="false" customHeight="false" outlineLevel="0" collapsed="false">
      <c r="A2268" s="0" t="s">
        <v>65</v>
      </c>
      <c r="B2268" s="0" t="n">
        <v>2010</v>
      </c>
      <c r="C2268" s="1" t="n">
        <v>0</v>
      </c>
      <c r="D2268" s="1" t="n">
        <v>0</v>
      </c>
      <c r="E2268" s="1" t="n">
        <v>1.11809182048588</v>
      </c>
      <c r="F2268" s="1" t="n">
        <v>59.9038324671559</v>
      </c>
      <c r="G2268" s="1" t="n">
        <v>57.0209771724202</v>
      </c>
      <c r="H2268" s="1" t="n">
        <v>267.820275934172</v>
      </c>
      <c r="I2268" s="1" t="n">
        <v>0</v>
      </c>
      <c r="J2268" s="1" t="n">
        <v>0</v>
      </c>
      <c r="K2268" s="1" t="n">
        <v>145.262103989772</v>
      </c>
      <c r="L2268" s="1" t="n">
        <v>203.401172982678</v>
      </c>
      <c r="M2268" s="1" t="n">
        <v>327.724108401328</v>
      </c>
      <c r="N2268" s="1" t="n">
        <v>-124.32293541865</v>
      </c>
      <c r="P2268" s="1" t="n">
        <v>908.721027485595</v>
      </c>
      <c r="Q2268" s="1" t="n">
        <v>0</v>
      </c>
      <c r="R2268" s="1" t="n">
        <v>0</v>
      </c>
      <c r="S2268" s="1" t="n">
        <v>57.0209771724202</v>
      </c>
      <c r="T2268" s="1" t="n">
        <v>267.820275934172</v>
      </c>
      <c r="U2268" s="1" t="n">
        <v>-39.3356607539694</v>
      </c>
      <c r="V2268" s="1" t="n">
        <v>71.2619419667263</v>
      </c>
      <c r="W2268" s="1" t="n">
        <v>371.457766179297</v>
      </c>
      <c r="X2268" s="1" t="n">
        <v>368.184403532405</v>
      </c>
      <c r="Y2268" s="3" t="n">
        <v>-0.135605287295686</v>
      </c>
      <c r="AA2268" s="0" t="n">
        <f aca="false">((L2268+M2268)/P2268)*100</f>
        <v>58.4475614979016</v>
      </c>
    </row>
    <row r="2269" customFormat="false" ht="12.75" hidden="false" customHeight="false" outlineLevel="0" collapsed="false">
      <c r="A2269" s="0" t="s">
        <v>65</v>
      </c>
      <c r="B2269" s="0" t="n">
        <v>2011</v>
      </c>
      <c r="C2269" s="1" t="n">
        <v>0</v>
      </c>
      <c r="D2269" s="1" t="n">
        <v>0</v>
      </c>
      <c r="E2269" s="1" t="n">
        <v>1.15666982018349</v>
      </c>
      <c r="F2269" s="1" t="n">
        <v>83.8652053675713</v>
      </c>
      <c r="G2269" s="1" t="n">
        <v>75.7680615769403</v>
      </c>
      <c r="H2269" s="1" t="n">
        <v>273.114129683657</v>
      </c>
      <c r="I2269" s="1" t="n">
        <v>0</v>
      </c>
      <c r="J2269" s="1" t="n">
        <v>0</v>
      </c>
      <c r="K2269" s="1" t="n">
        <v>155.178104741795</v>
      </c>
      <c r="L2269" s="1" t="n">
        <v>232.102836138919</v>
      </c>
      <c r="M2269" s="1" t="n">
        <v>356.979335051228</v>
      </c>
      <c r="N2269" s="1" t="n">
        <v>-124.876498912309</v>
      </c>
      <c r="P2269" s="1" t="n">
        <v>1022.90743952406</v>
      </c>
      <c r="Q2269" s="1" t="n">
        <v>0</v>
      </c>
      <c r="R2269" s="1" t="n">
        <v>0</v>
      </c>
      <c r="S2269" s="1" t="n">
        <v>75.7680615769403</v>
      </c>
      <c r="T2269" s="1" t="n">
        <v>273.114129683657</v>
      </c>
      <c r="U2269" s="1" t="n">
        <v>-55.4996706325586</v>
      </c>
      <c r="V2269" s="1" t="n">
        <v>59.3376796745883</v>
      </c>
      <c r="W2269" s="1" t="n">
        <v>353.899585568775</v>
      </c>
      <c r="X2269" s="1" t="n">
        <v>380.221037174434</v>
      </c>
      <c r="Y2269" s="3" t="n">
        <v>-0.131159715235068</v>
      </c>
      <c r="AA2269" s="0" t="n">
        <f aca="false">((L2269+M2269)/P2269)*100</f>
        <v>57.5890005711794</v>
      </c>
    </row>
    <row r="2270" customFormat="false" ht="12.75" hidden="false" customHeight="false" outlineLevel="0" collapsed="false">
      <c r="A2270" s="0" t="s">
        <v>65</v>
      </c>
      <c r="B2270" s="0" t="n">
        <v>2012</v>
      </c>
      <c r="C2270" s="1" t="n">
        <v>0</v>
      </c>
      <c r="D2270" s="1" t="n">
        <v>0</v>
      </c>
      <c r="E2270" s="1" t="n">
        <v>1.15074626513971</v>
      </c>
      <c r="F2270" s="1" t="n">
        <v>92.4375472621353</v>
      </c>
      <c r="G2270" s="1" t="n">
        <v>68.7423554580085</v>
      </c>
      <c r="H2270" s="1" t="n">
        <v>241.698734164935</v>
      </c>
      <c r="I2270" s="1" t="n">
        <v>0</v>
      </c>
      <c r="J2270" s="1" t="n">
        <v>0</v>
      </c>
      <c r="K2270" s="1" t="n">
        <v>194.056101081483</v>
      </c>
      <c r="L2270" s="1" t="n">
        <v>263.949202804631</v>
      </c>
      <c r="M2270" s="1" t="n">
        <v>334.13628142707</v>
      </c>
      <c r="N2270" s="1" t="n">
        <v>-70.1870786224391</v>
      </c>
      <c r="P2270" s="1" t="n">
        <v>1016.48618617872</v>
      </c>
      <c r="Q2270" s="1" t="n">
        <v>0</v>
      </c>
      <c r="R2270" s="1" t="n">
        <v>0</v>
      </c>
      <c r="S2270" s="1" t="n">
        <v>68.7423554580085</v>
      </c>
      <c r="T2270" s="1" t="n">
        <v>241.698734164935</v>
      </c>
      <c r="U2270" s="1" t="n">
        <v>-41.1386573809883</v>
      </c>
      <c r="V2270" s="1" t="n">
        <v>50.2886715259156</v>
      </c>
      <c r="W2270" s="1" t="n">
        <v>382.895351926478</v>
      </c>
      <c r="X2270" s="1" t="n">
        <v>372.872517811126</v>
      </c>
      <c r="Y2270" s="3" t="n">
        <v>-0.0672412790906515</v>
      </c>
      <c r="AA2270" s="0" t="n">
        <f aca="false">((L2270+M2270)/P2270)*100</f>
        <v>58.8385255366909</v>
      </c>
    </row>
    <row r="2271" customFormat="false" ht="12.75" hidden="false" customHeight="false" outlineLevel="0" collapsed="false">
      <c r="A2271" s="0" t="s">
        <v>65</v>
      </c>
      <c r="B2271" s="0" t="n">
        <v>2013</v>
      </c>
      <c r="C2271" s="1" t="n">
        <v>0</v>
      </c>
      <c r="D2271" s="1" t="n">
        <v>0</v>
      </c>
      <c r="E2271" s="1" t="n">
        <v>1.15474684012654</v>
      </c>
      <c r="F2271" s="1" t="n">
        <v>106.536380069685</v>
      </c>
      <c r="G2271" s="1" t="n">
        <v>89.3441582644065</v>
      </c>
      <c r="H2271" s="1" t="n">
        <v>118.902657744065</v>
      </c>
      <c r="I2271" s="1" t="n">
        <v>0</v>
      </c>
      <c r="J2271" s="1" t="n">
        <v>0</v>
      </c>
      <c r="K2271" s="1" t="n">
        <v>173.374062456823</v>
      </c>
      <c r="L2271" s="1" t="n">
        <v>263.872967561356</v>
      </c>
      <c r="M2271" s="1" t="n">
        <v>225.43903781375</v>
      </c>
      <c r="N2271" s="1" t="n">
        <v>38.4339297476063</v>
      </c>
      <c r="P2271" s="1" t="n">
        <v>1116.2393749523</v>
      </c>
      <c r="Q2271" s="1" t="n">
        <v>0</v>
      </c>
      <c r="R2271" s="1" t="n">
        <v>0</v>
      </c>
      <c r="S2271" s="1" t="n">
        <v>89.3441582644065</v>
      </c>
      <c r="T2271" s="1" t="n">
        <v>118.902657744065</v>
      </c>
      <c r="U2271" s="1" t="n">
        <v>-45.1446918990634</v>
      </c>
      <c r="V2271" s="1" t="n">
        <v>172.726861785421</v>
      </c>
      <c r="W2271" s="1" t="n">
        <v>370.530028085242</v>
      </c>
      <c r="X2271" s="1" t="n">
        <v>356.73120150823</v>
      </c>
      <c r="Y2271" s="3" t="n">
        <v>0.0331493594711213</v>
      </c>
      <c r="AA2271" s="0" t="n">
        <f aca="false">((L2271+M2271)/P2271)*100</f>
        <v>43.8357592784268</v>
      </c>
    </row>
    <row r="2272" customFormat="false" ht="12.75" hidden="false" customHeight="false" outlineLevel="0" collapsed="false">
      <c r="A2272" s="0" t="s">
        <v>65</v>
      </c>
      <c r="B2272" s="0" t="n">
        <v>2014</v>
      </c>
      <c r="C2272" s="1" t="n">
        <v>0</v>
      </c>
      <c r="D2272" s="1" t="n">
        <v>0</v>
      </c>
      <c r="E2272" s="1" t="n">
        <v>1.13024884746769</v>
      </c>
      <c r="F2272" s="1" t="n">
        <v>92.3630514424774</v>
      </c>
      <c r="G2272" s="1" t="n">
        <v>65.0429992675781</v>
      </c>
      <c r="H2272" s="1" t="n">
        <v>121.380290296237</v>
      </c>
      <c r="I2272" s="1" t="n">
        <v>0</v>
      </c>
      <c r="J2272" s="1" t="n">
        <v>0</v>
      </c>
      <c r="K2272" s="1" t="n">
        <v>170.46122843982</v>
      </c>
      <c r="L2272" s="1" t="n">
        <v>236.634476554866</v>
      </c>
      <c r="M2272" s="1" t="n">
        <v>213.743341738714</v>
      </c>
      <c r="N2272" s="1" t="n">
        <v>22.8911348161514</v>
      </c>
      <c r="P2272" s="1" t="n">
        <v>1149.88389772848</v>
      </c>
      <c r="Q2272" s="1" t="n">
        <v>0</v>
      </c>
      <c r="R2272" s="1" t="n">
        <v>2.0725912</v>
      </c>
      <c r="S2272" s="1" t="n">
        <v>65.0429992675781</v>
      </c>
      <c r="T2272" s="1" t="n">
        <v>119.307699096237</v>
      </c>
      <c r="U2272" s="1" t="n">
        <v>-43.4582000492284</v>
      </c>
      <c r="V2272" s="1" t="n">
        <v>48.2148312159972</v>
      </c>
      <c r="W2272" s="1" t="n">
        <v>370.811214648703</v>
      </c>
      <c r="X2272" s="1" t="n">
        <v>405.212091261016</v>
      </c>
      <c r="Y2272" s="3" t="n">
        <v>0.0217541874480376</v>
      </c>
      <c r="AA2272" s="0" t="n">
        <f aca="false">((L2272+M2272)/P2272)*100</f>
        <v>39.1672428132329</v>
      </c>
    </row>
    <row r="2273" customFormat="false" ht="12.75" hidden="false" customHeight="false" outlineLevel="0" collapsed="false">
      <c r="A2273" s="0" t="s">
        <v>65</v>
      </c>
      <c r="B2273" s="0" t="n">
        <v>2015</v>
      </c>
      <c r="C2273" s="1" t="n">
        <v>0</v>
      </c>
      <c r="D2273" s="1" t="n">
        <v>0</v>
      </c>
      <c r="E2273" s="1" t="n">
        <v>1.01778020581412</v>
      </c>
      <c r="F2273" s="1" t="n">
        <v>82.5420991123373</v>
      </c>
      <c r="G2273" s="1" t="n">
        <v>74.4693750026322</v>
      </c>
      <c r="H2273" s="1" t="n">
        <v>125.229752855113</v>
      </c>
      <c r="I2273" s="1" t="n">
        <v>0</v>
      </c>
      <c r="J2273" s="1" t="n">
        <v>0</v>
      </c>
      <c r="K2273" s="1" t="n">
        <v>199.948687653927</v>
      </c>
      <c r="L2273" s="1" t="n">
        <v>275.435842862373</v>
      </c>
      <c r="M2273" s="1" t="n">
        <v>207.77185196745</v>
      </c>
      <c r="N2273" s="1" t="n">
        <v>67.663990894923</v>
      </c>
      <c r="P2273" s="1" t="n">
        <v>966</v>
      </c>
      <c r="Q2273" s="1" t="n">
        <v>0</v>
      </c>
      <c r="R2273" s="1" t="n">
        <v>0</v>
      </c>
      <c r="S2273" s="1" t="n">
        <v>74.4693750026322</v>
      </c>
      <c r="T2273" s="1" t="n">
        <v>125.229752855113</v>
      </c>
      <c r="U2273" s="1" t="n">
        <v>-2.47753416977595</v>
      </c>
      <c r="V2273" s="1" t="n">
        <v>31.0584469813904</v>
      </c>
      <c r="W2273" s="1" t="n">
        <v>443.587130625996</v>
      </c>
      <c r="X2273" s="1" t="n">
        <v>451.88573528061</v>
      </c>
      <c r="Y2273" s="3" t="n">
        <v>0.071355947483911</v>
      </c>
      <c r="AA2273" s="0" t="n">
        <f aca="false">((L2273+M2273)/P2273)*100</f>
        <v>50.0215004999817</v>
      </c>
    </row>
    <row r="2274" customFormat="false" ht="12.75" hidden="false" customHeight="false" outlineLevel="0" collapsed="false">
      <c r="A2274" s="0" t="s">
        <v>65</v>
      </c>
      <c r="B2274" s="0" t="n">
        <v>2016</v>
      </c>
      <c r="C2274" s="1" t="n">
        <v>0</v>
      </c>
      <c r="D2274" s="1" t="n">
        <v>0</v>
      </c>
      <c r="E2274" s="1" t="n">
        <v>0.955965450727195</v>
      </c>
      <c r="F2274" s="1" t="n">
        <v>76.7642395548603</v>
      </c>
      <c r="G2274" s="1" t="n">
        <v>72.2549195006916</v>
      </c>
      <c r="H2274" s="1" t="n">
        <v>151.274094988549</v>
      </c>
      <c r="I2274" s="1" t="n">
        <v>0</v>
      </c>
      <c r="J2274" s="1" t="n">
        <v>0</v>
      </c>
      <c r="K2274" s="1" t="n">
        <v>158.748647998012</v>
      </c>
      <c r="L2274" s="1" t="n">
        <v>231.959532949431</v>
      </c>
      <c r="M2274" s="1" t="n">
        <v>228.038334543409</v>
      </c>
      <c r="N2274" s="1" t="n">
        <v>3.9211984060216</v>
      </c>
      <c r="P2274" s="1" t="n">
        <v>1013</v>
      </c>
      <c r="Q2274" s="1" t="n">
        <v>0</v>
      </c>
      <c r="R2274" s="1" t="n">
        <v>0</v>
      </c>
      <c r="S2274" s="1" t="n">
        <v>72.2549195006916</v>
      </c>
      <c r="T2274" s="1" t="n">
        <v>151.274094988549</v>
      </c>
      <c r="U2274" s="1" t="n">
        <v>-44.0440547424766</v>
      </c>
      <c r="V2274" s="1" t="n">
        <v>18.8309836812468</v>
      </c>
      <c r="W2274" s="1" t="n">
        <v>444.7561278187</v>
      </c>
      <c r="X2274" s="1" t="n">
        <v>466.718290484774</v>
      </c>
      <c r="Y2274" s="3" t="n">
        <v>0.00406202182596318</v>
      </c>
      <c r="AA2274" s="0" t="n">
        <f aca="false">((L2274+M2274)/P2274)*100</f>
        <v>45.4094637209121</v>
      </c>
    </row>
    <row r="2275" customFormat="false" ht="12.75" hidden="false" customHeight="false" outlineLevel="0" collapsed="false">
      <c r="A2275" s="0" t="s">
        <v>65</v>
      </c>
      <c r="B2275" s="0" t="n">
        <v>2017</v>
      </c>
      <c r="C2275" s="1" t="n">
        <v>0</v>
      </c>
      <c r="D2275" s="1" t="n">
        <v>0</v>
      </c>
      <c r="E2275" s="1" t="n">
        <v>0.932675851690318</v>
      </c>
      <c r="F2275" s="1" t="n">
        <v>81.7245058620966</v>
      </c>
      <c r="G2275" s="1" t="n">
        <v>79.6939984130859</v>
      </c>
      <c r="H2275" s="1" t="n">
        <v>190.316216216483</v>
      </c>
      <c r="I2275" s="1" t="n">
        <v>0</v>
      </c>
      <c r="J2275" s="1" t="n">
        <v>0</v>
      </c>
      <c r="K2275" s="1" t="n">
        <v>207.129593538287</v>
      </c>
      <c r="L2275" s="1" t="n">
        <v>287.756267803063</v>
      </c>
      <c r="M2275" s="1" t="n">
        <v>272.04072207858</v>
      </c>
      <c r="N2275" s="1" t="n">
        <v>15.7155457244837</v>
      </c>
      <c r="P2275" s="1" t="n">
        <v>1077</v>
      </c>
      <c r="Q2275" s="1" t="n">
        <v>0</v>
      </c>
      <c r="R2275" s="1" t="n">
        <v>0</v>
      </c>
      <c r="S2275" s="1" t="n">
        <v>79.6939984130859</v>
      </c>
      <c r="T2275" s="1" t="n">
        <v>190.316216216483</v>
      </c>
      <c r="U2275" s="1" t="n">
        <v>-22.9714699123709</v>
      </c>
      <c r="V2275" s="1" t="n">
        <v>48.1363128794179</v>
      </c>
      <c r="W2275" s="1" t="n">
        <v>436.570912612231</v>
      </c>
      <c r="X2275" s="1" t="n">
        <v>410.212415575753</v>
      </c>
      <c r="Y2275" s="3" t="n">
        <v>0.0137109569524939</v>
      </c>
      <c r="AA2275" s="0" t="n">
        <f aca="false">((L2275+M2275)/P2275)*100</f>
        <v>51.9774363864107</v>
      </c>
    </row>
    <row r="2276" customFormat="false" ht="12.75" hidden="false" customHeight="false" outlineLevel="0" collapsed="false">
      <c r="A2276" s="0" t="s">
        <v>65</v>
      </c>
      <c r="B2276" s="0" t="n">
        <v>2018</v>
      </c>
      <c r="C2276" s="1" t="n">
        <v>0</v>
      </c>
      <c r="D2276" s="1" t="n">
        <v>0</v>
      </c>
      <c r="E2276" s="1" t="n">
        <v>0.901206064311617</v>
      </c>
      <c r="F2276" s="1" t="n">
        <v>82.9608504367832</v>
      </c>
      <c r="G2276" s="1" t="n">
        <v>43.4300004577637</v>
      </c>
      <c r="H2276" s="1" t="n">
        <v>186.497859939516</v>
      </c>
      <c r="I2276" s="1" t="n">
        <v>0</v>
      </c>
      <c r="J2276" s="1" t="n">
        <v>0</v>
      </c>
      <c r="K2276" s="1" t="n">
        <v>198.471475184707</v>
      </c>
      <c r="L2276" s="1" t="n">
        <v>242.802681706782</v>
      </c>
      <c r="M2276" s="1" t="n">
        <v>269.458710376299</v>
      </c>
      <c r="N2276" s="1" t="n">
        <v>-26.6560286695169</v>
      </c>
      <c r="P2276" s="1" t="n">
        <v>1179</v>
      </c>
      <c r="Q2276" s="1" t="n">
        <v>0</v>
      </c>
      <c r="R2276" s="1" t="n">
        <v>0.73153299</v>
      </c>
      <c r="S2276" s="1" t="n">
        <v>43.4300004577637</v>
      </c>
      <c r="T2276" s="1" t="n">
        <v>185.766326949516</v>
      </c>
      <c r="U2276" s="1" t="n">
        <v>-33.6697172453526</v>
      </c>
      <c r="V2276" s="1" t="n">
        <v>31.6688109590525</v>
      </c>
      <c r="W2276" s="1" t="n">
        <v>416.788372826705</v>
      </c>
      <c r="X2276" s="1" t="n">
        <v>429.66615720524</v>
      </c>
      <c r="Y2276" s="3" t="n">
        <v>-0.023307580587528</v>
      </c>
      <c r="AA2276" s="0" t="n">
        <f aca="false">((L2276+M2276)/P2276)*100</f>
        <v>43.4488033997524</v>
      </c>
    </row>
    <row r="2277" customFormat="false" ht="12.75" hidden="false" customHeight="false" outlineLevel="0" collapsed="false">
      <c r="A2277" s="0" t="s">
        <v>65</v>
      </c>
      <c r="B2277" s="0" t="n">
        <v>2019</v>
      </c>
      <c r="C2277" s="1" t="n">
        <v>0</v>
      </c>
      <c r="D2277" s="1" t="n">
        <v>0</v>
      </c>
      <c r="E2277" s="1" t="n">
        <v>0.901206064311617</v>
      </c>
      <c r="F2277" s="1" t="n">
        <v>87.2616544031047</v>
      </c>
      <c r="G2277" s="1" t="n">
        <v>51.2400004005432</v>
      </c>
      <c r="H2277" s="1" t="n">
        <v>241.237282535169</v>
      </c>
      <c r="I2277" s="1" t="n">
        <v>0</v>
      </c>
      <c r="J2277" s="1" t="n">
        <v>0</v>
      </c>
      <c r="K2277" s="1" t="n">
        <v>201.150327333998</v>
      </c>
      <c r="L2277" s="1" t="n">
        <v>253.291533798853</v>
      </c>
      <c r="M2277" s="1" t="n">
        <v>328.498936938274</v>
      </c>
      <c r="N2277" s="1" t="n">
        <v>-75.2074031394209</v>
      </c>
      <c r="P2277" s="1" t="n">
        <v>1188</v>
      </c>
      <c r="Q2277" s="1" t="n">
        <v>0</v>
      </c>
      <c r="R2277" s="1" t="n">
        <v>0</v>
      </c>
      <c r="S2277" s="1" t="n">
        <v>51.2400004005432</v>
      </c>
      <c r="T2277" s="1" t="n">
        <v>241.237282535169</v>
      </c>
      <c r="U2277" s="1" t="n">
        <v>-39.8140045057828</v>
      </c>
      <c r="V2277" s="1" t="n">
        <v>30.6205487652115</v>
      </c>
      <c r="W2277" s="1" t="n">
        <v>439.463110317867</v>
      </c>
      <c r="X2277" s="1" t="n">
        <v>437.927496884458</v>
      </c>
      <c r="Y2277" s="3" t="n">
        <v>-0.0630846854719596</v>
      </c>
      <c r="AA2277" s="0" t="n">
        <f aca="false">((L2277+M2277)/P2277)*100</f>
        <v>48.9722618465595</v>
      </c>
    </row>
    <row r="2278" customFormat="false" ht="12.75" hidden="false" customHeight="false" outlineLevel="0" collapsed="false">
      <c r="A2278" s="0" t="s">
        <v>65</v>
      </c>
      <c r="B2278" s="0" t="n">
        <v>2020</v>
      </c>
      <c r="C2278" s="1" t="n">
        <v>0</v>
      </c>
      <c r="D2278" s="1" t="n">
        <v>0</v>
      </c>
      <c r="E2278" s="1" t="n">
        <v>0.901206064311617</v>
      </c>
      <c r="F2278" s="1" t="n">
        <v>91.1375004836932</v>
      </c>
      <c r="G2278" s="1" t="n">
        <v>59.6109997367859</v>
      </c>
      <c r="H2278" s="1" t="n">
        <v>282.375342520004</v>
      </c>
      <c r="I2278" s="1" t="n">
        <v>0</v>
      </c>
      <c r="J2278" s="1" t="n">
        <v>0</v>
      </c>
      <c r="K2278" s="1" t="n">
        <v>293.245492908619</v>
      </c>
      <c r="L2278" s="1" t="n">
        <v>353.757698709717</v>
      </c>
      <c r="M2278" s="1" t="n">
        <v>373.512843003697</v>
      </c>
      <c r="N2278" s="1" t="n">
        <v>-19.7551442939807</v>
      </c>
      <c r="P2278" s="1" t="n">
        <v>1218</v>
      </c>
      <c r="Q2278" s="1" t="n">
        <v>0</v>
      </c>
      <c r="R2278" s="1" t="n">
        <v>0</v>
      </c>
      <c r="S2278" s="1" t="n">
        <v>59.6109997367859</v>
      </c>
      <c r="T2278" s="1" t="n">
        <v>282.375342520004</v>
      </c>
      <c r="U2278" s="1" t="n">
        <v>-22.0481257691236</v>
      </c>
      <c r="V2278" s="1" t="n">
        <v>34.7754966300903</v>
      </c>
      <c r="W2278" s="1" t="n">
        <v>430.720912236785</v>
      </c>
      <c r="X2278" s="1" t="n">
        <v>400.919036753321</v>
      </c>
      <c r="Y2278" s="3" t="n">
        <v>-0.0150971036979193</v>
      </c>
      <c r="AA2278" s="0" t="n">
        <f aca="false">((L2278+M2278)/P2278)*100</f>
        <v>59.7102250996235</v>
      </c>
    </row>
    <row r="2279" customFormat="false" ht="12.75" hidden="false" customHeight="false" outlineLevel="0" collapsed="false">
      <c r="A2279" s="0" t="s">
        <v>65</v>
      </c>
      <c r="B2279" s="0" t="n">
        <v>2021</v>
      </c>
      <c r="C2279" s="1" t="n">
        <v>0</v>
      </c>
      <c r="D2279" s="1" t="n">
        <v>0</v>
      </c>
      <c r="E2279" s="1" t="n">
        <v>0.901206064311617</v>
      </c>
      <c r="F2279" s="1" t="n">
        <v>95.1622726657464</v>
      </c>
      <c r="G2279" s="1" t="n">
        <v>54.8619991874695</v>
      </c>
      <c r="H2279" s="1" t="n">
        <v>317.085461606633</v>
      </c>
      <c r="I2279" s="1" t="n">
        <v>0</v>
      </c>
      <c r="J2279" s="1" t="n">
        <v>0</v>
      </c>
      <c r="K2279" s="1" t="n">
        <v>328.618435642237</v>
      </c>
      <c r="L2279" s="1" t="n">
        <v>384.381640894018</v>
      </c>
      <c r="M2279" s="1" t="n">
        <v>412.24773427238</v>
      </c>
      <c r="N2279" s="1" t="n">
        <v>-27.8660933783614</v>
      </c>
      <c r="P2279" s="1" t="n">
        <v>1285</v>
      </c>
      <c r="Q2279" s="1" t="n">
        <v>0</v>
      </c>
      <c r="R2279" s="1" t="n">
        <v>0</v>
      </c>
      <c r="S2279" s="1" t="n">
        <v>54.8619991874695</v>
      </c>
      <c r="T2279" s="1" t="n">
        <v>317.085461606633</v>
      </c>
      <c r="U2279" s="1" t="n">
        <v>-4.07585892736742</v>
      </c>
      <c r="V2279" s="1" t="n">
        <v>29.9507253993362</v>
      </c>
      <c r="W2279" s="1" t="n">
        <v>415.955849148115</v>
      </c>
      <c r="X2279" s="1" t="n">
        <v>434.370254282183</v>
      </c>
      <c r="Y2279" s="3" t="n">
        <v>-0.0226457027169828</v>
      </c>
      <c r="AA2279" s="0" t="n">
        <f aca="false">((L2279+M2279)/P2279)*100</f>
        <v>61.9945039039998</v>
      </c>
    </row>
    <row r="2280" customFormat="false" ht="12.75" hidden="false" customHeight="false" outlineLevel="0" collapsed="false">
      <c r="A2280" s="0" t="s">
        <v>65</v>
      </c>
      <c r="B2280" s="0" t="n">
        <v>2022</v>
      </c>
      <c r="C2280" s="1" t="n">
        <v>0</v>
      </c>
      <c r="D2280" s="1" t="n">
        <v>0</v>
      </c>
      <c r="E2280" s="1" t="n">
        <v>0.901206064311617</v>
      </c>
      <c r="F2280" s="1" t="n">
        <v>99.0013327822408</v>
      </c>
      <c r="G2280" s="1" t="n">
        <v>104.455509432942</v>
      </c>
      <c r="H2280" s="1" t="n">
        <v>335.137010408644</v>
      </c>
      <c r="I2280" s="1" t="n">
        <v>0</v>
      </c>
      <c r="J2280" s="1" t="n">
        <v>0</v>
      </c>
      <c r="K2280" s="1" t="n">
        <v>282.697284769928</v>
      </c>
      <c r="L2280" s="1" t="n">
        <v>388.054000267181</v>
      </c>
      <c r="M2280" s="1" t="n">
        <v>434.138343190885</v>
      </c>
      <c r="N2280" s="1" t="n">
        <v>-46.0843429237035</v>
      </c>
      <c r="P2280" s="1" t="n">
        <v>1237</v>
      </c>
      <c r="Q2280" s="1" t="n">
        <v>0</v>
      </c>
      <c r="R2280" s="1" t="n">
        <v>0</v>
      </c>
      <c r="S2280" s="1" t="n">
        <v>104.455509432942</v>
      </c>
      <c r="T2280" s="1" t="n">
        <v>335.137010408644</v>
      </c>
      <c r="U2280" s="1" t="n">
        <v>-6.6140482358087</v>
      </c>
      <c r="V2280" s="1" t="n">
        <v>24.4003121060468</v>
      </c>
      <c r="W2280" s="1" t="n">
        <v>467.184261187176</v>
      </c>
      <c r="X2280" s="1" t="n">
        <v>461.248593662104</v>
      </c>
      <c r="Y2280" s="3" t="n">
        <v>-0.0367815944400636</v>
      </c>
      <c r="AA2280" s="0" t="n">
        <f aca="false">((L2280+M2280)/P2280)*100</f>
        <v>66.466640538243</v>
      </c>
    </row>
    <row r="2281" customFormat="false" ht="12.75" hidden="false" customHeight="false" outlineLevel="0" collapsed="false">
      <c r="B2281" s="0" t="n">
        <v>1970</v>
      </c>
      <c r="C2281" s="1" t="n">
        <v>0</v>
      </c>
      <c r="D2281" s="1" t="n">
        <v>0</v>
      </c>
      <c r="E2281" s="1" t="n">
        <v>0</v>
      </c>
      <c r="F2281" s="1" t="n">
        <v>6.4300004</v>
      </c>
      <c r="G2281" s="1" t="n">
        <v>132</v>
      </c>
      <c r="H2281" s="1" t="n">
        <v>401.17</v>
      </c>
      <c r="I2281" s="1" t="n">
        <v>0</v>
      </c>
      <c r="J2281" s="1" t="n">
        <v>0</v>
      </c>
      <c r="K2281" s="1" t="n">
        <v>136</v>
      </c>
      <c r="L2281" s="1" t="n">
        <v>268</v>
      </c>
      <c r="M2281" s="1" t="n">
        <v>407.6000004</v>
      </c>
      <c r="N2281" s="1" t="n">
        <v>-139.6000004</v>
      </c>
      <c r="P2281" s="1" t="n">
        <v>11250.806359684</v>
      </c>
      <c r="U2281" s="1" t="n">
        <v>44.1253479738778</v>
      </c>
      <c r="W2281" s="1" t="n">
        <v>1.67E-012</v>
      </c>
      <c r="X2281" s="1" t="n">
        <v>1.67E-012</v>
      </c>
      <c r="Y2281" s="3" t="n">
        <v>-0.0124079995635015</v>
      </c>
      <c r="AA2281" s="0" t="n">
        <f aca="false">((L2281+M2281)/P2281)*100</f>
        <v>6.00490292696652</v>
      </c>
    </row>
    <row r="2282" customFormat="false" ht="12.75" hidden="false" customHeight="false" outlineLevel="0" collapsed="false">
      <c r="B2282" s="0" t="n">
        <v>1971</v>
      </c>
      <c r="C2282" s="1" t="n">
        <v>0</v>
      </c>
      <c r="D2282" s="1" t="n">
        <v>0</v>
      </c>
      <c r="E2282" s="1" t="n">
        <v>0</v>
      </c>
      <c r="F2282" s="1" t="n">
        <v>12.1700004</v>
      </c>
      <c r="G2282" s="1" t="n">
        <v>147</v>
      </c>
      <c r="H2282" s="1" t="n">
        <v>446.5</v>
      </c>
      <c r="I2282" s="1" t="n">
        <v>0</v>
      </c>
      <c r="J2282" s="1" t="n">
        <v>0</v>
      </c>
      <c r="K2282" s="1" t="n">
        <v>90.8698507657021</v>
      </c>
      <c r="L2282" s="1" t="n">
        <v>237.869850765702</v>
      </c>
      <c r="M2282" s="1" t="n">
        <v>458.6700004</v>
      </c>
      <c r="N2282" s="1" t="n">
        <v>-220.800149634298</v>
      </c>
      <c r="P2282" s="1" t="n">
        <v>12615.4580302842</v>
      </c>
      <c r="U2282" s="1" t="n">
        <v>10.1830906884124</v>
      </c>
      <c r="W2282" s="1" t="n">
        <v>1.67E-012</v>
      </c>
      <c r="X2282" s="1" t="n">
        <v>1.67E-012</v>
      </c>
      <c r="Y2282" s="3" t="n">
        <v>-0.0175023490311849</v>
      </c>
      <c r="AA2282" s="0" t="n">
        <f aca="false">((L2282+M2282)/P2282)*100</f>
        <v>5.5213203475737</v>
      </c>
    </row>
    <row r="2283" customFormat="false" ht="12.75" hidden="false" customHeight="false" outlineLevel="0" collapsed="false">
      <c r="B2283" s="0" t="n">
        <v>1972</v>
      </c>
      <c r="C2283" s="1" t="n">
        <v>0</v>
      </c>
      <c r="D2283" s="1" t="n">
        <v>0</v>
      </c>
      <c r="E2283" s="1" t="n">
        <v>0</v>
      </c>
      <c r="F2283" s="1" t="n">
        <v>22.6400004</v>
      </c>
      <c r="G2283" s="1" t="n">
        <v>169</v>
      </c>
      <c r="H2283" s="1" t="n">
        <v>661.81</v>
      </c>
      <c r="I2283" s="1" t="n">
        <v>0</v>
      </c>
      <c r="J2283" s="1" t="n">
        <v>0</v>
      </c>
      <c r="K2283" s="1" t="n">
        <v>123.18411056803</v>
      </c>
      <c r="L2283" s="1" t="n">
        <v>292.18411056803</v>
      </c>
      <c r="M2283" s="1" t="n">
        <v>684.4500004</v>
      </c>
      <c r="N2283" s="1" t="n">
        <v>-392.26588983197</v>
      </c>
      <c r="P2283" s="1" t="n">
        <v>14630.493445743</v>
      </c>
      <c r="U2283" s="1" t="n">
        <v>-231.07496018191</v>
      </c>
      <c r="W2283" s="1" t="n">
        <v>1.67E-012</v>
      </c>
      <c r="X2283" s="1" t="n">
        <v>1.67E-012</v>
      </c>
      <c r="Y2283" s="3" t="n">
        <v>-0.026811528352525</v>
      </c>
      <c r="AA2283" s="0" t="n">
        <f aca="false">((L2283+M2283)/P2283)*100</f>
        <v>6.67533268505171</v>
      </c>
    </row>
    <row r="2284" customFormat="false" ht="12.75" hidden="false" customHeight="false" outlineLevel="0" collapsed="false">
      <c r="B2284" s="0" t="n">
        <v>1973</v>
      </c>
      <c r="C2284" s="1" t="n">
        <v>0</v>
      </c>
      <c r="D2284" s="1" t="n">
        <v>0</v>
      </c>
      <c r="E2284" s="1" t="n">
        <v>0</v>
      </c>
      <c r="F2284" s="1" t="n">
        <v>40.3600003</v>
      </c>
      <c r="G2284" s="1" t="n">
        <v>204</v>
      </c>
      <c r="H2284" s="1" t="n">
        <v>979.92</v>
      </c>
      <c r="I2284" s="1" t="n">
        <v>0</v>
      </c>
      <c r="J2284" s="1" t="n">
        <v>0</v>
      </c>
      <c r="K2284" s="1" t="n">
        <v>172.793040041502</v>
      </c>
      <c r="L2284" s="1" t="n">
        <v>376.793040041502</v>
      </c>
      <c r="M2284" s="1" t="n">
        <v>1020.2800003</v>
      </c>
      <c r="N2284" s="1" t="n">
        <v>-643.486960258498</v>
      </c>
      <c r="P2284" s="1" t="n">
        <v>18300.9566722794</v>
      </c>
      <c r="U2284" s="1" t="n">
        <v>-55.0645183128347</v>
      </c>
      <c r="W2284" s="1" t="n">
        <v>1.67E-012</v>
      </c>
      <c r="X2284" s="1" t="n">
        <v>1.67E-012</v>
      </c>
      <c r="Y2284" s="3" t="n">
        <v>-0.0351613837342827</v>
      </c>
      <c r="AA2284" s="0" t="n">
        <f aca="false">((L2284+M2284)/P2284)*100</f>
        <v>7.63387983130772</v>
      </c>
    </row>
    <row r="2285" customFormat="false" ht="12.75" hidden="false" customHeight="false" outlineLevel="0" collapsed="false">
      <c r="B2285" s="0" t="n">
        <v>1974</v>
      </c>
      <c r="C2285" s="1" t="n">
        <v>0</v>
      </c>
      <c r="D2285" s="1" t="n">
        <v>0</v>
      </c>
      <c r="E2285" s="1" t="n">
        <v>0</v>
      </c>
      <c r="F2285" s="1" t="n">
        <v>92.3400002</v>
      </c>
      <c r="G2285" s="1" t="n">
        <v>253</v>
      </c>
      <c r="H2285" s="1" t="n">
        <v>1499.03</v>
      </c>
      <c r="I2285" s="1" t="n">
        <v>0</v>
      </c>
      <c r="J2285" s="1" t="n">
        <v>0</v>
      </c>
      <c r="K2285" s="1" t="n">
        <v>118.795966553744</v>
      </c>
      <c r="L2285" s="1" t="n">
        <v>371.795966553744</v>
      </c>
      <c r="M2285" s="1" t="n">
        <v>1591.3700002</v>
      </c>
      <c r="N2285" s="1" t="n">
        <v>-1219.57403364626</v>
      </c>
      <c r="P2285" s="1" t="n">
        <v>24048.2458694514</v>
      </c>
      <c r="U2285" s="1" t="n">
        <v>-489.222055902932</v>
      </c>
      <c r="W2285" s="1" t="n">
        <v>1.67E-012</v>
      </c>
      <c r="X2285" s="1" t="n">
        <v>1.67E-012</v>
      </c>
      <c r="Y2285" s="3" t="n">
        <v>-0.050713637920489</v>
      </c>
      <c r="AA2285" s="0" t="n">
        <f aca="false">((L2285+M2285)/P2285)*100</f>
        <v>8.16344766853687</v>
      </c>
    </row>
    <row r="2286" customFormat="false" ht="12.75" hidden="false" customHeight="false" outlineLevel="0" collapsed="false">
      <c r="B2286" s="0" t="n">
        <v>1975</v>
      </c>
      <c r="C2286" s="1" t="n">
        <v>0</v>
      </c>
      <c r="D2286" s="1" t="n">
        <v>0</v>
      </c>
      <c r="E2286" s="1" t="n">
        <v>0</v>
      </c>
      <c r="F2286" s="1" t="n">
        <v>101.4600001</v>
      </c>
      <c r="G2286" s="1" t="n">
        <v>317</v>
      </c>
      <c r="H2286" s="1" t="n">
        <v>1981.62</v>
      </c>
      <c r="I2286" s="1" t="n">
        <v>0</v>
      </c>
      <c r="J2286" s="1" t="n">
        <v>0</v>
      </c>
      <c r="K2286" s="1" t="n">
        <v>47.9063459335608</v>
      </c>
      <c r="L2286" s="1" t="n">
        <v>364.906345933561</v>
      </c>
      <c r="M2286" s="1" t="n">
        <v>2083.0800001</v>
      </c>
      <c r="N2286" s="1" t="n">
        <v>-1718.17365416644</v>
      </c>
      <c r="P2286" s="1" t="n">
        <v>29457.379177609</v>
      </c>
      <c r="U2286" s="1" t="n">
        <v>-579.484187076736</v>
      </c>
      <c r="W2286" s="1" t="n">
        <v>1.67E-012</v>
      </c>
      <c r="X2286" s="1" t="n">
        <v>1.67E-012</v>
      </c>
      <c r="Y2286" s="3" t="n">
        <v>-0.058327444672079</v>
      </c>
      <c r="AA2286" s="0" t="n">
        <f aca="false">((L2286+M2286)/P2286)*100</f>
        <v>8.31026525229479</v>
      </c>
    </row>
    <row r="2287" customFormat="false" ht="12.75" hidden="false" customHeight="false" outlineLevel="0" collapsed="false">
      <c r="B2287" s="0" t="n">
        <v>1976</v>
      </c>
      <c r="C2287" s="1" t="n">
        <v>0</v>
      </c>
      <c r="D2287" s="1" t="n">
        <v>0</v>
      </c>
      <c r="E2287" s="1" t="n">
        <v>0</v>
      </c>
      <c r="F2287" s="1" t="n">
        <v>339.8900001</v>
      </c>
      <c r="G2287" s="1" t="n">
        <v>362</v>
      </c>
      <c r="H2287" s="1" t="n">
        <v>2746.65</v>
      </c>
      <c r="I2287" s="1" t="n">
        <v>0</v>
      </c>
      <c r="J2287" s="1" t="n">
        <v>0</v>
      </c>
      <c r="K2287" s="1" t="n">
        <v>50.2756339899451</v>
      </c>
      <c r="L2287" s="1" t="n">
        <v>412.275633989945</v>
      </c>
      <c r="M2287" s="1" t="n">
        <v>3086.5400001</v>
      </c>
      <c r="N2287" s="1" t="n">
        <v>-2674.26436611006</v>
      </c>
      <c r="P2287" s="1" t="n">
        <v>31833.8482266922</v>
      </c>
      <c r="U2287" s="1" t="n">
        <v>-709.023591121946</v>
      </c>
      <c r="W2287" s="1" t="n">
        <v>2.641E-012</v>
      </c>
      <c r="X2287" s="1" t="n">
        <v>2.87E-012</v>
      </c>
      <c r="Y2287" s="3" t="n">
        <v>-0.091291152882919</v>
      </c>
      <c r="AA2287" s="0" t="n">
        <f aca="false">((L2287+M2287)/P2287)*100</f>
        <v>10.9908661031947</v>
      </c>
    </row>
    <row r="2288" customFormat="false" ht="12.75" hidden="false" customHeight="false" outlineLevel="0" collapsed="false">
      <c r="B2288" s="0" t="n">
        <v>1977</v>
      </c>
      <c r="C2288" s="1" t="n">
        <v>0</v>
      </c>
      <c r="D2288" s="1" t="n">
        <v>0</v>
      </c>
      <c r="E2288" s="1" t="n">
        <v>0</v>
      </c>
      <c r="F2288" s="1" t="n">
        <v>358.0800001</v>
      </c>
      <c r="G2288" s="1" t="n">
        <v>376.310469</v>
      </c>
      <c r="H2288" s="1" t="n">
        <v>3169.79</v>
      </c>
      <c r="I2288" s="1" t="n">
        <v>0</v>
      </c>
      <c r="J2288" s="1" t="n">
        <v>0</v>
      </c>
      <c r="K2288" s="1" t="n">
        <v>133.866441378014</v>
      </c>
      <c r="L2288" s="1" t="n">
        <v>510.176910378014</v>
      </c>
      <c r="M2288" s="1" t="n">
        <v>3527.8700001</v>
      </c>
      <c r="N2288" s="1" t="n">
        <v>-3017.69308972199</v>
      </c>
      <c r="P2288" s="1" t="n">
        <v>50121.4973396762</v>
      </c>
      <c r="U2288" s="1" t="n">
        <v>-271.063918385779</v>
      </c>
      <c r="W2288" s="1" t="n">
        <v>2.855E-012</v>
      </c>
      <c r="X2288" s="1" t="n">
        <v>2.77E-012</v>
      </c>
      <c r="Y2288" s="3" t="n">
        <v>-0.0584150413074531</v>
      </c>
      <c r="AA2288" s="0" t="n">
        <f aca="false">((L2288+M2288)/P2288)*100</f>
        <v>8.05651691351506</v>
      </c>
    </row>
    <row r="2289" customFormat="false" ht="12.75" hidden="false" customHeight="false" outlineLevel="0" collapsed="false">
      <c r="B2289" s="0" t="n">
        <v>1978</v>
      </c>
      <c r="C2289" s="1" t="n">
        <v>0</v>
      </c>
      <c r="D2289" s="1" t="n">
        <v>0</v>
      </c>
      <c r="E2289" s="1" t="n">
        <v>0</v>
      </c>
      <c r="F2289" s="1" t="n">
        <v>455.7600001</v>
      </c>
      <c r="G2289" s="1" t="n">
        <v>498.072421</v>
      </c>
      <c r="H2289" s="1" t="n">
        <v>3985.35</v>
      </c>
      <c r="I2289" s="1" t="n">
        <v>0</v>
      </c>
      <c r="J2289" s="1" t="n">
        <v>0</v>
      </c>
      <c r="K2289" s="1" t="n">
        <v>125.749273568513</v>
      </c>
      <c r="L2289" s="1" t="n">
        <v>623.821694568513</v>
      </c>
      <c r="M2289" s="1" t="n">
        <v>4441.1100001</v>
      </c>
      <c r="N2289" s="1" t="n">
        <v>-3817.28830553149</v>
      </c>
      <c r="P2289" s="1" t="n">
        <v>73801.9380994567</v>
      </c>
      <c r="U2289" s="1" t="n">
        <v>131.469467697727</v>
      </c>
      <c r="W2289" s="1" t="n">
        <v>2.787E-012</v>
      </c>
      <c r="X2289" s="1" t="n">
        <v>3.36E-012</v>
      </c>
      <c r="Y2289" s="3" t="n">
        <v>-0.0623576160462932</v>
      </c>
      <c r="AA2289" s="0" t="n">
        <f aca="false">((L2289+M2289)/P2289)*100</f>
        <v>6.86287084743347</v>
      </c>
    </row>
    <row r="2290" customFormat="false" ht="12.75" hidden="false" customHeight="false" outlineLevel="0" collapsed="false">
      <c r="B2290" s="0" t="n">
        <v>1979</v>
      </c>
      <c r="C2290" s="1" t="n">
        <v>0</v>
      </c>
      <c r="D2290" s="1" t="n">
        <v>0</v>
      </c>
      <c r="E2290" s="1" t="n">
        <v>0</v>
      </c>
      <c r="F2290" s="1" t="n">
        <v>599.61</v>
      </c>
      <c r="G2290" s="1" t="n">
        <v>526.944691</v>
      </c>
      <c r="H2290" s="1" t="n">
        <v>4494.34</v>
      </c>
      <c r="I2290" s="1" t="n">
        <v>0</v>
      </c>
      <c r="J2290" s="1" t="n">
        <v>0</v>
      </c>
      <c r="K2290" s="1" t="n">
        <v>206.688079856883</v>
      </c>
      <c r="L2290" s="1" t="n">
        <v>733.632770856883</v>
      </c>
      <c r="M2290" s="1" t="n">
        <v>5093.95</v>
      </c>
      <c r="N2290" s="1" t="n">
        <v>-4360.31722914312</v>
      </c>
      <c r="P2290" s="1" t="n">
        <v>72311.3992268524</v>
      </c>
      <c r="U2290" s="1" t="n">
        <v>192.418936494123</v>
      </c>
      <c r="V2290" s="1" t="n">
        <v>0</v>
      </c>
      <c r="W2290" s="1" t="n">
        <v>5.761E-012</v>
      </c>
      <c r="X2290" s="1" t="n">
        <v>6.75E-012</v>
      </c>
      <c r="Y2290" s="3" t="n">
        <v>-0.070650822037736</v>
      </c>
      <c r="AA2290" s="0" t="n">
        <f aca="false">((L2290+M2290)/P2290)*100</f>
        <v>8.0590098285539</v>
      </c>
    </row>
    <row r="2291" customFormat="false" ht="12.75" hidden="false" customHeight="false" outlineLevel="0" collapsed="false">
      <c r="B2291" s="0" t="n">
        <v>1980</v>
      </c>
      <c r="C2291" s="1" t="n">
        <v>0</v>
      </c>
      <c r="D2291" s="1" t="n">
        <v>0</v>
      </c>
      <c r="E2291" s="1" t="n">
        <v>0</v>
      </c>
      <c r="F2291" s="1" t="n">
        <v>709.23</v>
      </c>
      <c r="G2291" s="1" t="n">
        <v>502.637521</v>
      </c>
      <c r="H2291" s="1" t="n">
        <v>4395.4</v>
      </c>
      <c r="I2291" s="1" t="n">
        <v>0</v>
      </c>
      <c r="J2291" s="1" t="n">
        <v>0</v>
      </c>
      <c r="K2291" s="1" t="n">
        <v>204.11</v>
      </c>
      <c r="L2291" s="1" t="n">
        <v>706.747521</v>
      </c>
      <c r="M2291" s="1" t="n">
        <v>5104.63</v>
      </c>
      <c r="N2291" s="1" t="n">
        <v>-4397.882479</v>
      </c>
      <c r="P2291" s="1" t="n">
        <v>68606</v>
      </c>
      <c r="U2291" s="1" t="n">
        <v>-253.849772254803</v>
      </c>
      <c r="V2291" s="1" t="n">
        <v>153.75</v>
      </c>
      <c r="W2291" s="1" t="n">
        <v>9.331E-012</v>
      </c>
      <c r="X2291" s="1" t="n">
        <v>9.95E-012</v>
      </c>
      <c r="Y2291" s="3" t="n">
        <v>-0.0683559639738927</v>
      </c>
      <c r="AA2291" s="0" t="n">
        <f aca="false">((L2291+M2291)/P2291)*100</f>
        <v>8.470654929598</v>
      </c>
    </row>
    <row r="2292" customFormat="false" ht="12.75" hidden="false" customHeight="false" outlineLevel="0" collapsed="false">
      <c r="B2292" s="0" t="n">
        <v>1981</v>
      </c>
      <c r="C2292" s="1" t="n">
        <v>0</v>
      </c>
      <c r="D2292" s="1" t="n">
        <v>0</v>
      </c>
      <c r="E2292" s="1" t="n">
        <v>0</v>
      </c>
      <c r="F2292" s="1" t="n">
        <v>778.86</v>
      </c>
      <c r="G2292" s="1" t="n">
        <v>567.601171</v>
      </c>
      <c r="H2292" s="1" t="n">
        <v>4425.6</v>
      </c>
      <c r="I2292" s="1" t="n">
        <v>0</v>
      </c>
      <c r="J2292" s="1" t="n">
        <v>0</v>
      </c>
      <c r="K2292" s="1" t="n">
        <v>151.548190781431</v>
      </c>
      <c r="L2292" s="1" t="n">
        <v>719.149361781431</v>
      </c>
      <c r="M2292" s="1" t="n">
        <v>5204.46</v>
      </c>
      <c r="N2292" s="1" t="n">
        <v>-4485.31063821857</v>
      </c>
      <c r="P2292" s="1" t="n">
        <v>59726</v>
      </c>
      <c r="U2292" s="1" t="n">
        <v>-527.0999979</v>
      </c>
      <c r="V2292" s="1" t="n">
        <v>157.5</v>
      </c>
      <c r="W2292" s="1" t="n">
        <v>1.4608E-011</v>
      </c>
      <c r="X2292" s="1" t="n">
        <v>1.822E-011</v>
      </c>
      <c r="Y2292" s="3" t="n">
        <v>-0.0936670211503543</v>
      </c>
      <c r="AA2292" s="0" t="n">
        <f aca="false">((L2292+M2292)/P2292)*100</f>
        <v>9.91797435251219</v>
      </c>
    </row>
    <row r="2293" customFormat="false" ht="12.75" hidden="false" customHeight="false" outlineLevel="0" collapsed="false">
      <c r="B2293" s="0" t="n">
        <v>1982</v>
      </c>
      <c r="C2293" s="1" t="n">
        <v>0</v>
      </c>
      <c r="D2293" s="1" t="n">
        <v>0</v>
      </c>
      <c r="E2293" s="1" t="n">
        <v>0</v>
      </c>
      <c r="F2293" s="1" t="n">
        <v>776.49</v>
      </c>
      <c r="G2293" s="1" t="n">
        <v>534.683725</v>
      </c>
      <c r="H2293" s="1" t="n">
        <v>4505.1</v>
      </c>
      <c r="I2293" s="1" t="n">
        <v>0</v>
      </c>
      <c r="J2293" s="1" t="n">
        <v>0</v>
      </c>
      <c r="K2293" s="1" t="n">
        <v>38.8720621490983</v>
      </c>
      <c r="L2293" s="1" t="n">
        <v>573.555787149098</v>
      </c>
      <c r="M2293" s="1" t="n">
        <v>5281.59</v>
      </c>
      <c r="N2293" s="1" t="n">
        <v>-4708.0342128509</v>
      </c>
      <c r="P2293" s="1" t="n">
        <v>64939</v>
      </c>
      <c r="U2293" s="1" t="n">
        <v>-519.6999979</v>
      </c>
      <c r="V2293" s="1" t="n">
        <v>108.8</v>
      </c>
      <c r="W2293" s="1" t="n">
        <v>1.9163E-011</v>
      </c>
      <c r="X2293" s="1" t="n">
        <v>1.915E-011</v>
      </c>
      <c r="Y2293" s="3" t="n">
        <v>-0.0724501505484747</v>
      </c>
      <c r="AA2293" s="0" t="n">
        <f aca="false">((L2293+M2293)/P2293)*100</f>
        <v>9.01637811969556</v>
      </c>
    </row>
    <row r="2294" customFormat="false" ht="12.75" hidden="false" customHeight="false" outlineLevel="0" collapsed="false">
      <c r="B2294" s="0" t="n">
        <v>1983</v>
      </c>
      <c r="C2294" s="1" t="n">
        <v>0</v>
      </c>
      <c r="D2294" s="1" t="n">
        <v>0</v>
      </c>
      <c r="E2294" s="1" t="n">
        <v>0</v>
      </c>
      <c r="F2294" s="1" t="n">
        <v>583.7</v>
      </c>
      <c r="G2294" s="1" t="n">
        <v>587.510491</v>
      </c>
      <c r="H2294" s="1" t="n">
        <v>4532.1</v>
      </c>
      <c r="I2294" s="1" t="n">
        <v>0</v>
      </c>
      <c r="J2294" s="1" t="n">
        <v>0</v>
      </c>
      <c r="K2294" s="1" t="n">
        <v>101.564666829246</v>
      </c>
      <c r="L2294" s="1" t="n">
        <v>689.075157829246</v>
      </c>
      <c r="M2294" s="1" t="n">
        <v>5115.8</v>
      </c>
      <c r="N2294" s="1" t="n">
        <v>-4426.72484217075</v>
      </c>
      <c r="P2294" s="1" t="n">
        <v>52378</v>
      </c>
      <c r="U2294" s="1" t="n">
        <v>-288.7999979</v>
      </c>
      <c r="V2294" s="1" t="n">
        <v>121.5</v>
      </c>
      <c r="W2294" s="1" t="n">
        <v>4.2955E-011</v>
      </c>
      <c r="X2294" s="1" t="n">
        <v>1.004E-010</v>
      </c>
      <c r="Y2294" s="3" t="n">
        <v>-0.197539343414093</v>
      </c>
      <c r="AA2294" s="0" t="n">
        <f aca="false">((L2294+M2294)/P2294)*100</f>
        <v>11.0826590511842</v>
      </c>
    </row>
    <row r="2295" customFormat="false" ht="12.75" hidden="false" customHeight="false" outlineLevel="0" collapsed="false">
      <c r="B2295" s="0" t="n">
        <v>1984</v>
      </c>
      <c r="C2295" s="1" t="n">
        <v>0</v>
      </c>
      <c r="D2295" s="1" t="n">
        <v>0</v>
      </c>
      <c r="E2295" s="1" t="n">
        <v>0</v>
      </c>
      <c r="F2295" s="1" t="n">
        <v>551.25</v>
      </c>
      <c r="G2295" s="1" t="n">
        <v>596.647086</v>
      </c>
      <c r="H2295" s="1" t="n">
        <v>5591.8790024713</v>
      </c>
      <c r="I2295" s="1" t="n">
        <v>0</v>
      </c>
      <c r="J2295" s="1" t="n">
        <v>0</v>
      </c>
      <c r="K2295" s="1" t="n">
        <v>137.37</v>
      </c>
      <c r="L2295" s="1" t="n">
        <v>734.017086</v>
      </c>
      <c r="M2295" s="1" t="n">
        <v>6143.1290024713</v>
      </c>
      <c r="N2295" s="1" t="n">
        <v>-5409.1119164713</v>
      </c>
      <c r="P2295" s="1" t="n">
        <v>34951</v>
      </c>
      <c r="U2295" s="1" t="n">
        <v>35.5562079870499</v>
      </c>
      <c r="V2295" s="1" t="n">
        <v>532.2364425</v>
      </c>
      <c r="W2295" s="1" t="n">
        <v>1.20404E-010</v>
      </c>
      <c r="X2295" s="1" t="n">
        <v>1.3483E-010</v>
      </c>
      <c r="Y2295" s="3" t="n">
        <v>-0.173305354338995</v>
      </c>
      <c r="AA2295" s="0" t="n">
        <f aca="false">((L2295+M2295)/P2295)*100</f>
        <v>19.6765359745681</v>
      </c>
    </row>
    <row r="2296" customFormat="false" ht="12.75" hidden="false" customHeight="false" outlineLevel="0" collapsed="false">
      <c r="B2296" s="0" t="n">
        <v>1985</v>
      </c>
      <c r="C2296" s="1" t="n">
        <v>0</v>
      </c>
      <c r="D2296" s="1" t="n">
        <v>0</v>
      </c>
      <c r="E2296" s="1" t="n">
        <v>0</v>
      </c>
      <c r="F2296" s="1" t="n">
        <v>620.44</v>
      </c>
      <c r="G2296" s="1" t="n">
        <v>652.488619</v>
      </c>
      <c r="H2296" s="1" t="n">
        <v>6297.35868465594</v>
      </c>
      <c r="I2296" s="1" t="n">
        <v>0</v>
      </c>
      <c r="J2296" s="1" t="n">
        <v>0</v>
      </c>
      <c r="K2296" s="1" t="n">
        <v>189.708699472759</v>
      </c>
      <c r="L2296" s="1" t="n">
        <v>842.197318472759</v>
      </c>
      <c r="M2296" s="1" t="n">
        <v>6917.79868465594</v>
      </c>
      <c r="N2296" s="1" t="n">
        <v>-6075.60136618318</v>
      </c>
      <c r="P2296" s="1" t="n">
        <v>31943</v>
      </c>
      <c r="U2296" s="1" t="n">
        <v>-92.0742286843996</v>
      </c>
      <c r="V2296" s="1" t="n">
        <v>516.046555</v>
      </c>
      <c r="W2296" s="1" t="n">
        <v>1.66207E-010</v>
      </c>
      <c r="X2296" s="1" t="n">
        <v>1.8598E-010</v>
      </c>
      <c r="Y2296" s="3" t="n">
        <v>-0.212828851945066</v>
      </c>
      <c r="AA2296" s="0" t="n">
        <f aca="false">((L2296+M2296)/P2296)*100</f>
        <v>24.2932598789365</v>
      </c>
    </row>
    <row r="2297" customFormat="false" ht="12.75" hidden="false" customHeight="false" outlineLevel="0" collapsed="false">
      <c r="B2297" s="0" t="n">
        <v>1986</v>
      </c>
      <c r="C2297" s="1" t="n">
        <v>0</v>
      </c>
      <c r="D2297" s="1" t="n">
        <v>0</v>
      </c>
      <c r="E2297" s="1" t="n">
        <v>0</v>
      </c>
      <c r="F2297" s="1" t="n">
        <v>625.99</v>
      </c>
      <c r="G2297" s="1" t="n">
        <v>747.392405</v>
      </c>
      <c r="H2297" s="1" t="n">
        <v>6855.04623641988</v>
      </c>
      <c r="I2297" s="1" t="n">
        <v>0</v>
      </c>
      <c r="J2297" s="1" t="n">
        <v>0</v>
      </c>
      <c r="K2297" s="1" t="n">
        <v>268.62</v>
      </c>
      <c r="L2297" s="1" t="n">
        <v>1016.012405</v>
      </c>
      <c r="M2297" s="1" t="n">
        <v>7481.03623641988</v>
      </c>
      <c r="N2297" s="1" t="n">
        <v>-6465.02383141988</v>
      </c>
      <c r="P2297" s="1" t="n">
        <v>35840</v>
      </c>
      <c r="U2297" s="1" t="n">
        <v>-443.702375453479</v>
      </c>
      <c r="V2297" s="1" t="n">
        <v>663.063657345</v>
      </c>
      <c r="W2297" s="1" t="n">
        <v>1.98706E-010</v>
      </c>
      <c r="X2297" s="1" t="n">
        <v>2.37E-010</v>
      </c>
      <c r="Y2297" s="3" t="n">
        <v>-0.215149080404923</v>
      </c>
      <c r="AA2297" s="0" t="n">
        <f aca="false">((L2297+M2297)/P2297)*100</f>
        <v>23.708283039676</v>
      </c>
    </row>
    <row r="2298" customFormat="false" ht="12.75" hidden="false" customHeight="false" outlineLevel="0" collapsed="false">
      <c r="B2298" s="0" t="n">
        <v>1987</v>
      </c>
      <c r="C2298" s="1" t="n">
        <v>0</v>
      </c>
      <c r="D2298" s="1" t="n">
        <v>0</v>
      </c>
      <c r="E2298" s="1" t="n">
        <v>0</v>
      </c>
      <c r="F2298" s="1" t="n">
        <v>570.9099999</v>
      </c>
      <c r="G2298" s="1" t="n">
        <v>932.483844</v>
      </c>
      <c r="H2298" s="1" t="n">
        <v>7981.3834191703</v>
      </c>
      <c r="I2298" s="1" t="n">
        <v>0</v>
      </c>
      <c r="J2298" s="1" t="n">
        <v>0</v>
      </c>
      <c r="K2298" s="1" t="n">
        <v>180.773492885415</v>
      </c>
      <c r="L2298" s="1" t="n">
        <v>1113.25733688542</v>
      </c>
      <c r="M2298" s="1" t="n">
        <v>8552.2934190703</v>
      </c>
      <c r="N2298" s="1" t="n">
        <v>-7439.03608218489</v>
      </c>
      <c r="P2298" s="1" t="n">
        <v>33932</v>
      </c>
      <c r="U2298" s="1" t="n">
        <v>-1087.52433860143</v>
      </c>
      <c r="V2298" s="1" t="n">
        <v>958.161971452398</v>
      </c>
      <c r="W2298" s="1" t="n">
        <v>3.74595E-010</v>
      </c>
      <c r="X2298" s="1" t="n">
        <v>4.3833E-010</v>
      </c>
      <c r="Y2298" s="3" t="n">
        <v>-0.256534882019636</v>
      </c>
      <c r="AA2298" s="0" t="n">
        <f aca="false">((L2298+M2298)/P2298)*100</f>
        <v>28.485060579853</v>
      </c>
    </row>
    <row r="2299" customFormat="false" ht="12.75" hidden="false" customHeight="false" outlineLevel="0" collapsed="false">
      <c r="B2299" s="0" t="n">
        <v>1988</v>
      </c>
      <c r="C2299" s="1" t="n">
        <v>0</v>
      </c>
      <c r="D2299" s="1" t="n">
        <v>0</v>
      </c>
      <c r="E2299" s="1" t="n">
        <v>0</v>
      </c>
      <c r="F2299" s="1" t="n">
        <v>566.97</v>
      </c>
      <c r="G2299" s="1" t="n">
        <v>955.576988</v>
      </c>
      <c r="H2299" s="1" t="n">
        <v>8013.80138803692</v>
      </c>
      <c r="I2299" s="1" t="n">
        <v>0</v>
      </c>
      <c r="J2299" s="1" t="n">
        <v>0</v>
      </c>
      <c r="K2299" s="1" t="n">
        <v>186.94</v>
      </c>
      <c r="L2299" s="1" t="n">
        <v>1142.516988</v>
      </c>
      <c r="M2299" s="1" t="n">
        <v>8580.77138803692</v>
      </c>
      <c r="N2299" s="1" t="n">
        <v>-7438.25440003692</v>
      </c>
      <c r="P2299" s="1" t="n">
        <v>39314</v>
      </c>
      <c r="U2299" s="1" t="n">
        <v>-585.22369465072</v>
      </c>
      <c r="V2299" s="1" t="n">
        <v>966.138179344777</v>
      </c>
      <c r="W2299" s="1" t="n">
        <v>6.2343E-010</v>
      </c>
      <c r="X2299" s="1" t="n">
        <v>9.1333E-010</v>
      </c>
      <c r="Y2299" s="3" t="n">
        <v>-0.277181231838627</v>
      </c>
      <c r="AA2299" s="0" t="n">
        <f aca="false">((L2299+M2299)/P2299)*100</f>
        <v>24.7323812790276</v>
      </c>
    </row>
    <row r="2300" customFormat="false" ht="12.75" hidden="false" customHeight="false" outlineLevel="0" collapsed="false">
      <c r="B2300" s="0" t="n">
        <v>1989</v>
      </c>
      <c r="C2300" s="1" t="n">
        <v>0</v>
      </c>
      <c r="D2300" s="1" t="n">
        <v>0</v>
      </c>
      <c r="E2300" s="1" t="n">
        <v>0</v>
      </c>
      <c r="F2300" s="1" t="n">
        <v>560.86</v>
      </c>
      <c r="G2300" s="1" t="n">
        <v>1490.807532</v>
      </c>
      <c r="H2300" s="1" t="n">
        <v>9152.635260917</v>
      </c>
      <c r="I2300" s="1" t="n">
        <v>0</v>
      </c>
      <c r="J2300" s="1" t="n">
        <v>0</v>
      </c>
      <c r="K2300" s="1" t="n">
        <v>195.084973585302</v>
      </c>
      <c r="L2300" s="1" t="n">
        <v>1685.8925055853</v>
      </c>
      <c r="M2300" s="1" t="n">
        <v>9713.495260917</v>
      </c>
      <c r="N2300" s="1" t="n">
        <v>-8027.6027553317</v>
      </c>
      <c r="P2300" s="1" t="n">
        <v>40006</v>
      </c>
      <c r="U2300" s="1" t="n">
        <v>-862.019434045476</v>
      </c>
      <c r="V2300" s="1" t="n">
        <v>903.146833851204</v>
      </c>
      <c r="W2300" s="1" t="n">
        <v>1.271208E-009</v>
      </c>
      <c r="X2300" s="1" t="n">
        <v>1.5154E-009</v>
      </c>
      <c r="Y2300" s="3" t="n">
        <v>-0.239205636188559</v>
      </c>
      <c r="AA2300" s="0" t="n">
        <f aca="false">((L2300+M2300)/P2300)*100</f>
        <v>28.4941952869627</v>
      </c>
    </row>
    <row r="2301" customFormat="false" ht="12.75" hidden="false" customHeight="false" outlineLevel="0" collapsed="false">
      <c r="B2301" s="0" t="n">
        <v>1990</v>
      </c>
      <c r="C2301" s="1" t="n">
        <v>0</v>
      </c>
      <c r="D2301" s="1" t="n">
        <v>0</v>
      </c>
      <c r="E2301" s="1" t="n">
        <v>0</v>
      </c>
      <c r="F2301" s="1" t="n">
        <v>546.3999999</v>
      </c>
      <c r="G2301" s="1" t="n">
        <v>1783.605934</v>
      </c>
      <c r="H2301" s="1" t="n">
        <v>10155.0165567692</v>
      </c>
      <c r="I2301" s="1" t="n">
        <v>0</v>
      </c>
      <c r="J2301" s="1" t="n">
        <v>0</v>
      </c>
      <c r="K2301" s="1" t="n">
        <v>219.07</v>
      </c>
      <c r="L2301" s="1" t="n">
        <v>2002.675934</v>
      </c>
      <c r="M2301" s="1" t="n">
        <v>10701.4165566692</v>
      </c>
      <c r="N2301" s="1" t="n">
        <v>-8698.7406226692</v>
      </c>
      <c r="P2301" s="1" t="n">
        <v>41448</v>
      </c>
      <c r="U2301" s="1" t="n">
        <v>-715.39110310328</v>
      </c>
      <c r="V2301" s="1" t="n">
        <v>1040.6108910809</v>
      </c>
      <c r="W2301" s="1" t="n">
        <v>2.394748E-009</v>
      </c>
      <c r="X2301" s="1" t="n">
        <v>6.66667E-009</v>
      </c>
      <c r="Y2301" s="3" t="n">
        <v>-0.584254331635923</v>
      </c>
      <c r="AA2301" s="0" t="n">
        <f aca="false">((L2301+M2301)/P2301)*100</f>
        <v>30.6506767290803</v>
      </c>
    </row>
    <row r="2302" customFormat="false" ht="12.75" hidden="false" customHeight="false" outlineLevel="0" collapsed="false">
      <c r="B2302" s="0" t="n">
        <v>1991</v>
      </c>
      <c r="C2302" s="1" t="n">
        <v>0</v>
      </c>
      <c r="D2302" s="1" t="n">
        <v>0</v>
      </c>
      <c r="E2302" s="1" t="n">
        <v>0</v>
      </c>
      <c r="F2302" s="1" t="n">
        <v>558.7899999</v>
      </c>
      <c r="G2302" s="1" t="n">
        <v>1562.132208</v>
      </c>
      <c r="H2302" s="1" t="n">
        <v>10933.9766965085</v>
      </c>
      <c r="I2302" s="1" t="n">
        <v>0</v>
      </c>
      <c r="J2302" s="1" t="n">
        <v>0</v>
      </c>
      <c r="K2302" s="1" t="n">
        <v>182.85</v>
      </c>
      <c r="L2302" s="1" t="n">
        <v>1744.982208</v>
      </c>
      <c r="M2302" s="1" t="n">
        <v>11492.7666964085</v>
      </c>
      <c r="N2302" s="1" t="n">
        <v>-9747.7844884085</v>
      </c>
      <c r="P2302" s="1" t="n">
        <v>40250</v>
      </c>
      <c r="U2302" s="1" t="n">
        <v>-944.227454002874</v>
      </c>
      <c r="V2302" s="1" t="n">
        <v>1504.77715095365</v>
      </c>
      <c r="W2302" s="1" t="n">
        <v>5.1945694E-008</v>
      </c>
      <c r="X2302" s="1" t="n">
        <v>2.1224333E-007</v>
      </c>
      <c r="Y2302" s="3" t="n">
        <v>-0.989519899123148</v>
      </c>
      <c r="AA2302" s="0" t="n">
        <f aca="false">((L2302+M2302)/P2302)*100</f>
        <v>32.8888171538099</v>
      </c>
    </row>
    <row r="2303" customFormat="false" ht="12.75" hidden="false" customHeight="false" outlineLevel="0" collapsed="false">
      <c r="B2303" s="0" t="n">
        <v>1992</v>
      </c>
      <c r="C2303" s="1" t="n">
        <v>0</v>
      </c>
      <c r="D2303" s="1" t="n">
        <v>0</v>
      </c>
      <c r="E2303" s="1" t="n">
        <v>0</v>
      </c>
      <c r="F2303" s="1" t="n">
        <v>558.0599999</v>
      </c>
      <c r="G2303" s="1" t="n">
        <v>1470.998042</v>
      </c>
      <c r="H2303" s="1" t="n">
        <v>11368.4357063545</v>
      </c>
      <c r="I2303" s="1" t="n">
        <v>0</v>
      </c>
      <c r="J2303" s="1" t="n">
        <v>0</v>
      </c>
      <c r="K2303" s="1" t="n">
        <v>156.73</v>
      </c>
      <c r="L2303" s="1" t="n">
        <v>1627.728042</v>
      </c>
      <c r="M2303" s="1" t="n">
        <v>11926.4957062545</v>
      </c>
      <c r="N2303" s="1" t="n">
        <v>-10298.7676642545</v>
      </c>
      <c r="P2303" s="1" t="n">
        <v>36333</v>
      </c>
      <c r="U2303" s="1" t="n">
        <v>-757.427453313655</v>
      </c>
      <c r="V2303" s="1" t="n">
        <v>2636.36915685402</v>
      </c>
      <c r="W2303" s="1" t="n">
        <v>2.151362603E-006</v>
      </c>
      <c r="X2303" s="1" t="n">
        <v>6.63333333E-006</v>
      </c>
      <c r="Y2303" s="3" t="n">
        <v>-0.873981436681676</v>
      </c>
      <c r="AA2303" s="0" t="n">
        <f aca="false">((L2303+M2303)/P2303)*100</f>
        <v>37.3055452295558</v>
      </c>
    </row>
    <row r="2304" customFormat="false" ht="12.75" hidden="false" customHeight="false" outlineLevel="0" collapsed="false">
      <c r="B2304" s="0" t="n">
        <v>1993</v>
      </c>
      <c r="C2304" s="1" t="n">
        <v>0</v>
      </c>
      <c r="D2304" s="1" t="n">
        <v>0</v>
      </c>
      <c r="E2304" s="1" t="n">
        <v>0.679415588662104</v>
      </c>
      <c r="F2304" s="1" t="n">
        <v>564.9299999</v>
      </c>
      <c r="G2304" s="1" t="n">
        <v>1249.371429</v>
      </c>
      <c r="H2304" s="1" t="n">
        <v>11588.397494684</v>
      </c>
      <c r="I2304" s="1" t="n">
        <v>0</v>
      </c>
      <c r="J2304" s="1" t="n">
        <v>0</v>
      </c>
      <c r="K2304" s="1" t="n">
        <v>46.2</v>
      </c>
      <c r="L2304" s="1" t="n">
        <v>1296.25084458866</v>
      </c>
      <c r="M2304" s="1" t="n">
        <v>12153.327494584</v>
      </c>
      <c r="N2304" s="1" t="n">
        <v>-10857.0766499953</v>
      </c>
      <c r="P2304" s="1" t="n">
        <v>47450</v>
      </c>
      <c r="U2304" s="1" t="n">
        <v>-373.041785259729</v>
      </c>
      <c r="V2304" s="1" t="n">
        <v>973.937611733927</v>
      </c>
      <c r="W2304" s="1" t="n">
        <v>2.514416814E-005</v>
      </c>
      <c r="X2304" s="1" t="n">
        <v>0.00035</v>
      </c>
      <c r="Y2304" s="3" t="n">
        <v>-3.18498549883554</v>
      </c>
      <c r="AA2304" s="0" t="n">
        <f aca="false">((L2304+M2304)/P2304)*100</f>
        <v>28.344738333346</v>
      </c>
    </row>
    <row r="2305" customFormat="false" ht="12.75" hidden="false" customHeight="false" outlineLevel="0" collapsed="false">
      <c r="B2305" s="0" t="n">
        <v>1994</v>
      </c>
      <c r="C2305" s="1" t="n">
        <v>0</v>
      </c>
      <c r="D2305" s="1" t="n">
        <v>0</v>
      </c>
      <c r="E2305" s="1" t="n">
        <v>0.679415588662104</v>
      </c>
      <c r="F2305" s="1" t="n">
        <v>563.4299999</v>
      </c>
      <c r="G2305" s="1" t="n">
        <v>1333.180923</v>
      </c>
      <c r="H2305" s="1" t="n">
        <v>12376.7159626872</v>
      </c>
      <c r="I2305" s="1" t="n">
        <v>0</v>
      </c>
      <c r="J2305" s="1" t="n">
        <v>0</v>
      </c>
      <c r="K2305" s="1" t="n">
        <v>120.69</v>
      </c>
      <c r="L2305" s="1" t="n">
        <v>1454.55033858866</v>
      </c>
      <c r="M2305" s="1" t="n">
        <v>12940.1459625872</v>
      </c>
      <c r="N2305" s="1" t="n">
        <v>-11485.5956239985</v>
      </c>
      <c r="P2305" s="1" t="n">
        <v>25746</v>
      </c>
      <c r="U2305" s="1" t="n">
        <v>-277.866041309224</v>
      </c>
      <c r="V2305" s="1" t="n">
        <v>1045.01990408728</v>
      </c>
      <c r="W2305" s="1" t="n">
        <v>0.011941191666667</v>
      </c>
      <c r="X2305" s="1" t="n">
        <v>0.0325</v>
      </c>
      <c r="Y2305" s="3" t="n">
        <v>-1.21416986229523</v>
      </c>
      <c r="AA2305" s="0" t="n">
        <f aca="false">((L2305+M2305)/P2305)*100</f>
        <v>55.9104183219757</v>
      </c>
    </row>
    <row r="2306" customFormat="false" ht="12.75" hidden="false" customHeight="false" outlineLevel="0" collapsed="false">
      <c r="B2306" s="0" t="n">
        <v>1995</v>
      </c>
      <c r="C2306" s="1" t="n">
        <v>0</v>
      </c>
      <c r="D2306" s="1" t="n">
        <v>0</v>
      </c>
      <c r="E2306" s="1" t="n">
        <v>0.833303604214109</v>
      </c>
      <c r="F2306" s="1" t="n">
        <v>541.08</v>
      </c>
      <c r="G2306" s="1" t="n">
        <v>1311.181984</v>
      </c>
      <c r="H2306" s="1" t="n">
        <v>13085.1364362735</v>
      </c>
      <c r="I2306" s="1" t="n">
        <v>0</v>
      </c>
      <c r="J2306" s="1" t="n">
        <v>0</v>
      </c>
      <c r="K2306" s="1" t="n">
        <v>146.6</v>
      </c>
      <c r="L2306" s="1" t="n">
        <v>1458.61528760421</v>
      </c>
      <c r="M2306" s="1" t="n">
        <v>13626.2164362735</v>
      </c>
      <c r="N2306" s="1" t="n">
        <v>-12167.6011486693</v>
      </c>
      <c r="P2306" s="1" t="n">
        <v>25021</v>
      </c>
      <c r="Q2306" s="1" t="n">
        <v>0</v>
      </c>
      <c r="R2306" s="1" t="n">
        <v>4.8215594291687</v>
      </c>
      <c r="S2306" s="1" t="n">
        <v>1311.181984</v>
      </c>
      <c r="T2306" s="1" t="n">
        <v>13080.3148768443</v>
      </c>
      <c r="U2306" s="1" t="n">
        <v>15.2582564074621</v>
      </c>
      <c r="V2306" s="1" t="n">
        <v>935.921245670943</v>
      </c>
      <c r="W2306" s="1" t="n">
        <v>0.070244716666667</v>
      </c>
      <c r="X2306" s="1" t="n">
        <v>0.14831</v>
      </c>
      <c r="Y2306" s="3" t="n">
        <v>-1.02673193916513</v>
      </c>
      <c r="AA2306" s="0" t="n">
        <f aca="false">((L2306+M2306)/P2306)*100</f>
        <v>60.2886844006143</v>
      </c>
    </row>
    <row r="2307" customFormat="false" ht="12.75" hidden="false" customHeight="false" outlineLevel="0" collapsed="false">
      <c r="B2307" s="0" t="n">
        <v>1996</v>
      </c>
      <c r="C2307" s="1" t="n">
        <v>0</v>
      </c>
      <c r="D2307" s="1" t="n">
        <v>0</v>
      </c>
      <c r="E2307" s="1" t="n">
        <v>15.7204302287151</v>
      </c>
      <c r="F2307" s="1" t="n">
        <v>565.87</v>
      </c>
      <c r="G2307" s="1" t="n">
        <v>1188</v>
      </c>
      <c r="H2307" s="1" t="n">
        <v>13086.320041742</v>
      </c>
      <c r="I2307" s="1" t="n">
        <v>0</v>
      </c>
      <c r="J2307" s="1" t="n">
        <v>0</v>
      </c>
      <c r="K2307" s="1" t="n">
        <v>82.5</v>
      </c>
      <c r="L2307" s="1" t="n">
        <v>1286.22043022872</v>
      </c>
      <c r="M2307" s="1" t="n">
        <v>13652.190041742</v>
      </c>
      <c r="N2307" s="1" t="n">
        <v>-12365.9696115133</v>
      </c>
      <c r="P2307" s="1" t="n">
        <v>32099</v>
      </c>
      <c r="Q2307" s="1" t="n">
        <v>0</v>
      </c>
      <c r="R2307" s="1" t="n">
        <v>4.43136739730835</v>
      </c>
      <c r="S2307" s="1" t="n">
        <v>1188</v>
      </c>
      <c r="T2307" s="1" t="n">
        <v>13081.8886743447</v>
      </c>
      <c r="U2307" s="1" t="n">
        <v>-37.156504382991</v>
      </c>
      <c r="V2307" s="1" t="n">
        <v>776.176708977478</v>
      </c>
      <c r="W2307" s="1" t="n">
        <v>0.501849175</v>
      </c>
      <c r="X2307" s="1" t="n">
        <v>1.156</v>
      </c>
      <c r="Y2307" s="3" t="n">
        <v>-0.887403815505906</v>
      </c>
      <c r="AA2307" s="0" t="n">
        <f aca="false">((L2307+M2307)/P2307)*100</f>
        <v>46.5385540732444</v>
      </c>
    </row>
    <row r="2308" customFormat="false" ht="12.75" hidden="false" customHeight="false" outlineLevel="0" collapsed="false">
      <c r="B2308" s="0" t="n">
        <v>1997</v>
      </c>
      <c r="C2308" s="1" t="n">
        <v>0</v>
      </c>
      <c r="D2308" s="1" t="n">
        <v>55.188999</v>
      </c>
      <c r="E2308" s="1" t="n">
        <v>28.9463356483882</v>
      </c>
      <c r="F2308" s="1" t="n">
        <v>521.5199999</v>
      </c>
      <c r="G2308" s="1" t="n">
        <v>967</v>
      </c>
      <c r="H2308" s="1" t="n">
        <v>12633.8534801135</v>
      </c>
      <c r="I2308" s="1" t="n">
        <v>0</v>
      </c>
      <c r="J2308" s="1" t="n">
        <v>0</v>
      </c>
      <c r="K2308" s="1" t="n">
        <v>82.5</v>
      </c>
      <c r="L2308" s="1" t="n">
        <v>1078.44633564839</v>
      </c>
      <c r="M2308" s="1" t="n">
        <v>13210.5624790135</v>
      </c>
      <c r="N2308" s="1" t="n">
        <v>-12132.1161433651</v>
      </c>
      <c r="P2308" s="1" t="n">
        <v>28819</v>
      </c>
      <c r="Q2308" s="1" t="n">
        <v>0</v>
      </c>
      <c r="R2308" s="1" t="n">
        <v>3.84144234657288</v>
      </c>
      <c r="S2308" s="1" t="n">
        <v>967</v>
      </c>
      <c r="T2308" s="1" t="n">
        <v>12630.0120377669</v>
      </c>
      <c r="U2308" s="1" t="n">
        <v>-200.269859431396</v>
      </c>
      <c r="V2308" s="1" t="n">
        <v>789.484395196022</v>
      </c>
      <c r="W2308" s="1" t="n">
        <v>1.3134476</v>
      </c>
      <c r="X2308" s="1" t="n">
        <v>1.06</v>
      </c>
      <c r="Y2308" s="3" t="n">
        <v>-0.339743194667226</v>
      </c>
      <c r="AA2308" s="0" t="n">
        <f aca="false">((L2308+M2308)/P2308)*100</f>
        <v>49.5819036561362</v>
      </c>
    </row>
    <row r="2309" customFormat="false" ht="12.75" hidden="false" customHeight="false" outlineLevel="0" collapsed="false">
      <c r="B2309" s="0" t="n">
        <v>1998</v>
      </c>
      <c r="C2309" s="1" t="n">
        <v>0</v>
      </c>
      <c r="D2309" s="1" t="n">
        <v>0</v>
      </c>
      <c r="E2309" s="1" t="n">
        <v>28.0060799503094</v>
      </c>
      <c r="F2309" s="1" t="n">
        <v>582.85</v>
      </c>
      <c r="G2309" s="1" t="n">
        <v>908</v>
      </c>
      <c r="H2309" s="1" t="n">
        <v>13505.7470270465</v>
      </c>
      <c r="I2309" s="1" t="n">
        <v>0</v>
      </c>
      <c r="J2309" s="1" t="n">
        <v>0</v>
      </c>
      <c r="K2309" s="1" t="n">
        <v>82.5</v>
      </c>
      <c r="L2309" s="1" t="n">
        <v>1018.50607995031</v>
      </c>
      <c r="M2309" s="1" t="n">
        <v>14088.5970270465</v>
      </c>
      <c r="N2309" s="1" t="n">
        <v>-13070.0909470962</v>
      </c>
      <c r="P2309" s="1" t="n">
        <v>21089</v>
      </c>
      <c r="Q2309" s="1" t="n">
        <v>0</v>
      </c>
      <c r="R2309" s="1" t="n">
        <v>4.10204029083252</v>
      </c>
      <c r="S2309" s="1" t="n">
        <v>908</v>
      </c>
      <c r="T2309" s="1" t="n">
        <v>13501.6449867557</v>
      </c>
      <c r="U2309" s="1" t="n">
        <v>-426.163842207247</v>
      </c>
      <c r="V2309" s="1" t="n">
        <v>858.624588571849</v>
      </c>
      <c r="W2309" s="1" t="n">
        <v>1.60723243633824</v>
      </c>
      <c r="X2309" s="1" t="n">
        <v>2.44999972275952</v>
      </c>
      <c r="Y2309" s="3" t="n">
        <v>-0.944734922369558</v>
      </c>
      <c r="AA2309" s="0" t="n">
        <f aca="false">((L2309+M2309)/P2309)*100</f>
        <v>71.6349903124701</v>
      </c>
    </row>
    <row r="2310" customFormat="false" ht="12.75" hidden="false" customHeight="false" outlineLevel="0" collapsed="false">
      <c r="B2310" s="0" t="n">
        <v>1999</v>
      </c>
      <c r="C2310" s="1" t="n">
        <v>0</v>
      </c>
      <c r="D2310" s="1" t="n">
        <v>0</v>
      </c>
      <c r="E2310" s="1" t="n">
        <v>27.1858568274173</v>
      </c>
      <c r="F2310" s="1" t="n">
        <v>594.0099999</v>
      </c>
      <c r="G2310" s="1" t="n">
        <v>931</v>
      </c>
      <c r="H2310" s="1" t="n">
        <v>13238.378102682</v>
      </c>
      <c r="I2310" s="1" t="n">
        <v>0</v>
      </c>
      <c r="J2310" s="1" t="n">
        <v>0</v>
      </c>
      <c r="K2310" s="1" t="n">
        <v>82.5</v>
      </c>
      <c r="L2310" s="1" t="n">
        <v>1040.68585682742</v>
      </c>
      <c r="M2310" s="1" t="n">
        <v>13832.388102582</v>
      </c>
      <c r="N2310" s="1" t="n">
        <v>-12791.7022457546</v>
      </c>
      <c r="P2310" s="1" t="n">
        <v>19147</v>
      </c>
      <c r="Q2310" s="1" t="n">
        <v>0</v>
      </c>
      <c r="R2310" s="1" t="n">
        <v>3.53194689750671</v>
      </c>
      <c r="S2310" s="1" t="n">
        <v>931</v>
      </c>
      <c r="T2310" s="1" t="n">
        <v>13234.8461557845</v>
      </c>
      <c r="U2310" s="1" t="n">
        <v>-112.63390326546</v>
      </c>
      <c r="V2310" s="1" t="n">
        <v>800.410429496412</v>
      </c>
      <c r="W2310" s="1" t="n">
        <v>4.02068684357214</v>
      </c>
      <c r="X2310" s="1" t="n">
        <v>4.49999949078279</v>
      </c>
      <c r="Y2310" s="3" t="n">
        <v>-0.747721416840785</v>
      </c>
      <c r="AA2310" s="0" t="n">
        <f aca="false">((L2310+M2310)/P2310)*100</f>
        <v>77.6783514880108</v>
      </c>
    </row>
    <row r="2311" customFormat="false" ht="12.75" hidden="false" customHeight="false" outlineLevel="0" collapsed="false">
      <c r="B2311" s="0" t="n">
        <v>2000</v>
      </c>
      <c r="C2311" s="1" t="n">
        <v>0</v>
      </c>
      <c r="D2311" s="1" t="n">
        <v>0</v>
      </c>
      <c r="E2311" s="1" t="n">
        <v>25.8008646105052</v>
      </c>
      <c r="F2311" s="1" t="n">
        <v>617.36</v>
      </c>
      <c r="G2311" s="1" t="n">
        <v>801.97682672</v>
      </c>
      <c r="H2311" s="1" t="n">
        <v>12608.6372004574</v>
      </c>
      <c r="I2311" s="1" t="n">
        <v>0</v>
      </c>
      <c r="J2311" s="1" t="n">
        <v>0</v>
      </c>
      <c r="K2311" s="1" t="n">
        <v>82.5</v>
      </c>
      <c r="L2311" s="1" t="n">
        <v>910.277691330505</v>
      </c>
      <c r="M2311" s="1" t="n">
        <v>13225.9972004574</v>
      </c>
      <c r="N2311" s="1" t="n">
        <v>-12315.7195091269</v>
      </c>
      <c r="P2311" s="1" t="n">
        <v>19077</v>
      </c>
      <c r="Q2311" s="1" t="n">
        <v>0</v>
      </c>
      <c r="R2311" s="1" t="n">
        <v>3.27142810821533</v>
      </c>
      <c r="S2311" s="1" t="n">
        <v>801.97682672</v>
      </c>
      <c r="T2311" s="1" t="n">
        <v>12605.3657723492</v>
      </c>
      <c r="U2311" s="1" t="n">
        <v>85.8244</v>
      </c>
      <c r="V2311" s="1" t="n">
        <v>-159.576</v>
      </c>
      <c r="W2311" s="1" t="n">
        <v>21.8311121813367</v>
      </c>
      <c r="X2311" s="1" t="n">
        <v>49.999994342031</v>
      </c>
      <c r="Y2311" s="3" t="n">
        <v>-1.47857651383986</v>
      </c>
      <c r="AA2311" s="0" t="n">
        <f aca="false">((L2311+M2311)/P2311)*100</f>
        <v>74.1011421700891</v>
      </c>
    </row>
    <row r="2312" customFormat="false" ht="12.75" hidden="false" customHeight="false" outlineLevel="0" collapsed="false">
      <c r="B2312" s="0" t="n">
        <v>2001</v>
      </c>
      <c r="C2312" s="1" t="n">
        <v>0</v>
      </c>
      <c r="D2312" s="1" t="n">
        <v>0.995869</v>
      </c>
      <c r="E2312" s="1" t="n">
        <v>25.8008646105052</v>
      </c>
      <c r="F2312" s="1" t="n">
        <v>719.5819</v>
      </c>
      <c r="G2312" s="1" t="n">
        <v>749.416042729592</v>
      </c>
      <c r="H2312" s="1" t="n">
        <v>13279.509859136</v>
      </c>
      <c r="I2312" s="1" t="n">
        <v>0</v>
      </c>
      <c r="J2312" s="1" t="n">
        <v>0</v>
      </c>
      <c r="K2312" s="1" t="n">
        <v>82.5</v>
      </c>
      <c r="L2312" s="1" t="n">
        <v>857.716907340097</v>
      </c>
      <c r="M2312" s="1" t="n">
        <v>14000.087628136</v>
      </c>
      <c r="N2312" s="1" t="n">
        <v>-13142.3707207959</v>
      </c>
      <c r="P2312" s="1" t="n">
        <v>7246</v>
      </c>
      <c r="Q2312" s="1" t="n">
        <v>0</v>
      </c>
      <c r="R2312" s="1" t="n">
        <v>3.09845280647278</v>
      </c>
      <c r="S2312" s="1" t="n">
        <v>749.416042729592</v>
      </c>
      <c r="T2312" s="1" t="n">
        <v>13276.4114063295</v>
      </c>
      <c r="U2312" s="1" t="n">
        <v>241.3756</v>
      </c>
      <c r="V2312" s="1" t="n">
        <v>0</v>
      </c>
      <c r="W2312" s="1" t="n">
        <v>206.738514450875</v>
      </c>
      <c r="X2312" s="1" t="n">
        <v>313.599964513218</v>
      </c>
      <c r="Y2312" s="3" t="n">
        <v>-2.75124963242402</v>
      </c>
      <c r="AA2312" s="0" t="n">
        <f aca="false">((L2312+M2312)/P2312)*100</f>
        <v>205.048365104556</v>
      </c>
    </row>
    <row r="2313" customFormat="false" ht="12.75" hidden="false" customHeight="false" outlineLevel="0" collapsed="false">
      <c r="B2313" s="0" t="n">
        <v>2002</v>
      </c>
      <c r="C2313" s="1" t="n">
        <v>0</v>
      </c>
      <c r="D2313" s="1" t="n">
        <v>0.53698438</v>
      </c>
      <c r="E2313" s="1" t="n">
        <v>42.7213612128357</v>
      </c>
      <c r="F2313" s="1" t="n">
        <v>907.1805936</v>
      </c>
      <c r="G2313" s="1" t="n">
        <v>780.639700109907</v>
      </c>
      <c r="H2313" s="1" t="n">
        <v>10772.0895730064</v>
      </c>
      <c r="I2313" s="1" t="n">
        <v>0</v>
      </c>
      <c r="J2313" s="1" t="n">
        <v>0</v>
      </c>
      <c r="K2313" s="1" t="n">
        <v>73.8584191322553</v>
      </c>
      <c r="L2313" s="1" t="n">
        <v>897.219480454998</v>
      </c>
      <c r="M2313" s="1" t="n">
        <v>11679.8071509864</v>
      </c>
      <c r="N2313" s="1" t="n">
        <v>-10782.5876705314</v>
      </c>
      <c r="P2313" s="1" t="n">
        <v>8720</v>
      </c>
      <c r="Q2313" s="1" t="n">
        <v>0</v>
      </c>
      <c r="R2313" s="1" t="n">
        <v>2</v>
      </c>
      <c r="S2313" s="1" t="n">
        <v>780.639700109907</v>
      </c>
      <c r="T2313" s="1" t="n">
        <v>10770.0895730064</v>
      </c>
      <c r="U2313" s="1" t="n">
        <v>418.029</v>
      </c>
      <c r="V2313" s="1" t="n">
        <v>0</v>
      </c>
      <c r="W2313" s="1" t="n">
        <v>346.687933885133</v>
      </c>
      <c r="X2313" s="1" t="n">
        <v>382.139956757274</v>
      </c>
      <c r="Y2313" s="3" t="n">
        <v>-1.36298236399677</v>
      </c>
      <c r="AA2313" s="0" t="n">
        <f aca="false">((L2313+M2313)/P2313)*100</f>
        <v>144.231956782585</v>
      </c>
    </row>
    <row r="2314" customFormat="false" ht="12.75" hidden="false" customHeight="false" outlineLevel="0" collapsed="false">
      <c r="B2314" s="0" t="n">
        <v>2003</v>
      </c>
      <c r="C2314" s="1" t="n">
        <v>0</v>
      </c>
      <c r="D2314" s="1" t="n">
        <v>2.2247577</v>
      </c>
      <c r="E2314" s="1" t="n">
        <v>60.7505449465386</v>
      </c>
      <c r="F2314" s="1" t="n">
        <v>1298.435317</v>
      </c>
      <c r="G2314" s="1" t="n">
        <v>861.354049335285</v>
      </c>
      <c r="H2314" s="1" t="n">
        <v>11133.1324759653</v>
      </c>
      <c r="I2314" s="1" t="n">
        <v>0</v>
      </c>
      <c r="J2314" s="1" t="n">
        <v>0</v>
      </c>
      <c r="K2314" s="1" t="n">
        <v>97.7573476702009</v>
      </c>
      <c r="L2314" s="1" t="n">
        <v>1019.86194195202</v>
      </c>
      <c r="M2314" s="1" t="n">
        <v>12433.7925506653</v>
      </c>
      <c r="N2314" s="1" t="n">
        <v>-11413.9306087133</v>
      </c>
      <c r="P2314" s="1" t="n">
        <v>9022</v>
      </c>
      <c r="Q2314" s="1" t="n">
        <v>0</v>
      </c>
      <c r="R2314" s="1" t="n">
        <v>11.218452</v>
      </c>
      <c r="S2314" s="1" t="n">
        <v>861.354049335285</v>
      </c>
      <c r="T2314" s="1" t="n">
        <v>11121.9140239653</v>
      </c>
      <c r="U2314" s="1" t="n">
        <v>180.8</v>
      </c>
      <c r="V2314" s="1" t="n">
        <v>0</v>
      </c>
      <c r="W2314" s="1" t="n">
        <v>405.397451746029</v>
      </c>
      <c r="X2314" s="1" t="n">
        <v>372.5204</v>
      </c>
      <c r="Y2314" s="3" t="n">
        <v>-1.16252272516859</v>
      </c>
      <c r="AA2314" s="0" t="n">
        <f aca="false">((L2314+M2314)/P2314)*100</f>
        <v>149.120533059381</v>
      </c>
    </row>
    <row r="2315" customFormat="false" ht="12.75" hidden="false" customHeight="false" outlineLevel="0" collapsed="false">
      <c r="B2315" s="0" t="n">
        <v>2004</v>
      </c>
      <c r="C2315" s="1" t="n">
        <v>0</v>
      </c>
      <c r="D2315" s="1" t="n">
        <v>5.1796349</v>
      </c>
      <c r="E2315" s="1" t="n">
        <v>66.5717704774588</v>
      </c>
      <c r="F2315" s="1" t="n">
        <v>1707.468132</v>
      </c>
      <c r="G2315" s="1" t="n">
        <v>964.291029120023</v>
      </c>
      <c r="H2315" s="1" t="n">
        <v>11479.1333871873</v>
      </c>
      <c r="I2315" s="1" t="n">
        <v>0</v>
      </c>
      <c r="J2315" s="1" t="n">
        <v>0</v>
      </c>
      <c r="K2315" s="1" t="n">
        <v>236.242026396412</v>
      </c>
      <c r="L2315" s="1" t="n">
        <v>1267.10482599389</v>
      </c>
      <c r="M2315" s="1" t="n">
        <v>13191.7811540873</v>
      </c>
      <c r="N2315" s="1" t="n">
        <v>-11924.6763280934</v>
      </c>
      <c r="P2315" s="1" t="n">
        <v>10275</v>
      </c>
      <c r="Q2315" s="1" t="n">
        <v>0</v>
      </c>
      <c r="R2315" s="1" t="n">
        <v>1</v>
      </c>
      <c r="S2315" s="1" t="n">
        <v>964.291029120023</v>
      </c>
      <c r="T2315" s="1" t="n">
        <v>11478.1333871873</v>
      </c>
      <c r="U2315" s="1" t="n">
        <v>-55.4</v>
      </c>
      <c r="V2315" s="1" t="n">
        <v>-34.2</v>
      </c>
      <c r="W2315" s="1" t="n">
        <v>399.475791666667</v>
      </c>
      <c r="X2315" s="1" t="n">
        <v>444.0877</v>
      </c>
      <c r="Y2315" s="3" t="n">
        <v>-1.29015843980258</v>
      </c>
      <c r="AA2315" s="0" t="n">
        <f aca="false">((L2315+M2315)/P2315)*100</f>
        <v>140.719084964294</v>
      </c>
    </row>
    <row r="2316" customFormat="false" ht="12.75" hidden="false" customHeight="false" outlineLevel="0" collapsed="false">
      <c r="B2316" s="0" t="n">
        <v>2005</v>
      </c>
      <c r="C2316" s="1" t="n">
        <v>0</v>
      </c>
      <c r="D2316" s="1" t="n">
        <v>11.388297</v>
      </c>
      <c r="E2316" s="1" t="n">
        <v>76.9172271063202</v>
      </c>
      <c r="F2316" s="1" t="n">
        <v>1974.068132</v>
      </c>
      <c r="G2316" s="1" t="n">
        <v>976.418351073983</v>
      </c>
      <c r="H2316" s="1" t="n">
        <v>11689.0731688639</v>
      </c>
      <c r="I2316" s="1" t="n">
        <v>0</v>
      </c>
      <c r="J2316" s="1" t="n">
        <v>0</v>
      </c>
      <c r="K2316" s="1" t="n">
        <v>131.200257922625</v>
      </c>
      <c r="L2316" s="1" t="n">
        <v>1184.53583610293</v>
      </c>
      <c r="M2316" s="1" t="n">
        <v>13674.5295978639</v>
      </c>
      <c r="N2316" s="1" t="n">
        <v>-12489.993761761</v>
      </c>
      <c r="P2316" s="1" t="n">
        <v>12720</v>
      </c>
      <c r="Q2316" s="1" t="n">
        <v>0</v>
      </c>
      <c r="R2316" s="1" t="n">
        <v>1.1977489</v>
      </c>
      <c r="S2316" s="1" t="n">
        <v>976.418351073983</v>
      </c>
      <c r="T2316" s="1" t="n">
        <v>11687.8754199639</v>
      </c>
      <c r="U2316" s="1" t="n">
        <v>-388.6</v>
      </c>
      <c r="V2316" s="1" t="n">
        <v>-92.8</v>
      </c>
      <c r="W2316" s="1" t="n">
        <v>473.908008333333</v>
      </c>
      <c r="X2316" s="1" t="n">
        <v>431.2788</v>
      </c>
      <c r="Y2316" s="3" t="n">
        <v>-0.8935917959893</v>
      </c>
      <c r="AA2316" s="0" t="n">
        <f aca="false">((L2316+M2316)/P2316)*100</f>
        <v>116.816552153827</v>
      </c>
    </row>
    <row r="2317" customFormat="false" ht="12.75" hidden="false" customHeight="false" outlineLevel="0" collapsed="false">
      <c r="B2317" s="0" t="n">
        <v>2006</v>
      </c>
      <c r="C2317" s="1" t="n">
        <v>0</v>
      </c>
      <c r="D2317" s="1" t="n">
        <v>63.146433</v>
      </c>
      <c r="E2317" s="1" t="n">
        <v>91.0416439454213</v>
      </c>
      <c r="F2317" s="1" t="n">
        <v>2230.187028</v>
      </c>
      <c r="G2317" s="1" t="n">
        <v>1127.6984501265</v>
      </c>
      <c r="H2317" s="1" t="n">
        <v>12228.2050067371</v>
      </c>
      <c r="I2317" s="1" t="n">
        <v>0</v>
      </c>
      <c r="J2317" s="1" t="n">
        <v>0</v>
      </c>
      <c r="K2317" s="1" t="n">
        <v>154.503795596236</v>
      </c>
      <c r="L2317" s="1" t="n">
        <v>1373.24388966816</v>
      </c>
      <c r="M2317" s="1" t="n">
        <v>14521.5384677371</v>
      </c>
      <c r="N2317" s="1" t="n">
        <v>-13148.2945780689</v>
      </c>
      <c r="P2317" s="1" t="n">
        <v>15403</v>
      </c>
      <c r="Q2317" s="1" t="n">
        <v>0</v>
      </c>
      <c r="R2317" s="1" t="n">
        <v>2</v>
      </c>
      <c r="S2317" s="1" t="n">
        <v>1127.6984501265</v>
      </c>
      <c r="T2317" s="1" t="n">
        <v>12226.2050067371</v>
      </c>
      <c r="U2317" s="1" t="n">
        <v>47.8</v>
      </c>
      <c r="V2317" s="1" t="n">
        <v>81.73</v>
      </c>
      <c r="W2317" s="1" t="n">
        <v>468.278825</v>
      </c>
      <c r="X2317" s="1" t="n">
        <v>503.4297</v>
      </c>
      <c r="Y2317" s="3" t="n">
        <v>-0.91769512261242</v>
      </c>
      <c r="AA2317" s="0" t="n">
        <f aca="false">((L2317+M2317)/P2317)*100</f>
        <v>103.192769963028</v>
      </c>
    </row>
    <row r="2318" customFormat="false" ht="12.75" hidden="false" customHeight="false" outlineLevel="0" collapsed="false">
      <c r="B2318" s="0" t="n">
        <v>2007</v>
      </c>
      <c r="C2318" s="1" t="n">
        <v>0</v>
      </c>
      <c r="D2318" s="1" t="n">
        <v>50.990685</v>
      </c>
      <c r="E2318" s="1" t="n">
        <v>102.0466028229</v>
      </c>
      <c r="F2318" s="1" t="n">
        <v>4038.219749</v>
      </c>
      <c r="G2318" s="1" t="n">
        <v>1531.53498604223</v>
      </c>
      <c r="H2318" s="1" t="n">
        <v>12975.981934157</v>
      </c>
      <c r="I2318" s="1" t="n">
        <v>0</v>
      </c>
      <c r="J2318" s="1" t="n">
        <v>0</v>
      </c>
      <c r="K2318" s="1" t="n">
        <v>180.677447374295</v>
      </c>
      <c r="L2318" s="1" t="n">
        <v>1814.25903623942</v>
      </c>
      <c r="M2318" s="1" t="n">
        <v>17065.192368157</v>
      </c>
      <c r="N2318" s="1" t="n">
        <v>-15250.9333319176</v>
      </c>
      <c r="P2318" s="1" t="n">
        <v>18598</v>
      </c>
      <c r="Q2318" s="1" t="n">
        <v>0</v>
      </c>
      <c r="R2318" s="1" t="n">
        <v>110.51496</v>
      </c>
      <c r="S2318" s="1" t="n">
        <v>1531.53498604223</v>
      </c>
      <c r="T2318" s="1" t="n">
        <v>12865.466974157</v>
      </c>
      <c r="U2318" s="1" t="n">
        <v>527</v>
      </c>
      <c r="V2318" s="1" t="n">
        <v>-1.6</v>
      </c>
      <c r="W2318" s="1" t="n">
        <v>516.749891666667</v>
      </c>
      <c r="X2318" s="1" t="n">
        <v>502.986</v>
      </c>
      <c r="Y2318" s="3" t="n">
        <v>-0.798188896618155</v>
      </c>
      <c r="AA2318" s="0" t="n">
        <f aca="false">((L2318+M2318)/P2318)*100</f>
        <v>101.51334231851</v>
      </c>
    </row>
    <row r="2319" customFormat="false" ht="12.75" hidden="false" customHeight="false" outlineLevel="0" collapsed="false">
      <c r="B2319" s="0" t="n">
        <v>2008</v>
      </c>
      <c r="C2319" s="1" t="n">
        <v>0</v>
      </c>
      <c r="D2319" s="1" t="n">
        <v>38.874471</v>
      </c>
      <c r="E2319" s="1" t="n">
        <v>143.640416620009</v>
      </c>
      <c r="F2319" s="1" t="n">
        <v>5765.0631269</v>
      </c>
      <c r="G2319" s="1" t="n">
        <v>1554.17742235432</v>
      </c>
      <c r="H2319" s="1" t="n">
        <v>13591.209265242</v>
      </c>
      <c r="I2319" s="1" t="n">
        <v>0</v>
      </c>
      <c r="J2319" s="1" t="n">
        <v>0</v>
      </c>
      <c r="K2319" s="1" t="n">
        <v>77.7333428008133</v>
      </c>
      <c r="L2319" s="1" t="n">
        <v>1775.55118177514</v>
      </c>
      <c r="M2319" s="1" t="n">
        <v>19395.146863142</v>
      </c>
      <c r="N2319" s="1" t="n">
        <v>-17619.5956813669</v>
      </c>
      <c r="P2319" s="1" t="n">
        <v>22665</v>
      </c>
      <c r="Q2319" s="1" t="n">
        <v>0</v>
      </c>
      <c r="R2319" s="1" t="n">
        <v>31.219456</v>
      </c>
      <c r="S2319" s="1" t="n">
        <v>1554.17742235432</v>
      </c>
      <c r="T2319" s="1" t="n">
        <v>13559.989809242</v>
      </c>
      <c r="U2319" s="1" t="n">
        <v>-151</v>
      </c>
      <c r="V2319" s="1" t="n">
        <v>110.1</v>
      </c>
      <c r="W2319" s="1" t="n">
        <v>559.292508333333</v>
      </c>
      <c r="X2319" s="1" t="n">
        <v>639.32</v>
      </c>
      <c r="Y2319" s="3" t="n">
        <v>-0.88862699806906</v>
      </c>
      <c r="AA2319" s="0" t="n">
        <f aca="false">((L2319+M2319)/P2319)*100</f>
        <v>93.4070065957077</v>
      </c>
    </row>
    <row r="2320" customFormat="false" ht="12.75" hidden="false" customHeight="false" outlineLevel="0" collapsed="false">
      <c r="B2320" s="0" t="n">
        <v>2009</v>
      </c>
      <c r="C2320" s="1" t="n">
        <v>0</v>
      </c>
      <c r="D2320" s="1" t="n">
        <v>78.649718</v>
      </c>
      <c r="E2320" s="1" t="n">
        <v>170.417359827238</v>
      </c>
      <c r="F2320" s="1" t="n">
        <v>6428.8660144</v>
      </c>
      <c r="G2320" s="1" t="n">
        <v>1873.22354915368</v>
      </c>
      <c r="H2320" s="1" t="n">
        <v>13704.8853619134</v>
      </c>
      <c r="I2320" s="1" t="n">
        <v>0</v>
      </c>
      <c r="J2320" s="1" t="n">
        <v>0</v>
      </c>
      <c r="K2320" s="1" t="n">
        <v>1035.38118263296</v>
      </c>
      <c r="L2320" s="1" t="n">
        <v>3079.02209161388</v>
      </c>
      <c r="M2320" s="1" t="n">
        <v>20212.4010943134</v>
      </c>
      <c r="N2320" s="1" t="n">
        <v>-17133.3790026995</v>
      </c>
      <c r="P2320" s="1" t="n">
        <v>18626</v>
      </c>
      <c r="Q2320" s="1" t="n">
        <v>0</v>
      </c>
      <c r="R2320" s="1" t="n">
        <v>411.36893</v>
      </c>
      <c r="S2320" s="1" t="n">
        <v>1873.22354915368</v>
      </c>
      <c r="T2320" s="1" t="n">
        <v>13293.5164319134</v>
      </c>
      <c r="U2320" s="1" t="n">
        <v>-1123.1</v>
      </c>
      <c r="V2320" s="1" t="n">
        <v>143.98</v>
      </c>
      <c r="W2320" s="1" t="n">
        <v>809.785833333333</v>
      </c>
      <c r="X2320" s="1" t="n">
        <v>902.66</v>
      </c>
      <c r="Y2320" s="3" t="n">
        <v>-1.02536253795021</v>
      </c>
      <c r="AA2320" s="0" t="n">
        <f aca="false">((L2320+M2320)/P2320)*100</f>
        <v>125.047907150903</v>
      </c>
    </row>
    <row r="2321" customFormat="false" ht="12.75" hidden="false" customHeight="false" outlineLevel="0" collapsed="false">
      <c r="B2321" s="0" t="n">
        <v>2010</v>
      </c>
      <c r="C2321" s="1" t="n">
        <v>0</v>
      </c>
      <c r="D2321" s="1" t="n">
        <v>129.5601</v>
      </c>
      <c r="E2321" s="1" t="n">
        <v>175.95732838711</v>
      </c>
      <c r="F2321" s="1" t="n">
        <v>9368.1360144</v>
      </c>
      <c r="G2321" s="1" t="n">
        <v>2125.5847990849</v>
      </c>
      <c r="H2321" s="1" t="n">
        <v>5420.24793741808</v>
      </c>
      <c r="I2321" s="1" t="n">
        <v>0</v>
      </c>
      <c r="J2321" s="1" t="n">
        <v>0</v>
      </c>
      <c r="K2321" s="1" t="n">
        <v>1299.65036573679</v>
      </c>
      <c r="L2321" s="1" t="n">
        <v>3601.1924932088</v>
      </c>
      <c r="M2321" s="1" t="n">
        <v>14917.9440518181</v>
      </c>
      <c r="N2321" s="1" t="n">
        <v>-11316.7515586093</v>
      </c>
      <c r="P2321" s="1" t="n">
        <v>22340</v>
      </c>
      <c r="Q2321" s="1" t="n">
        <v>0</v>
      </c>
      <c r="R2321" s="1" t="n">
        <v>411.86441</v>
      </c>
      <c r="S2321" s="1" t="n">
        <v>2125.5847990849</v>
      </c>
      <c r="T2321" s="1" t="n">
        <v>5008.38352741808</v>
      </c>
      <c r="U2321" s="1" t="n">
        <v>-2173.5</v>
      </c>
      <c r="V2321" s="1" t="n">
        <v>10083.81</v>
      </c>
      <c r="W2321" s="1" t="n">
        <v>905.913458333333</v>
      </c>
      <c r="X2321" s="1" t="n">
        <v>915.1295</v>
      </c>
      <c r="Y2321" s="3" t="n">
        <v>-0.51172243381589</v>
      </c>
      <c r="AA2321" s="0" t="n">
        <f aca="false">((L2321+M2321)/P2321)*100</f>
        <v>82.896761616056</v>
      </c>
    </row>
    <row r="2322" customFormat="false" ht="12.75" hidden="false" customHeight="false" outlineLevel="0" collapsed="false">
      <c r="B2322" s="0" t="n">
        <v>2011</v>
      </c>
      <c r="C2322" s="1" t="n">
        <v>0</v>
      </c>
      <c r="D2322" s="1" t="n">
        <v>129.5601</v>
      </c>
      <c r="E2322" s="1" t="n">
        <v>245.880730983846</v>
      </c>
      <c r="F2322" s="1" t="n">
        <v>11055.0360144</v>
      </c>
      <c r="G2322" s="1" t="n">
        <v>2607.65807471979</v>
      </c>
      <c r="H2322" s="1" t="n">
        <v>5565.80262241215</v>
      </c>
      <c r="I2322" s="1" t="n">
        <v>0</v>
      </c>
      <c r="J2322" s="1" t="n">
        <v>0</v>
      </c>
      <c r="K2322" s="1" t="n">
        <v>1267.50177521456</v>
      </c>
      <c r="L2322" s="1" t="n">
        <v>4121.0405809182</v>
      </c>
      <c r="M2322" s="1" t="n">
        <v>16750.3987368122</v>
      </c>
      <c r="N2322" s="1" t="n">
        <v>-12629.358155894</v>
      </c>
      <c r="P2322" s="1" t="n">
        <v>26406</v>
      </c>
      <c r="Q2322" s="1" t="n">
        <v>0</v>
      </c>
      <c r="R2322" s="1" t="n">
        <v>375.47351</v>
      </c>
      <c r="S2322" s="1" t="n">
        <v>2607.65807471979</v>
      </c>
      <c r="T2322" s="1" t="n">
        <v>5190.32911241215</v>
      </c>
      <c r="U2322" s="1" t="n">
        <v>-1280.602281098</v>
      </c>
      <c r="V2322" s="1" t="n">
        <v>932.642780507936</v>
      </c>
      <c r="W2322" s="1" t="n">
        <v>919.4913</v>
      </c>
      <c r="X2322" s="1" t="n">
        <v>910.6503</v>
      </c>
      <c r="Y2322" s="3" t="n">
        <v>-0.473677407606549</v>
      </c>
      <c r="AA2322" s="0" t="n">
        <f aca="false">((L2322+M2322)/P2322)*100</f>
        <v>79.0405185099235</v>
      </c>
    </row>
    <row r="2323" customFormat="false" ht="12.75" hidden="false" customHeight="false" outlineLevel="0" collapsed="false">
      <c r="B2323" s="0" t="n">
        <v>2012</v>
      </c>
      <c r="C2323" s="1" t="n">
        <v>0</v>
      </c>
      <c r="D2323" s="1" t="n">
        <v>2038.7421</v>
      </c>
      <c r="E2323" s="1" t="n">
        <v>569.457163070782</v>
      </c>
      <c r="F2323" s="1" t="n">
        <v>14367.1787573</v>
      </c>
      <c r="G2323" s="1" t="n">
        <v>2707.69122949258</v>
      </c>
      <c r="H2323" s="1" t="n">
        <v>5911.12607941378</v>
      </c>
      <c r="I2323" s="1" t="n">
        <v>0</v>
      </c>
      <c r="J2323" s="1" t="n">
        <v>0</v>
      </c>
      <c r="K2323" s="1" t="n">
        <v>1632.5516831266</v>
      </c>
      <c r="L2323" s="1" t="n">
        <v>4909.70007568996</v>
      </c>
      <c r="M2323" s="1" t="n">
        <v>22317.0469367138</v>
      </c>
      <c r="N2323" s="1" t="n">
        <v>-17407.3468610238</v>
      </c>
      <c r="P2323" s="1" t="n">
        <v>30074</v>
      </c>
      <c r="Q2323" s="1" t="n">
        <v>0</v>
      </c>
      <c r="R2323" s="1" t="n">
        <v>425.01134</v>
      </c>
      <c r="S2323" s="1" t="n">
        <v>2707.69122949258</v>
      </c>
      <c r="T2323" s="1" t="n">
        <v>5486.11473941378</v>
      </c>
      <c r="U2323" s="1" t="n">
        <v>-1260.46151819425</v>
      </c>
      <c r="V2323" s="1" t="n">
        <v>486.380554598143</v>
      </c>
      <c r="W2323" s="1" t="n">
        <v>510.52713590197</v>
      </c>
      <c r="X2323" s="1" t="n">
        <v>915.1747</v>
      </c>
      <c r="Y2323" s="3" t="n">
        <v>-1.03759187527101</v>
      </c>
      <c r="AA2323" s="0" t="n">
        <f aca="false">((L2323+M2323)/P2323)*100</f>
        <v>90.5325098503816</v>
      </c>
    </row>
    <row r="2324" customFormat="false" ht="12.75" hidden="false" customHeight="false" outlineLevel="0" collapsed="false">
      <c r="B2324" s="0" t="n">
        <v>2013</v>
      </c>
      <c r="C2324" s="1" t="n">
        <v>3.68105485853767</v>
      </c>
      <c r="D2324" s="1" t="n">
        <v>12.073887</v>
      </c>
      <c r="E2324" s="1" t="n">
        <v>877.743542618769</v>
      </c>
      <c r="F2324" s="1" t="n">
        <v>14757.0246383083</v>
      </c>
      <c r="G2324" s="1" t="n">
        <v>3762</v>
      </c>
      <c r="H2324" s="1" t="n">
        <v>7932.15997492881</v>
      </c>
      <c r="I2324" s="1" t="n">
        <v>0</v>
      </c>
      <c r="J2324" s="1" t="n">
        <v>0</v>
      </c>
      <c r="K2324" s="1" t="n">
        <v>1678.46560468</v>
      </c>
      <c r="L2324" s="1" t="n">
        <v>6321.89020215731</v>
      </c>
      <c r="M2324" s="1" t="n">
        <v>22701.2585002371</v>
      </c>
      <c r="N2324" s="1" t="n">
        <v>-16379.3682980798</v>
      </c>
      <c r="O2324" s="1" t="n">
        <v>-16366.0748588161</v>
      </c>
      <c r="P2324" s="1" t="n">
        <v>34908</v>
      </c>
      <c r="Q2324" s="1" t="n">
        <v>20</v>
      </c>
      <c r="R2324" s="1" t="n">
        <v>334.34771</v>
      </c>
      <c r="S2324" s="1" t="n">
        <v>3742</v>
      </c>
      <c r="T2324" s="1" t="n">
        <v>7597.81226492881</v>
      </c>
      <c r="U2324" s="1" t="n">
        <v>-3108.80323591548</v>
      </c>
      <c r="V2324" s="1" t="n">
        <v>192.733995315214</v>
      </c>
      <c r="W2324" s="1" t="n">
        <v>919.792774021548</v>
      </c>
      <c r="X2324" s="1" t="n">
        <v>925.5033</v>
      </c>
      <c r="Y2324" s="3" t="n">
        <v>-0.472128436843415</v>
      </c>
      <c r="Z2324" s="3" t="n">
        <v>-0.471745259019605</v>
      </c>
      <c r="AA2324" s="0" t="n">
        <f aca="false">((L2324+M2324)/P2324)*100</f>
        <v>83.1418262358039</v>
      </c>
    </row>
    <row r="2325" customFormat="false" ht="12.75" hidden="false" customHeight="false" outlineLevel="0" collapsed="false">
      <c r="B2325" s="0" t="n">
        <v>2014</v>
      </c>
      <c r="C2325" s="1" t="n">
        <v>17.5432911836073</v>
      </c>
      <c r="D2325" s="1" t="n">
        <v>78.016537</v>
      </c>
      <c r="E2325" s="1" t="n">
        <v>1142.12398687155</v>
      </c>
      <c r="F2325" s="1" t="n">
        <v>17401.4205031808</v>
      </c>
      <c r="G2325" s="1" t="n">
        <v>4399.44673245438</v>
      </c>
      <c r="H2325" s="1" t="n">
        <v>5971.90970412567</v>
      </c>
      <c r="I2325" s="1" t="n">
        <v>0</v>
      </c>
      <c r="J2325" s="1" t="n">
        <v>0</v>
      </c>
      <c r="K2325" s="1" t="n">
        <v>1556.98297784139</v>
      </c>
      <c r="L2325" s="1" t="n">
        <v>7116.09698835093</v>
      </c>
      <c r="M2325" s="1" t="n">
        <v>23451.3467443065</v>
      </c>
      <c r="N2325" s="1" t="n">
        <v>-16335.2497559555</v>
      </c>
      <c r="O2325" s="1" t="n">
        <v>-16825.6254727545</v>
      </c>
      <c r="P2325" s="1" t="n">
        <v>38355</v>
      </c>
      <c r="Q2325" s="1" t="n">
        <v>58.9561053488933</v>
      </c>
      <c r="R2325" s="1" t="n">
        <v>139.366058241446</v>
      </c>
      <c r="S2325" s="1" t="n">
        <v>4340.49062710549</v>
      </c>
      <c r="T2325" s="1" t="n">
        <v>5832.54364588423</v>
      </c>
      <c r="U2325" s="1" t="n">
        <v>-1722.61468742187</v>
      </c>
      <c r="V2325" s="1" t="n">
        <v>320.542258062646</v>
      </c>
      <c r="W2325" s="1" t="n">
        <v>925.226282531997</v>
      </c>
      <c r="X2325" s="1" t="n">
        <v>924.509</v>
      </c>
      <c r="Y2325" s="3" t="n">
        <v>-0.425566049757816</v>
      </c>
      <c r="Z2325" s="3" t="n">
        <v>-0.438341321627731</v>
      </c>
      <c r="AA2325" s="0" t="n">
        <f aca="false">((L2325+M2325)/P2325)*100</f>
        <v>79.6961119349692</v>
      </c>
    </row>
    <row r="2326" customFormat="false" ht="12.75" hidden="false" customHeight="false" outlineLevel="0" collapsed="false">
      <c r="B2326" s="0" t="n">
        <v>2015</v>
      </c>
      <c r="C2326" s="1" t="n">
        <v>106.923711451563</v>
      </c>
      <c r="D2326" s="1" t="n">
        <v>1.1829629</v>
      </c>
      <c r="E2326" s="1" t="n">
        <v>3575.16573042947</v>
      </c>
      <c r="F2326" s="1" t="n">
        <v>19174.5750770678</v>
      </c>
      <c r="G2326" s="1" t="n">
        <v>4184.16422522056</v>
      </c>
      <c r="H2326" s="1" t="n">
        <v>7583.73923038076</v>
      </c>
      <c r="I2326" s="1" t="n">
        <v>0</v>
      </c>
      <c r="J2326" s="1" t="n">
        <v>0</v>
      </c>
      <c r="K2326" s="1" t="n">
        <v>1215.93455145168</v>
      </c>
      <c r="L2326" s="1" t="n">
        <v>9082.18821855327</v>
      </c>
      <c r="M2326" s="1" t="n">
        <v>26759.4972703486</v>
      </c>
      <c r="N2326" s="1" t="n">
        <v>-17677.3090517953</v>
      </c>
      <c r="O2326" s="1" t="n">
        <v>-17922.8380931736</v>
      </c>
      <c r="P2326" s="1" t="n">
        <v>40154</v>
      </c>
      <c r="Q2326" s="1" t="n">
        <v>230.030326065904</v>
      </c>
      <c r="R2326" s="1" t="n">
        <v>32.1182842581961</v>
      </c>
      <c r="S2326" s="1" t="n">
        <v>3954.13389915465</v>
      </c>
      <c r="T2326" s="1" t="n">
        <v>7551.62094612257</v>
      </c>
      <c r="U2326" s="1" t="n">
        <v>-1483.75941235417</v>
      </c>
      <c r="V2326" s="1" t="n">
        <v>252.169631951594</v>
      </c>
      <c r="W2326" s="1" t="n">
        <v>925.984961280393</v>
      </c>
      <c r="X2326" s="1" t="n">
        <v>926.7605</v>
      </c>
      <c r="Y2326" s="3" t="n">
        <v>-0.440606522400705</v>
      </c>
      <c r="Z2326" s="3" t="n">
        <v>-0.446726328121874</v>
      </c>
      <c r="AA2326" s="0" t="n">
        <f aca="false">((L2326+M2326)/P2326)*100</f>
        <v>89.260560564083</v>
      </c>
    </row>
    <row r="2327" customFormat="false" ht="12.75" hidden="false" customHeight="false" outlineLevel="0" collapsed="false">
      <c r="B2327" s="0" t="n">
        <v>2016</v>
      </c>
      <c r="C2327" s="1" t="n">
        <v>126.809532560663</v>
      </c>
      <c r="D2327" s="1" t="n">
        <v>85.944035</v>
      </c>
      <c r="E2327" s="1" t="n">
        <v>4651.25949746932</v>
      </c>
      <c r="F2327" s="1" t="n">
        <v>20203.9711804948</v>
      </c>
      <c r="G2327" s="1" t="n">
        <v>3757.28469827096</v>
      </c>
      <c r="H2327" s="1" t="n">
        <v>8183.78126505851</v>
      </c>
      <c r="I2327" s="1" t="n">
        <v>0</v>
      </c>
      <c r="J2327" s="1" t="n">
        <v>0</v>
      </c>
      <c r="K2327" s="1" t="n">
        <v>708.160749155332</v>
      </c>
      <c r="L2327" s="1" t="n">
        <v>9243.51447745628</v>
      </c>
      <c r="M2327" s="1" t="n">
        <v>28473.6964805533</v>
      </c>
      <c r="N2327" s="1" t="n">
        <v>-19230.182003097</v>
      </c>
      <c r="O2327" s="1" t="n">
        <v>-19250.8028343624</v>
      </c>
      <c r="P2327" s="1" t="n">
        <v>38086</v>
      </c>
      <c r="Q2327" s="1" t="n">
        <v>0</v>
      </c>
      <c r="R2327" s="1" t="n">
        <v>589.324462055602</v>
      </c>
      <c r="S2327" s="1" t="n">
        <v>3757.28469827096</v>
      </c>
      <c r="T2327" s="1" t="n">
        <v>7594.45680300291</v>
      </c>
      <c r="U2327" s="1" t="n">
        <v>-1504.06690929432</v>
      </c>
      <c r="V2327" s="1" t="n">
        <v>-46.3353553573681</v>
      </c>
      <c r="W2327" s="1" t="n">
        <v>1010.30275716866</v>
      </c>
      <c r="X2327" s="1" t="n">
        <v>1215.5887</v>
      </c>
      <c r="Y2327" s="3" t="n">
        <v>-0.607509603445299</v>
      </c>
      <c r="Z2327" s="3" t="n">
        <v>-0.608161045694919</v>
      </c>
      <c r="AA2327" s="0" t="n">
        <f aca="false">((L2327+M2327)/P2327)*100</f>
        <v>99.0316939505582</v>
      </c>
    </row>
    <row r="2328" customFormat="false" ht="12.75" hidden="false" customHeight="false" outlineLevel="0" collapsed="false">
      <c r="B2328" s="0" t="n">
        <v>2017</v>
      </c>
      <c r="C2328" s="1" t="n">
        <v>154.700594795499</v>
      </c>
      <c r="D2328" s="1" t="n">
        <v>33.047301</v>
      </c>
      <c r="E2328" s="1" t="n">
        <v>1321.03319989519</v>
      </c>
      <c r="F2328" s="1" t="n">
        <v>21664.8415875954</v>
      </c>
      <c r="G2328" s="1" t="n">
        <v>4830.56086029465</v>
      </c>
      <c r="H2328" s="1" t="n">
        <v>5842.92549203264</v>
      </c>
      <c r="I2328" s="1" t="n">
        <v>0</v>
      </c>
      <c r="J2328" s="1" t="n">
        <v>0</v>
      </c>
      <c r="K2328" s="1" t="n">
        <v>695.398161997957</v>
      </c>
      <c r="L2328" s="1" t="n">
        <v>7001.6928169833</v>
      </c>
      <c r="M2328" s="1" t="n">
        <v>27540.814380628</v>
      </c>
      <c r="N2328" s="1" t="n">
        <v>-20539.1215636447</v>
      </c>
      <c r="O2328" s="1" t="n">
        <v>-20627.3589130238</v>
      </c>
      <c r="P2328" s="1" t="n">
        <v>39461</v>
      </c>
      <c r="Q2328" s="1" t="n">
        <v>87.0051721754534</v>
      </c>
      <c r="R2328" s="1" t="n">
        <v>95.3713654774193</v>
      </c>
      <c r="S2328" s="1" t="n">
        <v>4743.5556881192</v>
      </c>
      <c r="T2328" s="1" t="n">
        <v>5747.55412655522</v>
      </c>
      <c r="U2328" s="1" t="n">
        <v>-1241.42411572338</v>
      </c>
      <c r="V2328" s="1" t="n">
        <v>465.298173553283</v>
      </c>
      <c r="W2328" s="1" t="n">
        <v>1464.41793163743</v>
      </c>
      <c r="X2328" s="1" t="n">
        <v>1592.1927</v>
      </c>
      <c r="Y2328" s="3" t="n">
        <v>-0.565906091664914</v>
      </c>
      <c r="Z2328" s="3" t="n">
        <v>-0.568337259588588</v>
      </c>
      <c r="AA2328" s="0" t="n">
        <f aca="false">((L2328+M2328)/P2328)*100</f>
        <v>87.5358130752168</v>
      </c>
    </row>
    <row r="2329" customFormat="false" ht="12.75" hidden="false" customHeight="false" outlineLevel="0" collapsed="false">
      <c r="B2329" s="0" t="n">
        <v>2018</v>
      </c>
      <c r="C2329" s="1" t="n">
        <v>165.04741913438</v>
      </c>
      <c r="D2329" s="1" t="n">
        <v>35.818321</v>
      </c>
      <c r="E2329" s="1" t="n">
        <v>1079.74654245711</v>
      </c>
      <c r="F2329" s="1" t="n">
        <v>23322.3896073605</v>
      </c>
      <c r="G2329" s="1" t="n">
        <v>5524.96310389536</v>
      </c>
      <c r="H2329" s="1" t="n">
        <v>6185.16905773198</v>
      </c>
      <c r="I2329" s="1" t="n">
        <v>0</v>
      </c>
      <c r="J2329" s="1" t="n">
        <v>0</v>
      </c>
      <c r="K2329" s="1" t="n">
        <v>665.272094992908</v>
      </c>
      <c r="L2329" s="1" t="n">
        <v>7435.02916047976</v>
      </c>
      <c r="M2329" s="1" t="n">
        <v>29543.3769860925</v>
      </c>
      <c r="N2329" s="1" t="n">
        <v>-22108.3478256127</v>
      </c>
      <c r="O2329" s="1" t="n">
        <v>-22253.341393002</v>
      </c>
      <c r="P2329" s="1" t="n">
        <v>48037</v>
      </c>
      <c r="Q2329" s="1" t="n">
        <v>198.366633034064</v>
      </c>
      <c r="R2329" s="1" t="n">
        <v>49.627638305</v>
      </c>
      <c r="S2329" s="1" t="n">
        <v>5326.5964708613</v>
      </c>
      <c r="T2329" s="1" t="n">
        <v>6135.54141942698</v>
      </c>
      <c r="U2329" s="1" t="n">
        <v>-1672.32158688752</v>
      </c>
      <c r="V2329" s="1" t="n">
        <v>437.113829949227</v>
      </c>
      <c r="W2329" s="1" t="n">
        <v>1622.52350162292</v>
      </c>
      <c r="X2329" s="1" t="n">
        <v>1635.6153</v>
      </c>
      <c r="Y2329" s="3" t="n">
        <v>-0.463949359872828</v>
      </c>
      <c r="Z2329" s="3" t="n">
        <v>-0.46699208714067</v>
      </c>
      <c r="AA2329" s="0" t="n">
        <f aca="false">((L2329+M2329)/P2329)*100</f>
        <v>76.9790081532408</v>
      </c>
    </row>
    <row r="2330" customFormat="false" ht="12.75" hidden="false" customHeight="false" outlineLevel="0" collapsed="false">
      <c r="B2330" s="0" t="n">
        <v>2019</v>
      </c>
      <c r="C2330" s="1" t="n">
        <v>249.227179650414</v>
      </c>
      <c r="D2330" s="1" t="n">
        <v>16.638028</v>
      </c>
      <c r="E2330" s="1" t="n">
        <v>1069.02965699281</v>
      </c>
      <c r="F2330" s="1" t="n">
        <v>25091.7209324185</v>
      </c>
      <c r="G2330" s="1" t="n">
        <v>7358.71029205328</v>
      </c>
      <c r="H2330" s="1" t="n">
        <v>7920.5414080573</v>
      </c>
      <c r="I2330" s="1" t="n">
        <v>0</v>
      </c>
      <c r="J2330" s="1" t="n">
        <v>0</v>
      </c>
      <c r="K2330" s="1" t="n">
        <v>1194.37348464689</v>
      </c>
      <c r="L2330" s="1" t="n">
        <v>9871.3406133434</v>
      </c>
      <c r="M2330" s="1" t="n">
        <v>33028.9003684758</v>
      </c>
      <c r="N2330" s="1" t="n">
        <v>-23157.5597551324</v>
      </c>
      <c r="O2330" s="1" t="n">
        <v>-23538.0748572081</v>
      </c>
      <c r="P2330" s="1" t="n">
        <v>50891</v>
      </c>
      <c r="Q2330" s="1" t="n">
        <v>201.001884877743</v>
      </c>
      <c r="R2330" s="1" t="n">
        <v>15.0756350003961</v>
      </c>
      <c r="S2330" s="1" t="n">
        <v>7157.70840717554</v>
      </c>
      <c r="T2330" s="1" t="n">
        <v>7905.4657730569</v>
      </c>
      <c r="U2330" s="1" t="n">
        <v>-1693.23206097432</v>
      </c>
      <c r="V2330" s="1" t="n">
        <v>146.925065547871</v>
      </c>
      <c r="W2330" s="1" t="n">
        <v>1647.76012727639</v>
      </c>
      <c r="X2330" s="1" t="n">
        <v>1672.9467</v>
      </c>
      <c r="Y2330" s="3" t="n">
        <v>-0.461997817190842</v>
      </c>
      <c r="Z2330" s="3" t="n">
        <v>-0.469589167420574</v>
      </c>
      <c r="AA2330" s="0" t="n">
        <f aca="false">((L2330+M2330)/P2330)*100</f>
        <v>84.2982864982398</v>
      </c>
    </row>
    <row r="2331" customFormat="false" ht="12.75" hidden="false" customHeight="false" outlineLevel="0" collapsed="false">
      <c r="B2331" s="0" t="n">
        <v>2020</v>
      </c>
      <c r="C2331" s="1" t="n">
        <v>324.913716132545</v>
      </c>
      <c r="D2331" s="1" t="n">
        <v>33.8681564060757</v>
      </c>
      <c r="E2331" s="1" t="n">
        <v>1119.36537090503</v>
      </c>
      <c r="F2331" s="1" t="n">
        <v>27094.1840351965</v>
      </c>
      <c r="G2331" s="1" t="n">
        <v>10765.7257637234</v>
      </c>
      <c r="H2331" s="1" t="n">
        <v>9880.04939345456</v>
      </c>
      <c r="I2331" s="1" t="n">
        <v>0</v>
      </c>
      <c r="J2331" s="1" t="n">
        <v>0</v>
      </c>
      <c r="K2331" s="1" t="n">
        <v>747.655324338114</v>
      </c>
      <c r="L2331" s="1" t="n">
        <v>12957.6601750991</v>
      </c>
      <c r="M2331" s="1" t="n">
        <v>37008.1015850571</v>
      </c>
      <c r="N2331" s="1" t="n">
        <v>-24050.441409958</v>
      </c>
      <c r="O2331" s="1" t="n">
        <v>-24403.1333709794</v>
      </c>
      <c r="P2331" s="1" t="n">
        <v>48707</v>
      </c>
      <c r="Q2331" s="1" t="n">
        <v>244.919297293596</v>
      </c>
      <c r="R2331" s="1" t="n">
        <v>99.9598</v>
      </c>
      <c r="S2331" s="1" t="n">
        <v>10520.8064664298</v>
      </c>
      <c r="T2331" s="1" t="n">
        <v>9780.08959345456</v>
      </c>
      <c r="U2331" s="1" t="n">
        <v>-1052.13162576662</v>
      </c>
      <c r="V2331" s="1" t="n">
        <v>626.528916678512</v>
      </c>
      <c r="W2331" s="1" t="n">
        <v>1851.12216183261</v>
      </c>
      <c r="X2331" s="1" t="n">
        <v>1971.805</v>
      </c>
      <c r="Y2331" s="3" t="n">
        <v>-0.525969491461467</v>
      </c>
      <c r="Z2331" s="3" t="n">
        <v>-0.533682664297627</v>
      </c>
      <c r="AA2331" s="0" t="n">
        <f aca="false">((L2331+M2331)/P2331)*100</f>
        <v>102.584354939036</v>
      </c>
    </row>
    <row r="2332" customFormat="false" ht="12.75" hidden="false" customHeight="false" outlineLevel="0" collapsed="false">
      <c r="B2332" s="0" t="n">
        <v>2021</v>
      </c>
      <c r="C2332" s="1" t="n">
        <v>427.622647059797</v>
      </c>
      <c r="D2332" s="1" t="n">
        <v>31.2071896397254</v>
      </c>
      <c r="E2332" s="1" t="n">
        <v>1119.36537090503</v>
      </c>
      <c r="F2332" s="1" t="n">
        <v>28771.8578249321</v>
      </c>
      <c r="G2332" s="1" t="n">
        <v>13324.9793652785</v>
      </c>
      <c r="H2332" s="1" t="n">
        <v>14829.7728321695</v>
      </c>
      <c r="I2332" s="1" t="n">
        <v>0</v>
      </c>
      <c r="J2332" s="1" t="n">
        <v>0</v>
      </c>
      <c r="K2332" s="1" t="n">
        <v>3467.11596059408</v>
      </c>
      <c r="L2332" s="1" t="n">
        <v>18339.0833438374</v>
      </c>
      <c r="M2332" s="1" t="n">
        <v>43632.8378467413</v>
      </c>
      <c r="N2332" s="1" t="n">
        <v>-25293.7545029039</v>
      </c>
      <c r="P2332" s="1" t="n">
        <v>57328</v>
      </c>
      <c r="Q2332" s="1" t="n">
        <v>244.919297293596</v>
      </c>
      <c r="R2332" s="1" t="n">
        <v>99.9598</v>
      </c>
      <c r="S2332" s="1" t="n">
        <v>13080.0600679849</v>
      </c>
      <c r="T2332" s="1" t="n">
        <v>14729.8130321695</v>
      </c>
      <c r="U2332" s="1" t="n">
        <v>-587.406970435521</v>
      </c>
      <c r="V2332" s="1" t="n">
        <v>171.311437802171</v>
      </c>
      <c r="W2332" s="1" t="n">
        <v>1989.39147122828</v>
      </c>
      <c r="X2332" s="1" t="n">
        <v>1999.9746</v>
      </c>
      <c r="Y2332" s="3" t="n">
        <v>-0.443558326833074</v>
      </c>
      <c r="AA2332" s="0" t="n">
        <f aca="false">((L2332+M2332)/P2332)*100</f>
        <v>108.10061608739</v>
      </c>
    </row>
    <row r="2333" customFormat="false" ht="12.75" hidden="false" customHeight="false" outlineLevel="0" collapsed="false">
      <c r="B2333" s="0" t="n">
        <v>2022</v>
      </c>
      <c r="C2333" s="1" t="n">
        <v>376.433214159917</v>
      </c>
      <c r="D2333" s="1" t="n">
        <v>41.329506</v>
      </c>
      <c r="E2333" s="1" t="n">
        <v>1119.36537090503</v>
      </c>
      <c r="F2333" s="1" t="n">
        <v>30181.2316666947</v>
      </c>
      <c r="G2333" s="1" t="n">
        <v>12687.09733222</v>
      </c>
      <c r="H2333" s="1" t="n">
        <v>17200.5056033345</v>
      </c>
      <c r="I2333" s="1" t="n">
        <v>0</v>
      </c>
      <c r="J2333" s="1" t="n">
        <v>0</v>
      </c>
      <c r="K2333" s="1" t="n">
        <v>5016.06767061867</v>
      </c>
      <c r="L2333" s="1" t="n">
        <v>19198.9635879036</v>
      </c>
      <c r="M2333" s="1" t="n">
        <v>47423.0667760293</v>
      </c>
      <c r="N2333" s="1" t="n">
        <v>-28224.1031881257</v>
      </c>
      <c r="P2333" s="1" t="n">
        <v>65784</v>
      </c>
      <c r="Q2333" s="1" t="n">
        <v>244.919297293596</v>
      </c>
      <c r="R2333" s="1" t="n">
        <v>99.9598</v>
      </c>
      <c r="S2333" s="1" t="n">
        <v>12442.1780349264</v>
      </c>
      <c r="T2333" s="1" t="n">
        <v>17100.5458033345</v>
      </c>
      <c r="U2333" s="1" t="n">
        <v>-3453.44232741278</v>
      </c>
      <c r="V2333" s="1" t="n">
        <v>538.367568327515</v>
      </c>
      <c r="W2333" s="1" t="n">
        <v>2006.41156666667</v>
      </c>
      <c r="X2333" s="1" t="n">
        <v>2016</v>
      </c>
      <c r="Y2333" s="3" t="n">
        <v>-0.431092412406553</v>
      </c>
      <c r="AA2333" s="0" t="n">
        <f aca="false">((L2333+M2333)/P2333)*100</f>
        <v>101.273912142668</v>
      </c>
    </row>
    <row r="2334" customFormat="false" ht="12.75" hidden="false" customHeight="false" outlineLevel="0" collapsed="false">
      <c r="B2334" s="0" t="n">
        <v>1970</v>
      </c>
      <c r="C2334" s="1" t="n">
        <v>0</v>
      </c>
      <c r="D2334" s="1" t="n">
        <v>0</v>
      </c>
      <c r="E2334" s="1" t="n">
        <v>0</v>
      </c>
      <c r="F2334" s="1" t="n">
        <v>5.0999999</v>
      </c>
      <c r="G2334" s="1" t="n">
        <v>23.1</v>
      </c>
      <c r="H2334" s="1" t="n">
        <v>118.823127746582</v>
      </c>
      <c r="I2334" s="1" t="n">
        <v>0</v>
      </c>
      <c r="J2334" s="1" t="n">
        <v>0</v>
      </c>
      <c r="K2334" s="1" t="n">
        <v>8.88479231531361</v>
      </c>
      <c r="L2334" s="1" t="n">
        <v>31.9847923153136</v>
      </c>
      <c r="M2334" s="1" t="n">
        <v>123.923127646582</v>
      </c>
      <c r="N2334" s="1" t="n">
        <v>-91.9383353312684</v>
      </c>
      <c r="P2334" s="1" t="n">
        <v>363.449694277309</v>
      </c>
      <c r="W2334" s="1" t="n">
        <v>276.403137026845</v>
      </c>
      <c r="X2334" s="1" t="n">
        <v>276.024804750145</v>
      </c>
      <c r="Y2334" s="3" t="n">
        <v>-0.252614032579125</v>
      </c>
      <c r="AA2334" s="0" t="n">
        <f aca="false">((L2334+M2334)/P2334)*100</f>
        <v>42.896698612419</v>
      </c>
    </row>
    <row r="2335" customFormat="false" ht="12.75" hidden="false" customHeight="false" outlineLevel="0" collapsed="false">
      <c r="B2335" s="0" t="n">
        <v>1971</v>
      </c>
      <c r="C2335" s="1" t="n">
        <v>0</v>
      </c>
      <c r="D2335" s="1" t="n">
        <v>0</v>
      </c>
      <c r="E2335" s="1" t="n">
        <v>0</v>
      </c>
      <c r="F2335" s="1" t="n">
        <v>53.7999999</v>
      </c>
      <c r="G2335" s="1" t="n">
        <v>28.05</v>
      </c>
      <c r="H2335" s="1" t="n">
        <v>139.971710205078</v>
      </c>
      <c r="I2335" s="1" t="n">
        <v>0</v>
      </c>
      <c r="J2335" s="1" t="n">
        <v>0</v>
      </c>
      <c r="K2335" s="1" t="n">
        <v>10.8201197252882</v>
      </c>
      <c r="L2335" s="1" t="n">
        <v>38.8701197252882</v>
      </c>
      <c r="M2335" s="1" t="n">
        <v>193.771710105078</v>
      </c>
      <c r="N2335" s="1" t="n">
        <v>-154.90159037979</v>
      </c>
      <c r="P2335" s="1" t="n">
        <v>400.384418697358</v>
      </c>
      <c r="W2335" s="1" t="n">
        <v>275.356456685332</v>
      </c>
      <c r="X2335" s="1" t="n">
        <v>261.224815219116</v>
      </c>
      <c r="Y2335" s="3" t="n">
        <v>-0.367026882342346</v>
      </c>
      <c r="AA2335" s="0" t="n">
        <f aca="false">((L2335+M2335)/P2335)*100</f>
        <v>58.1046162054111</v>
      </c>
    </row>
    <row r="2336" customFormat="false" ht="12.75" hidden="false" customHeight="false" outlineLevel="0" collapsed="false">
      <c r="B2336" s="0" t="n">
        <v>1972</v>
      </c>
      <c r="C2336" s="1" t="n">
        <v>0</v>
      </c>
      <c r="D2336" s="1" t="n">
        <v>0</v>
      </c>
      <c r="E2336" s="1" t="n">
        <v>0</v>
      </c>
      <c r="F2336" s="1" t="n">
        <v>120.0999998</v>
      </c>
      <c r="G2336" s="1" t="n">
        <v>29.7</v>
      </c>
      <c r="H2336" s="1" t="n">
        <v>158.183944702148</v>
      </c>
      <c r="I2336" s="1" t="n">
        <v>0</v>
      </c>
      <c r="J2336" s="1" t="n">
        <v>0</v>
      </c>
      <c r="K2336" s="1" t="n">
        <v>10.3380273794467</v>
      </c>
      <c r="L2336" s="1" t="n">
        <v>40.0380273794467</v>
      </c>
      <c r="M2336" s="1" t="n">
        <v>278.283944502148</v>
      </c>
      <c r="N2336" s="1" t="n">
        <v>-238.245917122702</v>
      </c>
      <c r="P2336" s="1" t="n">
        <v>507.318866454206</v>
      </c>
      <c r="W2336" s="1" t="n">
        <v>252.027627462649</v>
      </c>
      <c r="X2336" s="1" t="n">
        <v>256.049818879719</v>
      </c>
      <c r="Y2336" s="3" t="n">
        <v>-0.477112478398952</v>
      </c>
      <c r="AA2336" s="0" t="n">
        <f aca="false">((L2336+M2336)/P2336)*100</f>
        <v>62.7459361222728</v>
      </c>
    </row>
    <row r="2337" customFormat="false" ht="12.75" hidden="false" customHeight="false" outlineLevel="0" collapsed="false">
      <c r="B2337" s="0" t="n">
        <v>1973</v>
      </c>
      <c r="C2337" s="1" t="n">
        <v>0</v>
      </c>
      <c r="D2337" s="1" t="n">
        <v>0</v>
      </c>
      <c r="E2337" s="1" t="n">
        <v>0</v>
      </c>
      <c r="F2337" s="1" t="n">
        <v>188.3999997</v>
      </c>
      <c r="G2337" s="1" t="n">
        <v>33</v>
      </c>
      <c r="H2337" s="1" t="n">
        <v>189.108215332031</v>
      </c>
      <c r="I2337" s="1" t="n">
        <v>0</v>
      </c>
      <c r="J2337" s="1" t="n">
        <v>0</v>
      </c>
      <c r="K2337" s="1" t="n">
        <v>7.85803417386184</v>
      </c>
      <c r="L2337" s="1" t="n">
        <v>40.8580341738618</v>
      </c>
      <c r="M2337" s="1" t="n">
        <v>377.508215032031</v>
      </c>
      <c r="N2337" s="1" t="n">
        <v>-336.650180858169</v>
      </c>
      <c r="P2337" s="1" t="n">
        <v>631.151745798869</v>
      </c>
      <c r="W2337" s="1" t="n">
        <v>222.889183053227</v>
      </c>
      <c r="X2337" s="1" t="n">
        <v>235.42483346908</v>
      </c>
      <c r="Y2337" s="3" t="n">
        <v>-0.563388974692624</v>
      </c>
      <c r="AA2337" s="0" t="n">
        <f aca="false">((L2337+M2337)/P2337)*100</f>
        <v>66.2861589135515</v>
      </c>
    </row>
    <row r="2338" customFormat="false" ht="12.75" hidden="false" customHeight="false" outlineLevel="0" collapsed="false">
      <c r="B2338" s="0" t="n">
        <v>1974</v>
      </c>
      <c r="C2338" s="1" t="n">
        <v>0</v>
      </c>
      <c r="D2338" s="1" t="n">
        <v>0</v>
      </c>
      <c r="E2338" s="1" t="n">
        <v>0</v>
      </c>
      <c r="F2338" s="1" t="n">
        <v>234.4999997</v>
      </c>
      <c r="G2338" s="1" t="n">
        <v>41.25</v>
      </c>
      <c r="H2338" s="1" t="n">
        <v>260.490112304687</v>
      </c>
      <c r="I2338" s="1" t="n">
        <v>0</v>
      </c>
      <c r="J2338" s="1" t="n">
        <v>0</v>
      </c>
      <c r="K2338" s="1" t="n">
        <v>24.1011674811688</v>
      </c>
      <c r="L2338" s="1" t="n">
        <v>65.3511674811688</v>
      </c>
      <c r="M2338" s="1" t="n">
        <v>494.990112004688</v>
      </c>
      <c r="N2338" s="1" t="n">
        <v>-429.638944523519</v>
      </c>
      <c r="P2338" s="1" t="n">
        <v>709.773520202767</v>
      </c>
      <c r="W2338" s="1" t="n">
        <v>240.704667637823</v>
      </c>
      <c r="X2338" s="1" t="n">
        <v>222.224842756271</v>
      </c>
      <c r="Y2338" s="3" t="n">
        <v>-0.55884573862452</v>
      </c>
      <c r="AA2338" s="0" t="n">
        <f aca="false">((L2338+M2338)/P2338)*100</f>
        <v>78.9464897656057</v>
      </c>
    </row>
    <row r="2339" customFormat="false" ht="12.75" hidden="false" customHeight="false" outlineLevel="0" collapsed="false">
      <c r="B2339" s="0" t="n">
        <v>1975</v>
      </c>
      <c r="C2339" s="1" t="n">
        <v>0</v>
      </c>
      <c r="D2339" s="1" t="n">
        <v>0</v>
      </c>
      <c r="E2339" s="1" t="n">
        <v>0</v>
      </c>
      <c r="F2339" s="1" t="n">
        <v>249.8999997</v>
      </c>
      <c r="G2339" s="1" t="n">
        <v>44.55</v>
      </c>
      <c r="H2339" s="1" t="n">
        <v>357.190246582031</v>
      </c>
      <c r="I2339" s="1" t="n">
        <v>0</v>
      </c>
      <c r="J2339" s="1" t="n">
        <v>0</v>
      </c>
      <c r="K2339" s="1" t="n">
        <v>13.8144884353576</v>
      </c>
      <c r="L2339" s="1" t="n">
        <v>58.3644884353576</v>
      </c>
      <c r="M2339" s="1" t="n">
        <v>607.090246282031</v>
      </c>
      <c r="N2339" s="1" t="n">
        <v>-548.725757846674</v>
      </c>
      <c r="P2339" s="1" t="n">
        <v>905.158308735286</v>
      </c>
      <c r="W2339" s="1" t="n">
        <v>214.312900341219</v>
      </c>
      <c r="X2339" s="1" t="n">
        <v>224.274841306177</v>
      </c>
      <c r="Y2339" s="3" t="n">
        <v>-0.634399816951026</v>
      </c>
      <c r="AA2339" s="0" t="n">
        <f aca="false">((L2339+M2339)/P2339)*100</f>
        <v>73.5180496378784</v>
      </c>
    </row>
    <row r="2340" customFormat="false" ht="12.75" hidden="false" customHeight="false" outlineLevel="0" collapsed="false">
      <c r="B2340" s="0" t="n">
        <v>1976</v>
      </c>
      <c r="C2340" s="1" t="n">
        <v>0</v>
      </c>
      <c r="D2340" s="1" t="n">
        <v>0</v>
      </c>
      <c r="E2340" s="1" t="n">
        <v>0</v>
      </c>
      <c r="F2340" s="1" t="n">
        <v>252.2799996</v>
      </c>
      <c r="G2340" s="1" t="n">
        <v>56.1</v>
      </c>
      <c r="H2340" s="1" t="n">
        <v>381.343475341797</v>
      </c>
      <c r="I2340" s="1" t="n">
        <v>0</v>
      </c>
      <c r="J2340" s="1" t="n">
        <v>0</v>
      </c>
      <c r="K2340" s="1" t="n">
        <v>12.1682241096617</v>
      </c>
      <c r="L2340" s="1" t="n">
        <v>68.2682241096617</v>
      </c>
      <c r="M2340" s="1" t="n">
        <v>633.623474941797</v>
      </c>
      <c r="N2340" s="1" t="n">
        <v>-565.355250832135</v>
      </c>
      <c r="P2340" s="1" t="n">
        <v>869.40776240604</v>
      </c>
      <c r="W2340" s="1" t="n">
        <v>238.950494267059</v>
      </c>
      <c r="X2340" s="1" t="n">
        <v>248.487324179152</v>
      </c>
      <c r="Y2340" s="3" t="n">
        <v>-0.676229671767018</v>
      </c>
      <c r="AA2340" s="0" t="n">
        <f aca="false">((L2340+M2340)/P2340)*100</f>
        <v>80.732163824833</v>
      </c>
    </row>
    <row r="2341" customFormat="false" ht="12.75" hidden="false" customHeight="false" outlineLevel="0" collapsed="false">
      <c r="B2341" s="0" t="n">
        <v>1977</v>
      </c>
      <c r="C2341" s="1" t="n">
        <v>0</v>
      </c>
      <c r="D2341" s="1" t="n">
        <v>0</v>
      </c>
      <c r="E2341" s="1" t="n">
        <v>0</v>
      </c>
      <c r="F2341" s="1" t="n">
        <v>254.2663232</v>
      </c>
      <c r="G2341" s="1" t="n">
        <v>66</v>
      </c>
      <c r="H2341" s="1" t="n">
        <v>578.772705078125</v>
      </c>
      <c r="I2341" s="1" t="n">
        <v>0</v>
      </c>
      <c r="J2341" s="1" t="n">
        <v>0</v>
      </c>
      <c r="K2341" s="1" t="n">
        <v>13.5299744362124</v>
      </c>
      <c r="L2341" s="1" t="n">
        <v>79.5299744362124</v>
      </c>
      <c r="M2341" s="1" t="n">
        <v>833.039028278125</v>
      </c>
      <c r="N2341" s="1" t="n">
        <v>-753.509053841913</v>
      </c>
      <c r="P2341" s="1" t="n">
        <v>885.861019676551</v>
      </c>
      <c r="W2341" s="1" t="n">
        <v>245.679686566575</v>
      </c>
      <c r="X2341" s="1" t="n">
        <v>235.249833542868</v>
      </c>
      <c r="Y2341" s="3" t="n">
        <v>-0.814484752339575</v>
      </c>
      <c r="AA2341" s="0" t="n">
        <f aca="false">((L2341+M2341)/P2341)*100</f>
        <v>103.014917966199</v>
      </c>
    </row>
    <row r="2342" customFormat="false" ht="12.75" hidden="false" customHeight="false" outlineLevel="0" collapsed="false">
      <c r="B2342" s="0" t="n">
        <v>1978</v>
      </c>
      <c r="C2342" s="1" t="n">
        <v>0</v>
      </c>
      <c r="D2342" s="1" t="n">
        <v>0</v>
      </c>
      <c r="E2342" s="1" t="n">
        <v>0</v>
      </c>
      <c r="F2342" s="1" t="n">
        <v>258.316738726778</v>
      </c>
      <c r="G2342" s="1" t="n">
        <v>80</v>
      </c>
      <c r="H2342" s="1" t="n">
        <v>782.939147949219</v>
      </c>
      <c r="I2342" s="1" t="n">
        <v>0</v>
      </c>
      <c r="J2342" s="1" t="n">
        <v>0</v>
      </c>
      <c r="K2342" s="1" t="n">
        <v>9.429150538258</v>
      </c>
      <c r="L2342" s="1" t="n">
        <v>89.429150538258</v>
      </c>
      <c r="M2342" s="1" t="n">
        <v>1041.255886676</v>
      </c>
      <c r="N2342" s="1" t="n">
        <v>-951.826736137739</v>
      </c>
      <c r="P2342" s="1" t="n">
        <v>1073.25563881486</v>
      </c>
      <c r="U2342" s="1" t="n">
        <v>-180.602444615207</v>
      </c>
      <c r="V2342" s="1" t="n">
        <v>0</v>
      </c>
      <c r="W2342" s="1" t="n">
        <v>225.655860233957</v>
      </c>
      <c r="X2342" s="1" t="n">
        <v>208.999852111146</v>
      </c>
      <c r="Y2342" s="3" t="n">
        <v>-0.821398835869097</v>
      </c>
      <c r="AA2342" s="0" t="n">
        <f aca="false">((L2342+M2342)/P2342)*100</f>
        <v>105.350952403364</v>
      </c>
    </row>
    <row r="2343" customFormat="false" ht="12.75" hidden="false" customHeight="false" outlineLevel="0" collapsed="false">
      <c r="B2343" s="0" t="n">
        <v>1979</v>
      </c>
      <c r="C2343" s="1" t="n">
        <v>0</v>
      </c>
      <c r="D2343" s="1" t="n">
        <v>0</v>
      </c>
      <c r="E2343" s="1" t="n">
        <v>0</v>
      </c>
      <c r="F2343" s="1" t="n">
        <v>274.798371388829</v>
      </c>
      <c r="G2343" s="1" t="n">
        <v>115</v>
      </c>
      <c r="H2343" s="1" t="n">
        <v>1056.88488769531</v>
      </c>
      <c r="I2343" s="1" t="n">
        <v>0</v>
      </c>
      <c r="J2343" s="1" t="n">
        <v>0</v>
      </c>
      <c r="K2343" s="1" t="n">
        <v>42.2325398625597</v>
      </c>
      <c r="L2343" s="1" t="n">
        <v>157.23253986256</v>
      </c>
      <c r="M2343" s="1" t="n">
        <v>1331.68325908414</v>
      </c>
      <c r="N2343" s="1" t="n">
        <v>-1174.45071922158</v>
      </c>
      <c r="P2343" s="1" t="n">
        <v>1458.65961051804</v>
      </c>
      <c r="U2343" s="1" t="n">
        <v>-99.3551929014402</v>
      </c>
      <c r="V2343" s="1" t="n">
        <v>0</v>
      </c>
      <c r="W2343" s="1" t="n">
        <v>212.721644262377</v>
      </c>
      <c r="X2343" s="1" t="n">
        <v>200.999857770049</v>
      </c>
      <c r="Y2343" s="3" t="n">
        <v>-0.760790199316109</v>
      </c>
      <c r="AA2343" s="0" t="n">
        <f aca="false">((L2343+M2343)/P2343)*100</f>
        <v>102.074245986554</v>
      </c>
    </row>
    <row r="2344" customFormat="false" ht="12.75" hidden="false" customHeight="false" outlineLevel="0" collapsed="false">
      <c r="B2344" s="0" t="n">
        <v>1980</v>
      </c>
      <c r="C2344" s="1" t="n">
        <v>0</v>
      </c>
      <c r="D2344" s="1" t="n">
        <v>0</v>
      </c>
      <c r="E2344" s="1" t="n">
        <v>0</v>
      </c>
      <c r="F2344" s="1" t="n">
        <v>314.830640405102</v>
      </c>
      <c r="G2344" s="1" t="n">
        <v>111</v>
      </c>
      <c r="H2344" s="1" t="n">
        <v>1527.07189941406</v>
      </c>
      <c r="I2344" s="1" t="n">
        <v>0</v>
      </c>
      <c r="J2344" s="1" t="n">
        <v>0</v>
      </c>
      <c r="K2344" s="1" t="n">
        <v>85.8990256866554</v>
      </c>
      <c r="L2344" s="1" t="n">
        <v>196.899025686655</v>
      </c>
      <c r="M2344" s="1" t="n">
        <v>1841.90253981916</v>
      </c>
      <c r="N2344" s="1" t="n">
        <v>-1645.00351413251</v>
      </c>
      <c r="P2344" s="1" t="n">
        <v>2165</v>
      </c>
      <c r="U2344" s="1" t="n">
        <v>-166.655973555449</v>
      </c>
      <c r="V2344" s="1" t="n">
        <v>0</v>
      </c>
      <c r="W2344" s="1" t="n">
        <v>211.279555414705</v>
      </c>
      <c r="X2344" s="1" t="n">
        <v>225.799840227448</v>
      </c>
      <c r="Y2344" s="3" t="n">
        <v>-0.812035629898795</v>
      </c>
      <c r="AA2344" s="0" t="n">
        <f aca="false">((L2344+M2344)/P2344)*100</f>
        <v>94.1709730025781</v>
      </c>
    </row>
    <row r="2345" customFormat="false" ht="12.75" hidden="false" customHeight="false" outlineLevel="0" collapsed="false">
      <c r="B2345" s="0" t="n">
        <v>1981</v>
      </c>
      <c r="C2345" s="1" t="n">
        <v>0</v>
      </c>
      <c r="D2345" s="1" t="n">
        <v>0</v>
      </c>
      <c r="E2345" s="1" t="n">
        <v>2.414</v>
      </c>
      <c r="F2345" s="1" t="n">
        <v>345.673591860814</v>
      </c>
      <c r="G2345" s="1" t="n">
        <v>101</v>
      </c>
      <c r="H2345" s="1" t="n">
        <v>1493.61413574219</v>
      </c>
      <c r="I2345" s="1" t="n">
        <v>0</v>
      </c>
      <c r="J2345" s="1" t="n">
        <v>0</v>
      </c>
      <c r="K2345" s="1" t="n">
        <v>123.368757410641</v>
      </c>
      <c r="L2345" s="1" t="n">
        <v>226.782757410641</v>
      </c>
      <c r="M2345" s="1" t="n">
        <v>1839.287727603</v>
      </c>
      <c r="N2345" s="1" t="n">
        <v>-1612.50497019236</v>
      </c>
      <c r="P2345" s="1" t="n">
        <v>1775</v>
      </c>
      <c r="U2345" s="1" t="n">
        <v>-460.704628909769</v>
      </c>
      <c r="V2345" s="1" t="n">
        <v>0</v>
      </c>
      <c r="W2345" s="1" t="n">
        <v>271.731452550327</v>
      </c>
      <c r="X2345" s="1" t="n">
        <v>287.399796653891</v>
      </c>
      <c r="Y2345" s="3" t="n">
        <v>-0.960835964937372</v>
      </c>
      <c r="AA2345" s="0" t="n">
        <f aca="false">((L2345+M2345)/P2345)*100</f>
        <v>116.398337183867</v>
      </c>
    </row>
    <row r="2346" customFormat="false" ht="12.75" hidden="false" customHeight="false" outlineLevel="0" collapsed="false">
      <c r="B2346" s="0" t="n">
        <v>1982</v>
      </c>
      <c r="C2346" s="1" t="n">
        <v>0</v>
      </c>
      <c r="D2346" s="1" t="n">
        <v>0</v>
      </c>
      <c r="E2346" s="1" t="n">
        <v>5.408</v>
      </c>
      <c r="F2346" s="1" t="n">
        <v>381.022888791693</v>
      </c>
      <c r="G2346" s="1" t="n">
        <v>92</v>
      </c>
      <c r="H2346" s="1" t="n">
        <v>1959.12438964844</v>
      </c>
      <c r="I2346" s="1" t="n">
        <v>0</v>
      </c>
      <c r="J2346" s="1" t="n">
        <v>0</v>
      </c>
      <c r="K2346" s="1" t="n">
        <v>37.0144793938074</v>
      </c>
      <c r="L2346" s="1" t="n">
        <v>134.422479393807</v>
      </c>
      <c r="M2346" s="1" t="n">
        <v>2340.14727844013</v>
      </c>
      <c r="N2346" s="1" t="n">
        <v>-2205.72479904632</v>
      </c>
      <c r="P2346" s="1" t="n">
        <v>1548</v>
      </c>
      <c r="U2346" s="1" t="n">
        <v>-331.54468915086</v>
      </c>
      <c r="V2346" s="1" t="n">
        <v>0</v>
      </c>
      <c r="W2346" s="1" t="n">
        <v>328.60625269899</v>
      </c>
      <c r="X2346" s="1" t="n">
        <v>336.249762099212</v>
      </c>
      <c r="Y2346" s="3" t="n">
        <v>-1.45803024341256</v>
      </c>
      <c r="AA2346" s="0" t="n">
        <f aca="false">((L2346+M2346)/P2346)*100</f>
        <v>159.855927508652</v>
      </c>
    </row>
    <row r="2347" customFormat="false" ht="12.75" hidden="false" customHeight="false" outlineLevel="0" collapsed="false">
      <c r="B2347" s="0" t="n">
        <v>1983</v>
      </c>
      <c r="C2347" s="1" t="n">
        <v>0</v>
      </c>
      <c r="D2347" s="1" t="n">
        <v>0</v>
      </c>
      <c r="E2347" s="1" t="n">
        <v>8.851</v>
      </c>
      <c r="F2347" s="1" t="n">
        <v>437.102407772017</v>
      </c>
      <c r="G2347" s="1" t="n">
        <v>105</v>
      </c>
      <c r="H2347" s="1" t="n">
        <v>2024.88525390625</v>
      </c>
      <c r="I2347" s="1" t="n">
        <v>0</v>
      </c>
      <c r="J2347" s="1" t="n">
        <v>0</v>
      </c>
      <c r="K2347" s="1" t="n">
        <v>7.36015494424001</v>
      </c>
      <c r="L2347" s="1" t="n">
        <v>121.21115494424</v>
      </c>
      <c r="M2347" s="1" t="n">
        <v>2461.98766167827</v>
      </c>
      <c r="N2347" s="1" t="n">
        <v>-2340.77650673403</v>
      </c>
      <c r="P2347" s="1" t="n">
        <v>1407</v>
      </c>
      <c r="U2347" s="1" t="n">
        <v>-400.906891607959</v>
      </c>
      <c r="V2347" s="1" t="n">
        <v>0</v>
      </c>
      <c r="W2347" s="1" t="n">
        <v>381.066036024628</v>
      </c>
      <c r="X2347" s="1" t="n">
        <v>417.374704714393</v>
      </c>
      <c r="Y2347" s="3" t="n">
        <v>-1.82218192778519</v>
      </c>
      <c r="AA2347" s="0" t="n">
        <f aca="false">((L2347+M2347)/P2347)*100</f>
        <v>183.596220086888</v>
      </c>
    </row>
    <row r="2348" customFormat="false" ht="12.75" hidden="false" customHeight="false" outlineLevel="0" collapsed="false">
      <c r="B2348" s="0" t="n">
        <v>1984</v>
      </c>
      <c r="C2348" s="1" t="n">
        <v>0</v>
      </c>
      <c r="D2348" s="1" t="n">
        <v>0</v>
      </c>
      <c r="E2348" s="1" t="n">
        <v>12.6039999</v>
      </c>
      <c r="F2348" s="1" t="n">
        <v>472.050953464667</v>
      </c>
      <c r="G2348" s="1" t="n">
        <v>128</v>
      </c>
      <c r="H2348" s="1" t="n">
        <v>2062.64868164062</v>
      </c>
      <c r="I2348" s="1" t="n">
        <v>0</v>
      </c>
      <c r="J2348" s="1" t="n">
        <v>0</v>
      </c>
      <c r="K2348" s="1" t="n">
        <v>4.11380986281927</v>
      </c>
      <c r="L2348" s="1" t="n">
        <v>144.717809762819</v>
      </c>
      <c r="M2348" s="1" t="n">
        <v>2534.69963510529</v>
      </c>
      <c r="N2348" s="1" t="n">
        <v>-2389.98182534247</v>
      </c>
      <c r="P2348" s="1" t="n">
        <v>1294</v>
      </c>
      <c r="U2348" s="1" t="n">
        <v>210.194756576982</v>
      </c>
      <c r="V2348" s="1" t="n">
        <v>0</v>
      </c>
      <c r="W2348" s="1" t="n">
        <v>436.956665788008</v>
      </c>
      <c r="X2348" s="1" t="n">
        <v>479.599660748734</v>
      </c>
      <c r="Y2348" s="3" t="n">
        <v>-2.02721971129101</v>
      </c>
      <c r="AA2348" s="0" t="n">
        <f aca="false">((L2348+M2348)/P2348)*100</f>
        <v>207.064717532311</v>
      </c>
    </row>
    <row r="2349" customFormat="false" ht="12.75" hidden="false" customHeight="false" outlineLevel="0" collapsed="false">
      <c r="B2349" s="0" t="n">
        <v>1985</v>
      </c>
      <c r="C2349" s="1" t="n">
        <v>0</v>
      </c>
      <c r="D2349" s="1" t="n">
        <v>0</v>
      </c>
      <c r="E2349" s="1" t="n">
        <v>14.115</v>
      </c>
      <c r="F2349" s="1" t="n">
        <v>484.740626269188</v>
      </c>
      <c r="G2349" s="1" t="n">
        <v>202</v>
      </c>
      <c r="H2349" s="1" t="n">
        <v>3041.33520507812</v>
      </c>
      <c r="I2349" s="1" t="n">
        <v>0</v>
      </c>
      <c r="J2349" s="1" t="n">
        <v>0</v>
      </c>
      <c r="K2349" s="1" t="n">
        <v>3.9633950256717</v>
      </c>
      <c r="L2349" s="1" t="n">
        <v>220.078395025672</v>
      </c>
      <c r="M2349" s="1" t="n">
        <v>3526.07583134731</v>
      </c>
      <c r="N2349" s="1" t="n">
        <v>-3305.99743632164</v>
      </c>
      <c r="P2349" s="1" t="n">
        <v>1327</v>
      </c>
      <c r="U2349" s="1" t="n">
        <v>-161.266354036195</v>
      </c>
      <c r="V2349" s="1" t="n">
        <v>0</v>
      </c>
      <c r="W2349" s="1" t="n">
        <v>449.262962711607</v>
      </c>
      <c r="X2349" s="1" t="n">
        <v>378.049732581441</v>
      </c>
      <c r="Y2349" s="3" t="n">
        <v>-2.09642778989068</v>
      </c>
      <c r="AA2349" s="0" t="n">
        <f aca="false">((L2349+M2349)/P2349)*100</f>
        <v>282.302503871363</v>
      </c>
    </row>
    <row r="2350" customFormat="false" ht="12.75" hidden="false" customHeight="false" outlineLevel="0" collapsed="false">
      <c r="B2350" s="0" t="n">
        <v>1986</v>
      </c>
      <c r="C2350" s="1" t="n">
        <v>0</v>
      </c>
      <c r="D2350" s="1" t="n">
        <v>0</v>
      </c>
      <c r="E2350" s="1" t="n">
        <v>14.048</v>
      </c>
      <c r="F2350" s="1" t="n">
        <v>507.180324582841</v>
      </c>
      <c r="G2350" s="1" t="n">
        <v>175.890804190282</v>
      </c>
      <c r="H2350" s="1" t="n">
        <v>3504.47509765625</v>
      </c>
      <c r="I2350" s="1" t="n">
        <v>0</v>
      </c>
      <c r="J2350" s="1" t="n">
        <v>0</v>
      </c>
      <c r="K2350" s="1" t="n">
        <v>6.81855066956849</v>
      </c>
      <c r="L2350" s="1" t="n">
        <v>196.75735485985</v>
      </c>
      <c r="M2350" s="1" t="n">
        <v>4011.65542223909</v>
      </c>
      <c r="N2350" s="1" t="n">
        <v>-3814.89806737924</v>
      </c>
      <c r="P2350" s="1" t="n">
        <v>1815</v>
      </c>
      <c r="U2350" s="1" t="n">
        <v>-600.702191353665</v>
      </c>
      <c r="V2350" s="1" t="n">
        <v>0</v>
      </c>
      <c r="W2350" s="1" t="n">
        <v>346.305903554493</v>
      </c>
      <c r="X2350" s="1" t="n">
        <v>322.749771698611</v>
      </c>
      <c r="Y2350" s="3" t="n">
        <v>-1.95890041163596</v>
      </c>
      <c r="AA2350" s="0" t="n">
        <f aca="false">((L2350+M2350)/P2350)*100</f>
        <v>231.868472567435</v>
      </c>
    </row>
    <row r="2351" customFormat="false" ht="12.75" hidden="false" customHeight="false" outlineLevel="0" collapsed="false">
      <c r="B2351" s="0" t="n">
        <v>1987</v>
      </c>
      <c r="C2351" s="1" t="n">
        <v>0</v>
      </c>
      <c r="D2351" s="1" t="n">
        <v>0</v>
      </c>
      <c r="E2351" s="1" t="n">
        <v>14.128</v>
      </c>
      <c r="F2351" s="1" t="n">
        <v>550.629280994861</v>
      </c>
      <c r="G2351" s="1" t="n">
        <v>217.606768882031</v>
      </c>
      <c r="H2351" s="1" t="n">
        <v>4282.64208984375</v>
      </c>
      <c r="I2351" s="1" t="n">
        <v>0</v>
      </c>
      <c r="J2351" s="1" t="n">
        <v>0</v>
      </c>
      <c r="K2351" s="1" t="n">
        <v>3.39809058846964</v>
      </c>
      <c r="L2351" s="1" t="n">
        <v>235.132859470501</v>
      </c>
      <c r="M2351" s="1" t="n">
        <v>4833.27137083861</v>
      </c>
      <c r="N2351" s="1" t="n">
        <v>-4598.13851136811</v>
      </c>
      <c r="P2351" s="1" t="n">
        <v>2205</v>
      </c>
      <c r="U2351" s="1" t="n">
        <v>-222.683097605522</v>
      </c>
      <c r="V2351" s="1" t="n">
        <v>0</v>
      </c>
      <c r="W2351" s="1" t="n">
        <v>300.536562401477</v>
      </c>
      <c r="X2351" s="1" t="n">
        <v>266.999811134095</v>
      </c>
      <c r="Y2351" s="3" t="n">
        <v>-1.85262318727421</v>
      </c>
      <c r="AA2351" s="0" t="n">
        <f aca="false">((L2351+M2351)/P2351)*100</f>
        <v>229.859602281592</v>
      </c>
    </row>
    <row r="2352" customFormat="false" ht="12.75" hidden="false" customHeight="false" outlineLevel="0" collapsed="false">
      <c r="B2352" s="0" t="n">
        <v>1988</v>
      </c>
      <c r="C2352" s="1" t="n">
        <v>0</v>
      </c>
      <c r="D2352" s="1" t="n">
        <v>0</v>
      </c>
      <c r="E2352" s="1" t="n">
        <v>14.4369999</v>
      </c>
      <c r="F2352" s="1" t="n">
        <v>559.724517524184</v>
      </c>
      <c r="G2352" s="1" t="n">
        <v>197.753788524268</v>
      </c>
      <c r="H2352" s="1" t="n">
        <v>4050.96044921875</v>
      </c>
      <c r="I2352" s="1" t="n">
        <v>0</v>
      </c>
      <c r="J2352" s="1" t="n">
        <v>0</v>
      </c>
      <c r="K2352" s="1" t="n">
        <v>4.70419640363467</v>
      </c>
      <c r="L2352" s="1" t="n">
        <v>216.894984827902</v>
      </c>
      <c r="M2352" s="1" t="n">
        <v>4610.68496674293</v>
      </c>
      <c r="N2352" s="1" t="n">
        <v>-4393.78998191503</v>
      </c>
      <c r="P2352" s="1" t="n">
        <v>2346</v>
      </c>
      <c r="U2352" s="1" t="n">
        <v>-445.451715393532</v>
      </c>
      <c r="V2352" s="1" t="n">
        <v>0</v>
      </c>
      <c r="W2352" s="1" t="n">
        <v>297.848218819378</v>
      </c>
      <c r="X2352" s="1" t="n">
        <v>302.949785704397</v>
      </c>
      <c r="Y2352" s="3" t="n">
        <v>-1.90496468457516</v>
      </c>
      <c r="AA2352" s="0" t="n">
        <f aca="false">((L2352+M2352)/P2352)*100</f>
        <v>205.779196571647</v>
      </c>
    </row>
    <row r="2353" customFormat="false" ht="12.75" hidden="false" customHeight="false" outlineLevel="0" collapsed="false">
      <c r="B2353" s="0" t="n">
        <v>1989</v>
      </c>
      <c r="C2353" s="1" t="n">
        <v>0</v>
      </c>
      <c r="D2353" s="1" t="n">
        <v>0</v>
      </c>
      <c r="E2353" s="1" t="n">
        <v>14.018</v>
      </c>
      <c r="F2353" s="1" t="n">
        <v>559.724517524184</v>
      </c>
      <c r="G2353" s="1" t="n">
        <v>263.219101688234</v>
      </c>
      <c r="H2353" s="1" t="n">
        <v>4230.14453125</v>
      </c>
      <c r="I2353" s="1" t="n">
        <v>0</v>
      </c>
      <c r="J2353" s="1" t="n">
        <v>0</v>
      </c>
      <c r="K2353" s="1" t="n">
        <v>6.10138230109299</v>
      </c>
      <c r="L2353" s="1" t="n">
        <v>283.338483989327</v>
      </c>
      <c r="M2353" s="1" t="n">
        <v>4789.86904877418</v>
      </c>
      <c r="N2353" s="1" t="n">
        <v>-4506.53056478486</v>
      </c>
      <c r="P2353" s="1" t="n">
        <v>2478</v>
      </c>
      <c r="U2353" s="1" t="n">
        <v>-84.9507678750146</v>
      </c>
      <c r="V2353" s="1" t="n">
        <v>0</v>
      </c>
      <c r="W2353" s="1" t="n">
        <v>319.008299487903</v>
      </c>
      <c r="X2353" s="1" t="n">
        <v>289.399795289165</v>
      </c>
      <c r="Y2353" s="3" t="n">
        <v>-1.6498226302999</v>
      </c>
      <c r="AA2353" s="0" t="n">
        <f aca="false">((L2353+M2353)/P2353)*100</f>
        <v>204.729924647438</v>
      </c>
    </row>
    <row r="2354" customFormat="false" ht="12.75" hidden="false" customHeight="false" outlineLevel="0" collapsed="false">
      <c r="B2354" s="0" t="n">
        <v>1990</v>
      </c>
      <c r="C2354" s="1" t="n">
        <v>0</v>
      </c>
      <c r="D2354" s="1" t="n">
        <v>0</v>
      </c>
      <c r="E2354" s="1" t="n">
        <v>17.811</v>
      </c>
      <c r="F2354" s="1" t="n">
        <v>559.724517524184</v>
      </c>
      <c r="G2354" s="1" t="n">
        <v>315</v>
      </c>
      <c r="H2354" s="1" t="n">
        <v>4916.03466796875</v>
      </c>
      <c r="I2354" s="1" t="n">
        <v>0</v>
      </c>
      <c r="J2354" s="1" t="n">
        <v>0</v>
      </c>
      <c r="K2354" s="1" t="n">
        <v>5.90890616103294</v>
      </c>
      <c r="L2354" s="1" t="n">
        <v>338.719906161033</v>
      </c>
      <c r="M2354" s="1" t="n">
        <v>5475.75918549293</v>
      </c>
      <c r="N2354" s="1" t="n">
        <v>-5137.0392793319</v>
      </c>
      <c r="P2354" s="1" t="n">
        <v>2909</v>
      </c>
      <c r="U2354" s="1" t="n">
        <v>-251.226023438101</v>
      </c>
      <c r="V2354" s="1" t="n">
        <v>0</v>
      </c>
      <c r="W2354" s="1" t="n">
        <v>272.264787954393</v>
      </c>
      <c r="X2354" s="1" t="n">
        <v>256.449818596774</v>
      </c>
      <c r="Y2354" s="3" t="n">
        <v>-1.66333637022139</v>
      </c>
      <c r="AA2354" s="0" t="n">
        <f aca="false">((L2354+M2354)/P2354)*100</f>
        <v>199.878964993261</v>
      </c>
    </row>
    <row r="2355" customFormat="false" ht="12.75" hidden="false" customHeight="false" outlineLevel="0" collapsed="false">
      <c r="B2355" s="0" t="n">
        <v>1991</v>
      </c>
      <c r="C2355" s="1" t="n">
        <v>0</v>
      </c>
      <c r="D2355" s="1" t="n">
        <v>0</v>
      </c>
      <c r="E2355" s="1" t="n">
        <v>19.12</v>
      </c>
      <c r="F2355" s="1" t="n">
        <v>559.724517524184</v>
      </c>
      <c r="G2355" s="1" t="n">
        <v>333.706599574533</v>
      </c>
      <c r="H2355" s="1" t="n">
        <v>4786.60546875</v>
      </c>
      <c r="I2355" s="1" t="n">
        <v>0</v>
      </c>
      <c r="J2355" s="1" t="n">
        <v>0</v>
      </c>
      <c r="K2355" s="1" t="n">
        <v>4.76041068650789</v>
      </c>
      <c r="L2355" s="1" t="n">
        <v>357.587010261041</v>
      </c>
      <c r="M2355" s="1" t="n">
        <v>5346.32998627418</v>
      </c>
      <c r="N2355" s="1" t="n">
        <v>-4988.74297601314</v>
      </c>
      <c r="P2355" s="1" t="n">
        <v>3035</v>
      </c>
      <c r="U2355" s="1" t="n">
        <v>-461.527158444158</v>
      </c>
      <c r="V2355" s="1" t="n">
        <v>0</v>
      </c>
      <c r="W2355" s="1" t="n">
        <v>282.10690880882</v>
      </c>
      <c r="X2355" s="1" t="n">
        <v>258.999816792999</v>
      </c>
      <c r="Y2355" s="3" t="n">
        <v>-1.5091005195101</v>
      </c>
      <c r="AA2355" s="0" t="n">
        <f aca="false">((L2355+M2355)/P2355)*100</f>
        <v>187.937957052231</v>
      </c>
    </row>
    <row r="2356" customFormat="false" ht="12.75" hidden="false" customHeight="false" outlineLevel="0" collapsed="false">
      <c r="B2356" s="0" t="n">
        <v>1992</v>
      </c>
      <c r="C2356" s="1" t="n">
        <v>0</v>
      </c>
      <c r="D2356" s="1" t="n">
        <v>0</v>
      </c>
      <c r="E2356" s="1" t="n">
        <v>20.3279999</v>
      </c>
      <c r="F2356" s="1" t="n">
        <v>559.724517524184</v>
      </c>
      <c r="G2356" s="1" t="n">
        <v>349</v>
      </c>
      <c r="H2356" s="1" t="n">
        <v>4725.65869140625</v>
      </c>
      <c r="I2356" s="1" t="n">
        <v>0</v>
      </c>
      <c r="J2356" s="1" t="n">
        <v>0</v>
      </c>
      <c r="K2356" s="1" t="n">
        <v>4.00643974928596</v>
      </c>
      <c r="L2356" s="1" t="n">
        <v>373.334439649286</v>
      </c>
      <c r="M2356" s="1" t="n">
        <v>5285.38320893043</v>
      </c>
      <c r="N2356" s="1" t="n">
        <v>-4912.04876928115</v>
      </c>
      <c r="P2356" s="1" t="n">
        <v>3280</v>
      </c>
      <c r="U2356" s="1" t="n">
        <v>-316.594619713836</v>
      </c>
      <c r="V2356" s="1" t="n">
        <v>0</v>
      </c>
      <c r="W2356" s="1" t="n">
        <v>264.691800750579</v>
      </c>
      <c r="X2356" s="1" t="n">
        <v>275.324805245299</v>
      </c>
      <c r="Y2356" s="3" t="n">
        <v>-1.55773536052435</v>
      </c>
      <c r="AA2356" s="0" t="n">
        <f aca="false">((L2356+M2356)/P2356)*100</f>
        <v>172.521879529869</v>
      </c>
    </row>
    <row r="2357" customFormat="false" ht="12.75" hidden="false" customHeight="false" outlineLevel="0" collapsed="false">
      <c r="B2357" s="0" t="n">
        <v>1993</v>
      </c>
      <c r="C2357" s="1" t="n">
        <v>0</v>
      </c>
      <c r="D2357" s="1" t="n">
        <v>0</v>
      </c>
      <c r="E2357" s="1" t="n">
        <v>21.457</v>
      </c>
      <c r="F2357" s="1" t="n">
        <v>559.724517524184</v>
      </c>
      <c r="G2357" s="1" t="n">
        <v>324.842904838657</v>
      </c>
      <c r="H2357" s="1" t="n">
        <v>5092.9404296875</v>
      </c>
      <c r="I2357" s="1" t="n">
        <v>0</v>
      </c>
      <c r="J2357" s="1" t="n">
        <v>0</v>
      </c>
      <c r="K2357" s="1" t="n">
        <v>1.33779213436368</v>
      </c>
      <c r="L2357" s="1" t="n">
        <v>347.637696973021</v>
      </c>
      <c r="M2357" s="1" t="n">
        <v>5652.66494721168</v>
      </c>
      <c r="N2357" s="1" t="n">
        <v>-5305.02725023866</v>
      </c>
      <c r="P2357" s="1" t="n">
        <v>3004</v>
      </c>
      <c r="U2357" s="1" t="n">
        <v>-552.686023260323</v>
      </c>
      <c r="V2357" s="1" t="n">
        <v>0</v>
      </c>
      <c r="W2357" s="1" t="n">
        <v>283.162579500018</v>
      </c>
      <c r="X2357" s="1" t="n">
        <v>294.774791487089</v>
      </c>
      <c r="Y2357" s="3" t="n">
        <v>-1.83840914476001</v>
      </c>
      <c r="AA2357" s="0" t="n">
        <f aca="false">((L2357+M2357)/P2357)*100</f>
        <v>199.743763121994</v>
      </c>
    </row>
    <row r="2358" customFormat="false" ht="12.75" hidden="false" customHeight="false" outlineLevel="0" collapsed="false">
      <c r="B2358" s="0" t="n">
        <v>1994</v>
      </c>
      <c r="C2358" s="1" t="n">
        <v>0</v>
      </c>
      <c r="D2358" s="1" t="n">
        <v>0</v>
      </c>
      <c r="E2358" s="1" t="n">
        <v>20.545</v>
      </c>
      <c r="F2358" s="1" t="n">
        <v>559.724517524184</v>
      </c>
      <c r="G2358" s="1" t="n">
        <v>296</v>
      </c>
      <c r="H2358" s="1" t="n">
        <v>5414.06689453125</v>
      </c>
      <c r="I2358" s="1" t="n">
        <v>0</v>
      </c>
      <c r="J2358" s="1" t="n">
        <v>0</v>
      </c>
      <c r="K2358" s="1" t="n">
        <v>50.361912151268</v>
      </c>
      <c r="L2358" s="1" t="n">
        <v>366.906912151268</v>
      </c>
      <c r="M2358" s="1" t="n">
        <v>5973.79141205543</v>
      </c>
      <c r="N2358" s="1" t="n">
        <v>-5606.88449990417</v>
      </c>
      <c r="P2358" s="1" t="n">
        <v>2068</v>
      </c>
      <c r="U2358" s="1" t="n">
        <v>-793.401070716395</v>
      </c>
      <c r="V2358" s="1" t="n">
        <v>0</v>
      </c>
      <c r="W2358" s="1" t="n">
        <v>555.204695655697</v>
      </c>
      <c r="X2358" s="1" t="n">
        <v>534.599621843773</v>
      </c>
      <c r="Y2358" s="3" t="n">
        <v>-2.61063762067295</v>
      </c>
      <c r="AA2358" s="0" t="n">
        <f aca="false">((L2358+M2358)/P2358)*100</f>
        <v>306.610170416185</v>
      </c>
    </row>
    <row r="2359" customFormat="false" ht="12.75" hidden="false" customHeight="false" outlineLevel="0" collapsed="false">
      <c r="B2359" s="0" t="n">
        <v>1995</v>
      </c>
      <c r="C2359" s="1" t="n">
        <v>2.74731241447291</v>
      </c>
      <c r="D2359" s="1" t="n">
        <v>0</v>
      </c>
      <c r="E2359" s="1" t="n">
        <v>22.164</v>
      </c>
      <c r="F2359" s="1" t="n">
        <v>672.506602128275</v>
      </c>
      <c r="G2359" s="1" t="n">
        <v>308.157166311293</v>
      </c>
      <c r="H2359" s="1" t="n">
        <v>6009.9951171875</v>
      </c>
      <c r="I2359" s="1" t="n">
        <v>0</v>
      </c>
      <c r="J2359" s="1" t="n">
        <v>0</v>
      </c>
      <c r="K2359" s="1" t="n">
        <v>59.3023849476744</v>
      </c>
      <c r="L2359" s="1" t="n">
        <v>392.370863673441</v>
      </c>
      <c r="M2359" s="1" t="n">
        <v>6682.50171931577</v>
      </c>
      <c r="N2359" s="1" t="n">
        <v>-6290.13085564233</v>
      </c>
      <c r="P2359" s="1" t="n">
        <v>2457</v>
      </c>
      <c r="Q2359" s="1" t="n">
        <v>0</v>
      </c>
      <c r="R2359" s="1" t="n">
        <v>0</v>
      </c>
      <c r="S2359" s="1" t="n">
        <v>308.157166311293</v>
      </c>
      <c r="T2359" s="1" t="n">
        <v>6009.9951171875</v>
      </c>
      <c r="U2359" s="1" t="n">
        <v>-625.202813044033</v>
      </c>
      <c r="V2359" s="1" t="n">
        <v>45.0827826600203</v>
      </c>
      <c r="W2359" s="1" t="n">
        <v>499.14842590131</v>
      </c>
      <c r="X2359" s="1" t="n">
        <v>489.99965339216</v>
      </c>
      <c r="Y2359" s="3" t="n">
        <v>-2.51316261565254</v>
      </c>
      <c r="AA2359" s="0" t="n">
        <f aca="false">((L2359+M2359)/P2359)*100</f>
        <v>287.947602075263</v>
      </c>
    </row>
    <row r="2360" customFormat="false" ht="12.75" hidden="false" customHeight="false" outlineLevel="0" collapsed="false">
      <c r="B2360" s="0" t="n">
        <v>1996</v>
      </c>
      <c r="C2360" s="1" t="n">
        <v>7.65476611021654</v>
      </c>
      <c r="D2360" s="1" t="n">
        <v>0</v>
      </c>
      <c r="E2360" s="1" t="n">
        <v>21.773</v>
      </c>
      <c r="F2360" s="1" t="n">
        <v>734.934220706858</v>
      </c>
      <c r="G2360" s="1" t="n">
        <v>252.171686630356</v>
      </c>
      <c r="H2360" s="1" t="n">
        <v>5220.8974609375</v>
      </c>
      <c r="I2360" s="1" t="n">
        <v>0</v>
      </c>
      <c r="J2360" s="1" t="n">
        <v>0</v>
      </c>
      <c r="K2360" s="1" t="n">
        <v>90.9944895635652</v>
      </c>
      <c r="L2360" s="1" t="n">
        <v>372.593942304138</v>
      </c>
      <c r="M2360" s="1" t="n">
        <v>5955.83168164436</v>
      </c>
      <c r="N2360" s="1" t="n">
        <v>-5583.23773934022</v>
      </c>
      <c r="P2360" s="1" t="n">
        <v>2840</v>
      </c>
      <c r="Q2360" s="1" t="n">
        <v>0</v>
      </c>
      <c r="R2360" s="1" t="n">
        <v>0</v>
      </c>
      <c r="S2360" s="1" t="n">
        <v>252.171686630356</v>
      </c>
      <c r="T2360" s="1" t="n">
        <v>5220.8974609375</v>
      </c>
      <c r="U2360" s="1" t="n">
        <v>-650.850196963453</v>
      </c>
      <c r="V2360" s="1" t="n">
        <v>202.067264043557</v>
      </c>
      <c r="W2360" s="1" t="n">
        <v>511.552430272516</v>
      </c>
      <c r="X2360" s="1" t="n">
        <v>523.699629554029</v>
      </c>
      <c r="Y2360" s="3" t="n">
        <v>-2.01261124696563</v>
      </c>
      <c r="AA2360" s="0" t="n">
        <f aca="false">((L2360+M2360)/P2360)*100</f>
        <v>222.831888167201</v>
      </c>
    </row>
    <row r="2361" customFormat="false" ht="12.75" hidden="false" customHeight="false" outlineLevel="0" collapsed="false">
      <c r="B2361" s="0" t="n">
        <v>1997</v>
      </c>
      <c r="C2361" s="1" t="n">
        <v>12.6058951794435</v>
      </c>
      <c r="D2361" s="1" t="n">
        <v>0.081</v>
      </c>
      <c r="E2361" s="1" t="n">
        <v>25.27</v>
      </c>
      <c r="F2361" s="1" t="n">
        <v>685.733420801578</v>
      </c>
      <c r="G2361" s="1" t="n">
        <v>272</v>
      </c>
      <c r="H2361" s="1" t="n">
        <v>5032.5322265625</v>
      </c>
      <c r="I2361" s="1" t="n">
        <v>0</v>
      </c>
      <c r="J2361" s="1" t="n">
        <v>0</v>
      </c>
      <c r="K2361" s="1" t="n">
        <v>59.9207102799547</v>
      </c>
      <c r="L2361" s="1" t="n">
        <v>369.796605459398</v>
      </c>
      <c r="M2361" s="1" t="n">
        <v>5718.34664736408</v>
      </c>
      <c r="N2361" s="1" t="n">
        <v>-5348.55004190468</v>
      </c>
      <c r="P2361" s="1" t="n">
        <v>2568</v>
      </c>
      <c r="Q2361" s="1" t="n">
        <v>0</v>
      </c>
      <c r="R2361" s="1" t="n">
        <v>15.429</v>
      </c>
      <c r="S2361" s="1" t="n">
        <v>272</v>
      </c>
      <c r="T2361" s="1" t="n">
        <v>5017.1032265625</v>
      </c>
      <c r="U2361" s="1" t="n">
        <v>-155.846793250828</v>
      </c>
      <c r="V2361" s="1" t="n">
        <v>101.807637704898</v>
      </c>
      <c r="W2361" s="1" t="n">
        <v>583.669372353396</v>
      </c>
      <c r="X2361" s="1" t="n">
        <v>598.809576423998</v>
      </c>
      <c r="Y2361" s="3" t="n">
        <v>-2.13679508784589</v>
      </c>
      <c r="AA2361" s="0" t="n">
        <f aca="false">((L2361+M2361)/P2361)*100</f>
        <v>237.077229471319</v>
      </c>
    </row>
    <row r="2362" customFormat="false" ht="12.75" hidden="false" customHeight="false" outlineLevel="0" collapsed="false">
      <c r="B2362" s="0" t="n">
        <v>1998</v>
      </c>
      <c r="C2362" s="1" t="n">
        <v>30.6641233693706</v>
      </c>
      <c r="D2362" s="1" t="n">
        <v>0</v>
      </c>
      <c r="E2362" s="1" t="n">
        <v>17.134</v>
      </c>
      <c r="F2362" s="1" t="n">
        <v>750.670213273213</v>
      </c>
      <c r="G2362" s="1" t="n">
        <v>303</v>
      </c>
      <c r="H2362" s="1" t="n">
        <v>5100.29443359375</v>
      </c>
      <c r="I2362" s="1" t="n">
        <v>0</v>
      </c>
      <c r="J2362" s="1" t="n">
        <v>0</v>
      </c>
      <c r="K2362" s="1" t="n">
        <v>0.841189739133031</v>
      </c>
      <c r="L2362" s="1" t="n">
        <v>351.639313108504</v>
      </c>
      <c r="M2362" s="1" t="n">
        <v>5850.96464686696</v>
      </c>
      <c r="N2362" s="1" t="n">
        <v>-5499.32533375846</v>
      </c>
      <c r="P2362" s="1" t="n">
        <v>2240</v>
      </c>
      <c r="Q2362" s="1" t="n">
        <v>0</v>
      </c>
      <c r="R2362" s="1" t="n">
        <v>1</v>
      </c>
      <c r="S2362" s="1" t="n">
        <v>303</v>
      </c>
      <c r="T2362" s="1" t="n">
        <v>5099.29443359375</v>
      </c>
      <c r="U2362" s="1" t="n">
        <v>-240.607802398939</v>
      </c>
      <c r="V2362" s="1" t="n">
        <v>42.7170509292599</v>
      </c>
      <c r="W2362" s="1" t="n">
        <v>589.951774567332</v>
      </c>
      <c r="X2362" s="1" t="n">
        <v>562.209602313482</v>
      </c>
      <c r="Y2362" s="3" t="n">
        <v>-2.33960823622307</v>
      </c>
      <c r="AA2362" s="0" t="n">
        <f aca="false">((L2362+M2362)/P2362)*100</f>
        <v>276.901962498905</v>
      </c>
    </row>
    <row r="2363" customFormat="false" ht="12.75" hidden="false" customHeight="false" outlineLevel="0" collapsed="false">
      <c r="B2363" s="0" t="n">
        <v>1999</v>
      </c>
      <c r="C2363" s="1" t="n">
        <v>37.5811987936436</v>
      </c>
      <c r="D2363" s="1" t="n">
        <v>0</v>
      </c>
      <c r="E2363" s="1" t="n">
        <v>36.447</v>
      </c>
      <c r="F2363" s="1" t="n">
        <v>611.131383753774</v>
      </c>
      <c r="G2363" s="1" t="n">
        <v>227</v>
      </c>
      <c r="H2363" s="1" t="n">
        <v>5028.2255859375</v>
      </c>
      <c r="I2363" s="1" t="n">
        <v>0</v>
      </c>
      <c r="J2363" s="1" t="n">
        <v>0</v>
      </c>
      <c r="K2363" s="1" t="n">
        <v>39.354180083049</v>
      </c>
      <c r="L2363" s="1" t="n">
        <v>340.382378876693</v>
      </c>
      <c r="M2363" s="1" t="n">
        <v>5639.35696969127</v>
      </c>
      <c r="N2363" s="1" t="n">
        <v>-5298.97459081458</v>
      </c>
      <c r="P2363" s="1" t="n">
        <v>2646</v>
      </c>
      <c r="Q2363" s="1" t="n">
        <v>0</v>
      </c>
      <c r="R2363" s="1" t="n">
        <v>1</v>
      </c>
      <c r="S2363" s="1" t="n">
        <v>227</v>
      </c>
      <c r="T2363" s="1" t="n">
        <v>5027.2255859375</v>
      </c>
      <c r="U2363" s="1" t="n">
        <v>-230.732980001638</v>
      </c>
      <c r="V2363" s="1" t="n">
        <v>24.1488929072907</v>
      </c>
      <c r="W2363" s="1" t="n">
        <v>615.699131973806</v>
      </c>
      <c r="X2363" s="1" t="n">
        <v>652.953414294246</v>
      </c>
      <c r="Y2363" s="3" t="n">
        <v>-2.12380995918701</v>
      </c>
      <c r="AA2363" s="0" t="n">
        <f aca="false">((L2363+M2363)/P2363)*100</f>
        <v>225.991660943612</v>
      </c>
    </row>
    <row r="2364" customFormat="false" ht="12.75" hidden="false" customHeight="false" outlineLevel="0" collapsed="false">
      <c r="B2364" s="0" t="n">
        <v>2000</v>
      </c>
      <c r="C2364" s="1" t="n">
        <v>35.4472575574357</v>
      </c>
      <c r="D2364" s="1" t="n">
        <v>0</v>
      </c>
      <c r="E2364" s="1" t="n">
        <v>40.2929999</v>
      </c>
      <c r="F2364" s="1" t="n">
        <v>404.951517077188</v>
      </c>
      <c r="G2364" s="1" t="n">
        <v>350.680679526249</v>
      </c>
      <c r="H2364" s="1" t="n">
        <v>4675.94970703125</v>
      </c>
      <c r="I2364" s="1" t="n">
        <v>0</v>
      </c>
      <c r="J2364" s="1" t="n">
        <v>0</v>
      </c>
      <c r="K2364" s="1" t="n">
        <v>222.00581022186</v>
      </c>
      <c r="L2364" s="1" t="n">
        <v>648.426747205545</v>
      </c>
      <c r="M2364" s="1" t="n">
        <v>5080.90122410844</v>
      </c>
      <c r="N2364" s="1" t="n">
        <v>-4432.47447690289</v>
      </c>
      <c r="P2364" s="1" t="n">
        <v>3624</v>
      </c>
      <c r="Q2364" s="1" t="n">
        <v>0</v>
      </c>
      <c r="R2364" s="1" t="n">
        <v>1</v>
      </c>
      <c r="S2364" s="1" t="n">
        <v>350.680679526249</v>
      </c>
      <c r="T2364" s="1" t="n">
        <v>4674.94970703125</v>
      </c>
      <c r="U2364" s="1" t="n">
        <v>649.747700566336</v>
      </c>
      <c r="V2364" s="1" t="n">
        <v>17.456858273858</v>
      </c>
      <c r="W2364" s="1" t="n">
        <v>711.976274430833</v>
      </c>
      <c r="X2364" s="1" t="n">
        <v>704.951101558302</v>
      </c>
      <c r="Y2364" s="3" t="n">
        <v>-1.21102058779609</v>
      </c>
      <c r="AA2364" s="0" t="n">
        <f aca="false">((L2364+M2364)/P2364)*100</f>
        <v>158.094038943543</v>
      </c>
    </row>
    <row r="2365" customFormat="false" ht="12.75" hidden="false" customHeight="false" outlineLevel="0" collapsed="false">
      <c r="B2365" s="0" t="n">
        <v>2001</v>
      </c>
      <c r="C2365" s="1" t="n">
        <v>39.0222166564809</v>
      </c>
      <c r="D2365" s="1" t="n">
        <v>0</v>
      </c>
      <c r="E2365" s="1" t="n">
        <v>46.9239999</v>
      </c>
      <c r="F2365" s="1" t="n">
        <v>273.188619072073</v>
      </c>
      <c r="G2365" s="1" t="n">
        <v>263</v>
      </c>
      <c r="H2365" s="1" t="n">
        <v>4820.67724609375</v>
      </c>
      <c r="I2365" s="1" t="n">
        <v>0</v>
      </c>
      <c r="J2365" s="1" t="n">
        <v>0</v>
      </c>
      <c r="K2365" s="1" t="n">
        <v>68.914107694064</v>
      </c>
      <c r="L2365" s="1" t="n">
        <v>417.860324250545</v>
      </c>
      <c r="M2365" s="1" t="n">
        <v>5093.86586516582</v>
      </c>
      <c r="N2365" s="1" t="n">
        <v>-4676.00554091528</v>
      </c>
      <c r="P2365" s="1" t="n">
        <v>3038</v>
      </c>
      <c r="Q2365" s="1" t="n">
        <v>0</v>
      </c>
      <c r="R2365" s="1" t="n">
        <v>2</v>
      </c>
      <c r="S2365" s="1" t="n">
        <v>263</v>
      </c>
      <c r="T2365" s="1" t="n">
        <v>4818.67724609375</v>
      </c>
      <c r="U2365" s="1" t="n">
        <v>-28.449024610181</v>
      </c>
      <c r="V2365" s="1" t="n">
        <v>19.1944897278712</v>
      </c>
      <c r="W2365" s="1" t="n">
        <v>733.03850707</v>
      </c>
      <c r="X2365" s="1" t="n">
        <v>744.3061386588</v>
      </c>
      <c r="Y2365" s="3" t="n">
        <v>-1.56283115171371</v>
      </c>
      <c r="AA2365" s="0" t="n">
        <f aca="false">((L2365+M2365)/P2365)*100</f>
        <v>181.42614185044</v>
      </c>
    </row>
    <row r="2366" customFormat="false" ht="12.75" hidden="false" customHeight="false" outlineLevel="0" collapsed="false">
      <c r="B2366" s="0" t="n">
        <v>2002</v>
      </c>
      <c r="C2366" s="1" t="n">
        <v>34.4621689557795</v>
      </c>
      <c r="D2366" s="1" t="n">
        <v>2.2200979</v>
      </c>
      <c r="E2366" s="1" t="n">
        <v>40.685</v>
      </c>
      <c r="F2366" s="1" t="n">
        <v>508.963946657948</v>
      </c>
      <c r="G2366" s="1" t="n">
        <v>395.846690865407</v>
      </c>
      <c r="H2366" s="1" t="n">
        <v>5012.24365234375</v>
      </c>
      <c r="I2366" s="1" t="n">
        <v>0</v>
      </c>
      <c r="J2366" s="1" t="n">
        <v>0</v>
      </c>
      <c r="K2366" s="1" t="n">
        <v>31.6344271597879</v>
      </c>
      <c r="L2366" s="1" t="n">
        <v>502.628286980974</v>
      </c>
      <c r="M2366" s="1" t="n">
        <v>5523.4276969017</v>
      </c>
      <c r="N2366" s="1" t="n">
        <v>-5020.79940992072</v>
      </c>
      <c r="P2366" s="1" t="n">
        <v>3330</v>
      </c>
      <c r="Q2366" s="1" t="n">
        <v>0</v>
      </c>
      <c r="R2366" s="1" t="n">
        <v>2</v>
      </c>
      <c r="S2366" s="1" t="n">
        <v>395.846690865407</v>
      </c>
      <c r="T2366" s="1" t="n">
        <v>5010.24365234375</v>
      </c>
      <c r="U2366" s="1" t="n">
        <v>-34.6137266565805</v>
      </c>
      <c r="V2366" s="1" t="n">
        <v>14.4800468209791</v>
      </c>
      <c r="W2366" s="1" t="n">
        <v>696.988203611667</v>
      </c>
      <c r="X2366" s="1" t="n">
        <v>625.495375226471</v>
      </c>
      <c r="Y2366" s="3" t="n">
        <v>-1.35309195693561</v>
      </c>
      <c r="AA2366" s="0" t="n">
        <f aca="false">((L2366+M2366)/P2366)*100</f>
        <v>180.962642158639</v>
      </c>
    </row>
    <row r="2367" customFormat="false" ht="12.75" hidden="false" customHeight="false" outlineLevel="0" collapsed="false">
      <c r="B2367" s="0" t="n">
        <v>2003</v>
      </c>
      <c r="C2367" s="1" t="n">
        <v>45.3598272092007</v>
      </c>
      <c r="D2367" s="1" t="n">
        <v>2.5830876</v>
      </c>
      <c r="E2367" s="1" t="n">
        <v>37.7539999</v>
      </c>
      <c r="F2367" s="1" t="n">
        <v>861.261533311182</v>
      </c>
      <c r="G2367" s="1" t="n">
        <v>436.236256339974</v>
      </c>
      <c r="H2367" s="1" t="n">
        <v>5537.62939453125</v>
      </c>
      <c r="I2367" s="1" t="n">
        <v>0</v>
      </c>
      <c r="J2367" s="1" t="n">
        <v>0</v>
      </c>
      <c r="K2367" s="1" t="n">
        <v>34.7988366940051</v>
      </c>
      <c r="L2367" s="1" t="n">
        <v>554.148920143179</v>
      </c>
      <c r="M2367" s="1" t="n">
        <v>6401.47401544243</v>
      </c>
      <c r="N2367" s="1" t="n">
        <v>-5847.32509529925</v>
      </c>
      <c r="P2367" s="1" t="n">
        <v>3863</v>
      </c>
      <c r="Q2367" s="1" t="n">
        <v>0</v>
      </c>
      <c r="R2367" s="1" t="n">
        <v>1</v>
      </c>
      <c r="S2367" s="1" t="n">
        <v>436.236256339974</v>
      </c>
      <c r="T2367" s="1" t="n">
        <v>5536.62939453125</v>
      </c>
      <c r="U2367" s="1" t="n">
        <v>521.643977619646</v>
      </c>
      <c r="V2367" s="1" t="n">
        <v>17.0047314489498</v>
      </c>
      <c r="W2367" s="1" t="n">
        <v>581.200313864167</v>
      </c>
      <c r="X2367" s="1" t="n">
        <v>519.364212193191</v>
      </c>
      <c r="Y2367" s="3" t="n">
        <v>-1.3526290556305</v>
      </c>
      <c r="AA2367" s="0" t="n">
        <f aca="false">((L2367+M2367)/P2367)*100</f>
        <v>180.057544281274</v>
      </c>
    </row>
    <row r="2368" customFormat="false" ht="12.75" hidden="false" customHeight="false" outlineLevel="0" collapsed="false">
      <c r="B2368" s="0" t="n">
        <v>2004</v>
      </c>
      <c r="C2368" s="1" t="n">
        <v>51.3908016031035</v>
      </c>
      <c r="D2368" s="1" t="n">
        <v>0.0640187</v>
      </c>
      <c r="E2368" s="1" t="n">
        <v>33.1049999</v>
      </c>
      <c r="F2368" s="1" t="n">
        <v>998.388486934312</v>
      </c>
      <c r="G2368" s="1" t="n">
        <v>422.134431372788</v>
      </c>
      <c r="H2368" s="1" t="n">
        <v>6834.1962890625</v>
      </c>
      <c r="I2368" s="1" t="n">
        <v>0</v>
      </c>
      <c r="J2368" s="1" t="n">
        <v>0</v>
      </c>
      <c r="K2368" s="1" t="n">
        <v>119.598292309464</v>
      </c>
      <c r="L2368" s="1" t="n">
        <v>626.228525185356</v>
      </c>
      <c r="M2368" s="1" t="n">
        <v>7832.64879469681</v>
      </c>
      <c r="N2368" s="1" t="n">
        <v>-7206.42026951146</v>
      </c>
      <c r="P2368" s="1" t="n">
        <v>5101</v>
      </c>
      <c r="Q2368" s="1" t="n">
        <v>0</v>
      </c>
      <c r="R2368" s="1" t="n">
        <v>1</v>
      </c>
      <c r="S2368" s="1" t="n">
        <v>422.134431372788</v>
      </c>
      <c r="T2368" s="1" t="n">
        <v>6833.1962890625</v>
      </c>
      <c r="U2368" s="1" t="n">
        <v>675.657696168204</v>
      </c>
      <c r="V2368" s="1" t="n">
        <v>201.388850219094</v>
      </c>
      <c r="W2368" s="1" t="n">
        <v>528.284809305</v>
      </c>
      <c r="X2368" s="1" t="n">
        <v>481.5777108876</v>
      </c>
      <c r="Y2368" s="3" t="n">
        <v>-1.28784180193439</v>
      </c>
      <c r="AA2368" s="0" t="n">
        <f aca="false">((L2368+M2368)/P2368)*100</f>
        <v>165.827824345857</v>
      </c>
    </row>
    <row r="2369" customFormat="false" ht="12.75" hidden="false" customHeight="false" outlineLevel="0" collapsed="false">
      <c r="B2369" s="0" t="n">
        <v>2005</v>
      </c>
      <c r="C2369" s="1" t="n">
        <v>57.1458445689725</v>
      </c>
      <c r="D2369" s="1" t="n">
        <v>0.08322737</v>
      </c>
      <c r="E2369" s="1" t="n">
        <v>33.1049999</v>
      </c>
      <c r="F2369" s="1" t="n">
        <v>1664.01852487056</v>
      </c>
      <c r="G2369" s="1" t="n">
        <v>524.137589811527</v>
      </c>
      <c r="H2369" s="1" t="n">
        <v>6294.72412109375</v>
      </c>
      <c r="I2369" s="1" t="n">
        <v>0</v>
      </c>
      <c r="J2369" s="1" t="n">
        <v>0</v>
      </c>
      <c r="K2369" s="1" t="n">
        <v>731.829789530678</v>
      </c>
      <c r="L2369" s="1" t="n">
        <v>1346.21822381118</v>
      </c>
      <c r="M2369" s="1" t="n">
        <v>7958.82587333431</v>
      </c>
      <c r="N2369" s="1" t="n">
        <v>-6612.60764952313</v>
      </c>
      <c r="P2369" s="1" t="n">
        <v>6654</v>
      </c>
      <c r="Q2369" s="1" t="n">
        <v>0</v>
      </c>
      <c r="R2369" s="1" t="n">
        <v>1</v>
      </c>
      <c r="S2369" s="1" t="n">
        <v>524.137589811527</v>
      </c>
      <c r="T2369" s="1" t="n">
        <v>6293.72412109375</v>
      </c>
      <c r="U2369" s="1" t="n">
        <v>695.863785177766</v>
      </c>
      <c r="V2369" s="1" t="n">
        <v>11.1899600233001</v>
      </c>
      <c r="W2369" s="1" t="n">
        <v>527.46814284</v>
      </c>
      <c r="X2369" s="1" t="n">
        <v>556.037128083411</v>
      </c>
      <c r="Y2369" s="3" t="n">
        <v>-1.04760488585923</v>
      </c>
      <c r="AA2369" s="0" t="n">
        <f aca="false">((L2369+M2369)/P2369)*100</f>
        <v>139.841360041261</v>
      </c>
    </row>
    <row r="2370" customFormat="false" ht="12.75" hidden="false" customHeight="false" outlineLevel="0" collapsed="false">
      <c r="B2370" s="0" t="n">
        <v>2006</v>
      </c>
      <c r="C2370" s="1" t="n">
        <v>69.3397274150227</v>
      </c>
      <c r="D2370" s="1" t="n">
        <v>52.585586</v>
      </c>
      <c r="E2370" s="1" t="n">
        <v>33.1049999</v>
      </c>
      <c r="F2370" s="1" t="n">
        <v>3446.66061874663</v>
      </c>
      <c r="G2370" s="1" t="n">
        <v>760.544922914155</v>
      </c>
      <c r="H2370" s="1" t="n">
        <v>6685.6240234375</v>
      </c>
      <c r="I2370" s="1" t="n">
        <v>0</v>
      </c>
      <c r="J2370" s="1" t="n">
        <v>0</v>
      </c>
      <c r="K2370" s="1" t="n">
        <v>1840.93241390318</v>
      </c>
      <c r="L2370" s="1" t="n">
        <v>2703.92206413236</v>
      </c>
      <c r="M2370" s="1" t="n">
        <v>10184.8702281841</v>
      </c>
      <c r="N2370" s="1" t="n">
        <v>-7480.94816405178</v>
      </c>
      <c r="P2370" s="1" t="n">
        <v>8073</v>
      </c>
      <c r="Q2370" s="1" t="n">
        <v>0</v>
      </c>
      <c r="R2370" s="1" t="n">
        <v>1</v>
      </c>
      <c r="S2370" s="1" t="n">
        <v>760.544922914155</v>
      </c>
      <c r="T2370" s="1" t="n">
        <v>6684.6240234375</v>
      </c>
      <c r="U2370" s="1" t="n">
        <v>124.228209542788</v>
      </c>
      <c r="V2370" s="1" t="n">
        <v>9.57074033457536</v>
      </c>
      <c r="W2370" s="1" t="n">
        <v>522.890109610833</v>
      </c>
      <c r="X2370" s="1" t="n">
        <v>498.069096431283</v>
      </c>
      <c r="Y2370" s="3" t="n">
        <v>-0.882675072135511</v>
      </c>
      <c r="AA2370" s="0" t="n">
        <f aca="false">((L2370+M2370)/P2370)*100</f>
        <v>159.65306939572</v>
      </c>
    </row>
    <row r="2371" customFormat="false" ht="12.75" hidden="false" customHeight="false" outlineLevel="0" collapsed="false">
      <c r="B2371" s="0" t="n">
        <v>2007</v>
      </c>
      <c r="C2371" s="1" t="n">
        <v>76.6019234566769</v>
      </c>
      <c r="D2371" s="1" t="n">
        <v>35.051883</v>
      </c>
      <c r="E2371" s="1" t="n">
        <v>33.1049999</v>
      </c>
      <c r="F2371" s="1" t="n">
        <v>5052.59790864703</v>
      </c>
      <c r="G2371" s="1" t="n">
        <v>983.517161338319</v>
      </c>
      <c r="H2371" s="1" t="n">
        <v>5281.14794921875</v>
      </c>
      <c r="I2371" s="1" t="n">
        <v>0</v>
      </c>
      <c r="J2371" s="1" t="n">
        <v>0</v>
      </c>
      <c r="K2371" s="1" t="n">
        <v>2174.2930538539</v>
      </c>
      <c r="L2371" s="1" t="n">
        <v>3267.5171385489</v>
      </c>
      <c r="M2371" s="1" t="n">
        <v>10368.7977408658</v>
      </c>
      <c r="N2371" s="1" t="n">
        <v>-7101.28060231688</v>
      </c>
      <c r="P2371" s="1" t="n">
        <v>8784</v>
      </c>
      <c r="Q2371" s="1" t="n">
        <v>0</v>
      </c>
      <c r="R2371" s="1" t="n">
        <v>477.790008544922</v>
      </c>
      <c r="S2371" s="1" t="n">
        <v>983.517161338319</v>
      </c>
      <c r="T2371" s="1" t="n">
        <v>4803.35794067383</v>
      </c>
      <c r="U2371" s="1" t="n">
        <v>-2107.86862908787</v>
      </c>
      <c r="V2371" s="1" t="n">
        <v>31.481275594135</v>
      </c>
      <c r="W2371" s="1" t="n">
        <v>479.2667825875</v>
      </c>
      <c r="X2371" s="1" t="n">
        <v>445.592690713946</v>
      </c>
      <c r="Y2371" s="3" t="n">
        <v>-0.751631677948994</v>
      </c>
      <c r="AA2371" s="0" t="n">
        <f aca="false">((L2371+M2371)/P2371)*100</f>
        <v>155.240378864011</v>
      </c>
    </row>
    <row r="2372" customFormat="false" ht="12.75" hidden="false" customHeight="false" outlineLevel="0" collapsed="false">
      <c r="B2372" s="0" t="n">
        <v>2008</v>
      </c>
      <c r="C2372" s="1" t="n">
        <v>44.3186676265302</v>
      </c>
      <c r="D2372" s="1" t="n">
        <v>36.845926</v>
      </c>
      <c r="E2372" s="1" t="n">
        <v>33.1049999</v>
      </c>
      <c r="F2372" s="1" t="n">
        <v>7090.64280111729</v>
      </c>
      <c r="G2372" s="1" t="n">
        <v>934.17806090948</v>
      </c>
      <c r="H2372" s="1" t="n">
        <v>5237.3818359375</v>
      </c>
      <c r="I2372" s="1" t="n">
        <v>0</v>
      </c>
      <c r="J2372" s="1" t="n">
        <v>0</v>
      </c>
      <c r="K2372" s="1" t="n">
        <v>3871.78120730593</v>
      </c>
      <c r="L2372" s="1" t="n">
        <v>4883.38293574194</v>
      </c>
      <c r="M2372" s="1" t="n">
        <v>12364.8705630548</v>
      </c>
      <c r="N2372" s="1" t="n">
        <v>-7481.48762731285</v>
      </c>
      <c r="P2372" s="1" t="n">
        <v>11649</v>
      </c>
      <c r="Q2372" s="1" t="n">
        <v>0</v>
      </c>
      <c r="R2372" s="1" t="n">
        <v>453.899993896484</v>
      </c>
      <c r="S2372" s="1" t="n">
        <v>934.17806090948</v>
      </c>
      <c r="T2372" s="1" t="n">
        <v>4783.48184204102</v>
      </c>
      <c r="U2372" s="1" t="n">
        <v>869.277946151101</v>
      </c>
      <c r="V2372" s="1" t="n">
        <v>38.9058259821147</v>
      </c>
      <c r="W2372" s="1" t="n">
        <v>447.805255560773</v>
      </c>
      <c r="X2372" s="1" t="n">
        <v>471.335057842926</v>
      </c>
      <c r="Y2372" s="3" t="n">
        <v>-0.675989381789333</v>
      </c>
      <c r="AA2372" s="0" t="n">
        <f aca="false">((L2372+M2372)/P2372)*100</f>
        <v>148.066387662432</v>
      </c>
    </row>
    <row r="2373" customFormat="false" ht="12.75" hidden="false" customHeight="false" outlineLevel="0" collapsed="false">
      <c r="B2373" s="0" t="n">
        <v>2009</v>
      </c>
      <c r="C2373" s="1" t="n">
        <v>84.7920255790753</v>
      </c>
      <c r="D2373" s="1" t="n">
        <v>13.747569</v>
      </c>
      <c r="E2373" s="1" t="n">
        <v>33.9949999</v>
      </c>
      <c r="F2373" s="1" t="n">
        <v>9397.09728362816</v>
      </c>
      <c r="G2373" s="1" t="n">
        <v>1064.29473700258</v>
      </c>
      <c r="H2373" s="1" t="n">
        <v>5054.24755859375</v>
      </c>
      <c r="I2373" s="1" t="n">
        <v>0</v>
      </c>
      <c r="J2373" s="1" t="n">
        <v>0</v>
      </c>
      <c r="K2373" s="1" t="n">
        <v>3806.25034664252</v>
      </c>
      <c r="L2373" s="1" t="n">
        <v>4989.33210912417</v>
      </c>
      <c r="M2373" s="1" t="n">
        <v>14465.0924112219</v>
      </c>
      <c r="N2373" s="1" t="n">
        <v>-9475.76030209773</v>
      </c>
      <c r="P2373" s="1" t="n">
        <v>9713</v>
      </c>
      <c r="Q2373" s="1" t="n">
        <v>0</v>
      </c>
      <c r="R2373" s="1" t="n">
        <v>453.899993896484</v>
      </c>
      <c r="S2373" s="1" t="n">
        <v>1064.29473700258</v>
      </c>
      <c r="T2373" s="1" t="n">
        <v>4600.34756469727</v>
      </c>
      <c r="U2373" s="1" t="n">
        <v>-1371.28219956384</v>
      </c>
      <c r="V2373" s="1" t="n">
        <v>25.6627020515207</v>
      </c>
      <c r="W2373" s="1" t="n">
        <v>472.186290754893</v>
      </c>
      <c r="X2373" s="1" t="n">
        <v>455.335971123143</v>
      </c>
      <c r="Y2373" s="3" t="n">
        <v>-0.940760911656942</v>
      </c>
      <c r="AA2373" s="0" t="n">
        <f aca="false">((L2373+M2373)/P2373)*100</f>
        <v>200.29264408881</v>
      </c>
    </row>
    <row r="2374" customFormat="false" ht="12.75" hidden="false" customHeight="false" outlineLevel="0" collapsed="false">
      <c r="B2374" s="0" t="n">
        <v>2010</v>
      </c>
      <c r="C2374" s="1" t="n">
        <v>76.6441783635606</v>
      </c>
      <c r="D2374" s="1" t="n">
        <v>28.102621</v>
      </c>
      <c r="E2374" s="1" t="n">
        <v>33.9949999</v>
      </c>
      <c r="F2374" s="1" t="n">
        <v>10193.1086159459</v>
      </c>
      <c r="G2374" s="1" t="n">
        <v>1357.14644161126</v>
      </c>
      <c r="H2374" s="1" t="n">
        <v>2424.86896615899</v>
      </c>
      <c r="I2374" s="1" t="n">
        <v>0</v>
      </c>
      <c r="J2374" s="1" t="n">
        <v>0</v>
      </c>
      <c r="K2374" s="1" t="n">
        <v>4446.85023064598</v>
      </c>
      <c r="L2374" s="1" t="n">
        <v>5914.6358505208</v>
      </c>
      <c r="M2374" s="1" t="n">
        <v>12646.0802031049</v>
      </c>
      <c r="N2374" s="1" t="n">
        <v>-6731.44435258413</v>
      </c>
      <c r="P2374" s="1" t="n">
        <v>13159</v>
      </c>
      <c r="Q2374" s="1" t="n">
        <v>0</v>
      </c>
      <c r="R2374" s="1" t="n">
        <v>453.899993896484</v>
      </c>
      <c r="S2374" s="1" t="n">
        <v>1357.14644161126</v>
      </c>
      <c r="T2374" s="1" t="n">
        <v>1970.96897226251</v>
      </c>
      <c r="U2374" s="1" t="n">
        <v>901.208914583327</v>
      </c>
      <c r="V2374" s="1" t="n">
        <v>2670.09563543546</v>
      </c>
      <c r="W2374" s="1" t="n">
        <v>495.277021572396</v>
      </c>
      <c r="X2374" s="1" t="n">
        <v>490.912288579554</v>
      </c>
      <c r="Y2374" s="3" t="n">
        <v>-0.507038687017985</v>
      </c>
      <c r="AA2374" s="0" t="n">
        <f aca="false">((L2374+M2374)/P2374)*100</f>
        <v>141.049593841673</v>
      </c>
    </row>
    <row r="2375" customFormat="false" ht="12.75" hidden="false" customHeight="false" outlineLevel="0" collapsed="false">
      <c r="B2375" s="0" t="n">
        <v>2011</v>
      </c>
      <c r="C2375" s="1" t="n">
        <v>84.3534196709715</v>
      </c>
      <c r="D2375" s="1" t="n">
        <v>1.7731684</v>
      </c>
      <c r="E2375" s="1" t="n">
        <v>46.149</v>
      </c>
      <c r="F2375" s="1" t="n">
        <v>10767.7459499491</v>
      </c>
      <c r="G2375" s="1" t="n">
        <v>1383.28689685452</v>
      </c>
      <c r="H2375" s="1" t="n">
        <v>3143.86698605461</v>
      </c>
      <c r="I2375" s="1" t="n">
        <v>0</v>
      </c>
      <c r="J2375" s="1" t="n">
        <v>0</v>
      </c>
      <c r="K2375" s="1" t="n">
        <v>5641.13649073745</v>
      </c>
      <c r="L2375" s="1" t="n">
        <v>7154.92580726294</v>
      </c>
      <c r="M2375" s="1" t="n">
        <v>13913.3861044037</v>
      </c>
      <c r="N2375" s="1" t="n">
        <v>-6758.46029714081</v>
      </c>
      <c r="P2375" s="1" t="n">
        <v>15653</v>
      </c>
      <c r="Q2375" s="1" t="n">
        <v>0</v>
      </c>
      <c r="R2375" s="1" t="n">
        <v>453.899993896484</v>
      </c>
      <c r="S2375" s="1" t="n">
        <v>1383.28689685452</v>
      </c>
      <c r="T2375" s="1" t="n">
        <v>2689.96699215813</v>
      </c>
      <c r="U2375" s="1" t="n">
        <v>2073.14026329423</v>
      </c>
      <c r="V2375" s="1" t="n">
        <v>68.8405190582954</v>
      </c>
      <c r="W2375" s="1" t="n">
        <v>471.8661140917</v>
      </c>
      <c r="X2375" s="1" t="n">
        <v>506.961125280161</v>
      </c>
      <c r="Y2375" s="3" t="n">
        <v>-0.463880427845017</v>
      </c>
      <c r="AA2375" s="0" t="n">
        <f aca="false">((L2375+M2375)/P2375)*100</f>
        <v>134.596000202304</v>
      </c>
    </row>
    <row r="2376" customFormat="false" ht="12.75" hidden="false" customHeight="false" outlineLevel="0" collapsed="false">
      <c r="B2376" s="0" t="n">
        <v>2012</v>
      </c>
      <c r="C2376" s="1" t="n">
        <v>90.6756931776019</v>
      </c>
      <c r="D2376" s="1" t="n">
        <v>44.044435</v>
      </c>
      <c r="E2376" s="1" t="n">
        <v>39.2849999</v>
      </c>
      <c r="F2376" s="1" t="n">
        <v>10721.8634789002</v>
      </c>
      <c r="G2376" s="1" t="n">
        <v>1700.45149080112</v>
      </c>
      <c r="H2376" s="1" t="n">
        <v>3541.19165561478</v>
      </c>
      <c r="I2376" s="1" t="n">
        <v>0</v>
      </c>
      <c r="J2376" s="1" t="n">
        <v>0</v>
      </c>
      <c r="K2376" s="1" t="n">
        <v>5549.56332325414</v>
      </c>
      <c r="L2376" s="1" t="n">
        <v>7379.97550713286</v>
      </c>
      <c r="M2376" s="1" t="n">
        <v>14307.099569515</v>
      </c>
      <c r="N2376" s="1" t="n">
        <v>-6927.12406238211</v>
      </c>
      <c r="P2376" s="1" t="n">
        <v>17704</v>
      </c>
      <c r="Q2376" s="1" t="n">
        <v>0</v>
      </c>
      <c r="R2376" s="1" t="n">
        <v>449.360992431641</v>
      </c>
      <c r="S2376" s="1" t="n">
        <v>1700.45149080112</v>
      </c>
      <c r="T2376" s="1" t="n">
        <v>3091.83066318314</v>
      </c>
      <c r="U2376" s="1" t="n">
        <v>2421.25874637588</v>
      </c>
      <c r="V2376" s="1" t="n">
        <v>19.5864770385101</v>
      </c>
      <c r="W2376" s="1" t="n">
        <v>382.895546499878</v>
      </c>
      <c r="X2376" s="1" t="n">
        <v>497.163104441413</v>
      </c>
      <c r="Y2376" s="3" t="n">
        <v>-0.508042612967009</v>
      </c>
      <c r="AA2376" s="0" t="n">
        <f aca="false">((L2376+M2376)/P2376)*100</f>
        <v>122.498164689606</v>
      </c>
    </row>
    <row r="2377" customFormat="false" ht="12.75" hidden="false" customHeight="false" outlineLevel="0" collapsed="false">
      <c r="B2377" s="0" t="n">
        <v>2013</v>
      </c>
      <c r="C2377" s="1" t="n">
        <v>199.005136634296</v>
      </c>
      <c r="D2377" s="1" t="n">
        <v>57.035597</v>
      </c>
      <c r="E2377" s="1" t="n">
        <v>25.768</v>
      </c>
      <c r="F2377" s="1" t="n">
        <v>13411.1814954076</v>
      </c>
      <c r="G2377" s="1" t="n">
        <v>2311.002714253</v>
      </c>
      <c r="H2377" s="1" t="n">
        <v>4500.82256178377</v>
      </c>
      <c r="I2377" s="1" t="n">
        <v>0</v>
      </c>
      <c r="J2377" s="1" t="n">
        <v>0</v>
      </c>
      <c r="K2377" s="1" t="n">
        <v>5245.0115100221</v>
      </c>
      <c r="L2377" s="1" t="n">
        <v>7780.7873609094</v>
      </c>
      <c r="M2377" s="1" t="n">
        <v>17969.0396541914</v>
      </c>
      <c r="N2377" s="1" t="n">
        <v>-10188.252293282</v>
      </c>
      <c r="P2377" s="1" t="n">
        <v>17959</v>
      </c>
      <c r="Q2377" s="1" t="n">
        <v>0</v>
      </c>
      <c r="R2377" s="1" t="n">
        <v>435.743988037109</v>
      </c>
      <c r="S2377" s="1" t="n">
        <v>2311.002714253</v>
      </c>
      <c r="T2377" s="1" t="n">
        <v>4065.07857374666</v>
      </c>
      <c r="U2377" s="1" t="n">
        <v>1936.95227491449</v>
      </c>
      <c r="V2377" s="1" t="n">
        <v>35.1994598910672</v>
      </c>
      <c r="W2377" s="1" t="n">
        <v>494.04003744699</v>
      </c>
      <c r="X2377" s="1" t="n">
        <v>475.641360307447</v>
      </c>
      <c r="Y2377" s="3" t="n">
        <v>-0.546179011376834</v>
      </c>
      <c r="AA2377" s="0" t="n">
        <f aca="false">((L2377+M2377)/P2377)*100</f>
        <v>143.381185005294</v>
      </c>
    </row>
    <row r="2378" customFormat="false" ht="12.75" hidden="false" customHeight="false" outlineLevel="0" collapsed="false">
      <c r="B2378" s="0" t="n">
        <v>2014</v>
      </c>
      <c r="C2378" s="1" t="n">
        <v>246.017340745386</v>
      </c>
      <c r="D2378" s="1" t="n">
        <v>11.652007</v>
      </c>
      <c r="E2378" s="1" t="n">
        <v>4.2919999</v>
      </c>
      <c r="F2378" s="1" t="n">
        <v>14000.8227248559</v>
      </c>
      <c r="G2378" s="1" t="n">
        <v>1563.48612454042</v>
      </c>
      <c r="H2378" s="1" t="n">
        <v>5076.09116085862</v>
      </c>
      <c r="I2378" s="1" t="n">
        <v>0</v>
      </c>
      <c r="J2378" s="1" t="n">
        <v>0</v>
      </c>
      <c r="K2378" s="1" t="n">
        <v>4926.09841013882</v>
      </c>
      <c r="L2378" s="1" t="n">
        <v>6739.89387532463</v>
      </c>
      <c r="M2378" s="1" t="n">
        <v>19088.5658927146</v>
      </c>
      <c r="N2378" s="1" t="n">
        <v>-12348.6720173899</v>
      </c>
      <c r="P2378" s="1" t="n">
        <v>17918</v>
      </c>
      <c r="Q2378" s="1" t="n">
        <v>0</v>
      </c>
      <c r="R2378" s="1" t="n">
        <v>417.588012695313</v>
      </c>
      <c r="S2378" s="1" t="n">
        <v>1563.48612454042</v>
      </c>
      <c r="T2378" s="1" t="n">
        <v>4658.50314816331</v>
      </c>
      <c r="U2378" s="1" t="n">
        <v>679.779275549713</v>
      </c>
      <c r="V2378" s="1" t="n">
        <v>7.2910310028392</v>
      </c>
      <c r="W2378" s="1" t="n">
        <v>494.414952864937</v>
      </c>
      <c r="X2378" s="1" t="n">
        <v>540.282513796228</v>
      </c>
      <c r="Y2378" s="3" t="n">
        <v>-0.753112816612515</v>
      </c>
      <c r="AA2378" s="0" t="n">
        <f aca="false">((L2378+M2378)/P2378)*100</f>
        <v>144.148117915165</v>
      </c>
    </row>
    <row r="2379" customFormat="false" ht="12.75" hidden="false" customHeight="false" outlineLevel="0" collapsed="false">
      <c r="B2379" s="0" t="n">
        <v>2015</v>
      </c>
      <c r="C2379" s="1" t="n">
        <v>257.13251822108</v>
      </c>
      <c r="D2379" s="1" t="n">
        <v>7.0188489</v>
      </c>
      <c r="E2379" s="1" t="n">
        <v>0</v>
      </c>
      <c r="F2379" s="1" t="n">
        <v>17612.9940631307</v>
      </c>
      <c r="G2379" s="1" t="n">
        <v>2019.67671028492</v>
      </c>
      <c r="H2379" s="1" t="n">
        <v>6887.62744442758</v>
      </c>
      <c r="I2379" s="1" t="n">
        <v>0</v>
      </c>
      <c r="J2379" s="1" t="n">
        <v>0</v>
      </c>
      <c r="K2379" s="1" t="n">
        <v>2221.49717840389</v>
      </c>
      <c r="L2379" s="1" t="n">
        <v>4498.30640690989</v>
      </c>
      <c r="M2379" s="1" t="n">
        <v>24507.6403564583</v>
      </c>
      <c r="N2379" s="1" t="n">
        <v>-20009.3339495484</v>
      </c>
      <c r="P2379" s="1" t="n">
        <v>11891</v>
      </c>
      <c r="Q2379" s="1" t="n">
        <v>0</v>
      </c>
      <c r="R2379" s="1" t="n">
        <v>399.432006835938</v>
      </c>
      <c r="S2379" s="1" t="n">
        <v>2019.67671028492</v>
      </c>
      <c r="T2379" s="1" t="n">
        <v>6488.19543759164</v>
      </c>
      <c r="U2379" s="1" t="n">
        <v>-4630.57143378872</v>
      </c>
      <c r="V2379" s="1" t="n">
        <v>70.0256780122401</v>
      </c>
      <c r="W2379" s="1" t="n">
        <v>591.449507501328</v>
      </c>
      <c r="X2379" s="1" t="n">
        <v>602.51400753</v>
      </c>
      <c r="Y2379" s="3" t="n">
        <v>-1.71420882650124</v>
      </c>
      <c r="AA2379" s="0" t="n">
        <f aca="false">((L2379+M2379)/P2379)*100</f>
        <v>243.931938132774</v>
      </c>
    </row>
    <row r="2380" customFormat="false" ht="12.75" hidden="false" customHeight="false" outlineLevel="0" collapsed="false">
      <c r="B2380" s="0" t="n">
        <v>2016</v>
      </c>
      <c r="C2380" s="1" t="n">
        <v>271.604520094206</v>
      </c>
      <c r="D2380" s="1" t="n">
        <v>6.1432948</v>
      </c>
      <c r="E2380" s="1" t="n">
        <v>0</v>
      </c>
      <c r="F2380" s="1" t="n">
        <v>17457.2119488135</v>
      </c>
      <c r="G2380" s="1" t="n">
        <v>1962.0625351453</v>
      </c>
      <c r="H2380" s="1" t="n">
        <v>6781.4589386467</v>
      </c>
      <c r="I2380" s="1" t="n">
        <v>0</v>
      </c>
      <c r="J2380" s="1" t="n">
        <v>0</v>
      </c>
      <c r="K2380" s="1" t="n">
        <v>714.351876609689</v>
      </c>
      <c r="L2380" s="1" t="n">
        <v>2948.01893184919</v>
      </c>
      <c r="M2380" s="1" t="n">
        <v>24244.8141822602</v>
      </c>
      <c r="N2380" s="1" t="n">
        <v>-21296.795250411</v>
      </c>
      <c r="P2380" s="1" t="n">
        <v>10928</v>
      </c>
      <c r="Q2380" s="1" t="n">
        <v>0</v>
      </c>
      <c r="R2380" s="1" t="n">
        <v>376.736999511719</v>
      </c>
      <c r="S2380" s="1" t="n">
        <v>1962.0625351453</v>
      </c>
      <c r="T2380" s="1" t="n">
        <v>6404.72193913498</v>
      </c>
      <c r="U2380" s="1" t="n">
        <v>-3596.01216362652</v>
      </c>
      <c r="V2380" s="1" t="n">
        <v>58.1246601862469</v>
      </c>
      <c r="W2380" s="1" t="n">
        <v>593.008170424934</v>
      </c>
      <c r="X2380" s="1" t="n">
        <v>622.29105398</v>
      </c>
      <c r="Y2380" s="3" t="n">
        <v>-2.04506186230701</v>
      </c>
      <c r="AA2380" s="0" t="n">
        <f aca="false">((L2380+M2380)/P2380)*100</f>
        <v>248.836320590313</v>
      </c>
    </row>
    <row r="2381" customFormat="false" ht="12.75" hidden="false" customHeight="false" outlineLevel="0" collapsed="false">
      <c r="B2381" s="0" t="n">
        <v>2017</v>
      </c>
      <c r="C2381" s="1" t="n">
        <v>330.316022287769</v>
      </c>
      <c r="D2381" s="1" t="n">
        <v>12.199201</v>
      </c>
      <c r="E2381" s="1" t="n">
        <v>43.332</v>
      </c>
      <c r="F2381" s="1" t="n">
        <v>20431.461082408</v>
      </c>
      <c r="G2381" s="1" t="n">
        <v>2080.26799804687</v>
      </c>
      <c r="H2381" s="1" t="n">
        <v>7492.40409890633</v>
      </c>
      <c r="I2381" s="1" t="n">
        <v>0</v>
      </c>
      <c r="J2381" s="1" t="n">
        <v>0</v>
      </c>
      <c r="K2381" s="1" t="n">
        <v>379.984138830498</v>
      </c>
      <c r="L2381" s="1" t="n">
        <v>2833.90015916514</v>
      </c>
      <c r="M2381" s="1" t="n">
        <v>27936.0643823143</v>
      </c>
      <c r="N2381" s="1" t="n">
        <v>-25102.1642231492</v>
      </c>
      <c r="P2381" s="1" t="n">
        <v>11830</v>
      </c>
      <c r="Q2381" s="1" t="n">
        <v>0</v>
      </c>
      <c r="R2381" s="1" t="n">
        <v>349.502990722656</v>
      </c>
      <c r="S2381" s="1" t="n">
        <v>2080.26799804687</v>
      </c>
      <c r="T2381" s="1" t="n">
        <v>7142.90110818367</v>
      </c>
      <c r="U2381" s="1" t="n">
        <v>-653.428590377405</v>
      </c>
      <c r="V2381" s="1" t="n">
        <v>138.869538636796</v>
      </c>
      <c r="W2381" s="1" t="n">
        <v>582.094550149641</v>
      </c>
      <c r="X2381" s="1" t="n">
        <v>546.94988743</v>
      </c>
      <c r="Y2381" s="3" t="n">
        <v>-1.99379464818342</v>
      </c>
      <c r="AA2381" s="0" t="n">
        <f aca="false">((L2381+M2381)/P2381)*100</f>
        <v>260.101137290612</v>
      </c>
    </row>
    <row r="2382" customFormat="false" ht="12.75" hidden="false" customHeight="false" outlineLevel="0" collapsed="false">
      <c r="B2382" s="0" t="n">
        <v>2018</v>
      </c>
      <c r="C2382" s="1" t="n">
        <v>293.381737665711</v>
      </c>
      <c r="D2382" s="1" t="n">
        <v>10.288817</v>
      </c>
      <c r="E2382" s="1" t="n">
        <v>56.9399999</v>
      </c>
      <c r="F2382" s="1" t="n">
        <v>20814.9672750386</v>
      </c>
      <c r="G2382" s="1" t="n">
        <v>1857.90096191406</v>
      </c>
      <c r="H2382" s="1" t="n">
        <v>7229.68750401242</v>
      </c>
      <c r="I2382" s="1" t="n">
        <v>0</v>
      </c>
      <c r="J2382" s="1" t="n">
        <v>0</v>
      </c>
      <c r="K2382" s="1" t="n">
        <v>423.617388256644</v>
      </c>
      <c r="L2382" s="1" t="n">
        <v>2631.84008773642</v>
      </c>
      <c r="M2382" s="1" t="n">
        <v>28054.943596051</v>
      </c>
      <c r="N2382" s="1" t="n">
        <v>-25423.1035083146</v>
      </c>
      <c r="P2382" s="1" t="n">
        <v>14781</v>
      </c>
      <c r="Q2382" s="1" t="n">
        <v>0</v>
      </c>
      <c r="R2382" s="1" t="n">
        <v>322.269012451172</v>
      </c>
      <c r="S2382" s="1" t="n">
        <v>1857.90096191406</v>
      </c>
      <c r="T2382" s="1" t="n">
        <v>6907.41849156125</v>
      </c>
      <c r="U2382" s="1" t="n">
        <v>1219.96725482526</v>
      </c>
      <c r="V2382" s="1" t="n">
        <v>7.41001319894549</v>
      </c>
      <c r="W2382" s="1" t="n">
        <v>555.717830435606</v>
      </c>
      <c r="X2382" s="1" t="n">
        <v>572.888209606987</v>
      </c>
      <c r="Y2382" s="3" t="n">
        <v>-1.773128871672</v>
      </c>
      <c r="AA2382" s="0" t="n">
        <f aca="false">((L2382+M2382)/P2382)*100</f>
        <v>207.609658912032</v>
      </c>
    </row>
    <row r="2383" customFormat="false" ht="12.75" hidden="false" customHeight="false" outlineLevel="0" collapsed="false">
      <c r="B2383" s="0" t="n">
        <v>2019</v>
      </c>
      <c r="C2383" s="1" t="n">
        <v>363.937012358102</v>
      </c>
      <c r="D2383" s="1" t="n">
        <v>147.45591555544</v>
      </c>
      <c r="E2383" s="1" t="n">
        <v>79.5858356</v>
      </c>
      <c r="F2383" s="1" t="n">
        <v>19387.2880179797</v>
      </c>
      <c r="G2383" s="1" t="n">
        <v>1695.67294555664</v>
      </c>
      <c r="H2383" s="1" t="n">
        <v>8912.03869450418</v>
      </c>
      <c r="I2383" s="1" t="n">
        <v>13.7916665269217</v>
      </c>
      <c r="J2383" s="1" t="n">
        <v>0</v>
      </c>
      <c r="K2383" s="1" t="n">
        <v>988.316008036768</v>
      </c>
      <c r="L2383" s="1" t="n">
        <v>3141.30346807843</v>
      </c>
      <c r="M2383" s="1" t="n">
        <v>28446.7826280393</v>
      </c>
      <c r="N2383" s="1" t="n">
        <v>-25305.4791599608</v>
      </c>
      <c r="O2383" s="1" t="n">
        <v>-17620.5470014759</v>
      </c>
      <c r="P2383" s="1" t="n">
        <v>13977</v>
      </c>
      <c r="Q2383" s="1" t="n">
        <v>28.8318273911247</v>
      </c>
      <c r="R2383" s="1" t="n">
        <v>295.035003662109</v>
      </c>
      <c r="S2383" s="1" t="n">
        <v>1666.84111816552</v>
      </c>
      <c r="T2383" s="1" t="n">
        <v>8617.00369084207</v>
      </c>
      <c r="U2383" s="1" t="n">
        <v>1632.37416345606</v>
      </c>
      <c r="V2383" s="1" t="n">
        <v>81.9800258392026</v>
      </c>
      <c r="W2383" s="1" t="n">
        <v>585.911013180369</v>
      </c>
      <c r="X2383" s="1" t="n">
        <v>583.903329179277</v>
      </c>
      <c r="Y2383" s="3" t="n">
        <v>-1.80430473978084</v>
      </c>
      <c r="Z2383" s="3" t="n">
        <v>-1.25636176542342</v>
      </c>
      <c r="AA2383" s="0" t="n">
        <f aca="false">((L2383+M2383)/P2383)*100</f>
        <v>226.000472892021</v>
      </c>
    </row>
    <row r="2384" customFormat="false" ht="12.75" hidden="false" customHeight="false" outlineLevel="0" collapsed="false">
      <c r="B2384" s="0" t="n">
        <v>2020</v>
      </c>
      <c r="C2384" s="1" t="n">
        <v>416.104983162397</v>
      </c>
      <c r="D2384" s="1" t="n">
        <v>279.288309447113</v>
      </c>
      <c r="E2384" s="1" t="n">
        <v>106.7591728</v>
      </c>
      <c r="F2384" s="1" t="n">
        <v>17404.1091514784</v>
      </c>
      <c r="G2384" s="1" t="n">
        <v>1539.56096130371</v>
      </c>
      <c r="H2384" s="1" t="n">
        <v>8911.27590250215</v>
      </c>
      <c r="I2384" s="1" t="n">
        <v>9.40027699986433</v>
      </c>
      <c r="J2384" s="1" t="n">
        <v>0</v>
      </c>
      <c r="K2384" s="1" t="n">
        <v>1118.97320802416</v>
      </c>
      <c r="L2384" s="1" t="n">
        <v>3190.79860229013</v>
      </c>
      <c r="M2384" s="1" t="n">
        <v>26594.6733634277</v>
      </c>
      <c r="N2384" s="1" t="n">
        <v>-23403.8747611375</v>
      </c>
      <c r="O2384" s="1" t="n">
        <v>-16035.7177381114</v>
      </c>
      <c r="P2384" s="1" t="n">
        <v>11485</v>
      </c>
      <c r="Q2384" s="1" t="n">
        <v>31.7551645915815</v>
      </c>
      <c r="R2384" s="1" t="n">
        <v>297.23466</v>
      </c>
      <c r="S2384" s="1" t="n">
        <v>1507.80579671213</v>
      </c>
      <c r="T2384" s="1" t="n">
        <v>8614.04124250215</v>
      </c>
      <c r="U2384" s="1" t="n">
        <v>1440.63092830853</v>
      </c>
      <c r="V2384" s="1" t="n">
        <v>23.6854264925769</v>
      </c>
      <c r="W2384" s="1" t="n">
        <v>575.586004510945</v>
      </c>
      <c r="X2384" s="1" t="n">
        <v>534.558715671094</v>
      </c>
      <c r="Y2384" s="3" t="n">
        <v>-1.89252643873925</v>
      </c>
      <c r="Z2384" s="3" t="n">
        <v>-1.29670920278248</v>
      </c>
      <c r="AA2384" s="0" t="n">
        <f aca="false">((L2384+M2384)/P2384)*100</f>
        <v>259.342376715001</v>
      </c>
    </row>
    <row r="2385" customFormat="false" ht="12.75" hidden="false" customHeight="false" outlineLevel="0" collapsed="false">
      <c r="B2385" s="0" t="n">
        <v>2021</v>
      </c>
      <c r="C2385" s="1" t="n">
        <v>0</v>
      </c>
      <c r="D2385" s="1" t="n">
        <v>290.123457482731</v>
      </c>
      <c r="E2385" s="1" t="n">
        <v>131.6687591</v>
      </c>
      <c r="F2385" s="1" t="n">
        <v>17936.0905427693</v>
      </c>
      <c r="G2385" s="1" t="n">
        <v>4108.74301913083</v>
      </c>
      <c r="H2385" s="1" t="n">
        <v>9979.438205124</v>
      </c>
      <c r="I2385" s="1" t="n">
        <v>2.73672054723099</v>
      </c>
      <c r="J2385" s="1" t="n">
        <v>0</v>
      </c>
      <c r="K2385" s="1" t="n">
        <v>993.25320206955</v>
      </c>
      <c r="L2385" s="1" t="n">
        <v>5236.40170084761</v>
      </c>
      <c r="M2385" s="1" t="n">
        <v>28205.652205376</v>
      </c>
      <c r="N2385" s="1" t="n">
        <v>-22969.2505045284</v>
      </c>
      <c r="O2385" s="1" t="n">
        <v>-9469.20249941295</v>
      </c>
      <c r="P2385" s="1" t="n">
        <v>13387</v>
      </c>
      <c r="Q2385" s="1" t="n">
        <v>26.2500709650175</v>
      </c>
      <c r="R2385" s="1" t="n">
        <v>251.36965</v>
      </c>
      <c r="S2385" s="1" t="n">
        <v>4082.49294816581</v>
      </c>
      <c r="T2385" s="1" t="n">
        <v>9728.068555124</v>
      </c>
      <c r="U2385" s="1" t="n">
        <v>1900.68105641846</v>
      </c>
      <c r="V2385" s="1" t="n">
        <v>-10.3493194678854</v>
      </c>
      <c r="W2385" s="1" t="n">
        <v>554.530675033104</v>
      </c>
      <c r="X2385" s="1" t="n">
        <v>579.16033904291</v>
      </c>
      <c r="Y2385" s="3" t="n">
        <v>-1.79199502430734</v>
      </c>
      <c r="Z2385" s="3" t="n">
        <v>-0.738760011336078</v>
      </c>
      <c r="AA2385" s="0" t="n">
        <f aca="false">((L2385+M2385)/P2385)*100</f>
        <v>249.809919371208</v>
      </c>
    </row>
    <row r="2386" customFormat="false" ht="12.75" hidden="false" customHeight="false" outlineLevel="0" collapsed="false">
      <c r="B2386" s="0" t="n">
        <v>2022</v>
      </c>
      <c r="C2386" s="1" t="n">
        <v>0</v>
      </c>
      <c r="D2386" s="1" t="n">
        <v>290.123457482731</v>
      </c>
      <c r="E2386" s="1" t="n">
        <v>156.5783454</v>
      </c>
      <c r="F2386" s="1" t="n">
        <v>18468.3467938027</v>
      </c>
      <c r="G2386" s="1" t="n">
        <v>4299.96506502926</v>
      </c>
      <c r="H2386" s="1" t="n">
        <v>8891.44188548987</v>
      </c>
      <c r="I2386" s="1" t="n">
        <v>0</v>
      </c>
      <c r="J2386" s="1" t="n">
        <v>0</v>
      </c>
      <c r="K2386" s="1" t="n">
        <v>928.259866523101</v>
      </c>
      <c r="L2386" s="1" t="n">
        <v>5384.80327695237</v>
      </c>
      <c r="M2386" s="1" t="n">
        <v>27649.9121367753</v>
      </c>
      <c r="N2386" s="1" t="n">
        <v>-22265.1088598229</v>
      </c>
      <c r="P2386" s="1" t="n">
        <v>13961</v>
      </c>
      <c r="Q2386" s="1" t="n">
        <v>26.2500709650175</v>
      </c>
      <c r="R2386" s="1" t="n">
        <v>213.332992553711</v>
      </c>
      <c r="S2386" s="1" t="n">
        <v>4273.71499406425</v>
      </c>
      <c r="T2386" s="1" t="n">
        <v>8678.10889293615</v>
      </c>
      <c r="U2386" s="1" t="n">
        <v>2707.58817848893</v>
      </c>
      <c r="V2386" s="1" t="n">
        <v>33.713388282613</v>
      </c>
      <c r="W2386" s="1" t="n">
        <v>623.759700911182</v>
      </c>
      <c r="X2386" s="1" t="n">
        <v>614.998124882805</v>
      </c>
      <c r="Y2386" s="3" t="n">
        <v>-1.57240629714884</v>
      </c>
      <c r="AA2386" s="0" t="n">
        <f aca="false">((L2386+M2386)/P2386)*100</f>
        <v>236.621412604596</v>
      </c>
    </row>
    <row r="2387" customFormat="false" ht="12.75" hidden="false" customHeight="false" outlineLevel="0" collapsed="false">
      <c r="A2387" s="0" t="s">
        <v>66</v>
      </c>
      <c r="B2387" s="0" t="n">
        <v>1970</v>
      </c>
      <c r="C2387" s="1" t="n">
        <v>2.42666711044816</v>
      </c>
      <c r="D2387" s="1" t="n">
        <v>0</v>
      </c>
      <c r="E2387" s="1" t="n">
        <v>0</v>
      </c>
      <c r="F2387" s="1" t="n">
        <v>51.5413555113908</v>
      </c>
      <c r="G2387" s="1" t="n">
        <v>59</v>
      </c>
      <c r="H2387" s="1" t="n">
        <v>320.105194091797</v>
      </c>
      <c r="I2387" s="1" t="n">
        <v>0</v>
      </c>
      <c r="J2387" s="1" t="n">
        <v>0</v>
      </c>
      <c r="K2387" s="1" t="n">
        <v>14.16</v>
      </c>
      <c r="L2387" s="1" t="n">
        <v>75.5866671104482</v>
      </c>
      <c r="M2387" s="1" t="n">
        <v>371.646549603188</v>
      </c>
      <c r="N2387" s="1" t="n">
        <v>-296.059882492739</v>
      </c>
      <c r="P2387" s="1" t="n">
        <v>985.717548665513</v>
      </c>
      <c r="U2387" s="1" t="n">
        <v>-74.0999908447266</v>
      </c>
      <c r="W2387" s="1" t="n">
        <v>6.625000005625</v>
      </c>
      <c r="X2387" s="1" t="n">
        <v>6.634999999</v>
      </c>
      <c r="Y2387" s="3" t="n">
        <v>-0.300802968800968</v>
      </c>
      <c r="AA2387" s="0" t="n">
        <f aca="false">((L2387+M2387)/P2387)*100</f>
        <v>45.3713355635304</v>
      </c>
    </row>
    <row r="2388" customFormat="false" ht="12.75" hidden="false" customHeight="false" outlineLevel="0" collapsed="false">
      <c r="A2388" s="0" t="s">
        <v>66</v>
      </c>
      <c r="B2388" s="0" t="n">
        <v>1971</v>
      </c>
      <c r="C2388" s="1" t="n">
        <v>2.80500708828799</v>
      </c>
      <c r="D2388" s="1" t="n">
        <v>0</v>
      </c>
      <c r="E2388" s="1" t="n">
        <v>0</v>
      </c>
      <c r="F2388" s="1" t="n">
        <v>57.0916961393776</v>
      </c>
      <c r="G2388" s="1" t="n">
        <v>72</v>
      </c>
      <c r="H2388" s="1" t="n">
        <v>365.557647705078</v>
      </c>
      <c r="I2388" s="1" t="n">
        <v>0</v>
      </c>
      <c r="J2388" s="1" t="n">
        <v>0</v>
      </c>
      <c r="K2388" s="1" t="n">
        <v>27.19000108613</v>
      </c>
      <c r="L2388" s="1" t="n">
        <v>101.995008174418</v>
      </c>
      <c r="M2388" s="1" t="n">
        <v>422.649343844456</v>
      </c>
      <c r="N2388" s="1" t="n">
        <v>-320.654335670038</v>
      </c>
      <c r="P2388" s="1" t="n">
        <v>1078.11792644421</v>
      </c>
      <c r="U2388" s="1" t="n">
        <v>-114.440017700195</v>
      </c>
      <c r="W2388" s="1" t="n">
        <v>6.62583333840625</v>
      </c>
      <c r="X2388" s="1" t="n">
        <v>6.634999999</v>
      </c>
      <c r="Y2388" s="3" t="n">
        <v>-0.297831938756157</v>
      </c>
      <c r="AA2388" s="0" t="n">
        <f aca="false">((L2388+M2388)/P2388)*100</f>
        <v>48.6629838119126</v>
      </c>
    </row>
    <row r="2389" customFormat="false" ht="12.75" hidden="false" customHeight="false" outlineLevel="0" collapsed="false">
      <c r="A2389" s="0" t="s">
        <v>66</v>
      </c>
      <c r="B2389" s="0" t="n">
        <v>1972</v>
      </c>
      <c r="C2389" s="1" t="n">
        <v>3.3646033387649</v>
      </c>
      <c r="D2389" s="1" t="n">
        <v>0</v>
      </c>
      <c r="E2389" s="1" t="n">
        <v>0</v>
      </c>
      <c r="F2389" s="1" t="n">
        <v>66.3025397255302</v>
      </c>
      <c r="G2389" s="1" t="n">
        <v>92</v>
      </c>
      <c r="H2389" s="1" t="n">
        <v>437.425842285156</v>
      </c>
      <c r="I2389" s="1" t="n">
        <v>0</v>
      </c>
      <c r="J2389" s="1" t="n">
        <v>0</v>
      </c>
      <c r="K2389" s="1" t="n">
        <v>40.6160132507855</v>
      </c>
      <c r="L2389" s="1" t="n">
        <v>135.98061658955</v>
      </c>
      <c r="M2389" s="1" t="n">
        <v>503.728382010687</v>
      </c>
      <c r="N2389" s="1" t="n">
        <v>-367.747765421136</v>
      </c>
      <c r="P2389" s="1" t="n">
        <v>1239.36727223605</v>
      </c>
      <c r="U2389" s="1" t="n">
        <v>-99.9938812255859</v>
      </c>
      <c r="W2389" s="1" t="n">
        <v>6.634999999</v>
      </c>
      <c r="X2389" s="1" t="n">
        <v>6.634999999</v>
      </c>
      <c r="Y2389" s="3" t="n">
        <v>-0.29672218531126</v>
      </c>
      <c r="AA2389" s="0" t="n">
        <f aca="false">((L2389+M2389)/P2389)*100</f>
        <v>51.6157730586255</v>
      </c>
    </row>
    <row r="2390" customFormat="false" ht="12.75" hidden="false" customHeight="false" outlineLevel="0" collapsed="false">
      <c r="A2390" s="0" t="s">
        <v>66</v>
      </c>
      <c r="B2390" s="0" t="n">
        <v>1973</v>
      </c>
      <c r="C2390" s="1" t="n">
        <v>2.79000319691961</v>
      </c>
      <c r="D2390" s="1" t="n">
        <v>0</v>
      </c>
      <c r="E2390" s="1" t="n">
        <v>0</v>
      </c>
      <c r="F2390" s="1" t="n">
        <v>81.1364091691458</v>
      </c>
      <c r="G2390" s="1" t="n">
        <v>120</v>
      </c>
      <c r="H2390" s="1" t="n">
        <v>520.728393554688</v>
      </c>
      <c r="I2390" s="1" t="n">
        <v>0</v>
      </c>
      <c r="J2390" s="1" t="n">
        <v>0</v>
      </c>
      <c r="K2390" s="1" t="n">
        <v>48.4883967730483</v>
      </c>
      <c r="L2390" s="1" t="n">
        <v>171.278399969968</v>
      </c>
      <c r="M2390" s="1" t="n">
        <v>601.864802723833</v>
      </c>
      <c r="N2390" s="1" t="n">
        <v>-430.586402753865</v>
      </c>
      <c r="P2390" s="1" t="n">
        <v>1530.30322717497</v>
      </c>
      <c r="U2390" s="1" t="n">
        <v>-112.179428100586</v>
      </c>
      <c r="W2390" s="1" t="n">
        <v>6.64675833233333</v>
      </c>
      <c r="X2390" s="1" t="n">
        <v>6.649999999</v>
      </c>
      <c r="Y2390" s="3" t="n">
        <v>-0.281510484232113</v>
      </c>
      <c r="AA2390" s="0" t="n">
        <f aca="false">((L2390+M2390)/P2390)*100</f>
        <v>50.5222225872887</v>
      </c>
    </row>
    <row r="2391" customFormat="false" ht="12.75" hidden="false" customHeight="false" outlineLevel="0" collapsed="false">
      <c r="A2391" s="0" t="s">
        <v>66</v>
      </c>
      <c r="B2391" s="0" t="n">
        <v>1974</v>
      </c>
      <c r="C2391" s="1" t="n">
        <v>2.01348104526789</v>
      </c>
      <c r="D2391" s="1" t="n">
        <v>0</v>
      </c>
      <c r="E2391" s="1" t="n">
        <v>0</v>
      </c>
      <c r="F2391" s="1" t="n">
        <v>86.3521006067253</v>
      </c>
      <c r="G2391" s="1" t="n">
        <v>138</v>
      </c>
      <c r="H2391" s="1" t="n">
        <v>654.052490234375</v>
      </c>
      <c r="I2391" s="1" t="n">
        <v>0</v>
      </c>
      <c r="J2391" s="1" t="n">
        <v>0</v>
      </c>
      <c r="K2391" s="1" t="n">
        <v>42.1297257485672</v>
      </c>
      <c r="L2391" s="1" t="n">
        <v>182.143206793835</v>
      </c>
      <c r="M2391" s="1" t="n">
        <v>740.4045908411</v>
      </c>
      <c r="N2391" s="1" t="n">
        <v>-558.261384047265</v>
      </c>
      <c r="P2391" s="1" t="n">
        <v>1668.04683432689</v>
      </c>
      <c r="U2391" s="1" t="n">
        <v>-266.14404296875</v>
      </c>
      <c r="W2391" s="1" t="n">
        <v>7.9299973062735</v>
      </c>
      <c r="X2391" s="1" t="n">
        <v>8.569999999</v>
      </c>
      <c r="Y2391" s="3" t="n">
        <v>-0.361690523148198</v>
      </c>
      <c r="AA2391" s="0" t="n">
        <f aca="false">((L2391+M2391)/P2391)*100</f>
        <v>55.30706804208</v>
      </c>
    </row>
    <row r="2392" customFormat="false" ht="12.75" hidden="false" customHeight="false" outlineLevel="0" collapsed="false">
      <c r="A2392" s="0" t="s">
        <v>66</v>
      </c>
      <c r="B2392" s="0" t="n">
        <v>1975</v>
      </c>
      <c r="C2392" s="1" t="n">
        <v>2.59577615026499</v>
      </c>
      <c r="D2392" s="1" t="n">
        <v>0</v>
      </c>
      <c r="E2392" s="1" t="n">
        <v>0</v>
      </c>
      <c r="F2392" s="1" t="n">
        <v>116.720649303358</v>
      </c>
      <c r="G2392" s="1" t="n">
        <v>155</v>
      </c>
      <c r="H2392" s="1" t="n">
        <v>874.274963378906</v>
      </c>
      <c r="I2392" s="1" t="n">
        <v>0</v>
      </c>
      <c r="J2392" s="1" t="n">
        <v>0</v>
      </c>
      <c r="K2392" s="1" t="n">
        <v>48.8202093189813</v>
      </c>
      <c r="L2392" s="1" t="n">
        <v>206.415985469246</v>
      </c>
      <c r="M2392" s="1" t="n">
        <v>990.995612682265</v>
      </c>
      <c r="N2392" s="1" t="n">
        <v>-784.579627213018</v>
      </c>
      <c r="P2392" s="1" t="n">
        <v>1962.62989965653</v>
      </c>
      <c r="U2392" s="1" t="n">
        <v>-217.697082519531</v>
      </c>
      <c r="W2392" s="1" t="n">
        <v>8.569999999</v>
      </c>
      <c r="X2392" s="1" t="n">
        <v>8.569999999</v>
      </c>
      <c r="Y2392" s="3" t="n">
        <v>-0.399759336872593</v>
      </c>
      <c r="AA2392" s="0" t="n">
        <f aca="false">((L2392+M2392)/P2392)*100</f>
        <v>61.0105653827583</v>
      </c>
    </row>
    <row r="2393" customFormat="false" ht="12.75" hidden="false" customHeight="false" outlineLevel="0" collapsed="false">
      <c r="A2393" s="0" t="s">
        <v>66</v>
      </c>
      <c r="B2393" s="0" t="n">
        <v>1976</v>
      </c>
      <c r="C2393" s="1" t="n">
        <v>2.86340130703556</v>
      </c>
      <c r="D2393" s="1" t="n">
        <v>0</v>
      </c>
      <c r="E2393" s="1" t="n">
        <v>0</v>
      </c>
      <c r="F2393" s="1" t="n">
        <v>125.966852206246</v>
      </c>
      <c r="G2393" s="1" t="n">
        <v>226</v>
      </c>
      <c r="H2393" s="1" t="n">
        <v>1075.34777832031</v>
      </c>
      <c r="I2393" s="1" t="n">
        <v>0</v>
      </c>
      <c r="J2393" s="1" t="n">
        <v>0</v>
      </c>
      <c r="K2393" s="1" t="n">
        <v>95.4106710755547</v>
      </c>
      <c r="L2393" s="1" t="n">
        <v>324.27407238259</v>
      </c>
      <c r="M2393" s="1" t="n">
        <v>1201.31463052656</v>
      </c>
      <c r="N2393" s="1" t="n">
        <v>-877.040558143969</v>
      </c>
      <c r="P2393" s="1" t="n">
        <v>2414.72911571808</v>
      </c>
      <c r="U2393" s="1" t="n">
        <v>-201.463729858398</v>
      </c>
      <c r="W2393" s="1" t="n">
        <v>8.569999999</v>
      </c>
      <c r="X2393" s="1" t="n">
        <v>8.569999999</v>
      </c>
      <c r="Y2393" s="3" t="n">
        <v>-0.363204531901773</v>
      </c>
      <c r="AA2393" s="0" t="n">
        <f aca="false">((L2393+M2393)/P2393)*100</f>
        <v>63.1784614257023</v>
      </c>
    </row>
    <row r="2394" customFormat="false" ht="12.75" hidden="false" customHeight="false" outlineLevel="0" collapsed="false">
      <c r="A2394" s="0" t="s">
        <v>66</v>
      </c>
      <c r="B2394" s="0" t="n">
        <v>1977</v>
      </c>
      <c r="C2394" s="1" t="n">
        <v>2.79285985547825</v>
      </c>
      <c r="D2394" s="1" t="n">
        <v>0</v>
      </c>
      <c r="E2394" s="1" t="n">
        <v>0</v>
      </c>
      <c r="F2394" s="1" t="n">
        <v>141.854949887439</v>
      </c>
      <c r="G2394" s="1" t="n">
        <v>324</v>
      </c>
      <c r="H2394" s="1" t="n">
        <v>1415.43078613281</v>
      </c>
      <c r="I2394" s="1" t="n">
        <v>0</v>
      </c>
      <c r="J2394" s="1" t="n">
        <v>0</v>
      </c>
      <c r="K2394" s="1" t="n">
        <v>190.487360680625</v>
      </c>
      <c r="L2394" s="1" t="n">
        <v>517.280220536103</v>
      </c>
      <c r="M2394" s="1" t="n">
        <v>1557.28573602025</v>
      </c>
      <c r="N2394" s="1" t="n">
        <v>-1040.00551548415</v>
      </c>
      <c r="P2394" s="1" t="n">
        <v>3075.23076220366</v>
      </c>
      <c r="U2394" s="1" t="n">
        <v>-225.6</v>
      </c>
      <c r="V2394" s="1" t="n">
        <v>0</v>
      </c>
      <c r="W2394" s="1" t="n">
        <v>8.569999999</v>
      </c>
      <c r="X2394" s="1" t="n">
        <v>8.569999999</v>
      </c>
      <c r="Y2394" s="3" t="n">
        <v>-0.338187796592832</v>
      </c>
      <c r="AA2394" s="0" t="n">
        <f aca="false">((L2394+M2394)/P2394)*100</f>
        <v>67.460497015507</v>
      </c>
    </row>
    <row r="2395" customFormat="false" ht="12.75" hidden="false" customHeight="false" outlineLevel="0" collapsed="false">
      <c r="A2395" s="0" t="s">
        <v>66</v>
      </c>
      <c r="B2395" s="0" t="n">
        <v>1978</v>
      </c>
      <c r="C2395" s="1" t="n">
        <v>3.1469568390254</v>
      </c>
      <c r="D2395" s="1" t="n">
        <v>0</v>
      </c>
      <c r="E2395" s="1" t="n">
        <v>1.1038031989653</v>
      </c>
      <c r="F2395" s="1" t="n">
        <v>154.411700832976</v>
      </c>
      <c r="G2395" s="1" t="n">
        <v>373.2</v>
      </c>
      <c r="H2395" s="1" t="n">
        <v>1784.97082519531</v>
      </c>
      <c r="I2395" s="1" t="n">
        <v>0</v>
      </c>
      <c r="J2395" s="1" t="n">
        <v>0</v>
      </c>
      <c r="K2395" s="1" t="n">
        <v>193.894138739993</v>
      </c>
      <c r="L2395" s="1" t="n">
        <v>571.344898777984</v>
      </c>
      <c r="M2395" s="1" t="n">
        <v>1939.38252602829</v>
      </c>
      <c r="N2395" s="1" t="n">
        <v>-1368.03762725031</v>
      </c>
      <c r="P2395" s="1" t="n">
        <v>3526.39527039801</v>
      </c>
      <c r="U2395" s="1" t="n">
        <v>-363.2</v>
      </c>
      <c r="V2395" s="1" t="n">
        <v>0</v>
      </c>
      <c r="W2395" s="1" t="n">
        <v>8.569999999</v>
      </c>
      <c r="X2395" s="1" t="n">
        <v>8.569999999</v>
      </c>
      <c r="Y2395" s="3" t="n">
        <v>-0.3879422249497</v>
      </c>
      <c r="AA2395" s="0" t="n">
        <f aca="false">((L2395+M2395)/P2395)*100</f>
        <v>71.1981281815552</v>
      </c>
    </row>
    <row r="2396" customFormat="false" ht="12.75" hidden="false" customHeight="false" outlineLevel="0" collapsed="false">
      <c r="A2396" s="0" t="s">
        <v>66</v>
      </c>
      <c r="B2396" s="0" t="n">
        <v>1979</v>
      </c>
      <c r="C2396" s="1" t="n">
        <v>3.37397112000096</v>
      </c>
      <c r="D2396" s="1" t="n">
        <v>0</v>
      </c>
      <c r="E2396" s="1" t="n">
        <v>2.25923794267618</v>
      </c>
      <c r="F2396" s="1" t="n">
        <v>166.50809019182</v>
      </c>
      <c r="G2396" s="1" t="n">
        <v>486.9</v>
      </c>
      <c r="H2396" s="1" t="n">
        <v>2233.30517578125</v>
      </c>
      <c r="I2396" s="1" t="n">
        <v>0</v>
      </c>
      <c r="J2396" s="1" t="n">
        <v>0</v>
      </c>
      <c r="K2396" s="1" t="n">
        <v>118.627985688251</v>
      </c>
      <c r="L2396" s="1" t="n">
        <v>611.161194750928</v>
      </c>
      <c r="M2396" s="1" t="n">
        <v>2399.81326597307</v>
      </c>
      <c r="N2396" s="1" t="n">
        <v>-1788.65207122214</v>
      </c>
      <c r="P2396" s="1" t="n">
        <v>4039.10882141916</v>
      </c>
      <c r="U2396" s="1" t="n">
        <v>-558.2</v>
      </c>
      <c r="V2396" s="1" t="n">
        <v>0</v>
      </c>
      <c r="W2396" s="1" t="n">
        <v>8.569999999</v>
      </c>
      <c r="X2396" s="1" t="n">
        <v>8.569999999</v>
      </c>
      <c r="Y2396" s="3" t="n">
        <v>-0.442833345251068</v>
      </c>
      <c r="AA2396" s="0" t="n">
        <f aca="false">((L2396+M2396)/P2396)*100</f>
        <v>74.5455147124775</v>
      </c>
    </row>
    <row r="2397" customFormat="false" ht="12.75" hidden="false" customHeight="false" outlineLevel="0" collapsed="false">
      <c r="A2397" s="0" t="s">
        <v>66</v>
      </c>
      <c r="B2397" s="0" t="n">
        <v>1980</v>
      </c>
      <c r="C2397" s="1" t="n">
        <v>4.09783810570154</v>
      </c>
      <c r="D2397" s="1" t="n">
        <v>0</v>
      </c>
      <c r="E2397" s="1" t="n">
        <v>7.16520747890973</v>
      </c>
      <c r="F2397" s="1" t="n">
        <v>189.77980504551</v>
      </c>
      <c r="G2397" s="1" t="n">
        <v>650.1</v>
      </c>
      <c r="H2397" s="1" t="n">
        <v>3120.65538869704</v>
      </c>
      <c r="I2397" s="1" t="n">
        <v>0</v>
      </c>
      <c r="J2397" s="1" t="n">
        <v>0</v>
      </c>
      <c r="K2397" s="1" t="n">
        <v>145.57</v>
      </c>
      <c r="L2397" s="1" t="n">
        <v>806.933045584611</v>
      </c>
      <c r="M2397" s="1" t="n">
        <v>3310.43519374255</v>
      </c>
      <c r="N2397" s="1" t="n">
        <v>-2503.50214815794</v>
      </c>
      <c r="P2397" s="1" t="n">
        <v>4854</v>
      </c>
      <c r="U2397" s="1" t="n">
        <v>-663.9</v>
      </c>
      <c r="V2397" s="1" t="n">
        <v>0</v>
      </c>
      <c r="W2397" s="1" t="n">
        <v>8.56999999908333</v>
      </c>
      <c r="X2397" s="1" t="n">
        <v>8.569999999</v>
      </c>
      <c r="Y2397" s="3" t="n">
        <v>-0.515760640324186</v>
      </c>
      <c r="AA2397" s="0" t="n">
        <f aca="false">((L2397+M2397)/P2397)*100</f>
        <v>84.8242323717998</v>
      </c>
    </row>
    <row r="2398" customFormat="false" ht="12.75" hidden="false" customHeight="false" outlineLevel="0" collapsed="false">
      <c r="A2398" s="0" t="s">
        <v>66</v>
      </c>
      <c r="B2398" s="0" t="n">
        <v>1981</v>
      </c>
      <c r="C2398" s="1" t="n">
        <v>3.77336286995589</v>
      </c>
      <c r="D2398" s="1" t="n">
        <v>0</v>
      </c>
      <c r="E2398" s="1" t="n">
        <v>10.4763344641129</v>
      </c>
      <c r="F2398" s="1" t="n">
        <v>87.9475718069261</v>
      </c>
      <c r="G2398" s="1" t="n">
        <v>781.8</v>
      </c>
      <c r="H2398" s="1" t="n">
        <v>3532.40395678611</v>
      </c>
      <c r="I2398" s="1" t="n">
        <v>0</v>
      </c>
      <c r="J2398" s="1" t="n">
        <v>0</v>
      </c>
      <c r="K2398" s="1" t="n">
        <v>131.42</v>
      </c>
      <c r="L2398" s="1" t="n">
        <v>927.469697334069</v>
      </c>
      <c r="M2398" s="1" t="n">
        <v>3620.35152859304</v>
      </c>
      <c r="N2398" s="1" t="n">
        <v>-2692.88183125897</v>
      </c>
      <c r="P2398" s="1" t="n">
        <v>2636</v>
      </c>
      <c r="U2398" s="1" t="n">
        <v>-409.10253344</v>
      </c>
      <c r="V2398" s="1" t="n">
        <v>0</v>
      </c>
      <c r="W2398" s="1" t="n">
        <v>21.7633333325</v>
      </c>
      <c r="X2398" s="1" t="n">
        <v>36.089999999</v>
      </c>
      <c r="Y2398" s="3" t="n">
        <v>-1.69407782782068</v>
      </c>
      <c r="AA2398" s="0" t="n">
        <f aca="false">((L2398+M2398)/P2398)*100</f>
        <v>172.52736061939</v>
      </c>
    </row>
    <row r="2399" customFormat="false" ht="12.75" hidden="false" customHeight="false" outlineLevel="0" collapsed="false">
      <c r="A2399" s="0" t="s">
        <v>66</v>
      </c>
      <c r="B2399" s="0" t="n">
        <v>1982</v>
      </c>
      <c r="C2399" s="1" t="n">
        <v>3.99306822271489</v>
      </c>
      <c r="D2399" s="1" t="n">
        <v>0</v>
      </c>
      <c r="E2399" s="1" t="n">
        <v>12.5515614057024</v>
      </c>
      <c r="F2399" s="1" t="n">
        <v>146.292762666164</v>
      </c>
      <c r="G2399" s="1" t="n">
        <v>927.8</v>
      </c>
      <c r="H2399" s="1" t="n">
        <v>3875.79023658887</v>
      </c>
      <c r="I2399" s="1" t="n">
        <v>0</v>
      </c>
      <c r="J2399" s="1" t="n">
        <v>0</v>
      </c>
      <c r="K2399" s="1" t="n">
        <v>226.117217521844</v>
      </c>
      <c r="L2399" s="1" t="n">
        <v>1170.46184715026</v>
      </c>
      <c r="M2399" s="1" t="n">
        <v>4022.08299925504</v>
      </c>
      <c r="N2399" s="1" t="n">
        <v>-2851.62115210478</v>
      </c>
      <c r="P2399" s="1" t="n">
        <v>2619</v>
      </c>
      <c r="U2399" s="1" t="n">
        <v>-266.7</v>
      </c>
      <c r="V2399" s="1" t="n">
        <v>0</v>
      </c>
      <c r="W2399" s="1" t="n">
        <v>37.40666666575</v>
      </c>
      <c r="X2399" s="1" t="n">
        <v>40.249999999</v>
      </c>
      <c r="Y2399" s="3" t="n">
        <v>-1.17158338515817</v>
      </c>
      <c r="AA2399" s="0" t="n">
        <f aca="false">((L2399+M2399)/P2399)*100</f>
        <v>198.264408033803</v>
      </c>
    </row>
    <row r="2400" customFormat="false" ht="12.75" hidden="false" customHeight="false" outlineLevel="0" collapsed="false">
      <c r="A2400" s="0" t="s">
        <v>66</v>
      </c>
      <c r="B2400" s="0" t="n">
        <v>1983</v>
      </c>
      <c r="C2400" s="1" t="n">
        <v>4.73412663111508</v>
      </c>
      <c r="D2400" s="1" t="n">
        <v>0</v>
      </c>
      <c r="E2400" s="1" t="n">
        <v>17.828906855596</v>
      </c>
      <c r="F2400" s="1" t="n">
        <v>161.852696479938</v>
      </c>
      <c r="G2400" s="1" t="n">
        <v>953.6</v>
      </c>
      <c r="H2400" s="1" t="n">
        <v>4429.26791230674</v>
      </c>
      <c r="I2400" s="1" t="n">
        <v>0</v>
      </c>
      <c r="J2400" s="1" t="n">
        <v>0</v>
      </c>
      <c r="K2400" s="1" t="n">
        <v>311.273824533302</v>
      </c>
      <c r="L2400" s="1" t="n">
        <v>1287.43685802001</v>
      </c>
      <c r="M2400" s="1" t="n">
        <v>4591.12060878668</v>
      </c>
      <c r="N2400" s="1" t="n">
        <v>-3303.68375076667</v>
      </c>
      <c r="P2400" s="1" t="n">
        <v>3162</v>
      </c>
      <c r="U2400" s="1" t="n">
        <v>-279.9</v>
      </c>
      <c r="V2400" s="1" t="n">
        <v>0</v>
      </c>
      <c r="W2400" s="1" t="n">
        <v>41.0941666656667</v>
      </c>
      <c r="X2400" s="1" t="n">
        <v>43.399999999</v>
      </c>
      <c r="Y2400" s="3" t="n">
        <v>-1.10343347025288</v>
      </c>
      <c r="AA2400" s="0" t="n">
        <f aca="false">((L2400+M2400)/P2400)*100</f>
        <v>185.912633358845</v>
      </c>
    </row>
    <row r="2401" customFormat="false" ht="12.75" hidden="false" customHeight="false" outlineLevel="0" collapsed="false">
      <c r="A2401" s="0" t="s">
        <v>66</v>
      </c>
      <c r="B2401" s="0" t="n">
        <v>1984</v>
      </c>
      <c r="C2401" s="1" t="n">
        <v>4.81784474198663</v>
      </c>
      <c r="D2401" s="1" t="n">
        <v>0</v>
      </c>
      <c r="E2401" s="1" t="n">
        <v>21.0547719599477</v>
      </c>
      <c r="F2401" s="1" t="n">
        <v>181.746553745162</v>
      </c>
      <c r="G2401" s="1" t="n">
        <v>1115.4</v>
      </c>
      <c r="H2401" s="1" t="n">
        <v>4506.12982106506</v>
      </c>
      <c r="I2401" s="1" t="n">
        <v>0</v>
      </c>
      <c r="J2401" s="1" t="n">
        <v>0</v>
      </c>
      <c r="K2401" s="1" t="n">
        <v>404.997823052674</v>
      </c>
      <c r="L2401" s="1" t="n">
        <v>1546.27043975461</v>
      </c>
      <c r="M2401" s="1" t="n">
        <v>4687.87637481022</v>
      </c>
      <c r="N2401" s="1" t="n">
        <v>-3141.60593505561</v>
      </c>
      <c r="P2401" s="1" t="n">
        <v>3678</v>
      </c>
      <c r="U2401" s="1" t="n">
        <v>-151.10389025</v>
      </c>
      <c r="V2401" s="1" t="n">
        <v>0</v>
      </c>
      <c r="W2401" s="1" t="n">
        <v>44.532683333</v>
      </c>
      <c r="X2401" s="1" t="n">
        <v>47.75</v>
      </c>
      <c r="Y2401" s="3" t="n">
        <v>-0.915871395303438</v>
      </c>
      <c r="AA2401" s="0" t="n">
        <f aca="false">((L2401+M2401)/P2401)*100</f>
        <v>169.498282070822</v>
      </c>
    </row>
    <row r="2402" customFormat="false" ht="12.75" hidden="false" customHeight="false" outlineLevel="0" collapsed="false">
      <c r="A2402" s="0" t="s">
        <v>66</v>
      </c>
      <c r="B2402" s="0" t="n">
        <v>1985</v>
      </c>
      <c r="C2402" s="1" t="n">
        <v>5.78036073594213</v>
      </c>
      <c r="D2402" s="1" t="n">
        <v>0</v>
      </c>
      <c r="E2402" s="1" t="n">
        <v>26.3968332683579</v>
      </c>
      <c r="F2402" s="1" t="n">
        <v>192.426621646528</v>
      </c>
      <c r="G2402" s="1" t="n">
        <v>1211.2</v>
      </c>
      <c r="H2402" s="1" t="n">
        <v>4949.97910012531</v>
      </c>
      <c r="I2402" s="1" t="n">
        <v>0</v>
      </c>
      <c r="J2402" s="1" t="n">
        <v>0</v>
      </c>
      <c r="K2402" s="1" t="n">
        <v>506.371968365554</v>
      </c>
      <c r="L2402" s="1" t="n">
        <v>1749.74916236985</v>
      </c>
      <c r="M2402" s="1" t="n">
        <v>5142.40572177183</v>
      </c>
      <c r="N2402" s="1" t="n">
        <v>-3392.65655940198</v>
      </c>
      <c r="P2402" s="1" t="n">
        <v>3941</v>
      </c>
      <c r="U2402" s="1" t="n">
        <v>-126.01</v>
      </c>
      <c r="V2402" s="1" t="n">
        <v>0</v>
      </c>
      <c r="W2402" s="1" t="n">
        <v>50.45335</v>
      </c>
      <c r="X2402" s="1" t="n">
        <v>53.7</v>
      </c>
      <c r="Y2402" s="3" t="n">
        <v>-0.916257918681894</v>
      </c>
      <c r="AA2402" s="0" t="n">
        <f aca="false">((L2402+M2402)/P2402)*100</f>
        <v>174.883402287279</v>
      </c>
    </row>
    <row r="2403" customFormat="false" ht="12.75" hidden="false" customHeight="false" outlineLevel="0" collapsed="false">
      <c r="A2403" s="0" t="s">
        <v>66</v>
      </c>
      <c r="B2403" s="0" t="n">
        <v>1986</v>
      </c>
      <c r="C2403" s="1" t="n">
        <v>8.04079784963479</v>
      </c>
      <c r="D2403" s="1" t="n">
        <v>0</v>
      </c>
      <c r="E2403" s="1" t="n">
        <v>31.811985875737</v>
      </c>
      <c r="F2403" s="1" t="n">
        <v>217.477610227106</v>
      </c>
      <c r="G2403" s="1" t="n">
        <v>1253.6</v>
      </c>
      <c r="H2403" s="1" t="n">
        <v>5140.77506597095</v>
      </c>
      <c r="I2403" s="1" t="n">
        <v>0</v>
      </c>
      <c r="J2403" s="1" t="n">
        <v>0</v>
      </c>
      <c r="K2403" s="1" t="n">
        <v>523.372231967023</v>
      </c>
      <c r="L2403" s="1" t="n">
        <v>1816.82501569239</v>
      </c>
      <c r="M2403" s="1" t="n">
        <v>5358.25267619805</v>
      </c>
      <c r="N2403" s="1" t="n">
        <v>-3541.42766050566</v>
      </c>
      <c r="P2403" s="1" t="n">
        <v>4425</v>
      </c>
      <c r="U2403" s="1" t="n">
        <v>-80</v>
      </c>
      <c r="V2403" s="1" t="n">
        <v>0</v>
      </c>
      <c r="W2403" s="1" t="n">
        <v>55.9858916666667</v>
      </c>
      <c r="X2403" s="1" t="n">
        <v>58.875</v>
      </c>
      <c r="Y2403" s="3" t="n">
        <v>-0.841622661376134</v>
      </c>
      <c r="AA2403" s="0" t="n">
        <f aca="false">((L2403+M2403)/P2403)*100</f>
        <v>162.148648404304</v>
      </c>
    </row>
    <row r="2404" customFormat="false" ht="12.75" hidden="false" customHeight="false" outlineLevel="0" collapsed="false">
      <c r="A2404" s="0" t="s">
        <v>66</v>
      </c>
      <c r="B2404" s="0" t="n">
        <v>1987</v>
      </c>
      <c r="C2404" s="1" t="n">
        <v>9.19385490888678</v>
      </c>
      <c r="D2404" s="1" t="n">
        <v>0</v>
      </c>
      <c r="E2404" s="1" t="n">
        <v>38.3929059814805</v>
      </c>
      <c r="F2404" s="1" t="n">
        <v>228.881039403188</v>
      </c>
      <c r="G2404" s="1" t="n">
        <v>1326</v>
      </c>
      <c r="H2404" s="1" t="n">
        <v>5296.60389456567</v>
      </c>
      <c r="I2404" s="1" t="n">
        <v>0</v>
      </c>
      <c r="J2404" s="1" t="n">
        <v>0</v>
      </c>
      <c r="K2404" s="1" t="n">
        <v>488.864186610677</v>
      </c>
      <c r="L2404" s="1" t="n">
        <v>1862.45094750104</v>
      </c>
      <c r="M2404" s="1" t="n">
        <v>5525.48493396886</v>
      </c>
      <c r="N2404" s="1" t="n">
        <v>-3663.03398646782</v>
      </c>
      <c r="P2404" s="1" t="n">
        <v>4554</v>
      </c>
      <c r="U2404" s="1" t="n">
        <v>-256.43</v>
      </c>
      <c r="V2404" s="1" t="n">
        <v>0</v>
      </c>
      <c r="W2404" s="1" t="n">
        <v>62.7762</v>
      </c>
      <c r="X2404" s="1" t="n">
        <v>69.25</v>
      </c>
      <c r="Y2404" s="3" t="n">
        <v>-0.887304484322911</v>
      </c>
      <c r="AA2404" s="0" t="n">
        <f aca="false">((L2404+M2404)/P2404)*100</f>
        <v>162.22959774857</v>
      </c>
    </row>
    <row r="2405" customFormat="false" ht="12.75" hidden="false" customHeight="false" outlineLevel="0" collapsed="false">
      <c r="A2405" s="0" t="s">
        <v>66</v>
      </c>
      <c r="B2405" s="0" t="n">
        <v>1988</v>
      </c>
      <c r="C2405" s="1" t="n">
        <v>11.143136026669</v>
      </c>
      <c r="D2405" s="1" t="n">
        <v>0</v>
      </c>
      <c r="E2405" s="1" t="n">
        <v>39.4366116880378</v>
      </c>
      <c r="F2405" s="1" t="n">
        <v>273.752418386003</v>
      </c>
      <c r="G2405" s="1" t="n">
        <v>1403.3</v>
      </c>
      <c r="H2405" s="1" t="n">
        <v>5394.47063096567</v>
      </c>
      <c r="I2405" s="1" t="n">
        <v>0</v>
      </c>
      <c r="J2405" s="1" t="n">
        <v>0</v>
      </c>
      <c r="K2405" s="1" t="n">
        <v>667.98345695792</v>
      </c>
      <c r="L2405" s="1" t="n">
        <v>2121.86320467263</v>
      </c>
      <c r="M2405" s="1" t="n">
        <v>5668.22304935168</v>
      </c>
      <c r="N2405" s="1" t="n">
        <v>-3546.35984467905</v>
      </c>
      <c r="P2405" s="1" t="n">
        <v>4636</v>
      </c>
      <c r="U2405" s="1" t="n">
        <v>-178.5</v>
      </c>
      <c r="V2405" s="1" t="n">
        <v>0</v>
      </c>
      <c r="W2405" s="1" t="n">
        <v>75.8047333333333</v>
      </c>
      <c r="X2405" s="1" t="n">
        <v>79.5</v>
      </c>
      <c r="Y2405" s="3" t="n">
        <v>-0.802250835134442</v>
      </c>
      <c r="AA2405" s="0" t="n">
        <f aca="false">((L2405+M2405)/P2405)*100</f>
        <v>168.034647412086</v>
      </c>
    </row>
    <row r="2406" customFormat="false" ht="12.75" hidden="false" customHeight="false" outlineLevel="0" collapsed="false">
      <c r="A2406" s="0" t="s">
        <v>66</v>
      </c>
      <c r="B2406" s="0" t="n">
        <v>1989</v>
      </c>
      <c r="C2406" s="1" t="n">
        <v>12.8317713577842</v>
      </c>
      <c r="D2406" s="1" t="n">
        <v>0</v>
      </c>
      <c r="E2406" s="1" t="n">
        <v>45.2300925626412</v>
      </c>
      <c r="F2406" s="1" t="n">
        <v>299.737578236951</v>
      </c>
      <c r="G2406" s="1" t="n">
        <v>1438.98238410596</v>
      </c>
      <c r="H2406" s="1" t="n">
        <v>5503.19627956567</v>
      </c>
      <c r="I2406" s="1" t="n">
        <v>0</v>
      </c>
      <c r="J2406" s="1" t="n">
        <v>0</v>
      </c>
      <c r="K2406" s="1" t="n">
        <v>742.57256656241</v>
      </c>
      <c r="L2406" s="1" t="n">
        <v>2239.6168145888</v>
      </c>
      <c r="M2406" s="1" t="n">
        <v>5802.93385780262</v>
      </c>
      <c r="N2406" s="1" t="n">
        <v>-3563.31704321383</v>
      </c>
      <c r="P2406" s="1" t="n">
        <v>5250</v>
      </c>
      <c r="U2406" s="1" t="n">
        <v>-414.9</v>
      </c>
      <c r="V2406" s="1" t="n">
        <v>0</v>
      </c>
      <c r="W2406" s="1" t="n">
        <v>81.5042083333333</v>
      </c>
      <c r="X2406" s="1" t="n">
        <v>84.35</v>
      </c>
      <c r="Y2406" s="3" t="n">
        <v>-0.702425412523818</v>
      </c>
      <c r="AA2406" s="0" t="n">
        <f aca="false">((L2406+M2406)/P2406)*100</f>
        <v>153.191441378884</v>
      </c>
    </row>
    <row r="2407" customFormat="false" ht="12.75" hidden="false" customHeight="false" outlineLevel="0" collapsed="false">
      <c r="A2407" s="0" t="s">
        <v>66</v>
      </c>
      <c r="B2407" s="0" t="n">
        <v>1990</v>
      </c>
      <c r="C2407" s="1" t="n">
        <v>10.4409093887282</v>
      </c>
      <c r="D2407" s="1" t="n">
        <v>0</v>
      </c>
      <c r="E2407" s="1" t="n">
        <v>46.952556395903</v>
      </c>
      <c r="F2407" s="1" t="n">
        <v>338.787384260876</v>
      </c>
      <c r="G2407" s="1" t="n">
        <v>1984.52064238411</v>
      </c>
      <c r="H2407" s="1" t="n">
        <v>5034.78977756567</v>
      </c>
      <c r="I2407" s="1" t="n">
        <v>0</v>
      </c>
      <c r="J2407" s="1" t="n">
        <v>0</v>
      </c>
      <c r="K2407" s="1" t="n">
        <v>520.631829252678</v>
      </c>
      <c r="L2407" s="1" t="n">
        <v>2562.54593742142</v>
      </c>
      <c r="M2407" s="1" t="n">
        <v>5373.57716182655</v>
      </c>
      <c r="N2407" s="1" t="n">
        <v>-2811.03122440513</v>
      </c>
      <c r="P2407" s="1" t="n">
        <v>5737</v>
      </c>
      <c r="U2407" s="1" t="n">
        <v>-424</v>
      </c>
      <c r="V2407" s="1" t="n">
        <v>0</v>
      </c>
      <c r="W2407" s="1" t="n">
        <v>91.5792916666667</v>
      </c>
      <c r="X2407" s="1" t="n">
        <v>103.55</v>
      </c>
      <c r="Y2407" s="3" t="n">
        <v>-0.554030460666356</v>
      </c>
      <c r="AA2407" s="0" t="n">
        <f aca="false">((L2407+M2407)/P2407)*100</f>
        <v>138.332283410284</v>
      </c>
    </row>
    <row r="2408" customFormat="false" ht="12.75" hidden="false" customHeight="false" outlineLevel="0" collapsed="false">
      <c r="A2408" s="0" t="s">
        <v>66</v>
      </c>
      <c r="B2408" s="0" t="n">
        <v>1991</v>
      </c>
      <c r="C2408" s="1" t="n">
        <v>12.2076005480199</v>
      </c>
      <c r="D2408" s="1" t="n">
        <v>0</v>
      </c>
      <c r="E2408" s="1" t="n">
        <v>52.7311249419914</v>
      </c>
      <c r="F2408" s="1" t="n">
        <v>365.323856843428</v>
      </c>
      <c r="G2408" s="1" t="n">
        <v>2200.368</v>
      </c>
      <c r="H2408" s="1" t="n">
        <v>5136.22929486567</v>
      </c>
      <c r="I2408" s="1" t="n">
        <v>0</v>
      </c>
      <c r="J2408" s="1" t="n">
        <v>0</v>
      </c>
      <c r="K2408" s="1" t="n">
        <v>919.80039050766</v>
      </c>
      <c r="L2408" s="1" t="n">
        <v>3185.10711599767</v>
      </c>
      <c r="M2408" s="1" t="n">
        <v>5501.5531517091</v>
      </c>
      <c r="N2408" s="1" t="n">
        <v>-2316.44603571143</v>
      </c>
      <c r="P2408" s="1" t="n">
        <v>7197</v>
      </c>
      <c r="U2408" s="1" t="n">
        <v>-75.2</v>
      </c>
      <c r="V2408" s="1" t="n">
        <v>0</v>
      </c>
      <c r="W2408" s="1" t="n">
        <v>122.432416666667</v>
      </c>
      <c r="X2408" s="1" t="n">
        <v>135.425</v>
      </c>
      <c r="Y2408" s="3" t="n">
        <v>-0.356018943291206</v>
      </c>
      <c r="AA2408" s="0" t="n">
        <f aca="false">((L2408+M2408)/P2408)*100</f>
        <v>120.698350252977</v>
      </c>
    </row>
    <row r="2409" customFormat="false" ht="12.75" hidden="false" customHeight="false" outlineLevel="0" collapsed="false">
      <c r="A2409" s="0" t="s">
        <v>66</v>
      </c>
      <c r="B2409" s="0" t="n">
        <v>1992</v>
      </c>
      <c r="C2409" s="1" t="n">
        <v>11.3895313382271</v>
      </c>
      <c r="D2409" s="1" t="n">
        <v>0</v>
      </c>
      <c r="E2409" s="1" t="n">
        <v>56.8397873338657</v>
      </c>
      <c r="F2409" s="1" t="n">
        <v>473.054390897231</v>
      </c>
      <c r="G2409" s="1" t="n">
        <v>2115.568</v>
      </c>
      <c r="H2409" s="1" t="n">
        <v>5079.62938866567</v>
      </c>
      <c r="I2409" s="1" t="n">
        <v>0</v>
      </c>
      <c r="J2409" s="1" t="n">
        <v>0</v>
      </c>
      <c r="K2409" s="1" t="n">
        <v>1018.6475458908</v>
      </c>
      <c r="L2409" s="1" t="n">
        <v>3202.44486456289</v>
      </c>
      <c r="M2409" s="1" t="n">
        <v>5552.6837795629</v>
      </c>
      <c r="N2409" s="1" t="n">
        <v>-2350.23891500001</v>
      </c>
      <c r="P2409" s="1" t="n">
        <v>8566</v>
      </c>
      <c r="U2409" s="1" t="n">
        <v>-370.4</v>
      </c>
      <c r="V2409" s="1" t="n">
        <v>0</v>
      </c>
      <c r="W2409" s="1" t="n">
        <v>134.506333333333</v>
      </c>
      <c r="X2409" s="1" t="n">
        <v>137.43</v>
      </c>
      <c r="Y2409" s="3" t="n">
        <v>-0.280332051675616</v>
      </c>
      <c r="AA2409" s="0" t="n">
        <f aca="false">((L2409+M2409)/P2409)*100</f>
        <v>102.207899184284</v>
      </c>
    </row>
    <row r="2410" customFormat="false" ht="12.75" hidden="false" customHeight="false" outlineLevel="0" collapsed="false">
      <c r="A2410" s="0" t="s">
        <v>66</v>
      </c>
      <c r="B2410" s="0" t="n">
        <v>1993</v>
      </c>
      <c r="C2410" s="1" t="n">
        <v>13.9083717676148</v>
      </c>
      <c r="D2410" s="1" t="n">
        <v>0</v>
      </c>
      <c r="E2410" s="1" t="n">
        <v>58.1621082926592</v>
      </c>
      <c r="F2410" s="1" t="n">
        <v>525.434163681376</v>
      </c>
      <c r="G2410" s="1" t="n">
        <v>2061.068</v>
      </c>
      <c r="H2410" s="1" t="n">
        <v>5008.80650496567</v>
      </c>
      <c r="I2410" s="1" t="n">
        <v>0</v>
      </c>
      <c r="J2410" s="1" t="n">
        <v>0</v>
      </c>
      <c r="K2410" s="1" t="n">
        <v>1024.03200398531</v>
      </c>
      <c r="L2410" s="1" t="n">
        <v>3157.17048404558</v>
      </c>
      <c r="M2410" s="1" t="n">
        <v>5534.24066864705</v>
      </c>
      <c r="N2410" s="1" t="n">
        <v>-2377.07018460146</v>
      </c>
      <c r="P2410" s="1" t="n">
        <v>9586</v>
      </c>
      <c r="U2410" s="1" t="n">
        <v>-620.2</v>
      </c>
      <c r="V2410" s="1" t="n">
        <v>0</v>
      </c>
      <c r="W2410" s="1" t="n">
        <v>142.171666666667</v>
      </c>
      <c r="X2410" s="1" t="n">
        <v>151.44</v>
      </c>
      <c r="Y2410" s="3" t="n">
        <v>-0.264138754948798</v>
      </c>
      <c r="AA2410" s="0" t="n">
        <f aca="false">((L2410+M2410)/P2410)*100</f>
        <v>90.6677566523329</v>
      </c>
    </row>
    <row r="2411" customFormat="false" ht="12.75" hidden="false" customHeight="false" outlineLevel="0" collapsed="false">
      <c r="A2411" s="0" t="s">
        <v>66</v>
      </c>
      <c r="B2411" s="0" t="n">
        <v>1994</v>
      </c>
      <c r="C2411" s="1" t="n">
        <v>14.3052704840315</v>
      </c>
      <c r="D2411" s="1" t="n">
        <v>0</v>
      </c>
      <c r="E2411" s="1" t="n">
        <v>64.8611639348367</v>
      </c>
      <c r="F2411" s="1" t="n">
        <v>647.023146034437</v>
      </c>
      <c r="G2411" s="1" t="n">
        <v>2137.268</v>
      </c>
      <c r="H2411" s="1" t="n">
        <v>4770.24496020567</v>
      </c>
      <c r="I2411" s="1" t="n">
        <v>0</v>
      </c>
      <c r="J2411" s="1" t="n">
        <v>0</v>
      </c>
      <c r="K2411" s="1" t="n">
        <v>893.197940518509</v>
      </c>
      <c r="L2411" s="1" t="n">
        <v>3109.63237493738</v>
      </c>
      <c r="M2411" s="1" t="n">
        <v>5417.26810624011</v>
      </c>
      <c r="N2411" s="1" t="n">
        <v>-2307.63573130273</v>
      </c>
      <c r="P2411" s="1" t="n">
        <v>10489</v>
      </c>
      <c r="U2411" s="1" t="n">
        <v>-233.6</v>
      </c>
      <c r="V2411" s="1" t="n">
        <v>0</v>
      </c>
      <c r="W2411" s="1" t="n">
        <v>157.066666666667</v>
      </c>
      <c r="X2411" s="1" t="n">
        <v>165.07</v>
      </c>
      <c r="Y2411" s="3" t="n">
        <v>-0.231215685916741</v>
      </c>
      <c r="AA2411" s="0" t="n">
        <f aca="false">((L2411+M2411)/P2411)*100</f>
        <v>81.293740882615</v>
      </c>
    </row>
    <row r="2412" customFormat="false" ht="12.75" hidden="false" customHeight="false" outlineLevel="0" collapsed="false">
      <c r="A2412" s="0" t="s">
        <v>66</v>
      </c>
      <c r="B2412" s="0" t="n">
        <v>1995</v>
      </c>
      <c r="C2412" s="1" t="n">
        <v>17.1560958252389</v>
      </c>
      <c r="D2412" s="1" t="n">
        <v>0</v>
      </c>
      <c r="E2412" s="1" t="n">
        <v>71.4083450846601</v>
      </c>
      <c r="F2412" s="1" t="n">
        <v>750.759635007289</v>
      </c>
      <c r="G2412" s="1" t="n">
        <v>2120.468</v>
      </c>
      <c r="H2412" s="1" t="n">
        <v>4924.12739690567</v>
      </c>
      <c r="I2412" s="1" t="n">
        <v>0</v>
      </c>
      <c r="J2412" s="1" t="n">
        <v>0</v>
      </c>
      <c r="K2412" s="1" t="n">
        <v>1046.6408594261</v>
      </c>
      <c r="L2412" s="1" t="n">
        <v>3255.673300336</v>
      </c>
      <c r="M2412" s="1" t="n">
        <v>5674.88703191296</v>
      </c>
      <c r="N2412" s="1" t="n">
        <v>-2419.21373157696</v>
      </c>
      <c r="P2412" s="1" t="n">
        <v>11578</v>
      </c>
      <c r="R2412" s="1" t="n">
        <v>571.830688476563</v>
      </c>
      <c r="S2412" s="1" t="n">
        <v>2120.468</v>
      </c>
      <c r="T2412" s="1" t="n">
        <v>4352.29670842911</v>
      </c>
      <c r="U2412" s="1" t="n">
        <v>-358.142</v>
      </c>
      <c r="V2412" s="1" t="n">
        <v>0</v>
      </c>
      <c r="W2412" s="1" t="n">
        <v>179.729166666667</v>
      </c>
      <c r="X2412" s="1" t="n">
        <v>194.9</v>
      </c>
      <c r="Y2412" s="3" t="n">
        <v>-0.226586469244438</v>
      </c>
      <c r="AA2412" s="0" t="n">
        <f aca="false">((L2412+M2412)/P2412)*100</f>
        <v>77.1338774593968</v>
      </c>
    </row>
    <row r="2413" customFormat="false" ht="12.75" hidden="false" customHeight="false" outlineLevel="0" collapsed="false">
      <c r="A2413" s="0" t="s">
        <v>66</v>
      </c>
      <c r="B2413" s="0" t="n">
        <v>1996</v>
      </c>
      <c r="C2413" s="1" t="n">
        <v>19.032</v>
      </c>
      <c r="D2413" s="1" t="n">
        <v>0</v>
      </c>
      <c r="E2413" s="1" t="n">
        <v>77.28795</v>
      </c>
      <c r="F2413" s="1" t="n">
        <v>853.40193</v>
      </c>
      <c r="G2413" s="1" t="n">
        <v>2279.758</v>
      </c>
      <c r="H2413" s="1" t="n">
        <v>4567.51227580567</v>
      </c>
      <c r="I2413" s="1" t="n">
        <v>0</v>
      </c>
      <c r="J2413" s="1" t="n">
        <v>0</v>
      </c>
      <c r="K2413" s="1" t="n">
        <v>1000.22542597982</v>
      </c>
      <c r="L2413" s="1" t="n">
        <v>3376.30337597982</v>
      </c>
      <c r="M2413" s="1" t="n">
        <v>5420.91420580567</v>
      </c>
      <c r="N2413" s="1" t="n">
        <v>-2044.61082982585</v>
      </c>
      <c r="O2413" s="1" t="n">
        <v>-2035.98993000639</v>
      </c>
      <c r="P2413" s="1" t="n">
        <v>11683</v>
      </c>
      <c r="Q2413" s="1" t="n">
        <v>67.19</v>
      </c>
      <c r="R2413" s="1" t="n">
        <v>674.18</v>
      </c>
      <c r="S2413" s="1" t="n">
        <v>2212.568</v>
      </c>
      <c r="T2413" s="1" t="n">
        <v>3893.33227580567</v>
      </c>
      <c r="U2413" s="1" t="n">
        <v>-263.67</v>
      </c>
      <c r="V2413" s="1" t="n">
        <v>28.16</v>
      </c>
      <c r="W2413" s="1" t="n">
        <v>207.689166666667</v>
      </c>
      <c r="X2413" s="1" t="n">
        <v>220.11</v>
      </c>
      <c r="Y2413" s="3" t="n">
        <v>-0.18547364635775</v>
      </c>
      <c r="Z2413" s="3" t="n">
        <v>-0.184691615028817</v>
      </c>
      <c r="AA2413" s="0" t="n">
        <f aca="false">((L2413+M2413)/P2413)*100</f>
        <v>75.2993031052426</v>
      </c>
    </row>
    <row r="2414" customFormat="false" ht="12.75" hidden="false" customHeight="false" outlineLevel="0" collapsed="false">
      <c r="A2414" s="0" t="s">
        <v>66</v>
      </c>
      <c r="B2414" s="0" t="n">
        <v>1997</v>
      </c>
      <c r="C2414" s="1" t="n">
        <v>41.529</v>
      </c>
      <c r="D2414" s="1" t="n">
        <v>0.87599999</v>
      </c>
      <c r="E2414" s="1" t="n">
        <v>82.96895</v>
      </c>
      <c r="F2414" s="1" t="n">
        <v>1238.72193</v>
      </c>
      <c r="G2414" s="1" t="n">
        <v>2556.115</v>
      </c>
      <c r="H2414" s="1" t="n">
        <v>4864.02730293218</v>
      </c>
      <c r="I2414" s="1" t="n">
        <v>0</v>
      </c>
      <c r="J2414" s="1" t="n">
        <v>0</v>
      </c>
      <c r="K2414" s="1" t="n">
        <v>1261.81985077285</v>
      </c>
      <c r="L2414" s="1" t="n">
        <v>3942.43280077285</v>
      </c>
      <c r="M2414" s="1" t="n">
        <v>6103.62523292218</v>
      </c>
      <c r="N2414" s="1" t="n">
        <v>-2161.19243214933</v>
      </c>
      <c r="O2414" s="1" t="n">
        <v>-2198.38593200012</v>
      </c>
      <c r="P2414" s="1" t="n">
        <v>12618</v>
      </c>
      <c r="Q2414" s="1" t="n">
        <v>67.19</v>
      </c>
      <c r="R2414" s="1" t="n">
        <v>773.074</v>
      </c>
      <c r="S2414" s="1" t="n">
        <v>2488.925</v>
      </c>
      <c r="T2414" s="1" t="n">
        <v>4090.95330293218</v>
      </c>
      <c r="U2414" s="1" t="n">
        <v>-480.876</v>
      </c>
      <c r="W2414" s="1" t="n">
        <v>232.5975</v>
      </c>
      <c r="X2414" s="1" t="n">
        <v>244.29</v>
      </c>
      <c r="Y2414" s="3" t="n">
        <v>-0.179888566918693</v>
      </c>
      <c r="Z2414" s="3" t="n">
        <v>-0.182984397390483</v>
      </c>
      <c r="AA2414" s="0" t="n">
        <f aca="false">((L2414+M2414)/P2414)*100</f>
        <v>79.6168809137346</v>
      </c>
    </row>
    <row r="2415" customFormat="false" ht="12.75" hidden="false" customHeight="false" outlineLevel="0" collapsed="false">
      <c r="A2415" s="0" t="s">
        <v>66</v>
      </c>
      <c r="B2415" s="0" t="n">
        <v>1998</v>
      </c>
      <c r="C2415" s="1" t="n">
        <v>38.63195</v>
      </c>
      <c r="D2415" s="1" t="n">
        <v>2.1215947925</v>
      </c>
      <c r="E2415" s="1" t="n">
        <v>88.85495</v>
      </c>
      <c r="F2415" s="1" t="n">
        <v>1776.44193</v>
      </c>
      <c r="G2415" s="1" t="n">
        <v>2621.405</v>
      </c>
      <c r="H2415" s="1" t="n">
        <v>4947.28346242445</v>
      </c>
      <c r="I2415" s="1" t="n">
        <v>0</v>
      </c>
      <c r="J2415" s="1" t="n">
        <v>0</v>
      </c>
      <c r="K2415" s="1" t="n">
        <v>1063.39412515928</v>
      </c>
      <c r="L2415" s="1" t="n">
        <v>3812.28602515928</v>
      </c>
      <c r="M2415" s="1" t="n">
        <v>6725.84698721695</v>
      </c>
      <c r="N2415" s="1" t="n">
        <v>-2913.56096205767</v>
      </c>
      <c r="O2415" s="1" t="n">
        <v>-2899.92046674332</v>
      </c>
      <c r="P2415" s="1" t="n">
        <v>13688</v>
      </c>
      <c r="Q2415" s="1" t="n">
        <v>67.19</v>
      </c>
      <c r="R2415" s="1" t="n">
        <v>699.6402</v>
      </c>
      <c r="S2415" s="1" t="n">
        <v>2554.215</v>
      </c>
      <c r="T2415" s="1" t="n">
        <v>4247.64326242445</v>
      </c>
      <c r="U2415" s="1" t="n">
        <v>-520.75</v>
      </c>
      <c r="W2415" s="1" t="n">
        <v>257.229166666667</v>
      </c>
      <c r="X2415" s="1" t="n">
        <v>271.42</v>
      </c>
      <c r="Y2415" s="3" t="n">
        <v>-0.224597929524955</v>
      </c>
      <c r="Z2415" s="3" t="n">
        <v>-0.223546423465808</v>
      </c>
      <c r="AA2415" s="0" t="n">
        <f aca="false">((L2415+M2415)/P2415)*100</f>
        <v>76.9881137666294</v>
      </c>
    </row>
    <row r="2416" customFormat="false" ht="12.75" hidden="false" customHeight="false" outlineLevel="0" collapsed="false">
      <c r="A2416" s="0" t="s">
        <v>66</v>
      </c>
      <c r="B2416" s="0" t="n">
        <v>1999</v>
      </c>
      <c r="C2416" s="1" t="n">
        <v>39.960109</v>
      </c>
      <c r="D2416" s="1" t="n">
        <v>3.367189595</v>
      </c>
      <c r="E2416" s="1" t="n">
        <v>93.858532</v>
      </c>
      <c r="F2416" s="1" t="n">
        <v>2380.906842</v>
      </c>
      <c r="G2416" s="1" t="n">
        <v>2416.1863282</v>
      </c>
      <c r="H2416" s="1" t="n">
        <v>5101.10866521371</v>
      </c>
      <c r="I2416" s="1" t="n">
        <v>0</v>
      </c>
      <c r="J2416" s="1" t="n">
        <v>0</v>
      </c>
      <c r="K2416" s="1" t="n">
        <v>1460.40303920855</v>
      </c>
      <c r="L2416" s="1" t="n">
        <v>4010.40800840855</v>
      </c>
      <c r="M2416" s="1" t="n">
        <v>7485.38269680871</v>
      </c>
      <c r="N2416" s="1" t="n">
        <v>-3474.97468840016</v>
      </c>
      <c r="O2416" s="1" t="n">
        <v>-3376.44436001374</v>
      </c>
      <c r="P2416" s="1" t="n">
        <v>14259</v>
      </c>
      <c r="Q2416" s="1" t="n">
        <v>50.108</v>
      </c>
      <c r="R2416" s="1" t="n">
        <v>794.8848</v>
      </c>
      <c r="S2416" s="1" t="n">
        <v>2366.0783282</v>
      </c>
      <c r="T2416" s="1" t="n">
        <v>4306.22386521371</v>
      </c>
      <c r="U2416" s="1" t="n">
        <v>-666.448850927037</v>
      </c>
      <c r="V2416" s="1" t="n">
        <v>2.214</v>
      </c>
      <c r="W2416" s="1" t="n">
        <v>285.684694833333</v>
      </c>
      <c r="X2416" s="1" t="n">
        <v>298.19</v>
      </c>
      <c r="Y2416" s="3" t="n">
        <v>-0.254371632542389</v>
      </c>
      <c r="Z2416" s="3" t="n">
        <v>-0.247159113679948</v>
      </c>
      <c r="AA2416" s="0" t="n">
        <f aca="false">((L2416+M2416)/P2416)*100</f>
        <v>80.6212967614648</v>
      </c>
    </row>
    <row r="2417" customFormat="false" ht="12.75" hidden="false" customHeight="false" outlineLevel="0" collapsed="false">
      <c r="A2417" s="0" t="s">
        <v>66</v>
      </c>
      <c r="B2417" s="0" t="n">
        <v>2000</v>
      </c>
      <c r="C2417" s="1" t="n">
        <v>133.853443019134</v>
      </c>
      <c r="D2417" s="1" t="n">
        <v>4.6127843975</v>
      </c>
      <c r="E2417" s="1" t="n">
        <v>191.507227199384</v>
      </c>
      <c r="F2417" s="1" t="n">
        <v>2978.39485391913</v>
      </c>
      <c r="G2417" s="1" t="n">
        <v>2884.73943906126</v>
      </c>
      <c r="H2417" s="1" t="n">
        <v>4451.02821593233</v>
      </c>
      <c r="I2417" s="1" t="n">
        <v>0</v>
      </c>
      <c r="J2417" s="1" t="n">
        <v>0</v>
      </c>
      <c r="K2417" s="1" t="n">
        <v>1317.75536313344</v>
      </c>
      <c r="L2417" s="1" t="n">
        <v>4527.85547241322</v>
      </c>
      <c r="M2417" s="1" t="n">
        <v>7434.03585424896</v>
      </c>
      <c r="N2417" s="1" t="n">
        <v>-2906.18038183574</v>
      </c>
      <c r="O2417" s="1" t="n">
        <v>-3139.88702910133</v>
      </c>
      <c r="P2417" s="1" t="n">
        <v>15016</v>
      </c>
      <c r="Q2417" s="1" t="n">
        <v>178.968</v>
      </c>
      <c r="R2417" s="1" t="n">
        <v>744.5512268</v>
      </c>
      <c r="S2417" s="1" t="n">
        <v>2705.77143906126</v>
      </c>
      <c r="T2417" s="1" t="n">
        <v>3706.47698913233</v>
      </c>
      <c r="U2417" s="1" t="n">
        <v>-684.555193408292</v>
      </c>
      <c r="V2417" s="1" t="n">
        <v>17.194129375979</v>
      </c>
      <c r="W2417" s="1" t="n">
        <v>308.186666666667</v>
      </c>
      <c r="X2417" s="1" t="n">
        <v>318.02</v>
      </c>
      <c r="Y2417" s="3" t="n">
        <v>-0.199714176924773</v>
      </c>
      <c r="Z2417" s="3" t="n">
        <v>-0.215774615221109</v>
      </c>
      <c r="AA2417" s="0" t="n">
        <f aca="false">((L2417+M2417)/P2417)*100</f>
        <v>79.6609704759069</v>
      </c>
    </row>
    <row r="2418" customFormat="false" ht="12.75" hidden="false" customHeight="false" outlineLevel="0" collapsed="false">
      <c r="A2418" s="0" t="s">
        <v>66</v>
      </c>
      <c r="B2418" s="0" t="n">
        <v>2001</v>
      </c>
      <c r="C2418" s="1" t="n">
        <v>155.803143019134</v>
      </c>
      <c r="D2418" s="1" t="n">
        <v>5.8583792</v>
      </c>
      <c r="E2418" s="1" t="n">
        <v>266.303000600238</v>
      </c>
      <c r="F2418" s="1" t="n">
        <v>3600.24126707887</v>
      </c>
      <c r="G2418" s="1" t="n">
        <v>3025.92480054643</v>
      </c>
      <c r="H2418" s="1" t="n">
        <v>4426.80272939026</v>
      </c>
      <c r="I2418" s="1" t="n">
        <v>0</v>
      </c>
      <c r="J2418" s="1" t="n">
        <v>0</v>
      </c>
      <c r="K2418" s="1" t="n">
        <v>1329.8166297106</v>
      </c>
      <c r="L2418" s="1" t="n">
        <v>4777.8475738764</v>
      </c>
      <c r="M2418" s="1" t="n">
        <v>8032.90237566912</v>
      </c>
      <c r="N2418" s="1" t="n">
        <v>-3255.05480179272</v>
      </c>
      <c r="O2418" s="1" t="n">
        <v>-3487.51653925641</v>
      </c>
      <c r="P2418" s="1" t="n">
        <v>15979</v>
      </c>
      <c r="Q2418" s="1" t="n">
        <v>238.2</v>
      </c>
      <c r="R2418" s="1" t="n">
        <v>844.372945</v>
      </c>
      <c r="S2418" s="1" t="n">
        <v>2787.72480054643</v>
      </c>
      <c r="T2418" s="1" t="n">
        <v>3582.42978439026</v>
      </c>
      <c r="U2418" s="1" t="n">
        <v>-514.265066186886</v>
      </c>
      <c r="V2418" s="1" t="n">
        <v>19.3045554916505</v>
      </c>
      <c r="W2418" s="1" t="n">
        <v>328.870833333333</v>
      </c>
      <c r="X2418" s="1" t="n">
        <v>341.67</v>
      </c>
      <c r="Y2418" s="3" t="n">
        <v>-0.21163631783976</v>
      </c>
      <c r="Z2418" s="3" t="n">
        <v>-0.22675045543534</v>
      </c>
      <c r="AA2418" s="0" t="n">
        <f aca="false">((L2418+M2418)/P2418)*100</f>
        <v>80.1724134773485</v>
      </c>
    </row>
    <row r="2419" customFormat="false" ht="12.75" hidden="false" customHeight="false" outlineLevel="0" collapsed="false">
      <c r="A2419" s="0" t="s">
        <v>66</v>
      </c>
      <c r="B2419" s="0" t="n">
        <v>2002</v>
      </c>
      <c r="C2419" s="1" t="n">
        <v>151.189981019133</v>
      </c>
      <c r="D2419" s="1" t="n">
        <v>183.13338</v>
      </c>
      <c r="E2419" s="1" t="n">
        <v>397.858258624376</v>
      </c>
      <c r="F2419" s="1" t="n">
        <v>4323.4138918477</v>
      </c>
      <c r="G2419" s="1" t="n">
        <v>3175.26826050008</v>
      </c>
      <c r="H2419" s="1" t="n">
        <v>4754.89187396896</v>
      </c>
      <c r="I2419" s="1" t="n">
        <v>0</v>
      </c>
      <c r="J2419" s="1" t="n">
        <v>0</v>
      </c>
      <c r="K2419" s="1" t="n">
        <v>1501.65569735315</v>
      </c>
      <c r="L2419" s="1" t="n">
        <v>5225.97219749674</v>
      </c>
      <c r="M2419" s="1" t="n">
        <v>9261.43914581666</v>
      </c>
      <c r="N2419" s="1" t="n">
        <v>-4035.46694831992</v>
      </c>
      <c r="O2419" s="1" t="n">
        <v>-4097.4425030284</v>
      </c>
      <c r="P2419" s="1" t="n">
        <v>16584</v>
      </c>
      <c r="Q2419" s="1" t="n">
        <v>214.364822</v>
      </c>
      <c r="R2419" s="1" t="n">
        <v>920.5652052</v>
      </c>
      <c r="S2419" s="1" t="n">
        <v>2960.90343850008</v>
      </c>
      <c r="T2419" s="1" t="n">
        <v>3834.32666876896</v>
      </c>
      <c r="U2419" s="1" t="n">
        <v>-860.075342237825</v>
      </c>
      <c r="V2419" s="1" t="n">
        <v>12.9632550619179</v>
      </c>
      <c r="W2419" s="1" t="n">
        <v>359.81752688172</v>
      </c>
      <c r="X2419" s="1" t="n">
        <v>378.72</v>
      </c>
      <c r="Y2419" s="3" t="n">
        <v>-0.256118194694732</v>
      </c>
      <c r="Z2419" s="3" t="n">
        <v>-0.260051585152495</v>
      </c>
      <c r="AA2419" s="0" t="n">
        <f aca="false">((L2419+M2419)/P2419)*100</f>
        <v>87.3577625621888</v>
      </c>
    </row>
    <row r="2420" customFormat="false" ht="12.75" hidden="false" customHeight="false" outlineLevel="0" collapsed="false">
      <c r="A2420" s="0" t="s">
        <v>66</v>
      </c>
      <c r="B2420" s="0" t="n">
        <v>2003</v>
      </c>
      <c r="C2420" s="1" t="n">
        <v>152.709842019133</v>
      </c>
      <c r="D2420" s="1" t="n">
        <v>428.9162</v>
      </c>
      <c r="E2420" s="1" t="n">
        <v>548.921624681189</v>
      </c>
      <c r="F2420" s="1" t="n">
        <v>5097.80013161191</v>
      </c>
      <c r="G2420" s="1" t="n">
        <v>3290.82607893857</v>
      </c>
      <c r="H2420" s="1" t="n">
        <v>5210.12704159774</v>
      </c>
      <c r="I2420" s="1" t="n">
        <v>0</v>
      </c>
      <c r="J2420" s="1" t="n">
        <v>0</v>
      </c>
      <c r="K2420" s="1" t="n">
        <v>1839.15066780576</v>
      </c>
      <c r="L2420" s="1" t="n">
        <v>5831.60821344465</v>
      </c>
      <c r="M2420" s="1" t="n">
        <v>10736.8433732097</v>
      </c>
      <c r="N2420" s="1" t="n">
        <v>-4905.235159765</v>
      </c>
      <c r="O2420" s="1" t="n">
        <v>-4717.5316590687</v>
      </c>
      <c r="P2420" s="1" t="n">
        <v>17277</v>
      </c>
      <c r="Q2420" s="1" t="n">
        <v>304.447656</v>
      </c>
      <c r="R2420" s="1" t="n">
        <v>1023.33134045</v>
      </c>
      <c r="S2420" s="1" t="n">
        <v>2986.37842293857</v>
      </c>
      <c r="T2420" s="1" t="n">
        <v>4186.79570114774</v>
      </c>
      <c r="U2420" s="1" t="n">
        <v>-899.691788356237</v>
      </c>
      <c r="V2420" s="1" t="n">
        <v>25.3998963156405</v>
      </c>
      <c r="W2420" s="1" t="n">
        <v>398.662222222222</v>
      </c>
      <c r="X2420" s="1" t="n">
        <v>418.53</v>
      </c>
      <c r="Y2420" s="3" t="n">
        <v>-0.298066391203455</v>
      </c>
      <c r="Z2420" s="3" t="n">
        <v>-0.286660596527653</v>
      </c>
      <c r="AA2420" s="0" t="n">
        <f aca="false">((L2420+M2420)/P2420)*100</f>
        <v>95.8988920915341</v>
      </c>
    </row>
    <row r="2421" customFormat="false" ht="12.75" hidden="false" customHeight="false" outlineLevel="0" collapsed="false">
      <c r="A2421" s="0" t="s">
        <v>66</v>
      </c>
      <c r="B2421" s="0" t="n">
        <v>2004</v>
      </c>
      <c r="C2421" s="1" t="n">
        <v>159.339072498771</v>
      </c>
      <c r="D2421" s="1" t="n">
        <v>498.2676</v>
      </c>
      <c r="E2421" s="1" t="n">
        <v>715.049947456904</v>
      </c>
      <c r="F2421" s="1" t="n">
        <v>6181.5186181099</v>
      </c>
      <c r="G2421" s="1" t="n">
        <v>3525.4903692963</v>
      </c>
      <c r="H2421" s="1" t="n">
        <v>5238.43206581893</v>
      </c>
      <c r="I2421" s="1" t="n">
        <v>0</v>
      </c>
      <c r="J2421" s="1" t="n">
        <v>0</v>
      </c>
      <c r="K2421" s="1" t="n">
        <v>1921.80525119613</v>
      </c>
      <c r="L2421" s="1" t="n">
        <v>6321.68464044811</v>
      </c>
      <c r="M2421" s="1" t="n">
        <v>11918.2182839288</v>
      </c>
      <c r="N2421" s="1" t="n">
        <v>-5596.53364348072</v>
      </c>
      <c r="O2421" s="1" t="n">
        <v>-5340.49425091361</v>
      </c>
      <c r="P2421" s="1" t="n">
        <v>18615</v>
      </c>
      <c r="Q2421" s="1" t="n">
        <v>444.677420128152</v>
      </c>
      <c r="R2421" s="1" t="n">
        <v>1000.12097238429</v>
      </c>
      <c r="S2421" s="1" t="n">
        <v>3080.81294916815</v>
      </c>
      <c r="T2421" s="1" t="n">
        <v>4238.31109343464</v>
      </c>
      <c r="U2421" s="1" t="n">
        <v>-675.040285839869</v>
      </c>
      <c r="V2421" s="1" t="n">
        <v>12.18884125</v>
      </c>
      <c r="W2421" s="1" t="n">
        <v>437.935</v>
      </c>
      <c r="X2421" s="1" t="n">
        <v>458.61</v>
      </c>
      <c r="Y2421" s="3" t="n">
        <v>-0.314840028454507</v>
      </c>
      <c r="Z2421" s="3" t="n">
        <v>-0.300436210881605</v>
      </c>
      <c r="AA2421" s="0" t="n">
        <f aca="false">((L2421+M2421)/P2421)*100</f>
        <v>97.9849740766957</v>
      </c>
    </row>
    <row r="2422" customFormat="false" ht="12.75" hidden="false" customHeight="false" outlineLevel="0" collapsed="false">
      <c r="A2422" s="0" t="s">
        <v>66</v>
      </c>
      <c r="B2422" s="0" t="n">
        <v>2005</v>
      </c>
      <c r="C2422" s="1" t="n">
        <v>165.476922551771</v>
      </c>
      <c r="D2422" s="1" t="n">
        <v>616.34936</v>
      </c>
      <c r="E2422" s="1" t="n">
        <v>799.776814713399</v>
      </c>
      <c r="F2422" s="1" t="n">
        <v>7510.3060822249</v>
      </c>
      <c r="G2422" s="1" t="n">
        <v>4106.7410534592</v>
      </c>
      <c r="H2422" s="1" t="n">
        <v>5938.86995113303</v>
      </c>
      <c r="I2422" s="1" t="n">
        <v>0</v>
      </c>
      <c r="J2422" s="1" t="n">
        <v>0</v>
      </c>
      <c r="K2422" s="1" t="n">
        <v>2312.64622114772</v>
      </c>
      <c r="L2422" s="1" t="n">
        <v>7384.64101187209</v>
      </c>
      <c r="M2422" s="1" t="n">
        <v>14065.5253933579</v>
      </c>
      <c r="N2422" s="1" t="n">
        <v>-6680.88438148585</v>
      </c>
      <c r="O2422" s="1" t="n">
        <v>-6306.6163258036</v>
      </c>
      <c r="P2422" s="1" t="n">
        <v>20049</v>
      </c>
      <c r="Q2422" s="1" t="n">
        <v>919.277262943067</v>
      </c>
      <c r="R2422" s="1" t="n">
        <v>1336.34397238429</v>
      </c>
      <c r="S2422" s="1" t="n">
        <v>3187.46379051613</v>
      </c>
      <c r="T2422" s="1" t="n">
        <v>4602.52597874874</v>
      </c>
      <c r="U2422" s="1" t="n">
        <v>-860.047056609942</v>
      </c>
      <c r="V2422" s="1" t="n">
        <v>15.1318403797797</v>
      </c>
      <c r="W2422" s="1" t="n">
        <v>477.786741487455</v>
      </c>
      <c r="X2422" s="1" t="n">
        <v>496.68</v>
      </c>
      <c r="Y2422" s="3" t="n">
        <v>-0.346404734089468</v>
      </c>
      <c r="Z2422" s="3" t="n">
        <v>-0.326998886165191</v>
      </c>
      <c r="AA2422" s="0" t="n">
        <f aca="false">((L2422+M2422)/P2422)*100</f>
        <v>106.988709687416</v>
      </c>
    </row>
    <row r="2423" customFormat="false" ht="12.75" hidden="false" customHeight="false" outlineLevel="0" collapsed="false">
      <c r="A2423" s="0" t="s">
        <v>66</v>
      </c>
      <c r="B2423" s="0" t="n">
        <v>2006</v>
      </c>
      <c r="C2423" s="1" t="n">
        <v>161.583307450171</v>
      </c>
      <c r="D2423" s="1" t="n">
        <v>658.29352</v>
      </c>
      <c r="E2423" s="1" t="n">
        <v>1002.51135410877</v>
      </c>
      <c r="F2423" s="1" t="n">
        <v>9261.30868064078</v>
      </c>
      <c r="G2423" s="1" t="n">
        <v>4476.83316600135</v>
      </c>
      <c r="H2423" s="1" t="n">
        <v>6273.18431817766</v>
      </c>
      <c r="I2423" s="1" t="n">
        <v>0</v>
      </c>
      <c r="J2423" s="1" t="n">
        <v>0</v>
      </c>
      <c r="K2423" s="1" t="n">
        <v>3114.57965920238</v>
      </c>
      <c r="L2423" s="1" t="n">
        <v>8755.50748676267</v>
      </c>
      <c r="M2423" s="1" t="n">
        <v>16192.7865188184</v>
      </c>
      <c r="N2423" s="1" t="n">
        <v>-7437.27903205576</v>
      </c>
      <c r="O2423" s="1" t="n">
        <v>-6790.66391373221</v>
      </c>
      <c r="P2423" s="1" t="n">
        <v>22717</v>
      </c>
      <c r="Q2423" s="1" t="n">
        <v>1232.4743726269</v>
      </c>
      <c r="R2423" s="1" t="n">
        <v>1352.49845395529</v>
      </c>
      <c r="S2423" s="1" t="n">
        <v>3244.35879337445</v>
      </c>
      <c r="T2423" s="1" t="n">
        <v>4920.68586422237</v>
      </c>
      <c r="U2423" s="1" t="n">
        <v>-938.716203573065</v>
      </c>
      <c r="V2423" s="1" t="n">
        <v>1.02710818064721</v>
      </c>
      <c r="W2423" s="1" t="n">
        <v>511.301817940348</v>
      </c>
      <c r="X2423" s="1" t="n">
        <v>517.895</v>
      </c>
      <c r="Y2423" s="3" t="n">
        <v>-0.331609893333764</v>
      </c>
      <c r="Z2423" s="3" t="n">
        <v>-0.302778923097058</v>
      </c>
      <c r="AA2423" s="0" t="n">
        <f aca="false">((L2423+M2423)/P2423)*100</f>
        <v>109.822133228776</v>
      </c>
    </row>
    <row r="2424" customFormat="false" ht="12.75" hidden="false" customHeight="false" outlineLevel="0" collapsed="false">
      <c r="A2424" s="0" t="s">
        <v>66</v>
      </c>
      <c r="B2424" s="0" t="n">
        <v>2007</v>
      </c>
      <c r="C2424" s="1" t="n">
        <v>196.065315314771</v>
      </c>
      <c r="D2424" s="1" t="n">
        <v>77.98893</v>
      </c>
      <c r="E2424" s="1" t="n">
        <v>1247.01880027514</v>
      </c>
      <c r="F2424" s="1" t="n">
        <v>11210.0591981043</v>
      </c>
      <c r="G2424" s="1" t="n">
        <v>4848.41954001122</v>
      </c>
      <c r="H2424" s="1" t="n">
        <v>7492.93549477342</v>
      </c>
      <c r="I2424" s="1" t="n">
        <v>0</v>
      </c>
      <c r="J2424" s="1" t="n">
        <v>0</v>
      </c>
      <c r="K2424" s="1" t="n">
        <v>4113.61621903504</v>
      </c>
      <c r="L2424" s="1" t="n">
        <v>10405.1198746362</v>
      </c>
      <c r="M2424" s="1" t="n">
        <v>18780.9836228777</v>
      </c>
      <c r="N2424" s="1" t="n">
        <v>-8375.86374824155</v>
      </c>
      <c r="O2424" s="1" t="n">
        <v>-8251.1048929523</v>
      </c>
      <c r="P2424" s="1" t="n">
        <v>26885</v>
      </c>
      <c r="Q2424" s="1" t="n">
        <v>1643.09250191464</v>
      </c>
      <c r="R2424" s="1" t="n">
        <v>1498.85615873529</v>
      </c>
      <c r="S2424" s="1" t="n">
        <v>3205.32703809658</v>
      </c>
      <c r="T2424" s="1" t="n">
        <v>5994.07933603813</v>
      </c>
      <c r="U2424" s="1" t="n">
        <v>-1498.80891255762</v>
      </c>
      <c r="V2424" s="1" t="n">
        <v>20.9939333349145</v>
      </c>
      <c r="W2424" s="1" t="n">
        <v>516.617390232975</v>
      </c>
      <c r="X2424" s="1" t="n">
        <v>498.1</v>
      </c>
      <c r="Y2424" s="3" t="n">
        <v>-0.300377282348177</v>
      </c>
      <c r="Z2424" s="3" t="n">
        <v>-0.295903149646517</v>
      </c>
      <c r="AA2424" s="0" t="n">
        <f aca="false">((L2424+M2424)/P2424)*100</f>
        <v>108.559060805333</v>
      </c>
    </row>
    <row r="2425" customFormat="false" ht="12.75" hidden="false" customHeight="false" outlineLevel="0" collapsed="false">
      <c r="A2425" s="0" t="s">
        <v>66</v>
      </c>
      <c r="B2425" s="0" t="n">
        <v>2008</v>
      </c>
      <c r="C2425" s="1" t="n">
        <v>207.60899628607</v>
      </c>
      <c r="D2425" s="1" t="n">
        <v>215.97342</v>
      </c>
      <c r="E2425" s="1" t="n">
        <v>1422.79985814687</v>
      </c>
      <c r="F2425" s="1" t="n">
        <v>13596.1714163718</v>
      </c>
      <c r="G2425" s="1" t="n">
        <v>4948.631215276</v>
      </c>
      <c r="H2425" s="1" t="n">
        <v>8100.02300616193</v>
      </c>
      <c r="I2425" s="1" t="n">
        <v>0</v>
      </c>
      <c r="J2425" s="1" t="n">
        <v>0</v>
      </c>
      <c r="K2425" s="1" t="n">
        <v>3798.66471544529</v>
      </c>
      <c r="L2425" s="1" t="n">
        <v>10377.7047851542</v>
      </c>
      <c r="M2425" s="1" t="n">
        <v>21912.1678425337</v>
      </c>
      <c r="N2425" s="1" t="n">
        <v>-11534.4630573795</v>
      </c>
      <c r="O2425" s="1" t="n">
        <v>-11305.5517552704</v>
      </c>
      <c r="P2425" s="1" t="n">
        <v>30802</v>
      </c>
      <c r="Q2425" s="1" t="n">
        <v>1254.24390889773</v>
      </c>
      <c r="R2425" s="1" t="n">
        <v>1363.19767289029</v>
      </c>
      <c r="S2425" s="1" t="n">
        <v>3694.38730637827</v>
      </c>
      <c r="T2425" s="1" t="n">
        <v>6736.82533327164</v>
      </c>
      <c r="U2425" s="1" t="n">
        <v>-2580.54737789337</v>
      </c>
      <c r="V2425" s="1" t="n">
        <v>7.25703781352837</v>
      </c>
      <c r="W2425" s="1" t="n">
        <v>526.23551344086</v>
      </c>
      <c r="X2425" s="1" t="n">
        <v>555.47</v>
      </c>
      <c r="Y2425" s="3" t="n">
        <v>-0.395274611803218</v>
      </c>
      <c r="Z2425" s="3" t="n">
        <v>-0.387430048460441</v>
      </c>
      <c r="AA2425" s="0" t="n">
        <f aca="false">((L2425+M2425)/P2425)*100</f>
        <v>104.830441619661</v>
      </c>
    </row>
    <row r="2426" customFormat="false" ht="12.75" hidden="false" customHeight="false" outlineLevel="0" collapsed="false">
      <c r="A2426" s="0" t="s">
        <v>66</v>
      </c>
      <c r="B2426" s="0" t="n">
        <v>2009</v>
      </c>
      <c r="C2426" s="1" t="n">
        <v>210.344181181716</v>
      </c>
      <c r="D2426" s="1" t="n">
        <v>25.188912</v>
      </c>
      <c r="E2426" s="1" t="n">
        <v>1698.5480888227</v>
      </c>
      <c r="F2426" s="1" t="n">
        <v>15210.7858848241</v>
      </c>
      <c r="G2426" s="1" t="n">
        <v>5886.19008282474</v>
      </c>
      <c r="H2426" s="1" t="n">
        <v>7804.23561170938</v>
      </c>
      <c r="I2426" s="1" t="n">
        <v>0</v>
      </c>
      <c r="J2426" s="1" t="n">
        <v>0</v>
      </c>
      <c r="K2426" s="1" t="n">
        <v>4066.17476483059</v>
      </c>
      <c r="L2426" s="1" t="n">
        <v>11861.2571176597</v>
      </c>
      <c r="M2426" s="1" t="n">
        <v>23040.2104085335</v>
      </c>
      <c r="N2426" s="1" t="n">
        <v>-11178.9532908737</v>
      </c>
      <c r="O2426" s="1" t="n">
        <v>-11147.105978648</v>
      </c>
      <c r="P2426" s="1" t="n">
        <v>30746</v>
      </c>
      <c r="Q2426" s="1" t="n">
        <v>1994.82858483718</v>
      </c>
      <c r="R2426" s="1" t="n">
        <v>1398.82096401629</v>
      </c>
      <c r="S2426" s="1" t="n">
        <v>3891.36149798756</v>
      </c>
      <c r="T2426" s="1" t="n">
        <v>6405.41464769309</v>
      </c>
      <c r="U2426" s="1" t="n">
        <v>-560.580957632153</v>
      </c>
      <c r="V2426" s="1" t="n">
        <v>58.1440609708706</v>
      </c>
      <c r="W2426" s="1" t="n">
        <v>573.287956733231</v>
      </c>
      <c r="X2426" s="1" t="n">
        <v>565.24</v>
      </c>
      <c r="Y2426" s="3" t="n">
        <v>-0.35848632039557</v>
      </c>
      <c r="Z2426" s="3" t="n">
        <v>-0.35746504179486</v>
      </c>
      <c r="AA2426" s="0" t="n">
        <f aca="false">((L2426+M2426)/P2426)*100</f>
        <v>113.515473642728</v>
      </c>
    </row>
    <row r="2427" customFormat="false" ht="12.75" hidden="false" customHeight="false" outlineLevel="0" collapsed="false">
      <c r="A2427" s="0" t="s">
        <v>66</v>
      </c>
      <c r="B2427" s="0" t="n">
        <v>2010</v>
      </c>
      <c r="C2427" s="1" t="n">
        <v>208.044849427036</v>
      </c>
      <c r="D2427" s="1" t="n">
        <v>1.0329754</v>
      </c>
      <c r="E2427" s="1" t="n">
        <v>1991.64456440887</v>
      </c>
      <c r="F2427" s="1" t="n">
        <v>16817.7096782749</v>
      </c>
      <c r="G2427" s="1" t="n">
        <v>7714.82736468227</v>
      </c>
      <c r="H2427" s="1" t="n">
        <v>8614.44141611663</v>
      </c>
      <c r="I2427" s="1" t="n">
        <v>0</v>
      </c>
      <c r="J2427" s="1" t="n">
        <v>0</v>
      </c>
      <c r="K2427" s="1" t="n">
        <v>4627.22651377311</v>
      </c>
      <c r="L2427" s="1" t="n">
        <v>14541.7432922913</v>
      </c>
      <c r="M2427" s="1" t="n">
        <v>25433.1840697915</v>
      </c>
      <c r="N2427" s="1" t="n">
        <v>-10891.4407775002</v>
      </c>
      <c r="O2427" s="1" t="n">
        <v>-10887.894621609</v>
      </c>
      <c r="P2427" s="1" t="n">
        <v>37656</v>
      </c>
      <c r="Q2427" s="1" t="n">
        <v>2393.03344667233</v>
      </c>
      <c r="R2427" s="1" t="n">
        <v>1553.28707073729</v>
      </c>
      <c r="S2427" s="1" t="n">
        <v>5321.79391800994</v>
      </c>
      <c r="T2427" s="1" t="n">
        <v>7061.15434537934</v>
      </c>
      <c r="U2427" s="1" t="n">
        <v>-1213.87425444305</v>
      </c>
      <c r="V2427" s="1" t="n">
        <v>53.5050540000001</v>
      </c>
      <c r="W2427" s="1" t="n">
        <v>525.829200716846</v>
      </c>
      <c r="X2427" s="1" t="n">
        <v>512.97</v>
      </c>
      <c r="Y2427" s="3" t="n">
        <v>-0.282161929229798</v>
      </c>
      <c r="Z2427" s="3" t="n">
        <v>-0.282070059824448</v>
      </c>
      <c r="AA2427" s="0" t="n">
        <f aca="false">((L2427+M2427)/P2427)*100</f>
        <v>106.158188235826</v>
      </c>
    </row>
    <row r="2428" customFormat="false" ht="12.75" hidden="false" customHeight="false" outlineLevel="0" collapsed="false">
      <c r="A2428" s="0" t="s">
        <v>66</v>
      </c>
      <c r="B2428" s="0" t="n">
        <v>2011</v>
      </c>
      <c r="C2428" s="1" t="n">
        <v>247.568755530383</v>
      </c>
      <c r="D2428" s="1" t="n">
        <v>8.55168357709153</v>
      </c>
      <c r="E2428" s="1" t="n">
        <v>2924.22080475564</v>
      </c>
      <c r="F2428" s="1" t="n">
        <v>19352.7762237114</v>
      </c>
      <c r="G2428" s="1" t="n">
        <v>7861.96062792012</v>
      </c>
      <c r="H2428" s="1" t="n">
        <v>9842.68567552561</v>
      </c>
      <c r="I2428" s="1" t="n">
        <v>0</v>
      </c>
      <c r="J2428" s="1" t="n">
        <v>0</v>
      </c>
      <c r="K2428" s="1" t="n">
        <v>4755.80452824892</v>
      </c>
      <c r="L2428" s="1" t="n">
        <v>15789.5547164551</v>
      </c>
      <c r="M2428" s="1" t="n">
        <v>29204.0135828141</v>
      </c>
      <c r="N2428" s="1" t="n">
        <v>-13414.458866359</v>
      </c>
      <c r="O2428" s="1" t="n">
        <v>-13411.945685743</v>
      </c>
      <c r="P2428" s="1" t="n">
        <v>42762</v>
      </c>
      <c r="Q2428" s="1" t="n">
        <v>2309.86464209145</v>
      </c>
      <c r="R2428" s="1" t="n">
        <v>1659.132925694</v>
      </c>
      <c r="S2428" s="1" t="n">
        <v>5552.09598582867</v>
      </c>
      <c r="T2428" s="1" t="n">
        <v>8183.55274983161</v>
      </c>
      <c r="U2428" s="1" t="n">
        <v>-2265.0576214729</v>
      </c>
      <c r="V2428" s="1" t="n">
        <v>21.605724708234</v>
      </c>
      <c r="W2428" s="1" t="n">
        <v>505.664239919355</v>
      </c>
      <c r="X2428" s="1" t="n">
        <v>511.84</v>
      </c>
      <c r="Y2428" s="3" t="n">
        <v>-0.317531730201648</v>
      </c>
      <c r="Z2428" s="3" t="n">
        <v>-0.317472241064049</v>
      </c>
      <c r="AA2428" s="0" t="n">
        <f aca="false">((L2428+M2428)/P2428)*100</f>
        <v>105.218577941325</v>
      </c>
    </row>
    <row r="2429" customFormat="false" ht="12.75" hidden="false" customHeight="false" outlineLevel="0" collapsed="false">
      <c r="A2429" s="0" t="s">
        <v>66</v>
      </c>
      <c r="B2429" s="0" t="n">
        <v>2012</v>
      </c>
      <c r="C2429" s="1" t="n">
        <v>68.7875669711812</v>
      </c>
      <c r="D2429" s="1" t="n">
        <v>17.4806144850441</v>
      </c>
      <c r="E2429" s="1" t="n">
        <v>3827.40223839755</v>
      </c>
      <c r="F2429" s="1" t="n">
        <v>22301.5508681782</v>
      </c>
      <c r="G2429" s="1" t="n">
        <v>9222.34584002985</v>
      </c>
      <c r="H2429" s="1" t="n">
        <v>12802.647214101</v>
      </c>
      <c r="I2429" s="1" t="n">
        <v>-12.101214529368</v>
      </c>
      <c r="J2429" s="1" t="n">
        <v>-1.68442604314205</v>
      </c>
      <c r="K2429" s="1" t="n">
        <v>6856.67026064529</v>
      </c>
      <c r="L2429" s="1" t="n">
        <v>19963.1046915145</v>
      </c>
      <c r="M2429" s="1" t="n">
        <v>35119.9942707211</v>
      </c>
      <c r="N2429" s="1" t="n">
        <v>-15156.8895792066</v>
      </c>
      <c r="O2429" s="1" t="n">
        <v>-15154.3763986091</v>
      </c>
      <c r="P2429" s="1" t="n">
        <v>47231</v>
      </c>
      <c r="Q2429" s="1" t="n">
        <v>2330.04552918226</v>
      </c>
      <c r="R2429" s="1" t="n">
        <v>3570.91631506106</v>
      </c>
      <c r="S2429" s="1" t="n">
        <v>6892.30031084759</v>
      </c>
      <c r="T2429" s="1" t="n">
        <v>9231.73089903993</v>
      </c>
      <c r="U2429" s="1" t="n">
        <v>-2411.08998096441</v>
      </c>
      <c r="V2429" s="1" t="n">
        <v>46.2125479029826</v>
      </c>
      <c r="W2429" s="1" t="n">
        <v>502.901461981567</v>
      </c>
      <c r="X2429" s="1" t="n">
        <v>508.195</v>
      </c>
      <c r="Y2429" s="3" t="n">
        <v>-0.324287669442125</v>
      </c>
      <c r="Z2429" s="3" t="n">
        <v>-0.324233898945573</v>
      </c>
      <c r="AA2429" s="0" t="n">
        <f aca="false">((L2429+M2429)/P2429)*100</f>
        <v>116.624884000414</v>
      </c>
    </row>
    <row r="2430" customFormat="false" ht="12.75" hidden="false" customHeight="false" outlineLevel="0" collapsed="false">
      <c r="A2430" s="0" t="s">
        <v>66</v>
      </c>
      <c r="B2430" s="0" t="n">
        <v>2013</v>
      </c>
      <c r="C2430" s="1" t="n">
        <v>15.0088178340424</v>
      </c>
      <c r="D2430" s="1" t="n">
        <v>57.047194</v>
      </c>
      <c r="E2430" s="1" t="n">
        <v>4636.02323480755</v>
      </c>
      <c r="F2430" s="1" t="n">
        <v>26271.1649650484</v>
      </c>
      <c r="G2430" s="1" t="n">
        <v>11116.5174692661</v>
      </c>
      <c r="H2430" s="1" t="n">
        <v>15873.5232824141</v>
      </c>
      <c r="I2430" s="1" t="n">
        <v>-16.4885892975171</v>
      </c>
      <c r="J2430" s="1" t="n">
        <v>-2.91038473360861</v>
      </c>
      <c r="K2430" s="1" t="n">
        <v>7330.85526060661</v>
      </c>
      <c r="L2430" s="1" t="n">
        <v>23081.9161932168</v>
      </c>
      <c r="M2430" s="1" t="n">
        <v>42198.8250567289</v>
      </c>
      <c r="N2430" s="1" t="n">
        <v>-19116.9088635121</v>
      </c>
      <c r="O2430" s="1" t="n">
        <v>-19088.5891658813</v>
      </c>
      <c r="P2430" s="1" t="n">
        <v>50949</v>
      </c>
      <c r="Q2430" s="1" t="n">
        <v>2633.16322355278</v>
      </c>
      <c r="R2430" s="1" t="n">
        <v>6104.59965270676</v>
      </c>
      <c r="S2430" s="1" t="n">
        <v>8483.35424571334</v>
      </c>
      <c r="T2430" s="1" t="n">
        <v>9768.92362970731</v>
      </c>
      <c r="U2430" s="1" t="n">
        <v>-2431.16856287704</v>
      </c>
      <c r="V2430" s="1" t="n">
        <v>7.9157261288372</v>
      </c>
      <c r="W2430" s="1" t="n">
        <v>499.766832565284</v>
      </c>
      <c r="X2430" s="1" t="n">
        <v>501.405</v>
      </c>
      <c r="Y2430" s="3" t="n">
        <v>-0.376446475502573</v>
      </c>
      <c r="Z2430" s="3" t="n">
        <v>-0.375888809488861</v>
      </c>
      <c r="AA2430" s="0" t="n">
        <f aca="false">((L2430+M2430)/P2430)*100</f>
        <v>128.12958301428</v>
      </c>
    </row>
    <row r="2431" customFormat="false" ht="12.75" hidden="false" customHeight="false" outlineLevel="0" collapsed="false">
      <c r="A2431" s="0" t="s">
        <v>66</v>
      </c>
      <c r="B2431" s="0" t="n">
        <v>2014</v>
      </c>
      <c r="C2431" s="1" t="n">
        <v>160.474727424042</v>
      </c>
      <c r="D2431" s="1" t="n">
        <v>59.294888</v>
      </c>
      <c r="E2431" s="1" t="n">
        <v>5051.38566949482</v>
      </c>
      <c r="F2431" s="1" t="n">
        <v>30045.7623929587</v>
      </c>
      <c r="G2431" s="1" t="n">
        <v>12073.1221524799</v>
      </c>
      <c r="H2431" s="1" t="n">
        <v>16966.6424759342</v>
      </c>
      <c r="I2431" s="1" t="n">
        <v>-20.2113569432843</v>
      </c>
      <c r="J2431" s="1" t="n">
        <v>-1.66162824675728</v>
      </c>
      <c r="K2431" s="1" t="n">
        <v>7211.40618637979</v>
      </c>
      <c r="L2431" s="1" t="n">
        <v>24476.1773788353</v>
      </c>
      <c r="M2431" s="1" t="n">
        <v>47070.0381286462</v>
      </c>
      <c r="N2431" s="1" t="n">
        <v>-22593.8607498109</v>
      </c>
      <c r="O2431" s="1" t="n">
        <v>-22570.9184445581</v>
      </c>
      <c r="P2431" s="1" t="n">
        <v>52017</v>
      </c>
      <c r="Q2431" s="1" t="n">
        <v>2899.39334318278</v>
      </c>
      <c r="R2431" s="1" t="n">
        <v>6979.12763114563</v>
      </c>
      <c r="S2431" s="1" t="n">
        <v>9173.72880929713</v>
      </c>
      <c r="T2431" s="1" t="n">
        <v>9987.51484478857</v>
      </c>
      <c r="U2431" s="1" t="n">
        <v>-2453.09634475792</v>
      </c>
      <c r="V2431" s="1" t="n">
        <v>-25.2709732910583</v>
      </c>
      <c r="W2431" s="1" t="n">
        <v>538.317200279058</v>
      </c>
      <c r="X2431" s="1" t="n">
        <v>539.42</v>
      </c>
      <c r="Y2431" s="3" t="n">
        <v>-0.43524514414981</v>
      </c>
      <c r="Z2431" s="3" t="n">
        <v>-0.434803186616857</v>
      </c>
      <c r="AA2431" s="0" t="n">
        <f aca="false">((L2431+M2431)/P2431)*100</f>
        <v>137.543909697756</v>
      </c>
    </row>
    <row r="2432" customFormat="false" ht="12.75" hidden="false" customHeight="false" outlineLevel="0" collapsed="false">
      <c r="A2432" s="0" t="s">
        <v>66</v>
      </c>
      <c r="B2432" s="0" t="n">
        <v>2015</v>
      </c>
      <c r="C2432" s="1" t="n">
        <v>161.167086984042</v>
      </c>
      <c r="D2432" s="1" t="n">
        <v>100.76663</v>
      </c>
      <c r="E2432" s="1" t="n">
        <v>5465.70377067319</v>
      </c>
      <c r="F2432" s="1" t="n">
        <v>33538.5862990965</v>
      </c>
      <c r="G2432" s="1" t="n">
        <v>12674.116590437</v>
      </c>
      <c r="H2432" s="1" t="n">
        <v>18164.811830598</v>
      </c>
      <c r="I2432" s="1" t="n">
        <v>-23.2200773787918</v>
      </c>
      <c r="J2432" s="1" t="n">
        <v>-3.4279952538807</v>
      </c>
      <c r="K2432" s="1" t="n">
        <v>7833.90682667163</v>
      </c>
      <c r="L2432" s="1" t="n">
        <v>26111.6741973871</v>
      </c>
      <c r="M2432" s="1" t="n">
        <v>51800.7367644406</v>
      </c>
      <c r="N2432" s="1" t="n">
        <v>-25689.0625670536</v>
      </c>
      <c r="O2432" s="1" t="n">
        <v>-25626.1430359171</v>
      </c>
      <c r="P2432" s="1" t="n">
        <v>56442</v>
      </c>
      <c r="Q2432" s="1" t="n">
        <v>3068.98463501711</v>
      </c>
      <c r="R2432" s="1" t="n">
        <v>7623.41978379059</v>
      </c>
      <c r="S2432" s="1" t="n">
        <v>9605.13195541991</v>
      </c>
      <c r="T2432" s="1" t="n">
        <v>10541.3920468074</v>
      </c>
      <c r="U2432" s="1" t="n">
        <v>-1921.26298344276</v>
      </c>
      <c r="V2432" s="1" t="n">
        <v>30.6725949779523</v>
      </c>
      <c r="W2432" s="1" t="n">
        <v>534.565769969278</v>
      </c>
      <c r="X2432" s="1" t="n">
        <v>538.405</v>
      </c>
      <c r="Y2432" s="3" t="n">
        <v>-0.458409701807438</v>
      </c>
      <c r="Z2432" s="3" t="n">
        <v>-0.457286931234132</v>
      </c>
      <c r="AA2432" s="0" t="n">
        <f aca="false">((L2432+M2432)/P2432)*100</f>
        <v>138.039777048701</v>
      </c>
    </row>
    <row r="2433" customFormat="false" ht="12.75" hidden="false" customHeight="false" outlineLevel="0" collapsed="false">
      <c r="A2433" s="0" t="s">
        <v>66</v>
      </c>
      <c r="B2433" s="0" t="n">
        <v>2016</v>
      </c>
      <c r="C2433" s="1" t="n">
        <v>325.463956814042</v>
      </c>
      <c r="D2433" s="1" t="n">
        <v>130.121459146646</v>
      </c>
      <c r="E2433" s="1" t="n">
        <v>5959.10423707459</v>
      </c>
      <c r="F2433" s="1" t="n">
        <v>37308.6400776202</v>
      </c>
      <c r="G2433" s="1" t="n">
        <v>14058.6878912514</v>
      </c>
      <c r="H2433" s="1" t="n">
        <v>18973.8267237956</v>
      </c>
      <c r="I2433" s="1" t="n">
        <v>-33.4547111045562</v>
      </c>
      <c r="J2433" s="1" t="n">
        <v>-5.79915828958226</v>
      </c>
      <c r="K2433" s="1" t="n">
        <v>7573.80676799203</v>
      </c>
      <c r="L2433" s="1" t="n">
        <v>27883.6081420275</v>
      </c>
      <c r="M2433" s="1" t="n">
        <v>56406.7891022728</v>
      </c>
      <c r="N2433" s="1" t="n">
        <v>-28523.1809602453</v>
      </c>
      <c r="O2433" s="1" t="n">
        <v>-28523.2088616953</v>
      </c>
      <c r="P2433" s="1" t="n">
        <v>58847</v>
      </c>
      <c r="Q2433" s="1" t="n">
        <v>3001.68873486711</v>
      </c>
      <c r="R2433" s="1" t="n">
        <v>8492.73796555781</v>
      </c>
      <c r="S2433" s="1" t="n">
        <v>11056.9991563843</v>
      </c>
      <c r="T2433" s="1" t="n">
        <v>10481.0887582378</v>
      </c>
      <c r="U2433" s="1" t="n">
        <v>-1257.2761242559</v>
      </c>
      <c r="V2433" s="1" t="n">
        <v>86.7693236534783</v>
      </c>
      <c r="W2433" s="1" t="n">
        <v>544.73936722902</v>
      </c>
      <c r="X2433" s="1" t="n">
        <v>554.64</v>
      </c>
      <c r="Y2433" s="3" t="n">
        <v>-0.493510110973072</v>
      </c>
      <c r="Z2433" s="3" t="n">
        <v>-0.493510593725949</v>
      </c>
      <c r="AA2433" s="0" t="n">
        <f aca="false">((L2433+M2433)/P2433)*100</f>
        <v>143.236523942258</v>
      </c>
    </row>
    <row r="2434" customFormat="false" ht="12.75" hidden="false" customHeight="false" outlineLevel="0" collapsed="false">
      <c r="A2434" s="0" t="s">
        <v>66</v>
      </c>
      <c r="B2434" s="0" t="n">
        <v>2017</v>
      </c>
      <c r="C2434" s="1" t="n">
        <v>98.578028889274</v>
      </c>
      <c r="D2434" s="1" t="n">
        <v>183.395085916287</v>
      </c>
      <c r="E2434" s="1" t="n">
        <v>6231.91784365174</v>
      </c>
      <c r="F2434" s="1" t="n">
        <v>40788.2034641534</v>
      </c>
      <c r="G2434" s="1" t="n">
        <v>16008.9173505593</v>
      </c>
      <c r="H2434" s="1" t="n">
        <v>19812.1229450705</v>
      </c>
      <c r="I2434" s="1" t="n">
        <v>-43.7916911675782</v>
      </c>
      <c r="J2434" s="1" t="n">
        <v>3.80596704435918</v>
      </c>
      <c r="K2434" s="1" t="n">
        <v>7149.83451374318</v>
      </c>
      <c r="L2434" s="1" t="n">
        <v>29445.4560456759</v>
      </c>
      <c r="M2434" s="1" t="n">
        <v>60787.5274621846</v>
      </c>
      <c r="N2434" s="1" t="n">
        <v>-31342.0714165087</v>
      </c>
      <c r="O2434" s="1" t="n">
        <v>-31342.0714884286</v>
      </c>
      <c r="P2434" s="1" t="n">
        <v>60517</v>
      </c>
      <c r="Q2434" s="1" t="n">
        <v>3822.103103755</v>
      </c>
      <c r="R2434" s="1" t="n">
        <v>9258.27621531949</v>
      </c>
      <c r="S2434" s="1" t="n">
        <v>12186.8142468043</v>
      </c>
      <c r="T2434" s="1" t="n">
        <v>10553.846729751</v>
      </c>
      <c r="U2434" s="1" t="n">
        <v>-2188.72394764844</v>
      </c>
      <c r="V2434" s="1" t="n">
        <v>40.5112100004216</v>
      </c>
      <c r="W2434" s="1" t="n">
        <v>567.51309030978</v>
      </c>
      <c r="X2434" s="1" t="n">
        <v>569.49</v>
      </c>
      <c r="Y2434" s="3" t="n">
        <v>-0.519709342803901</v>
      </c>
      <c r="Z2434" s="3" t="n">
        <v>-0.519709343996467</v>
      </c>
      <c r="AA2434" s="0" t="n">
        <f aca="false">((L2434+M2434)/P2434)*100</f>
        <v>149.103530425931</v>
      </c>
    </row>
    <row r="2435" customFormat="false" ht="12.75" hidden="false" customHeight="false" outlineLevel="0" collapsed="false">
      <c r="A2435" s="0" t="s">
        <v>66</v>
      </c>
      <c r="B2435" s="0" t="n">
        <v>2018</v>
      </c>
      <c r="C2435" s="1" t="n">
        <v>607.928266479795</v>
      </c>
      <c r="D2435" s="1" t="n">
        <v>237.73418522132</v>
      </c>
      <c r="E2435" s="1" t="n">
        <v>6955.61265088059</v>
      </c>
      <c r="F2435" s="1" t="n">
        <v>44524.4694487874</v>
      </c>
      <c r="G2435" s="1" t="n">
        <v>16662.5212333483</v>
      </c>
      <c r="H2435" s="1" t="n">
        <v>21228.0226237879</v>
      </c>
      <c r="I2435" s="1" t="n">
        <v>-54.2320410312304</v>
      </c>
      <c r="J2435" s="1" t="n">
        <v>1.38714363164002</v>
      </c>
      <c r="K2435" s="1" t="n">
        <v>7500.92441118614</v>
      </c>
      <c r="L2435" s="1" t="n">
        <v>31672.7545208636</v>
      </c>
      <c r="M2435" s="1" t="n">
        <v>65991.6134014282</v>
      </c>
      <c r="N2435" s="1" t="n">
        <v>-34318.8588805646</v>
      </c>
      <c r="O2435" s="1" t="n">
        <v>-34327.3589873846</v>
      </c>
      <c r="P2435" s="1" t="n">
        <v>62422</v>
      </c>
      <c r="Q2435" s="1" t="n">
        <v>4037.9202925972</v>
      </c>
      <c r="R2435" s="1" t="n">
        <v>9077.05173618413</v>
      </c>
      <c r="S2435" s="1" t="n">
        <v>12624.6009407511</v>
      </c>
      <c r="T2435" s="1" t="n">
        <v>12150.9708876037</v>
      </c>
      <c r="U2435" s="1" t="n">
        <v>-1867.31866449117</v>
      </c>
      <c r="V2435" s="1" t="n">
        <v>28.3832024077724</v>
      </c>
      <c r="W2435" s="1" t="n">
        <v>576.97250124808</v>
      </c>
      <c r="X2435" s="1" t="n">
        <v>608.07</v>
      </c>
      <c r="Y2435" s="3" t="n">
        <v>-0.579420187033385</v>
      </c>
      <c r="Z2435" s="3" t="n">
        <v>-0.57956369802542</v>
      </c>
      <c r="AA2435" s="0" t="n">
        <f aca="false">((L2435+M2435)/P2435)*100</f>
        <v>156.458248569882</v>
      </c>
    </row>
    <row r="2436" customFormat="false" ht="12.75" hidden="false" customHeight="false" outlineLevel="0" collapsed="false">
      <c r="A2436" s="0" t="s">
        <v>66</v>
      </c>
      <c r="B2436" s="0" t="n">
        <v>2019</v>
      </c>
      <c r="C2436" s="1" t="n">
        <v>991.592860738633</v>
      </c>
      <c r="D2436" s="1" t="n">
        <v>293.160066512455</v>
      </c>
      <c r="E2436" s="1" t="n">
        <v>7122.4430948623</v>
      </c>
      <c r="F2436" s="1" t="n">
        <v>47753.1674203676</v>
      </c>
      <c r="G2436" s="1" t="n">
        <v>17229.9724133672</v>
      </c>
      <c r="H2436" s="1" t="n">
        <v>22345.0374098735</v>
      </c>
      <c r="I2436" s="1" t="n">
        <v>-64.7767943935191</v>
      </c>
      <c r="J2436" s="1" t="n">
        <v>-1.05586801520632</v>
      </c>
      <c r="K2436" s="1" t="n">
        <v>8937.06941120634</v>
      </c>
      <c r="L2436" s="1" t="n">
        <v>34216.3009857809</v>
      </c>
      <c r="M2436" s="1" t="n">
        <v>70390.3090287384</v>
      </c>
      <c r="N2436" s="1" t="n">
        <v>-36174.0080429574</v>
      </c>
      <c r="O2436" s="1" t="n">
        <v>-36167.426503089</v>
      </c>
      <c r="P2436" s="1" t="n">
        <v>64412</v>
      </c>
      <c r="Q2436" s="1" t="n">
        <v>4191.04636486948</v>
      </c>
      <c r="R2436" s="1" t="n">
        <v>10663.4600755525</v>
      </c>
      <c r="S2436" s="1" t="n">
        <v>13038.9260484977</v>
      </c>
      <c r="T2436" s="1" t="n">
        <v>11681.577334321</v>
      </c>
      <c r="U2436" s="1" t="n">
        <v>-825.214056665626</v>
      </c>
      <c r="V2436" s="1" t="n">
        <v>31.875748996095</v>
      </c>
      <c r="W2436" s="1" t="n">
        <v>587.294595686124</v>
      </c>
      <c r="X2436" s="1" t="n">
        <v>573.29</v>
      </c>
      <c r="Y2436" s="3" t="n">
        <v>-0.548211584355897</v>
      </c>
      <c r="Z2436" s="3" t="n">
        <v>-0.548111842121238</v>
      </c>
      <c r="AA2436" s="0" t="n">
        <f aca="false">((L2436+M2436)/P2436)*100</f>
        <v>162.402362936284</v>
      </c>
    </row>
    <row r="2437" customFormat="false" ht="12.75" hidden="false" customHeight="false" outlineLevel="0" collapsed="false">
      <c r="A2437" s="0" t="s">
        <v>66</v>
      </c>
      <c r="B2437" s="0" t="n">
        <v>2020</v>
      </c>
      <c r="C2437" s="1" t="n">
        <v>2069.51948859109</v>
      </c>
      <c r="D2437" s="1" t="n">
        <v>349.694465429412</v>
      </c>
      <c r="E2437" s="1" t="n">
        <v>7585.98510436357</v>
      </c>
      <c r="F2437" s="1" t="n">
        <v>50128.5818277202</v>
      </c>
      <c r="G2437" s="1" t="n">
        <v>18727.3500431574</v>
      </c>
      <c r="H2437" s="1" t="n">
        <v>23154.9700069853</v>
      </c>
      <c r="I2437" s="1" t="n">
        <v>-75.4269952894308</v>
      </c>
      <c r="J2437" s="1" t="n">
        <v>-3.52330977852113</v>
      </c>
      <c r="K2437" s="1" t="n">
        <v>7231.53367741305</v>
      </c>
      <c r="L2437" s="1" t="n">
        <v>35538.9613182357</v>
      </c>
      <c r="M2437" s="1" t="n">
        <v>73629.7229903564</v>
      </c>
      <c r="N2437" s="1" t="n">
        <v>-38090.7616721207</v>
      </c>
      <c r="O2437" s="1" t="n">
        <v>-38084.1571187661</v>
      </c>
      <c r="P2437" s="1" t="n">
        <v>62382</v>
      </c>
      <c r="Q2437" s="1" t="n">
        <v>4180.1293681077</v>
      </c>
      <c r="R2437" s="1" t="n">
        <v>9915.62853989059</v>
      </c>
      <c r="S2437" s="1" t="n">
        <v>14547.2206750497</v>
      </c>
      <c r="T2437" s="1" t="n">
        <v>13239.3414670947</v>
      </c>
      <c r="U2437" s="1" t="n">
        <v>-631.661878257182</v>
      </c>
      <c r="V2437" s="1" t="n">
        <v>17.6038337330254</v>
      </c>
      <c r="W2437" s="1" t="n">
        <v>584.900854962304</v>
      </c>
      <c r="X2437" s="1" t="n">
        <v>613.915</v>
      </c>
      <c r="Y2437" s="3" t="n">
        <v>-0.640894214680388</v>
      </c>
      <c r="Z2437" s="3" t="n">
        <v>-0.640783090096639</v>
      </c>
      <c r="AA2437" s="0" t="n">
        <f aca="false">((L2437+M2437)/P2437)*100</f>
        <v>175.00029545156</v>
      </c>
    </row>
    <row r="2438" customFormat="false" ht="12.75" hidden="false" customHeight="false" outlineLevel="0" collapsed="false">
      <c r="A2438" s="0" t="s">
        <v>66</v>
      </c>
      <c r="B2438" s="0" t="n">
        <v>2021</v>
      </c>
      <c r="C2438" s="1" t="n">
        <v>4159.20196743832</v>
      </c>
      <c r="D2438" s="1" t="n">
        <v>437.359552324708</v>
      </c>
      <c r="E2438" s="1" t="n">
        <v>8032.60707931587</v>
      </c>
      <c r="F2438" s="1" t="n">
        <v>53721.3840858169</v>
      </c>
      <c r="G2438" s="1" t="n">
        <v>19704.6733615007</v>
      </c>
      <c r="H2438" s="1" t="n">
        <v>22796.8372155223</v>
      </c>
      <c r="I2438" s="1" t="n">
        <v>-86.1836981943015</v>
      </c>
      <c r="J2438" s="1" t="n">
        <v>-6.01542595946909</v>
      </c>
      <c r="K2438" s="1" t="n">
        <v>6921.16883074903</v>
      </c>
      <c r="L2438" s="1" t="n">
        <v>38731.4675408096</v>
      </c>
      <c r="M2438" s="1" t="n">
        <v>76949.5654277044</v>
      </c>
      <c r="N2438" s="1" t="n">
        <v>-38218.0978868948</v>
      </c>
      <c r="O2438" s="1" t="n">
        <v>-38211.4709458216</v>
      </c>
      <c r="P2438" s="1" t="n">
        <v>64610</v>
      </c>
      <c r="Q2438" s="1" t="n">
        <v>4397.37651609571</v>
      </c>
      <c r="R2438" s="1" t="n">
        <v>8609.90807068938</v>
      </c>
      <c r="S2438" s="1" t="n">
        <v>15307.296845405</v>
      </c>
      <c r="T2438" s="1" t="n">
        <v>14186.9291448329</v>
      </c>
      <c r="U2438" s="1" t="n">
        <v>-1604.51170216627</v>
      </c>
      <c r="V2438" s="1" t="n">
        <v>18.8197925197373</v>
      </c>
      <c r="W2438" s="1" t="n">
        <v>620.784720014081</v>
      </c>
      <c r="X2438" s="1" t="n">
        <v>642.155</v>
      </c>
      <c r="Y2438" s="3" t="n">
        <v>-0.611882703925086</v>
      </c>
      <c r="Z2438" s="3" t="n">
        <v>-0.611776604698625</v>
      </c>
      <c r="AA2438" s="0" t="n">
        <f aca="false">((L2438+M2438)/P2438)*100</f>
        <v>179.045090494527</v>
      </c>
    </row>
    <row r="2439" customFormat="false" ht="12.75" hidden="false" customHeight="false" outlineLevel="0" collapsed="false">
      <c r="A2439" s="0" t="s">
        <v>66</v>
      </c>
      <c r="B2439" s="0" t="n">
        <v>2022</v>
      </c>
      <c r="C2439" s="1" t="n">
        <v>7909.94957715153</v>
      </c>
      <c r="D2439" s="1" t="n">
        <v>641.279883694255</v>
      </c>
      <c r="E2439" s="1" t="n">
        <v>8776.25738148064</v>
      </c>
      <c r="F2439" s="1" t="n">
        <v>57492.231341701</v>
      </c>
      <c r="G2439" s="1" t="n">
        <v>20711.8675548863</v>
      </c>
      <c r="H2439" s="1" t="n">
        <v>26101.1900337333</v>
      </c>
      <c r="I2439" s="1" t="n">
        <v>-97.047968128221</v>
      </c>
      <c r="J2439" s="1" t="n">
        <v>-8.53246330222652</v>
      </c>
      <c r="K2439" s="1" t="n">
        <v>8554.01358420952</v>
      </c>
      <c r="L2439" s="1" t="n">
        <v>45855.0401295998</v>
      </c>
      <c r="M2439" s="1" t="n">
        <v>84226.1687958263</v>
      </c>
      <c r="N2439" s="1" t="n">
        <v>-38371.1286662265</v>
      </c>
      <c r="O2439" s="1" t="n">
        <v>-38371.6729792189</v>
      </c>
      <c r="P2439" s="1" t="n">
        <v>68373</v>
      </c>
      <c r="Q2439" s="1" t="n">
        <v>5046.62873151809</v>
      </c>
      <c r="R2439" s="1" t="n">
        <v>7201.96758412933</v>
      </c>
      <c r="S2439" s="1" t="n">
        <v>15665.2388233682</v>
      </c>
      <c r="T2439" s="1" t="n">
        <v>18899.2224496039</v>
      </c>
      <c r="U2439" s="1" t="n">
        <v>-2469.0493963064</v>
      </c>
      <c r="V2439" s="1" t="n">
        <v>20.3824565835496</v>
      </c>
      <c r="W2439" s="1" t="n">
        <v>647.135817631363</v>
      </c>
      <c r="X2439" s="1" t="n">
        <v>598.08</v>
      </c>
      <c r="Y2439" s="3" t="n">
        <v>-0.51866122326167</v>
      </c>
      <c r="Z2439" s="3" t="n">
        <v>-0.518668580721622</v>
      </c>
      <c r="AA2439" s="0" t="n">
        <f aca="false">((L2439+M2439)/P2439)*100</f>
        <v>190.252305625651</v>
      </c>
    </row>
    <row r="2440" customFormat="false" ht="12.75" hidden="false" customHeight="false" outlineLevel="0" collapsed="false">
      <c r="B2440" s="0" t="n">
        <v>1970</v>
      </c>
      <c r="C2440" s="1" t="n">
        <v>0</v>
      </c>
      <c r="D2440" s="1" t="n">
        <v>0</v>
      </c>
      <c r="E2440" s="1" t="n">
        <v>0</v>
      </c>
      <c r="F2440" s="1" t="n">
        <v>157.355556948708</v>
      </c>
      <c r="G2440" s="1" t="n">
        <v>160.102394</v>
      </c>
      <c r="H2440" s="1" t="n">
        <v>373.548126220703</v>
      </c>
      <c r="I2440" s="1" t="n">
        <v>0</v>
      </c>
      <c r="J2440" s="1" t="n">
        <v>0</v>
      </c>
      <c r="K2440" s="1" t="n">
        <v>118.83999998606</v>
      </c>
      <c r="L2440" s="1" t="n">
        <v>278.94239398606</v>
      </c>
      <c r="M2440" s="1" t="n">
        <v>530.903683169411</v>
      </c>
      <c r="N2440" s="1" t="n">
        <v>-251.961289183351</v>
      </c>
      <c r="P2440" s="1" t="n">
        <v>2278.50879804978</v>
      </c>
      <c r="U2440" s="1" t="n">
        <v>-37.8999938964844</v>
      </c>
      <c r="W2440" s="1" t="n">
        <v>276.403137026845</v>
      </c>
      <c r="X2440" s="1" t="n">
        <v>276.024804750145</v>
      </c>
      <c r="Y2440" s="3" t="n">
        <v>-0.110430300899471</v>
      </c>
      <c r="AA2440" s="0" t="n">
        <f aca="false">((L2440+M2440)/P2440)*100</f>
        <v>35.5428110634742</v>
      </c>
    </row>
    <row r="2441" customFormat="false" ht="12.75" hidden="false" customHeight="false" outlineLevel="0" collapsed="false">
      <c r="B2441" s="0" t="n">
        <v>1971</v>
      </c>
      <c r="C2441" s="1" t="n">
        <v>0</v>
      </c>
      <c r="D2441" s="1" t="n">
        <v>0</v>
      </c>
      <c r="E2441" s="1" t="n">
        <v>0</v>
      </c>
      <c r="F2441" s="1" t="n">
        <v>159.883961770443</v>
      </c>
      <c r="G2441" s="1" t="n">
        <v>183.178299</v>
      </c>
      <c r="H2441" s="1" t="n">
        <v>514.353881835938</v>
      </c>
      <c r="I2441" s="1" t="n">
        <v>0</v>
      </c>
      <c r="J2441" s="1" t="n">
        <v>0</v>
      </c>
      <c r="K2441" s="1" t="n">
        <v>89.5</v>
      </c>
      <c r="L2441" s="1" t="n">
        <v>272.678299</v>
      </c>
      <c r="M2441" s="1" t="n">
        <v>674.237843606381</v>
      </c>
      <c r="N2441" s="1" t="n">
        <v>-401.559544606381</v>
      </c>
      <c r="P2441" s="1" t="n">
        <v>2392.10814017896</v>
      </c>
      <c r="U2441" s="1" t="n">
        <v>-105.513488769531</v>
      </c>
      <c r="W2441" s="1" t="n">
        <v>275.356456685332</v>
      </c>
      <c r="X2441" s="1" t="n">
        <v>261.224815219116</v>
      </c>
      <c r="Y2441" s="3" t="n">
        <v>-0.159253252276468</v>
      </c>
      <c r="AA2441" s="0" t="n">
        <f aca="false">((L2441+M2441)/P2441)*100</f>
        <v>39.5850056567902</v>
      </c>
    </row>
    <row r="2442" customFormat="false" ht="12.75" hidden="false" customHeight="false" outlineLevel="0" collapsed="false">
      <c r="B2442" s="0" t="n">
        <v>1972</v>
      </c>
      <c r="C2442" s="1" t="n">
        <v>0</v>
      </c>
      <c r="D2442" s="1" t="n">
        <v>0</v>
      </c>
      <c r="E2442" s="1" t="n">
        <v>0</v>
      </c>
      <c r="F2442" s="1" t="n">
        <v>160.968434200007</v>
      </c>
      <c r="G2442" s="1" t="n">
        <v>127.627993</v>
      </c>
      <c r="H2442" s="1" t="n">
        <v>579.832824707031</v>
      </c>
      <c r="I2442" s="1" t="n">
        <v>0</v>
      </c>
      <c r="J2442" s="1" t="n">
        <v>0</v>
      </c>
      <c r="K2442" s="1" t="n">
        <v>87.2</v>
      </c>
      <c r="L2442" s="1" t="n">
        <v>214.827993</v>
      </c>
      <c r="M2442" s="1" t="n">
        <v>740.801258907038</v>
      </c>
      <c r="N2442" s="1" t="n">
        <v>-525.973265907038</v>
      </c>
      <c r="P2442" s="1" t="n">
        <v>2757.45451989681</v>
      </c>
      <c r="U2442" s="1" t="n">
        <v>-96.6296691894531</v>
      </c>
      <c r="W2442" s="1" t="n">
        <v>252.027627462649</v>
      </c>
      <c r="X2442" s="1" t="n">
        <v>256.049818879719</v>
      </c>
      <c r="Y2442" s="3" t="n">
        <v>-0.193790121141904</v>
      </c>
      <c r="AA2442" s="0" t="n">
        <f aca="false">((L2442+M2442)/P2442)*100</f>
        <v>34.6562108281953</v>
      </c>
    </row>
    <row r="2443" customFormat="false" ht="12.75" hidden="false" customHeight="false" outlineLevel="0" collapsed="false">
      <c r="B2443" s="0" t="n">
        <v>1973</v>
      </c>
      <c r="C2443" s="1" t="n">
        <v>0</v>
      </c>
      <c r="D2443" s="1" t="n">
        <v>0</v>
      </c>
      <c r="E2443" s="1" t="n">
        <v>0</v>
      </c>
      <c r="F2443" s="1" t="n">
        <v>184.731958071896</v>
      </c>
      <c r="G2443" s="1" t="n">
        <v>160.912777</v>
      </c>
      <c r="H2443" s="1" t="n">
        <v>863.195373535156</v>
      </c>
      <c r="I2443" s="1" t="n">
        <v>0</v>
      </c>
      <c r="J2443" s="1" t="n">
        <v>0</v>
      </c>
      <c r="K2443" s="1" t="n">
        <v>88.4</v>
      </c>
      <c r="L2443" s="1" t="n">
        <v>249.312777</v>
      </c>
      <c r="M2443" s="1" t="n">
        <v>1047.92733160705</v>
      </c>
      <c r="N2443" s="1" t="n">
        <v>-798.614554607053</v>
      </c>
      <c r="P2443" s="1" t="n">
        <v>3605.65216139612</v>
      </c>
      <c r="U2443" s="1" t="n">
        <v>-219.348251342773</v>
      </c>
      <c r="W2443" s="1" t="n">
        <v>222.889183053227</v>
      </c>
      <c r="X2443" s="1" t="n">
        <v>235.42483346908</v>
      </c>
      <c r="Y2443" s="3" t="n">
        <v>-0.233946564775741</v>
      </c>
      <c r="AA2443" s="0" t="n">
        <f aca="false">((L2443+M2443)/P2443)*100</f>
        <v>35.9779604504267</v>
      </c>
    </row>
    <row r="2444" customFormat="false" ht="12.75" hidden="false" customHeight="false" outlineLevel="0" collapsed="false">
      <c r="B2444" s="0" t="n">
        <v>1974</v>
      </c>
      <c r="C2444" s="1" t="n">
        <v>0</v>
      </c>
      <c r="D2444" s="1" t="n">
        <v>0</v>
      </c>
      <c r="E2444" s="1" t="n">
        <v>0</v>
      </c>
      <c r="F2444" s="1" t="n">
        <v>207.698229339067</v>
      </c>
      <c r="G2444" s="1" t="n">
        <v>297.688046</v>
      </c>
      <c r="H2444" s="1" t="n">
        <v>1066.22485351563</v>
      </c>
      <c r="I2444" s="1" t="n">
        <v>0</v>
      </c>
      <c r="J2444" s="1" t="n">
        <v>0</v>
      </c>
      <c r="K2444" s="1" t="n">
        <v>65.7</v>
      </c>
      <c r="L2444" s="1" t="n">
        <v>363.388046</v>
      </c>
      <c r="M2444" s="1" t="n">
        <v>1273.92308285469</v>
      </c>
      <c r="N2444" s="1" t="n">
        <v>-910.535036854692</v>
      </c>
      <c r="P2444" s="1" t="n">
        <v>4140.49863752688</v>
      </c>
      <c r="U2444" s="1" t="n">
        <v>-61.014892578125</v>
      </c>
      <c r="W2444" s="1" t="n">
        <v>240.704667637823</v>
      </c>
      <c r="X2444" s="1" t="n">
        <v>222.224842756271</v>
      </c>
      <c r="Y2444" s="3" t="n">
        <v>-0.203026211804922</v>
      </c>
      <c r="AA2444" s="0" t="n">
        <f aca="false">((L2444+M2444)/P2444)*100</f>
        <v>39.5438151824307</v>
      </c>
    </row>
    <row r="2445" customFormat="false" ht="12.75" hidden="false" customHeight="false" outlineLevel="0" collapsed="false">
      <c r="B2445" s="0" t="n">
        <v>1975</v>
      </c>
      <c r="C2445" s="1" t="n">
        <v>1.79832</v>
      </c>
      <c r="D2445" s="1" t="n">
        <v>2.67071240644801</v>
      </c>
      <c r="E2445" s="1" t="n">
        <v>0</v>
      </c>
      <c r="F2445" s="1" t="n">
        <v>271.260933075545</v>
      </c>
      <c r="G2445" s="1" t="n">
        <v>191.874399</v>
      </c>
      <c r="H2445" s="1" t="n">
        <v>1464.54174804688</v>
      </c>
      <c r="I2445" s="1" t="n">
        <v>0</v>
      </c>
      <c r="J2445" s="1" t="n">
        <v>0</v>
      </c>
      <c r="K2445" s="1" t="n">
        <v>102.8</v>
      </c>
      <c r="L2445" s="1" t="n">
        <v>296.472719</v>
      </c>
      <c r="M2445" s="1" t="n">
        <v>1738.47339352887</v>
      </c>
      <c r="N2445" s="1" t="n">
        <v>-1442.00067452887</v>
      </c>
      <c r="P2445" s="1" t="n">
        <v>5659.94727885015</v>
      </c>
      <c r="U2445" s="1" t="n">
        <v>-378.885264819417</v>
      </c>
      <c r="V2445" s="1" t="n">
        <v>0</v>
      </c>
      <c r="W2445" s="1" t="n">
        <v>214.312900341219</v>
      </c>
      <c r="X2445" s="1" t="n">
        <v>224.274841306177</v>
      </c>
      <c r="Y2445" s="3" t="n">
        <v>-0.26661545578445</v>
      </c>
      <c r="AA2445" s="0" t="n">
        <f aca="false">((L2445+M2445)/P2445)*100</f>
        <v>35.9534464240148</v>
      </c>
    </row>
    <row r="2446" customFormat="false" ht="12.75" hidden="false" customHeight="false" outlineLevel="0" collapsed="false">
      <c r="B2446" s="0" t="n">
        <v>1976</v>
      </c>
      <c r="C2446" s="1" t="n">
        <v>2.84573032984769</v>
      </c>
      <c r="D2446" s="1" t="n">
        <v>5.06605423503664</v>
      </c>
      <c r="E2446" s="1" t="n">
        <v>0</v>
      </c>
      <c r="F2446" s="1" t="n">
        <v>304.671185936163</v>
      </c>
      <c r="G2446" s="1" t="n">
        <v>292.951334</v>
      </c>
      <c r="H2446" s="1" t="n">
        <v>1827.77478027344</v>
      </c>
      <c r="I2446" s="1" t="n">
        <v>0</v>
      </c>
      <c r="J2446" s="1" t="n">
        <v>0</v>
      </c>
      <c r="K2446" s="1" t="n">
        <v>76.5</v>
      </c>
      <c r="L2446" s="1" t="n">
        <v>372.297064329848</v>
      </c>
      <c r="M2446" s="1" t="n">
        <v>2137.51202044464</v>
      </c>
      <c r="N2446" s="1" t="n">
        <v>-1765.21495611479</v>
      </c>
      <c r="P2446" s="1" t="n">
        <v>6371.35006310158</v>
      </c>
      <c r="U2446" s="1" t="n">
        <v>-249.172951839372</v>
      </c>
      <c r="V2446" s="1" t="n">
        <v>0</v>
      </c>
      <c r="W2446" s="1" t="n">
        <v>238.950494267059</v>
      </c>
      <c r="X2446" s="1" t="n">
        <v>248.487324179152</v>
      </c>
      <c r="Y2446" s="3" t="n">
        <v>-0.288112723193745</v>
      </c>
      <c r="AA2446" s="0" t="n">
        <f aca="false">((L2446+M2446)/P2446)*100</f>
        <v>39.3921077937556</v>
      </c>
    </row>
    <row r="2447" customFormat="false" ht="12.75" hidden="false" customHeight="false" outlineLevel="0" collapsed="false">
      <c r="B2447" s="0" t="n">
        <v>1977</v>
      </c>
      <c r="C2447" s="1" t="n">
        <v>12.2919555576326</v>
      </c>
      <c r="D2447" s="1" t="n">
        <v>5.06605423503664</v>
      </c>
      <c r="E2447" s="1" t="n">
        <v>0</v>
      </c>
      <c r="F2447" s="1" t="n">
        <v>379.198830962868</v>
      </c>
      <c r="G2447" s="1" t="n">
        <v>361.035173</v>
      </c>
      <c r="H2447" s="1" t="n">
        <v>2572.85131835937</v>
      </c>
      <c r="I2447" s="1" t="n">
        <v>0</v>
      </c>
      <c r="J2447" s="1" t="n">
        <v>0</v>
      </c>
      <c r="K2447" s="1" t="n">
        <v>185.760575561328</v>
      </c>
      <c r="L2447" s="1" t="n">
        <v>559.087704118961</v>
      </c>
      <c r="M2447" s="1" t="n">
        <v>2957.11620355728</v>
      </c>
      <c r="N2447" s="1" t="n">
        <v>-2398.02849943832</v>
      </c>
      <c r="P2447" s="1" t="n">
        <v>8265.92542114623</v>
      </c>
      <c r="U2447" s="1" t="n">
        <v>-176.734188352336</v>
      </c>
      <c r="V2447" s="1" t="n">
        <v>0</v>
      </c>
      <c r="W2447" s="1" t="n">
        <v>245.679686566575</v>
      </c>
      <c r="X2447" s="1" t="n">
        <v>235.249833542868</v>
      </c>
      <c r="Y2447" s="3" t="n">
        <v>-0.277794045898048</v>
      </c>
      <c r="AA2447" s="0" t="n">
        <f aca="false">((L2447+M2447)/P2447)*100</f>
        <v>42.5385389841644</v>
      </c>
    </row>
    <row r="2448" customFormat="false" ht="12.75" hidden="false" customHeight="false" outlineLevel="0" collapsed="false">
      <c r="B2448" s="0" t="n">
        <v>1978</v>
      </c>
      <c r="C2448" s="1" t="n">
        <v>20.8309770082657</v>
      </c>
      <c r="D2448" s="1" t="n">
        <v>7.60251913835807</v>
      </c>
      <c r="E2448" s="1" t="n">
        <v>0</v>
      </c>
      <c r="F2448" s="1" t="n">
        <v>538.528995665759</v>
      </c>
      <c r="G2448" s="1" t="n">
        <v>369.612524</v>
      </c>
      <c r="H2448" s="1" t="n">
        <v>3835.9853515625</v>
      </c>
      <c r="I2448" s="1" t="n">
        <v>0</v>
      </c>
      <c r="J2448" s="1" t="n">
        <v>0</v>
      </c>
      <c r="K2448" s="1" t="n">
        <v>449.493643477722</v>
      </c>
      <c r="L2448" s="1" t="n">
        <v>839.937144485988</v>
      </c>
      <c r="M2448" s="1" t="n">
        <v>4382.11686636662</v>
      </c>
      <c r="N2448" s="1" t="n">
        <v>-3542.17972188063</v>
      </c>
      <c r="P2448" s="1" t="n">
        <v>10426.2183849019</v>
      </c>
      <c r="U2448" s="1" t="n">
        <v>-838.622138170037</v>
      </c>
      <c r="V2448" s="1" t="n">
        <v>0</v>
      </c>
      <c r="W2448" s="1" t="n">
        <v>225.655860233957</v>
      </c>
      <c r="X2448" s="1" t="n">
        <v>208.999852111146</v>
      </c>
      <c r="Y2448" s="3" t="n">
        <v>-0.31466115862055</v>
      </c>
      <c r="AA2448" s="0" t="n">
        <f aca="false">((L2448+M2448)/P2448)*100</f>
        <v>50.085791588776</v>
      </c>
    </row>
    <row r="2449" customFormat="false" ht="12.75" hidden="false" customHeight="false" outlineLevel="0" collapsed="false">
      <c r="B2449" s="0" t="n">
        <v>1979</v>
      </c>
      <c r="C2449" s="1" t="n">
        <v>23.2996273597061</v>
      </c>
      <c r="D2449" s="1" t="n">
        <v>7.60251913835807</v>
      </c>
      <c r="E2449" s="1" t="n">
        <v>0</v>
      </c>
      <c r="F2449" s="1" t="n">
        <v>629.185760763722</v>
      </c>
      <c r="G2449" s="1" t="n">
        <v>389.875689</v>
      </c>
      <c r="H2449" s="1" t="n">
        <v>4772.1533203125</v>
      </c>
      <c r="I2449" s="1" t="n">
        <v>0</v>
      </c>
      <c r="J2449" s="1" t="n">
        <v>0</v>
      </c>
      <c r="K2449" s="1" t="n">
        <v>149.082749715407</v>
      </c>
      <c r="L2449" s="1" t="n">
        <v>562.258066075113</v>
      </c>
      <c r="M2449" s="1" t="n">
        <v>5408.94160021458</v>
      </c>
      <c r="N2449" s="1" t="n">
        <v>-4846.68353413947</v>
      </c>
      <c r="P2449" s="1" t="n">
        <v>12063.8353013966</v>
      </c>
      <c r="U2449" s="1" t="n">
        <v>-1383.02804597131</v>
      </c>
      <c r="V2449" s="1" t="n">
        <v>0</v>
      </c>
      <c r="W2449" s="1" t="n">
        <v>212.721644262377</v>
      </c>
      <c r="X2449" s="1" t="n">
        <v>200.999857770049</v>
      </c>
      <c r="Y2449" s="3" t="n">
        <v>-0.379614971961634</v>
      </c>
      <c r="AA2449" s="0" t="n">
        <f aca="false">((L2449+M2449)/P2449)*100</f>
        <v>49.4966941864535</v>
      </c>
    </row>
    <row r="2450" customFormat="false" ht="12.75" hidden="false" customHeight="false" outlineLevel="0" collapsed="false">
      <c r="B2450" s="0" t="n">
        <v>1980</v>
      </c>
      <c r="C2450" s="1" t="n">
        <v>27.7780768470559</v>
      </c>
      <c r="D2450" s="1" t="n">
        <v>7.60251913835807</v>
      </c>
      <c r="E2450" s="1" t="n">
        <v>0</v>
      </c>
      <c r="F2450" s="1" t="n">
        <v>647.653459976099</v>
      </c>
      <c r="G2450" s="1" t="n">
        <v>441.951352</v>
      </c>
      <c r="H2450" s="1" t="n">
        <v>7462.4306640625</v>
      </c>
      <c r="I2450" s="1" t="n">
        <v>0</v>
      </c>
      <c r="J2450" s="1" t="n">
        <v>0</v>
      </c>
      <c r="K2450" s="1" t="n">
        <v>21.6906532809476</v>
      </c>
      <c r="L2450" s="1" t="n">
        <v>491.420082128004</v>
      </c>
      <c r="M2450" s="1" t="n">
        <v>8117.68664317696</v>
      </c>
      <c r="N2450" s="1" t="n">
        <v>-7626.26656104895</v>
      </c>
      <c r="P2450" s="1" t="n">
        <v>13877</v>
      </c>
      <c r="U2450" s="1" t="n">
        <v>-1826.49002286353</v>
      </c>
      <c r="V2450" s="1" t="n">
        <v>0</v>
      </c>
      <c r="W2450" s="1" t="n">
        <v>211.279555414705</v>
      </c>
      <c r="X2450" s="1" t="n">
        <v>225.799840227448</v>
      </c>
      <c r="Y2450" s="3" t="n">
        <v>-0.587330492539778</v>
      </c>
      <c r="AA2450" s="0" t="n">
        <f aca="false">((L2450+M2450)/P2450)*100</f>
        <v>62.0386735267346</v>
      </c>
    </row>
    <row r="2451" customFormat="false" ht="12.75" hidden="false" customHeight="false" outlineLevel="0" collapsed="false">
      <c r="B2451" s="0" t="n">
        <v>1981</v>
      </c>
      <c r="C2451" s="1" t="n">
        <v>24.8629012776471</v>
      </c>
      <c r="D2451" s="1" t="n">
        <v>7.60251913835807</v>
      </c>
      <c r="E2451" s="1" t="n">
        <v>0</v>
      </c>
      <c r="F2451" s="1" t="n">
        <v>530.212800456487</v>
      </c>
      <c r="G2451" s="1" t="n">
        <v>507.869939</v>
      </c>
      <c r="H2451" s="1" t="n">
        <v>8140.84619140625</v>
      </c>
      <c r="I2451" s="1" t="n">
        <v>0</v>
      </c>
      <c r="J2451" s="1" t="n">
        <v>0</v>
      </c>
      <c r="K2451" s="1" t="n">
        <v>19.6598034194856</v>
      </c>
      <c r="L2451" s="1" t="n">
        <v>552.392643697133</v>
      </c>
      <c r="M2451" s="1" t="n">
        <v>8678.6615110011</v>
      </c>
      <c r="N2451" s="1" t="n">
        <v>-8126.26886730396</v>
      </c>
      <c r="P2451" s="1" t="n">
        <v>11502</v>
      </c>
      <c r="U2451" s="1" t="n">
        <v>-1411.31987629946</v>
      </c>
      <c r="V2451" s="1" t="n">
        <v>0</v>
      </c>
      <c r="W2451" s="1" t="n">
        <v>271.731452550327</v>
      </c>
      <c r="X2451" s="1" t="n">
        <v>287.399796653891</v>
      </c>
      <c r="Y2451" s="3" t="n">
        <v>-0.747247327206102</v>
      </c>
      <c r="AA2451" s="0" t="n">
        <f aca="false">((L2451+M2451)/P2451)*100</f>
        <v>80.2560785489326</v>
      </c>
    </row>
    <row r="2452" customFormat="false" ht="12.75" hidden="false" customHeight="false" outlineLevel="0" collapsed="false">
      <c r="B2452" s="0" t="n">
        <v>1982</v>
      </c>
      <c r="C2452" s="1" t="n">
        <v>25.9654562724641</v>
      </c>
      <c r="D2452" s="1" t="n">
        <v>7.60251913835807</v>
      </c>
      <c r="E2452" s="1" t="n">
        <v>0</v>
      </c>
      <c r="F2452" s="1" t="n">
        <v>500.289232754984</v>
      </c>
      <c r="G2452" s="1" t="n">
        <v>546.795626</v>
      </c>
      <c r="H2452" s="1" t="n">
        <v>8961.3955078125</v>
      </c>
      <c r="I2452" s="1" t="n">
        <v>0</v>
      </c>
      <c r="J2452" s="1" t="n">
        <v>0</v>
      </c>
      <c r="K2452" s="1" t="n">
        <v>3.9135441848244</v>
      </c>
      <c r="L2452" s="1" t="n">
        <v>576.674626457289</v>
      </c>
      <c r="M2452" s="1" t="n">
        <v>9469.28725970584</v>
      </c>
      <c r="N2452" s="1" t="n">
        <v>-8892.61263324855</v>
      </c>
      <c r="P2452" s="1" t="n">
        <v>10320</v>
      </c>
      <c r="U2452" s="1" t="n">
        <v>-1016.10969741912</v>
      </c>
      <c r="V2452" s="1" t="n">
        <v>0</v>
      </c>
      <c r="W2452" s="1" t="n">
        <v>328.60625269899</v>
      </c>
      <c r="X2452" s="1" t="n">
        <v>336.249762099212</v>
      </c>
      <c r="Y2452" s="3" t="n">
        <v>-0.881730452128588</v>
      </c>
      <c r="AA2452" s="0" t="n">
        <f aca="false">((L2452+M2452)/P2452)*100</f>
        <v>97.3445919201854</v>
      </c>
    </row>
    <row r="2453" customFormat="false" ht="12.75" hidden="false" customHeight="false" outlineLevel="0" collapsed="false">
      <c r="B2453" s="0" t="n">
        <v>1983</v>
      </c>
      <c r="C2453" s="1" t="n">
        <v>29.1268286327232</v>
      </c>
      <c r="D2453" s="1" t="n">
        <v>7.60251913835807</v>
      </c>
      <c r="E2453" s="1" t="n">
        <v>0</v>
      </c>
      <c r="F2453" s="1" t="n">
        <v>450.908945694397</v>
      </c>
      <c r="G2453" s="1" t="n">
        <v>434.646671</v>
      </c>
      <c r="H2453" s="1" t="n">
        <v>8858.4287109375</v>
      </c>
      <c r="I2453" s="1" t="n">
        <v>0</v>
      </c>
      <c r="J2453" s="1" t="n">
        <v>0</v>
      </c>
      <c r="K2453" s="1" t="n">
        <v>21.3519764645668</v>
      </c>
      <c r="L2453" s="1" t="n">
        <v>485.12547609729</v>
      </c>
      <c r="M2453" s="1" t="n">
        <v>9316.94017577025</v>
      </c>
      <c r="N2453" s="1" t="n">
        <v>-8831.81469967296</v>
      </c>
      <c r="P2453" s="1" t="n">
        <v>9312</v>
      </c>
      <c r="U2453" s="1" t="n">
        <v>-928.71042429278</v>
      </c>
      <c r="V2453" s="1" t="n">
        <v>0</v>
      </c>
      <c r="W2453" s="1" t="n">
        <v>381.066036024628</v>
      </c>
      <c r="X2453" s="1" t="n">
        <v>417.374704714393</v>
      </c>
      <c r="Y2453" s="3" t="n">
        <v>-1.03880220717212</v>
      </c>
      <c r="AA2453" s="0" t="n">
        <f aca="false">((L2453+M2453)/P2453)*100</f>
        <v>105.26273251576</v>
      </c>
    </row>
    <row r="2454" customFormat="false" ht="12.75" hidden="false" customHeight="false" outlineLevel="0" collapsed="false">
      <c r="B2454" s="0" t="n">
        <v>1984</v>
      </c>
      <c r="C2454" s="1" t="n">
        <v>30.3474957495036</v>
      </c>
      <c r="D2454" s="1" t="n">
        <v>7.60251913835807</v>
      </c>
      <c r="E2454" s="1" t="n">
        <v>0</v>
      </c>
      <c r="F2454" s="1" t="n">
        <v>409.625704300022</v>
      </c>
      <c r="G2454" s="1" t="n">
        <v>238.207977983303</v>
      </c>
      <c r="H2454" s="1" t="n">
        <v>8545.8828125</v>
      </c>
      <c r="I2454" s="1" t="n">
        <v>0</v>
      </c>
      <c r="J2454" s="1" t="n">
        <v>0</v>
      </c>
      <c r="K2454" s="1" t="n">
        <v>6.89369854593689</v>
      </c>
      <c r="L2454" s="1" t="n">
        <v>275.449172278744</v>
      </c>
      <c r="M2454" s="1" t="n">
        <v>8963.11103593838</v>
      </c>
      <c r="N2454" s="1" t="n">
        <v>-8687.66186365964</v>
      </c>
      <c r="P2454" s="1" t="n">
        <v>9284</v>
      </c>
      <c r="U2454" s="1" t="n">
        <v>-72.7760954113192</v>
      </c>
      <c r="V2454" s="1" t="n">
        <v>0</v>
      </c>
      <c r="W2454" s="1" t="n">
        <v>436.956665788008</v>
      </c>
      <c r="X2454" s="1" t="n">
        <v>479.599660748734</v>
      </c>
      <c r="Y2454" s="3" t="n">
        <v>-1.02708946762803</v>
      </c>
      <c r="AA2454" s="0" t="n">
        <f aca="false">((L2454+M2454)/P2454)*100</f>
        <v>99.5105580376683</v>
      </c>
    </row>
    <row r="2455" customFormat="false" ht="12.75" hidden="false" customHeight="false" outlineLevel="0" collapsed="false">
      <c r="B2455" s="0" t="n">
        <v>1985</v>
      </c>
      <c r="C2455" s="1" t="n">
        <v>42.8886900420327</v>
      </c>
      <c r="D2455" s="1" t="n">
        <v>7.60251913835807</v>
      </c>
      <c r="E2455" s="1" t="n">
        <v>0</v>
      </c>
      <c r="F2455" s="1" t="n">
        <v>547.056572461839</v>
      </c>
      <c r="G2455" s="1" t="n">
        <v>284.220854868958</v>
      </c>
      <c r="H2455" s="1" t="n">
        <v>9658.93359375</v>
      </c>
      <c r="I2455" s="1" t="n">
        <v>0</v>
      </c>
      <c r="J2455" s="1" t="n">
        <v>0</v>
      </c>
      <c r="K2455" s="1" t="n">
        <v>6.44315069480724</v>
      </c>
      <c r="L2455" s="1" t="n">
        <v>333.552695605798</v>
      </c>
      <c r="M2455" s="1" t="n">
        <v>10213.5926853502</v>
      </c>
      <c r="N2455" s="1" t="n">
        <v>-9880.0399897444</v>
      </c>
      <c r="P2455" s="1" t="n">
        <v>9470</v>
      </c>
      <c r="U2455" s="1" t="n">
        <v>67.888970450428</v>
      </c>
      <c r="V2455" s="1" t="n">
        <v>0</v>
      </c>
      <c r="W2455" s="1" t="n">
        <v>449.262962711607</v>
      </c>
      <c r="X2455" s="1" t="n">
        <v>378.049732581441</v>
      </c>
      <c r="Y2455" s="3" t="n">
        <v>-0.87792424303954</v>
      </c>
      <c r="AA2455" s="0" t="n">
        <f aca="false">((L2455+M2455)/P2455)*100</f>
        <v>111.374291245576</v>
      </c>
    </row>
    <row r="2456" customFormat="false" ht="12.75" hidden="false" customHeight="false" outlineLevel="0" collapsed="false">
      <c r="B2456" s="0" t="n">
        <v>1986</v>
      </c>
      <c r="C2456" s="1" t="n">
        <v>59.9784304355512</v>
      </c>
      <c r="D2456" s="1" t="n">
        <v>7.60251913835807</v>
      </c>
      <c r="E2456" s="1" t="n">
        <v>0</v>
      </c>
      <c r="F2456" s="1" t="n">
        <v>747.431290445418</v>
      </c>
      <c r="G2456" s="1" t="n">
        <v>272.127506007776</v>
      </c>
      <c r="H2456" s="1" t="n">
        <v>11449.8125</v>
      </c>
      <c r="I2456" s="1" t="n">
        <v>0</v>
      </c>
      <c r="J2456" s="1" t="n">
        <v>0</v>
      </c>
      <c r="K2456" s="1" t="n">
        <v>21.4609696675681</v>
      </c>
      <c r="L2456" s="1" t="n">
        <v>353.566906110895</v>
      </c>
      <c r="M2456" s="1" t="n">
        <v>12204.8463095838</v>
      </c>
      <c r="N2456" s="1" t="n">
        <v>-11851.2794034729</v>
      </c>
      <c r="P2456" s="1" t="n">
        <v>12675</v>
      </c>
      <c r="U2456" s="1" t="n">
        <v>-297.713665697809</v>
      </c>
      <c r="V2456" s="1" t="n">
        <v>0</v>
      </c>
      <c r="W2456" s="1" t="n">
        <v>346.305903554493</v>
      </c>
      <c r="X2456" s="1" t="n">
        <v>322.749771698611</v>
      </c>
      <c r="Y2456" s="3" t="n">
        <v>-0.871411561548621</v>
      </c>
      <c r="AA2456" s="0" t="n">
        <f aca="false">((L2456+M2456)/P2456)*100</f>
        <v>99.0801831612994</v>
      </c>
    </row>
    <row r="2457" customFormat="false" ht="12.75" hidden="false" customHeight="false" outlineLevel="0" collapsed="false">
      <c r="B2457" s="0" t="n">
        <v>1987</v>
      </c>
      <c r="C2457" s="1" t="n">
        <v>72.5952433429992</v>
      </c>
      <c r="D2457" s="1" t="n">
        <v>7.60251913835807</v>
      </c>
      <c r="E2457" s="1" t="n">
        <v>0</v>
      </c>
      <c r="F2457" s="1" t="n">
        <v>1006.53775378628</v>
      </c>
      <c r="G2457" s="1" t="n">
        <v>311.718389059875</v>
      </c>
      <c r="H2457" s="1" t="n">
        <v>13577.08203125</v>
      </c>
      <c r="I2457" s="1" t="n">
        <v>0</v>
      </c>
      <c r="J2457" s="1" t="n">
        <v>0</v>
      </c>
      <c r="K2457" s="1" t="n">
        <v>11.111506673158</v>
      </c>
      <c r="L2457" s="1" t="n">
        <v>395.425139076032</v>
      </c>
      <c r="M2457" s="1" t="n">
        <v>14591.2223041746</v>
      </c>
      <c r="N2457" s="1" t="n">
        <v>-14195.7971650986</v>
      </c>
      <c r="P2457" s="1" t="n">
        <v>13944</v>
      </c>
      <c r="U2457" s="1" t="n">
        <v>-968.268212275822</v>
      </c>
      <c r="V2457" s="1" t="n">
        <v>0</v>
      </c>
      <c r="W2457" s="1" t="n">
        <v>300.536562401477</v>
      </c>
      <c r="X2457" s="1" t="n">
        <v>266.999811134095</v>
      </c>
      <c r="Y2457" s="3" t="n">
        <v>-0.904453098383497</v>
      </c>
      <c r="AA2457" s="0" t="n">
        <f aca="false">((L2457+M2457)/P2457)*100</f>
        <v>107.477391302715</v>
      </c>
    </row>
    <row r="2458" customFormat="false" ht="12.75" hidden="false" customHeight="false" outlineLevel="0" collapsed="false">
      <c r="B2458" s="0" t="n">
        <v>1988</v>
      </c>
      <c r="C2458" s="1" t="n">
        <v>102.580024279317</v>
      </c>
      <c r="D2458" s="1" t="n">
        <v>7.60251913835807</v>
      </c>
      <c r="E2458" s="1" t="n">
        <v>0</v>
      </c>
      <c r="F2458" s="1" t="n">
        <v>930.038531128702</v>
      </c>
      <c r="G2458" s="1" t="n">
        <v>251.279422349651</v>
      </c>
      <c r="H2458" s="1" t="n">
        <v>13342.279296875</v>
      </c>
      <c r="I2458" s="1" t="n">
        <v>0</v>
      </c>
      <c r="J2458" s="1" t="n">
        <v>0</v>
      </c>
      <c r="K2458" s="1" t="n">
        <v>12.5137273261628</v>
      </c>
      <c r="L2458" s="1" t="n">
        <v>366.373173955131</v>
      </c>
      <c r="M2458" s="1" t="n">
        <v>14279.9203471421</v>
      </c>
      <c r="N2458" s="1" t="n">
        <v>-13913.5471731869</v>
      </c>
      <c r="P2458" s="1" t="n">
        <v>14092</v>
      </c>
      <c r="U2458" s="1" t="n">
        <v>-1238.88603887798</v>
      </c>
      <c r="V2458" s="1" t="n">
        <v>0</v>
      </c>
      <c r="W2458" s="1" t="n">
        <v>297.848218819378</v>
      </c>
      <c r="X2458" s="1" t="n">
        <v>302.949785704397</v>
      </c>
      <c r="Y2458" s="3" t="n">
        <v>-1.00424776217515</v>
      </c>
      <c r="AA2458" s="0" t="n">
        <f aca="false">((L2458+M2458)/P2458)*100</f>
        <v>103.933391435547</v>
      </c>
    </row>
    <row r="2459" customFormat="false" ht="12.75" hidden="false" customHeight="false" outlineLevel="0" collapsed="false">
      <c r="B2459" s="0" t="n">
        <v>1989</v>
      </c>
      <c r="C2459" s="1" t="n">
        <v>116.09331946915</v>
      </c>
      <c r="D2459" s="1" t="n">
        <v>7.60251913835807</v>
      </c>
      <c r="E2459" s="1" t="n">
        <v>0</v>
      </c>
      <c r="F2459" s="1" t="n">
        <v>948.715615868641</v>
      </c>
      <c r="G2459" s="1" t="n">
        <v>229.623369581015</v>
      </c>
      <c r="H2459" s="1" t="n">
        <v>14820.6396484375</v>
      </c>
      <c r="I2459" s="1" t="n">
        <v>0</v>
      </c>
      <c r="J2459" s="1" t="n">
        <v>0</v>
      </c>
      <c r="K2459" s="1" t="n">
        <v>17.0331380653276</v>
      </c>
      <c r="L2459" s="1" t="n">
        <v>362.749827115492</v>
      </c>
      <c r="M2459" s="1" t="n">
        <v>15776.9577834445</v>
      </c>
      <c r="N2459" s="1" t="n">
        <v>-15414.207956329</v>
      </c>
      <c r="P2459" s="1" t="n">
        <v>13487</v>
      </c>
      <c r="U2459" s="1" t="n">
        <v>-966.432536378857</v>
      </c>
      <c r="V2459" s="1" t="n">
        <v>0</v>
      </c>
      <c r="W2459" s="1" t="n">
        <v>319.008299487903</v>
      </c>
      <c r="X2459" s="1" t="n">
        <v>289.399795289165</v>
      </c>
      <c r="Y2459" s="3" t="n">
        <v>-1.03681696290356</v>
      </c>
      <c r="AA2459" s="0" t="n">
        <f aca="false">((L2459+M2459)/P2459)*100</f>
        <v>119.668626162675</v>
      </c>
    </row>
    <row r="2460" customFormat="false" ht="12.75" hidden="false" customHeight="false" outlineLevel="0" collapsed="false">
      <c r="B2460" s="0" t="n">
        <v>1990</v>
      </c>
      <c r="C2460" s="1" t="n">
        <v>90.2982871184306</v>
      </c>
      <c r="D2460" s="1" t="n">
        <v>7.60251913835807</v>
      </c>
      <c r="E2460" s="1" t="n">
        <v>0</v>
      </c>
      <c r="F2460" s="1" t="n">
        <v>1055.46261603721</v>
      </c>
      <c r="G2460" s="1" t="n">
        <v>308.25156533099</v>
      </c>
      <c r="H2460" s="1" t="n">
        <v>17251.134765625</v>
      </c>
      <c r="I2460" s="1" t="n">
        <v>0</v>
      </c>
      <c r="J2460" s="1" t="n">
        <v>0</v>
      </c>
      <c r="K2460" s="1" t="n">
        <v>6.20416756342046</v>
      </c>
      <c r="L2460" s="1" t="n">
        <v>404.754020012841</v>
      </c>
      <c r="M2460" s="1" t="n">
        <v>18314.1999008006</v>
      </c>
      <c r="N2460" s="1" t="n">
        <v>-17909.4458807877</v>
      </c>
      <c r="P2460" s="1" t="n">
        <v>14923</v>
      </c>
      <c r="U2460" s="1" t="n">
        <v>-1214.19244417819</v>
      </c>
      <c r="V2460" s="1" t="n">
        <v>0</v>
      </c>
      <c r="W2460" s="1" t="n">
        <v>272.264787954393</v>
      </c>
      <c r="X2460" s="1" t="n">
        <v>256.449818596774</v>
      </c>
      <c r="Y2460" s="3" t="n">
        <v>-1.13041244095619</v>
      </c>
      <c r="AA2460" s="0" t="n">
        <f aca="false">((L2460+M2460)/P2460)*100</f>
        <v>125.436935742233</v>
      </c>
    </row>
    <row r="2461" customFormat="false" ht="12.75" hidden="false" customHeight="false" outlineLevel="0" collapsed="false">
      <c r="B2461" s="0" t="n">
        <v>1991</v>
      </c>
      <c r="C2461" s="1" t="n">
        <v>98.8334740512454</v>
      </c>
      <c r="D2461" s="1" t="n">
        <v>7.60251913835807</v>
      </c>
      <c r="E2461" s="1" t="n">
        <v>0</v>
      </c>
      <c r="F2461" s="1" t="n">
        <v>1048.35343708253</v>
      </c>
      <c r="G2461" s="1" t="n">
        <v>265.883059257329</v>
      </c>
      <c r="H2461" s="1" t="n">
        <v>18174.037109375</v>
      </c>
      <c r="I2461" s="1" t="n">
        <v>0</v>
      </c>
      <c r="J2461" s="1" t="n">
        <v>0</v>
      </c>
      <c r="K2461" s="1" t="n">
        <v>15.583995978843</v>
      </c>
      <c r="L2461" s="1" t="n">
        <v>380.300529287417</v>
      </c>
      <c r="M2461" s="1" t="n">
        <v>19229.9930655959</v>
      </c>
      <c r="N2461" s="1" t="n">
        <v>-18849.6925363085</v>
      </c>
      <c r="P2461" s="1" t="n">
        <v>14504</v>
      </c>
      <c r="U2461" s="1" t="n">
        <v>-1074.06089868341</v>
      </c>
      <c r="V2461" s="1" t="n">
        <v>0</v>
      </c>
      <c r="W2461" s="1" t="n">
        <v>282.10690880882</v>
      </c>
      <c r="X2461" s="1" t="n">
        <v>258.999816792999</v>
      </c>
      <c r="Y2461" s="3" t="n">
        <v>-1.19316969497779</v>
      </c>
      <c r="AA2461" s="0" t="n">
        <f aca="false">((L2461+M2461)/P2461)*100</f>
        <v>135.206105866542</v>
      </c>
    </row>
    <row r="2462" customFormat="false" ht="12.75" hidden="false" customHeight="false" outlineLevel="0" collapsed="false">
      <c r="B2462" s="0" t="n">
        <v>1992</v>
      </c>
      <c r="C2462" s="1" t="n">
        <v>92.2103361380959</v>
      </c>
      <c r="D2462" s="1" t="n">
        <v>7.60251913835807</v>
      </c>
      <c r="E2462" s="1" t="n">
        <v>0</v>
      </c>
      <c r="F2462" s="1" t="n">
        <v>794.07003009964</v>
      </c>
      <c r="G2462" s="1" t="n">
        <v>336.295016732374</v>
      </c>
      <c r="H2462" s="1" t="n">
        <v>18546.521484375</v>
      </c>
      <c r="I2462" s="1" t="n">
        <v>0</v>
      </c>
      <c r="J2462" s="1" t="n">
        <v>0</v>
      </c>
      <c r="K2462" s="1" t="n">
        <v>9.08141784554404</v>
      </c>
      <c r="L2462" s="1" t="n">
        <v>437.586770716014</v>
      </c>
      <c r="M2462" s="1" t="n">
        <v>19348.194033613</v>
      </c>
      <c r="N2462" s="1" t="n">
        <v>-18910.607262897</v>
      </c>
      <c r="P2462" s="1" t="n">
        <v>15416</v>
      </c>
      <c r="U2462" s="1" t="n">
        <v>-1012.72498520872</v>
      </c>
      <c r="V2462" s="1" t="n">
        <v>0</v>
      </c>
      <c r="W2462" s="1" t="n">
        <v>264.691800750579</v>
      </c>
      <c r="X2462" s="1" t="n">
        <v>275.324805245299</v>
      </c>
      <c r="Y2462" s="3" t="n">
        <v>-1.27596460043075</v>
      </c>
      <c r="AA2462" s="0" t="n">
        <f aca="false">((L2462+M2462)/P2462)*100</f>
        <v>128.345749898346</v>
      </c>
    </row>
    <row r="2463" customFormat="false" ht="12.75" hidden="false" customHeight="false" outlineLevel="0" collapsed="false">
      <c r="B2463" s="0" t="n">
        <v>1993</v>
      </c>
      <c r="C2463" s="1" t="n">
        <v>104.671091734424</v>
      </c>
      <c r="D2463" s="1" t="n">
        <v>7.60251913835807</v>
      </c>
      <c r="E2463" s="1" t="n">
        <v>3.21525653750671</v>
      </c>
      <c r="F2463" s="1" t="n">
        <v>832.918297861359</v>
      </c>
      <c r="G2463" s="1" t="n">
        <v>1595.53414812281</v>
      </c>
      <c r="H2463" s="1" t="n">
        <v>19070.88671875</v>
      </c>
      <c r="I2463" s="1" t="n">
        <v>0</v>
      </c>
      <c r="J2463" s="1" t="n">
        <v>0</v>
      </c>
      <c r="K2463" s="1" t="n">
        <v>4.39895617334478</v>
      </c>
      <c r="L2463" s="1" t="n">
        <v>1707.81945256809</v>
      </c>
      <c r="M2463" s="1" t="n">
        <v>19911.4075357497</v>
      </c>
      <c r="N2463" s="1" t="n">
        <v>-18203.5880831816</v>
      </c>
      <c r="P2463" s="1" t="n">
        <v>15268</v>
      </c>
      <c r="U2463" s="1" t="n">
        <v>-891.713871394451</v>
      </c>
      <c r="V2463" s="1" t="n">
        <v>0</v>
      </c>
      <c r="W2463" s="1" t="n">
        <v>283.162579500018</v>
      </c>
      <c r="X2463" s="1" t="n">
        <v>294.774791487089</v>
      </c>
      <c r="Y2463" s="3" t="n">
        <v>-1.24116445396663</v>
      </c>
      <c r="AA2463" s="0" t="n">
        <f aca="false">((L2463+M2463)/P2463)*100</f>
        <v>141.598290465796</v>
      </c>
    </row>
    <row r="2464" customFormat="false" ht="12.75" hidden="false" customHeight="false" outlineLevel="0" collapsed="false">
      <c r="B2464" s="0" t="n">
        <v>1994</v>
      </c>
      <c r="C2464" s="1" t="n">
        <v>100.001457446107</v>
      </c>
      <c r="D2464" s="1" t="n">
        <v>9.14888957139574</v>
      </c>
      <c r="E2464" s="1" t="n">
        <v>4.48222593199586</v>
      </c>
      <c r="F2464" s="1" t="n">
        <v>665.217666630884</v>
      </c>
      <c r="G2464" s="1" t="n">
        <v>1853.23952092282</v>
      </c>
      <c r="H2464" s="1" t="n">
        <v>23894.2996394123</v>
      </c>
      <c r="I2464" s="1" t="n">
        <v>0</v>
      </c>
      <c r="J2464" s="1" t="n">
        <v>0</v>
      </c>
      <c r="K2464" s="1" t="n">
        <v>204.368380172007</v>
      </c>
      <c r="L2464" s="1" t="n">
        <v>2162.09158447293</v>
      </c>
      <c r="M2464" s="1" t="n">
        <v>24568.6661956146</v>
      </c>
      <c r="N2464" s="1" t="n">
        <v>-22406.5746111416</v>
      </c>
      <c r="O2464" s="1" t="n">
        <v>-13925.9996626448</v>
      </c>
      <c r="P2464" s="1" t="n">
        <v>11492</v>
      </c>
      <c r="U2464" s="1" t="n">
        <v>-13.7787019091496</v>
      </c>
      <c r="V2464" s="1" t="n">
        <v>527.553175057507</v>
      </c>
      <c r="W2464" s="1" t="n">
        <v>555.204695655697</v>
      </c>
      <c r="X2464" s="1" t="n">
        <v>534.599621843773</v>
      </c>
      <c r="Y2464" s="3" t="n">
        <v>-1.8773937534789</v>
      </c>
      <c r="Z2464" s="3" t="n">
        <v>-1.16682648871274</v>
      </c>
      <c r="AA2464" s="0" t="n">
        <f aca="false">((L2464+M2464)/P2464)*100</f>
        <v>232.603182910612</v>
      </c>
    </row>
    <row r="2465" customFormat="false" ht="12.75" hidden="false" customHeight="false" outlineLevel="0" collapsed="false">
      <c r="B2465" s="0" t="n">
        <v>1995</v>
      </c>
      <c r="C2465" s="1" t="n">
        <v>115.602793098317</v>
      </c>
      <c r="D2465" s="1" t="n">
        <v>10.8999084575706</v>
      </c>
      <c r="E2465" s="1" t="n">
        <v>7.37181901117596</v>
      </c>
      <c r="F2465" s="1" t="n">
        <v>966.047559697635</v>
      </c>
      <c r="G2465" s="1" t="n">
        <v>2297.83183738337</v>
      </c>
      <c r="H2465" s="1" t="n">
        <v>25025.6581246858</v>
      </c>
      <c r="I2465" s="1" t="n">
        <v>0</v>
      </c>
      <c r="J2465" s="1" t="n">
        <v>0</v>
      </c>
      <c r="K2465" s="1" t="n">
        <v>530.959140364397</v>
      </c>
      <c r="L2465" s="1" t="n">
        <v>2951.76558985726</v>
      </c>
      <c r="M2465" s="1" t="n">
        <v>26002.605592841</v>
      </c>
      <c r="N2465" s="1" t="n">
        <v>-23050.8400029837</v>
      </c>
      <c r="O2465" s="1" t="n">
        <v>-15399.0151615681</v>
      </c>
      <c r="P2465" s="1" t="n">
        <v>15205</v>
      </c>
      <c r="R2465" s="1" t="n">
        <v>208.107992547701</v>
      </c>
      <c r="S2465" s="1" t="n">
        <v>2297.83183738337</v>
      </c>
      <c r="T2465" s="1" t="n">
        <v>24817.5501321381</v>
      </c>
      <c r="U2465" s="1" t="n">
        <v>-492.438696077545</v>
      </c>
      <c r="V2465" s="1" t="n">
        <v>291.296120462469</v>
      </c>
      <c r="W2465" s="1" t="n">
        <v>499.14842590131</v>
      </c>
      <c r="X2465" s="1" t="n">
        <v>489.99965339216</v>
      </c>
      <c r="Y2465" s="3" t="n">
        <v>-1.48821747132717</v>
      </c>
      <c r="Z2465" s="3" t="n">
        <v>-0.994197322167488</v>
      </c>
      <c r="AA2465" s="0" t="n">
        <f aca="false">((L2465+M2465)/P2465)*100</f>
        <v>190.426643753359</v>
      </c>
    </row>
    <row r="2466" customFormat="false" ht="12.75" hidden="false" customHeight="false" outlineLevel="0" collapsed="false">
      <c r="B2466" s="0" t="n">
        <v>1996</v>
      </c>
      <c r="C2466" s="1" t="n">
        <v>129.882705081298</v>
      </c>
      <c r="D2466" s="1" t="n">
        <v>25.7322945768953</v>
      </c>
      <c r="E2466" s="1" t="n">
        <v>10.681406435126</v>
      </c>
      <c r="F2466" s="1" t="n">
        <v>1144.98720104766</v>
      </c>
      <c r="G2466" s="1" t="n">
        <v>1936.80893285114</v>
      </c>
      <c r="H2466" s="1" t="n">
        <v>16378.4767683172</v>
      </c>
      <c r="I2466" s="1" t="n">
        <v>0</v>
      </c>
      <c r="J2466" s="1" t="n">
        <v>0</v>
      </c>
      <c r="K2466" s="1" t="n">
        <v>607.019142399842</v>
      </c>
      <c r="L2466" s="1" t="n">
        <v>2684.39218676741</v>
      </c>
      <c r="M2466" s="1" t="n">
        <v>17549.1962639417</v>
      </c>
      <c r="N2466" s="1" t="n">
        <v>-14864.8040771743</v>
      </c>
      <c r="O2466" s="1" t="n">
        <v>-14962.392340556</v>
      </c>
      <c r="P2466" s="1" t="n">
        <v>16780</v>
      </c>
      <c r="R2466" s="1" t="n">
        <v>222.964729707471</v>
      </c>
      <c r="S2466" s="1" t="n">
        <v>1936.80893285114</v>
      </c>
      <c r="T2466" s="1" t="n">
        <v>16155.5120386097</v>
      </c>
      <c r="U2466" s="1" t="n">
        <v>-162.251208455376</v>
      </c>
      <c r="V2466" s="1" t="n">
        <v>47.1114954671633</v>
      </c>
      <c r="W2466" s="1" t="n">
        <v>511.552430272516</v>
      </c>
      <c r="X2466" s="1" t="n">
        <v>523.699629554029</v>
      </c>
      <c r="Y2466" s="3" t="n">
        <v>-0.90689988619932</v>
      </c>
      <c r="Z2466" s="3" t="n">
        <v>-0.912853734261884</v>
      </c>
      <c r="AA2466" s="0" t="n">
        <f aca="false">((L2466+M2466)/P2466)*100</f>
        <v>120.581575987539</v>
      </c>
    </row>
    <row r="2467" customFormat="false" ht="12.75" hidden="false" customHeight="false" outlineLevel="0" collapsed="false">
      <c r="B2467" s="0" t="n">
        <v>1997</v>
      </c>
      <c r="C2467" s="1" t="n">
        <v>146.49973133601</v>
      </c>
      <c r="D2467" s="1" t="n">
        <v>43.7021467715997</v>
      </c>
      <c r="E2467" s="1" t="n">
        <v>13.5222773509376</v>
      </c>
      <c r="F2467" s="1" t="n">
        <v>1409.69027497009</v>
      </c>
      <c r="G2467" s="1" t="n">
        <v>1740.69909429415</v>
      </c>
      <c r="H2467" s="1" t="n">
        <v>14330.8834454167</v>
      </c>
      <c r="I2467" s="1" t="n">
        <v>0</v>
      </c>
      <c r="J2467" s="1" t="n">
        <v>0</v>
      </c>
      <c r="K2467" s="1" t="n">
        <v>622.990092232406</v>
      </c>
      <c r="L2467" s="1" t="n">
        <v>2523.7111952135</v>
      </c>
      <c r="M2467" s="1" t="n">
        <v>15784.2758671584</v>
      </c>
      <c r="N2467" s="1" t="n">
        <v>-13260.5646719449</v>
      </c>
      <c r="O2467" s="1" t="n">
        <v>-13356.1280210712</v>
      </c>
      <c r="P2467" s="1" t="n">
        <v>16203</v>
      </c>
      <c r="R2467" s="1" t="n">
        <v>233.587181893031</v>
      </c>
      <c r="S2467" s="1" t="n">
        <v>1740.69909429415</v>
      </c>
      <c r="T2467" s="1" t="n">
        <v>14097.2962635237</v>
      </c>
      <c r="U2467" s="1" t="n">
        <v>-154.710876186468</v>
      </c>
      <c r="V2467" s="1" t="n">
        <v>40.6051801286744</v>
      </c>
      <c r="W2467" s="1" t="n">
        <v>583.669372353396</v>
      </c>
      <c r="X2467" s="1" t="n">
        <v>598.809576423998</v>
      </c>
      <c r="Y2467" s="3" t="n">
        <v>-0.839630910485409</v>
      </c>
      <c r="Z2467" s="3" t="n">
        <v>-0.845681779646788</v>
      </c>
      <c r="AA2467" s="0" t="n">
        <f aca="false">((L2467+M2467)/P2467)*100</f>
        <v>112.991341494612</v>
      </c>
    </row>
    <row r="2468" customFormat="false" ht="12.75" hidden="false" customHeight="false" outlineLevel="0" collapsed="false">
      <c r="B2468" s="0" t="n">
        <v>1998</v>
      </c>
      <c r="C2468" s="1" t="n">
        <v>177.518266912374</v>
      </c>
      <c r="D2468" s="1" t="n">
        <v>55.8096220804776</v>
      </c>
      <c r="E2468" s="1" t="n">
        <v>18.1152054930419</v>
      </c>
      <c r="F2468" s="1" t="n">
        <v>1858.16819154486</v>
      </c>
      <c r="G2468" s="1" t="n">
        <v>1905.71273701333</v>
      </c>
      <c r="H2468" s="1" t="n">
        <v>16926.5699937084</v>
      </c>
      <c r="I2468" s="1" t="n">
        <v>0</v>
      </c>
      <c r="J2468" s="1" t="n">
        <v>0</v>
      </c>
      <c r="K2468" s="1" t="n">
        <v>852.070183651439</v>
      </c>
      <c r="L2468" s="1" t="n">
        <v>2953.41639307018</v>
      </c>
      <c r="M2468" s="1" t="n">
        <v>18840.5478073337</v>
      </c>
      <c r="N2468" s="1" t="n">
        <v>-15887.1314142635</v>
      </c>
      <c r="O2468" s="1" t="n">
        <v>-15998.3500590954</v>
      </c>
      <c r="P2468" s="1" t="n">
        <v>17433</v>
      </c>
      <c r="Q2468" s="1" t="n">
        <v>148.394832917636</v>
      </c>
      <c r="R2468" s="1" t="n">
        <v>244.435526242353</v>
      </c>
      <c r="S2468" s="1" t="n">
        <v>1757.31790409569</v>
      </c>
      <c r="T2468" s="1" t="n">
        <v>16682.134467466</v>
      </c>
      <c r="U2468" s="1" t="n">
        <v>-290.18473607534</v>
      </c>
      <c r="V2468" s="1" t="n">
        <v>25.6156530948366</v>
      </c>
      <c r="W2468" s="1" t="n">
        <v>589.951774567332</v>
      </c>
      <c r="X2468" s="1" t="n">
        <v>562.209602313482</v>
      </c>
      <c r="Y2468" s="3" t="n">
        <v>-0.868470567669917</v>
      </c>
      <c r="Z2468" s="3" t="n">
        <v>-0.874550338592307</v>
      </c>
      <c r="AA2468" s="0" t="n">
        <f aca="false">((L2468+M2468)/P2468)*100</f>
        <v>125.015569324866</v>
      </c>
    </row>
    <row r="2469" customFormat="false" ht="12.75" hidden="false" customHeight="false" outlineLevel="0" collapsed="false">
      <c r="B2469" s="0" t="n">
        <v>1999</v>
      </c>
      <c r="C2469" s="1" t="n">
        <v>223.747521856685</v>
      </c>
      <c r="D2469" s="1" t="n">
        <v>58.1956260812042</v>
      </c>
      <c r="E2469" s="1" t="n">
        <v>21.8120916830249</v>
      </c>
      <c r="F2469" s="1" t="n">
        <v>1905.12825688269</v>
      </c>
      <c r="G2469" s="1" t="n">
        <v>2000.02476656244</v>
      </c>
      <c r="H2469" s="1" t="n">
        <v>14727.9975256408</v>
      </c>
      <c r="I2469" s="1" t="n">
        <v>0</v>
      </c>
      <c r="J2469" s="1" t="n">
        <v>0</v>
      </c>
      <c r="K2469" s="1" t="n">
        <v>630.374500358381</v>
      </c>
      <c r="L2469" s="1" t="n">
        <v>2875.95888046053</v>
      </c>
      <c r="M2469" s="1" t="n">
        <v>16691.3214086047</v>
      </c>
      <c r="N2469" s="1" t="n">
        <v>-13815.3625281442</v>
      </c>
      <c r="O2469" s="1" t="n">
        <v>-13970.3654324462</v>
      </c>
      <c r="P2469" s="1" t="n">
        <v>17114</v>
      </c>
      <c r="Q2469" s="1" t="n">
        <v>156.332745591555</v>
      </c>
      <c r="R2469" s="1" t="n">
        <v>223.089422324939</v>
      </c>
      <c r="S2469" s="1" t="n">
        <v>1843.69202097089</v>
      </c>
      <c r="T2469" s="1" t="n">
        <v>14504.9081033159</v>
      </c>
      <c r="U2469" s="1" t="n">
        <v>-119.574633217524</v>
      </c>
      <c r="V2469" s="1" t="n">
        <v>13.7698894832328</v>
      </c>
      <c r="W2469" s="1" t="n">
        <v>615.699131973806</v>
      </c>
      <c r="X2469" s="1" t="n">
        <v>652.953414294246</v>
      </c>
      <c r="Y2469" s="3" t="n">
        <v>-0.85609983604489</v>
      </c>
      <c r="Z2469" s="3" t="n">
        <v>-0.865704937661954</v>
      </c>
      <c r="AA2469" s="0" t="n">
        <f aca="false">((L2469+M2469)/P2469)*100</f>
        <v>114.334932155342</v>
      </c>
    </row>
    <row r="2470" customFormat="false" ht="12.75" hidden="false" customHeight="false" outlineLevel="0" collapsed="false">
      <c r="B2470" s="0" t="n">
        <v>2000</v>
      </c>
      <c r="C2470" s="1" t="n">
        <v>191.23477405475</v>
      </c>
      <c r="D2470" s="1" t="n">
        <v>69.556061999074</v>
      </c>
      <c r="E2470" s="1" t="n">
        <v>24.4728710149223</v>
      </c>
      <c r="F2470" s="1" t="n">
        <v>2001.65656437846</v>
      </c>
      <c r="G2470" s="1" t="n">
        <v>2050.64010369582</v>
      </c>
      <c r="H2470" s="1" t="n">
        <v>13955.4791313346</v>
      </c>
      <c r="I2470" s="1" t="n">
        <v>0</v>
      </c>
      <c r="J2470" s="1" t="n">
        <v>0</v>
      </c>
      <c r="K2470" s="1" t="n">
        <v>667.822806965998</v>
      </c>
      <c r="L2470" s="1" t="n">
        <v>2934.17055573149</v>
      </c>
      <c r="M2470" s="1" t="n">
        <v>16026.6917577121</v>
      </c>
      <c r="N2470" s="1" t="n">
        <v>-13092.5212019806</v>
      </c>
      <c r="O2470" s="1" t="n">
        <v>-13203.0799140363</v>
      </c>
      <c r="P2470" s="1" t="n">
        <v>14851</v>
      </c>
      <c r="Q2470" s="1" t="n">
        <v>158.728739841179</v>
      </c>
      <c r="R2470" s="1" t="n">
        <v>211.213231202655</v>
      </c>
      <c r="S2470" s="1" t="n">
        <v>1891.91136385464</v>
      </c>
      <c r="T2470" s="1" t="n">
        <v>13744.2659001319</v>
      </c>
      <c r="U2470" s="1" t="n">
        <v>-241.864363053209</v>
      </c>
      <c r="V2470" s="1" t="n">
        <v>8.46230990691134</v>
      </c>
      <c r="W2470" s="1" t="n">
        <v>711.976274430833</v>
      </c>
      <c r="X2470" s="1" t="n">
        <v>704.951101558302</v>
      </c>
      <c r="Y2470" s="3" t="n">
        <v>-0.872893098223472</v>
      </c>
      <c r="Z2470" s="3" t="n">
        <v>-0.880264171770962</v>
      </c>
      <c r="AA2470" s="0" t="n">
        <f aca="false">((L2470+M2470)/P2470)*100</f>
        <v>127.6739769271</v>
      </c>
    </row>
    <row r="2471" customFormat="false" ht="12.75" hidden="false" customHeight="false" outlineLevel="0" collapsed="false">
      <c r="B2471" s="0" t="n">
        <v>2001</v>
      </c>
      <c r="C2471" s="1" t="n">
        <v>159.426863859753</v>
      </c>
      <c r="D2471" s="1" t="n">
        <v>65.631099</v>
      </c>
      <c r="E2471" s="1" t="n">
        <v>26.6425962875948</v>
      </c>
      <c r="F2471" s="1" t="n">
        <v>2164.36479067988</v>
      </c>
      <c r="G2471" s="1" t="n">
        <v>2083.69905801752</v>
      </c>
      <c r="H2471" s="1" t="n">
        <v>10579.7569604189</v>
      </c>
      <c r="I2471" s="1" t="n">
        <v>0</v>
      </c>
      <c r="J2471" s="1" t="n">
        <v>0</v>
      </c>
      <c r="K2471" s="1" t="n">
        <v>1019.02266868489</v>
      </c>
      <c r="L2471" s="1" t="n">
        <v>3288.79118684976</v>
      </c>
      <c r="M2471" s="1" t="n">
        <v>12809.7528500987</v>
      </c>
      <c r="N2471" s="1" t="n">
        <v>-9520.96166324898</v>
      </c>
      <c r="O2471" s="1" t="n">
        <v>-9602.97464204197</v>
      </c>
      <c r="P2471" s="1" t="n">
        <v>15485</v>
      </c>
      <c r="Q2471" s="1" t="n">
        <v>164.649992301325</v>
      </c>
      <c r="R2471" s="1" t="n">
        <v>205.762107882072</v>
      </c>
      <c r="S2471" s="1" t="n">
        <v>1919.0490657162</v>
      </c>
      <c r="T2471" s="1" t="n">
        <v>10373.9948525368</v>
      </c>
      <c r="U2471" s="1" t="n">
        <v>-61.3273367916533</v>
      </c>
      <c r="V2471" s="1" t="n">
        <v>10.054646632241</v>
      </c>
      <c r="W2471" s="1" t="n">
        <v>733.03850707</v>
      </c>
      <c r="X2471" s="1" t="n">
        <v>744.3061386588</v>
      </c>
      <c r="Y2471" s="3" t="n">
        <v>-0.624301557694837</v>
      </c>
      <c r="Z2471" s="3" t="n">
        <v>-0.629679252955315</v>
      </c>
      <c r="AA2471" s="0" t="n">
        <f aca="false">((L2471+M2471)/P2471)*100</f>
        <v>103.962182996115</v>
      </c>
    </row>
    <row r="2472" customFormat="false" ht="12.75" hidden="false" customHeight="false" outlineLevel="0" collapsed="false">
      <c r="B2472" s="0" t="n">
        <v>2002</v>
      </c>
      <c r="C2472" s="1" t="n">
        <v>128.537707387317</v>
      </c>
      <c r="D2472" s="1" t="n">
        <v>66.529265</v>
      </c>
      <c r="E2472" s="1" t="n">
        <v>36.1327753278173</v>
      </c>
      <c r="F2472" s="1" t="n">
        <v>2812.36292013044</v>
      </c>
      <c r="G2472" s="1" t="n">
        <v>2996.69681701697</v>
      </c>
      <c r="H2472" s="1" t="n">
        <v>12629.7822526975</v>
      </c>
      <c r="I2472" s="1" t="n">
        <v>0</v>
      </c>
      <c r="J2472" s="1" t="n">
        <v>0</v>
      </c>
      <c r="K2472" s="1" t="n">
        <v>1863.28657822314</v>
      </c>
      <c r="L2472" s="1" t="n">
        <v>5024.65387795524</v>
      </c>
      <c r="M2472" s="1" t="n">
        <v>15508.6744378279</v>
      </c>
      <c r="N2472" s="1" t="n">
        <v>-10484.0205598727</v>
      </c>
      <c r="O2472" s="1" t="n">
        <v>-10529.7698892389</v>
      </c>
      <c r="P2472" s="1" t="n">
        <v>17148</v>
      </c>
      <c r="Q2472" s="1" t="n">
        <v>223.918522098247</v>
      </c>
      <c r="R2472" s="1" t="n">
        <v>299.330750338818</v>
      </c>
      <c r="S2472" s="1" t="n">
        <v>2772.77829491872</v>
      </c>
      <c r="T2472" s="1" t="n">
        <v>12330.4515023587</v>
      </c>
      <c r="U2472" s="1" t="n">
        <v>771.851796316873</v>
      </c>
      <c r="V2472" s="1" t="n">
        <v>8.30746737972153</v>
      </c>
      <c r="W2472" s="1" t="n">
        <v>696.988203611667</v>
      </c>
      <c r="X2472" s="1" t="n">
        <v>625.495375226471</v>
      </c>
      <c r="Y2472" s="3" t="n">
        <v>-0.548672336762579</v>
      </c>
      <c r="Z2472" s="3" t="n">
        <v>-0.551066589168449</v>
      </c>
      <c r="AA2472" s="0" t="n">
        <f aca="false">((L2472+M2472)/P2472)*100</f>
        <v>119.741825960947</v>
      </c>
    </row>
    <row r="2473" customFormat="false" ht="12.75" hidden="false" customHeight="false" outlineLevel="0" collapsed="false">
      <c r="B2473" s="0" t="n">
        <v>2003</v>
      </c>
      <c r="C2473" s="1" t="n">
        <v>186.042807719441</v>
      </c>
      <c r="D2473" s="1" t="n">
        <v>81.17851</v>
      </c>
      <c r="E2473" s="1" t="n">
        <v>50.2854503080461</v>
      </c>
      <c r="F2473" s="1" t="n">
        <v>3572.1367711603</v>
      </c>
      <c r="G2473" s="1" t="n">
        <v>4022.22554222304</v>
      </c>
      <c r="H2473" s="1" t="n">
        <v>14328.4304530752</v>
      </c>
      <c r="I2473" s="1" t="n">
        <v>0</v>
      </c>
      <c r="J2473" s="1" t="n">
        <v>0</v>
      </c>
      <c r="K2473" s="1" t="n">
        <v>1303.82574717277</v>
      </c>
      <c r="L2473" s="1" t="n">
        <v>5562.37954742329</v>
      </c>
      <c r="M2473" s="1" t="n">
        <v>17981.7457342355</v>
      </c>
      <c r="N2473" s="1" t="n">
        <v>-12419.3661868122</v>
      </c>
      <c r="O2473" s="1" t="n">
        <v>-12488.8218068287</v>
      </c>
      <c r="P2473" s="1" t="n">
        <v>21206</v>
      </c>
      <c r="Q2473" s="1" t="n">
        <v>300.482775547787</v>
      </c>
      <c r="R2473" s="1" t="n">
        <v>435.224443065628</v>
      </c>
      <c r="S2473" s="1" t="n">
        <v>3721.74276667525</v>
      </c>
      <c r="T2473" s="1" t="n">
        <v>13893.2060100096</v>
      </c>
      <c r="U2473" s="1" t="n">
        <v>294.88490943766</v>
      </c>
      <c r="V2473" s="1" t="n">
        <v>13.7386365940354</v>
      </c>
      <c r="W2473" s="1" t="n">
        <v>581.200313864167</v>
      </c>
      <c r="X2473" s="1" t="n">
        <v>519.364212193191</v>
      </c>
      <c r="Y2473" s="3" t="n">
        <v>-0.523343525492045</v>
      </c>
      <c r="Z2473" s="3" t="n">
        <v>-0.526270337416092</v>
      </c>
      <c r="AA2473" s="0" t="n">
        <f aca="false">((L2473+M2473)/P2473)*100</f>
        <v>111.025772336409</v>
      </c>
    </row>
    <row r="2474" customFormat="false" ht="12.75" hidden="false" customHeight="false" outlineLevel="0" collapsed="false">
      <c r="B2474" s="0" t="n">
        <v>2004</v>
      </c>
      <c r="C2474" s="1" t="n">
        <v>218.075952924929</v>
      </c>
      <c r="D2474" s="1" t="n">
        <v>48.995678</v>
      </c>
      <c r="E2474" s="1" t="n">
        <v>61.790149964036</v>
      </c>
      <c r="F2474" s="1" t="n">
        <v>4162.84631675552</v>
      </c>
      <c r="G2474" s="1" t="n">
        <v>4819.71226559058</v>
      </c>
      <c r="H2474" s="1" t="n">
        <v>14759.6738410575</v>
      </c>
      <c r="I2474" s="1" t="n">
        <v>0</v>
      </c>
      <c r="J2474" s="1" t="n">
        <v>0</v>
      </c>
      <c r="K2474" s="1" t="n">
        <v>1680.02883378782</v>
      </c>
      <c r="L2474" s="1" t="n">
        <v>6779.60720226736</v>
      </c>
      <c r="M2474" s="1" t="n">
        <v>18971.515835813</v>
      </c>
      <c r="N2474" s="1" t="n">
        <v>-12191.9086335457</v>
      </c>
      <c r="O2474" s="1" t="n">
        <v>-12315.5445294945</v>
      </c>
      <c r="P2474" s="1" t="n">
        <v>22924</v>
      </c>
      <c r="Q2474" s="1" t="n">
        <v>364.458312816236</v>
      </c>
      <c r="R2474" s="1" t="n">
        <v>490.371532280317</v>
      </c>
      <c r="S2474" s="1" t="n">
        <v>4455.25395277434</v>
      </c>
      <c r="T2474" s="1" t="n">
        <v>14269.3023087772</v>
      </c>
      <c r="U2474" s="1" t="n">
        <v>241.291433972745</v>
      </c>
      <c r="V2474" s="1" t="n">
        <v>146.116902786552</v>
      </c>
      <c r="W2474" s="1" t="n">
        <v>528.284809305</v>
      </c>
      <c r="X2474" s="1" t="n">
        <v>481.5777108876</v>
      </c>
      <c r="Y2474" s="3" t="n">
        <v>-0.484818914448969</v>
      </c>
      <c r="Z2474" s="3" t="n">
        <v>-0.489735373607457</v>
      </c>
      <c r="AA2474" s="0" t="n">
        <f aca="false">((L2474+M2474)/P2474)*100</f>
        <v>112.332590464493</v>
      </c>
    </row>
    <row r="2475" customFormat="false" ht="12.75" hidden="false" customHeight="false" outlineLevel="0" collapsed="false">
      <c r="B2475" s="0" t="n">
        <v>2005</v>
      </c>
      <c r="C2475" s="1" t="n">
        <v>208.475874164007</v>
      </c>
      <c r="D2475" s="1" t="n">
        <v>58.651969</v>
      </c>
      <c r="E2475" s="1" t="n">
        <v>62.6438599523316</v>
      </c>
      <c r="F2475" s="1" t="n">
        <v>3901.28984277933</v>
      </c>
      <c r="G2475" s="1" t="n">
        <v>4724.48487217912</v>
      </c>
      <c r="H2475" s="1" t="n">
        <v>12991.0053304374</v>
      </c>
      <c r="I2475" s="1" t="n">
        <v>0</v>
      </c>
      <c r="J2475" s="1" t="n">
        <v>0</v>
      </c>
      <c r="K2475" s="1" t="n">
        <v>1314.35707373853</v>
      </c>
      <c r="L2475" s="1" t="n">
        <v>6309.961680034</v>
      </c>
      <c r="M2475" s="1" t="n">
        <v>16950.9471422167</v>
      </c>
      <c r="N2475" s="1" t="n">
        <v>-10640.9854621827</v>
      </c>
      <c r="O2475" s="1" t="n">
        <v>-10776.9685649771</v>
      </c>
      <c r="P2475" s="1" t="n">
        <v>23626</v>
      </c>
      <c r="Q2475" s="1" t="n">
        <v>393.482717159814</v>
      </c>
      <c r="R2475" s="1" t="n">
        <v>471.184362999404</v>
      </c>
      <c r="S2475" s="1" t="n">
        <v>4331.00215501931</v>
      </c>
      <c r="T2475" s="1" t="n">
        <v>12519.820967438</v>
      </c>
      <c r="U2475" s="1" t="n">
        <v>39.6904468140347</v>
      </c>
      <c r="V2475" s="1" t="n">
        <v>185.303638445893</v>
      </c>
      <c r="W2475" s="1" t="n">
        <v>527.46814284</v>
      </c>
      <c r="X2475" s="1" t="n">
        <v>556.037128083411</v>
      </c>
      <c r="Y2475" s="3" t="n">
        <v>-0.474787423813505</v>
      </c>
      <c r="Z2475" s="3" t="n">
        <v>-0.480854819289924</v>
      </c>
      <c r="AA2475" s="0" t="n">
        <f aca="false">((L2475+M2475)/P2475)*100</f>
        <v>98.4547059267362</v>
      </c>
    </row>
    <row r="2476" customFormat="false" ht="12.75" hidden="false" customHeight="false" outlineLevel="0" collapsed="false">
      <c r="B2476" s="0" t="n">
        <v>2006</v>
      </c>
      <c r="C2476" s="1" t="n">
        <v>254.162877762322</v>
      </c>
      <c r="D2476" s="1" t="n">
        <v>76.468348</v>
      </c>
      <c r="E2476" s="1" t="n">
        <v>73.7415040244259</v>
      </c>
      <c r="F2476" s="1" t="n">
        <v>4690.10026266966</v>
      </c>
      <c r="G2476" s="1" t="n">
        <v>5826.07718646192</v>
      </c>
      <c r="H2476" s="1" t="n">
        <v>14632.1384716687</v>
      </c>
      <c r="I2476" s="1" t="n">
        <v>0</v>
      </c>
      <c r="J2476" s="1" t="n">
        <v>0</v>
      </c>
      <c r="K2476" s="1" t="n">
        <v>1797.69670308152</v>
      </c>
      <c r="L2476" s="1" t="n">
        <v>7951.67827133019</v>
      </c>
      <c r="M2476" s="1" t="n">
        <v>19398.7070823384</v>
      </c>
      <c r="N2476" s="1" t="n">
        <v>-11447.0288110082</v>
      </c>
      <c r="O2476" s="1" t="n">
        <v>-11602.9874007623</v>
      </c>
      <c r="P2476" s="1" t="n">
        <v>24628</v>
      </c>
      <c r="Q2476" s="1" t="n">
        <v>465.011785833523</v>
      </c>
      <c r="R2476" s="1" t="n">
        <v>573.57503616853</v>
      </c>
      <c r="S2476" s="1" t="n">
        <v>5361.0654006284</v>
      </c>
      <c r="T2476" s="1" t="n">
        <v>14058.5634355002</v>
      </c>
      <c r="U2476" s="1" t="n">
        <v>479.390726766612</v>
      </c>
      <c r="V2476" s="1" t="n">
        <v>33.0172714048263</v>
      </c>
      <c r="W2476" s="1" t="n">
        <v>522.890109610833</v>
      </c>
      <c r="X2476" s="1" t="n">
        <v>498.069096431283</v>
      </c>
      <c r="Y2476" s="3" t="n">
        <v>-0.442733923083691</v>
      </c>
      <c r="Z2476" s="3" t="n">
        <v>-0.448765895171856</v>
      </c>
      <c r="AA2476" s="0" t="n">
        <f aca="false">((L2476+M2476)/P2476)*100</f>
        <v>111.054025311307</v>
      </c>
    </row>
    <row r="2477" customFormat="false" ht="12.75" hidden="false" customHeight="false" outlineLevel="0" collapsed="false">
      <c r="B2477" s="0" t="n">
        <v>2007</v>
      </c>
      <c r="C2477" s="1" t="n">
        <v>286.561435632509</v>
      </c>
      <c r="D2477" s="1" t="n">
        <v>75.550477</v>
      </c>
      <c r="E2477" s="1" t="n">
        <v>82.7390732159766</v>
      </c>
      <c r="F2477" s="1" t="n">
        <v>5701.47154021314</v>
      </c>
      <c r="G2477" s="1" t="n">
        <v>6963.17525996369</v>
      </c>
      <c r="H2477" s="1" t="n">
        <v>16823.5373819763</v>
      </c>
      <c r="I2477" s="1" t="n">
        <v>0</v>
      </c>
      <c r="J2477" s="1" t="n">
        <v>0</v>
      </c>
      <c r="K2477" s="1" t="n">
        <v>2518.9615469501</v>
      </c>
      <c r="L2477" s="1" t="n">
        <v>9851.43731576228</v>
      </c>
      <c r="M2477" s="1" t="n">
        <v>22600.5593991895</v>
      </c>
      <c r="N2477" s="1" t="n">
        <v>-12749.1220834272</v>
      </c>
      <c r="O2477" s="1" t="n">
        <v>-12927.5315198563</v>
      </c>
      <c r="P2477" s="1" t="n">
        <v>28158</v>
      </c>
      <c r="Q2477" s="1" t="n">
        <v>565.134943296588</v>
      </c>
      <c r="R2477" s="1" t="n">
        <v>797.703838971152</v>
      </c>
      <c r="S2477" s="1" t="n">
        <v>6398.0403166671</v>
      </c>
      <c r="T2477" s="1" t="n">
        <v>16025.8335430052</v>
      </c>
      <c r="U2477" s="1" t="n">
        <v>-139.22434456784</v>
      </c>
      <c r="V2477" s="1" t="n">
        <v>93.0001340935579</v>
      </c>
      <c r="W2477" s="1" t="n">
        <v>479.2667825875</v>
      </c>
      <c r="X2477" s="1" t="n">
        <v>445.592690713946</v>
      </c>
      <c r="Y2477" s="3" t="n">
        <v>-0.420958423155085</v>
      </c>
      <c r="Z2477" s="3" t="n">
        <v>-0.426849256621399</v>
      </c>
      <c r="AA2477" s="0" t="n">
        <f aca="false">((L2477+M2477)/P2477)*100</f>
        <v>115.249650951601</v>
      </c>
    </row>
    <row r="2478" customFormat="false" ht="12.75" hidden="false" customHeight="false" outlineLevel="0" collapsed="false">
      <c r="B2478" s="0" t="n">
        <v>2008</v>
      </c>
      <c r="C2478" s="1" t="n">
        <v>167.623398587287</v>
      </c>
      <c r="D2478" s="1" t="n">
        <v>56.751489</v>
      </c>
      <c r="E2478" s="1" t="n">
        <v>80.876095515047</v>
      </c>
      <c r="F2478" s="1" t="n">
        <v>5813.95616554498</v>
      </c>
      <c r="G2478" s="1" t="n">
        <v>6961.17113591287</v>
      </c>
      <c r="H2478" s="1" t="n">
        <v>15786.5403079106</v>
      </c>
      <c r="I2478" s="1" t="n">
        <v>0</v>
      </c>
      <c r="J2478" s="1" t="n">
        <v>0</v>
      </c>
      <c r="K2478" s="1" t="n">
        <v>2252.70209001189</v>
      </c>
      <c r="L2478" s="1" t="n">
        <v>9462.37272002709</v>
      </c>
      <c r="M2478" s="1" t="n">
        <v>21657.2479624555</v>
      </c>
      <c r="N2478" s="1" t="n">
        <v>-12194.8752424285</v>
      </c>
      <c r="O2478" s="1" t="n">
        <v>-12267.0209853615</v>
      </c>
      <c r="P2478" s="1" t="n">
        <v>33621</v>
      </c>
      <c r="Q2478" s="1" t="n">
        <v>559.419452494599</v>
      </c>
      <c r="R2478" s="1" t="n">
        <v>826.878869956415</v>
      </c>
      <c r="S2478" s="1" t="n">
        <v>6401.75168341827</v>
      </c>
      <c r="T2478" s="1" t="n">
        <v>14959.6614379541</v>
      </c>
      <c r="U2478" s="1" t="n">
        <v>453.391411416661</v>
      </c>
      <c r="V2478" s="1" t="n">
        <v>89.6771217139615</v>
      </c>
      <c r="W2478" s="1" t="n">
        <v>447.805255560773</v>
      </c>
      <c r="X2478" s="1" t="n">
        <v>471.335057842926</v>
      </c>
      <c r="Y2478" s="3" t="n">
        <v>-0.381774830060953</v>
      </c>
      <c r="Z2478" s="3" t="n">
        <v>-0.38403343691017</v>
      </c>
      <c r="AA2478" s="0" t="n">
        <f aca="false">((L2478+M2478)/P2478)*100</f>
        <v>92.5600686549555</v>
      </c>
    </row>
    <row r="2479" customFormat="false" ht="12.75" hidden="false" customHeight="false" outlineLevel="0" collapsed="false">
      <c r="B2479" s="0" t="n">
        <v>2009</v>
      </c>
      <c r="C2479" s="1" t="n">
        <v>228.675615952871</v>
      </c>
      <c r="D2479" s="1" t="n">
        <v>94.433046</v>
      </c>
      <c r="E2479" s="1" t="n">
        <v>73.9074909339713</v>
      </c>
      <c r="F2479" s="1" t="n">
        <v>6409.32670772509</v>
      </c>
      <c r="G2479" s="1" t="n">
        <v>8505.85162371011</v>
      </c>
      <c r="H2479" s="1" t="n">
        <v>14793.3911755086</v>
      </c>
      <c r="I2479" s="1" t="n">
        <v>0</v>
      </c>
      <c r="J2479" s="1" t="n">
        <v>0</v>
      </c>
      <c r="K2479" s="1" t="n">
        <v>3266.8230087449</v>
      </c>
      <c r="L2479" s="1" t="n">
        <v>12075.2577393418</v>
      </c>
      <c r="M2479" s="1" t="n">
        <v>21297.1509292337</v>
      </c>
      <c r="N2479" s="1" t="n">
        <v>-9221.89318989187</v>
      </c>
      <c r="O2479" s="1" t="n">
        <v>-9308.9431361853</v>
      </c>
      <c r="P2479" s="1" t="n">
        <v>33693</v>
      </c>
      <c r="Q2479" s="1" t="n">
        <v>599.085465100803</v>
      </c>
      <c r="R2479" s="1" t="n">
        <v>843.707314246907</v>
      </c>
      <c r="S2479" s="1" t="n">
        <v>7906.7661586093</v>
      </c>
      <c r="T2479" s="1" t="n">
        <v>13949.6838612617</v>
      </c>
      <c r="U2479" s="1" t="n">
        <v>1624.09925153341</v>
      </c>
      <c r="V2479" s="1" t="n">
        <v>225.829226454869</v>
      </c>
      <c r="W2479" s="1" t="n">
        <v>472.186290754893</v>
      </c>
      <c r="X2479" s="1" t="n">
        <v>455.335971123143</v>
      </c>
      <c r="Y2479" s="3" t="n">
        <v>-0.263936219979946</v>
      </c>
      <c r="Z2479" s="3" t="n">
        <v>-0.266427642652172</v>
      </c>
      <c r="AA2479" s="0" t="n">
        <f aca="false">((L2479+M2479)/P2479)*100</f>
        <v>99.0484927687517</v>
      </c>
    </row>
    <row r="2480" customFormat="false" ht="12.75" hidden="false" customHeight="false" outlineLevel="0" collapsed="false">
      <c r="B2480" s="0" t="n">
        <v>2010</v>
      </c>
      <c r="C2480" s="1" t="n">
        <v>261.649541345193</v>
      </c>
      <c r="D2480" s="1" t="n">
        <v>206.7127</v>
      </c>
      <c r="E2480" s="1" t="n">
        <v>93.6455253355199</v>
      </c>
      <c r="F2480" s="1" t="n">
        <v>6286.79896339621</v>
      </c>
      <c r="G2480" s="1" t="n">
        <v>9306.92939316486</v>
      </c>
      <c r="H2480" s="1" t="n">
        <v>15036.5838774799</v>
      </c>
      <c r="I2480" s="1" t="n">
        <v>0</v>
      </c>
      <c r="J2480" s="1" t="n">
        <v>0</v>
      </c>
      <c r="K2480" s="1" t="n">
        <v>3624.36966851691</v>
      </c>
      <c r="L2480" s="1" t="n">
        <v>13286.5941283625</v>
      </c>
      <c r="M2480" s="1" t="n">
        <v>21530.0955408761</v>
      </c>
      <c r="N2480" s="1" t="n">
        <v>-8243.50141251363</v>
      </c>
      <c r="O2480" s="1" t="n">
        <v>-8246.31962195487</v>
      </c>
      <c r="P2480" s="1" t="n">
        <v>34431</v>
      </c>
      <c r="Q2480" s="1" t="n">
        <v>577.06821442031</v>
      </c>
      <c r="R2480" s="1" t="n">
        <v>1273.4304443074</v>
      </c>
      <c r="S2480" s="1" t="n">
        <v>8729.86117874455</v>
      </c>
      <c r="T2480" s="1" t="n">
        <v>13763.1534331725</v>
      </c>
      <c r="U2480" s="1" t="n">
        <v>464.985734719055</v>
      </c>
      <c r="V2480" s="1" t="n">
        <v>1179.44940868584</v>
      </c>
      <c r="W2480" s="1" t="n">
        <v>495.277021572396</v>
      </c>
      <c r="X2480" s="1" t="n">
        <v>490.912288579554</v>
      </c>
      <c r="Y2480" s="3" t="n">
        <v>-0.237310964576053</v>
      </c>
      <c r="Z2480" s="3" t="n">
        <v>-0.237392094179533</v>
      </c>
      <c r="AA2480" s="0" t="n">
        <f aca="false">((L2480+M2480)/P2480)*100</f>
        <v>101.120181433123</v>
      </c>
    </row>
    <row r="2481" customFormat="false" ht="12.75" hidden="false" customHeight="false" outlineLevel="0" collapsed="false">
      <c r="B2481" s="0" t="n">
        <v>2011</v>
      </c>
      <c r="C2481" s="1" t="n">
        <v>237.015628282354</v>
      </c>
      <c r="D2481" s="1" t="n">
        <v>168.25388</v>
      </c>
      <c r="E2481" s="1" t="n">
        <v>104.905359613726</v>
      </c>
      <c r="F2481" s="1" t="n">
        <v>6368.57221981189</v>
      </c>
      <c r="G2481" s="1" t="n">
        <v>12208.9082488068</v>
      </c>
      <c r="H2481" s="1" t="n">
        <v>16548.4643611678</v>
      </c>
      <c r="I2481" s="1" t="n">
        <v>0</v>
      </c>
      <c r="J2481" s="1" t="n">
        <v>0</v>
      </c>
      <c r="K2481" s="1" t="n">
        <v>4315.94852680157</v>
      </c>
      <c r="L2481" s="1" t="n">
        <v>16866.7777635045</v>
      </c>
      <c r="M2481" s="1" t="n">
        <v>23085.2904609797</v>
      </c>
      <c r="N2481" s="1" t="n">
        <v>-6218.51269747524</v>
      </c>
      <c r="O2481" s="1" t="n">
        <v>-6240.07217624971</v>
      </c>
      <c r="P2481" s="1" t="n">
        <v>35529</v>
      </c>
      <c r="Q2481" s="1" t="n">
        <v>562.531967022326</v>
      </c>
      <c r="R2481" s="1" t="n">
        <v>1331.3854260301</v>
      </c>
      <c r="S2481" s="1" t="n">
        <v>11646.3762817845</v>
      </c>
      <c r="T2481" s="1" t="n">
        <v>15217.0789351377</v>
      </c>
      <c r="U2481" s="1" t="n">
        <v>2666.21185450729</v>
      </c>
      <c r="V2481" s="1" t="n">
        <v>154.850318955673</v>
      </c>
      <c r="W2481" s="1" t="n">
        <v>471.8661140917</v>
      </c>
      <c r="X2481" s="1" t="n">
        <v>506.961125280161</v>
      </c>
      <c r="Y2481" s="3" t="n">
        <v>-0.18804396887596</v>
      </c>
      <c r="Z2481" s="3" t="n">
        <v>-0.188695914148548</v>
      </c>
      <c r="AA2481" s="0" t="n">
        <f aca="false">((L2481+M2481)/P2481)*100</f>
        <v>112.449177360703</v>
      </c>
    </row>
    <row r="2482" customFormat="false" ht="12.75" hidden="false" customHeight="false" outlineLevel="0" collapsed="false">
      <c r="B2482" s="0" t="n">
        <v>2012</v>
      </c>
      <c r="C2482" s="1" t="n">
        <v>271.016212020323</v>
      </c>
      <c r="D2482" s="1" t="n">
        <v>297.15753</v>
      </c>
      <c r="E2482" s="1" t="n">
        <v>121.658925647051</v>
      </c>
      <c r="F2482" s="1" t="n">
        <v>6833.23552776602</v>
      </c>
      <c r="G2482" s="1" t="n">
        <v>14223.9134970066</v>
      </c>
      <c r="H2482" s="1" t="n">
        <v>10040.272591774</v>
      </c>
      <c r="I2482" s="1" t="n">
        <v>0</v>
      </c>
      <c r="J2482" s="1" t="n">
        <v>0</v>
      </c>
      <c r="K2482" s="1" t="n">
        <v>3928.1319328581</v>
      </c>
      <c r="L2482" s="1" t="n">
        <v>18544.720567532</v>
      </c>
      <c r="M2482" s="1" t="n">
        <v>17170.6656495401</v>
      </c>
      <c r="N2482" s="1" t="n">
        <v>1374.05491799196</v>
      </c>
      <c r="O2482" s="1" t="n">
        <v>1455.90644092753</v>
      </c>
      <c r="P2482" s="1" t="n">
        <v>37030</v>
      </c>
      <c r="Q2482" s="1" t="n">
        <v>573.491483340457</v>
      </c>
      <c r="R2482" s="1" t="n">
        <v>1511.20193161953</v>
      </c>
      <c r="S2482" s="1" t="n">
        <v>13650.4220136661</v>
      </c>
      <c r="T2482" s="1" t="n">
        <v>8529.07066015452</v>
      </c>
      <c r="U2482" s="1" t="n">
        <v>-320.534296113486</v>
      </c>
      <c r="V2482" s="1" t="n">
        <v>8110.99627651408</v>
      </c>
      <c r="W2482" s="1" t="n">
        <v>510.52713590197</v>
      </c>
      <c r="X2482" s="1" t="n">
        <v>497.163104441413</v>
      </c>
      <c r="Y2482" s="3" t="n">
        <v>0.0361351980285967</v>
      </c>
      <c r="Z2482" s="3" t="n">
        <v>0.0382877473564952</v>
      </c>
      <c r="AA2482" s="0" t="n">
        <f aca="false">((L2482+M2482)/P2482)*100</f>
        <v>96.4498682610643</v>
      </c>
    </row>
    <row r="2483" customFormat="false" ht="12.75" hidden="false" customHeight="false" outlineLevel="0" collapsed="false">
      <c r="B2483" s="0" t="n">
        <v>2013</v>
      </c>
      <c r="C2483" s="1" t="n">
        <v>326.142665260191</v>
      </c>
      <c r="D2483" s="1" t="n">
        <v>340.53609</v>
      </c>
      <c r="E2483" s="1" t="n">
        <v>120.516557098067</v>
      </c>
      <c r="F2483" s="1" t="n">
        <v>7565.66288059663</v>
      </c>
      <c r="G2483" s="1" t="n">
        <v>16404.4473023815</v>
      </c>
      <c r="H2483" s="1" t="n">
        <v>11951.5256170897</v>
      </c>
      <c r="I2483" s="1" t="n">
        <v>0</v>
      </c>
      <c r="J2483" s="1" t="n">
        <v>0</v>
      </c>
      <c r="K2483" s="1" t="n">
        <v>4225.0555604375</v>
      </c>
      <c r="L2483" s="1" t="n">
        <v>21076.1620851773</v>
      </c>
      <c r="M2483" s="1" t="n">
        <v>19857.7245876863</v>
      </c>
      <c r="N2483" s="1" t="n">
        <v>1218.43749749096</v>
      </c>
      <c r="O2483" s="1" t="n">
        <v>1300.06758959203</v>
      </c>
      <c r="P2483" s="1" t="n">
        <v>43228</v>
      </c>
      <c r="Q2483" s="1" t="n">
        <v>593.55566674113</v>
      </c>
      <c r="R2483" s="1" t="n">
        <v>1763.81810702826</v>
      </c>
      <c r="S2483" s="1" t="n">
        <v>15810.8916356404</v>
      </c>
      <c r="T2483" s="1" t="n">
        <v>10187.7075100615</v>
      </c>
      <c r="U2483" s="1" t="n">
        <v>-632.903985211776</v>
      </c>
      <c r="V2483" s="1" t="n">
        <v>191.882733703707</v>
      </c>
      <c r="W2483" s="1" t="n">
        <v>494.04003744699</v>
      </c>
      <c r="X2483" s="1" t="n">
        <v>475.641360307447</v>
      </c>
      <c r="Y2483" s="3" t="n">
        <v>0.0271366091616541</v>
      </c>
      <c r="Z2483" s="3" t="n">
        <v>0.0289546457123496</v>
      </c>
      <c r="AA2483" s="0" t="n">
        <f aca="false">((L2483+M2483)/P2483)*100</f>
        <v>94.6929922107514</v>
      </c>
    </row>
    <row r="2484" customFormat="false" ht="12.75" hidden="false" customHeight="false" outlineLevel="0" collapsed="false">
      <c r="B2484" s="0" t="n">
        <v>2014</v>
      </c>
      <c r="C2484" s="1" t="n">
        <v>334.321495935705</v>
      </c>
      <c r="D2484" s="1" t="n">
        <v>373.341918407024</v>
      </c>
      <c r="E2484" s="1" t="n">
        <v>120.920071132711</v>
      </c>
      <c r="F2484" s="1" t="n">
        <v>7062.00534455764</v>
      </c>
      <c r="G2484" s="1" t="n">
        <v>16319.8154850677</v>
      </c>
      <c r="H2484" s="1" t="n">
        <v>12444.6728859123</v>
      </c>
      <c r="I2484" s="1" t="n">
        <v>0</v>
      </c>
      <c r="J2484" s="1" t="n">
        <v>0</v>
      </c>
      <c r="K2484" s="1" t="n">
        <v>4486.89973438956</v>
      </c>
      <c r="L2484" s="1" t="n">
        <v>21261.9567865257</v>
      </c>
      <c r="M2484" s="1" t="n">
        <v>19880.020148877</v>
      </c>
      <c r="N2484" s="1" t="n">
        <v>1381.93663764873</v>
      </c>
      <c r="O2484" s="1" t="n">
        <v>1490.94093720563</v>
      </c>
      <c r="P2484" s="1" t="n">
        <v>48882</v>
      </c>
      <c r="Q2484" s="1" t="n">
        <v>515.526465970448</v>
      </c>
      <c r="R2484" s="1" t="n">
        <v>2413.19118555027</v>
      </c>
      <c r="S2484" s="1" t="n">
        <v>15804.2890190973</v>
      </c>
      <c r="T2484" s="1" t="n">
        <v>10031.481700362</v>
      </c>
      <c r="U2484" s="1" t="n">
        <v>510.714255800385</v>
      </c>
      <c r="V2484" s="1" t="n">
        <v>280.642983133016</v>
      </c>
      <c r="W2484" s="1" t="n">
        <v>494.414952864937</v>
      </c>
      <c r="X2484" s="1" t="n">
        <v>540.282513796228</v>
      </c>
      <c r="Y2484" s="3" t="n">
        <v>0.0308935971578667</v>
      </c>
      <c r="Z2484" s="3" t="n">
        <v>0.0333304201114253</v>
      </c>
      <c r="AA2484" s="0" t="n">
        <f aca="false">((L2484+M2484)/P2484)*100</f>
        <v>84.1659034724494</v>
      </c>
    </row>
    <row r="2485" customFormat="false" ht="12.75" hidden="false" customHeight="false" outlineLevel="0" collapsed="false">
      <c r="B2485" s="0" t="n">
        <v>2015</v>
      </c>
      <c r="C2485" s="1" t="n">
        <v>321.596755119196</v>
      </c>
      <c r="D2485" s="1" t="n">
        <v>539.6422</v>
      </c>
      <c r="E2485" s="1" t="n">
        <v>122.568104769063</v>
      </c>
      <c r="F2485" s="1" t="n">
        <v>6817.73195087483</v>
      </c>
      <c r="G2485" s="1" t="n">
        <v>15950.5405487381</v>
      </c>
      <c r="H2485" s="1" t="n">
        <v>12888.7073292632</v>
      </c>
      <c r="I2485" s="1" t="n">
        <v>0</v>
      </c>
      <c r="J2485" s="1" t="n">
        <v>0</v>
      </c>
      <c r="K2485" s="1" t="n">
        <v>4701.65558623274</v>
      </c>
      <c r="L2485" s="1" t="n">
        <v>21096.3609948591</v>
      </c>
      <c r="M2485" s="1" t="n">
        <v>20246.081480138</v>
      </c>
      <c r="N2485" s="1" t="n">
        <v>850.279514721071</v>
      </c>
      <c r="O2485" s="1" t="n">
        <v>1136.8377097843</v>
      </c>
      <c r="P2485" s="1" t="n">
        <v>45815</v>
      </c>
      <c r="Q2485" s="1" t="n">
        <v>478.18989221639</v>
      </c>
      <c r="R2485" s="1" t="n">
        <v>3138.60088954001</v>
      </c>
      <c r="S2485" s="1" t="n">
        <v>15472.3506565217</v>
      </c>
      <c r="T2485" s="1" t="n">
        <v>9750.10643972316</v>
      </c>
      <c r="U2485" s="1" t="n">
        <v>-201.372902110014</v>
      </c>
      <c r="V2485" s="1" t="n">
        <v>264.554846485126</v>
      </c>
      <c r="W2485" s="1" t="n">
        <v>591.659351151667</v>
      </c>
      <c r="X2485" s="1" t="n">
        <v>602.514007531919</v>
      </c>
      <c r="Y2485" s="3" t="n">
        <v>0.0188994619433611</v>
      </c>
      <c r="Z2485" s="3" t="n">
        <v>0.025268891770131</v>
      </c>
      <c r="AA2485" s="0" t="n">
        <f aca="false">((L2485+M2485)/P2485)*100</f>
        <v>90.2377877878361</v>
      </c>
    </row>
    <row r="2486" customFormat="false" ht="12.75" hidden="false" customHeight="false" outlineLevel="0" collapsed="false">
      <c r="B2486" s="0" t="n">
        <v>2016</v>
      </c>
      <c r="C2486" s="1" t="n">
        <v>345.096754706335</v>
      </c>
      <c r="D2486" s="1" t="n">
        <v>809.82883</v>
      </c>
      <c r="E2486" s="1" t="n">
        <v>145.957843322392</v>
      </c>
      <c r="F2486" s="1" t="n">
        <v>7151.3617804576</v>
      </c>
      <c r="G2486" s="1" t="n">
        <v>16947.4270873915</v>
      </c>
      <c r="H2486" s="1" t="n">
        <v>13341.9854659769</v>
      </c>
      <c r="I2486" s="1" t="n">
        <v>0</v>
      </c>
      <c r="J2486" s="1" t="n">
        <v>0</v>
      </c>
      <c r="K2486" s="1" t="n">
        <v>4146.63169606798</v>
      </c>
      <c r="L2486" s="1" t="n">
        <v>21585.1133814882</v>
      </c>
      <c r="M2486" s="1" t="n">
        <v>21303.1760764345</v>
      </c>
      <c r="N2486" s="1" t="n">
        <v>281.937305053667</v>
      </c>
      <c r="O2486" s="1" t="n">
        <v>824.437987762431</v>
      </c>
      <c r="P2486" s="1" t="n">
        <v>48408</v>
      </c>
      <c r="Q2486" s="1" t="n">
        <v>488.555594771955</v>
      </c>
      <c r="R2486" s="1" t="n">
        <v>3637.09074319148</v>
      </c>
      <c r="S2486" s="1" t="n">
        <v>16458.8714926195</v>
      </c>
      <c r="T2486" s="1" t="n">
        <v>9704.89472278542</v>
      </c>
      <c r="U2486" s="1" t="n">
        <v>-414.27295617827</v>
      </c>
      <c r="V2486" s="1" t="n">
        <v>187.08295564869</v>
      </c>
      <c r="W2486" s="1" t="n">
        <v>593.0777302</v>
      </c>
      <c r="X2486" s="1" t="n">
        <v>622.291053979698</v>
      </c>
      <c r="Y2486" s="3" t="n">
        <v>0.00611107121933283</v>
      </c>
      <c r="Z2486" s="3" t="n">
        <v>0.0178699277067313</v>
      </c>
      <c r="AA2486" s="0" t="n">
        <f aca="false">((L2486+M2486)/P2486)*100</f>
        <v>88.5975240826366</v>
      </c>
    </row>
    <row r="2487" customFormat="false" ht="12.75" hidden="false" customHeight="false" outlineLevel="0" collapsed="false">
      <c r="B2487" s="0" t="n">
        <v>2017</v>
      </c>
      <c r="C2487" s="1" t="n">
        <v>438.437958812856</v>
      </c>
      <c r="D2487" s="1" t="n">
        <v>796.50207</v>
      </c>
      <c r="E2487" s="1" t="n">
        <v>1960.25294936863</v>
      </c>
      <c r="F2487" s="1" t="n">
        <v>8707.61659514785</v>
      </c>
      <c r="G2487" s="1" t="n">
        <v>4830.99786050732</v>
      </c>
      <c r="H2487" s="1" t="n">
        <v>24642.735310679</v>
      </c>
      <c r="I2487" s="1" t="n">
        <v>1.91059551159603</v>
      </c>
      <c r="J2487" s="1" t="n">
        <v>7.29682936533949</v>
      </c>
      <c r="K2487" s="1" t="n">
        <v>6257.41661147413</v>
      </c>
      <c r="L2487" s="1" t="n">
        <v>13489.0159756745</v>
      </c>
      <c r="M2487" s="1" t="n">
        <v>34154.1508051922</v>
      </c>
      <c r="N2487" s="1" t="n">
        <v>-20665.1348295176</v>
      </c>
      <c r="O2487" s="1" t="n">
        <v>-20404.4060340936</v>
      </c>
      <c r="P2487" s="1" t="n">
        <v>52512</v>
      </c>
      <c r="Q2487" s="1" t="n">
        <v>91.4833354015583</v>
      </c>
      <c r="R2487" s="1" t="n">
        <v>8196.73394037896</v>
      </c>
      <c r="S2487" s="1" t="n">
        <v>4739.51452510576</v>
      </c>
      <c r="T2487" s="1" t="n">
        <v>16446.0013703</v>
      </c>
      <c r="U2487" s="1" t="n">
        <v>-1049.09168873414</v>
      </c>
      <c r="V2487" s="1" t="n">
        <v>192.595022927705</v>
      </c>
      <c r="W2487" s="1" t="n">
        <v>582.074857964167</v>
      </c>
      <c r="X2487" s="1" t="n">
        <v>546.94988743</v>
      </c>
      <c r="Y2487" s="3" t="n">
        <v>-0.36978422502302</v>
      </c>
      <c r="Z2487" s="3" t="n">
        <v>-0.365118714908885</v>
      </c>
      <c r="AA2487" s="0" t="n">
        <f aca="false">((L2487+M2487)/P2487)*100</f>
        <v>90.7281512432714</v>
      </c>
    </row>
    <row r="2488" customFormat="false" ht="12.75" hidden="false" customHeight="false" outlineLevel="0" collapsed="false">
      <c r="B2488" s="0" t="n">
        <v>2018</v>
      </c>
      <c r="C2488" s="1" t="n">
        <v>494.718868145807</v>
      </c>
      <c r="D2488" s="1" t="n">
        <v>928.35796</v>
      </c>
      <c r="E2488" s="1" t="n">
        <v>2132.87202548338</v>
      </c>
      <c r="F2488" s="1" t="n">
        <v>9481.16799912189</v>
      </c>
      <c r="G2488" s="1" t="n">
        <v>4347.72978083929</v>
      </c>
      <c r="H2488" s="1" t="n">
        <v>23288.1478927347</v>
      </c>
      <c r="I2488" s="1" t="n">
        <v>2.68813352094726</v>
      </c>
      <c r="J2488" s="1" t="n">
        <v>0.040147448689472</v>
      </c>
      <c r="K2488" s="1" t="n">
        <v>6341.16116244218</v>
      </c>
      <c r="L2488" s="1" t="n">
        <v>13319.1699704316</v>
      </c>
      <c r="M2488" s="1" t="n">
        <v>33697.7139993053</v>
      </c>
      <c r="N2488" s="1" t="n">
        <v>-20378.5440288737</v>
      </c>
      <c r="O2488" s="1" t="n">
        <v>-19828.0355742412</v>
      </c>
      <c r="P2488" s="1" t="n">
        <v>58522</v>
      </c>
      <c r="Q2488" s="1" t="n">
        <v>1263.86647143029</v>
      </c>
      <c r="R2488" s="1" t="n">
        <v>9383.0573921004</v>
      </c>
      <c r="S2488" s="1" t="n">
        <v>3083.863309409</v>
      </c>
      <c r="T2488" s="1" t="n">
        <v>13905.0905006343</v>
      </c>
      <c r="U2488" s="1" t="n">
        <v>-2284.50150715009</v>
      </c>
      <c r="V2488" s="1" t="n">
        <v>152.440381462104</v>
      </c>
      <c r="W2488" s="1" t="n">
        <v>555.717830435606</v>
      </c>
      <c r="X2488" s="1" t="n">
        <v>572.888209606987</v>
      </c>
      <c r="Y2488" s="3" t="n">
        <v>-0.358979414611443</v>
      </c>
      <c r="Z2488" s="3" t="n">
        <v>-0.349281901260997</v>
      </c>
      <c r="AA2488" s="0" t="n">
        <f aca="false">((L2488+M2488)/P2488)*100</f>
        <v>80.3405282966011</v>
      </c>
    </row>
    <row r="2489" customFormat="false" ht="12.75" hidden="false" customHeight="false" outlineLevel="0" collapsed="false">
      <c r="B2489" s="0" t="n">
        <v>2019</v>
      </c>
      <c r="C2489" s="1" t="n">
        <v>636.253321567734</v>
      </c>
      <c r="D2489" s="1" t="n">
        <v>960.059398277903</v>
      </c>
      <c r="E2489" s="1" t="n">
        <v>2236.02531575759</v>
      </c>
      <c r="F2489" s="1" t="n">
        <v>10227.3417089792</v>
      </c>
      <c r="G2489" s="1" t="n">
        <v>4901.15263432817</v>
      </c>
      <c r="H2489" s="1" t="n">
        <v>25657.2010855343</v>
      </c>
      <c r="I2489" s="1" t="n">
        <v>2.88746426976159</v>
      </c>
      <c r="J2489" s="1" t="n">
        <v>0.0393900819718366</v>
      </c>
      <c r="K2489" s="1" t="n">
        <v>7420.38237690892</v>
      </c>
      <c r="L2489" s="1" t="n">
        <v>15196.7011128322</v>
      </c>
      <c r="M2489" s="1" t="n">
        <v>36844.6415828734</v>
      </c>
      <c r="N2489" s="1" t="n">
        <v>-21647.9404700412</v>
      </c>
      <c r="O2489" s="1" t="n">
        <v>-21201.174820381</v>
      </c>
      <c r="P2489" s="1" t="n">
        <v>59898</v>
      </c>
      <c r="Q2489" s="1" t="n">
        <v>1558.18601219287</v>
      </c>
      <c r="R2489" s="1" t="n">
        <v>9384.83988043424</v>
      </c>
      <c r="S2489" s="1" t="n">
        <v>3342.96662213529</v>
      </c>
      <c r="T2489" s="1" t="n">
        <v>16272.3612051001</v>
      </c>
      <c r="U2489" s="1" t="n">
        <v>-1348.82741986918</v>
      </c>
      <c r="V2489" s="1" t="n">
        <v>179.736526653376</v>
      </c>
      <c r="W2489" s="1" t="n">
        <v>585.911013180369</v>
      </c>
      <c r="X2489" s="1" t="n">
        <v>583.903329179277</v>
      </c>
      <c r="Y2489" s="3" t="n">
        <v>-0.360174990622941</v>
      </c>
      <c r="Z2489" s="3" t="n">
        <v>-0.352741774798105</v>
      </c>
      <c r="AA2489" s="0" t="n">
        <f aca="false">((L2489+M2489)/P2489)*100</f>
        <v>86.8832727231387</v>
      </c>
    </row>
    <row r="2490" customFormat="false" ht="12.75" hidden="false" customHeight="false" outlineLevel="0" collapsed="false">
      <c r="B2490" s="0" t="n">
        <v>2020</v>
      </c>
      <c r="C2490" s="1" t="n">
        <v>795.657300858392</v>
      </c>
      <c r="D2490" s="1" t="n">
        <v>1379.5849</v>
      </c>
      <c r="E2490" s="1" t="n">
        <v>2504.51701703008</v>
      </c>
      <c r="F2490" s="1" t="n">
        <v>12196.4122897483</v>
      </c>
      <c r="G2490" s="1" t="n">
        <v>5762.82679468167</v>
      </c>
      <c r="H2490" s="1" t="n">
        <v>31351.0112197428</v>
      </c>
      <c r="I2490" s="1" t="n">
        <v>10.5863019984542</v>
      </c>
      <c r="J2490" s="1" t="n">
        <v>0</v>
      </c>
      <c r="K2490" s="1" t="n">
        <v>9494.03106600682</v>
      </c>
      <c r="L2490" s="1" t="n">
        <v>18567.6184805754</v>
      </c>
      <c r="M2490" s="1" t="n">
        <v>44927.0084094911</v>
      </c>
      <c r="N2490" s="1" t="n">
        <v>-26359.3899289157</v>
      </c>
      <c r="O2490" s="1" t="n">
        <v>-25653.7211101621</v>
      </c>
      <c r="P2490" s="1" t="n">
        <v>63074</v>
      </c>
      <c r="Q2490" s="1" t="n">
        <v>2206.17207320145</v>
      </c>
      <c r="R2490" s="1" t="n">
        <v>11017.527349837</v>
      </c>
      <c r="S2490" s="1" t="n">
        <v>3556.65472148022</v>
      </c>
      <c r="T2490" s="1" t="n">
        <v>20333.4838699058</v>
      </c>
      <c r="U2490" s="1" t="n">
        <v>-1974.30675268546</v>
      </c>
      <c r="V2490" s="1" t="n">
        <v>174.389820484406</v>
      </c>
      <c r="W2490" s="1" t="n">
        <v>575.586004510945</v>
      </c>
      <c r="X2490" s="1" t="n">
        <v>534.558715671094</v>
      </c>
      <c r="Y2490" s="3" t="n">
        <v>-0.388123706570994</v>
      </c>
      <c r="Z2490" s="3" t="n">
        <v>-0.377733223396505</v>
      </c>
      <c r="AA2490" s="0" t="n">
        <f aca="false">((L2490+M2490)/P2490)*100</f>
        <v>100.666878412764</v>
      </c>
    </row>
    <row r="2491" customFormat="false" ht="12.75" hidden="false" customHeight="false" outlineLevel="0" collapsed="false">
      <c r="B2491" s="0" t="n">
        <v>2021</v>
      </c>
      <c r="C2491" s="1" t="n">
        <v>1118.04787342603</v>
      </c>
      <c r="D2491" s="1" t="n">
        <v>1082.9827</v>
      </c>
      <c r="E2491" s="1" t="n">
        <v>2585.55993746846</v>
      </c>
      <c r="F2491" s="1" t="n">
        <v>12590.5227908763</v>
      </c>
      <c r="G2491" s="1" t="n">
        <v>6486.09945599483</v>
      </c>
      <c r="H2491" s="1" t="n">
        <v>34019.8302556919</v>
      </c>
      <c r="I2491" s="1" t="n">
        <v>11.1178193082778</v>
      </c>
      <c r="J2491" s="1" t="n">
        <v>0</v>
      </c>
      <c r="K2491" s="1" t="n">
        <v>10615.4336920877</v>
      </c>
      <c r="L2491" s="1" t="n">
        <v>20816.2587782853</v>
      </c>
      <c r="M2491" s="1" t="n">
        <v>47693.3357465682</v>
      </c>
      <c r="N2491" s="1" t="n">
        <v>-26877.0769682829</v>
      </c>
      <c r="O2491" s="1" t="n">
        <v>-26716.1009898103</v>
      </c>
      <c r="P2491" s="1" t="n">
        <v>71849</v>
      </c>
      <c r="Q2491" s="1" t="n">
        <v>2579.97381600623</v>
      </c>
      <c r="R2491" s="1" t="n">
        <v>11672.2264531639</v>
      </c>
      <c r="S2491" s="1" t="n">
        <v>3906.1256399886</v>
      </c>
      <c r="T2491" s="1" t="n">
        <v>22347.6038025281</v>
      </c>
      <c r="U2491" s="1" t="n">
        <v>-2874.11650889644</v>
      </c>
      <c r="V2491" s="1" t="n">
        <v>165.171367651631</v>
      </c>
      <c r="W2491" s="1" t="n">
        <v>554.530675033104</v>
      </c>
      <c r="X2491" s="1" t="n">
        <v>579.16033904291</v>
      </c>
      <c r="Y2491" s="3" t="n">
        <v>-0.390692024436803</v>
      </c>
      <c r="Z2491" s="3" t="n">
        <v>-0.38835203668481</v>
      </c>
      <c r="AA2491" s="0" t="n">
        <f aca="false">((L2491+M2491)/P2491)*100</f>
        <v>95.3521893482909</v>
      </c>
    </row>
    <row r="2492" customFormat="false" ht="12.75" hidden="false" customHeight="false" outlineLevel="0" collapsed="false">
      <c r="B2492" s="0" t="n">
        <v>2022</v>
      </c>
      <c r="C2492" s="1" t="n">
        <v>1024.39952684137</v>
      </c>
      <c r="D2492" s="1" t="n">
        <v>462.09573</v>
      </c>
      <c r="E2492" s="1" t="n">
        <v>2576.22033845381</v>
      </c>
      <c r="F2492" s="1" t="n">
        <v>12817.2165455844</v>
      </c>
      <c r="G2492" s="1" t="n">
        <v>7536.40476264188</v>
      </c>
      <c r="H2492" s="1" t="n">
        <v>37767.1482161985</v>
      </c>
      <c r="I2492" s="1" t="n">
        <v>0</v>
      </c>
      <c r="J2492" s="1" t="n">
        <v>0</v>
      </c>
      <c r="K2492" s="1" t="n">
        <v>8892.87983616986</v>
      </c>
      <c r="L2492" s="1" t="n">
        <v>20029.9044641069</v>
      </c>
      <c r="M2492" s="1" t="n">
        <v>51046.4604917829</v>
      </c>
      <c r="N2492" s="1" t="n">
        <v>-31016.556027676</v>
      </c>
      <c r="P2492" s="1" t="n">
        <v>70180</v>
      </c>
      <c r="Q2492" s="1" t="n">
        <v>3012.50947867321</v>
      </c>
      <c r="R2492" s="1" t="n">
        <v>12866.2122968547</v>
      </c>
      <c r="S2492" s="1" t="n">
        <v>4523.89528396867</v>
      </c>
      <c r="T2492" s="1" t="n">
        <v>24900.9359193438</v>
      </c>
      <c r="U2492" s="1" t="n">
        <v>-4569.79982834714</v>
      </c>
      <c r="V2492" s="1" t="n">
        <v>64.104347187067</v>
      </c>
      <c r="W2492" s="1" t="n">
        <v>623.759700911182</v>
      </c>
      <c r="X2492" s="1" t="n">
        <v>614.998124882805</v>
      </c>
      <c r="Y2492" s="3" t="n">
        <v>-0.435749290199484</v>
      </c>
      <c r="AA2492" s="0" t="n">
        <f aca="false">((L2492+M2492)/P2492)*100</f>
        <v>101.277237041735</v>
      </c>
    </row>
    <row r="2493" customFormat="false" ht="12.75" hidden="false" customHeight="false" outlineLevel="0" collapsed="false">
      <c r="A2493" s="0" t="s">
        <v>67</v>
      </c>
      <c r="B2493" s="0" t="n">
        <v>1970</v>
      </c>
      <c r="W2493" s="1"/>
      <c r="X2493" s="1"/>
      <c r="AA2493" s="0" t="e">
        <f aca="false">((L2493+M2493)/P2493)*100</f>
        <v>#DIV/0!</v>
      </c>
    </row>
    <row r="2494" customFormat="false" ht="12.75" hidden="false" customHeight="false" outlineLevel="0" collapsed="false">
      <c r="A2494" s="0" t="s">
        <v>67</v>
      </c>
      <c r="B2494" s="0" t="n">
        <v>1971</v>
      </c>
      <c r="W2494" s="1"/>
      <c r="X2494" s="1"/>
      <c r="AA2494" s="0" t="e">
        <f aca="false">((L2494+M2494)/P2494)*100</f>
        <v>#DIV/0!</v>
      </c>
    </row>
    <row r="2495" customFormat="false" ht="12.75" hidden="false" customHeight="false" outlineLevel="0" collapsed="false">
      <c r="A2495" s="0" t="s">
        <v>67</v>
      </c>
      <c r="B2495" s="0" t="n">
        <v>1972</v>
      </c>
      <c r="W2495" s="1"/>
      <c r="X2495" s="1"/>
      <c r="AA2495" s="0" t="e">
        <f aca="false">((L2495+M2495)/P2495)*100</f>
        <v>#DIV/0!</v>
      </c>
    </row>
    <row r="2496" customFormat="false" ht="12.75" hidden="false" customHeight="false" outlineLevel="0" collapsed="false">
      <c r="A2496" s="0" t="s">
        <v>67</v>
      </c>
      <c r="B2496" s="0" t="n">
        <v>1973</v>
      </c>
      <c r="W2496" s="1"/>
      <c r="X2496" s="1"/>
      <c r="AA2496" s="0" t="e">
        <f aca="false">((L2496+M2496)/P2496)*100</f>
        <v>#DIV/0!</v>
      </c>
    </row>
    <row r="2497" customFormat="false" ht="12.75" hidden="false" customHeight="false" outlineLevel="0" collapsed="false">
      <c r="A2497" s="0" t="s">
        <v>67</v>
      </c>
      <c r="B2497" s="0" t="n">
        <v>1974</v>
      </c>
      <c r="W2497" s="1"/>
      <c r="X2497" s="1"/>
      <c r="AA2497" s="0" t="e">
        <f aca="false">((L2497+M2497)/P2497)*100</f>
        <v>#DIV/0!</v>
      </c>
    </row>
    <row r="2498" customFormat="false" ht="12.75" hidden="false" customHeight="false" outlineLevel="0" collapsed="false">
      <c r="A2498" s="0" t="s">
        <v>67</v>
      </c>
      <c r="B2498" s="0" t="n">
        <v>1975</v>
      </c>
      <c r="W2498" s="1"/>
      <c r="X2498" s="1"/>
      <c r="AA2498" s="0" t="e">
        <f aca="false">((L2498+M2498)/P2498)*100</f>
        <v>#DIV/0!</v>
      </c>
    </row>
    <row r="2499" customFormat="false" ht="12.75" hidden="false" customHeight="false" outlineLevel="0" collapsed="false">
      <c r="A2499" s="0" t="s">
        <v>67</v>
      </c>
      <c r="B2499" s="0" t="n">
        <v>1976</v>
      </c>
      <c r="W2499" s="1"/>
      <c r="X2499" s="1"/>
      <c r="AA2499" s="0" t="e">
        <f aca="false">((L2499+M2499)/P2499)*100</f>
        <v>#DIV/0!</v>
      </c>
    </row>
    <row r="2500" customFormat="false" ht="12.75" hidden="false" customHeight="false" outlineLevel="0" collapsed="false">
      <c r="A2500" s="0" t="s">
        <v>67</v>
      </c>
      <c r="B2500" s="0" t="n">
        <v>1977</v>
      </c>
      <c r="W2500" s="1"/>
      <c r="X2500" s="1"/>
      <c r="AA2500" s="0" t="e">
        <f aca="false">((L2500+M2500)/P2500)*100</f>
        <v>#DIV/0!</v>
      </c>
    </row>
    <row r="2501" customFormat="false" ht="12.75" hidden="false" customHeight="false" outlineLevel="0" collapsed="false">
      <c r="A2501" s="0" t="s">
        <v>67</v>
      </c>
      <c r="B2501" s="0" t="n">
        <v>1978</v>
      </c>
      <c r="W2501" s="1"/>
      <c r="X2501" s="1"/>
      <c r="AA2501" s="0" t="e">
        <f aca="false">((L2501+M2501)/P2501)*100</f>
        <v>#DIV/0!</v>
      </c>
    </row>
    <row r="2502" customFormat="false" ht="12.75" hidden="false" customHeight="false" outlineLevel="0" collapsed="false">
      <c r="A2502" s="0" t="s">
        <v>67</v>
      </c>
      <c r="B2502" s="0" t="n">
        <v>1979</v>
      </c>
      <c r="W2502" s="1"/>
      <c r="X2502" s="1"/>
      <c r="AA2502" s="0" t="e">
        <f aca="false">((L2502+M2502)/P2502)*100</f>
        <v>#DIV/0!</v>
      </c>
    </row>
    <row r="2503" customFormat="false" ht="12.75" hidden="false" customHeight="false" outlineLevel="0" collapsed="false">
      <c r="A2503" s="0" t="s">
        <v>67</v>
      </c>
      <c r="B2503" s="0" t="n">
        <v>1980</v>
      </c>
      <c r="W2503" s="1"/>
      <c r="X2503" s="1"/>
      <c r="AA2503" s="0" t="e">
        <f aca="false">((L2503+M2503)/P2503)*100</f>
        <v>#DIV/0!</v>
      </c>
    </row>
    <row r="2504" customFormat="false" ht="12.75" hidden="false" customHeight="false" outlineLevel="0" collapsed="false">
      <c r="A2504" s="0" t="s">
        <v>67</v>
      </c>
      <c r="B2504" s="0" t="n">
        <v>1981</v>
      </c>
      <c r="W2504" s="1"/>
      <c r="X2504" s="1"/>
      <c r="AA2504" s="0" t="e">
        <f aca="false">((L2504+M2504)/P2504)*100</f>
        <v>#DIV/0!</v>
      </c>
    </row>
    <row r="2505" customFormat="false" ht="12.75" hidden="false" customHeight="false" outlineLevel="0" collapsed="false">
      <c r="A2505" s="0" t="s">
        <v>67</v>
      </c>
      <c r="B2505" s="0" t="n">
        <v>1982</v>
      </c>
      <c r="W2505" s="1"/>
      <c r="X2505" s="1"/>
      <c r="AA2505" s="0" t="e">
        <f aca="false">((L2505+M2505)/P2505)*100</f>
        <v>#DIV/0!</v>
      </c>
    </row>
    <row r="2506" customFormat="false" ht="12.75" hidden="false" customHeight="false" outlineLevel="0" collapsed="false">
      <c r="A2506" s="0" t="s">
        <v>67</v>
      </c>
      <c r="B2506" s="0" t="n">
        <v>1983</v>
      </c>
      <c r="W2506" s="1"/>
      <c r="X2506" s="1"/>
      <c r="AA2506" s="0" t="e">
        <f aca="false">((L2506+M2506)/P2506)*100</f>
        <v>#DIV/0!</v>
      </c>
    </row>
    <row r="2507" customFormat="false" ht="12.75" hidden="false" customHeight="false" outlineLevel="0" collapsed="false">
      <c r="A2507" s="0" t="s">
        <v>67</v>
      </c>
      <c r="B2507" s="0" t="n">
        <v>1984</v>
      </c>
      <c r="W2507" s="1"/>
      <c r="X2507" s="1"/>
      <c r="AA2507" s="0" t="e">
        <f aca="false">((L2507+M2507)/P2507)*100</f>
        <v>#DIV/0!</v>
      </c>
    </row>
    <row r="2508" customFormat="false" ht="12.75" hidden="false" customHeight="false" outlineLevel="0" collapsed="false">
      <c r="A2508" s="0" t="s">
        <v>67</v>
      </c>
      <c r="B2508" s="0" t="n">
        <v>1985</v>
      </c>
      <c r="W2508" s="1"/>
      <c r="X2508" s="1"/>
      <c r="AA2508" s="0" t="e">
        <f aca="false">((L2508+M2508)/P2508)*100</f>
        <v>#DIV/0!</v>
      </c>
    </row>
    <row r="2509" customFormat="false" ht="12.75" hidden="false" customHeight="false" outlineLevel="0" collapsed="false">
      <c r="A2509" s="0" t="s">
        <v>67</v>
      </c>
      <c r="B2509" s="0" t="n">
        <v>1986</v>
      </c>
      <c r="W2509" s="1"/>
      <c r="X2509" s="1"/>
      <c r="AA2509" s="0" t="e">
        <f aca="false">((L2509+M2509)/P2509)*100</f>
        <v>#DIV/0!</v>
      </c>
    </row>
    <row r="2510" customFormat="false" ht="12.75" hidden="false" customHeight="false" outlineLevel="0" collapsed="false">
      <c r="A2510" s="0" t="s">
        <v>67</v>
      </c>
      <c r="B2510" s="0" t="n">
        <v>1987</v>
      </c>
      <c r="W2510" s="1"/>
      <c r="X2510" s="1"/>
      <c r="AA2510" s="0" t="e">
        <f aca="false">((L2510+M2510)/P2510)*100</f>
        <v>#DIV/0!</v>
      </c>
    </row>
    <row r="2511" customFormat="false" ht="12.75" hidden="false" customHeight="false" outlineLevel="0" collapsed="false">
      <c r="A2511" s="0" t="s">
        <v>67</v>
      </c>
      <c r="B2511" s="0" t="n">
        <v>1988</v>
      </c>
      <c r="W2511" s="1"/>
      <c r="X2511" s="1"/>
      <c r="AA2511" s="0" t="e">
        <f aca="false">((L2511+M2511)/P2511)*100</f>
        <v>#DIV/0!</v>
      </c>
    </row>
    <row r="2512" customFormat="false" ht="12.75" hidden="false" customHeight="false" outlineLevel="0" collapsed="false">
      <c r="A2512" s="0" t="s">
        <v>67</v>
      </c>
      <c r="B2512" s="0" t="n">
        <v>1989</v>
      </c>
      <c r="W2512" s="1"/>
      <c r="X2512" s="1"/>
      <c r="AA2512" s="0" t="e">
        <f aca="false">((L2512+M2512)/P2512)*100</f>
        <v>#DIV/0!</v>
      </c>
    </row>
    <row r="2513" customFormat="false" ht="12.75" hidden="false" customHeight="false" outlineLevel="0" collapsed="false">
      <c r="A2513" s="0" t="s">
        <v>67</v>
      </c>
      <c r="B2513" s="0" t="n">
        <v>1990</v>
      </c>
      <c r="W2513" s="1"/>
      <c r="X2513" s="1"/>
      <c r="AA2513" s="0" t="e">
        <f aca="false">((L2513+M2513)/P2513)*100</f>
        <v>#DIV/0!</v>
      </c>
    </row>
    <row r="2514" customFormat="false" ht="12.75" hidden="false" customHeight="false" outlineLevel="0" collapsed="false">
      <c r="A2514" s="0" t="s">
        <v>67</v>
      </c>
      <c r="B2514" s="0" t="n">
        <v>1991</v>
      </c>
      <c r="W2514" s="1"/>
      <c r="X2514" s="1"/>
      <c r="AA2514" s="0" t="e">
        <f aca="false">((L2514+M2514)/P2514)*100</f>
        <v>#DIV/0!</v>
      </c>
    </row>
    <row r="2515" customFormat="false" ht="12.75" hidden="false" customHeight="false" outlineLevel="0" collapsed="false">
      <c r="A2515" s="0" t="s">
        <v>67</v>
      </c>
      <c r="B2515" s="0" t="n">
        <v>1992</v>
      </c>
      <c r="K2515" s="1" t="n">
        <v>166.8</v>
      </c>
      <c r="P2515" s="1" t="n">
        <v>12187.943971225</v>
      </c>
      <c r="W2515" s="1" t="n">
        <v>0.26329825</v>
      </c>
      <c r="X2515" s="1" t="n">
        <v>0.798188</v>
      </c>
      <c r="AA2515" s="0" t="n">
        <f aca="false">((L2515+M2515)/P2515)*100</f>
        <v>0</v>
      </c>
    </row>
    <row r="2516" customFormat="false" ht="12.75" hidden="false" customHeight="false" outlineLevel="0" collapsed="false">
      <c r="A2516" s="0" t="s">
        <v>67</v>
      </c>
      <c r="B2516" s="0" t="n">
        <v>1993</v>
      </c>
      <c r="K2516" s="1" t="n">
        <v>616.200823710927</v>
      </c>
      <c r="P2516" s="1" t="n">
        <v>12905.7304966379</v>
      </c>
      <c r="U2516" s="1" t="n">
        <v>694.283341426339</v>
      </c>
      <c r="V2516" s="1" t="n">
        <v>0</v>
      </c>
      <c r="W2516" s="1" t="n">
        <v>3.57914891666667</v>
      </c>
      <c r="X2516" s="1" t="n">
        <v>6.561927</v>
      </c>
      <c r="AA2516" s="0" t="n">
        <f aca="false">((L2516+M2516)/P2516)*100</f>
        <v>0</v>
      </c>
    </row>
    <row r="2517" customFormat="false" ht="12.75" hidden="false" customHeight="false" outlineLevel="0" collapsed="false">
      <c r="A2517" s="0" t="s">
        <v>67</v>
      </c>
      <c r="B2517" s="0" t="n">
        <v>1994</v>
      </c>
      <c r="K2517" s="1" t="n">
        <v>1404.99514226945</v>
      </c>
      <c r="P2517" s="1" t="n">
        <v>16664</v>
      </c>
      <c r="U2517" s="1" t="n">
        <v>770.534186177608</v>
      </c>
      <c r="V2517" s="1" t="n">
        <v>0</v>
      </c>
      <c r="W2517" s="1" t="n">
        <v>5.99801141666667</v>
      </c>
      <c r="X2517" s="1" t="n">
        <v>5.6287</v>
      </c>
      <c r="AA2517" s="0" t="n">
        <f aca="false">((L2517+M2517)/P2517)*100</f>
        <v>0</v>
      </c>
    </row>
    <row r="2518" customFormat="false" ht="12.75" hidden="false" customHeight="false" outlineLevel="0" collapsed="false">
      <c r="A2518" s="0" t="s">
        <v>67</v>
      </c>
      <c r="B2518" s="0" t="n">
        <v>1995</v>
      </c>
      <c r="K2518" s="1" t="n">
        <v>1895.72386640663</v>
      </c>
      <c r="P2518" s="1" t="n">
        <v>20652</v>
      </c>
      <c r="Q2518" s="1" t="n">
        <v>0</v>
      </c>
      <c r="U2518" s="1" t="n">
        <v>-1441.88723103273</v>
      </c>
      <c r="V2518" s="1" t="n">
        <v>0</v>
      </c>
      <c r="W2518" s="1" t="n">
        <v>5.23075608333333</v>
      </c>
      <c r="X2518" s="1" t="n">
        <v>5.3161</v>
      </c>
      <c r="AA2518" s="0" t="n">
        <f aca="false">((L2518+M2518)/P2518)*100</f>
        <v>0</v>
      </c>
    </row>
    <row r="2519" customFormat="false" ht="12.75" hidden="false" customHeight="false" outlineLevel="0" collapsed="false">
      <c r="A2519" s="0" t="s">
        <v>67</v>
      </c>
      <c r="B2519" s="0" t="n">
        <v>1996</v>
      </c>
      <c r="C2519" s="1" t="n">
        <v>21.9603065304854</v>
      </c>
      <c r="D2519" s="1" t="n">
        <v>357.5945707028</v>
      </c>
      <c r="E2519" s="1" t="n">
        <v>132.403752213022</v>
      </c>
      <c r="F2519" s="1" t="n">
        <v>694.06811576966</v>
      </c>
      <c r="G2519" s="1" t="n">
        <v>3677.455005588</v>
      </c>
      <c r="H2519" s="1" t="n">
        <v>7539.83151200497</v>
      </c>
      <c r="I2519" s="1" t="n">
        <v>0</v>
      </c>
      <c r="J2519" s="1" t="n">
        <v>0</v>
      </c>
      <c r="K2519" s="1" t="n">
        <v>2313.99860345799</v>
      </c>
      <c r="L2519" s="1" t="n">
        <v>6145.8176677895</v>
      </c>
      <c r="M2519" s="1" t="n">
        <v>8591.49419847743</v>
      </c>
      <c r="N2519" s="1" t="n">
        <v>-2445.67653068793</v>
      </c>
      <c r="P2519" s="1" t="n">
        <v>22099</v>
      </c>
      <c r="Q2519" s="1" t="n">
        <v>0</v>
      </c>
      <c r="R2519" s="1" t="n">
        <v>1526.538</v>
      </c>
      <c r="S2519" s="1" t="n">
        <v>3677.455005588</v>
      </c>
      <c r="T2519" s="1" t="n">
        <v>6013.29351200496</v>
      </c>
      <c r="U2519" s="1" t="n">
        <v>-1091.42576660964</v>
      </c>
      <c r="V2519" s="1" t="n">
        <v>1.39698386192322E-015</v>
      </c>
      <c r="W2519" s="1" t="n">
        <v>5.43416116666667</v>
      </c>
      <c r="X2519" s="1" t="n">
        <v>5.5396</v>
      </c>
      <c r="Y2519" s="3" t="n">
        <v>-0.112816412701902</v>
      </c>
      <c r="AA2519" s="0" t="n">
        <f aca="false">((L2519+M2519)/P2519)*100</f>
        <v>66.6876866205119</v>
      </c>
    </row>
    <row r="2520" customFormat="false" ht="12.75" hidden="false" customHeight="false" outlineLevel="0" collapsed="false">
      <c r="A2520" s="0" t="s">
        <v>67</v>
      </c>
      <c r="B2520" s="0" t="n">
        <v>1997</v>
      </c>
      <c r="C2520" s="1" t="n">
        <v>24.632609791148</v>
      </c>
      <c r="D2520" s="1" t="n">
        <v>374.08499</v>
      </c>
      <c r="E2520" s="1" t="n">
        <v>631.362726001316</v>
      </c>
      <c r="F2520" s="1" t="n">
        <v>1094.34135887248</v>
      </c>
      <c r="G2520" s="1" t="n">
        <v>3572.87690492733</v>
      </c>
      <c r="H2520" s="1" t="n">
        <v>10053.0750285472</v>
      </c>
      <c r="I2520" s="1" t="n">
        <v>0</v>
      </c>
      <c r="J2520" s="1" t="n">
        <v>0</v>
      </c>
      <c r="K2520" s="1" t="n">
        <v>2539.05984980139</v>
      </c>
      <c r="L2520" s="1" t="n">
        <v>6767.93209052119</v>
      </c>
      <c r="M2520" s="1" t="n">
        <v>11521.5013774197</v>
      </c>
      <c r="N2520" s="1" t="n">
        <v>-4753.56928689853</v>
      </c>
      <c r="P2520" s="1" t="n">
        <v>22096</v>
      </c>
      <c r="Q2520" s="1" t="n">
        <v>0</v>
      </c>
      <c r="R2520" s="1" t="n">
        <v>1962.416</v>
      </c>
      <c r="S2520" s="1" t="n">
        <v>3572.87690492733</v>
      </c>
      <c r="T2520" s="1" t="n">
        <v>8090.65902854724</v>
      </c>
      <c r="U2520" s="1" t="n">
        <v>-2499.58265025622</v>
      </c>
      <c r="V2520" s="1" t="n">
        <v>-6.98491930961609E-016</v>
      </c>
      <c r="W2520" s="1" t="n">
        <v>6.16058258333333</v>
      </c>
      <c r="X2520" s="1" t="n">
        <v>6.3031</v>
      </c>
      <c r="Y2520" s="3" t="n">
        <v>-0.220109395399002</v>
      </c>
      <c r="AA2520" s="0" t="n">
        <f aca="false">((L2520+M2520)/P2520)*100</f>
        <v>82.7725989678715</v>
      </c>
    </row>
    <row r="2521" customFormat="false" ht="12.75" hidden="false" customHeight="false" outlineLevel="0" collapsed="false">
      <c r="A2521" s="0" t="s">
        <v>67</v>
      </c>
      <c r="B2521" s="0" t="n">
        <v>1998</v>
      </c>
      <c r="C2521" s="1" t="n">
        <v>29.6971627803121</v>
      </c>
      <c r="D2521" s="1" t="n">
        <v>376.174704004449</v>
      </c>
      <c r="E2521" s="1" t="n">
        <v>1001.20681671009</v>
      </c>
      <c r="F2521" s="1" t="n">
        <v>1938.52382817604</v>
      </c>
      <c r="G2521" s="1" t="n">
        <v>3181.81158881</v>
      </c>
      <c r="H2521" s="1" t="n">
        <v>10469.7929189342</v>
      </c>
      <c r="I2521" s="1" t="n">
        <v>0</v>
      </c>
      <c r="J2521" s="1" t="n">
        <v>0</v>
      </c>
      <c r="K2521" s="1" t="n">
        <v>2815.73765972276</v>
      </c>
      <c r="L2521" s="1" t="n">
        <v>7028.45322802316</v>
      </c>
      <c r="M2521" s="1" t="n">
        <v>12784.4914511147</v>
      </c>
      <c r="N2521" s="1" t="n">
        <v>-5756.0382230915</v>
      </c>
      <c r="O2521" s="1" t="n">
        <v>-5467.1964259618</v>
      </c>
      <c r="P2521" s="1" t="n">
        <v>23965</v>
      </c>
      <c r="Q2521" s="1" t="n">
        <v>0</v>
      </c>
      <c r="R2521" s="1" t="n">
        <v>2329.84384875291</v>
      </c>
      <c r="S2521" s="1" t="n">
        <v>3181.81158881</v>
      </c>
      <c r="T2521" s="1" t="n">
        <v>8139.94907018127</v>
      </c>
      <c r="U2521" s="1" t="n">
        <v>-1369.29131480888</v>
      </c>
      <c r="V2521" s="1" t="n">
        <v>-4.6566128730774E-016</v>
      </c>
      <c r="W2521" s="1" t="n">
        <v>6.36328566666667</v>
      </c>
      <c r="X2521" s="1" t="n">
        <v>6.2475</v>
      </c>
      <c r="Y2521" s="3" t="n">
        <v>-0.235814811853968</v>
      </c>
      <c r="Z2521" s="3" t="n">
        <v>-0.223981468952864</v>
      </c>
      <c r="AA2521" s="0" t="n">
        <f aca="false">((L2521+M2521)/P2521)*100</f>
        <v>82.6745031468302</v>
      </c>
    </row>
    <row r="2522" customFormat="false" ht="12.75" hidden="false" customHeight="false" outlineLevel="0" collapsed="false">
      <c r="A2522" s="0" t="s">
        <v>67</v>
      </c>
      <c r="B2522" s="0" t="n">
        <v>1999</v>
      </c>
      <c r="C2522" s="1" t="n">
        <v>26.0210516846081</v>
      </c>
      <c r="D2522" s="1" t="n">
        <v>357.849222950411</v>
      </c>
      <c r="E2522" s="1" t="n">
        <v>814.498145444341</v>
      </c>
      <c r="F2522" s="1" t="n">
        <v>2561.56986181645</v>
      </c>
      <c r="G2522" s="1" t="n">
        <v>4132.6398919198</v>
      </c>
      <c r="H2522" s="1" t="n">
        <v>10146.5645520109</v>
      </c>
      <c r="I2522" s="1" t="n">
        <v>0</v>
      </c>
      <c r="J2522" s="1" t="n">
        <v>0</v>
      </c>
      <c r="K2522" s="1" t="n">
        <v>3024.99608737961</v>
      </c>
      <c r="L2522" s="1" t="n">
        <v>7998.15517642836</v>
      </c>
      <c r="M2522" s="1" t="n">
        <v>13065.9836367778</v>
      </c>
      <c r="N2522" s="1" t="n">
        <v>-5067.82846034944</v>
      </c>
      <c r="O2522" s="1" t="n">
        <v>-4838.30530787763</v>
      </c>
      <c r="P2522" s="1" t="n">
        <v>23587</v>
      </c>
      <c r="Q2522" s="1" t="n">
        <v>52.8266576913652</v>
      </c>
      <c r="R2522" s="1" t="n">
        <v>2709.06607438046</v>
      </c>
      <c r="S2522" s="1" t="n">
        <v>4079.81323422843</v>
      </c>
      <c r="T2522" s="1" t="n">
        <v>7437.49847763048</v>
      </c>
      <c r="U2522" s="1" t="n">
        <v>-1502.44673541374</v>
      </c>
      <c r="V2522" s="1" t="n">
        <v>0.3331547833982</v>
      </c>
      <c r="W2522" s="1" t="n">
        <v>7.11174283333333</v>
      </c>
      <c r="X2522" s="1" t="n">
        <v>7.647654</v>
      </c>
      <c r="Y2522" s="3" t="n">
        <v>-0.231047559956708</v>
      </c>
      <c r="Z2522" s="3" t="n">
        <v>-0.220583361188519</v>
      </c>
      <c r="AA2522" s="0" t="n">
        <f aca="false">((L2522+M2522)/P2522)*100</f>
        <v>89.3040183711628</v>
      </c>
    </row>
    <row r="2523" customFormat="false" ht="12.75" hidden="false" customHeight="false" outlineLevel="0" collapsed="false">
      <c r="A2523" s="0" t="s">
        <v>67</v>
      </c>
      <c r="B2523" s="0" t="n">
        <v>2000</v>
      </c>
      <c r="C2523" s="1" t="n">
        <v>25.5722042567263</v>
      </c>
      <c r="D2523" s="1" t="n">
        <v>357.759917645863</v>
      </c>
      <c r="E2523" s="1" t="n">
        <v>960.474506041683</v>
      </c>
      <c r="F2523" s="1" t="n">
        <v>2795.83546690366</v>
      </c>
      <c r="G2523" s="1" t="n">
        <v>4507.59649133133</v>
      </c>
      <c r="H2523" s="1" t="n">
        <v>12223.1490629879</v>
      </c>
      <c r="I2523" s="1" t="n">
        <v>0</v>
      </c>
      <c r="J2523" s="1" t="n">
        <v>0</v>
      </c>
      <c r="K2523" s="1" t="n">
        <v>3524.35009211558</v>
      </c>
      <c r="L2523" s="1" t="n">
        <v>9017.99329374532</v>
      </c>
      <c r="M2523" s="1" t="n">
        <v>15376.7444475374</v>
      </c>
      <c r="N2523" s="1" t="n">
        <v>-6358.75115379207</v>
      </c>
      <c r="O2523" s="1" t="n">
        <v>-6109.85005971023</v>
      </c>
      <c r="P2523" s="1" t="n">
        <v>22140</v>
      </c>
      <c r="Q2523" s="1" t="n">
        <v>72.7130578428084</v>
      </c>
      <c r="R2523" s="1" t="n">
        <v>3344.55542280007</v>
      </c>
      <c r="S2523" s="1" t="n">
        <v>4434.88343348852</v>
      </c>
      <c r="T2523" s="1" t="n">
        <v>8878.59364018779</v>
      </c>
      <c r="U2523" s="1" t="n">
        <v>-338.043019674813</v>
      </c>
      <c r="V2523" s="1" t="n">
        <v>5.97627296737415</v>
      </c>
      <c r="W2523" s="1" t="n">
        <v>8.27766641666667</v>
      </c>
      <c r="X2523" s="1" t="n">
        <v>8.155344</v>
      </c>
      <c r="Y2523" s="3" t="n">
        <v>-0.282962300011052</v>
      </c>
      <c r="Z2523" s="3" t="n">
        <v>-0.271886284555618</v>
      </c>
      <c r="AA2523" s="0" t="n">
        <f aca="false">((L2523+M2523)/P2523)*100</f>
        <v>110.184000638133</v>
      </c>
    </row>
    <row r="2524" customFormat="false" ht="12.75" hidden="false" customHeight="false" outlineLevel="0" collapsed="false">
      <c r="A2524" s="0" t="s">
        <v>67</v>
      </c>
      <c r="B2524" s="0" t="n">
        <v>2001</v>
      </c>
      <c r="C2524" s="1" t="n">
        <v>20.8232533030287</v>
      </c>
      <c r="D2524" s="1" t="n">
        <v>573.42093</v>
      </c>
      <c r="E2524" s="1" t="n">
        <v>1000.35387563228</v>
      </c>
      <c r="F2524" s="1" t="n">
        <v>3555.63033842693</v>
      </c>
      <c r="G2524" s="1" t="n">
        <v>6157.93863195774</v>
      </c>
      <c r="H2524" s="1" t="n">
        <v>12976.2701161111</v>
      </c>
      <c r="I2524" s="1" t="n">
        <v>0</v>
      </c>
      <c r="J2524" s="1" t="n">
        <v>0</v>
      </c>
      <c r="K2524" s="1" t="n">
        <v>4703.23510976278</v>
      </c>
      <c r="L2524" s="1" t="n">
        <v>11882.3508706558</v>
      </c>
      <c r="M2524" s="1" t="n">
        <v>17105.3213845381</v>
      </c>
      <c r="N2524" s="1" t="n">
        <v>-5222.97051388225</v>
      </c>
      <c r="O2524" s="1" t="n">
        <v>-4776.64696846966</v>
      </c>
      <c r="P2524" s="1" t="n">
        <v>23062</v>
      </c>
      <c r="Q2524" s="1" t="n">
        <v>200.693079248156</v>
      </c>
      <c r="R2524" s="1" t="n">
        <v>3871.44968018953</v>
      </c>
      <c r="S2524" s="1" t="n">
        <v>5957.24555270958</v>
      </c>
      <c r="T2524" s="1" t="n">
        <v>9104.82043592161</v>
      </c>
      <c r="U2524" s="1" t="n">
        <v>-516.315412874183</v>
      </c>
      <c r="V2524" s="1" t="n">
        <v>135.556874393949</v>
      </c>
      <c r="W2524" s="1" t="n">
        <v>8.341541</v>
      </c>
      <c r="X2524" s="1" t="n">
        <v>8.356043</v>
      </c>
      <c r="Y2524" s="3" t="n">
        <v>-0.226868909580309</v>
      </c>
      <c r="Z2524" s="3" t="n">
        <v>-0.207482061464157</v>
      </c>
      <c r="AA2524" s="0" t="n">
        <f aca="false">((L2524+M2524)/P2524)*100</f>
        <v>125.694528901196</v>
      </c>
    </row>
    <row r="2525" customFormat="false" ht="12.75" hidden="false" customHeight="false" outlineLevel="0" collapsed="false">
      <c r="A2525" s="0" t="s">
        <v>67</v>
      </c>
      <c r="B2525" s="0" t="n">
        <v>2002</v>
      </c>
      <c r="C2525" s="1" t="n">
        <v>80.3275348235257</v>
      </c>
      <c r="D2525" s="1" t="n">
        <v>534.35527</v>
      </c>
      <c r="E2525" s="1" t="n">
        <v>1808.62902449346</v>
      </c>
      <c r="F2525" s="1" t="n">
        <v>5479.48541117622</v>
      </c>
      <c r="G2525" s="1" t="n">
        <v>6084.60084772139</v>
      </c>
      <c r="H2525" s="1" t="n">
        <v>16909.2884554669</v>
      </c>
      <c r="I2525" s="1" t="n">
        <v>0</v>
      </c>
      <c r="J2525" s="1" t="n">
        <v>0</v>
      </c>
      <c r="K2525" s="1" t="n">
        <v>5884.88820390455</v>
      </c>
      <c r="L2525" s="1" t="n">
        <v>13858.4456109429</v>
      </c>
      <c r="M2525" s="1" t="n">
        <v>22923.1291366432</v>
      </c>
      <c r="N2525" s="1" t="n">
        <v>-9064.68352570024</v>
      </c>
      <c r="O2525" s="1" t="n">
        <v>-8778.95971249533</v>
      </c>
      <c r="P2525" s="1" t="n">
        <v>26742</v>
      </c>
      <c r="Q2525" s="1" t="n">
        <v>830.424375684324</v>
      </c>
      <c r="R2525" s="1" t="n">
        <v>4327.19112243596</v>
      </c>
      <c r="S2525" s="1" t="n">
        <v>5254.17647203706</v>
      </c>
      <c r="T2525" s="1" t="n">
        <v>12582.097333031</v>
      </c>
      <c r="U2525" s="1" t="n">
        <v>-1661.74075501362</v>
      </c>
      <c r="V2525" s="1" t="n">
        <v>479.323658937286</v>
      </c>
      <c r="W2525" s="1" t="n">
        <v>7.8716825</v>
      </c>
      <c r="X2525" s="1" t="n">
        <v>7.145744</v>
      </c>
      <c r="Y2525" s="3" t="n">
        <v>-0.307707899990793</v>
      </c>
      <c r="Z2525" s="3" t="n">
        <v>-0.298008777645333</v>
      </c>
      <c r="AA2525" s="0" t="n">
        <f aca="false">((L2525+M2525)/P2525)*100</f>
        <v>137.542348169868</v>
      </c>
    </row>
    <row r="2526" customFormat="false" ht="12.75" hidden="false" customHeight="false" outlineLevel="0" collapsed="false">
      <c r="A2526" s="0" t="s">
        <v>67</v>
      </c>
      <c r="B2526" s="0" t="n">
        <v>2003</v>
      </c>
      <c r="C2526" s="1" t="n">
        <v>173.735222291193</v>
      </c>
      <c r="D2526" s="1" t="n">
        <v>643.27116</v>
      </c>
      <c r="E2526" s="1" t="n">
        <v>2227.50455748511</v>
      </c>
      <c r="F2526" s="1" t="n">
        <v>7606.1051505057</v>
      </c>
      <c r="G2526" s="1" t="n">
        <v>8441.93010515966</v>
      </c>
      <c r="H2526" s="1" t="n">
        <v>26172.7146422758</v>
      </c>
      <c r="I2526" s="1" t="n">
        <v>0</v>
      </c>
      <c r="J2526" s="1" t="n">
        <v>0</v>
      </c>
      <c r="K2526" s="1" t="n">
        <v>8190.52309799716</v>
      </c>
      <c r="L2526" s="1" t="n">
        <v>19033.6929829331</v>
      </c>
      <c r="M2526" s="1" t="n">
        <v>34422.0909527815</v>
      </c>
      <c r="N2526" s="1" t="n">
        <v>-15388.3979698484</v>
      </c>
      <c r="O2526" s="1" t="n">
        <v>-15036.8680315857</v>
      </c>
      <c r="P2526" s="1" t="n">
        <v>35247</v>
      </c>
      <c r="Q2526" s="1" t="n">
        <v>745.11653661858</v>
      </c>
      <c r="R2526" s="1" t="n">
        <v>5879.37643601232</v>
      </c>
      <c r="S2526" s="1" t="n">
        <v>7696.81356854108</v>
      </c>
      <c r="T2526" s="1" t="n">
        <v>20293.3382062635</v>
      </c>
      <c r="U2526" s="1" t="n">
        <v>-3209.66266284215</v>
      </c>
      <c r="V2526" s="1" t="n">
        <v>116.584009574268</v>
      </c>
      <c r="W2526" s="1" t="n">
        <v>6.70496883333333</v>
      </c>
      <c r="X2526" s="1" t="n">
        <v>6.118506</v>
      </c>
      <c r="Y2526" s="3" t="n">
        <v>-0.398400502601601</v>
      </c>
      <c r="Z2526" s="3" t="n">
        <v>-0.389299509479526</v>
      </c>
      <c r="AA2526" s="0" t="n">
        <f aca="false">((L2526+M2526)/P2526)*100</f>
        <v>151.660521280434</v>
      </c>
    </row>
    <row r="2527" customFormat="false" ht="12.75" hidden="false" customHeight="false" outlineLevel="0" collapsed="false">
      <c r="A2527" s="0" t="s">
        <v>67</v>
      </c>
      <c r="B2527" s="0" t="n">
        <v>2004</v>
      </c>
      <c r="C2527" s="1" t="n">
        <v>240.735881869466</v>
      </c>
      <c r="D2527" s="1" t="n">
        <v>664.196861989153</v>
      </c>
      <c r="E2527" s="1" t="n">
        <v>2419.59962624734</v>
      </c>
      <c r="F2527" s="1" t="n">
        <v>11478.3294242581</v>
      </c>
      <c r="G2527" s="1" t="n">
        <v>10765.8789440902</v>
      </c>
      <c r="H2527" s="1" t="n">
        <v>32561.608802336</v>
      </c>
      <c r="I2527" s="1" t="n">
        <v>0</v>
      </c>
      <c r="J2527" s="1" t="n">
        <v>0</v>
      </c>
      <c r="K2527" s="1" t="n">
        <v>8758.17730755765</v>
      </c>
      <c r="L2527" s="1" t="n">
        <v>22184.3917597647</v>
      </c>
      <c r="M2527" s="1" t="n">
        <v>44704.1350885832</v>
      </c>
      <c r="N2527" s="1" t="n">
        <v>-22519.7433288185</v>
      </c>
      <c r="O2527" s="1" t="n">
        <v>-22519.7675289326</v>
      </c>
      <c r="P2527" s="1" t="n">
        <v>41837</v>
      </c>
      <c r="Q2527" s="1" t="n">
        <v>1808.80106966918</v>
      </c>
      <c r="R2527" s="1" t="n">
        <v>7506.09867190786</v>
      </c>
      <c r="S2527" s="1" t="n">
        <v>8957.07787442102</v>
      </c>
      <c r="T2527" s="1" t="n">
        <v>25055.5101304281</v>
      </c>
      <c r="U2527" s="1" t="n">
        <v>-2572.85070195802</v>
      </c>
      <c r="V2527" s="1" t="n">
        <v>38.8511488967178</v>
      </c>
      <c r="W2527" s="1" t="n">
        <v>6.03434066666667</v>
      </c>
      <c r="X2527" s="1" t="n">
        <v>5.636883</v>
      </c>
      <c r="Y2527" s="3" t="n">
        <v>-0.50281948322395</v>
      </c>
      <c r="Z2527" s="3" t="n">
        <v>-0.502820023562651</v>
      </c>
      <c r="AA2527" s="0" t="n">
        <f aca="false">((L2527+M2527)/P2527)*100</f>
        <v>159.878879576327</v>
      </c>
    </row>
    <row r="2528" customFormat="false" ht="12.75" hidden="false" customHeight="false" outlineLevel="0" collapsed="false">
      <c r="A2528" s="0" t="s">
        <v>67</v>
      </c>
      <c r="B2528" s="0" t="n">
        <v>2005</v>
      </c>
      <c r="C2528" s="1" t="n">
        <v>537.087082221487</v>
      </c>
      <c r="D2528" s="1" t="n">
        <v>765.044293642256</v>
      </c>
      <c r="E2528" s="1" t="n">
        <v>2307.16440158585</v>
      </c>
      <c r="F2528" s="1" t="n">
        <v>13693.1538722406</v>
      </c>
      <c r="G2528" s="1" t="n">
        <v>8860.81391472636</v>
      </c>
      <c r="H2528" s="1" t="n">
        <v>31744.9022552112</v>
      </c>
      <c r="I2528" s="1" t="n">
        <v>0</v>
      </c>
      <c r="J2528" s="1" t="n">
        <v>0</v>
      </c>
      <c r="K2528" s="1" t="n">
        <v>8800.3164511043</v>
      </c>
      <c r="L2528" s="1" t="n">
        <v>20505.381849638</v>
      </c>
      <c r="M2528" s="1" t="n">
        <v>46203.1004210941</v>
      </c>
      <c r="N2528" s="1" t="n">
        <v>-25697.7185714561</v>
      </c>
      <c r="O2528" s="1" t="n">
        <v>-25697.6912918825</v>
      </c>
      <c r="P2528" s="1" t="n">
        <v>45053</v>
      </c>
      <c r="Q2528" s="1" t="n">
        <v>2109.36620195052</v>
      </c>
      <c r="R2528" s="1" t="n">
        <v>6066.93439741172</v>
      </c>
      <c r="S2528" s="1" t="n">
        <v>6751.44771277584</v>
      </c>
      <c r="T2528" s="1" t="n">
        <v>25677.9678577995</v>
      </c>
      <c r="U2528" s="1" t="n">
        <v>-3392.12817373113</v>
      </c>
      <c r="V2528" s="1" t="n">
        <v>63.5363832815059</v>
      </c>
      <c r="W2528" s="1" t="n">
        <v>5.94923691666667</v>
      </c>
      <c r="X2528" s="1" t="n">
        <v>6.233626</v>
      </c>
      <c r="Y2528" s="3" t="n">
        <v>-0.597654689477314</v>
      </c>
      <c r="Z2528" s="3" t="n">
        <v>-0.597654055033245</v>
      </c>
      <c r="AA2528" s="0" t="n">
        <f aca="false">((L2528+M2528)/P2528)*100</f>
        <v>148.066682064973</v>
      </c>
    </row>
    <row r="2529" customFormat="false" ht="12.75" hidden="false" customHeight="false" outlineLevel="0" collapsed="false">
      <c r="A2529" s="0" t="s">
        <v>67</v>
      </c>
      <c r="B2529" s="0" t="n">
        <v>2006</v>
      </c>
      <c r="C2529" s="1" t="n">
        <v>642.836540435153</v>
      </c>
      <c r="D2529" s="1" t="n">
        <v>1365.08651852027</v>
      </c>
      <c r="E2529" s="1" t="n">
        <v>2774.98874677529</v>
      </c>
      <c r="F2529" s="1" t="n">
        <v>24789.0031569979</v>
      </c>
      <c r="G2529" s="1" t="n">
        <v>10956.365453111</v>
      </c>
      <c r="H2529" s="1" t="n">
        <v>40139.4554451599</v>
      </c>
      <c r="I2529" s="1" t="n">
        <v>0</v>
      </c>
      <c r="J2529" s="1" t="n">
        <v>0</v>
      </c>
      <c r="K2529" s="1" t="n">
        <v>11487.8408106564</v>
      </c>
      <c r="L2529" s="1" t="n">
        <v>25862.0315509779</v>
      </c>
      <c r="M2529" s="1" t="n">
        <v>66293.545120678</v>
      </c>
      <c r="N2529" s="1" t="n">
        <v>-40431.5135697002</v>
      </c>
      <c r="O2529" s="1" t="n">
        <v>-40431.427572793</v>
      </c>
      <c r="P2529" s="1" t="n">
        <v>49533</v>
      </c>
      <c r="Q2529" s="1" t="n">
        <v>2478.48801117023</v>
      </c>
      <c r="R2529" s="1" t="n">
        <v>6417.43037117626</v>
      </c>
      <c r="S2529" s="1" t="n">
        <v>8477.8774419408</v>
      </c>
      <c r="T2529" s="1" t="n">
        <v>33722.0250739836</v>
      </c>
      <c r="U2529" s="1" t="n">
        <v>-3909.3928295932</v>
      </c>
      <c r="V2529" s="1" t="n">
        <v>-160.395625624648</v>
      </c>
      <c r="W2529" s="1" t="n">
        <v>5.83779325</v>
      </c>
      <c r="X2529" s="1" t="n">
        <v>5.578401</v>
      </c>
      <c r="Y2529" s="3" t="n">
        <v>-0.779985245533033</v>
      </c>
      <c r="Z2529" s="3" t="n">
        <v>-0.779983586522206</v>
      </c>
      <c r="AA2529" s="0" t="n">
        <f aca="false">((L2529+M2529)/P2529)*100</f>
        <v>186.048849598562</v>
      </c>
    </row>
    <row r="2530" customFormat="false" ht="12.75" hidden="false" customHeight="false" outlineLevel="0" collapsed="false">
      <c r="A2530" s="0" t="s">
        <v>67</v>
      </c>
      <c r="B2530" s="0" t="n">
        <v>2007</v>
      </c>
      <c r="C2530" s="1" t="n">
        <v>2417.8329926089</v>
      </c>
      <c r="D2530" s="1" t="n">
        <v>2187.96435070333</v>
      </c>
      <c r="E2530" s="1" t="n">
        <v>4295.49473508542</v>
      </c>
      <c r="F2530" s="1" t="n">
        <v>42162.4421116143</v>
      </c>
      <c r="G2530" s="1" t="n">
        <v>13797.3336842207</v>
      </c>
      <c r="H2530" s="1" t="n">
        <v>49352.609127007</v>
      </c>
      <c r="I2530" s="1" t="n">
        <v>0</v>
      </c>
      <c r="J2530" s="1" t="n">
        <v>0</v>
      </c>
      <c r="K2530" s="1" t="n">
        <v>13674.5189927939</v>
      </c>
      <c r="L2530" s="1" t="n">
        <v>34185.1804047089</v>
      </c>
      <c r="M2530" s="1" t="n">
        <v>93703.0155893246</v>
      </c>
      <c r="N2530" s="1" t="n">
        <v>-59517.8351846157</v>
      </c>
      <c r="O2530" s="1" t="n">
        <v>-59517.8297532786</v>
      </c>
      <c r="P2530" s="1" t="n">
        <v>59180</v>
      </c>
      <c r="Q2530" s="1" t="n">
        <v>2137.01615258464</v>
      </c>
      <c r="R2530" s="1" t="n">
        <v>7704.4105895228</v>
      </c>
      <c r="S2530" s="1" t="n">
        <v>11660.317531636</v>
      </c>
      <c r="T2530" s="1" t="n">
        <v>41648.1985374842</v>
      </c>
      <c r="U2530" s="1" t="n">
        <v>-4752.58281371008</v>
      </c>
      <c r="V2530" s="1" t="n">
        <v>39.846898688702</v>
      </c>
      <c r="W2530" s="1" t="n">
        <v>5.36453566666667</v>
      </c>
      <c r="X2530" s="1" t="n">
        <v>4.985456</v>
      </c>
      <c r="Y2530" s="3" t="n">
        <v>-0.934641189023933</v>
      </c>
      <c r="Z2530" s="3" t="n">
        <v>-0.93464110373267</v>
      </c>
      <c r="AA2530" s="0" t="n">
        <f aca="false">((L2530+M2530)/P2530)*100</f>
        <v>216.10036497809</v>
      </c>
    </row>
    <row r="2531" customFormat="false" ht="12.75" hidden="false" customHeight="false" outlineLevel="0" collapsed="false">
      <c r="A2531" s="0" t="s">
        <v>67</v>
      </c>
      <c r="B2531" s="0" t="n">
        <v>2008</v>
      </c>
      <c r="C2531" s="1" t="n">
        <v>895.353781124018</v>
      </c>
      <c r="D2531" s="1" t="n">
        <v>872.465621207936</v>
      </c>
      <c r="E2531" s="1" t="n">
        <v>5755.20841415311</v>
      </c>
      <c r="F2531" s="1" t="n">
        <v>28954.2981636713</v>
      </c>
      <c r="G2531" s="1" t="n">
        <v>14867.2176376936</v>
      </c>
      <c r="H2531" s="1" t="n">
        <v>56506.02325406</v>
      </c>
      <c r="I2531" s="1" t="n">
        <v>0</v>
      </c>
      <c r="J2531" s="1" t="n">
        <v>0</v>
      </c>
      <c r="K2531" s="1" t="n">
        <v>12957.2866372186</v>
      </c>
      <c r="L2531" s="1" t="n">
        <v>34475.0664701893</v>
      </c>
      <c r="M2531" s="1" t="n">
        <v>86332.7870389392</v>
      </c>
      <c r="N2531" s="1" t="n">
        <v>-51857.7205687499</v>
      </c>
      <c r="O2531" s="1" t="n">
        <v>-51857.6963710814</v>
      </c>
      <c r="P2531" s="1" t="n">
        <v>68336</v>
      </c>
      <c r="Q2531" s="1" t="n">
        <v>2793.90724941732</v>
      </c>
      <c r="R2531" s="1" t="n">
        <v>6987.48366794013</v>
      </c>
      <c r="S2531" s="1" t="n">
        <v>12073.3103882763</v>
      </c>
      <c r="T2531" s="1" t="n">
        <v>49518.5395861199</v>
      </c>
      <c r="U2531" s="1" t="n">
        <v>-7482.98942041721</v>
      </c>
      <c r="V2531" s="1" t="n">
        <v>27.6559354412543</v>
      </c>
      <c r="W2531" s="1" t="n">
        <v>4.93503975</v>
      </c>
      <c r="X2531" s="1" t="n">
        <v>5.155504</v>
      </c>
      <c r="Y2531" s="3" t="n">
        <v>-0.792764770130795</v>
      </c>
      <c r="Z2531" s="3" t="n">
        <v>-0.792764400213667</v>
      </c>
      <c r="AA2531" s="0" t="n">
        <f aca="false">((L2531+M2531)/P2531)*100</f>
        <v>176.785081815044</v>
      </c>
    </row>
    <row r="2532" customFormat="false" ht="12.75" hidden="false" customHeight="false" outlineLevel="0" collapsed="false">
      <c r="A2532" s="0" t="s">
        <v>67</v>
      </c>
      <c r="B2532" s="0" t="n">
        <v>2009</v>
      </c>
      <c r="C2532" s="1" t="n">
        <v>1084.03906234649</v>
      </c>
      <c r="D2532" s="1" t="n">
        <v>943.941209989586</v>
      </c>
      <c r="E2532" s="1" t="n">
        <v>7074.05733597941</v>
      </c>
      <c r="F2532" s="1" t="n">
        <v>33443.1061246144</v>
      </c>
      <c r="G2532" s="1" t="n">
        <v>14322.4019020297</v>
      </c>
      <c r="H2532" s="1" t="n">
        <v>60945.5627223471</v>
      </c>
      <c r="I2532" s="1" t="n">
        <v>34.5823590670623</v>
      </c>
      <c r="J2532" s="1" t="n">
        <v>74.6664570766117</v>
      </c>
      <c r="K2532" s="1" t="n">
        <v>14894.5145322478</v>
      </c>
      <c r="L2532" s="1" t="n">
        <v>37409.5951916705</v>
      </c>
      <c r="M2532" s="1" t="n">
        <v>95407.2765140277</v>
      </c>
      <c r="N2532" s="1" t="n">
        <v>-57997.6813223572</v>
      </c>
      <c r="O2532" s="1" t="n">
        <v>-57997.6422702709</v>
      </c>
      <c r="P2532" s="1" t="n">
        <v>61872</v>
      </c>
      <c r="Q2532" s="1" t="n">
        <v>3465.89904309041</v>
      </c>
      <c r="R2532" s="1" t="n">
        <v>8391.33083135205</v>
      </c>
      <c r="S2532" s="1" t="n">
        <v>10856.5028589393</v>
      </c>
      <c r="T2532" s="1" t="n">
        <v>52554.2318909951</v>
      </c>
      <c r="U2532" s="1" t="n">
        <v>-4086.11992908062</v>
      </c>
      <c r="V2532" s="1" t="n">
        <v>86.8750939589029</v>
      </c>
      <c r="W2532" s="1" t="n">
        <v>5.28394641666667</v>
      </c>
      <c r="X2532" s="1" t="n">
        <v>5.0893</v>
      </c>
      <c r="Y2532" s="3" t="n">
        <v>-0.902851083977327</v>
      </c>
      <c r="Z2532" s="3" t="n">
        <v>-0.902850476052706</v>
      </c>
      <c r="AA2532" s="0" t="n">
        <f aca="false">((L2532+M2532)/P2532)*100</f>
        <v>214.663937977919</v>
      </c>
    </row>
    <row r="2533" customFormat="false" ht="12.75" hidden="false" customHeight="false" outlineLevel="0" collapsed="false">
      <c r="A2533" s="0" t="s">
        <v>67</v>
      </c>
      <c r="B2533" s="0" t="n">
        <v>2010</v>
      </c>
      <c r="C2533" s="1" t="n">
        <v>1645.39966941151</v>
      </c>
      <c r="D2533" s="1" t="n">
        <v>926.861787146128</v>
      </c>
      <c r="E2533" s="1" t="n">
        <v>5457.90671830226</v>
      </c>
      <c r="F2533" s="1" t="n">
        <v>32556.3570039574</v>
      </c>
      <c r="G2533" s="1" t="n">
        <v>12856.2787747394</v>
      </c>
      <c r="H2533" s="1" t="n">
        <v>56778.4225754483</v>
      </c>
      <c r="I2533" s="1" t="n">
        <v>24.9629506710544</v>
      </c>
      <c r="J2533" s="1" t="n">
        <v>262.200776832658</v>
      </c>
      <c r="K2533" s="1" t="n">
        <v>14132.5064001205</v>
      </c>
      <c r="L2533" s="1" t="n">
        <v>34117.0545132447</v>
      </c>
      <c r="M2533" s="1" t="n">
        <v>90523.8421433845</v>
      </c>
      <c r="N2533" s="1" t="n">
        <v>-56406.7876301398</v>
      </c>
      <c r="O2533" s="1" t="n">
        <v>-56406.8463002159</v>
      </c>
      <c r="P2533" s="1" t="n">
        <v>58741</v>
      </c>
      <c r="Q2533" s="1" t="n">
        <v>3055.35740839315</v>
      </c>
      <c r="R2533" s="1" t="n">
        <v>8471.41975614609</v>
      </c>
      <c r="S2533" s="1" t="n">
        <v>9800.92136634621</v>
      </c>
      <c r="T2533" s="1" t="n">
        <v>48307.0028193022</v>
      </c>
      <c r="U2533" s="1" t="n">
        <v>-1485.24497455918</v>
      </c>
      <c r="V2533" s="1" t="n">
        <v>77.0027519329681</v>
      </c>
      <c r="W2533" s="1" t="n">
        <v>5.49801058333333</v>
      </c>
      <c r="X2533" s="1" t="n">
        <v>5.568252</v>
      </c>
      <c r="Y2533" s="3" t="n">
        <v>-0.972530749914622</v>
      </c>
      <c r="Z2533" s="3" t="n">
        <v>-0.972531761467584</v>
      </c>
      <c r="AA2533" s="0" t="n">
        <f aca="false">((L2533+M2533)/P2533)*100</f>
        <v>212.187222990125</v>
      </c>
    </row>
    <row r="2534" customFormat="false" ht="12.75" hidden="false" customHeight="false" outlineLevel="0" collapsed="false">
      <c r="A2534" s="0" t="s">
        <v>67</v>
      </c>
      <c r="B2534" s="0" t="n">
        <v>2011</v>
      </c>
      <c r="C2534" s="1" t="n">
        <v>1455.35146652004</v>
      </c>
      <c r="D2534" s="1" t="n">
        <v>671.317376587227</v>
      </c>
      <c r="E2534" s="1" t="n">
        <v>5476.03910720116</v>
      </c>
      <c r="F2534" s="1" t="n">
        <v>29252.9081255692</v>
      </c>
      <c r="G2534" s="1" t="n">
        <v>11368.5802161549</v>
      </c>
      <c r="H2534" s="1" t="n">
        <v>56375.2875577622</v>
      </c>
      <c r="I2534" s="1" t="n">
        <v>339.524734101961</v>
      </c>
      <c r="J2534" s="1" t="n">
        <v>214.952146944106</v>
      </c>
      <c r="K2534" s="1" t="n">
        <v>14483.8052618585</v>
      </c>
      <c r="L2534" s="1" t="n">
        <v>33123.3007858366</v>
      </c>
      <c r="M2534" s="1" t="n">
        <v>86514.4652068627</v>
      </c>
      <c r="N2534" s="1" t="n">
        <v>-53391.1644210261</v>
      </c>
      <c r="O2534" s="1" t="n">
        <v>-53391.1182442173</v>
      </c>
      <c r="P2534" s="1" t="n">
        <v>62588</v>
      </c>
      <c r="Q2534" s="1" t="n">
        <v>2174.95145964707</v>
      </c>
      <c r="R2534" s="1" t="n">
        <v>8564.58014742521</v>
      </c>
      <c r="S2534" s="1" t="n">
        <v>9193.62875650785</v>
      </c>
      <c r="T2534" s="1" t="n">
        <v>47810.707410337</v>
      </c>
      <c r="U2534" s="1" t="n">
        <v>-1045.61282013437</v>
      </c>
      <c r="V2534" s="1" t="n">
        <v>46.6957215761528</v>
      </c>
      <c r="W2534" s="1" t="n">
        <v>5.34386975</v>
      </c>
      <c r="X2534" s="1" t="n">
        <v>5.8199</v>
      </c>
      <c r="Y2534" s="3" t="n">
        <v>-0.929047623972356</v>
      </c>
      <c r="Z2534" s="3" t="n">
        <v>-0.929046820460108</v>
      </c>
      <c r="AA2534" s="0" t="n">
        <f aca="false">((L2534+M2534)/P2534)*100</f>
        <v>191.151284579631</v>
      </c>
    </row>
    <row r="2535" customFormat="false" ht="12.75" hidden="false" customHeight="false" outlineLevel="0" collapsed="false">
      <c r="A2535" s="0" t="s">
        <v>67</v>
      </c>
      <c r="B2535" s="0" t="n">
        <v>2012</v>
      </c>
      <c r="C2535" s="1" t="n">
        <v>1718.23886104512</v>
      </c>
      <c r="D2535" s="1" t="n">
        <v>509.883889659729</v>
      </c>
      <c r="E2535" s="1" t="n">
        <v>5394.11754639681</v>
      </c>
      <c r="F2535" s="1" t="n">
        <v>30288.1507524105</v>
      </c>
      <c r="G2535" s="1" t="n">
        <v>11482.8645835698</v>
      </c>
      <c r="H2535" s="1" t="n">
        <v>55266.0312718306</v>
      </c>
      <c r="I2535" s="1" t="n">
        <v>152.965166897919</v>
      </c>
      <c r="J2535" s="1" t="n">
        <v>447.719963386146</v>
      </c>
      <c r="K2535" s="1" t="n">
        <v>14807.13432134</v>
      </c>
      <c r="L2535" s="1" t="n">
        <v>33555.3204792496</v>
      </c>
      <c r="M2535" s="1" t="n">
        <v>86511.785877287</v>
      </c>
      <c r="N2535" s="1" t="n">
        <v>-52956.4653980374</v>
      </c>
      <c r="O2535" s="1" t="n">
        <v>-52956.5360772805</v>
      </c>
      <c r="P2535" s="1" t="n">
        <v>57267</v>
      </c>
      <c r="Q2535" s="1" t="n">
        <v>2450.93502577533</v>
      </c>
      <c r="R2535" s="1" t="n">
        <v>11427.510750343</v>
      </c>
      <c r="S2535" s="1" t="n">
        <v>9031.92955779447</v>
      </c>
      <c r="T2535" s="1" t="n">
        <v>43838.5205214876</v>
      </c>
      <c r="U2535" s="1" t="n">
        <v>-207.94836342988</v>
      </c>
      <c r="V2535" s="1" t="n">
        <v>63.6639215307667</v>
      </c>
      <c r="W2535" s="1" t="n">
        <v>5.85029183333333</v>
      </c>
      <c r="X2535" s="1" t="n">
        <v>5.726794</v>
      </c>
      <c r="Y2535" s="3" t="n">
        <v>-0.905208426385183</v>
      </c>
      <c r="Z2535" s="3" t="n">
        <v>-0.905209634536935</v>
      </c>
      <c r="AA2535" s="0" t="n">
        <f aca="false">((L2535+M2535)/P2535)*100</f>
        <v>209.661945547238</v>
      </c>
    </row>
    <row r="2536" customFormat="false" ht="12.75" hidden="false" customHeight="false" outlineLevel="0" collapsed="false">
      <c r="A2536" s="0" t="s">
        <v>67</v>
      </c>
      <c r="B2536" s="0" t="n">
        <v>2013</v>
      </c>
      <c r="C2536" s="1" t="n">
        <v>2147.41394845918</v>
      </c>
      <c r="D2536" s="1" t="n">
        <v>597.585150477564</v>
      </c>
      <c r="E2536" s="1" t="n">
        <v>5651.82915840692</v>
      </c>
      <c r="F2536" s="1" t="n">
        <v>31526.9417913137</v>
      </c>
      <c r="G2536" s="1" t="n">
        <v>11598.4862137322</v>
      </c>
      <c r="H2536" s="1" t="n">
        <v>58660.1546640253</v>
      </c>
      <c r="I2536" s="1" t="n">
        <v>-964.317895116237</v>
      </c>
      <c r="J2536" s="1" t="n">
        <v>0</v>
      </c>
      <c r="K2536" s="1" t="n">
        <v>17766.7734402298</v>
      </c>
      <c r="L2536" s="1" t="n">
        <v>36200.1848657119</v>
      </c>
      <c r="M2536" s="1" t="n">
        <v>90784.6816058166</v>
      </c>
      <c r="N2536" s="1" t="n">
        <v>-54584.4967401048</v>
      </c>
      <c r="O2536" s="1" t="n">
        <v>-54584.1731586344</v>
      </c>
      <c r="P2536" s="1" t="n">
        <v>59366</v>
      </c>
      <c r="Q2536" s="1" t="n">
        <v>2445.48567309425</v>
      </c>
      <c r="R2536" s="1" t="n">
        <v>14061.4525139665</v>
      </c>
      <c r="S2536" s="1" t="n">
        <v>9153.00054063795</v>
      </c>
      <c r="T2536" s="1" t="n">
        <v>44598.7021500588</v>
      </c>
      <c r="U2536" s="1" t="n">
        <v>-615.680160265274</v>
      </c>
      <c r="V2536" s="1" t="n">
        <v>74.7260925413525</v>
      </c>
      <c r="W2536" s="1" t="n">
        <v>5.70488016666667</v>
      </c>
      <c r="X2536" s="1" t="n">
        <v>5.549</v>
      </c>
      <c r="Y2536" s="3" t="n">
        <v>-0.894333957994804</v>
      </c>
      <c r="Z2536" s="3" t="n">
        <v>-0.894328656308163</v>
      </c>
      <c r="AA2536" s="0" t="n">
        <f aca="false">((L2536+M2536)/P2536)*100</f>
        <v>213.901671784403</v>
      </c>
    </row>
    <row r="2537" customFormat="false" ht="12.75" hidden="false" customHeight="false" outlineLevel="0" collapsed="false">
      <c r="A2537" s="0" t="s">
        <v>67</v>
      </c>
      <c r="B2537" s="0" t="n">
        <v>2014</v>
      </c>
      <c r="C2537" s="1" t="n">
        <v>2194.18680133485</v>
      </c>
      <c r="D2537" s="1" t="n">
        <v>700.718029700226</v>
      </c>
      <c r="E2537" s="1" t="n">
        <v>6907.37240735519</v>
      </c>
      <c r="F2537" s="1" t="n">
        <v>31648.6216435233</v>
      </c>
      <c r="G2537" s="1" t="n">
        <v>12182.4335892742</v>
      </c>
      <c r="H2537" s="1" t="n">
        <v>52112.0027663602</v>
      </c>
      <c r="I2537" s="1" t="n">
        <v>17.4544799064821</v>
      </c>
      <c r="J2537" s="1" t="n">
        <v>0</v>
      </c>
      <c r="K2537" s="1" t="n">
        <v>15423.6207156123</v>
      </c>
      <c r="L2537" s="1" t="n">
        <v>36725.067993483</v>
      </c>
      <c r="M2537" s="1" t="n">
        <v>84461.3424395838</v>
      </c>
      <c r="N2537" s="1" t="n">
        <v>-47736.2744461008</v>
      </c>
      <c r="O2537" s="1" t="n">
        <v>-47736.022132287</v>
      </c>
      <c r="P2537" s="1" t="n">
        <v>59231</v>
      </c>
      <c r="Q2537" s="1" t="n">
        <v>2482.9791052421</v>
      </c>
      <c r="R2537" s="1" t="n">
        <v>13053.4121366076</v>
      </c>
      <c r="S2537" s="1" t="n">
        <v>9699.45448403209</v>
      </c>
      <c r="T2537" s="1" t="n">
        <v>39058.5906297526</v>
      </c>
      <c r="U2537" s="1" t="n">
        <v>109.820703870207</v>
      </c>
      <c r="V2537" s="1" t="n">
        <v>243.216269450762</v>
      </c>
      <c r="W2537" s="1" t="n">
        <v>5.74816541666667</v>
      </c>
      <c r="X2537" s="1" t="n">
        <v>6.302107</v>
      </c>
      <c r="Y2537" s="3" t="n">
        <v>-0.883600538469827</v>
      </c>
      <c r="Z2537" s="3" t="n">
        <v>-0.883595868130041</v>
      </c>
      <c r="AA2537" s="0" t="n">
        <f aca="false">((L2537+M2537)/P2537)*100</f>
        <v>204.599636057245</v>
      </c>
    </row>
    <row r="2538" customFormat="false" ht="12.75" hidden="false" customHeight="false" outlineLevel="0" collapsed="false">
      <c r="A2538" s="0" t="s">
        <v>67</v>
      </c>
      <c r="B2538" s="0" t="n">
        <v>2015</v>
      </c>
      <c r="C2538" s="1" t="n">
        <v>1789.2385667155</v>
      </c>
      <c r="D2538" s="1" t="n">
        <v>629.022479329718</v>
      </c>
      <c r="E2538" s="1" t="n">
        <v>5261.44837360217</v>
      </c>
      <c r="F2538" s="1" t="n">
        <v>26165.9334983933</v>
      </c>
      <c r="G2538" s="1" t="n">
        <v>11100.1442975851</v>
      </c>
      <c r="H2538" s="1" t="n">
        <v>46553.8583940132</v>
      </c>
      <c r="I2538" s="1" t="n">
        <v>1377.47055443941</v>
      </c>
      <c r="J2538" s="1" t="n">
        <v>0</v>
      </c>
      <c r="K2538" s="1" t="n">
        <v>14966.8946234156</v>
      </c>
      <c r="L2538" s="1" t="n">
        <v>34495.1964157578</v>
      </c>
      <c r="M2538" s="1" t="n">
        <v>73348.8143717363</v>
      </c>
      <c r="N2538" s="1" t="n">
        <v>-38853.6179559784</v>
      </c>
      <c r="O2538" s="1" t="n">
        <v>-38853.2331037596</v>
      </c>
      <c r="P2538" s="1" t="n">
        <v>50745</v>
      </c>
      <c r="Q2538" s="1" t="n">
        <v>2179.83892848209</v>
      </c>
      <c r="R2538" s="1" t="n">
        <v>12912.409835463</v>
      </c>
      <c r="S2538" s="1" t="n">
        <v>8920.30536910304</v>
      </c>
      <c r="T2538" s="1" t="n">
        <v>33641.4485585502</v>
      </c>
      <c r="U2538" s="1" t="n">
        <v>1644.2996229613</v>
      </c>
      <c r="V2538" s="1" t="n">
        <v>370.018493863734</v>
      </c>
      <c r="W2538" s="1" t="n">
        <v>6.85830375</v>
      </c>
      <c r="X2538" s="1" t="n">
        <v>6.991801</v>
      </c>
      <c r="Y2538" s="3" t="n">
        <v>-0.780567656153032</v>
      </c>
      <c r="Z2538" s="3" t="n">
        <v>-0.780559924487095</v>
      </c>
      <c r="AA2538" s="0" t="n">
        <f aca="false">((L2538+M2538)/P2538)*100</f>
        <v>212.521451941066</v>
      </c>
    </row>
    <row r="2539" customFormat="false" ht="12.75" hidden="false" customHeight="false" outlineLevel="0" collapsed="false">
      <c r="A2539" s="0" t="s">
        <v>67</v>
      </c>
      <c r="B2539" s="0" t="n">
        <v>2016</v>
      </c>
      <c r="C2539" s="1" t="n">
        <v>1476.17309866338</v>
      </c>
      <c r="D2539" s="1" t="n">
        <v>699.724462568089</v>
      </c>
      <c r="E2539" s="1" t="n">
        <v>5096.99609515806</v>
      </c>
      <c r="F2539" s="1" t="n">
        <v>28040.1744512408</v>
      </c>
      <c r="G2539" s="1" t="n">
        <v>11262.4111813068</v>
      </c>
      <c r="H2539" s="1" t="n">
        <v>40702.7738810967</v>
      </c>
      <c r="I2539" s="1" t="n">
        <v>1518.72014034665</v>
      </c>
      <c r="J2539" s="1" t="n">
        <v>0</v>
      </c>
      <c r="K2539" s="1" t="n">
        <v>14244.3451982049</v>
      </c>
      <c r="L2539" s="1" t="n">
        <v>33598.6457136798</v>
      </c>
      <c r="M2539" s="1" t="n">
        <v>69442.6727949056</v>
      </c>
      <c r="N2539" s="1" t="n">
        <v>-35844.0270812259</v>
      </c>
      <c r="O2539" s="1" t="n">
        <v>-35843.7211611326</v>
      </c>
      <c r="P2539" s="1" t="n">
        <v>52376</v>
      </c>
      <c r="Q2539" s="1" t="n">
        <v>2163.90069046176</v>
      </c>
      <c r="R2539" s="1" t="n">
        <v>11145.9299360427</v>
      </c>
      <c r="S2539" s="1" t="n">
        <v>9098.51049084499</v>
      </c>
      <c r="T2539" s="1" t="n">
        <v>29556.843945054</v>
      </c>
      <c r="U2539" s="1" t="n">
        <v>1210.87220226598</v>
      </c>
      <c r="V2539" s="1" t="n">
        <v>734.217878199072</v>
      </c>
      <c r="W2539" s="1" t="n">
        <v>6.80599016666667</v>
      </c>
      <c r="X2539" s="1" t="n">
        <v>7.168536</v>
      </c>
      <c r="Y2539" s="3" t="n">
        <v>-0.720814678873695</v>
      </c>
      <c r="Z2539" s="3" t="n">
        <v>-0.720808526894921</v>
      </c>
      <c r="AA2539" s="0" t="n">
        <f aca="false">((L2539+M2539)/P2539)*100</f>
        <v>196.733844716254</v>
      </c>
    </row>
    <row r="2540" customFormat="false" ht="12.75" hidden="false" customHeight="false" outlineLevel="0" collapsed="false">
      <c r="A2540" s="0" t="s">
        <v>67</v>
      </c>
      <c r="B2540" s="0" t="n">
        <v>2017</v>
      </c>
      <c r="C2540" s="1" t="n">
        <v>2111.5731722547</v>
      </c>
      <c r="D2540" s="1" t="n">
        <v>783.605936648339</v>
      </c>
      <c r="E2540" s="1" t="n">
        <v>5920.66679713474</v>
      </c>
      <c r="F2540" s="1" t="n">
        <v>34026.0103580168</v>
      </c>
      <c r="G2540" s="1" t="n">
        <v>13376.4866861157</v>
      </c>
      <c r="H2540" s="1" t="n">
        <v>44178.1809766059</v>
      </c>
      <c r="I2540" s="1" t="n">
        <v>365.565806390798</v>
      </c>
      <c r="J2540" s="1" t="n">
        <v>0</v>
      </c>
      <c r="K2540" s="1" t="n">
        <v>18818.2159988714</v>
      </c>
      <c r="L2540" s="1" t="n">
        <v>40592.5084607673</v>
      </c>
      <c r="M2540" s="1" t="n">
        <v>78987.7972712711</v>
      </c>
      <c r="N2540" s="1" t="n">
        <v>-38395.2888105038</v>
      </c>
      <c r="O2540" s="1" t="n">
        <v>-38394.8832263445</v>
      </c>
      <c r="P2540" s="1" t="n">
        <v>55920</v>
      </c>
      <c r="Q2540" s="1" t="n">
        <v>2491.65315333205</v>
      </c>
      <c r="R2540" s="1" t="n">
        <v>11815.1761805487</v>
      </c>
      <c r="S2540" s="1" t="n">
        <v>10884.8335327836</v>
      </c>
      <c r="T2540" s="1" t="n">
        <v>32363.0047960572</v>
      </c>
      <c r="U2540" s="1" t="n">
        <v>2153.55738316906</v>
      </c>
      <c r="V2540" s="1" t="n">
        <v>513.365035631975</v>
      </c>
      <c r="W2540" s="1" t="n">
        <v>6.623831</v>
      </c>
      <c r="X2540" s="1" t="n">
        <v>6.269733</v>
      </c>
      <c r="Y2540" s="3" t="n">
        <v>-0.649906048992155</v>
      </c>
      <c r="Z2540" s="3" t="n">
        <v>-0.649899183785338</v>
      </c>
      <c r="AA2540" s="0" t="n">
        <f aca="false">((L2540+M2540)/P2540)*100</f>
        <v>213.841748447851</v>
      </c>
    </row>
    <row r="2541" customFormat="false" ht="12.75" hidden="false" customHeight="false" outlineLevel="0" collapsed="false">
      <c r="A2541" s="0" t="s">
        <v>67</v>
      </c>
      <c r="B2541" s="0" t="n">
        <v>2018</v>
      </c>
      <c r="C2541" s="1" t="n">
        <v>2214.18687217816</v>
      </c>
      <c r="D2541" s="1" t="n">
        <v>752.644225121159</v>
      </c>
      <c r="E2541" s="1" t="n">
        <v>6121.78460617648</v>
      </c>
      <c r="F2541" s="1" t="n">
        <v>33455.1826565049</v>
      </c>
      <c r="G2541" s="1" t="n">
        <v>13027.2837782524</v>
      </c>
      <c r="H2541" s="1" t="n">
        <v>41707.3943982626</v>
      </c>
      <c r="I2541" s="1" t="n">
        <v>668.553352567059</v>
      </c>
      <c r="J2541" s="1" t="n">
        <v>0</v>
      </c>
      <c r="K2541" s="1" t="n">
        <v>19991.3049278836</v>
      </c>
      <c r="L2541" s="1" t="n">
        <v>42023.1135370577</v>
      </c>
      <c r="M2541" s="1" t="n">
        <v>75915.2212798886</v>
      </c>
      <c r="N2541" s="1" t="n">
        <v>-33892.1077428309</v>
      </c>
      <c r="O2541" s="1" t="n">
        <v>-33890.4389614114</v>
      </c>
      <c r="P2541" s="1" t="n">
        <v>61357</v>
      </c>
      <c r="Q2541" s="1" t="n">
        <v>2610.99067704282</v>
      </c>
      <c r="R2541" s="1" t="n">
        <v>10919.2925484357</v>
      </c>
      <c r="S2541" s="1" t="n">
        <v>10416.2931012095</v>
      </c>
      <c r="T2541" s="1" t="n">
        <v>30788.1018498269</v>
      </c>
      <c r="U2541" s="1" t="n">
        <v>964.361819755824</v>
      </c>
      <c r="V2541" s="1" t="n">
        <v>788.674834343738</v>
      </c>
      <c r="W2541" s="1" t="n">
        <v>6.27902525</v>
      </c>
      <c r="X2541" s="1" t="n">
        <v>6.469192</v>
      </c>
      <c r="Y2541" s="3" t="n">
        <v>-0.569104831565894</v>
      </c>
      <c r="Z2541" s="3" t="n">
        <v>-0.569076809951662</v>
      </c>
      <c r="AA2541" s="0" t="n">
        <f aca="false">((L2541+M2541)/P2541)*100</f>
        <v>192.216592755425</v>
      </c>
    </row>
    <row r="2542" customFormat="false" ht="12.75" hidden="false" customHeight="false" outlineLevel="0" collapsed="false">
      <c r="A2542" s="0" t="s">
        <v>67</v>
      </c>
      <c r="B2542" s="0" t="n">
        <v>2019</v>
      </c>
      <c r="C2542" s="1" t="n">
        <v>3099.13922156251</v>
      </c>
      <c r="D2542" s="1" t="n">
        <v>774.145699092815</v>
      </c>
      <c r="E2542" s="1" t="n">
        <v>6432.41691505345</v>
      </c>
      <c r="F2542" s="1" t="n">
        <v>37295.0856034013</v>
      </c>
      <c r="G2542" s="1" t="n">
        <v>13416.4201596082</v>
      </c>
      <c r="H2542" s="1" t="n">
        <v>35909.9609385794</v>
      </c>
      <c r="I2542" s="1" t="n">
        <v>1053.69831265411</v>
      </c>
      <c r="J2542" s="1" t="n">
        <v>0</v>
      </c>
      <c r="K2542" s="1" t="n">
        <v>20770.6365996909</v>
      </c>
      <c r="L2542" s="1" t="n">
        <v>44772.3112085691</v>
      </c>
      <c r="M2542" s="1" t="n">
        <v>73979.1922410735</v>
      </c>
      <c r="N2542" s="1" t="n">
        <v>-29206.8810325044</v>
      </c>
      <c r="O2542" s="1" t="n">
        <v>-29203.8826401159</v>
      </c>
      <c r="P2542" s="1" t="n">
        <v>61338</v>
      </c>
      <c r="Q2542" s="1" t="n">
        <v>3463.80575619734</v>
      </c>
      <c r="R2542" s="1" t="n">
        <v>10676.6842443455</v>
      </c>
      <c r="S2542" s="1" t="n">
        <v>9952.61440341081</v>
      </c>
      <c r="T2542" s="1" t="n">
        <v>25233.2766942338</v>
      </c>
      <c r="U2542" s="1" t="n">
        <v>1700.36568180612</v>
      </c>
      <c r="V2542" s="1" t="n">
        <v>994.257384908512</v>
      </c>
      <c r="W2542" s="1" t="n">
        <v>6.62254516666667</v>
      </c>
      <c r="X2542" s="1" t="n">
        <v>6.649911</v>
      </c>
      <c r="Y2542" s="3" t="n">
        <v>-0.478130528832422</v>
      </c>
      <c r="Z2542" s="3" t="n">
        <v>-0.478081443723445</v>
      </c>
      <c r="AA2542" s="0" t="n">
        <f aca="false">((L2542+M2542)/P2542)*100</f>
        <v>193.601851135744</v>
      </c>
    </row>
    <row r="2543" customFormat="false" ht="12.75" hidden="false" customHeight="false" outlineLevel="0" collapsed="false">
      <c r="A2543" s="0" t="s">
        <v>67</v>
      </c>
      <c r="B2543" s="0" t="n">
        <v>2020</v>
      </c>
      <c r="C2543" s="1" t="n">
        <v>3839.85180742458</v>
      </c>
      <c r="D2543" s="1" t="n">
        <v>605.958033496774</v>
      </c>
      <c r="E2543" s="1" t="n">
        <v>7267.42410334907</v>
      </c>
      <c r="F2543" s="1" t="n">
        <v>40319.5027755973</v>
      </c>
      <c r="G2543" s="1" t="n">
        <v>15406.1572177665</v>
      </c>
      <c r="H2543" s="1" t="n">
        <v>39013.7859659504</v>
      </c>
      <c r="I2543" s="1" t="n">
        <v>470.920611515907</v>
      </c>
      <c r="J2543" s="1" t="n">
        <v>0</v>
      </c>
      <c r="K2543" s="1" t="n">
        <v>23253.8151660319</v>
      </c>
      <c r="L2543" s="1" t="n">
        <v>50238.168906088</v>
      </c>
      <c r="M2543" s="1" t="n">
        <v>79939.2467750444</v>
      </c>
      <c r="N2543" s="1" t="n">
        <v>-29701.0778689565</v>
      </c>
      <c r="O2543" s="1" t="n">
        <v>-29698.0207059163</v>
      </c>
      <c r="P2543" s="1" t="n">
        <v>57607</v>
      </c>
      <c r="Q2543" s="1" t="n">
        <v>4047.0503608138</v>
      </c>
      <c r="R2543" s="1" t="n">
        <v>12398.1945708441</v>
      </c>
      <c r="S2543" s="1" t="n">
        <v>11359.1068569527</v>
      </c>
      <c r="T2543" s="1" t="n">
        <v>26615.5913951063</v>
      </c>
      <c r="U2543" s="1" t="n">
        <v>-184.774951504947</v>
      </c>
      <c r="V2543" s="1" t="n">
        <v>1228.81073893528</v>
      </c>
      <c r="W2543" s="1" t="n">
        <v>6.6140555</v>
      </c>
      <c r="X2543" s="1" t="n">
        <v>6.139039</v>
      </c>
      <c r="Y2543" s="3" t="n">
        <v>-0.478552411282877</v>
      </c>
      <c r="Z2543" s="3" t="n">
        <v>-0.47850315338217</v>
      </c>
      <c r="AA2543" s="0" t="n">
        <f aca="false">((L2543+M2543)/P2543)*100</f>
        <v>225.974995540702</v>
      </c>
    </row>
    <row r="2544" customFormat="false" ht="12.75" hidden="false" customHeight="false" outlineLevel="0" collapsed="false">
      <c r="A2544" s="0" t="s">
        <v>67</v>
      </c>
      <c r="B2544" s="0" t="n">
        <v>2021</v>
      </c>
      <c r="C2544" s="1" t="n">
        <v>5250.20666667871</v>
      </c>
      <c r="D2544" s="1" t="n">
        <v>498.679320146404</v>
      </c>
      <c r="E2544" s="1" t="n">
        <v>8369.77470472103</v>
      </c>
      <c r="F2544" s="1" t="n">
        <v>41113.2726067457</v>
      </c>
      <c r="G2544" s="1" t="n">
        <v>16436.398141475</v>
      </c>
      <c r="H2544" s="1" t="n">
        <v>40255.3170785232</v>
      </c>
      <c r="I2544" s="1" t="n">
        <v>663.952454321095</v>
      </c>
      <c r="J2544" s="1" t="n">
        <v>0</v>
      </c>
      <c r="K2544" s="1" t="n">
        <v>28308.8305859313</v>
      </c>
      <c r="L2544" s="1" t="n">
        <v>59029.1625531271</v>
      </c>
      <c r="M2544" s="1" t="n">
        <v>81867.2690054153</v>
      </c>
      <c r="N2544" s="1" t="n">
        <v>-22838.1064522882</v>
      </c>
      <c r="O2544" s="1" t="n">
        <v>-22837.5571963497</v>
      </c>
      <c r="P2544" s="1" t="n">
        <v>68933</v>
      </c>
      <c r="Q2544" s="1" t="n">
        <v>4246.2250592605</v>
      </c>
      <c r="R2544" s="1" t="n">
        <v>13004.9485606185</v>
      </c>
      <c r="S2544" s="1" t="n">
        <v>12190.1730822145</v>
      </c>
      <c r="T2544" s="1" t="n">
        <v>27250.3685179047</v>
      </c>
      <c r="U2544" s="1" t="n">
        <v>2082.11040873525</v>
      </c>
      <c r="V2544" s="1" t="n">
        <v>1614.5128193217</v>
      </c>
      <c r="W2544" s="1" t="n">
        <v>6.36008316666667</v>
      </c>
      <c r="X2544" s="1" t="n">
        <v>6.643548</v>
      </c>
      <c r="Y2544" s="3" t="n">
        <v>-0.346074974683811</v>
      </c>
      <c r="Z2544" s="3" t="n">
        <v>-0.346066651588575</v>
      </c>
      <c r="AA2544" s="0" t="n">
        <f aca="false">((L2544+M2544)/P2544)*100</f>
        <v>204.396198567511</v>
      </c>
    </row>
    <row r="2545" customFormat="false" ht="12.75" hidden="false" customHeight="false" outlineLevel="0" collapsed="false">
      <c r="A2545" s="0" t="s">
        <v>67</v>
      </c>
      <c r="B2545" s="0" t="n">
        <v>2022</v>
      </c>
      <c r="C2545" s="1" t="n">
        <v>4758.1026</v>
      </c>
      <c r="D2545" s="1" t="n">
        <v>420.2404</v>
      </c>
      <c r="E2545" s="1" t="n">
        <v>7550.4614</v>
      </c>
      <c r="F2545" s="1" t="n">
        <v>39069.558</v>
      </c>
      <c r="G2545" s="1" t="n">
        <v>20777.368</v>
      </c>
      <c r="H2545" s="1" t="n">
        <v>42823.2835172982</v>
      </c>
      <c r="I2545" s="1" t="n">
        <v>802.0832</v>
      </c>
      <c r="J2545" s="1" t="n">
        <v>0</v>
      </c>
      <c r="K2545" s="1" t="n">
        <v>29613.9336873297</v>
      </c>
      <c r="L2545" s="1" t="n">
        <v>63501.9488873297</v>
      </c>
      <c r="M2545" s="1" t="n">
        <v>82313.0819172982</v>
      </c>
      <c r="N2545" s="1" t="n">
        <v>-18811.1330299685</v>
      </c>
      <c r="O2545" s="1" t="n">
        <v>-18697.2608112885</v>
      </c>
      <c r="P2545" s="1" t="n">
        <v>70548</v>
      </c>
      <c r="Q2545" s="1" t="n">
        <v>4488.2528</v>
      </c>
      <c r="R2545" s="1" t="n">
        <v>11216.3656</v>
      </c>
      <c r="S2545" s="1" t="n">
        <v>16289.1152</v>
      </c>
      <c r="T2545" s="1" t="n">
        <v>31606.9179172982</v>
      </c>
      <c r="U2545" s="1" t="n">
        <v>-1464.47670788695</v>
      </c>
      <c r="V2545" s="1" t="n">
        <v>1796.90953955628</v>
      </c>
      <c r="W2545" s="1" t="n">
        <v>7.1597415</v>
      </c>
      <c r="X2545" s="1" t="n">
        <v>7.064035</v>
      </c>
      <c r="Y2545" s="3" t="n">
        <v>-0.263078737053682</v>
      </c>
      <c r="Z2545" s="3" t="n">
        <v>-0.261486203556199</v>
      </c>
      <c r="AA2545" s="0" t="n">
        <f aca="false">((L2545+M2545)/P2545)*100</f>
        <v>206.689106430555</v>
      </c>
    </row>
    <row r="2546" customFormat="false" ht="12.75" hidden="false" customHeight="false" outlineLevel="0" collapsed="false">
      <c r="B2546" s="0" t="n">
        <v>1970</v>
      </c>
      <c r="W2546" s="1"/>
      <c r="X2546" s="1"/>
      <c r="AA2546" s="0" t="e">
        <f aca="false">((L2546+M2546)/P2546)*100</f>
        <v>#DIV/0!</v>
      </c>
    </row>
    <row r="2547" customFormat="false" ht="12.75" hidden="false" customHeight="false" outlineLevel="0" collapsed="false">
      <c r="B2547" s="0" t="n">
        <v>1971</v>
      </c>
      <c r="W2547" s="1"/>
      <c r="X2547" s="1"/>
      <c r="AA2547" s="0" t="e">
        <f aca="false">((L2547+M2547)/P2547)*100</f>
        <v>#DIV/0!</v>
      </c>
    </row>
    <row r="2548" customFormat="false" ht="12.75" hidden="false" customHeight="false" outlineLevel="0" collapsed="false">
      <c r="B2548" s="0" t="n">
        <v>1972</v>
      </c>
      <c r="W2548" s="1"/>
      <c r="X2548" s="1"/>
      <c r="AA2548" s="0" t="e">
        <f aca="false">((L2548+M2548)/P2548)*100</f>
        <v>#DIV/0!</v>
      </c>
    </row>
    <row r="2549" customFormat="false" ht="12.75" hidden="false" customHeight="false" outlineLevel="0" collapsed="false">
      <c r="B2549" s="0" t="n">
        <v>1973</v>
      </c>
      <c r="W2549" s="1"/>
      <c r="X2549" s="1"/>
      <c r="AA2549" s="0" t="e">
        <f aca="false">((L2549+M2549)/P2549)*100</f>
        <v>#DIV/0!</v>
      </c>
    </row>
    <row r="2550" customFormat="false" ht="12.75" hidden="false" customHeight="false" outlineLevel="0" collapsed="false">
      <c r="B2550" s="0" t="n">
        <v>1974</v>
      </c>
      <c r="W2550" s="1"/>
      <c r="X2550" s="1"/>
      <c r="AA2550" s="0" t="e">
        <f aca="false">((L2550+M2550)/P2550)*100</f>
        <v>#DIV/0!</v>
      </c>
    </row>
    <row r="2551" customFormat="false" ht="12.75" hidden="false" customHeight="false" outlineLevel="0" collapsed="false">
      <c r="B2551" s="0" t="n">
        <v>1975</v>
      </c>
      <c r="W2551" s="1"/>
      <c r="X2551" s="1"/>
      <c r="AA2551" s="0" t="e">
        <f aca="false">((L2551+M2551)/P2551)*100</f>
        <v>#DIV/0!</v>
      </c>
    </row>
    <row r="2552" customFormat="false" ht="12.75" hidden="false" customHeight="false" outlineLevel="0" collapsed="false">
      <c r="B2552" s="0" t="n">
        <v>1976</v>
      </c>
      <c r="W2552" s="1"/>
      <c r="X2552" s="1"/>
      <c r="AA2552" s="0" t="e">
        <f aca="false">((L2552+M2552)/P2552)*100</f>
        <v>#DIV/0!</v>
      </c>
    </row>
    <row r="2553" customFormat="false" ht="12.75" hidden="false" customHeight="false" outlineLevel="0" collapsed="false">
      <c r="B2553" s="0" t="n">
        <v>1977</v>
      </c>
      <c r="W2553" s="1"/>
      <c r="X2553" s="1"/>
      <c r="AA2553" s="0" t="e">
        <f aca="false">((L2553+M2553)/P2553)*100</f>
        <v>#DIV/0!</v>
      </c>
    </row>
    <row r="2554" customFormat="false" ht="12.75" hidden="false" customHeight="false" outlineLevel="0" collapsed="false">
      <c r="B2554" s="0" t="n">
        <v>1978</v>
      </c>
      <c r="W2554" s="1"/>
      <c r="X2554" s="1"/>
      <c r="AA2554" s="0" t="e">
        <f aca="false">((L2554+M2554)/P2554)*100</f>
        <v>#DIV/0!</v>
      </c>
    </row>
    <row r="2555" customFormat="false" ht="12.75" hidden="false" customHeight="false" outlineLevel="0" collapsed="false">
      <c r="B2555" s="0" t="n">
        <v>1979</v>
      </c>
      <c r="W2555" s="1"/>
      <c r="X2555" s="1"/>
      <c r="AA2555" s="0" t="e">
        <f aca="false">((L2555+M2555)/P2555)*100</f>
        <v>#DIV/0!</v>
      </c>
    </row>
    <row r="2556" customFormat="false" ht="12.75" hidden="false" customHeight="false" outlineLevel="0" collapsed="false">
      <c r="B2556" s="0" t="n">
        <v>1980</v>
      </c>
      <c r="W2556" s="1"/>
      <c r="X2556" s="1"/>
      <c r="AA2556" s="0" t="e">
        <f aca="false">((L2556+M2556)/P2556)*100</f>
        <v>#DIV/0!</v>
      </c>
    </row>
    <row r="2557" customFormat="false" ht="12.75" hidden="false" customHeight="false" outlineLevel="0" collapsed="false">
      <c r="B2557" s="0" t="n">
        <v>1981</v>
      </c>
      <c r="W2557" s="1"/>
      <c r="X2557" s="1"/>
      <c r="AA2557" s="0" t="e">
        <f aca="false">((L2557+M2557)/P2557)*100</f>
        <v>#DIV/0!</v>
      </c>
    </row>
    <row r="2558" customFormat="false" ht="12.75" hidden="false" customHeight="false" outlineLevel="0" collapsed="false">
      <c r="B2558" s="0" t="n">
        <v>1982</v>
      </c>
      <c r="W2558" s="1"/>
      <c r="X2558" s="1"/>
      <c r="AA2558" s="0" t="e">
        <f aca="false">((L2558+M2558)/P2558)*100</f>
        <v>#DIV/0!</v>
      </c>
    </row>
    <row r="2559" customFormat="false" ht="12.75" hidden="false" customHeight="false" outlineLevel="0" collapsed="false">
      <c r="B2559" s="0" t="n">
        <v>1983</v>
      </c>
      <c r="W2559" s="1"/>
      <c r="X2559" s="1"/>
      <c r="AA2559" s="0" t="e">
        <f aca="false">((L2559+M2559)/P2559)*100</f>
        <v>#DIV/0!</v>
      </c>
    </row>
    <row r="2560" customFormat="false" ht="12.75" hidden="false" customHeight="false" outlineLevel="0" collapsed="false">
      <c r="B2560" s="0" t="n">
        <v>1984</v>
      </c>
      <c r="W2560" s="1"/>
      <c r="X2560" s="1"/>
      <c r="AA2560" s="0" t="e">
        <f aca="false">((L2560+M2560)/P2560)*100</f>
        <v>#DIV/0!</v>
      </c>
    </row>
    <row r="2561" customFormat="false" ht="12.75" hidden="false" customHeight="false" outlineLevel="0" collapsed="false">
      <c r="B2561" s="0" t="n">
        <v>1985</v>
      </c>
      <c r="W2561" s="1"/>
      <c r="X2561" s="1"/>
      <c r="AA2561" s="0" t="e">
        <f aca="false">((L2561+M2561)/P2561)*100</f>
        <v>#DIV/0!</v>
      </c>
    </row>
    <row r="2562" customFormat="false" ht="12.75" hidden="false" customHeight="false" outlineLevel="0" collapsed="false">
      <c r="B2562" s="0" t="n">
        <v>1986</v>
      </c>
      <c r="W2562" s="1"/>
      <c r="X2562" s="1"/>
      <c r="AA2562" s="0" t="e">
        <f aca="false">((L2562+M2562)/P2562)*100</f>
        <v>#DIV/0!</v>
      </c>
    </row>
    <row r="2563" customFormat="false" ht="12.75" hidden="false" customHeight="false" outlineLevel="0" collapsed="false">
      <c r="B2563" s="0" t="n">
        <v>1987</v>
      </c>
      <c r="W2563" s="1"/>
      <c r="X2563" s="1"/>
      <c r="AA2563" s="0" t="e">
        <f aca="false">((L2563+M2563)/P2563)*100</f>
        <v>#DIV/0!</v>
      </c>
    </row>
    <row r="2564" customFormat="false" ht="12.75" hidden="false" customHeight="false" outlineLevel="0" collapsed="false">
      <c r="B2564" s="0" t="n">
        <v>1988</v>
      </c>
      <c r="W2564" s="1"/>
      <c r="X2564" s="1"/>
      <c r="AA2564" s="0" t="e">
        <f aca="false">((L2564+M2564)/P2564)*100</f>
        <v>#DIV/0!</v>
      </c>
    </row>
    <row r="2565" customFormat="false" ht="12.75" hidden="false" customHeight="false" outlineLevel="0" collapsed="false">
      <c r="B2565" s="0" t="n">
        <v>1989</v>
      </c>
      <c r="W2565" s="1"/>
      <c r="X2565" s="1"/>
      <c r="AA2565" s="0" t="e">
        <f aca="false">((L2565+M2565)/P2565)*100</f>
        <v>#DIV/0!</v>
      </c>
    </row>
    <row r="2566" customFormat="false" ht="12.75" hidden="false" customHeight="false" outlineLevel="0" collapsed="false">
      <c r="B2566" s="0" t="n">
        <v>1990</v>
      </c>
      <c r="W2566" s="1"/>
      <c r="X2566" s="1"/>
      <c r="AA2566" s="0" t="e">
        <f aca="false">((L2566+M2566)/P2566)*100</f>
        <v>#DIV/0!</v>
      </c>
    </row>
    <row r="2567" customFormat="false" ht="12.75" hidden="false" customHeight="false" outlineLevel="0" collapsed="false">
      <c r="B2567" s="0" t="n">
        <v>1991</v>
      </c>
      <c r="W2567" s="1"/>
      <c r="X2567" s="1"/>
      <c r="AA2567" s="0" t="e">
        <f aca="false">((L2567+M2567)/P2567)*100</f>
        <v>#DIV/0!</v>
      </c>
    </row>
    <row r="2568" customFormat="false" ht="12.75" hidden="false" customHeight="false" outlineLevel="0" collapsed="false">
      <c r="B2568" s="0" t="n">
        <v>1992</v>
      </c>
      <c r="W2568" s="1"/>
      <c r="X2568" s="1"/>
      <c r="AA2568" s="0" t="e">
        <f aca="false">((L2568+M2568)/P2568)*100</f>
        <v>#DIV/0!</v>
      </c>
    </row>
    <row r="2569" customFormat="false" ht="12.75" hidden="false" customHeight="false" outlineLevel="0" collapsed="false">
      <c r="B2569" s="0" t="n">
        <v>1993</v>
      </c>
      <c r="W2569" s="1"/>
      <c r="X2569" s="1"/>
      <c r="AA2569" s="0" t="e">
        <f aca="false">((L2569+M2569)/P2569)*100</f>
        <v>#DIV/0!</v>
      </c>
    </row>
    <row r="2570" customFormat="false" ht="12.75" hidden="false" customHeight="false" outlineLevel="0" collapsed="false">
      <c r="B2570" s="0" t="n">
        <v>1994</v>
      </c>
      <c r="W2570" s="1"/>
      <c r="X2570" s="1"/>
      <c r="AA2570" s="0" t="e">
        <f aca="false">((L2570+M2570)/P2570)*100</f>
        <v>#DIV/0!</v>
      </c>
    </row>
    <row r="2571" customFormat="false" ht="12.75" hidden="false" customHeight="false" outlineLevel="0" collapsed="false">
      <c r="B2571" s="0" t="n">
        <v>1995</v>
      </c>
      <c r="W2571" s="1"/>
      <c r="X2571" s="1"/>
      <c r="AA2571" s="0" t="e">
        <f aca="false">((L2571+M2571)/P2571)*100</f>
        <v>#DIV/0!</v>
      </c>
    </row>
    <row r="2572" customFormat="false" ht="12.75" hidden="false" customHeight="false" outlineLevel="0" collapsed="false">
      <c r="B2572" s="0" t="n">
        <v>1996</v>
      </c>
      <c r="W2572" s="1"/>
      <c r="X2572" s="1"/>
      <c r="AA2572" s="0" t="e">
        <f aca="false">((L2572+M2572)/P2572)*100</f>
        <v>#DIV/0!</v>
      </c>
    </row>
    <row r="2573" customFormat="false" ht="12.75" hidden="false" customHeight="false" outlineLevel="0" collapsed="false">
      <c r="B2573" s="0" t="n">
        <v>1997</v>
      </c>
      <c r="W2573" s="1"/>
      <c r="X2573" s="1"/>
      <c r="AA2573" s="0" t="e">
        <f aca="false">((L2573+M2573)/P2573)*100</f>
        <v>#DIV/0!</v>
      </c>
    </row>
    <row r="2574" customFormat="false" ht="12.75" hidden="false" customHeight="false" outlineLevel="0" collapsed="false">
      <c r="B2574" s="0" t="n">
        <v>1998</v>
      </c>
      <c r="W2574" s="1"/>
      <c r="X2574" s="1"/>
      <c r="AA2574" s="0" t="e">
        <f aca="false">((L2574+M2574)/P2574)*100</f>
        <v>#DIV/0!</v>
      </c>
    </row>
    <row r="2575" customFormat="false" ht="12.75" hidden="false" customHeight="false" outlineLevel="0" collapsed="false">
      <c r="B2575" s="0" t="n">
        <v>1999</v>
      </c>
      <c r="W2575" s="1"/>
      <c r="X2575" s="1"/>
      <c r="AA2575" s="0" t="e">
        <f aca="false">((L2575+M2575)/P2575)*100</f>
        <v>#DIV/0!</v>
      </c>
    </row>
    <row r="2576" customFormat="false" ht="12.75" hidden="false" customHeight="false" outlineLevel="0" collapsed="false">
      <c r="B2576" s="0" t="n">
        <v>2000</v>
      </c>
      <c r="W2576" s="1"/>
      <c r="X2576" s="1"/>
      <c r="AA2576" s="0" t="e">
        <f aca="false">((L2576+M2576)/P2576)*100</f>
        <v>#DIV/0!</v>
      </c>
    </row>
    <row r="2577" customFormat="false" ht="12.75" hidden="false" customHeight="false" outlineLevel="0" collapsed="false">
      <c r="B2577" s="0" t="n">
        <v>2001</v>
      </c>
      <c r="W2577" s="1"/>
      <c r="X2577" s="1"/>
      <c r="AA2577" s="0" t="e">
        <f aca="false">((L2577+M2577)/P2577)*100</f>
        <v>#DIV/0!</v>
      </c>
    </row>
    <row r="2578" customFormat="false" ht="12.75" hidden="false" customHeight="false" outlineLevel="0" collapsed="false">
      <c r="B2578" s="0" t="n">
        <v>2002</v>
      </c>
      <c r="W2578" s="1"/>
      <c r="X2578" s="1"/>
      <c r="AA2578" s="0" t="e">
        <f aca="false">((L2578+M2578)/P2578)*100</f>
        <v>#DIV/0!</v>
      </c>
    </row>
    <row r="2579" customFormat="false" ht="12.75" hidden="false" customHeight="false" outlineLevel="0" collapsed="false">
      <c r="B2579" s="0" t="n">
        <v>2003</v>
      </c>
      <c r="W2579" s="1"/>
      <c r="X2579" s="1"/>
      <c r="AA2579" s="0" t="e">
        <f aca="false">((L2579+M2579)/P2579)*100</f>
        <v>#DIV/0!</v>
      </c>
    </row>
    <row r="2580" customFormat="false" ht="12.75" hidden="false" customHeight="false" outlineLevel="0" collapsed="false">
      <c r="B2580" s="0" t="n">
        <v>2004</v>
      </c>
      <c r="W2580" s="1"/>
      <c r="X2580" s="1"/>
      <c r="AA2580" s="0" t="e">
        <f aca="false">((L2580+M2580)/P2580)*100</f>
        <v>#DIV/0!</v>
      </c>
    </row>
    <row r="2581" customFormat="false" ht="12.75" hidden="false" customHeight="false" outlineLevel="0" collapsed="false">
      <c r="B2581" s="0" t="n">
        <v>2005</v>
      </c>
      <c r="P2581" s="1" t="n">
        <v>2344.63726201117</v>
      </c>
      <c r="W2581" s="1"/>
      <c r="X2581" s="1"/>
      <c r="AA2581" s="0" t="n">
        <f aca="false">((L2581+M2581)/P2581)*100</f>
        <v>0</v>
      </c>
    </row>
    <row r="2582" customFormat="false" ht="12.75" hidden="false" customHeight="false" outlineLevel="0" collapsed="false">
      <c r="B2582" s="0" t="n">
        <v>2006</v>
      </c>
      <c r="P2582" s="1" t="n">
        <v>2457.58171173184</v>
      </c>
      <c r="W2582" s="1"/>
      <c r="X2582" s="1"/>
      <c r="AA2582" s="0" t="n">
        <f aca="false">((L2582+M2582)/P2582)*100</f>
        <v>0</v>
      </c>
    </row>
    <row r="2583" customFormat="false" ht="12.75" hidden="false" customHeight="false" outlineLevel="0" collapsed="false">
      <c r="B2583" s="0" t="n">
        <v>2007</v>
      </c>
      <c r="P2583" s="1" t="n">
        <v>2593.83149776536</v>
      </c>
      <c r="W2583" s="1"/>
      <c r="X2583" s="1"/>
      <c r="AA2583" s="0" t="n">
        <f aca="false">((L2583+M2583)/P2583)*100</f>
        <v>0</v>
      </c>
    </row>
    <row r="2584" customFormat="false" ht="12.75" hidden="false" customHeight="false" outlineLevel="0" collapsed="false">
      <c r="B2584" s="0" t="n">
        <v>2008</v>
      </c>
      <c r="P2584" s="1" t="n">
        <v>2833.47615083798</v>
      </c>
      <c r="W2584" s="1"/>
      <c r="X2584" s="1"/>
      <c r="AA2584" s="0" t="n">
        <f aca="false">((L2584+M2584)/P2584)*100</f>
        <v>0</v>
      </c>
    </row>
    <row r="2585" customFormat="false" ht="12.75" hidden="false" customHeight="false" outlineLevel="0" collapsed="false">
      <c r="B2585" s="0" t="n">
        <v>2009</v>
      </c>
      <c r="P2585" s="1" t="n">
        <v>2869.15319888268</v>
      </c>
      <c r="W2585" s="1"/>
      <c r="X2585" s="1"/>
      <c r="AA2585" s="0" t="n">
        <f aca="false">((L2585+M2585)/P2585)*100</f>
        <v>0</v>
      </c>
    </row>
    <row r="2586" customFormat="false" ht="12.75" hidden="false" customHeight="false" outlineLevel="0" collapsed="false">
      <c r="B2586" s="0" t="n">
        <v>2010</v>
      </c>
      <c r="C2586" s="1" t="n">
        <v>6537.49836914585</v>
      </c>
      <c r="D2586" s="1" t="n">
        <v>96647.695</v>
      </c>
      <c r="E2586" s="1" t="n">
        <v>75563.7525726466</v>
      </c>
      <c r="F2586" s="1" t="n">
        <v>67033.7791785879</v>
      </c>
      <c r="G2586" s="1" t="n">
        <v>111472.827374302</v>
      </c>
      <c r="H2586" s="1" t="n">
        <v>91383.891</v>
      </c>
      <c r="I2586" s="1" t="n">
        <v>0</v>
      </c>
      <c r="J2586" s="1" t="n">
        <v>0</v>
      </c>
      <c r="K2586" s="1" t="n">
        <v>1234</v>
      </c>
      <c r="L2586" s="1" t="n">
        <v>194808.078316094</v>
      </c>
      <c r="M2586" s="1" t="n">
        <v>255065.365178588</v>
      </c>
      <c r="P2586" s="1" t="n">
        <v>2951.34276815642</v>
      </c>
      <c r="Q2586" s="1" t="n">
        <v>2363.82737430168</v>
      </c>
      <c r="R2586" s="1" t="n">
        <v>61737.891</v>
      </c>
      <c r="S2586" s="1" t="n">
        <v>109109</v>
      </c>
      <c r="T2586" s="1" t="n">
        <v>29646</v>
      </c>
      <c r="W2586" s="1" t="n">
        <v>1.79</v>
      </c>
      <c r="X2586" s="1" t="n">
        <v>1.79</v>
      </c>
      <c r="AA2586" s="0" t="n">
        <f aca="false">((L2586+M2586)/P2586)*100</f>
        <v>15243.0089906398</v>
      </c>
    </row>
    <row r="2587" customFormat="false" ht="12.75" hidden="false" customHeight="false" outlineLevel="0" collapsed="false">
      <c r="B2587" s="0" t="n">
        <v>2011</v>
      </c>
      <c r="C2587" s="1" t="n">
        <v>17374.8541843575</v>
      </c>
      <c r="D2587" s="1" t="n">
        <v>79392.066</v>
      </c>
      <c r="E2587" s="1" t="n">
        <v>78869.6386722404</v>
      </c>
      <c r="F2587" s="1" t="n">
        <v>50447.1823022766</v>
      </c>
      <c r="G2587" s="1" t="n">
        <v>96132.6069832402</v>
      </c>
      <c r="H2587" s="1" t="n">
        <v>84981.179</v>
      </c>
      <c r="I2587" s="1" t="n">
        <v>0</v>
      </c>
      <c r="J2587" s="1" t="n">
        <v>0</v>
      </c>
      <c r="K2587" s="1" t="n">
        <v>1157.2374301676</v>
      </c>
      <c r="L2587" s="1" t="n">
        <v>193534.337270006</v>
      </c>
      <c r="M2587" s="1" t="n">
        <v>214820.427302277</v>
      </c>
      <c r="O2587" s="1" t="n">
        <v>6490.41229050282</v>
      </c>
      <c r="P2587" s="1" t="n">
        <v>3038.69962625698</v>
      </c>
      <c r="Q2587" s="1" t="n">
        <v>4965.60698324022</v>
      </c>
      <c r="R2587" s="1" t="n">
        <v>60016.179</v>
      </c>
      <c r="S2587" s="1" t="n">
        <v>91167</v>
      </c>
      <c r="T2587" s="1" t="n">
        <v>24965</v>
      </c>
      <c r="U2587" s="1" t="n">
        <v>-879.497206703911</v>
      </c>
      <c r="V2587" s="1" t="n">
        <v>52</v>
      </c>
      <c r="W2587" s="1" t="n">
        <v>1.79</v>
      </c>
      <c r="X2587" s="1" t="n">
        <v>1.79</v>
      </c>
      <c r="Z2587" s="3" t="n">
        <v>2.13591769137695</v>
      </c>
      <c r="AA2587" s="0" t="n">
        <f aca="false">((L2587+M2587)/P2587)*100</f>
        <v>13438.4708854981</v>
      </c>
    </row>
    <row r="2588" customFormat="false" ht="12.75" hidden="false" customHeight="false" outlineLevel="0" collapsed="false">
      <c r="B2588" s="0" t="n">
        <v>2012</v>
      </c>
      <c r="C2588" s="1" t="n">
        <v>15063.5795530726</v>
      </c>
      <c r="D2588" s="1" t="n">
        <v>79836.862</v>
      </c>
      <c r="E2588" s="1" t="n">
        <v>89840.4812390376</v>
      </c>
      <c r="F2588" s="1" t="n">
        <v>73689.155914433</v>
      </c>
      <c r="G2588" s="1" t="n">
        <v>87159.0509427374</v>
      </c>
      <c r="H2588" s="1" t="n">
        <v>80210.3480253906</v>
      </c>
      <c r="I2588" s="1" t="n">
        <v>0</v>
      </c>
      <c r="J2588" s="1" t="n">
        <v>0</v>
      </c>
      <c r="K2588" s="1" t="n">
        <v>1170.14670949721</v>
      </c>
      <c r="L2588" s="1" t="n">
        <v>193233.258444345</v>
      </c>
      <c r="M2588" s="1" t="n">
        <v>233736.365939824</v>
      </c>
      <c r="O2588" s="1" t="n">
        <v>7748.55338009498</v>
      </c>
      <c r="P2588" s="1" t="n">
        <v>3131.09610893854</v>
      </c>
      <c r="Q2588" s="1" t="n">
        <v>4141.14469273743</v>
      </c>
      <c r="R2588" s="1" t="n">
        <v>58490.672</v>
      </c>
      <c r="S2588" s="1" t="n">
        <v>83017.90625</v>
      </c>
      <c r="T2588" s="1" t="n">
        <v>21719.6760253906</v>
      </c>
      <c r="U2588" s="1" t="n">
        <v>-895.046927374302</v>
      </c>
      <c r="V2588" s="1" t="n">
        <v>29.145251396648</v>
      </c>
      <c r="W2588" s="1" t="n">
        <v>1.79</v>
      </c>
      <c r="X2588" s="1" t="n">
        <v>1.79</v>
      </c>
      <c r="Z2588" s="3" t="n">
        <v>2.47470952998686</v>
      </c>
      <c r="AA2588" s="0" t="n">
        <f aca="false">((L2588+M2588)/P2588)*100</f>
        <v>13636.4266547191</v>
      </c>
    </row>
    <row r="2589" customFormat="false" ht="12.75" hidden="false" customHeight="false" outlineLevel="0" collapsed="false">
      <c r="B2589" s="0" t="n">
        <v>2013</v>
      </c>
      <c r="C2589" s="1" t="n">
        <v>44611.4258458101</v>
      </c>
      <c r="D2589" s="1" t="n">
        <v>101554.67</v>
      </c>
      <c r="E2589" s="1" t="n">
        <v>86554.3910909963</v>
      </c>
      <c r="F2589" s="1" t="n">
        <v>84828.3783873399</v>
      </c>
      <c r="G2589" s="1" t="n">
        <v>125153.842589385</v>
      </c>
      <c r="H2589" s="1" t="n">
        <v>69528.640796875</v>
      </c>
      <c r="I2589" s="1" t="n">
        <v>0</v>
      </c>
      <c r="J2589" s="1" t="n">
        <v>0</v>
      </c>
      <c r="K2589" s="1" t="n">
        <v>943.864525139665</v>
      </c>
      <c r="L2589" s="1" t="n">
        <v>257263.524051331</v>
      </c>
      <c r="M2589" s="1" t="n">
        <v>255911.689184215</v>
      </c>
      <c r="O2589" s="1" t="n">
        <v>7595.70567525136</v>
      </c>
      <c r="P2589" s="1" t="n">
        <v>3147.61618379888</v>
      </c>
      <c r="Q2589" s="1" t="n">
        <v>55396.2175893855</v>
      </c>
      <c r="R2589" s="1" t="n">
        <v>44702.674</v>
      </c>
      <c r="S2589" s="1" t="n">
        <v>69757.625</v>
      </c>
      <c r="T2589" s="1" t="n">
        <v>24825.966796875</v>
      </c>
      <c r="U2589" s="1" t="n">
        <v>-764.134078212291</v>
      </c>
      <c r="V2589" s="1" t="n">
        <v>23.3240223463687</v>
      </c>
      <c r="W2589" s="1" t="n">
        <v>1.79</v>
      </c>
      <c r="X2589" s="1" t="n">
        <v>1.79</v>
      </c>
      <c r="Z2589" s="3" t="n">
        <v>2.41316133598095</v>
      </c>
      <c r="AA2589" s="0" t="n">
        <f aca="false">((L2589+M2589)/P2589)*100</f>
        <v>16303.6146489815</v>
      </c>
    </row>
    <row r="2590" customFormat="false" ht="12.75" hidden="false" customHeight="false" outlineLevel="0" collapsed="false">
      <c r="B2590" s="0" t="n">
        <v>2014</v>
      </c>
      <c r="C2590" s="1" t="n">
        <v>44683.5128547487</v>
      </c>
      <c r="D2590" s="1" t="n">
        <v>93960.264</v>
      </c>
      <c r="E2590" s="1" t="n">
        <v>89643.7429162207</v>
      </c>
      <c r="F2590" s="1" t="n">
        <v>102018.524028462</v>
      </c>
      <c r="G2590" s="1" t="n">
        <v>107804.903455796</v>
      </c>
      <c r="H2590" s="1" t="n">
        <v>50001.5108828125</v>
      </c>
      <c r="I2590" s="1" t="n">
        <v>0</v>
      </c>
      <c r="J2590" s="1" t="n">
        <v>0</v>
      </c>
      <c r="K2590" s="1" t="n">
        <v>1055.78026536313</v>
      </c>
      <c r="L2590" s="1" t="n">
        <v>243187.939492129</v>
      </c>
      <c r="M2590" s="1" t="n">
        <v>245980.298911274</v>
      </c>
      <c r="O2590" s="1" t="n">
        <v>7458.189594</v>
      </c>
      <c r="P2590" s="1" t="n">
        <v>3158.40602960893</v>
      </c>
      <c r="Q2590" s="1" t="n">
        <v>55795.5518932961</v>
      </c>
      <c r="R2590" s="1" t="n">
        <v>29926.006</v>
      </c>
      <c r="S2590" s="1" t="n">
        <v>52009.3515625</v>
      </c>
      <c r="T2590" s="1" t="n">
        <v>20075.5048828125</v>
      </c>
      <c r="U2590" s="1" t="n">
        <v>-505.815642458101</v>
      </c>
      <c r="V2590" s="1" t="n">
        <v>8.37988826815642</v>
      </c>
      <c r="W2590" s="1" t="n">
        <v>1.79</v>
      </c>
      <c r="X2590" s="1" t="n">
        <v>1.79</v>
      </c>
      <c r="Z2590" s="3" t="n">
        <v>2.36137770890827</v>
      </c>
      <c r="AA2590" s="0" t="n">
        <f aca="false">((L2590+M2590)/P2590)*100</f>
        <v>15487.8199261788</v>
      </c>
    </row>
    <row r="2591" customFormat="false" ht="12.75" hidden="false" customHeight="false" outlineLevel="0" collapsed="false">
      <c r="B2591" s="0" t="n">
        <v>2015</v>
      </c>
      <c r="C2591" s="1" t="n">
        <v>40481.4671798883</v>
      </c>
      <c r="D2591" s="1" t="n">
        <v>100117.93</v>
      </c>
      <c r="E2591" s="1" t="n">
        <v>114333.503797858</v>
      </c>
      <c r="F2591" s="1" t="n">
        <v>82434.791729244</v>
      </c>
      <c r="G2591" s="1" t="n">
        <v>73989.561103736</v>
      </c>
      <c r="H2591" s="1" t="n">
        <v>50443.9149375</v>
      </c>
      <c r="I2591" s="1" t="n">
        <v>0</v>
      </c>
      <c r="J2591" s="1" t="n">
        <v>0</v>
      </c>
      <c r="K2591" s="1" t="n">
        <v>1011.93698324022</v>
      </c>
      <c r="L2591" s="1" t="n">
        <v>229816.469064722</v>
      </c>
      <c r="M2591" s="1" t="n">
        <v>232996.636666744</v>
      </c>
      <c r="O2591" s="1" t="n">
        <v>7100.17469273738</v>
      </c>
      <c r="P2591" s="1" t="n">
        <v>3151.9107547486</v>
      </c>
      <c r="Q2591" s="1" t="n">
        <v>22239.338447486</v>
      </c>
      <c r="R2591" s="1" t="n">
        <v>19813.829</v>
      </c>
      <c r="S2591" s="1" t="n">
        <v>51750.22265625</v>
      </c>
      <c r="T2591" s="1" t="n">
        <v>30630.0859375</v>
      </c>
      <c r="U2591" s="1" t="n">
        <v>-519.340782122905</v>
      </c>
      <c r="V2591" s="1" t="n">
        <v>0.363128491620112</v>
      </c>
      <c r="W2591" s="1" t="n">
        <v>1.79</v>
      </c>
      <c r="X2591" s="1" t="n">
        <v>1.79</v>
      </c>
      <c r="Z2591" s="3" t="n">
        <v>2.25265727528624</v>
      </c>
      <c r="AA2591" s="0" t="n">
        <f aca="false">((L2591+M2591)/P2591)*100</f>
        <v>14683.5726561801</v>
      </c>
    </row>
    <row r="2592" customFormat="false" ht="12.75" hidden="false" customHeight="false" outlineLevel="0" collapsed="false">
      <c r="B2592" s="0" t="n">
        <v>2016</v>
      </c>
      <c r="C2592" s="1" t="n">
        <v>36167.3586357542</v>
      </c>
      <c r="D2592" s="1" t="n">
        <v>122772.87</v>
      </c>
      <c r="E2592" s="1" t="n">
        <v>102540.398202729</v>
      </c>
      <c r="F2592" s="1" t="n">
        <v>100857.53214428</v>
      </c>
      <c r="G2592" s="1" t="n">
        <v>37033.386451868</v>
      </c>
      <c r="H2592" s="1" t="n">
        <v>29212.3580039062</v>
      </c>
      <c r="I2592" s="1" t="n">
        <v>0</v>
      </c>
      <c r="J2592" s="1" t="n">
        <v>0</v>
      </c>
      <c r="K2592" s="1" t="n">
        <v>1086.91061452514</v>
      </c>
      <c r="L2592" s="1" t="n">
        <v>176828.053904876</v>
      </c>
      <c r="M2592" s="1" t="n">
        <v>252842.760148186</v>
      </c>
      <c r="O2592" s="1" t="n">
        <v>7284.69622905024</v>
      </c>
      <c r="P2592" s="1" t="n">
        <v>3122.2879547486</v>
      </c>
      <c r="Q2592" s="1" t="n">
        <v>7579.05637374302</v>
      </c>
      <c r="R2592" s="1" t="n">
        <v>12247.754</v>
      </c>
      <c r="S2592" s="1" t="n">
        <v>29454.330078125</v>
      </c>
      <c r="T2592" s="1" t="n">
        <v>16964.6040039063</v>
      </c>
      <c r="U2592" s="1" t="n">
        <v>-585.240223463687</v>
      </c>
      <c r="V2592" s="1" t="n">
        <v>0.625698324022346</v>
      </c>
      <c r="W2592" s="1" t="n">
        <v>1.79</v>
      </c>
      <c r="X2592" s="1" t="n">
        <v>1.79</v>
      </c>
      <c r="Z2592" s="3" t="n">
        <v>2.33312760854461</v>
      </c>
      <c r="AA2592" s="0" t="n">
        <f aca="false">((L2592+M2592)/P2592)*100</f>
        <v>13761.4089501126</v>
      </c>
    </row>
    <row r="2593" customFormat="false" ht="12.75" hidden="false" customHeight="false" outlineLevel="0" collapsed="false">
      <c r="B2593" s="0" t="n">
        <v>2017</v>
      </c>
      <c r="C2593" s="1" t="n">
        <v>36759.6255083799</v>
      </c>
      <c r="D2593" s="1" t="n">
        <v>100339.94</v>
      </c>
      <c r="E2593" s="1" t="n">
        <v>125309.496480257</v>
      </c>
      <c r="F2593" s="1" t="n">
        <v>141914.531296754</v>
      </c>
      <c r="G2593" s="1" t="n">
        <v>35970.7632550628</v>
      </c>
      <c r="H2593" s="1" t="n">
        <v>26257.450809375</v>
      </c>
      <c r="I2593" s="1" t="n">
        <v>0</v>
      </c>
      <c r="J2593" s="1" t="n">
        <v>0</v>
      </c>
      <c r="K2593" s="1" t="n">
        <v>1106.30572625698</v>
      </c>
      <c r="L2593" s="1" t="n">
        <v>199146.190969957</v>
      </c>
      <c r="M2593" s="1" t="n">
        <v>268511.922106129</v>
      </c>
      <c r="O2593" s="1" t="n">
        <v>8191.15383842457</v>
      </c>
      <c r="P2593" s="1" t="n">
        <v>3116.62920670391</v>
      </c>
      <c r="Q2593" s="1" t="n">
        <v>7738.37653631285</v>
      </c>
      <c r="R2593" s="1" t="n">
        <v>9961.0387</v>
      </c>
      <c r="S2593" s="1" t="n">
        <v>28232.38671875</v>
      </c>
      <c r="T2593" s="1" t="n">
        <v>16296.412109375</v>
      </c>
      <c r="U2593" s="1" t="n">
        <v>-679.733543966481</v>
      </c>
      <c r="V2593" s="1" t="n">
        <v>-1.42198298882682</v>
      </c>
      <c r="W2593" s="1" t="n">
        <v>1.79</v>
      </c>
      <c r="X2593" s="1" t="n">
        <v>1.79</v>
      </c>
      <c r="Z2593" s="3" t="n">
        <v>2.62820929124494</v>
      </c>
      <c r="AA2593" s="0" t="n">
        <f aca="false">((L2593+M2593)/P2593)*100</f>
        <v>15005.2534985602</v>
      </c>
    </row>
    <row r="2594" customFormat="false" ht="12.75" hidden="false" customHeight="false" outlineLevel="0" collapsed="false">
      <c r="B2594" s="0" t="n">
        <v>2018</v>
      </c>
      <c r="C2594" s="1" t="n">
        <v>33077.4888100559</v>
      </c>
      <c r="D2594" s="1" t="n">
        <v>68927.223</v>
      </c>
      <c r="E2594" s="1" t="n">
        <v>130820.497949115</v>
      </c>
      <c r="F2594" s="1" t="n">
        <v>90540.879258428</v>
      </c>
      <c r="G2594" s="1" t="n">
        <v>29981.9807396561</v>
      </c>
      <c r="H2594" s="1" t="n">
        <v>19854.4479664063</v>
      </c>
      <c r="I2594" s="1" t="n">
        <v>0</v>
      </c>
      <c r="J2594" s="1" t="n">
        <v>0</v>
      </c>
      <c r="K2594" s="1" t="n">
        <v>990.980431508384</v>
      </c>
      <c r="L2594" s="1" t="n">
        <v>194870.947930335</v>
      </c>
      <c r="M2594" s="1" t="n">
        <v>179322.550224834</v>
      </c>
      <c r="O2594" s="1" t="n">
        <v>6936.7811797933</v>
      </c>
      <c r="P2594" s="1" t="n">
        <v>3020</v>
      </c>
      <c r="Q2594" s="1" t="n">
        <v>6523.39773184358</v>
      </c>
      <c r="R2594" s="1" t="n">
        <v>6336.1799</v>
      </c>
      <c r="S2594" s="1" t="n">
        <v>23458.5830078125</v>
      </c>
      <c r="T2594" s="1" t="n">
        <v>13518.2680664063</v>
      </c>
      <c r="U2594" s="1" t="n">
        <v>-812.735461022346</v>
      </c>
      <c r="V2594" s="1" t="n">
        <v>2.38671354748603</v>
      </c>
      <c r="W2594" s="1" t="n">
        <v>1.79</v>
      </c>
      <c r="X2594" s="1" t="n">
        <v>1.79</v>
      </c>
      <c r="Z2594" s="3" t="n">
        <v>2.29694741052758</v>
      </c>
      <c r="AA2594" s="0" t="n">
        <f aca="false">((L2594+M2594)/P2594)*100</f>
        <v>12390.513183946</v>
      </c>
    </row>
    <row r="2595" customFormat="false" ht="12.75" hidden="false" customHeight="false" outlineLevel="0" collapsed="false">
      <c r="B2595" s="0" t="n">
        <v>2019</v>
      </c>
      <c r="C2595" s="1" t="n">
        <v>37695.3502945251</v>
      </c>
      <c r="D2595" s="1" t="n">
        <v>66793.48</v>
      </c>
      <c r="E2595" s="1" t="n">
        <v>39142.3913701517</v>
      </c>
      <c r="F2595" s="1" t="n">
        <v>44311.2270462557</v>
      </c>
      <c r="G2595" s="1" t="n">
        <v>29110.5177460894</v>
      </c>
      <c r="H2595" s="1" t="n">
        <v>19293.5583351563</v>
      </c>
      <c r="I2595" s="1" t="n">
        <v>0</v>
      </c>
      <c r="J2595" s="1" t="n">
        <v>0</v>
      </c>
      <c r="K2595" s="1" t="n">
        <v>1068.64264385475</v>
      </c>
      <c r="L2595" s="1" t="n">
        <v>107016.902054621</v>
      </c>
      <c r="M2595" s="1" t="n">
        <v>130398.265381412</v>
      </c>
      <c r="O2595" s="1" t="n">
        <v>5501.27969113412</v>
      </c>
      <c r="P2595" s="1" t="n">
        <v>3026</v>
      </c>
      <c r="Q2595" s="1" t="n">
        <v>7420.86149608939</v>
      </c>
      <c r="R2595" s="1" t="n">
        <v>5893.6223</v>
      </c>
      <c r="S2595" s="1" t="n">
        <v>21689.65625</v>
      </c>
      <c r="T2595" s="1" t="n">
        <v>13399.9360351563</v>
      </c>
      <c r="U2595" s="1" t="n">
        <v>-540.730927620112</v>
      </c>
      <c r="V2595" s="1" t="n">
        <v>5.10554574860335</v>
      </c>
      <c r="W2595" s="1" t="n">
        <v>1.79</v>
      </c>
      <c r="X2595" s="1" t="n">
        <v>1.79</v>
      </c>
      <c r="Z2595" s="3" t="n">
        <v>1.81800386356052</v>
      </c>
      <c r="AA2595" s="0" t="n">
        <f aca="false">((L2595+M2595)/P2595)*100</f>
        <v>7845.84162049018</v>
      </c>
    </row>
    <row r="2596" customFormat="false" ht="12.75" hidden="false" customHeight="false" outlineLevel="0" collapsed="false">
      <c r="B2596" s="0" t="n">
        <v>2020</v>
      </c>
      <c r="C2596" s="1" t="n">
        <v>29163.0634117318</v>
      </c>
      <c r="D2596" s="1" t="n">
        <v>61023.416</v>
      </c>
      <c r="E2596" s="1" t="n">
        <v>45499.7175952067</v>
      </c>
      <c r="F2596" s="1" t="n">
        <v>44093.3225808152</v>
      </c>
      <c r="G2596" s="1" t="n">
        <v>29532.9631501432</v>
      </c>
      <c r="H2596" s="1" t="n">
        <v>19968.4591449219</v>
      </c>
      <c r="I2596" s="1" t="n">
        <v>0</v>
      </c>
      <c r="J2596" s="1" t="n">
        <v>0</v>
      </c>
      <c r="K2596" s="1" t="n">
        <v>1379.58776955307</v>
      </c>
      <c r="L2596" s="1" t="n">
        <v>105575.331926635</v>
      </c>
      <c r="M2596" s="1" t="n">
        <v>125085.197725737</v>
      </c>
      <c r="O2596" s="1" t="n">
        <v>2038.1087333017</v>
      </c>
      <c r="P2596" s="1" t="n">
        <v>2534</v>
      </c>
      <c r="Q2596" s="1" t="n">
        <v>9342.38697826816</v>
      </c>
      <c r="R2596" s="1" t="n">
        <v>6456.8881</v>
      </c>
      <c r="S2596" s="1" t="n">
        <v>20190.576171875</v>
      </c>
      <c r="T2596" s="1" t="n">
        <v>13511.5710449219</v>
      </c>
      <c r="U2596" s="1" t="n">
        <v>-688.805316681564</v>
      </c>
      <c r="V2596" s="1" t="n">
        <v>0.26600156424581</v>
      </c>
      <c r="W2596" s="1" t="n">
        <v>1.79</v>
      </c>
      <c r="X2596" s="1" t="n">
        <v>1.79</v>
      </c>
      <c r="Z2596" s="3" t="n">
        <v>0.804304946054342</v>
      </c>
      <c r="AA2596" s="0" t="n">
        <f aca="false">((L2596+M2596)/P2596)*100</f>
        <v>9102.62547957269</v>
      </c>
    </row>
    <row r="2597" customFormat="false" ht="12.75" hidden="false" customHeight="false" outlineLevel="0" collapsed="false">
      <c r="B2597" s="0" t="n">
        <v>2021</v>
      </c>
      <c r="C2597" s="1" t="n">
        <v>7628.24424005587</v>
      </c>
      <c r="D2597" s="1" t="n">
        <v>37337.596</v>
      </c>
      <c r="E2597" s="1" t="n">
        <v>49308.1217544896</v>
      </c>
      <c r="F2597" s="1" t="n">
        <v>36399.74009892</v>
      </c>
      <c r="G2597" s="1" t="n">
        <v>32366.5110222591</v>
      </c>
      <c r="H2597" s="1" t="n">
        <v>18100.6668429687</v>
      </c>
      <c r="I2597" s="1" t="n">
        <v>0</v>
      </c>
      <c r="J2597" s="1" t="n">
        <v>0</v>
      </c>
      <c r="K2597" s="1" t="n">
        <v>1519.66238153073</v>
      </c>
      <c r="L2597" s="1" t="n">
        <v>90822.5393983353</v>
      </c>
      <c r="M2597" s="1" t="n">
        <v>91838.0029418888</v>
      </c>
      <c r="O2597" s="1" t="n">
        <v>2180.49513963686</v>
      </c>
      <c r="P2597" s="1" t="n">
        <v>2740</v>
      </c>
      <c r="Q2597" s="1" t="n">
        <v>12290.5559441341</v>
      </c>
      <c r="R2597" s="1" t="n">
        <v>4498.6478</v>
      </c>
      <c r="S2597" s="1" t="n">
        <v>20075.955078125</v>
      </c>
      <c r="T2597" s="1" t="n">
        <v>13602.0190429688</v>
      </c>
      <c r="U2597" s="1" t="n">
        <v>-507.017775670391</v>
      </c>
      <c r="V2597" s="1" t="n">
        <v>-0.0333667821229048</v>
      </c>
      <c r="W2597" s="1" t="n">
        <v>1.79</v>
      </c>
      <c r="X2597" s="1" t="n">
        <v>1.79</v>
      </c>
      <c r="Z2597" s="3" t="n">
        <v>0.795801145852867</v>
      </c>
      <c r="AA2597" s="0" t="n">
        <f aca="false">((L2597+M2597)/P2597)*100</f>
        <v>6666.44315110307</v>
      </c>
    </row>
    <row r="2598" customFormat="false" ht="12.75" hidden="false" customHeight="false" outlineLevel="0" collapsed="false">
      <c r="B2598" s="0" t="n">
        <v>2022</v>
      </c>
      <c r="C2598" s="1" t="n">
        <v>6473.59232369054</v>
      </c>
      <c r="D2598" s="1" t="n">
        <v>66208.258</v>
      </c>
      <c r="E2598" s="1" t="n">
        <v>16988.482421875</v>
      </c>
      <c r="F2598" s="1" t="n">
        <v>34401.27734375</v>
      </c>
      <c r="G2598" s="1" t="n">
        <v>28867.3015669473</v>
      </c>
      <c r="H2598" s="1" t="n">
        <v>16866.9070833984</v>
      </c>
      <c r="I2598" s="1" t="n">
        <v>0</v>
      </c>
      <c r="J2598" s="1" t="n">
        <v>0</v>
      </c>
      <c r="K2598" s="1" t="n">
        <v>1407.3387748324</v>
      </c>
      <c r="L2598" s="1" t="n">
        <v>53736.7150873452</v>
      </c>
      <c r="M2598" s="1" t="n">
        <v>117476.442427148</v>
      </c>
      <c r="P2598" s="1" t="n">
        <v>3075</v>
      </c>
      <c r="Q2598" s="1" t="n">
        <v>10827.3376997598</v>
      </c>
      <c r="R2598" s="1" t="n">
        <v>3798.2241</v>
      </c>
      <c r="S2598" s="1" t="n">
        <v>18039.9638671875</v>
      </c>
      <c r="T2598" s="1" t="n">
        <v>13068.6829833984</v>
      </c>
      <c r="U2598" s="1" t="n">
        <v>-877.283773044693</v>
      </c>
      <c r="V2598" s="1" t="n">
        <v>11.183525698324</v>
      </c>
      <c r="W2598" s="1" t="n">
        <v>1.79</v>
      </c>
      <c r="X2598" s="1" t="n">
        <v>1.79</v>
      </c>
      <c r="AA2598" s="0" t="n">
        <f aca="false">((L2598+M2598)/P2598)*100</f>
        <v>5567.90756144693</v>
      </c>
    </row>
    <row r="2599" customFormat="false" ht="12.75" hidden="false" customHeight="false" outlineLevel="0" collapsed="false">
      <c r="A2599" s="0" t="s">
        <v>68</v>
      </c>
      <c r="B2599" s="0" t="n">
        <v>1970</v>
      </c>
      <c r="P2599" s="1" t="n">
        <v>602.316797534439</v>
      </c>
      <c r="U2599" s="1" t="n">
        <v>-4.03926619033491</v>
      </c>
      <c r="W2599" s="1" t="n">
        <v>0.416666999416667</v>
      </c>
      <c r="X2599" s="1" t="n">
        <v>0.416666666840278</v>
      </c>
      <c r="AA2599" s="0" t="n">
        <f aca="false">((L2599+M2599)/P2599)*100</f>
        <v>0</v>
      </c>
    </row>
    <row r="2600" customFormat="false" ht="12.75" hidden="false" customHeight="false" outlineLevel="0" collapsed="false">
      <c r="A2600" s="0" t="s">
        <v>68</v>
      </c>
      <c r="B2600" s="0" t="n">
        <v>1971</v>
      </c>
      <c r="P2600" s="1" t="n">
        <v>717.526483573461</v>
      </c>
      <c r="U2600" s="1" t="n">
        <v>4.89194959173572</v>
      </c>
      <c r="W2600" s="1" t="n">
        <v>0.410730598428557</v>
      </c>
      <c r="X2600" s="1" t="n">
        <v>0.391542678305224</v>
      </c>
      <c r="AA2600" s="0" t="n">
        <f aca="false">((L2600+M2600)/P2600)*100</f>
        <v>0</v>
      </c>
    </row>
    <row r="2601" customFormat="false" ht="12.75" hidden="false" customHeight="false" outlineLevel="0" collapsed="false">
      <c r="A2601" s="0" t="s">
        <v>68</v>
      </c>
      <c r="B2601" s="0" t="n">
        <v>1972</v>
      </c>
      <c r="P2601" s="1" t="n">
        <v>859.880468756934</v>
      </c>
      <c r="U2601" s="1" t="n">
        <v>-0.87304442972605</v>
      </c>
      <c r="W2601" s="1" t="n">
        <v>0.383572369170173</v>
      </c>
      <c r="X2601" s="1" t="n">
        <v>0.383362085636712</v>
      </c>
      <c r="AA2601" s="0" t="n">
        <f aca="false">((L2601+M2601)/P2601)*100</f>
        <v>0</v>
      </c>
    </row>
    <row r="2602" customFormat="false" ht="12.75" hidden="false" customHeight="false" outlineLevel="0" collapsed="false">
      <c r="A2602" s="0" t="s">
        <v>68</v>
      </c>
      <c r="B2602" s="0" t="n">
        <v>1973</v>
      </c>
      <c r="C2602" s="1" t="n">
        <v>0</v>
      </c>
      <c r="D2602" s="1" t="n">
        <v>0</v>
      </c>
      <c r="E2602" s="1" t="n">
        <v>0</v>
      </c>
      <c r="F2602" s="1" t="n">
        <v>113.988402955053</v>
      </c>
      <c r="G2602" s="1" t="n">
        <v>220.906976744186</v>
      </c>
      <c r="H2602" s="1" t="n">
        <v>144.644585160326</v>
      </c>
      <c r="I2602" s="1" t="n">
        <v>0</v>
      </c>
      <c r="J2602" s="1" t="n">
        <v>0</v>
      </c>
      <c r="K2602" s="1" t="n">
        <v>288.659617613197</v>
      </c>
      <c r="L2602" s="1" t="n">
        <v>509.566594357383</v>
      </c>
      <c r="M2602" s="1" t="n">
        <v>258.632988115379</v>
      </c>
      <c r="N2602" s="1" t="n">
        <v>250.933606242004</v>
      </c>
      <c r="P2602" s="1" t="n">
        <v>1054.48599214544</v>
      </c>
      <c r="U2602" s="1" t="n">
        <v>-49.1442354725228</v>
      </c>
      <c r="W2602" s="1" t="n">
        <v>0.349950502818348</v>
      </c>
      <c r="X2602" s="1" t="n">
        <v>0.360685302204034</v>
      </c>
      <c r="Y2602" s="3" t="n">
        <v>0.245267405250475</v>
      </c>
      <c r="AA2602" s="0" t="n">
        <f aca="false">((L2602+M2602)/P2602)*100</f>
        <v>72.8506199413608</v>
      </c>
    </row>
    <row r="2603" customFormat="false" ht="12.75" hidden="false" customHeight="false" outlineLevel="0" collapsed="false">
      <c r="A2603" s="0" t="s">
        <v>68</v>
      </c>
      <c r="B2603" s="0" t="n">
        <v>1974</v>
      </c>
      <c r="C2603" s="1" t="n">
        <v>0</v>
      </c>
      <c r="D2603" s="1" t="n">
        <v>0</v>
      </c>
      <c r="E2603" s="1" t="n">
        <v>0</v>
      </c>
      <c r="F2603" s="1" t="n">
        <v>137.482195872955</v>
      </c>
      <c r="G2603" s="1" t="n">
        <v>261.246511627907</v>
      </c>
      <c r="H2603" s="1" t="n">
        <v>161.76865499447</v>
      </c>
      <c r="I2603" s="1" t="n">
        <v>0</v>
      </c>
      <c r="J2603" s="1" t="n">
        <v>0</v>
      </c>
      <c r="K2603" s="1" t="n">
        <v>250.082212660735</v>
      </c>
      <c r="L2603" s="1" t="n">
        <v>511.328724288642</v>
      </c>
      <c r="M2603" s="1" t="n">
        <v>299.250850867425</v>
      </c>
      <c r="N2603" s="1" t="n">
        <v>212.077873421217</v>
      </c>
      <c r="P2603" s="1" t="n">
        <v>977.534447664572</v>
      </c>
      <c r="U2603" s="1" t="n">
        <v>-42.6237504415847</v>
      </c>
      <c r="W2603" s="1" t="n">
        <v>0.364692710725132</v>
      </c>
      <c r="X2603" s="1" t="n">
        <v>0.357589844576288</v>
      </c>
      <c r="Y2603" s="3" t="n">
        <v>0.212726396246784</v>
      </c>
      <c r="AA2603" s="0" t="n">
        <f aca="false">((L2603+M2603)/P2603)*100</f>
        <v>82.920819526373</v>
      </c>
    </row>
    <row r="2604" customFormat="false" ht="12.75" hidden="false" customHeight="false" outlineLevel="0" collapsed="false">
      <c r="A2604" s="0" t="s">
        <v>68</v>
      </c>
      <c r="B2604" s="0" t="n">
        <v>1975</v>
      </c>
      <c r="C2604" s="1" t="n">
        <v>0</v>
      </c>
      <c r="D2604" s="1" t="n">
        <v>0</v>
      </c>
      <c r="E2604" s="1" t="n">
        <v>0</v>
      </c>
      <c r="F2604" s="1" t="n">
        <v>150.606814796613</v>
      </c>
      <c r="G2604" s="1" t="n">
        <v>290.060465116279</v>
      </c>
      <c r="H2604" s="1" t="n">
        <v>144.52037499533</v>
      </c>
      <c r="I2604" s="1" t="n">
        <v>0</v>
      </c>
      <c r="J2604" s="1" t="n">
        <v>0</v>
      </c>
      <c r="K2604" s="1" t="n">
        <v>197.653412483615</v>
      </c>
      <c r="L2604" s="1" t="n">
        <v>487.713877599894</v>
      </c>
      <c r="M2604" s="1" t="n">
        <v>295.127189791943</v>
      </c>
      <c r="N2604" s="1" t="n">
        <v>192.586687807951</v>
      </c>
      <c r="P2604" s="1" t="n">
        <v>818.462065261777</v>
      </c>
      <c r="U2604" s="1" t="n">
        <v>-5.4925567271312</v>
      </c>
      <c r="W2604" s="1" t="n">
        <v>0.368907243107116</v>
      </c>
      <c r="X2604" s="1" t="n">
        <v>0.393313667804646</v>
      </c>
      <c r="Y2604" s="3" t="n">
        <v>0.250870482561833</v>
      </c>
      <c r="AA2604" s="0" t="n">
        <f aca="false">((L2604+M2604)/P2604)*100</f>
        <v>95.6478132118992</v>
      </c>
    </row>
    <row r="2605" customFormat="false" ht="12.75" hidden="false" customHeight="false" outlineLevel="0" collapsed="false">
      <c r="A2605" s="0" t="s">
        <v>68</v>
      </c>
      <c r="B2605" s="0" t="n">
        <v>1976</v>
      </c>
      <c r="C2605" s="1" t="n">
        <v>0</v>
      </c>
      <c r="D2605" s="1" t="n">
        <v>0</v>
      </c>
      <c r="E2605" s="1" t="n">
        <v>0</v>
      </c>
      <c r="F2605" s="1" t="n">
        <v>174.100501058868</v>
      </c>
      <c r="G2605" s="1" t="n">
        <v>355.372093023256</v>
      </c>
      <c r="H2605" s="1" t="n">
        <v>173.114237995398</v>
      </c>
      <c r="I2605" s="1" t="n">
        <v>0</v>
      </c>
      <c r="J2605" s="1" t="n">
        <v>0</v>
      </c>
      <c r="K2605" s="1" t="n">
        <v>274.501705579349</v>
      </c>
      <c r="L2605" s="1" t="n">
        <v>629.873798602605</v>
      </c>
      <c r="M2605" s="1" t="n">
        <v>347.214739054266</v>
      </c>
      <c r="N2605" s="1" t="n">
        <v>282.659059548339</v>
      </c>
      <c r="P2605" s="1" t="n">
        <v>891.166506881442</v>
      </c>
      <c r="U2605" s="1" t="n">
        <v>-26.5532628313</v>
      </c>
      <c r="V2605" s="1" t="n">
        <v>13.1548274577121</v>
      </c>
      <c r="W2605" s="1" t="n">
        <v>0.41049569197004</v>
      </c>
      <c r="X2605" s="1" t="n">
        <v>0.411607326779834</v>
      </c>
      <c r="Y2605" s="3" t="n">
        <v>0.318037658152229</v>
      </c>
      <c r="AA2605" s="0" t="n">
        <f aca="false">((L2605+M2605)/P2605)*100</f>
        <v>109.641523790667</v>
      </c>
    </row>
    <row r="2606" customFormat="false" ht="12.75" hidden="false" customHeight="false" outlineLevel="0" collapsed="false">
      <c r="A2606" s="0" t="s">
        <v>68</v>
      </c>
      <c r="B2606" s="0" t="n">
        <v>1977</v>
      </c>
      <c r="C2606" s="1" t="n">
        <v>0</v>
      </c>
      <c r="D2606" s="1" t="n">
        <v>0</v>
      </c>
      <c r="E2606" s="1" t="n">
        <v>0</v>
      </c>
      <c r="F2606" s="1" t="n">
        <v>204.127040024627</v>
      </c>
      <c r="G2606" s="1" t="n">
        <v>413</v>
      </c>
      <c r="H2606" s="1" t="n">
        <v>457.266928994496</v>
      </c>
      <c r="I2606" s="1" t="n">
        <v>0</v>
      </c>
      <c r="J2606" s="1" t="n">
        <v>0</v>
      </c>
      <c r="K2606" s="1" t="n">
        <v>313.482887136416</v>
      </c>
      <c r="L2606" s="1" t="n">
        <v>726.482887136416</v>
      </c>
      <c r="M2606" s="1" t="n">
        <v>661.393969019123</v>
      </c>
      <c r="N2606" s="1" t="n">
        <v>65.0889181172935</v>
      </c>
      <c r="P2606" s="1" t="n">
        <v>1113.57156874497</v>
      </c>
      <c r="U2606" s="1" t="n">
        <v>-104.625686018</v>
      </c>
      <c r="V2606" s="1" t="n">
        <v>14.701501548143</v>
      </c>
      <c r="W2606" s="1" t="n">
        <v>0.408121577265547</v>
      </c>
      <c r="X2606" s="1" t="n">
        <v>0.382336073554707</v>
      </c>
      <c r="Y2606" s="3" t="n">
        <v>0.0547576294024718</v>
      </c>
      <c r="AA2606" s="0" t="n">
        <f aca="false">((L2606+M2606)/P2606)*100</f>
        <v>124.632928417858</v>
      </c>
    </row>
    <row r="2607" customFormat="false" ht="12.75" hidden="false" customHeight="false" outlineLevel="0" collapsed="false">
      <c r="A2607" s="0" t="s">
        <v>68</v>
      </c>
      <c r="B2607" s="0" t="n">
        <v>1978</v>
      </c>
      <c r="C2607" s="1" t="n">
        <v>0</v>
      </c>
      <c r="D2607" s="1" t="n">
        <v>0</v>
      </c>
      <c r="E2607" s="1" t="n">
        <v>0</v>
      </c>
      <c r="F2607" s="1" t="n">
        <v>245.477704585905</v>
      </c>
      <c r="G2607" s="1" t="n">
        <v>530</v>
      </c>
      <c r="H2607" s="1" t="n">
        <v>627.370561993037</v>
      </c>
      <c r="I2607" s="1" t="n">
        <v>0</v>
      </c>
      <c r="J2607" s="1" t="n">
        <v>0</v>
      </c>
      <c r="K2607" s="1" t="n">
        <v>345.682925572166</v>
      </c>
      <c r="L2607" s="1" t="n">
        <v>875.682925572166</v>
      </c>
      <c r="M2607" s="1" t="n">
        <v>872.848266578942</v>
      </c>
      <c r="N2607" s="1" t="n">
        <v>2.83465899322414</v>
      </c>
      <c r="P2607" s="1" t="n">
        <v>1457.43166566873</v>
      </c>
      <c r="U2607" s="1" t="n">
        <v>-185.00046075</v>
      </c>
      <c r="V2607" s="1" t="n">
        <v>22.7569307724677</v>
      </c>
      <c r="W2607" s="1" t="n">
        <v>0.373512583264684</v>
      </c>
      <c r="X2607" s="1" t="n">
        <v>0.351246926712767</v>
      </c>
      <c r="Y2607" s="3" t="n">
        <v>0.00182902615366751</v>
      </c>
      <c r="AA2607" s="0" t="n">
        <f aca="false">((L2607+M2607)/P2607)*100</f>
        <v>119.973459705832</v>
      </c>
    </row>
    <row r="2608" customFormat="false" ht="12.75" hidden="false" customHeight="false" outlineLevel="0" collapsed="false">
      <c r="A2608" s="0" t="s">
        <v>68</v>
      </c>
      <c r="B2608" s="0" t="n">
        <v>1979</v>
      </c>
      <c r="C2608" s="1" t="n">
        <v>0</v>
      </c>
      <c r="D2608" s="1" t="n">
        <v>0</v>
      </c>
      <c r="E2608" s="1" t="n">
        <v>0</v>
      </c>
      <c r="F2608" s="1" t="n">
        <v>296.622409104714</v>
      </c>
      <c r="G2608" s="1" t="n">
        <v>628</v>
      </c>
      <c r="H2608" s="1" t="n">
        <v>750.681713990328</v>
      </c>
      <c r="I2608" s="1" t="n">
        <v>0</v>
      </c>
      <c r="J2608" s="1" t="n">
        <v>0</v>
      </c>
      <c r="K2608" s="1" t="n">
        <v>353.064140929594</v>
      </c>
      <c r="L2608" s="1" t="n">
        <v>981.064140929594</v>
      </c>
      <c r="M2608" s="1" t="n">
        <v>1047.30412309504</v>
      </c>
      <c r="N2608" s="1" t="n">
        <v>-66.2399821654476</v>
      </c>
      <c r="P2608" s="1" t="n">
        <v>1908.49293832706</v>
      </c>
      <c r="U2608" s="1" t="n">
        <v>-239.812304982</v>
      </c>
      <c r="V2608" s="1" t="n">
        <v>24.8276268686842</v>
      </c>
      <c r="W2608" s="1" t="n">
        <v>0.354443863948176</v>
      </c>
      <c r="X2608" s="1" t="n">
        <v>0.345602211973597</v>
      </c>
      <c r="Y2608" s="3" t="n">
        <v>-0.0338422087965803</v>
      </c>
      <c r="AA2608" s="0" t="n">
        <f aca="false">((L2608+M2608)/P2608)*100</f>
        <v>106.28115112664</v>
      </c>
    </row>
    <row r="2609" customFormat="false" ht="12.75" hidden="false" customHeight="false" outlineLevel="0" collapsed="false">
      <c r="A2609" s="0" t="s">
        <v>68</v>
      </c>
      <c r="B2609" s="0" t="n">
        <v>1980</v>
      </c>
      <c r="C2609" s="1" t="n">
        <v>0</v>
      </c>
      <c r="D2609" s="1" t="n">
        <v>0</v>
      </c>
      <c r="E2609" s="1" t="n">
        <v>0</v>
      </c>
      <c r="F2609" s="1" t="n">
        <v>344.295099489333</v>
      </c>
      <c r="G2609" s="1" t="n">
        <v>755</v>
      </c>
      <c r="H2609" s="1" t="n">
        <v>956.246929488445</v>
      </c>
      <c r="I2609" s="1" t="n">
        <v>0</v>
      </c>
      <c r="J2609" s="1" t="n">
        <v>0</v>
      </c>
      <c r="K2609" s="1" t="n">
        <v>368.341198388314</v>
      </c>
      <c r="L2609" s="1" t="n">
        <v>1123.34119838831</v>
      </c>
      <c r="M2609" s="1" t="n">
        <v>1300.54202897778</v>
      </c>
      <c r="N2609" s="1" t="n">
        <v>-177.200830589464</v>
      </c>
      <c r="P2609" s="1" t="n">
        <v>2313.92137234738</v>
      </c>
      <c r="U2609" s="1" t="n">
        <v>-258.319117107</v>
      </c>
      <c r="V2609" s="1" t="n">
        <v>28.6077092410216</v>
      </c>
      <c r="W2609" s="1" t="n">
        <v>0.353051686694203</v>
      </c>
      <c r="X2609" s="1" t="n">
        <v>0.364763815562562</v>
      </c>
      <c r="Y2609" s="3" t="n">
        <v>-0.0791207900248608</v>
      </c>
      <c r="AA2609" s="0" t="n">
        <f aca="false">((L2609+M2609)/P2609)*100</f>
        <v>104.752186324601</v>
      </c>
    </row>
    <row r="2610" customFormat="false" ht="12.75" hidden="false" customHeight="false" outlineLevel="0" collapsed="false">
      <c r="A2610" s="0" t="s">
        <v>68</v>
      </c>
      <c r="B2610" s="0" t="n">
        <v>1981</v>
      </c>
      <c r="C2610" s="1" t="n">
        <v>0</v>
      </c>
      <c r="D2610" s="1" t="n">
        <v>0</v>
      </c>
      <c r="E2610" s="1" t="n">
        <v>0</v>
      </c>
      <c r="F2610" s="1" t="n">
        <v>353.944241046259</v>
      </c>
      <c r="G2610" s="1" t="n">
        <v>849</v>
      </c>
      <c r="H2610" s="1" t="n">
        <v>1151.78817648437</v>
      </c>
      <c r="I2610" s="1" t="n">
        <v>0</v>
      </c>
      <c r="J2610" s="1" t="n">
        <v>0</v>
      </c>
      <c r="K2610" s="1" t="n">
        <v>426.380724915591</v>
      </c>
      <c r="L2610" s="1" t="n">
        <v>1275.38072491559</v>
      </c>
      <c r="M2610" s="1" t="n">
        <v>1505.73241753063</v>
      </c>
      <c r="N2610" s="1" t="n">
        <v>-230.351692615039</v>
      </c>
      <c r="P2610" s="1" t="n">
        <v>2241.53838992293</v>
      </c>
      <c r="U2610" s="1" t="n">
        <v>-171.795718392</v>
      </c>
      <c r="V2610" s="1" t="n">
        <v>23.9659772894417</v>
      </c>
      <c r="W2610" s="1" t="n">
        <v>0.42143075903062</v>
      </c>
      <c r="X2610" s="1" t="n">
        <v>0.432619511327112</v>
      </c>
      <c r="Y2610" s="3" t="n">
        <v>-0.105493353591213</v>
      </c>
      <c r="AA2610" s="0" t="n">
        <f aca="false">((L2610+M2610)/P2610)*100</f>
        <v>124.071626653775</v>
      </c>
    </row>
    <row r="2611" customFormat="false" ht="12.75" hidden="false" customHeight="false" outlineLevel="0" collapsed="false">
      <c r="A2611" s="0" t="s">
        <v>68</v>
      </c>
      <c r="B2611" s="0" t="n">
        <v>1982</v>
      </c>
      <c r="C2611" s="1" t="n">
        <v>0</v>
      </c>
      <c r="D2611" s="1" t="n">
        <v>0</v>
      </c>
      <c r="E2611" s="1" t="n">
        <v>0</v>
      </c>
      <c r="F2611" s="1" t="n">
        <v>364.957715904269</v>
      </c>
      <c r="G2611" s="1" t="n">
        <v>943</v>
      </c>
      <c r="H2611" s="1" t="n">
        <v>1232.24985948269</v>
      </c>
      <c r="I2611" s="1" t="n">
        <v>0</v>
      </c>
      <c r="J2611" s="1" t="n">
        <v>0</v>
      </c>
      <c r="K2611" s="1" t="n">
        <v>523.176497192786</v>
      </c>
      <c r="L2611" s="1" t="n">
        <v>1466.17649719279</v>
      </c>
      <c r="M2611" s="1" t="n">
        <v>1597.20757538695</v>
      </c>
      <c r="N2611" s="1" t="n">
        <v>-131.031078194168</v>
      </c>
      <c r="P2611" s="1" t="n">
        <v>2318.94824147216</v>
      </c>
      <c r="U2611" s="1" t="n">
        <v>-178.171041169</v>
      </c>
      <c r="V2611" s="1" t="n">
        <v>22.0873191532124</v>
      </c>
      <c r="W2611" s="1" t="n">
        <v>0.47538589573343</v>
      </c>
      <c r="X2611" s="1" t="n">
        <v>0.488162070045478</v>
      </c>
      <c r="Y2611" s="3" t="n">
        <v>-0.0580231094325413</v>
      </c>
      <c r="AA2611" s="0" t="n">
        <f aca="false">((L2611+M2611)/P2611)*100</f>
        <v>132.102304734278</v>
      </c>
    </row>
    <row r="2612" customFormat="false" ht="12.75" hidden="false" customHeight="false" outlineLevel="0" collapsed="false">
      <c r="A2612" s="0" t="s">
        <v>68</v>
      </c>
      <c r="B2612" s="0" t="n">
        <v>1983</v>
      </c>
      <c r="C2612" s="1" t="n">
        <v>0</v>
      </c>
      <c r="D2612" s="1" t="n">
        <v>0</v>
      </c>
      <c r="E2612" s="1" t="n">
        <v>0</v>
      </c>
      <c r="F2612" s="1" t="n">
        <v>371.499701393051</v>
      </c>
      <c r="G2612" s="1" t="n">
        <v>1057</v>
      </c>
      <c r="H2612" s="1" t="n">
        <v>1667.791935</v>
      </c>
      <c r="I2612" s="1" t="n">
        <v>0</v>
      </c>
      <c r="J2612" s="1" t="n">
        <v>0</v>
      </c>
      <c r="K2612" s="1" t="n">
        <v>519.077736486497</v>
      </c>
      <c r="L2612" s="1" t="n">
        <v>1576.0777364865</v>
      </c>
      <c r="M2612" s="1" t="n">
        <v>2039.29163639305</v>
      </c>
      <c r="N2612" s="1" t="n">
        <v>-463.213899906554</v>
      </c>
      <c r="P2612" s="1" t="n">
        <v>2321.029900678</v>
      </c>
      <c r="U2612" s="1" t="n">
        <v>-205.073374327</v>
      </c>
      <c r="V2612" s="1" t="n">
        <v>20.507337432689</v>
      </c>
      <c r="W2612" s="1" t="n">
        <v>0.526640771160504</v>
      </c>
      <c r="X2612" s="1" t="n">
        <v>0.556328233657858</v>
      </c>
      <c r="Y2612" s="3" t="n">
        <v>-0.210822748360869</v>
      </c>
      <c r="AA2612" s="0" t="n">
        <f aca="false">((L2612+M2612)/P2612)*100</f>
        <v>155.765738813768</v>
      </c>
    </row>
    <row r="2613" customFormat="false" ht="12.75" hidden="false" customHeight="false" outlineLevel="0" collapsed="false">
      <c r="A2613" s="0" t="s">
        <v>68</v>
      </c>
      <c r="B2613" s="0" t="n">
        <v>1984</v>
      </c>
      <c r="C2613" s="1" t="n">
        <v>0</v>
      </c>
      <c r="D2613" s="1" t="n">
        <v>0</v>
      </c>
      <c r="E2613" s="1" t="n">
        <v>0</v>
      </c>
      <c r="F2613" s="1" t="n">
        <v>377.345318184966</v>
      </c>
      <c r="G2613" s="1" t="n">
        <v>986</v>
      </c>
      <c r="H2613" s="1" t="n">
        <v>1830.0479395</v>
      </c>
      <c r="I2613" s="1" t="n">
        <v>0</v>
      </c>
      <c r="J2613" s="1" t="n">
        <v>0</v>
      </c>
      <c r="K2613" s="1" t="n">
        <v>540.546193360694</v>
      </c>
      <c r="L2613" s="1" t="n">
        <v>1526.54619336069</v>
      </c>
      <c r="M2613" s="1" t="n">
        <v>2207.39325768497</v>
      </c>
      <c r="N2613" s="1" t="n">
        <v>-680.847064324272</v>
      </c>
      <c r="P2613" s="1" t="n">
        <v>2447.05882132616</v>
      </c>
      <c r="U2613" s="1" t="n">
        <v>-221.623272829</v>
      </c>
      <c r="V2613" s="1" t="n">
        <v>18.8651712300652</v>
      </c>
      <c r="W2613" s="1" t="n">
        <v>0.588385860092809</v>
      </c>
      <c r="X2613" s="1" t="n">
        <v>0.644122383252818</v>
      </c>
      <c r="Y2613" s="3" t="n">
        <v>-0.30458697248809</v>
      </c>
      <c r="AA2613" s="0" t="n">
        <f aca="false">((L2613+M2613)/P2613)*100</f>
        <v>152.588871934925</v>
      </c>
    </row>
    <row r="2614" customFormat="false" ht="12.75" hidden="false" customHeight="false" outlineLevel="0" collapsed="false">
      <c r="A2614" s="0" t="s">
        <v>68</v>
      </c>
      <c r="B2614" s="0" t="n">
        <v>1985</v>
      </c>
      <c r="C2614" s="1" t="n">
        <v>0</v>
      </c>
      <c r="D2614" s="1" t="n">
        <v>0</v>
      </c>
      <c r="E2614" s="1" t="n">
        <v>0</v>
      </c>
      <c r="F2614" s="1" t="n">
        <v>472.293745360056</v>
      </c>
      <c r="G2614" s="1" t="n">
        <v>636</v>
      </c>
      <c r="H2614" s="1" t="n">
        <v>2749.4221515</v>
      </c>
      <c r="I2614" s="1" t="n">
        <v>0</v>
      </c>
      <c r="J2614" s="1" t="n">
        <v>0</v>
      </c>
      <c r="K2614" s="1" t="n">
        <v>595.272407732865</v>
      </c>
      <c r="L2614" s="1" t="n">
        <v>1231.27240773287</v>
      </c>
      <c r="M2614" s="1" t="n">
        <v>3221.71589686006</v>
      </c>
      <c r="N2614" s="1" t="n">
        <v>-1990.44348912719</v>
      </c>
      <c r="P2614" s="1" t="n">
        <v>2610.6313150708</v>
      </c>
      <c r="U2614" s="1" t="n">
        <v>-180.22950381</v>
      </c>
      <c r="V2614" s="1" t="n">
        <v>19.100409371193</v>
      </c>
      <c r="W2614" s="1" t="n">
        <v>0.612552316163745</v>
      </c>
      <c r="X2614" s="1" t="n">
        <v>0.54333061668025</v>
      </c>
      <c r="Y2614" s="3" t="n">
        <v>-0.676278063984126</v>
      </c>
      <c r="AA2614" s="0" t="n">
        <f aca="false">((L2614+M2614)/P2614)*100</f>
        <v>170.571320388538</v>
      </c>
    </row>
    <row r="2615" customFormat="false" ht="12.75" hidden="false" customHeight="false" outlineLevel="0" collapsed="false">
      <c r="A2615" s="0" t="s">
        <v>68</v>
      </c>
      <c r="B2615" s="0" t="n">
        <v>1986</v>
      </c>
      <c r="C2615" s="1" t="n">
        <v>0</v>
      </c>
      <c r="D2615" s="1" t="n">
        <v>0</v>
      </c>
      <c r="E2615" s="1" t="n">
        <v>0.172718830062812</v>
      </c>
      <c r="F2615" s="1" t="n">
        <v>541.143953908076</v>
      </c>
      <c r="G2615" s="1" t="n">
        <v>856</v>
      </c>
      <c r="H2615" s="1" t="n">
        <v>3407.8830715</v>
      </c>
      <c r="I2615" s="1" t="n">
        <v>0</v>
      </c>
      <c r="J2615" s="1" t="n">
        <v>0</v>
      </c>
      <c r="K2615" s="1" t="n">
        <v>752.74902450063</v>
      </c>
      <c r="L2615" s="1" t="n">
        <v>1608.92174333069</v>
      </c>
      <c r="M2615" s="1" t="n">
        <v>3949.02702540808</v>
      </c>
      <c r="N2615" s="1" t="n">
        <v>-2340.10528207738</v>
      </c>
      <c r="P2615" s="1" t="n">
        <v>3316.70191369493</v>
      </c>
      <c r="U2615" s="1" t="n">
        <v>-18.9136945281</v>
      </c>
      <c r="W2615" s="1" t="n">
        <v>0.518143083333333</v>
      </c>
      <c r="X2615" s="1" t="n">
        <v>0.511639805576874</v>
      </c>
      <c r="Y2615" s="3" t="n">
        <v>-0.696696414732988</v>
      </c>
      <c r="AA2615" s="0" t="n">
        <f aca="false">((L2615+M2615)/P2615)*100</f>
        <v>167.574563930197</v>
      </c>
    </row>
    <row r="2616" customFormat="false" ht="12.75" hidden="false" customHeight="false" outlineLevel="0" collapsed="false">
      <c r="A2616" s="0" t="s">
        <v>68</v>
      </c>
      <c r="B2616" s="0" t="n">
        <v>1987</v>
      </c>
      <c r="C2616" s="1" t="n">
        <v>0</v>
      </c>
      <c r="D2616" s="1" t="n">
        <v>0</v>
      </c>
      <c r="E2616" s="1" t="n">
        <v>2.34622684348245</v>
      </c>
      <c r="F2616" s="1" t="n">
        <v>649.434550365999</v>
      </c>
      <c r="G2616" s="1" t="n">
        <v>1092</v>
      </c>
      <c r="H2616" s="1" t="n">
        <v>4377.1913225</v>
      </c>
      <c r="I2616" s="1" t="n">
        <v>0</v>
      </c>
      <c r="J2616" s="1" t="n">
        <v>0</v>
      </c>
      <c r="K2616" s="1" t="n">
        <v>873.522372285037</v>
      </c>
      <c r="L2616" s="1" t="n">
        <v>1967.86859912852</v>
      </c>
      <c r="M2616" s="1" t="n">
        <v>5026.625872866</v>
      </c>
      <c r="N2616" s="1" t="n">
        <v>-3058.75727373748</v>
      </c>
      <c r="P2616" s="1" t="n">
        <v>3978.67780062755</v>
      </c>
      <c r="U2616" s="1" t="n">
        <v>-7.69076341047</v>
      </c>
      <c r="W2616" s="1" t="n">
        <v>0.481096583333333</v>
      </c>
      <c r="X2616" s="1" t="n">
        <v>0.43888523151196</v>
      </c>
      <c r="Y2616" s="3" t="n">
        <v>-0.701334073051503</v>
      </c>
      <c r="AA2616" s="0" t="n">
        <f aca="false">((L2616+M2616)/P2616)*100</f>
        <v>175.799469635146</v>
      </c>
    </row>
    <row r="2617" customFormat="false" ht="12.75" hidden="false" customHeight="false" outlineLevel="0" collapsed="false">
      <c r="A2617" s="0" t="s">
        <v>68</v>
      </c>
      <c r="B2617" s="0" t="n">
        <v>1988</v>
      </c>
      <c r="C2617" s="1" t="n">
        <v>0</v>
      </c>
      <c r="D2617" s="1" t="n">
        <v>0</v>
      </c>
      <c r="E2617" s="1" t="n">
        <v>2.89497038417328</v>
      </c>
      <c r="F2617" s="1" t="n">
        <v>673.756741359451</v>
      </c>
      <c r="G2617" s="1" t="n">
        <v>1299</v>
      </c>
      <c r="H2617" s="1" t="n">
        <v>5944.7363525</v>
      </c>
      <c r="I2617" s="1" t="n">
        <v>0</v>
      </c>
      <c r="J2617" s="1" t="n">
        <v>0</v>
      </c>
      <c r="K2617" s="1" t="n">
        <v>927.898468598189</v>
      </c>
      <c r="L2617" s="1" t="n">
        <v>2229.79343898236</v>
      </c>
      <c r="M2617" s="1" t="n">
        <v>6618.49309385945</v>
      </c>
      <c r="N2617" s="1" t="n">
        <v>-4388.69965487709</v>
      </c>
      <c r="P2617" s="1" t="n">
        <v>4588.66476431811</v>
      </c>
      <c r="U2617" s="1" t="n">
        <v>-107.666048808766</v>
      </c>
      <c r="W2617" s="1" t="n">
        <v>0.466628833333333</v>
      </c>
      <c r="X2617" s="1" t="n">
        <v>0.466309162975052</v>
      </c>
      <c r="Y2617" s="3" t="n">
        <v>-0.955766730063938</v>
      </c>
      <c r="AA2617" s="0" t="n">
        <f aca="false">((L2617+M2617)/P2617)*100</f>
        <v>192.829221294328</v>
      </c>
    </row>
    <row r="2618" customFormat="false" ht="12.75" hidden="false" customHeight="false" outlineLevel="0" collapsed="false">
      <c r="A2618" s="0" t="s">
        <v>68</v>
      </c>
      <c r="B2618" s="0" t="n">
        <v>1989</v>
      </c>
      <c r="C2618" s="1" t="n">
        <v>0</v>
      </c>
      <c r="D2618" s="1" t="n">
        <v>0</v>
      </c>
      <c r="E2618" s="1" t="n">
        <v>3.55523151189602</v>
      </c>
      <c r="F2618" s="1" t="n">
        <v>681.753391943844</v>
      </c>
      <c r="G2618" s="1" t="n">
        <v>1618</v>
      </c>
      <c r="H2618" s="1" t="n">
        <v>7858.5667</v>
      </c>
      <c r="I2618" s="1" t="n">
        <v>0</v>
      </c>
      <c r="J2618" s="1" t="n">
        <v>0</v>
      </c>
      <c r="K2618" s="1" t="n">
        <v>1123.98636949037</v>
      </c>
      <c r="L2618" s="1" t="n">
        <v>2745.54160100227</v>
      </c>
      <c r="M2618" s="1" t="n">
        <v>8540.32009194384</v>
      </c>
      <c r="N2618" s="1" t="n">
        <v>-5794.77849094158</v>
      </c>
      <c r="P2618" s="1" t="n">
        <v>4900.7966276103</v>
      </c>
      <c r="U2618" s="1" t="n">
        <v>-248.805202957758</v>
      </c>
      <c r="W2618" s="1" t="n">
        <v>0.494624916666667</v>
      </c>
      <c r="X2618" s="1" t="n">
        <v>0.478812544888676</v>
      </c>
      <c r="Y2618" s="3" t="n">
        <v>-1.14461567509876</v>
      </c>
      <c r="AA2618" s="0" t="n">
        <f aca="false">((L2618+M2618)/P2618)*100</f>
        <v>230.28626875401</v>
      </c>
    </row>
    <row r="2619" customFormat="false" ht="12.75" hidden="false" customHeight="false" outlineLevel="0" collapsed="false">
      <c r="A2619" s="0" t="s">
        <v>68</v>
      </c>
      <c r="B2619" s="0" t="n">
        <v>1990</v>
      </c>
      <c r="C2619" s="1" t="n">
        <v>0</v>
      </c>
      <c r="D2619" s="1" t="n">
        <v>0</v>
      </c>
      <c r="E2619" s="1" t="n">
        <v>8.33691727885613</v>
      </c>
      <c r="F2619" s="1" t="n">
        <v>854.109903158092</v>
      </c>
      <c r="G2619" s="1" t="n">
        <v>2152</v>
      </c>
      <c r="H2619" s="1" t="n">
        <v>10909.061742</v>
      </c>
      <c r="I2619" s="1" t="n">
        <v>0</v>
      </c>
      <c r="J2619" s="1" t="n">
        <v>0</v>
      </c>
      <c r="K2619" s="1" t="n">
        <v>1506.92439003571</v>
      </c>
      <c r="L2619" s="1" t="n">
        <v>3667.26130731457</v>
      </c>
      <c r="M2619" s="1" t="n">
        <v>11763.1716451581</v>
      </c>
      <c r="N2619" s="1" t="n">
        <v>-8095.91033784353</v>
      </c>
      <c r="P2619" s="1" t="n">
        <v>6002.58283611645</v>
      </c>
      <c r="U2619" s="1" t="n">
        <v>-154.339881378</v>
      </c>
      <c r="W2619" s="1" t="n">
        <v>0.458079916666667</v>
      </c>
      <c r="X2619" s="1" t="n">
        <v>0.434593654932638</v>
      </c>
      <c r="Y2619" s="3" t="n">
        <v>-1.27958652297823</v>
      </c>
      <c r="AA2619" s="0" t="n">
        <f aca="false">((L2619+M2619)/P2619)*100</f>
        <v>257.063223844752</v>
      </c>
    </row>
    <row r="2620" customFormat="false" ht="12.75" hidden="false" customHeight="false" outlineLevel="0" collapsed="false">
      <c r="A2620" s="0" t="s">
        <v>68</v>
      </c>
      <c r="B2620" s="0" t="n">
        <v>1991</v>
      </c>
      <c r="C2620" s="1" t="n">
        <v>0</v>
      </c>
      <c r="D2620" s="1" t="n">
        <v>0</v>
      </c>
      <c r="E2620" s="1" t="n">
        <v>21.802523784605</v>
      </c>
      <c r="F2620" s="1" t="n">
        <v>909.539033608616</v>
      </c>
      <c r="G2620" s="1" t="n">
        <v>3274.71156</v>
      </c>
      <c r="H2620" s="1" t="n">
        <v>11090.4596003</v>
      </c>
      <c r="I2620" s="1" t="n">
        <v>0</v>
      </c>
      <c r="J2620" s="1" t="n">
        <v>0</v>
      </c>
      <c r="K2620" s="1" t="n">
        <v>1390.17623624998</v>
      </c>
      <c r="L2620" s="1" t="n">
        <v>4686.69032003458</v>
      </c>
      <c r="M2620" s="1" t="n">
        <v>11999.9986339086</v>
      </c>
      <c r="N2620" s="1" t="n">
        <v>-7313.30831387403</v>
      </c>
      <c r="P2620" s="1" t="n">
        <v>6195.12551385971</v>
      </c>
      <c r="U2620" s="1" t="n">
        <v>-420.301510351</v>
      </c>
      <c r="W2620" s="1" t="n">
        <v>0.4644285</v>
      </c>
      <c r="X2620" s="1" t="n">
        <v>0.43903938183255</v>
      </c>
      <c r="Y2620" s="3" t="n">
        <v>-1.1159593843679</v>
      </c>
      <c r="AA2620" s="0" t="n">
        <f aca="false">((L2620+M2620)/P2620)*100</f>
        <v>269.351910895296</v>
      </c>
    </row>
    <row r="2621" customFormat="false" ht="12.75" hidden="false" customHeight="false" outlineLevel="0" collapsed="false">
      <c r="A2621" s="0" t="s">
        <v>68</v>
      </c>
      <c r="B2621" s="0" t="n">
        <v>1992</v>
      </c>
      <c r="C2621" s="1" t="n">
        <v>0</v>
      </c>
      <c r="D2621" s="1" t="n">
        <v>0</v>
      </c>
      <c r="E2621" s="1" t="n">
        <v>34.2652310752051</v>
      </c>
      <c r="F2621" s="1" t="n">
        <v>973.23414077743</v>
      </c>
      <c r="G2621" s="1" t="n">
        <v>3148.8278</v>
      </c>
      <c r="H2621" s="1" t="n">
        <v>12301.1120816</v>
      </c>
      <c r="I2621" s="1" t="n">
        <v>0</v>
      </c>
      <c r="J2621" s="1" t="n">
        <v>0</v>
      </c>
      <c r="K2621" s="1" t="n">
        <v>1027.87638153643</v>
      </c>
      <c r="L2621" s="1" t="n">
        <v>4210.96941261164</v>
      </c>
      <c r="M2621" s="1" t="n">
        <v>13274.3462223774</v>
      </c>
      <c r="N2621" s="1" t="n">
        <v>-9063.37680976579</v>
      </c>
      <c r="P2621" s="1" t="n">
        <v>7424.03922216021</v>
      </c>
      <c r="U2621" s="1" t="n">
        <v>-638.195760451</v>
      </c>
      <c r="W2621" s="1" t="n">
        <v>0.449548583333333</v>
      </c>
      <c r="X2621" s="1" t="n">
        <v>0.483045116413873</v>
      </c>
      <c r="Y2621" s="3" t="n">
        <v>-1.31177950368728</v>
      </c>
      <c r="AA2621" s="0" t="n">
        <f aca="false">((L2621+M2621)/P2621)*100</f>
        <v>235.522942588944</v>
      </c>
    </row>
    <row r="2622" customFormat="false" ht="12.75" hidden="false" customHeight="false" outlineLevel="0" collapsed="false">
      <c r="A2622" s="0" t="s">
        <v>68</v>
      </c>
      <c r="B2622" s="0" t="n">
        <v>1993</v>
      </c>
      <c r="C2622" s="1" t="n">
        <v>0</v>
      </c>
      <c r="D2622" s="1" t="n">
        <v>0</v>
      </c>
      <c r="E2622" s="1" t="n">
        <v>43.8518359556606</v>
      </c>
      <c r="F2622" s="1" t="n">
        <v>951.577812257721</v>
      </c>
      <c r="G2622" s="1" t="n">
        <v>3036.72588</v>
      </c>
      <c r="H2622" s="1" t="n">
        <v>12587.5954262</v>
      </c>
      <c r="I2622" s="1" t="n">
        <v>0</v>
      </c>
      <c r="J2622" s="1" t="n">
        <v>0</v>
      </c>
      <c r="K2622" s="1" t="n">
        <v>1096.65183857738</v>
      </c>
      <c r="L2622" s="1" t="n">
        <v>4177.22955453304</v>
      </c>
      <c r="M2622" s="1" t="n">
        <v>13539.1732384577</v>
      </c>
      <c r="N2622" s="1" t="n">
        <v>-9361.94368392468</v>
      </c>
      <c r="P2622" s="1" t="n">
        <v>7098.0782582185</v>
      </c>
      <c r="U2622" s="1" t="n">
        <v>109.852623694821</v>
      </c>
      <c r="W2622" s="1" t="n">
        <v>0.497405166666667</v>
      </c>
      <c r="X2622" s="1" t="n">
        <v>0.519804553487889</v>
      </c>
      <c r="Y2622" s="3" t="n">
        <v>-1.37833577531786</v>
      </c>
      <c r="AA2622" s="0" t="n">
        <f aca="false">((L2622+M2622)/P2622)*100</f>
        <v>249.594357070913</v>
      </c>
    </row>
    <row r="2623" customFormat="false" ht="12.75" hidden="false" customHeight="false" outlineLevel="0" collapsed="false">
      <c r="A2623" s="0" t="s">
        <v>68</v>
      </c>
      <c r="B2623" s="0" t="n">
        <v>1994</v>
      </c>
      <c r="C2623" s="1" t="n">
        <v>0</v>
      </c>
      <c r="D2623" s="1" t="n">
        <v>0</v>
      </c>
      <c r="E2623" s="1" t="n">
        <v>51.935888294125</v>
      </c>
      <c r="F2623" s="1" t="n">
        <v>1102.30637827671</v>
      </c>
      <c r="G2623" s="1" t="n">
        <v>3342.3464</v>
      </c>
      <c r="H2623" s="1" t="n">
        <v>14466.7069288</v>
      </c>
      <c r="I2623" s="1" t="n">
        <v>0</v>
      </c>
      <c r="J2623" s="1" t="n">
        <v>0</v>
      </c>
      <c r="K2623" s="1" t="n">
        <v>1464.51530664829</v>
      </c>
      <c r="L2623" s="1" t="n">
        <v>4858.79759494241</v>
      </c>
      <c r="M2623" s="1" t="n">
        <v>15569.0133070767</v>
      </c>
      <c r="N2623" s="1" t="n">
        <v>-10710.2157121343</v>
      </c>
      <c r="P2623" s="1" t="n">
        <v>8003.67788342401</v>
      </c>
      <c r="U2623" s="1" t="n">
        <v>74.3613759699</v>
      </c>
      <c r="W2623" s="1" t="n">
        <v>0.492191</v>
      </c>
      <c r="X2623" s="1" t="n">
        <v>0.476235831983998</v>
      </c>
      <c r="Y2623" s="3" t="n">
        <v>-1.29478308388198</v>
      </c>
      <c r="AA2623" s="0" t="n">
        <f aca="false">((L2623+M2623)/P2623)*100</f>
        <v>255.230297865011</v>
      </c>
    </row>
    <row r="2624" customFormat="false" ht="12.75" hidden="false" customHeight="false" outlineLevel="0" collapsed="false">
      <c r="A2624" s="0" t="s">
        <v>68</v>
      </c>
      <c r="B2624" s="0" t="n">
        <v>1995</v>
      </c>
      <c r="C2624" s="1" t="n">
        <v>0</v>
      </c>
      <c r="D2624" s="1" t="n">
        <v>0</v>
      </c>
      <c r="E2624" s="1" t="n">
        <v>68.9866134261521</v>
      </c>
      <c r="F2624" s="1" t="n">
        <v>1324.59227286378</v>
      </c>
      <c r="G2624" s="1" t="n">
        <v>3641.8631</v>
      </c>
      <c r="H2624" s="1" t="n">
        <v>17056.808894</v>
      </c>
      <c r="I2624" s="1" t="n">
        <v>0</v>
      </c>
      <c r="J2624" s="1" t="n">
        <v>0</v>
      </c>
      <c r="K2624" s="1" t="n">
        <v>1116.87543554007</v>
      </c>
      <c r="L2624" s="1" t="n">
        <v>4827.72514896622</v>
      </c>
      <c r="M2624" s="1" t="n">
        <v>18381.4011668638</v>
      </c>
      <c r="N2624" s="1" t="n">
        <v>-13553.6760178976</v>
      </c>
      <c r="P2624" s="1" t="n">
        <v>9937.15580677113</v>
      </c>
      <c r="Q2624" s="1" t="n">
        <v>1155.86313922246</v>
      </c>
      <c r="R2624" s="1" t="n">
        <v>1</v>
      </c>
      <c r="S2624" s="1" t="n">
        <v>2485.99996077754</v>
      </c>
      <c r="T2624" s="1" t="n">
        <v>17055.808894</v>
      </c>
      <c r="U2624" s="1" t="n">
        <v>-205.119061521351</v>
      </c>
      <c r="V2624" s="1" t="n">
        <v>0</v>
      </c>
      <c r="W2624" s="1" t="n">
        <v>0.452420166666667</v>
      </c>
      <c r="X2624" s="1" t="n">
        <v>0.456558462311099</v>
      </c>
      <c r="Y2624" s="3" t="n">
        <v>-1.37641514427707</v>
      </c>
      <c r="AA2624" s="0" t="n">
        <f aca="false">((L2624+M2624)/P2624)*100</f>
        <v>233.559046140903</v>
      </c>
    </row>
    <row r="2625" customFormat="false" ht="12.75" hidden="false" customHeight="false" outlineLevel="0" collapsed="false">
      <c r="A2625" s="0" t="s">
        <v>68</v>
      </c>
      <c r="B2625" s="0" t="n">
        <v>1996</v>
      </c>
      <c r="C2625" s="1" t="n">
        <v>0</v>
      </c>
      <c r="D2625" s="1" t="n">
        <v>0</v>
      </c>
      <c r="E2625" s="1" t="n">
        <v>99.3025510776866</v>
      </c>
      <c r="F2625" s="1" t="n">
        <v>1447.54817970478</v>
      </c>
      <c r="G2625" s="1" t="n">
        <v>4110.6862</v>
      </c>
      <c r="H2625" s="1" t="n">
        <v>3861</v>
      </c>
      <c r="I2625" s="1" t="n">
        <v>0</v>
      </c>
      <c r="J2625" s="1" t="n">
        <v>0</v>
      </c>
      <c r="K2625" s="1" t="n">
        <v>1541.94017617826</v>
      </c>
      <c r="L2625" s="1" t="n">
        <v>5751.92892725595</v>
      </c>
      <c r="M2625" s="1" t="n">
        <v>5308.54817970478</v>
      </c>
      <c r="N2625" s="1" t="n">
        <v>443.380747551167</v>
      </c>
      <c r="P2625" s="1" t="n">
        <v>10016.0047027858</v>
      </c>
      <c r="Q2625" s="1" t="n">
        <v>1298.6862</v>
      </c>
      <c r="R2625" s="1" t="n">
        <v>87</v>
      </c>
      <c r="S2625" s="1" t="n">
        <v>2812</v>
      </c>
      <c r="T2625" s="1" t="n">
        <v>3774</v>
      </c>
      <c r="U2625" s="1" t="n">
        <v>-467.713356690408</v>
      </c>
      <c r="V2625" s="1" t="n">
        <v>0</v>
      </c>
      <c r="W2625" s="1" t="n">
        <v>0.46631125</v>
      </c>
      <c r="X2625" s="1" t="n">
        <v>0.46988065031482</v>
      </c>
      <c r="Y2625" s="3" t="n">
        <v>0.0446060718387405</v>
      </c>
      <c r="AA2625" s="0" t="n">
        <f aca="false">((L2625+M2625)/P2625)*100</f>
        <v>110.428034282816</v>
      </c>
    </row>
    <row r="2626" customFormat="false" ht="12.75" hidden="false" customHeight="false" outlineLevel="0" collapsed="false">
      <c r="A2626" s="0" t="s">
        <v>68</v>
      </c>
      <c r="B2626" s="0" t="n">
        <v>1997</v>
      </c>
      <c r="C2626" s="1" t="n">
        <v>0</v>
      </c>
      <c r="D2626" s="1" t="n">
        <v>245.40601</v>
      </c>
      <c r="E2626" s="1" t="n">
        <v>115.032241666267</v>
      </c>
      <c r="F2626" s="1" t="n">
        <v>1718.69276553688</v>
      </c>
      <c r="G2626" s="1" t="n">
        <v>4442.0459</v>
      </c>
      <c r="H2626" s="1" t="n">
        <v>4616.54501</v>
      </c>
      <c r="I2626" s="1" t="n">
        <v>0</v>
      </c>
      <c r="J2626" s="1" t="n">
        <v>0</v>
      </c>
      <c r="K2626" s="1" t="n">
        <v>1391.57618788049</v>
      </c>
      <c r="L2626" s="1" t="n">
        <v>5948.65432954676</v>
      </c>
      <c r="M2626" s="1" t="n">
        <v>6580.64378553688</v>
      </c>
      <c r="N2626" s="1" t="n">
        <v>-631.989455990126</v>
      </c>
      <c r="P2626" s="1" t="n">
        <v>9544.4416535182</v>
      </c>
      <c r="Q2626" s="1" t="n">
        <v>1444.04596971941</v>
      </c>
      <c r="R2626" s="1" t="n">
        <v>325.54501</v>
      </c>
      <c r="S2626" s="1" t="n">
        <v>2997.99993028059</v>
      </c>
      <c r="T2626" s="1" t="n">
        <v>4291</v>
      </c>
      <c r="U2626" s="1" t="n">
        <v>-418.075864699305</v>
      </c>
      <c r="V2626" s="1" t="n">
        <v>0</v>
      </c>
      <c r="W2626" s="1" t="n">
        <v>0.513897333333333</v>
      </c>
      <c r="X2626" s="1" t="n">
        <v>0.525734714263183</v>
      </c>
      <c r="Y2626" s="3" t="n">
        <v>-0.0677406868136265</v>
      </c>
      <c r="AA2626" s="0" t="n">
        <f aca="false">((L2626+M2626)/P2626)*100</f>
        <v>131.273243317121</v>
      </c>
    </row>
    <row r="2627" customFormat="false" ht="12.75" hidden="false" customHeight="false" outlineLevel="0" collapsed="false">
      <c r="A2627" s="0" t="s">
        <v>68</v>
      </c>
      <c r="B2627" s="0" t="n">
        <v>1998</v>
      </c>
      <c r="C2627" s="1" t="n">
        <v>0</v>
      </c>
      <c r="D2627" s="1" t="n">
        <v>321.505997015192</v>
      </c>
      <c r="E2627" s="1" t="n">
        <v>185.785840538249</v>
      </c>
      <c r="F2627" s="1" t="n">
        <v>2052.19930498993</v>
      </c>
      <c r="G2627" s="1" t="n">
        <v>4714.3316</v>
      </c>
      <c r="H2627" s="1" t="n">
        <v>5203.72289</v>
      </c>
      <c r="I2627" s="1" t="n">
        <v>0</v>
      </c>
      <c r="J2627" s="1" t="n">
        <v>0</v>
      </c>
      <c r="K2627" s="1" t="n">
        <v>1379.72044099322</v>
      </c>
      <c r="L2627" s="1" t="n">
        <v>6279.83788153147</v>
      </c>
      <c r="M2627" s="1" t="n">
        <v>7577.42819200512</v>
      </c>
      <c r="N2627" s="1" t="n">
        <v>-1297.59031047366</v>
      </c>
      <c r="P2627" s="1" t="n">
        <v>10250.9807793939</v>
      </c>
      <c r="Q2627" s="1" t="n">
        <v>1604.3316</v>
      </c>
      <c r="R2627" s="1" t="n">
        <v>547.72289</v>
      </c>
      <c r="S2627" s="1" t="n">
        <v>3110</v>
      </c>
      <c r="T2627" s="1" t="n">
        <v>4656</v>
      </c>
      <c r="U2627" s="1" t="n">
        <v>291.417461510126</v>
      </c>
      <c r="V2627" s="1" t="n">
        <v>0</v>
      </c>
      <c r="W2627" s="1" t="n">
        <v>0.517825583333333</v>
      </c>
      <c r="X2627" s="1" t="n">
        <v>0.498231278959693</v>
      </c>
      <c r="Y2627" s="3" t="n">
        <v>-0.121792251932113</v>
      </c>
      <c r="AA2627" s="0" t="n">
        <f aca="false">((L2627+M2627)/P2627)*100</f>
        <v>135.179904945212</v>
      </c>
    </row>
    <row r="2628" customFormat="false" ht="12.75" hidden="false" customHeight="false" outlineLevel="0" collapsed="false">
      <c r="A2628" s="0" t="s">
        <v>68</v>
      </c>
      <c r="B2628" s="0" t="n">
        <v>1999</v>
      </c>
      <c r="C2628" s="1" t="n">
        <v>0</v>
      </c>
      <c r="D2628" s="1" t="n">
        <v>1087.62828292544</v>
      </c>
      <c r="E2628" s="1" t="n">
        <v>342.182300675738</v>
      </c>
      <c r="F2628" s="1" t="n">
        <v>2379.80300985286</v>
      </c>
      <c r="G2628" s="1" t="n">
        <v>5638.0507</v>
      </c>
      <c r="H2628" s="1" t="n">
        <v>6084.90076</v>
      </c>
      <c r="I2628" s="1" t="n">
        <v>0</v>
      </c>
      <c r="J2628" s="1" t="n">
        <v>0</v>
      </c>
      <c r="K2628" s="1" t="n">
        <v>1832.87222158934</v>
      </c>
      <c r="L2628" s="1" t="n">
        <v>7813.10522226508</v>
      </c>
      <c r="M2628" s="1" t="n">
        <v>9552.3320527783</v>
      </c>
      <c r="N2628" s="1" t="n">
        <v>-1739.22683051322</v>
      </c>
      <c r="P2628" s="1" t="n">
        <v>10502.1972970579</v>
      </c>
      <c r="Q2628" s="1" t="n">
        <v>2341.05073721685</v>
      </c>
      <c r="R2628" s="1" t="n">
        <v>769.90076</v>
      </c>
      <c r="S2628" s="1" t="n">
        <v>3296.99996278315</v>
      </c>
      <c r="T2628" s="1" t="n">
        <v>5315</v>
      </c>
      <c r="U2628" s="1" t="n">
        <v>-170.232739706537</v>
      </c>
      <c r="V2628" s="1" t="n">
        <v>0</v>
      </c>
      <c r="W2628" s="1" t="n">
        <v>0.54294775</v>
      </c>
      <c r="X2628" s="1" t="n">
        <v>0.574580556193978</v>
      </c>
      <c r="Y2628" s="3" t="n">
        <v>-0.175254404455155</v>
      </c>
      <c r="AA2628" s="0" t="n">
        <f aca="false">((L2628+M2628)/P2628)*100</f>
        <v>165.350514600484</v>
      </c>
    </row>
    <row r="2629" customFormat="false" ht="12.75" hidden="false" customHeight="false" outlineLevel="0" collapsed="false">
      <c r="A2629" s="0" t="s">
        <v>68</v>
      </c>
      <c r="B2629" s="0" t="n">
        <v>2000</v>
      </c>
      <c r="C2629" s="1" t="n">
        <v>0.32428</v>
      </c>
      <c r="D2629" s="1" t="n">
        <v>405.717464981906</v>
      </c>
      <c r="E2629" s="1" t="n">
        <v>484.627039011548</v>
      </c>
      <c r="F2629" s="1" t="n">
        <v>2836.74384774993</v>
      </c>
      <c r="G2629" s="1" t="n">
        <v>6667.912</v>
      </c>
      <c r="H2629" s="1" t="n">
        <v>6598.07863</v>
      </c>
      <c r="I2629" s="1" t="n">
        <v>0</v>
      </c>
      <c r="J2629" s="1" t="n">
        <v>0</v>
      </c>
      <c r="K2629" s="1" t="n">
        <v>1741.08833845376</v>
      </c>
      <c r="L2629" s="1" t="n">
        <v>8893.95165746531</v>
      </c>
      <c r="M2629" s="1" t="n">
        <v>9840.53994273184</v>
      </c>
      <c r="N2629" s="1" t="n">
        <v>-946.588285266531</v>
      </c>
      <c r="P2629" s="1" t="n">
        <v>9988.0059857178</v>
      </c>
      <c r="Q2629" s="1" t="n">
        <v>2699.912</v>
      </c>
      <c r="R2629" s="1" t="n">
        <v>992.07863</v>
      </c>
      <c r="S2629" s="1" t="n">
        <v>3968</v>
      </c>
      <c r="T2629" s="1" t="n">
        <v>5606</v>
      </c>
      <c r="U2629" s="1" t="n">
        <v>-488.055775318415</v>
      </c>
      <c r="V2629" s="1" t="n">
        <v>0</v>
      </c>
      <c r="W2629" s="1" t="n">
        <v>0.622409116666667</v>
      </c>
      <c r="X2629" s="1" t="n">
        <v>0.616750955963982</v>
      </c>
      <c r="Y2629" s="3" t="n">
        <v>-0.0939109464611033</v>
      </c>
      <c r="AA2629" s="0" t="n">
        <f aca="false">((L2629+M2629)/P2629)*100</f>
        <v>187.569887593042</v>
      </c>
    </row>
    <row r="2630" customFormat="false" ht="12.75" hidden="false" customHeight="false" outlineLevel="0" collapsed="false">
      <c r="A2630" s="0" t="s">
        <v>68</v>
      </c>
      <c r="B2630" s="0" t="n">
        <v>2001</v>
      </c>
      <c r="C2630" s="1" t="n">
        <v>129.3458</v>
      </c>
      <c r="D2630" s="1" t="n">
        <v>315.11172</v>
      </c>
      <c r="E2630" s="1" t="n">
        <v>685.331870143053</v>
      </c>
      <c r="F2630" s="1" t="n">
        <v>3394.38845302378</v>
      </c>
      <c r="G2630" s="1" t="n">
        <v>6946.1819</v>
      </c>
      <c r="H2630" s="1" t="n">
        <v>7114.1048</v>
      </c>
      <c r="I2630" s="1" t="n">
        <v>0</v>
      </c>
      <c r="J2630" s="1" t="n">
        <v>0</v>
      </c>
      <c r="K2630" s="1" t="n">
        <v>2267.76510136782</v>
      </c>
      <c r="L2630" s="1" t="n">
        <v>10028.6246715109</v>
      </c>
      <c r="M2630" s="1" t="n">
        <v>10823.6049730238</v>
      </c>
      <c r="N2630" s="1" t="n">
        <v>-794.980301512911</v>
      </c>
      <c r="P2630" s="1" t="n">
        <v>10396.984842388</v>
      </c>
      <c r="Q2630" s="1" t="n">
        <v>2897.1819</v>
      </c>
      <c r="R2630" s="1" t="n">
        <v>1445.1048</v>
      </c>
      <c r="S2630" s="1" t="n">
        <v>4049</v>
      </c>
      <c r="T2630" s="1" t="n">
        <v>5669</v>
      </c>
      <c r="U2630" s="1" t="n">
        <v>-322.248391356221</v>
      </c>
      <c r="V2630" s="1" t="n">
        <v>0</v>
      </c>
      <c r="W2630" s="1" t="n">
        <v>0.643107026158333</v>
      </c>
      <c r="X2630" s="1" t="n">
        <v>0.650195058517555</v>
      </c>
      <c r="Y2630" s="3" t="n">
        <v>-0.0773053172661989</v>
      </c>
      <c r="AA2630" s="0" t="n">
        <f aca="false">((L2630+M2630)/P2630)*100</f>
        <v>200.560354378138</v>
      </c>
    </row>
    <row r="2631" customFormat="false" ht="12.75" hidden="false" customHeight="false" outlineLevel="0" collapsed="false">
      <c r="A2631" s="0" t="s">
        <v>68</v>
      </c>
      <c r="B2631" s="0" t="n">
        <v>2002</v>
      </c>
      <c r="C2631" s="1" t="n">
        <v>1099.83871839925</v>
      </c>
      <c r="D2631" s="1" t="n">
        <v>230.773165577149</v>
      </c>
      <c r="E2631" s="1" t="n">
        <v>1294.00457714421</v>
      </c>
      <c r="F2631" s="1" t="n">
        <v>4853.97278307324</v>
      </c>
      <c r="G2631" s="1" t="n">
        <v>8764.445</v>
      </c>
      <c r="H2631" s="1" t="n">
        <v>7409.18842063717</v>
      </c>
      <c r="I2631" s="1" t="n">
        <v>2.60347174280764</v>
      </c>
      <c r="J2631" s="1" t="n">
        <v>2.89806686304192</v>
      </c>
      <c r="K2631" s="1" t="n">
        <v>3022.04800938615</v>
      </c>
      <c r="L2631" s="1" t="n">
        <v>14182.9397766724</v>
      </c>
      <c r="M2631" s="1" t="n">
        <v>12496.8324361506</v>
      </c>
      <c r="N2631" s="1" t="n">
        <v>1686.10734052182</v>
      </c>
      <c r="O2631" s="1" t="n">
        <v>1185.96776987714</v>
      </c>
      <c r="P2631" s="1" t="n">
        <v>11421.5435842932</v>
      </c>
      <c r="Q2631" s="1" t="n">
        <v>4261.445</v>
      </c>
      <c r="R2631" s="1" t="n">
        <v>1813.18842063717</v>
      </c>
      <c r="S2631" s="1" t="n">
        <v>4503</v>
      </c>
      <c r="T2631" s="1" t="n">
        <v>5596</v>
      </c>
      <c r="U2631" s="1" t="n">
        <v>-379.165886404941</v>
      </c>
      <c r="V2631" s="1" t="n">
        <v>-11.8001201427164</v>
      </c>
      <c r="W2631" s="1" t="n">
        <v>0.610659989666667</v>
      </c>
      <c r="X2631" s="1" t="n">
        <v>0.546836550555039</v>
      </c>
      <c r="Y2631" s="3" t="n">
        <v>0.132196052480178</v>
      </c>
      <c r="Z2631" s="3" t="n">
        <v>0.092983556727745</v>
      </c>
      <c r="AA2631" s="0" t="n">
        <f aca="false">((L2631+M2631)/P2631)*100</f>
        <v>233.591650865061</v>
      </c>
    </row>
    <row r="2632" customFormat="false" ht="12.75" hidden="false" customHeight="false" outlineLevel="0" collapsed="false">
      <c r="A2632" s="0" t="s">
        <v>68</v>
      </c>
      <c r="B2632" s="0" t="n">
        <v>2003</v>
      </c>
      <c r="C2632" s="1" t="n">
        <v>1210.97643453152</v>
      </c>
      <c r="D2632" s="1" t="n">
        <v>151.057453432067</v>
      </c>
      <c r="E2632" s="1" t="n">
        <v>2069.36238172206</v>
      </c>
      <c r="F2632" s="1" t="n">
        <v>6765.93546915634</v>
      </c>
      <c r="G2632" s="1" t="n">
        <v>12590.7298</v>
      </c>
      <c r="H2632" s="1" t="n">
        <v>9572.6667</v>
      </c>
      <c r="I2632" s="1" t="n">
        <v>4.96331632705366</v>
      </c>
      <c r="J2632" s="1" t="n">
        <v>23.3491663733568</v>
      </c>
      <c r="K2632" s="1" t="n">
        <v>3256.74450451066</v>
      </c>
      <c r="L2632" s="1" t="n">
        <v>19132.7764370913</v>
      </c>
      <c r="M2632" s="1" t="n">
        <v>16513.0087889618</v>
      </c>
      <c r="N2632" s="1" t="n">
        <v>2619.76764812953</v>
      </c>
      <c r="O2632" s="1" t="n">
        <v>598.552054467201</v>
      </c>
      <c r="P2632" s="1" t="n">
        <v>14552.3905737489</v>
      </c>
      <c r="Q2632" s="1" t="n">
        <v>5370.04015183999</v>
      </c>
      <c r="R2632" s="1" t="n">
        <v>3006.90650874633</v>
      </c>
      <c r="S2632" s="1" t="n">
        <v>7220.68964816001</v>
      </c>
      <c r="T2632" s="1" t="n">
        <v>6565.76019125367</v>
      </c>
      <c r="U2632" s="1" t="n">
        <v>-292.062579511705</v>
      </c>
      <c r="V2632" s="1" t="n">
        <v>3.71336713808341</v>
      </c>
      <c r="W2632" s="1" t="n">
        <v>0.517443261666667</v>
      </c>
      <c r="X2632" s="1" t="n">
        <v>0.465246115194938</v>
      </c>
      <c r="Y2632" s="3" t="n">
        <v>0.161863322992711</v>
      </c>
      <c r="Z2632" s="3" t="n">
        <v>0.0369817623289411</v>
      </c>
      <c r="AA2632" s="0" t="n">
        <f aca="false">((L2632+M2632)/P2632)*100</f>
        <v>244.947969513371</v>
      </c>
    </row>
    <row r="2633" customFormat="false" ht="12.75" hidden="false" customHeight="false" outlineLevel="0" collapsed="false">
      <c r="A2633" s="0" t="s">
        <v>68</v>
      </c>
      <c r="B2633" s="0" t="n">
        <v>2004</v>
      </c>
      <c r="C2633" s="1" t="n">
        <v>1909.07097479267</v>
      </c>
      <c r="D2633" s="1" t="n">
        <v>176.408280566025</v>
      </c>
      <c r="E2633" s="1" t="n">
        <v>3166.41290488079</v>
      </c>
      <c r="F2633" s="1" t="n">
        <v>8511.03434078312</v>
      </c>
      <c r="G2633" s="1" t="n">
        <v>16819.2988</v>
      </c>
      <c r="H2633" s="1" t="n">
        <v>17324.1278136394</v>
      </c>
      <c r="I2633" s="1" t="n">
        <v>42.5893342263625</v>
      </c>
      <c r="J2633" s="1" t="n">
        <v>27.9274322795818</v>
      </c>
      <c r="K2633" s="1" t="n">
        <v>3910.02263725478</v>
      </c>
      <c r="L2633" s="1" t="n">
        <v>25847.3946511546</v>
      </c>
      <c r="M2633" s="1" t="n">
        <v>26039.4978672682</v>
      </c>
      <c r="N2633" s="1" t="n">
        <v>-192.103216113555</v>
      </c>
      <c r="O2633" s="1" t="n">
        <v>2382.97862941192</v>
      </c>
      <c r="P2633" s="1" t="n">
        <v>17327.738485632</v>
      </c>
      <c r="Q2633" s="1" t="n">
        <v>8562.2988</v>
      </c>
      <c r="R2633" s="1" t="n">
        <v>7096.12781363942</v>
      </c>
      <c r="S2633" s="1" t="n">
        <v>8257</v>
      </c>
      <c r="T2633" s="1" t="n">
        <v>10228</v>
      </c>
      <c r="U2633" s="1" t="n">
        <v>-826.757519186023</v>
      </c>
      <c r="V2633" s="1" t="n">
        <v>8.28185745669378</v>
      </c>
      <c r="W2633" s="1" t="n">
        <v>0.46860055225</v>
      </c>
      <c r="X2633" s="1" t="n">
        <v>0.425007437630159</v>
      </c>
      <c r="Y2633" s="3" t="n">
        <v>-0.0100551021054425</v>
      </c>
      <c r="Z2633" s="3" t="n">
        <v>0.124730308625653</v>
      </c>
      <c r="AA2633" s="0" t="n">
        <f aca="false">((L2633+M2633)/P2633)*100</f>
        <v>299.444111310007</v>
      </c>
    </row>
    <row r="2634" customFormat="false" ht="12.75" hidden="false" customHeight="false" outlineLevel="0" collapsed="false">
      <c r="A2634" s="0" t="s">
        <v>68</v>
      </c>
      <c r="B2634" s="0" t="n">
        <v>2005</v>
      </c>
      <c r="C2634" s="1" t="n">
        <v>2373.40313498464</v>
      </c>
      <c r="D2634" s="1" t="n">
        <v>313.230008508835</v>
      </c>
      <c r="E2634" s="1" t="n">
        <v>3587.19475451498</v>
      </c>
      <c r="F2634" s="1" t="n">
        <v>8482.84865620393</v>
      </c>
      <c r="G2634" s="1" t="n">
        <v>21072.29</v>
      </c>
      <c r="H2634" s="1" t="n">
        <v>22525.7190606451</v>
      </c>
      <c r="I2634" s="1" t="n">
        <v>51.8018739940609</v>
      </c>
      <c r="J2634" s="1" t="n">
        <v>22.9782631724628</v>
      </c>
      <c r="K2634" s="1" t="n">
        <v>4191.12566675242</v>
      </c>
      <c r="L2634" s="1" t="n">
        <v>31275.8154302461</v>
      </c>
      <c r="M2634" s="1" t="n">
        <v>31344.7759885303</v>
      </c>
      <c r="N2634" s="1" t="n">
        <v>-68.9605582842196</v>
      </c>
      <c r="O2634" s="1" t="n">
        <v>3182.87964894728</v>
      </c>
      <c r="P2634" s="1" t="n">
        <v>18713.0600170331</v>
      </c>
      <c r="Q2634" s="1" t="n">
        <v>11271.29</v>
      </c>
      <c r="R2634" s="1" t="n">
        <v>8379.7190606451</v>
      </c>
      <c r="S2634" s="1" t="n">
        <v>9801</v>
      </c>
      <c r="T2634" s="1" t="n">
        <v>14146</v>
      </c>
      <c r="U2634" s="1" t="n">
        <v>-970.855828801322</v>
      </c>
      <c r="V2634" s="1" t="n">
        <v>34.882551206041</v>
      </c>
      <c r="W2634" s="1" t="n">
        <v>0.464070507161667</v>
      </c>
      <c r="X2634" s="1" t="n">
        <v>0.484402247626429</v>
      </c>
      <c r="Y2634" s="3" t="n">
        <v>-0.00384660984747072</v>
      </c>
      <c r="Z2634" s="3" t="n">
        <v>0.177540560946364</v>
      </c>
      <c r="AA2634" s="0" t="n">
        <f aca="false">((L2634+M2634)/P2634)*100</f>
        <v>334.635764336659</v>
      </c>
    </row>
    <row r="2635" customFormat="false" ht="12.75" hidden="false" customHeight="false" outlineLevel="0" collapsed="false">
      <c r="A2635" s="0" t="s">
        <v>68</v>
      </c>
      <c r="B2635" s="0" t="n">
        <v>2006</v>
      </c>
      <c r="C2635" s="1" t="n">
        <v>4432.43461620883</v>
      </c>
      <c r="D2635" s="1" t="n">
        <v>1077.76357488288</v>
      </c>
      <c r="E2635" s="1" t="n">
        <v>6833.87100624323</v>
      </c>
      <c r="F2635" s="1" t="n">
        <v>13753.959030078</v>
      </c>
      <c r="G2635" s="1" t="n">
        <v>37794.924</v>
      </c>
      <c r="H2635" s="1" t="n">
        <v>32100.5785599631</v>
      </c>
      <c r="I2635" s="1" t="n">
        <v>506.751368265</v>
      </c>
      <c r="J2635" s="1" t="n">
        <v>421.46772237495</v>
      </c>
      <c r="K2635" s="1" t="n">
        <v>5646.76292732535</v>
      </c>
      <c r="L2635" s="1" t="n">
        <v>55214.7439180424</v>
      </c>
      <c r="M2635" s="1" t="n">
        <v>47353.7688872989</v>
      </c>
      <c r="N2635" s="1" t="n">
        <v>7860.97503074352</v>
      </c>
      <c r="O2635" s="1" t="n">
        <v>7249.50953138722</v>
      </c>
      <c r="P2635" s="1" t="n">
        <v>20422</v>
      </c>
      <c r="Q2635" s="1" t="n">
        <v>22546.924</v>
      </c>
      <c r="R2635" s="1" t="n">
        <v>12366.5785599631</v>
      </c>
      <c r="S2635" s="1" t="n">
        <v>15248</v>
      </c>
      <c r="T2635" s="1" t="n">
        <v>19734</v>
      </c>
      <c r="U2635" s="1" t="n">
        <v>-1278.2225305662</v>
      </c>
      <c r="V2635" s="1" t="n">
        <v>7.88197678287775</v>
      </c>
      <c r="W2635" s="1" t="n">
        <v>0.458915946916667</v>
      </c>
      <c r="X2635" s="1" t="n">
        <v>0.43909721612365</v>
      </c>
      <c r="Y2635" s="3" t="n">
        <v>0.368303358668355</v>
      </c>
      <c r="Z2635" s="3" t="n">
        <v>0.339654902689041</v>
      </c>
      <c r="AA2635" s="0" t="n">
        <f aca="false">((L2635+M2635)/P2635)*100</f>
        <v>502.245190507009</v>
      </c>
    </row>
    <row r="2636" customFormat="false" ht="12.75" hidden="false" customHeight="false" outlineLevel="0" collapsed="false">
      <c r="A2636" s="0" t="s">
        <v>68</v>
      </c>
      <c r="B2636" s="0" t="n">
        <v>2007</v>
      </c>
      <c r="C2636" s="1" t="n">
        <v>5012.21285166</v>
      </c>
      <c r="D2636" s="1" t="n">
        <v>1003.9404070563</v>
      </c>
      <c r="E2636" s="1" t="n">
        <v>8930.75696644321</v>
      </c>
      <c r="F2636" s="1" t="n">
        <v>17711.3671934892</v>
      </c>
      <c r="G2636" s="1" t="n">
        <v>41459.117</v>
      </c>
      <c r="H2636" s="1" t="n">
        <v>49713.524</v>
      </c>
      <c r="I2636" s="1" t="n">
        <v>331.9356220425</v>
      </c>
      <c r="J2636" s="1" t="n">
        <v>481.4691051891</v>
      </c>
      <c r="K2636" s="1" t="n">
        <v>6118.59861254211</v>
      </c>
      <c r="L2636" s="1" t="n">
        <v>61852.6210526878</v>
      </c>
      <c r="M2636" s="1" t="n">
        <v>68910.3007057346</v>
      </c>
      <c r="N2636" s="1" t="n">
        <v>-7057.67965304679</v>
      </c>
      <c r="O2636" s="1" t="n">
        <v>2861.59271314681</v>
      </c>
      <c r="P2636" s="1" t="n">
        <v>24082</v>
      </c>
      <c r="Q2636" s="1" t="n">
        <v>21020.8690440252</v>
      </c>
      <c r="R2636" s="1" t="n">
        <v>13376.7180635025</v>
      </c>
      <c r="S2636" s="1" t="n">
        <v>20438.2479559748</v>
      </c>
      <c r="T2636" s="1" t="n">
        <v>36336.8059364975</v>
      </c>
      <c r="U2636" s="1" t="n">
        <v>-1830.41773093204</v>
      </c>
      <c r="V2636" s="1" t="n">
        <v>43.7878136675848</v>
      </c>
      <c r="W2636" s="1" t="n">
        <v>0.426125</v>
      </c>
      <c r="X2636" s="1" t="n">
        <v>0.3977882970683</v>
      </c>
      <c r="Y2636" s="3" t="n">
        <v>-0.273580020433176</v>
      </c>
      <c r="Z2636" s="3" t="n">
        <v>0.110925209335078</v>
      </c>
      <c r="AA2636" s="0" t="n">
        <f aca="false">((L2636+M2636)/P2636)*100</f>
        <v>542.990290500882</v>
      </c>
    </row>
    <row r="2637" customFormat="false" ht="12.75" hidden="false" customHeight="false" outlineLevel="0" collapsed="false">
      <c r="A2637" s="0" t="s">
        <v>68</v>
      </c>
      <c r="B2637" s="0" t="n">
        <v>2008</v>
      </c>
      <c r="C2637" s="1" t="n">
        <v>7260.16326216622</v>
      </c>
      <c r="D2637" s="1" t="n">
        <v>4169.3196213678</v>
      </c>
      <c r="E2637" s="1" t="n">
        <v>176422.073276182</v>
      </c>
      <c r="F2637" s="1" t="n">
        <v>193430.773908792</v>
      </c>
      <c r="G2637" s="1" t="n">
        <v>136900.36391143</v>
      </c>
      <c r="H2637" s="1" t="n">
        <v>149669.099580997</v>
      </c>
      <c r="I2637" s="1" t="n">
        <v>2475.04512404537</v>
      </c>
      <c r="J2637" s="1" t="n">
        <v>2419.71723822654</v>
      </c>
      <c r="K2637" s="1" t="n">
        <v>616.838047280455</v>
      </c>
      <c r="L2637" s="1" t="n">
        <v>323674.483621103</v>
      </c>
      <c r="M2637" s="1" t="n">
        <v>349688.910349383</v>
      </c>
      <c r="N2637" s="1" t="n">
        <v>-26014.4267282794</v>
      </c>
      <c r="O2637" s="1" t="n">
        <v>-25627.8268498106</v>
      </c>
      <c r="P2637" s="1" t="n">
        <v>27955</v>
      </c>
      <c r="Q2637" s="1" t="n">
        <v>46324.3381950725</v>
      </c>
      <c r="R2637" s="1" t="n">
        <v>14640.7551612394</v>
      </c>
      <c r="S2637" s="1" t="n">
        <v>90576.0257163571</v>
      </c>
      <c r="T2637" s="1" t="n">
        <v>135028.344419757</v>
      </c>
      <c r="U2637" s="1" t="n">
        <v>-4021.8901505924</v>
      </c>
      <c r="V2637" s="1" t="n">
        <v>50.0975167067401</v>
      </c>
      <c r="W2637" s="1" t="n">
        <v>0.530355894368824</v>
      </c>
      <c r="X2637" s="1" t="n">
        <v>0.480043819980517</v>
      </c>
      <c r="Y2637" s="3" t="n">
        <v>-0.842302803889045</v>
      </c>
      <c r="Z2637" s="3" t="n">
        <v>-0.829785358664566</v>
      </c>
      <c r="AA2637" s="0" t="n">
        <f aca="false">((L2637+M2637)/P2637)*100</f>
        <v>2408.74045419598</v>
      </c>
    </row>
    <row r="2638" customFormat="false" ht="12.75" hidden="false" customHeight="false" outlineLevel="0" collapsed="false">
      <c r="A2638" s="0" t="s">
        <v>68</v>
      </c>
      <c r="B2638" s="0" t="n">
        <v>2009</v>
      </c>
      <c r="C2638" s="1" t="n">
        <v>6724.25463051242</v>
      </c>
      <c r="D2638" s="1" t="n">
        <v>5325.4604074224</v>
      </c>
      <c r="E2638" s="1" t="n">
        <v>240799.520860646</v>
      </c>
      <c r="F2638" s="1" t="n">
        <v>260557.895429191</v>
      </c>
      <c r="G2638" s="1" t="n">
        <v>165707.082713565</v>
      </c>
      <c r="H2638" s="1" t="n">
        <v>179790.020825554</v>
      </c>
      <c r="I2638" s="1" t="n">
        <v>2296.19576604319</v>
      </c>
      <c r="J2638" s="1" t="n">
        <v>2352.46135295027</v>
      </c>
      <c r="K2638" s="1" t="n">
        <v>796.220251305647</v>
      </c>
      <c r="L2638" s="1" t="n">
        <v>416323.274222072</v>
      </c>
      <c r="M2638" s="1" t="n">
        <v>448025.838015118</v>
      </c>
      <c r="N2638" s="1" t="n">
        <v>-31702.5637930461</v>
      </c>
      <c r="O2638" s="1" t="n">
        <v>-31207.6038177222</v>
      </c>
      <c r="P2638" s="1" t="n">
        <v>26020</v>
      </c>
      <c r="Q2638" s="1" t="n">
        <v>65250.8481673482</v>
      </c>
      <c r="R2638" s="1" t="n">
        <v>16344.6890816236</v>
      </c>
      <c r="S2638" s="1" t="n">
        <v>100456.234546216</v>
      </c>
      <c r="T2638" s="1" t="n">
        <v>163445.33174393</v>
      </c>
      <c r="U2638" s="1" t="n">
        <v>-1737.60777550751</v>
      </c>
      <c r="V2638" s="1" t="n">
        <v>85.0043812492656</v>
      </c>
      <c r="W2638" s="1" t="n">
        <v>0.604095385214819</v>
      </c>
      <c r="X2638" s="1" t="n">
        <v>0.538331666819457</v>
      </c>
      <c r="Y2638" s="3" t="n">
        <v>-1.08575416074634</v>
      </c>
      <c r="Z2638" s="3" t="n">
        <v>-1.06880269725844</v>
      </c>
      <c r="AA2638" s="0" t="n">
        <f aca="false">((L2638+M2638)/P2638)*100</f>
        <v>3321.86438215676</v>
      </c>
    </row>
    <row r="2639" customFormat="false" ht="12.75" hidden="false" customHeight="false" outlineLevel="0" collapsed="false">
      <c r="A2639" s="0" t="s">
        <v>68</v>
      </c>
      <c r="B2639" s="0" t="n">
        <v>2010</v>
      </c>
      <c r="C2639" s="1" t="n">
        <v>6307.84167656166</v>
      </c>
      <c r="D2639" s="1" t="n">
        <v>5364.8402113506</v>
      </c>
      <c r="E2639" s="1" t="n">
        <v>252429.19236187</v>
      </c>
      <c r="F2639" s="1" t="n">
        <v>270004.887302041</v>
      </c>
      <c r="G2639" s="1" t="n">
        <v>141270.811348464</v>
      </c>
      <c r="H2639" s="1" t="n">
        <v>157573.713847377</v>
      </c>
      <c r="I2639" s="1" t="n">
        <v>1866.60328039038</v>
      </c>
      <c r="J2639" s="1" t="n">
        <v>1779.52500178717</v>
      </c>
      <c r="K2639" s="1" t="n">
        <v>514.865898066764</v>
      </c>
      <c r="L2639" s="1" t="n">
        <v>402389.314565353</v>
      </c>
      <c r="M2639" s="1" t="n">
        <v>434722.966362556</v>
      </c>
      <c r="N2639" s="1" t="n">
        <v>-32333.6517972027</v>
      </c>
      <c r="O2639" s="1" t="n">
        <v>-31700.6787944735</v>
      </c>
      <c r="P2639" s="1" t="n">
        <v>25821</v>
      </c>
      <c r="Q2639" s="1" t="n">
        <v>51939.2597901916</v>
      </c>
      <c r="R2639" s="1" t="n">
        <v>11433.6021683569</v>
      </c>
      <c r="S2639" s="1" t="n">
        <v>89331.5515582723</v>
      </c>
      <c r="T2639" s="1" t="n">
        <v>146140.11167902</v>
      </c>
      <c r="U2639" s="1" t="n">
        <v>-2798.52622568993</v>
      </c>
      <c r="V2639" s="1" t="n">
        <v>72.4610546795941</v>
      </c>
      <c r="W2639" s="1" t="n">
        <v>0.665044889714801</v>
      </c>
      <c r="X2639" s="1" t="n">
        <v>0.629615124573933</v>
      </c>
      <c r="Y2639" s="3" t="n">
        <v>-1.18551182654196</v>
      </c>
      <c r="Z2639" s="3" t="n">
        <v>-1.16230390108635</v>
      </c>
      <c r="AA2639" s="0" t="n">
        <f aca="false">((L2639+M2639)/P2639)*100</f>
        <v>3241.98242100581</v>
      </c>
    </row>
    <row r="2640" customFormat="false" ht="12.75" hidden="false" customHeight="false" outlineLevel="0" collapsed="false">
      <c r="A2640" s="0" t="s">
        <v>68</v>
      </c>
      <c r="B2640" s="0" t="n">
        <v>2011</v>
      </c>
      <c r="C2640" s="1" t="n">
        <v>6020.06513553771</v>
      </c>
      <c r="D2640" s="1" t="n">
        <v>4184.9686243284</v>
      </c>
      <c r="E2640" s="1" t="n">
        <v>283803.687397019</v>
      </c>
      <c r="F2640" s="1" t="n">
        <v>296364.876272278</v>
      </c>
      <c r="G2640" s="1" t="n">
        <v>127784.420183601</v>
      </c>
      <c r="H2640" s="1" t="n">
        <v>154355.906370024</v>
      </c>
      <c r="I2640" s="1" t="n">
        <v>2020.6539108767</v>
      </c>
      <c r="J2640" s="1" t="n">
        <v>2291.47502651699</v>
      </c>
      <c r="K2640" s="1" t="n">
        <v>504.296352562897</v>
      </c>
      <c r="L2640" s="1" t="n">
        <v>420133.122979598</v>
      </c>
      <c r="M2640" s="1" t="n">
        <v>457197.226293148</v>
      </c>
      <c r="N2640" s="1" t="n">
        <v>-37064.1033135504</v>
      </c>
      <c r="O2640" s="1" t="n">
        <v>-36354.7531786144</v>
      </c>
      <c r="P2640" s="1" t="n">
        <v>27637</v>
      </c>
      <c r="Q2640" s="1" t="n">
        <v>35630.230042179</v>
      </c>
      <c r="R2640" s="1" t="n">
        <v>10564.0724274824</v>
      </c>
      <c r="S2640" s="1" t="n">
        <v>92154.1901414225</v>
      </c>
      <c r="T2640" s="1" t="n">
        <v>143791.833942542</v>
      </c>
      <c r="U2640" s="1" t="n">
        <v>-606.475259489332</v>
      </c>
      <c r="V2640" s="1" t="n">
        <v>106.409215368736</v>
      </c>
      <c r="W2640" s="1" t="n">
        <v>0.751267029890265</v>
      </c>
      <c r="X2640" s="1" t="n">
        <v>0.73486183304113</v>
      </c>
      <c r="Y2640" s="3" t="n">
        <v>-1.31181913400767</v>
      </c>
      <c r="Z2640" s="3" t="n">
        <v>-1.28671292620742</v>
      </c>
      <c r="AA2640" s="0" t="n">
        <f aca="false">((L2640+M2640)/P2640)*100</f>
        <v>3174.47750939952</v>
      </c>
    </row>
    <row r="2641" customFormat="false" ht="12.75" hidden="false" customHeight="false" outlineLevel="0" collapsed="false">
      <c r="A2641" s="0" t="s">
        <v>68</v>
      </c>
      <c r="B2641" s="0" t="n">
        <v>2012</v>
      </c>
      <c r="C2641" s="1" t="n">
        <v>6223.18130598258</v>
      </c>
      <c r="D2641" s="1" t="n">
        <v>4085.7813000882</v>
      </c>
      <c r="E2641" s="1" t="n">
        <v>356887.02065169</v>
      </c>
      <c r="F2641" s="1" t="n">
        <v>368537.731201512</v>
      </c>
      <c r="G2641" s="1" t="n">
        <v>128520.275714694</v>
      </c>
      <c r="H2641" s="1" t="n">
        <v>156328.621238669</v>
      </c>
      <c r="I2641" s="1" t="n">
        <v>2155.13153699191</v>
      </c>
      <c r="J2641" s="1" t="n">
        <v>2214.47179452402</v>
      </c>
      <c r="K2641" s="1" t="n">
        <v>448.941645630353</v>
      </c>
      <c r="L2641" s="1" t="n">
        <v>494234.55085499</v>
      </c>
      <c r="M2641" s="1" t="n">
        <v>531166.605534794</v>
      </c>
      <c r="N2641" s="1" t="n">
        <v>-36932.0546798039</v>
      </c>
      <c r="O2641" s="1" t="n">
        <v>-36180.0350059077</v>
      </c>
      <c r="P2641" s="1" t="n">
        <v>25063</v>
      </c>
      <c r="Q2641" s="1" t="n">
        <v>27445.499311988</v>
      </c>
      <c r="R2641" s="1" t="n">
        <v>8253.2931828174</v>
      </c>
      <c r="S2641" s="1" t="n">
        <v>101074.776402706</v>
      </c>
      <c r="T2641" s="1" t="n">
        <v>148075.328055852</v>
      </c>
      <c r="U2641" s="1" t="n">
        <v>-998.425002416912</v>
      </c>
      <c r="V2641" s="1" t="n">
        <v>34.9198584036581</v>
      </c>
      <c r="W2641" s="1" t="n">
        <v>0.777682900276122</v>
      </c>
      <c r="X2641" s="1" t="n">
        <v>0.586714217189838</v>
      </c>
      <c r="Y2641" s="3" t="n">
        <v>-1.11171759214632</v>
      </c>
      <c r="Z2641" s="3" t="n">
        <v>-1.08908052230662</v>
      </c>
      <c r="AA2641" s="0" t="n">
        <f aca="false">((L2641+M2641)/P2641)*100</f>
        <v>4091.29456325972</v>
      </c>
    </row>
    <row r="2642" customFormat="false" ht="12.75" hidden="false" customHeight="false" outlineLevel="0" collapsed="false">
      <c r="A2642" s="0" t="s">
        <v>68</v>
      </c>
      <c r="B2642" s="0" t="n">
        <v>2013</v>
      </c>
      <c r="C2642" s="1" t="n">
        <v>6150.97134881965</v>
      </c>
      <c r="D2642" s="1" t="n">
        <v>4981.0898100138</v>
      </c>
      <c r="E2642" s="1" t="n">
        <v>403061.001611723</v>
      </c>
      <c r="F2642" s="1" t="n">
        <v>409578.229078476</v>
      </c>
      <c r="G2642" s="1" t="n">
        <v>108000.59011697</v>
      </c>
      <c r="H2642" s="1" t="n">
        <v>143948.546677575</v>
      </c>
      <c r="I2642" s="1" t="n">
        <v>2335.8346461268</v>
      </c>
      <c r="J2642" s="1" t="n">
        <v>2286.25743301875</v>
      </c>
      <c r="K2642" s="1" t="n">
        <v>379.054841409657</v>
      </c>
      <c r="L2642" s="1" t="n">
        <v>519927.452565049</v>
      </c>
      <c r="M2642" s="1" t="n">
        <v>560794.122999084</v>
      </c>
      <c r="N2642" s="1" t="n">
        <v>-40866.6704340351</v>
      </c>
      <c r="O2642" s="1" t="n">
        <v>-40327.6261125842</v>
      </c>
      <c r="P2642" s="1" t="n">
        <v>23960</v>
      </c>
      <c r="Q2642" s="1" t="n">
        <v>11958.4096457719</v>
      </c>
      <c r="R2642" s="1" t="n">
        <v>9782.3315227698</v>
      </c>
      <c r="S2642" s="1" t="n">
        <v>96042.1804711979</v>
      </c>
      <c r="T2642" s="1" t="n">
        <v>134166.215154806</v>
      </c>
      <c r="U2642" s="1" t="n">
        <v>-349.870669376077</v>
      </c>
      <c r="V2642" s="1" t="n">
        <v>127.467911317145</v>
      </c>
      <c r="W2642" s="1" t="n">
        <v>0.60410564626309</v>
      </c>
      <c r="X2642" s="1" t="n">
        <v>0.48668119716261</v>
      </c>
      <c r="Y2642" s="3" t="n">
        <v>-1.37408663215889</v>
      </c>
      <c r="Z2642" s="3" t="n">
        <v>-1.35596199444361</v>
      </c>
      <c r="AA2642" s="0" t="n">
        <f aca="false">((L2642+M2642)/P2642)*100</f>
        <v>4510.5241050256</v>
      </c>
    </row>
    <row r="2643" customFormat="false" ht="12.75" hidden="false" customHeight="false" outlineLevel="0" collapsed="false">
      <c r="A2643" s="0" t="s">
        <v>68</v>
      </c>
      <c r="B2643" s="0" t="n">
        <v>2014</v>
      </c>
      <c r="C2643" s="1" t="n">
        <v>4768.17594844135</v>
      </c>
      <c r="D2643" s="1" t="n">
        <v>4280.50531542983</v>
      </c>
      <c r="E2643" s="1" t="n">
        <v>417705.66478853</v>
      </c>
      <c r="F2643" s="1" t="n">
        <v>410864.968259604</v>
      </c>
      <c r="G2643" s="1" t="n">
        <v>90339.3969846933</v>
      </c>
      <c r="H2643" s="1" t="n">
        <v>133960.918843972</v>
      </c>
      <c r="I2643" s="1" t="n">
        <v>12950.6586085004</v>
      </c>
      <c r="J2643" s="1" t="n">
        <v>12173.990004466</v>
      </c>
      <c r="K2643" s="1" t="n">
        <v>354.808213595586</v>
      </c>
      <c r="L2643" s="1" t="n">
        <v>526118.70454376</v>
      </c>
      <c r="M2643" s="1" t="n">
        <v>561280.382423472</v>
      </c>
      <c r="N2643" s="1" t="n">
        <v>-35161.6778797122</v>
      </c>
      <c r="O2643" s="1" t="n">
        <v>-34626.5513309301</v>
      </c>
      <c r="P2643" s="1" t="n">
        <v>23232</v>
      </c>
      <c r="Q2643" s="1" t="n">
        <v>8938.76063696343</v>
      </c>
      <c r="R2643" s="1" t="n">
        <v>9890.91302093244</v>
      </c>
      <c r="S2643" s="1" t="n">
        <v>81400.6363477299</v>
      </c>
      <c r="T2643" s="1" t="n">
        <v>124070.00582304</v>
      </c>
      <c r="U2643" s="1" t="n">
        <v>-957.946474880215</v>
      </c>
      <c r="V2643" s="1" t="n">
        <v>180.329289925171</v>
      </c>
      <c r="W2643" s="1" t="n">
        <v>0.513501574582038</v>
      </c>
      <c r="X2643" s="1" t="n">
        <v>0.399680492130472</v>
      </c>
      <c r="Y2643" s="3" t="n">
        <v>-1.17802406865219</v>
      </c>
      <c r="Z2643" s="3" t="n">
        <v>-1.16009568774851</v>
      </c>
      <c r="AA2643" s="0" t="n">
        <f aca="false">((L2643+M2643)/P2643)*100</f>
        <v>4680.60901759311</v>
      </c>
    </row>
    <row r="2644" customFormat="false" ht="12.75" hidden="false" customHeight="false" outlineLevel="0" collapsed="false">
      <c r="A2644" s="0" t="s">
        <v>68</v>
      </c>
      <c r="B2644" s="0" t="n">
        <v>2015</v>
      </c>
      <c r="C2644" s="1" t="n">
        <v>4487.68626874153</v>
      </c>
      <c r="D2644" s="1" t="n">
        <v>4910.88495923107</v>
      </c>
      <c r="E2644" s="1" t="n">
        <v>435819.060005568</v>
      </c>
      <c r="F2644" s="1" t="n">
        <v>415074.619156746</v>
      </c>
      <c r="G2644" s="1" t="n">
        <v>80545.6906521016</v>
      </c>
      <c r="H2644" s="1" t="n">
        <v>131245.088278149</v>
      </c>
      <c r="I2644" s="1" t="n">
        <v>4800.39743177414</v>
      </c>
      <c r="J2644" s="1" t="n">
        <v>5197.66539788121</v>
      </c>
      <c r="K2644" s="1" t="n">
        <v>334.048870831618</v>
      </c>
      <c r="L2644" s="1" t="n">
        <v>525986.883229017</v>
      </c>
      <c r="M2644" s="1" t="n">
        <v>556428.257792007</v>
      </c>
      <c r="N2644" s="1" t="n">
        <v>-30441.3745629905</v>
      </c>
      <c r="O2644" s="1" t="n">
        <v>-29969.1971623854</v>
      </c>
      <c r="P2644" s="1" t="n">
        <v>19911</v>
      </c>
      <c r="Q2644" s="1" t="n">
        <v>8290.07104522054</v>
      </c>
      <c r="R2644" s="1" t="n">
        <v>9562.67125749472</v>
      </c>
      <c r="S2644" s="1" t="n">
        <v>72255.6196068811</v>
      </c>
      <c r="T2644" s="1" t="n">
        <v>121682.417020654</v>
      </c>
      <c r="U2644" s="1" t="n">
        <v>-83.5103402370826</v>
      </c>
      <c r="V2644" s="1" t="n">
        <v>5.56268728733722</v>
      </c>
      <c r="W2644" s="1" t="n">
        <v>0.500677228245711</v>
      </c>
      <c r="X2644" s="1" t="n">
        <v>0.444263647827782</v>
      </c>
      <c r="Y2644" s="3" t="n">
        <v>-1.35660722423257</v>
      </c>
      <c r="Z2644" s="3" t="n">
        <v>-1.33556483432817</v>
      </c>
      <c r="AA2644" s="0" t="n">
        <f aca="false">((L2644+M2644)/P2644)*100</f>
        <v>5436.26709367196</v>
      </c>
    </row>
    <row r="2645" customFormat="false" ht="12.75" hidden="false" customHeight="false" outlineLevel="0" collapsed="false">
      <c r="A2645" s="0" t="s">
        <v>68</v>
      </c>
      <c r="B2645" s="0" t="n">
        <v>2016</v>
      </c>
      <c r="C2645" s="1" t="n">
        <v>6423.04524440592</v>
      </c>
      <c r="D2645" s="1" t="n">
        <v>4269.11844927244</v>
      </c>
      <c r="E2645" s="1" t="n">
        <v>430489.994997702</v>
      </c>
      <c r="F2645" s="1" t="n">
        <v>412951.614643247</v>
      </c>
      <c r="G2645" s="1" t="n">
        <v>76689.5742222899</v>
      </c>
      <c r="H2645" s="1" t="n">
        <v>123932.453708078</v>
      </c>
      <c r="I2645" s="1" t="n">
        <v>2215.28270707051</v>
      </c>
      <c r="J2645" s="1" t="n">
        <v>2185.67345823476</v>
      </c>
      <c r="K2645" s="1" t="n">
        <v>300.271286049062</v>
      </c>
      <c r="L2645" s="1" t="n">
        <v>516118.168457517</v>
      </c>
      <c r="M2645" s="1" t="n">
        <v>543338.860258832</v>
      </c>
      <c r="N2645" s="1" t="n">
        <v>-27220.6918013151</v>
      </c>
      <c r="O2645" s="1" t="n">
        <v>-26703.6337306601</v>
      </c>
      <c r="P2645" s="1" t="n">
        <v>21041</v>
      </c>
      <c r="Q2645" s="1" t="n">
        <v>9357.66825934386</v>
      </c>
      <c r="R2645" s="1" t="n">
        <v>13960.1409891414</v>
      </c>
      <c r="S2645" s="1" t="n">
        <v>67331.9059629461</v>
      </c>
      <c r="T2645" s="1" t="n">
        <v>109972.312718937</v>
      </c>
      <c r="U2645" s="1" t="n">
        <v>-863.601462207072</v>
      </c>
      <c r="V2645" s="1" t="n">
        <v>17.5597860932606</v>
      </c>
      <c r="W2645" s="1" t="n">
        <v>0.537680465556132</v>
      </c>
      <c r="X2645" s="1" t="n">
        <v>0.435207646986514</v>
      </c>
      <c r="Y2645" s="3" t="n">
        <v>-1.04714070322442</v>
      </c>
      <c r="Z2645" s="3" t="n">
        <v>-1.02725022594833</v>
      </c>
      <c r="AA2645" s="0" t="n">
        <f aca="false">((L2645+M2645)/P2645)*100</f>
        <v>5035.20283596953</v>
      </c>
    </row>
    <row r="2646" customFormat="false" ht="12.75" hidden="false" customHeight="false" outlineLevel="0" collapsed="false">
      <c r="A2646" s="0" t="s">
        <v>68</v>
      </c>
      <c r="B2646" s="0" t="n">
        <v>2017</v>
      </c>
      <c r="C2646" s="1" t="n">
        <v>8777.29842959053</v>
      </c>
      <c r="D2646" s="1" t="n">
        <v>2736.61553033166</v>
      </c>
      <c r="E2646" s="1" t="n">
        <v>500810.114366776</v>
      </c>
      <c r="F2646" s="1" t="n">
        <v>484879.36818416</v>
      </c>
      <c r="G2646" s="1" t="n">
        <v>78988.1006742567</v>
      </c>
      <c r="H2646" s="1" t="n">
        <v>135321.047823594</v>
      </c>
      <c r="I2646" s="1" t="n">
        <v>2154.42732647059</v>
      </c>
      <c r="J2646" s="1" t="n">
        <v>1733.60843060674</v>
      </c>
      <c r="K2646" s="1" t="n">
        <v>308.156948704109</v>
      </c>
      <c r="L2646" s="1" t="n">
        <v>591038.097745798</v>
      </c>
      <c r="M2646" s="1" t="n">
        <v>624670.639968692</v>
      </c>
      <c r="N2646" s="1" t="n">
        <v>-33632.5422228944</v>
      </c>
      <c r="O2646" s="1" t="n">
        <v>-33052.9979269975</v>
      </c>
      <c r="P2646" s="1" t="n">
        <v>22938</v>
      </c>
      <c r="Q2646" s="1" t="n">
        <v>12098.899</v>
      </c>
      <c r="R2646" s="1" t="n">
        <v>17977.6609251899</v>
      </c>
      <c r="S2646" s="1" t="n">
        <v>66889.2016742567</v>
      </c>
      <c r="T2646" s="1" t="n">
        <v>117343.386898404</v>
      </c>
      <c r="U2646" s="1" t="n">
        <v>-1134.42637487637</v>
      </c>
      <c r="V2646" s="1" t="n">
        <v>96.8494385715362</v>
      </c>
      <c r="W2646" s="1" t="n">
        <v>0.465627200235369</v>
      </c>
      <c r="X2646" s="1" t="n">
        <v>0.382119528675169</v>
      </c>
      <c r="Y2646" s="3" t="n">
        <v>-1.20327540225494</v>
      </c>
      <c r="Z2646" s="3" t="n">
        <v>-1.18254097810263</v>
      </c>
      <c r="AA2646" s="0" t="n">
        <f aca="false">((L2646+M2646)/P2646)*100</f>
        <v>5299.9770586559</v>
      </c>
    </row>
    <row r="2647" customFormat="false" ht="12.75" hidden="false" customHeight="false" outlineLevel="0" collapsed="false">
      <c r="A2647" s="0" t="s">
        <v>68</v>
      </c>
      <c r="B2647" s="0" t="n">
        <v>2018</v>
      </c>
      <c r="C2647" s="1" t="n">
        <v>9651.46396814225</v>
      </c>
      <c r="D2647" s="1" t="n">
        <v>12301.8669292869</v>
      </c>
      <c r="E2647" s="1" t="n">
        <v>468088.508405906</v>
      </c>
      <c r="F2647" s="1" t="n">
        <v>450971.511437827</v>
      </c>
      <c r="G2647" s="1" t="n">
        <v>80382.771505779</v>
      </c>
      <c r="H2647" s="1" t="n">
        <v>128200.8547017</v>
      </c>
      <c r="I2647" s="1" t="n">
        <v>3302.72748260875</v>
      </c>
      <c r="J2647" s="1" t="n">
        <v>1958.17147358295</v>
      </c>
      <c r="K2647" s="1" t="n">
        <v>351.303991467494</v>
      </c>
      <c r="L2647" s="1" t="n">
        <v>561776.775353903</v>
      </c>
      <c r="M2647" s="1" t="n">
        <v>593432.404542396</v>
      </c>
      <c r="N2647" s="1" t="n">
        <v>-31655.6291884934</v>
      </c>
      <c r="O2647" s="1" t="n">
        <v>-31079.3280701747</v>
      </c>
      <c r="P2647" s="1" t="n">
        <v>25608</v>
      </c>
      <c r="Q2647" s="1" t="n">
        <v>13113.218</v>
      </c>
      <c r="R2647" s="1" t="n">
        <v>17364.4906689415</v>
      </c>
      <c r="S2647" s="1" t="n">
        <v>67269.553505779</v>
      </c>
      <c r="T2647" s="1" t="n">
        <v>110836.364032758</v>
      </c>
      <c r="U2647" s="1" t="n">
        <v>-975.767835043536</v>
      </c>
      <c r="V2647" s="1" t="n">
        <v>151.199511431273</v>
      </c>
      <c r="W2647" s="1" t="n">
        <v>0.477823010109802</v>
      </c>
      <c r="X2647" s="1" t="n">
        <v>0.388502911061867</v>
      </c>
      <c r="Y2647" s="3" t="n">
        <v>-1.00508433984875</v>
      </c>
      <c r="Z2647" s="3" t="n">
        <v>-0.986786449586943</v>
      </c>
      <c r="AA2647" s="0" t="n">
        <f aca="false">((L2647+M2647)/P2647)*100</f>
        <v>4511.12613205365</v>
      </c>
    </row>
    <row r="2648" customFormat="false" ht="12.75" hidden="false" customHeight="false" outlineLevel="0" collapsed="false">
      <c r="A2648" s="0" t="s">
        <v>68</v>
      </c>
      <c r="B2648" s="0" t="n">
        <v>2019</v>
      </c>
      <c r="C2648" s="1" t="n">
        <v>13091.8089926751</v>
      </c>
      <c r="D2648" s="1" t="n">
        <v>12907.0531036147</v>
      </c>
      <c r="E2648" s="1" t="n">
        <v>500543.45077962</v>
      </c>
      <c r="F2648" s="1" t="n">
        <v>489462.498878931</v>
      </c>
      <c r="G2648" s="1" t="n">
        <v>81948.0283236938</v>
      </c>
      <c r="H2648" s="1" t="n">
        <v>124307.992571326</v>
      </c>
      <c r="I2648" s="1" t="n">
        <v>1366.78559095288</v>
      </c>
      <c r="J2648" s="1" t="n">
        <v>1345.10086989705</v>
      </c>
      <c r="K2648" s="1" t="n">
        <v>352.682563891381</v>
      </c>
      <c r="L2648" s="1" t="n">
        <v>597302.756250833</v>
      </c>
      <c r="M2648" s="1" t="n">
        <v>628022.645423769</v>
      </c>
      <c r="N2648" s="1" t="n">
        <v>-30719.8891729356</v>
      </c>
      <c r="O2648" s="1" t="n">
        <v>-30039.5046587923</v>
      </c>
      <c r="P2648" s="1" t="n">
        <v>25948</v>
      </c>
      <c r="Q2648" s="1" t="n">
        <v>14475.221</v>
      </c>
      <c r="R2648" s="1" t="n">
        <v>16893.2965315834</v>
      </c>
      <c r="S2648" s="1" t="n">
        <v>67472.8073236938</v>
      </c>
      <c r="T2648" s="1" t="n">
        <v>107414.696039743</v>
      </c>
      <c r="U2648" s="1" t="n">
        <v>-1444.50453923285</v>
      </c>
      <c r="V2648" s="1" t="n">
        <v>-25.9657091705948</v>
      </c>
      <c r="W2648" s="1" t="n">
        <v>0.45707866819149</v>
      </c>
      <c r="X2648" s="1" t="n">
        <v>0.430211870049432</v>
      </c>
      <c r="Y2648" s="3" t="n">
        <v>-1.11431298394669</v>
      </c>
      <c r="Z2648" s="3" t="n">
        <v>-1.08963316515183</v>
      </c>
      <c r="AA2648" s="0" t="n">
        <f aca="false">((L2648+M2648)/P2648)*100</f>
        <v>4722.23447539156</v>
      </c>
    </row>
    <row r="2649" customFormat="false" ht="12.75" hidden="false" customHeight="false" outlineLevel="0" collapsed="false">
      <c r="A2649" s="0" t="s">
        <v>68</v>
      </c>
      <c r="B2649" s="0" t="n">
        <v>2020</v>
      </c>
      <c r="C2649" s="1" t="n">
        <v>11736.1167192851</v>
      </c>
      <c r="D2649" s="1" t="n">
        <v>13402.1317313646</v>
      </c>
      <c r="E2649" s="1" t="n">
        <v>496340.949168935</v>
      </c>
      <c r="F2649" s="1" t="n">
        <v>498649.889308958</v>
      </c>
      <c r="G2649" s="1" t="n">
        <v>87543.8903885439</v>
      </c>
      <c r="H2649" s="1" t="n">
        <v>120590.934025523</v>
      </c>
      <c r="I2649" s="1" t="n">
        <v>1175.34640898992</v>
      </c>
      <c r="J2649" s="1" t="n">
        <v>1538.36172970045</v>
      </c>
      <c r="K2649" s="1" t="n">
        <v>392.004647356027</v>
      </c>
      <c r="L2649" s="1" t="n">
        <v>597188.30733311</v>
      </c>
      <c r="M2649" s="1" t="n">
        <v>634181.316795547</v>
      </c>
      <c r="N2649" s="1" t="n">
        <v>-36993.0094624364</v>
      </c>
      <c r="O2649" s="1" t="n">
        <v>-36146.2789779956</v>
      </c>
      <c r="P2649" s="1" t="n">
        <v>24990</v>
      </c>
      <c r="Q2649" s="1" t="n">
        <v>16291.509</v>
      </c>
      <c r="R2649" s="1" t="n">
        <v>23897.428140964</v>
      </c>
      <c r="S2649" s="1" t="n">
        <v>71252.3813885439</v>
      </c>
      <c r="T2649" s="1" t="n">
        <v>96693.5058845594</v>
      </c>
      <c r="U2649" s="1" t="n">
        <v>-2522.91114579052</v>
      </c>
      <c r="V2649" s="1" t="n">
        <v>-23.794413776954</v>
      </c>
      <c r="W2649" s="1" t="n">
        <v>0.50563872773512</v>
      </c>
      <c r="X2649" s="1" t="n">
        <v>0.465140631840904</v>
      </c>
      <c r="Y2649" s="3" t="n">
        <v>-1.3617499124002</v>
      </c>
      <c r="Z2649" s="3" t="n">
        <v>-1.33058091101942</v>
      </c>
      <c r="AA2649" s="0" t="n">
        <f aca="false">((L2649+M2649)/P2649)*100</f>
        <v>4927.44947630515</v>
      </c>
    </row>
    <row r="2650" customFormat="false" ht="12.75" hidden="false" customHeight="false" outlineLevel="0" collapsed="false">
      <c r="A2650" s="0" t="s">
        <v>68</v>
      </c>
      <c r="B2650" s="0" t="n">
        <v>2021</v>
      </c>
      <c r="C2650" s="1" t="n">
        <v>15174.0140230673</v>
      </c>
      <c r="D2650" s="1" t="n">
        <v>8466.68795469002</v>
      </c>
      <c r="E2650" s="1" t="n">
        <v>443015.652114979</v>
      </c>
      <c r="F2650" s="1" t="n">
        <v>475764.037499336</v>
      </c>
      <c r="G2650" s="1" t="n">
        <v>91778.1899416674</v>
      </c>
      <c r="H2650" s="1" t="n">
        <v>96280.1288739315</v>
      </c>
      <c r="I2650" s="1" t="n">
        <v>1366.27929939073</v>
      </c>
      <c r="J2650" s="1" t="n">
        <v>1785.56303340821</v>
      </c>
      <c r="K2650" s="1" t="n">
        <v>797.459860409885</v>
      </c>
      <c r="L2650" s="1" t="n">
        <v>552131.595239514</v>
      </c>
      <c r="M2650" s="1" t="n">
        <v>582296.417361366</v>
      </c>
      <c r="N2650" s="1" t="n">
        <v>-30164.8221218518</v>
      </c>
      <c r="O2650" s="1" t="n">
        <v>-29349.647424742</v>
      </c>
      <c r="P2650" s="1" t="n">
        <v>28427</v>
      </c>
      <c r="Q2650" s="1" t="n">
        <v>15919.9485353374</v>
      </c>
      <c r="R2650" s="1" t="n">
        <v>14145.0700880445</v>
      </c>
      <c r="S2650" s="1" t="n">
        <v>75858.24140633</v>
      </c>
      <c r="T2650" s="1" t="n">
        <v>82135.058785887</v>
      </c>
      <c r="U2650" s="1" t="n">
        <v>-1811.80964070735</v>
      </c>
      <c r="V2650" s="1" t="n">
        <v>94.2334314973358</v>
      </c>
      <c r="W2650" s="1" t="n">
        <v>0.498707896176427</v>
      </c>
      <c r="X2650" s="1" t="n">
        <v>0.423517571333337</v>
      </c>
      <c r="Y2650" s="3" t="n">
        <v>-0.901145520265202</v>
      </c>
      <c r="Z2650" s="3" t="n">
        <v>-0.876792947471414</v>
      </c>
      <c r="AA2650" s="0" t="n">
        <f aca="false">((L2650+M2650)/P2650)*100</f>
        <v>3990.67088542892</v>
      </c>
    </row>
    <row r="2651" customFormat="false" ht="12.75" hidden="false" customHeight="false" outlineLevel="0" collapsed="false">
      <c r="A2651" s="0" t="s">
        <v>68</v>
      </c>
      <c r="B2651" s="0" t="n">
        <v>2022</v>
      </c>
      <c r="C2651" s="1" t="n">
        <v>10991.7284297887</v>
      </c>
      <c r="D2651" s="1" t="n">
        <v>8560.27612584547</v>
      </c>
      <c r="E2651" s="1" t="n">
        <v>407545.100400571</v>
      </c>
      <c r="F2651" s="1" t="n">
        <v>447298.312254815</v>
      </c>
      <c r="G2651" s="1" t="n">
        <v>85892.5639320048</v>
      </c>
      <c r="H2651" s="1" t="n">
        <v>78276.325252957</v>
      </c>
      <c r="I2651" s="1" t="n">
        <v>563.721284321556</v>
      </c>
      <c r="J2651" s="1" t="n">
        <v>1025.89681593734</v>
      </c>
      <c r="K2651" s="1" t="n">
        <v>912.911324091731</v>
      </c>
      <c r="L2651" s="1" t="n">
        <v>505906.025370778</v>
      </c>
      <c r="M2651" s="1" t="n">
        <v>535160.810449554</v>
      </c>
      <c r="N2651" s="1" t="n">
        <v>-29254.7850787765</v>
      </c>
      <c r="O2651" s="1" t="n">
        <v>-28493.6576885531</v>
      </c>
      <c r="P2651" s="1" t="n">
        <v>28461</v>
      </c>
      <c r="Q2651" s="1" t="n">
        <v>16226.9156295828</v>
      </c>
      <c r="R2651" s="1" t="n">
        <v>10165.1107035698</v>
      </c>
      <c r="S2651" s="1" t="n">
        <v>69665.648302422</v>
      </c>
      <c r="T2651" s="1" t="n">
        <v>68111.2145493873</v>
      </c>
      <c r="U2651" s="1" t="n">
        <v>-2357.41920939535</v>
      </c>
      <c r="V2651" s="1" t="n">
        <v>48.6083362881657</v>
      </c>
      <c r="W2651" s="1" t="n">
        <v>0.453120412418394</v>
      </c>
      <c r="X2651" s="1" t="n">
        <v>0.39638388227634</v>
      </c>
      <c r="Y2651" s="3" t="n">
        <v>-0.899185130625204</v>
      </c>
      <c r="Z2651" s="3" t="n">
        <v>-0.875790857518854</v>
      </c>
      <c r="AA2651" s="0" t="n">
        <f aca="false">((L2651+M2651)/P2651)*100</f>
        <v>3657.87159910169</v>
      </c>
    </row>
    <row r="2652" customFormat="false" ht="12.75" hidden="false" customHeight="false" outlineLevel="0" collapsed="false">
      <c r="A2652" s="0" t="s">
        <v>69</v>
      </c>
      <c r="B2652" s="0" t="n">
        <v>1970</v>
      </c>
      <c r="W2652" s="1"/>
      <c r="X2652" s="1"/>
      <c r="AA2652" s="0" t="e">
        <f aca="false">((L2652+M2652)/P2652)*100</f>
        <v>#DIV/0!</v>
      </c>
    </row>
    <row r="2653" customFormat="false" ht="12.75" hidden="false" customHeight="false" outlineLevel="0" collapsed="false">
      <c r="A2653" s="0" t="s">
        <v>69</v>
      </c>
      <c r="B2653" s="0" t="n">
        <v>1971</v>
      </c>
      <c r="W2653" s="1"/>
      <c r="X2653" s="1"/>
      <c r="AA2653" s="0" t="e">
        <f aca="false">((L2653+M2653)/P2653)*100</f>
        <v>#DIV/0!</v>
      </c>
    </row>
    <row r="2654" customFormat="false" ht="12.75" hidden="false" customHeight="false" outlineLevel="0" collapsed="false">
      <c r="A2654" s="0" t="s">
        <v>69</v>
      </c>
      <c r="B2654" s="0" t="n">
        <v>1972</v>
      </c>
      <c r="W2654" s="1"/>
      <c r="X2654" s="1"/>
      <c r="AA2654" s="0" t="e">
        <f aca="false">((L2654+M2654)/P2654)*100</f>
        <v>#DIV/0!</v>
      </c>
    </row>
    <row r="2655" customFormat="false" ht="12.75" hidden="false" customHeight="false" outlineLevel="0" collapsed="false">
      <c r="A2655" s="0" t="s">
        <v>69</v>
      </c>
      <c r="B2655" s="0" t="n">
        <v>1973</v>
      </c>
      <c r="W2655" s="1"/>
      <c r="X2655" s="1"/>
      <c r="AA2655" s="0" t="e">
        <f aca="false">((L2655+M2655)/P2655)*100</f>
        <v>#DIV/0!</v>
      </c>
    </row>
    <row r="2656" customFormat="false" ht="12.75" hidden="false" customHeight="false" outlineLevel="0" collapsed="false">
      <c r="A2656" s="0" t="s">
        <v>69</v>
      </c>
      <c r="B2656" s="0" t="n">
        <v>1974</v>
      </c>
      <c r="W2656" s="1"/>
      <c r="X2656" s="1"/>
      <c r="AA2656" s="0" t="e">
        <f aca="false">((L2656+M2656)/P2656)*100</f>
        <v>#DIV/0!</v>
      </c>
    </row>
    <row r="2657" customFormat="false" ht="12.75" hidden="false" customHeight="false" outlineLevel="0" collapsed="false">
      <c r="A2657" s="0" t="s">
        <v>69</v>
      </c>
      <c r="B2657" s="0" t="n">
        <v>1975</v>
      </c>
      <c r="W2657" s="1"/>
      <c r="X2657" s="1"/>
      <c r="AA2657" s="0" t="e">
        <f aca="false">((L2657+M2657)/P2657)*100</f>
        <v>#DIV/0!</v>
      </c>
    </row>
    <row r="2658" customFormat="false" ht="12.75" hidden="false" customHeight="false" outlineLevel="0" collapsed="false">
      <c r="A2658" s="0" t="s">
        <v>69</v>
      </c>
      <c r="B2658" s="0" t="n">
        <v>1976</v>
      </c>
      <c r="W2658" s="1"/>
      <c r="X2658" s="1"/>
      <c r="AA2658" s="0" t="e">
        <f aca="false">((L2658+M2658)/P2658)*100</f>
        <v>#DIV/0!</v>
      </c>
    </row>
    <row r="2659" customFormat="false" ht="12.75" hidden="false" customHeight="false" outlineLevel="0" collapsed="false">
      <c r="A2659" s="0" t="s">
        <v>69</v>
      </c>
      <c r="B2659" s="0" t="n">
        <v>1977</v>
      </c>
      <c r="W2659" s="1"/>
      <c r="X2659" s="1"/>
      <c r="AA2659" s="0" t="e">
        <f aca="false">((L2659+M2659)/P2659)*100</f>
        <v>#DIV/0!</v>
      </c>
    </row>
    <row r="2660" customFormat="false" ht="12.75" hidden="false" customHeight="false" outlineLevel="0" collapsed="false">
      <c r="A2660" s="0" t="s">
        <v>69</v>
      </c>
      <c r="B2660" s="0" t="n">
        <v>1978</v>
      </c>
      <c r="W2660" s="1"/>
      <c r="X2660" s="1"/>
      <c r="AA2660" s="0" t="e">
        <f aca="false">((L2660+M2660)/P2660)*100</f>
        <v>#DIV/0!</v>
      </c>
    </row>
    <row r="2661" customFormat="false" ht="12.75" hidden="false" customHeight="false" outlineLevel="0" collapsed="false">
      <c r="A2661" s="0" t="s">
        <v>69</v>
      </c>
      <c r="B2661" s="0" t="n">
        <v>1979</v>
      </c>
      <c r="W2661" s="1"/>
      <c r="X2661" s="1"/>
      <c r="AA2661" s="0" t="e">
        <f aca="false">((L2661+M2661)/P2661)*100</f>
        <v>#DIV/0!</v>
      </c>
    </row>
    <row r="2662" customFormat="false" ht="12.75" hidden="false" customHeight="false" outlineLevel="0" collapsed="false">
      <c r="A2662" s="0" t="s">
        <v>69</v>
      </c>
      <c r="B2662" s="0" t="n">
        <v>1980</v>
      </c>
      <c r="W2662" s="1"/>
      <c r="X2662" s="1"/>
      <c r="AA2662" s="0" t="e">
        <f aca="false">((L2662+M2662)/P2662)*100</f>
        <v>#DIV/0!</v>
      </c>
    </row>
    <row r="2663" customFormat="false" ht="12.75" hidden="false" customHeight="false" outlineLevel="0" collapsed="false">
      <c r="A2663" s="0" t="s">
        <v>69</v>
      </c>
      <c r="B2663" s="0" t="n">
        <v>1981</v>
      </c>
      <c r="W2663" s="1"/>
      <c r="X2663" s="1"/>
      <c r="AA2663" s="0" t="e">
        <f aca="false">((L2663+M2663)/P2663)*100</f>
        <v>#DIV/0!</v>
      </c>
    </row>
    <row r="2664" customFormat="false" ht="12.75" hidden="false" customHeight="false" outlineLevel="0" collapsed="false">
      <c r="A2664" s="0" t="s">
        <v>69</v>
      </c>
      <c r="B2664" s="0" t="n">
        <v>1982</v>
      </c>
      <c r="W2664" s="1"/>
      <c r="X2664" s="1"/>
      <c r="AA2664" s="0" t="e">
        <f aca="false">((L2664+M2664)/P2664)*100</f>
        <v>#DIV/0!</v>
      </c>
    </row>
    <row r="2665" customFormat="false" ht="12.75" hidden="false" customHeight="false" outlineLevel="0" collapsed="false">
      <c r="A2665" s="0" t="s">
        <v>69</v>
      </c>
      <c r="B2665" s="0" t="n">
        <v>1983</v>
      </c>
      <c r="W2665" s="1"/>
      <c r="X2665" s="1"/>
      <c r="AA2665" s="0" t="e">
        <f aca="false">((L2665+M2665)/P2665)*100</f>
        <v>#DIV/0!</v>
      </c>
    </row>
    <row r="2666" customFormat="false" ht="12.75" hidden="false" customHeight="false" outlineLevel="0" collapsed="false">
      <c r="A2666" s="0" t="s">
        <v>69</v>
      </c>
      <c r="B2666" s="0" t="n">
        <v>1984</v>
      </c>
      <c r="W2666" s="1"/>
      <c r="X2666" s="1"/>
      <c r="AA2666" s="0" t="e">
        <f aca="false">((L2666+M2666)/P2666)*100</f>
        <v>#DIV/0!</v>
      </c>
    </row>
    <row r="2667" customFormat="false" ht="12.75" hidden="false" customHeight="false" outlineLevel="0" collapsed="false">
      <c r="A2667" s="0" t="s">
        <v>69</v>
      </c>
      <c r="B2667" s="0" t="n">
        <v>1985</v>
      </c>
      <c r="W2667" s="1"/>
      <c r="X2667" s="1"/>
      <c r="AA2667" s="0" t="e">
        <f aca="false">((L2667+M2667)/P2667)*100</f>
        <v>#DIV/0!</v>
      </c>
    </row>
    <row r="2668" customFormat="false" ht="12.75" hidden="false" customHeight="false" outlineLevel="0" collapsed="false">
      <c r="A2668" s="0" t="s">
        <v>69</v>
      </c>
      <c r="B2668" s="0" t="n">
        <v>1986</v>
      </c>
      <c r="W2668" s="1"/>
      <c r="X2668" s="1"/>
      <c r="AA2668" s="0" t="e">
        <f aca="false">((L2668+M2668)/P2668)*100</f>
        <v>#DIV/0!</v>
      </c>
    </row>
    <row r="2669" customFormat="false" ht="12.75" hidden="false" customHeight="false" outlineLevel="0" collapsed="false">
      <c r="A2669" s="0" t="s">
        <v>69</v>
      </c>
      <c r="B2669" s="0" t="n">
        <v>1987</v>
      </c>
      <c r="W2669" s="1"/>
      <c r="X2669" s="1"/>
      <c r="AA2669" s="0" t="e">
        <f aca="false">((L2669+M2669)/P2669)*100</f>
        <v>#DIV/0!</v>
      </c>
    </row>
    <row r="2670" customFormat="false" ht="12.75" hidden="false" customHeight="false" outlineLevel="0" collapsed="false">
      <c r="A2670" s="0" t="s">
        <v>69</v>
      </c>
      <c r="B2670" s="0" t="n">
        <v>1988</v>
      </c>
      <c r="W2670" s="1"/>
      <c r="X2670" s="1"/>
      <c r="AA2670" s="0" t="e">
        <f aca="false">((L2670+M2670)/P2670)*100</f>
        <v>#DIV/0!</v>
      </c>
    </row>
    <row r="2671" customFormat="false" ht="12.75" hidden="false" customHeight="false" outlineLevel="0" collapsed="false">
      <c r="A2671" s="0" t="s">
        <v>69</v>
      </c>
      <c r="B2671" s="0" t="n">
        <v>1989</v>
      </c>
      <c r="W2671" s="1"/>
      <c r="X2671" s="1"/>
      <c r="AA2671" s="0" t="e">
        <f aca="false">((L2671+M2671)/P2671)*100</f>
        <v>#DIV/0!</v>
      </c>
    </row>
    <row r="2672" customFormat="false" ht="12.75" hidden="false" customHeight="false" outlineLevel="0" collapsed="false">
      <c r="A2672" s="0" t="s">
        <v>69</v>
      </c>
      <c r="B2672" s="0" t="n">
        <v>1990</v>
      </c>
      <c r="W2672" s="1"/>
      <c r="X2672" s="1"/>
      <c r="AA2672" s="0" t="e">
        <f aca="false">((L2672+M2672)/P2672)*100</f>
        <v>#DIV/0!</v>
      </c>
    </row>
    <row r="2673" customFormat="false" ht="12.75" hidden="false" customHeight="false" outlineLevel="0" collapsed="false">
      <c r="A2673" s="0" t="s">
        <v>69</v>
      </c>
      <c r="B2673" s="0" t="n">
        <v>1991</v>
      </c>
      <c r="W2673" s="1"/>
      <c r="X2673" s="1"/>
      <c r="AA2673" s="0" t="e">
        <f aca="false">((L2673+M2673)/P2673)*100</f>
        <v>#DIV/0!</v>
      </c>
    </row>
    <row r="2674" customFormat="false" ht="12.75" hidden="false" customHeight="false" outlineLevel="0" collapsed="false">
      <c r="A2674" s="0" t="s">
        <v>69</v>
      </c>
      <c r="B2674" s="0" t="n">
        <v>1992</v>
      </c>
      <c r="P2674" s="1" t="n">
        <v>32901.5909891698</v>
      </c>
      <c r="W2674" s="1"/>
      <c r="X2674" s="1"/>
      <c r="AA2674" s="0" t="n">
        <f aca="false">((L2674+M2674)/P2674)*100</f>
        <v>0</v>
      </c>
    </row>
    <row r="2675" customFormat="false" ht="12.75" hidden="false" customHeight="false" outlineLevel="0" collapsed="false">
      <c r="A2675" s="0" t="s">
        <v>69</v>
      </c>
      <c r="B2675" s="0" t="n">
        <v>1993</v>
      </c>
      <c r="C2675" s="1" t="n">
        <v>264.099482557169</v>
      </c>
      <c r="D2675" s="1" t="n">
        <v>1101.15840427308</v>
      </c>
      <c r="E2675" s="1" t="n">
        <v>181.368719746286</v>
      </c>
      <c r="F2675" s="1" t="n">
        <v>3423.10465698548</v>
      </c>
      <c r="G2675" s="1" t="n">
        <v>13632.9494241362</v>
      </c>
      <c r="H2675" s="1" t="n">
        <v>9598.99298416288</v>
      </c>
      <c r="I2675" s="1" t="n">
        <v>0</v>
      </c>
      <c r="J2675" s="1" t="n">
        <v>0</v>
      </c>
      <c r="K2675" s="1" t="n">
        <v>3789.41387964625</v>
      </c>
      <c r="L2675" s="1" t="n">
        <v>17867.8315060859</v>
      </c>
      <c r="M2675" s="1" t="n">
        <v>14123.2560454214</v>
      </c>
      <c r="N2675" s="1" t="n">
        <v>3744.57546066448</v>
      </c>
      <c r="O2675" s="1" t="n">
        <v>3826.93413200482</v>
      </c>
      <c r="P2675" s="1" t="n">
        <v>37761.2298302173</v>
      </c>
      <c r="Q2675" s="1" t="n">
        <v>11.5807043899182</v>
      </c>
      <c r="R2675" s="1" t="n">
        <v>854.57185778668</v>
      </c>
      <c r="S2675" s="1" t="n">
        <v>13621.3687197463</v>
      </c>
      <c r="T2675" s="1" t="n">
        <v>8744.4211263762</v>
      </c>
      <c r="U2675" s="1" t="n">
        <v>466.333364631825</v>
      </c>
      <c r="V2675" s="1" t="n">
        <v>-563.04607637237</v>
      </c>
      <c r="W2675" s="1" t="n">
        <v>29.1528333333333</v>
      </c>
      <c r="X2675" s="1" t="n">
        <v>29.955</v>
      </c>
      <c r="Y2675" s="3" t="n">
        <v>0.101893155231809</v>
      </c>
      <c r="AA2675" s="0" t="n">
        <f aca="false">((L2675+M2675)/P2675)*100</f>
        <v>84.7194005474562</v>
      </c>
    </row>
    <row r="2676" customFormat="false" ht="12.75" hidden="false" customHeight="false" outlineLevel="0" collapsed="false">
      <c r="A2676" s="0" t="s">
        <v>69</v>
      </c>
      <c r="B2676" s="0" t="n">
        <v>1994</v>
      </c>
      <c r="C2676" s="1" t="n">
        <v>334.076081143713</v>
      </c>
      <c r="D2676" s="1" t="n">
        <v>1331.08488716175</v>
      </c>
      <c r="E2676" s="1" t="n">
        <v>300.434953117758</v>
      </c>
      <c r="F2676" s="1" t="n">
        <v>4546.81093800135</v>
      </c>
      <c r="G2676" s="1" t="n">
        <v>13592.830403936</v>
      </c>
      <c r="H2676" s="1" t="n">
        <v>12209.6616635174</v>
      </c>
      <c r="I2676" s="1" t="n">
        <v>0</v>
      </c>
      <c r="J2676" s="1" t="n">
        <v>0</v>
      </c>
      <c r="K2676" s="1" t="n">
        <v>6144.5048496138</v>
      </c>
      <c r="L2676" s="1" t="n">
        <v>20371.8462878112</v>
      </c>
      <c r="M2676" s="1" t="n">
        <v>18087.5574886805</v>
      </c>
      <c r="N2676" s="1" t="n">
        <v>2284.28879913072</v>
      </c>
      <c r="O2676" s="1" t="n">
        <v>2383.21637230623</v>
      </c>
      <c r="P2676" s="1" t="n">
        <v>43825.9293541432</v>
      </c>
      <c r="Q2676" s="1" t="n">
        <v>98.6666191308068</v>
      </c>
      <c r="R2676" s="1" t="n">
        <v>1578.73364469322</v>
      </c>
      <c r="S2676" s="1" t="n">
        <v>13494.1637848052</v>
      </c>
      <c r="T2676" s="1" t="n">
        <v>10630.9280188242</v>
      </c>
      <c r="U2676" s="1" t="n">
        <v>-819.875392269923</v>
      </c>
      <c r="V2676" s="1" t="n">
        <v>0</v>
      </c>
      <c r="W2676" s="1" t="n">
        <v>28.7850833333333</v>
      </c>
      <c r="X2676" s="1" t="n">
        <v>28.049</v>
      </c>
      <c r="Y2676" s="3" t="n">
        <v>0.0507890123153708</v>
      </c>
      <c r="AA2676" s="0" t="n">
        <f aca="false">((L2676+M2676)/P2676)*100</f>
        <v>87.7549075245243</v>
      </c>
    </row>
    <row r="2677" customFormat="false" ht="12.75" hidden="false" customHeight="false" outlineLevel="0" collapsed="false">
      <c r="A2677" s="0" t="s">
        <v>69</v>
      </c>
      <c r="B2677" s="0" t="n">
        <v>1995</v>
      </c>
      <c r="C2677" s="1" t="n">
        <v>692.504322983234</v>
      </c>
      <c r="D2677" s="1" t="n">
        <v>2641.92166002556</v>
      </c>
      <c r="E2677" s="1" t="n">
        <v>345.466506277724</v>
      </c>
      <c r="F2677" s="1" t="n">
        <v>7350.06014585369</v>
      </c>
      <c r="G2677" s="1" t="n">
        <v>14335.5274039546</v>
      </c>
      <c r="H2677" s="1" t="n">
        <v>17190.2563717014</v>
      </c>
      <c r="I2677" s="1" t="n">
        <v>0</v>
      </c>
      <c r="J2677" s="1" t="n">
        <v>0</v>
      </c>
      <c r="K2677" s="1" t="n">
        <v>13842.8816543982</v>
      </c>
      <c r="L2677" s="1" t="n">
        <v>29216.3798876137</v>
      </c>
      <c r="M2677" s="1" t="n">
        <v>27182.2381775806</v>
      </c>
      <c r="N2677" s="1" t="n">
        <v>2034.14171003311</v>
      </c>
      <c r="O2677" s="1" t="n">
        <v>2214.18436096163</v>
      </c>
      <c r="P2677" s="1" t="n">
        <v>60139</v>
      </c>
      <c r="Q2677" s="1" t="n">
        <v>62.2096083001278</v>
      </c>
      <c r="R2677" s="1" t="n">
        <v>2054.47710698444</v>
      </c>
      <c r="S2677" s="1" t="n">
        <v>14273.3177956545</v>
      </c>
      <c r="T2677" s="1" t="n">
        <v>15135.7792647169</v>
      </c>
      <c r="U2677" s="1" t="n">
        <v>-1373.52308720907</v>
      </c>
      <c r="V2677" s="1" t="n">
        <v>5.69322032399445</v>
      </c>
      <c r="W2677" s="1" t="n">
        <v>26.5406666666667</v>
      </c>
      <c r="X2677" s="1" t="n">
        <v>26.602</v>
      </c>
      <c r="Y2677" s="3" t="n">
        <v>0.0339021674279271</v>
      </c>
      <c r="Z2677" s="3" t="n">
        <v>0.036902861069791</v>
      </c>
      <c r="AA2677" s="0" t="n">
        <f aca="false">((L2677+M2677)/P2677)*100</f>
        <v>93.7804387588658</v>
      </c>
    </row>
    <row r="2678" customFormat="false" ht="12.75" hidden="false" customHeight="false" outlineLevel="0" collapsed="false">
      <c r="A2678" s="0" t="s">
        <v>69</v>
      </c>
      <c r="B2678" s="0" t="n">
        <v>1996</v>
      </c>
      <c r="C2678" s="1" t="n">
        <v>748.218205766135</v>
      </c>
      <c r="D2678" s="1" t="n">
        <v>3397.76818381384</v>
      </c>
      <c r="E2678" s="1" t="n">
        <v>497.921849846334</v>
      </c>
      <c r="F2678" s="1" t="n">
        <v>8572.40962973804</v>
      </c>
      <c r="G2678" s="1" t="n">
        <v>16947.1571783989</v>
      </c>
      <c r="H2678" s="1" t="n">
        <v>21180.4588028684</v>
      </c>
      <c r="I2678" s="1" t="n">
        <v>0</v>
      </c>
      <c r="J2678" s="1" t="n">
        <v>0</v>
      </c>
      <c r="K2678" s="1" t="n">
        <v>12351.8051047407</v>
      </c>
      <c r="L2678" s="1" t="n">
        <v>30545.1023387521</v>
      </c>
      <c r="M2678" s="1" t="n">
        <v>33150.6366164203</v>
      </c>
      <c r="N2678" s="1" t="n">
        <v>-2605.5342776682</v>
      </c>
      <c r="O2678" s="1" t="n">
        <v>-2521.94718561498</v>
      </c>
      <c r="P2678" s="1" t="n">
        <v>67388</v>
      </c>
      <c r="Q2678" s="1" t="n">
        <v>624.209717547197</v>
      </c>
      <c r="R2678" s="1" t="n">
        <v>1900.32196692522</v>
      </c>
      <c r="S2678" s="1" t="n">
        <v>16322.9474608517</v>
      </c>
      <c r="T2678" s="1" t="n">
        <v>19280.1368359432</v>
      </c>
      <c r="U2678" s="1" t="n">
        <v>-4127.55302016764</v>
      </c>
      <c r="V2678" s="1" t="n">
        <v>0</v>
      </c>
      <c r="W2678" s="1" t="n">
        <v>27.1449166666667</v>
      </c>
      <c r="X2678" s="1" t="n">
        <v>27.332</v>
      </c>
      <c r="Y2678" s="3" t="n">
        <v>-0.0389311401792305</v>
      </c>
      <c r="Z2678" s="3" t="n">
        <v>-0.0376822060063857</v>
      </c>
      <c r="AA2678" s="0" t="n">
        <f aca="false">((L2678+M2678)/P2678)*100</f>
        <v>94.5208923772369</v>
      </c>
    </row>
    <row r="2679" customFormat="false" ht="12.75" hidden="false" customHeight="false" outlineLevel="0" collapsed="false">
      <c r="A2679" s="0" t="s">
        <v>69</v>
      </c>
      <c r="B2679" s="0" t="n">
        <v>1997</v>
      </c>
      <c r="C2679" s="1" t="n">
        <v>416.96500750664</v>
      </c>
      <c r="D2679" s="1" t="n">
        <v>3027.55225776649</v>
      </c>
      <c r="E2679" s="1" t="n">
        <v>548.256149670863</v>
      </c>
      <c r="F2679" s="1" t="n">
        <v>9233.75389767871</v>
      </c>
      <c r="G2679" s="1" t="n">
        <v>19039.5715440582</v>
      </c>
      <c r="H2679" s="1" t="n">
        <v>20601.8449012588</v>
      </c>
      <c r="I2679" s="1" t="n">
        <v>0</v>
      </c>
      <c r="J2679" s="1" t="n">
        <v>0</v>
      </c>
      <c r="K2679" s="1" t="n">
        <v>9733.70481547645</v>
      </c>
      <c r="L2679" s="1" t="n">
        <v>29738.4975167122</v>
      </c>
      <c r="M2679" s="1" t="n">
        <v>32863.151056704</v>
      </c>
      <c r="N2679" s="1" t="n">
        <v>-3124.65353999185</v>
      </c>
      <c r="O2679" s="1" t="n">
        <v>-3084.57192548671</v>
      </c>
      <c r="P2679" s="1" t="n">
        <v>62171</v>
      </c>
      <c r="Q2679" s="1" t="n">
        <v>614.87758401663</v>
      </c>
      <c r="R2679" s="1" t="n">
        <v>1852.70816491512</v>
      </c>
      <c r="S2679" s="1" t="n">
        <v>18424.6939600416</v>
      </c>
      <c r="T2679" s="1" t="n">
        <v>18749.1367363437</v>
      </c>
      <c r="U2679" s="1" t="n">
        <v>-3621.72604044344</v>
      </c>
      <c r="V2679" s="1" t="n">
        <v>-1.74598405670434</v>
      </c>
      <c r="W2679" s="1" t="n">
        <v>31.6984166666667</v>
      </c>
      <c r="X2679" s="1" t="n">
        <v>34.636</v>
      </c>
      <c r="Y2679" s="3" t="n">
        <v>-0.0549166678968195</v>
      </c>
      <c r="Z2679" s="3" t="n">
        <v>-0.0542122222088817</v>
      </c>
      <c r="AA2679" s="0" t="n">
        <f aca="false">((L2679+M2679)/P2679)*100</f>
        <v>100.692684006074</v>
      </c>
    </row>
    <row r="2680" customFormat="false" ht="12.75" hidden="false" customHeight="false" outlineLevel="0" collapsed="false">
      <c r="A2680" s="0" t="s">
        <v>69</v>
      </c>
      <c r="B2680" s="0" t="n">
        <v>1998</v>
      </c>
      <c r="C2680" s="1" t="n">
        <v>449.355216881594</v>
      </c>
      <c r="D2680" s="1" t="n">
        <v>3793.24066320549</v>
      </c>
      <c r="E2680" s="1" t="n">
        <v>804.002679618154</v>
      </c>
      <c r="F2680" s="1" t="n">
        <v>14375.0728521186</v>
      </c>
      <c r="G2680" s="1" t="n">
        <v>22555.8633394741</v>
      </c>
      <c r="H2680" s="1" t="n">
        <v>22192.8990118908</v>
      </c>
      <c r="I2680" s="1" t="n">
        <v>0</v>
      </c>
      <c r="J2680" s="1" t="n">
        <v>0</v>
      </c>
      <c r="K2680" s="1" t="n">
        <v>12542.1050421351</v>
      </c>
      <c r="L2680" s="1" t="n">
        <v>36351.326278109</v>
      </c>
      <c r="M2680" s="1" t="n">
        <v>40361.2125272149</v>
      </c>
      <c r="N2680" s="1" t="n">
        <v>-4009.8862491059</v>
      </c>
      <c r="O2680" s="1" t="n">
        <v>-3934.90368337148</v>
      </c>
      <c r="P2680" s="1" t="n">
        <v>66782</v>
      </c>
      <c r="Q2680" s="1" t="n">
        <v>752.198961647965</v>
      </c>
      <c r="R2680" s="1" t="n">
        <v>1771.25774577123</v>
      </c>
      <c r="S2680" s="1" t="n">
        <v>21803.6643778262</v>
      </c>
      <c r="T2680" s="1" t="n">
        <v>20421.6412661196</v>
      </c>
      <c r="U2680" s="1" t="n">
        <v>-1308.28693864821</v>
      </c>
      <c r="V2680" s="1" t="n">
        <v>4.14010104315506</v>
      </c>
      <c r="W2680" s="1" t="n">
        <v>32.2811666666667</v>
      </c>
      <c r="X2680" s="1" t="n">
        <v>29.855</v>
      </c>
      <c r="Y2680" s="3" t="n">
        <v>-0.0555316381505508</v>
      </c>
      <c r="Z2680" s="3" t="n">
        <v>-0.0544932284677595</v>
      </c>
      <c r="AA2680" s="0" t="n">
        <f aca="false">((L2680+M2680)/P2680)*100</f>
        <v>114.870082964457</v>
      </c>
    </row>
    <row r="2681" customFormat="false" ht="12.75" hidden="false" customHeight="false" outlineLevel="0" collapsed="false">
      <c r="A2681" s="0" t="s">
        <v>69</v>
      </c>
      <c r="B2681" s="0" t="n">
        <v>1999</v>
      </c>
      <c r="C2681" s="1" t="n">
        <v>1843.24744990133</v>
      </c>
      <c r="D2681" s="1" t="n">
        <v>2724.13908113066</v>
      </c>
      <c r="E2681" s="1" t="n">
        <v>698.043303037883</v>
      </c>
      <c r="F2681" s="1" t="n">
        <v>17552.0525862309</v>
      </c>
      <c r="G2681" s="1" t="n">
        <v>22098.7965201923</v>
      </c>
      <c r="H2681" s="1" t="n">
        <v>20272.2754940382</v>
      </c>
      <c r="I2681" s="1" t="n">
        <v>0</v>
      </c>
      <c r="J2681" s="1" t="n">
        <v>0</v>
      </c>
      <c r="K2681" s="1" t="n">
        <v>12806.1049259461</v>
      </c>
      <c r="L2681" s="1" t="n">
        <v>37446.1921990776</v>
      </c>
      <c r="M2681" s="1" t="n">
        <v>40548.4671613997</v>
      </c>
      <c r="N2681" s="1" t="n">
        <v>-3102.27496232206</v>
      </c>
      <c r="O2681" s="1" t="n">
        <v>-3083.41595845869</v>
      </c>
      <c r="P2681" s="1" t="n">
        <v>65173</v>
      </c>
      <c r="Q2681" s="1" t="n">
        <v>1056.92487284249</v>
      </c>
      <c r="R2681" s="1" t="n">
        <v>1877.96770338253</v>
      </c>
      <c r="S2681" s="1" t="n">
        <v>21041.8716473498</v>
      </c>
      <c r="T2681" s="1" t="n">
        <v>18394.3077906557</v>
      </c>
      <c r="U2681" s="1" t="n">
        <v>-1465.75116291064</v>
      </c>
      <c r="V2681" s="1" t="n">
        <v>-1.89165233466337</v>
      </c>
      <c r="W2681" s="1" t="n">
        <v>34.56925</v>
      </c>
      <c r="X2681" s="1" t="n">
        <v>35.979</v>
      </c>
      <c r="Y2681" s="3" t="n">
        <v>-0.0495417913828356</v>
      </c>
      <c r="Z2681" s="3" t="n">
        <v>-0.0492406224515079</v>
      </c>
      <c r="AA2681" s="0" t="n">
        <f aca="false">((L2681+M2681)/P2681)*100</f>
        <v>119.673268624242</v>
      </c>
    </row>
    <row r="2682" customFormat="false" ht="12.75" hidden="false" customHeight="false" outlineLevel="0" collapsed="false">
      <c r="A2682" s="0" t="s">
        <v>69</v>
      </c>
      <c r="B2682" s="0" t="n">
        <v>2000</v>
      </c>
      <c r="C2682" s="1" t="n">
        <v>2438.9204770846</v>
      </c>
      <c r="D2682" s="1" t="n">
        <v>3059.01674027451</v>
      </c>
      <c r="E2682" s="1" t="n">
        <v>737.822970935921</v>
      </c>
      <c r="F2682" s="1" t="n">
        <v>21643.6569433793</v>
      </c>
      <c r="G2682" s="1" t="n">
        <v>21820.8579060112</v>
      </c>
      <c r="H2682" s="1" t="n">
        <v>18535.4216803745</v>
      </c>
      <c r="I2682" s="1" t="n">
        <v>167.857615105916</v>
      </c>
      <c r="J2682" s="1" t="n">
        <v>140.372358712612</v>
      </c>
      <c r="K2682" s="1" t="n">
        <v>13019.165047934</v>
      </c>
      <c r="L2682" s="1" t="n">
        <v>38184.6240170716</v>
      </c>
      <c r="M2682" s="1" t="n">
        <v>43378.4677227409</v>
      </c>
      <c r="N2682" s="1" t="n">
        <v>-5193.84370566926</v>
      </c>
      <c r="O2682" s="1" t="n">
        <v>-5074.1686388933</v>
      </c>
      <c r="P2682" s="1" t="n">
        <v>61823</v>
      </c>
      <c r="Q2682" s="1" t="n">
        <v>2332.75328590696</v>
      </c>
      <c r="R2682" s="1" t="n">
        <v>1293.77198318039</v>
      </c>
      <c r="S2682" s="1" t="n">
        <v>19488.1046201042</v>
      </c>
      <c r="T2682" s="1" t="n">
        <v>17241.6496971941</v>
      </c>
      <c r="U2682" s="1" t="n">
        <v>-2689.75531383905</v>
      </c>
      <c r="V2682" s="1" t="n">
        <v>-5.86465920545859</v>
      </c>
      <c r="W2682" s="1" t="n">
        <v>38.5984166666667</v>
      </c>
      <c r="X2682" s="1" t="n">
        <v>37.813</v>
      </c>
      <c r="Y2682" s="3" t="n">
        <v>-0.0823020107342157</v>
      </c>
      <c r="Z2682" s="3" t="n">
        <v>-0.0804056312533195</v>
      </c>
      <c r="AA2682" s="0" t="n">
        <f aca="false">((L2682+M2682)/P2682)*100</f>
        <v>131.930012681061</v>
      </c>
    </row>
    <row r="2683" customFormat="false" ht="12.75" hidden="false" customHeight="false" outlineLevel="0" collapsed="false">
      <c r="A2683" s="0" t="s">
        <v>69</v>
      </c>
      <c r="B2683" s="0" t="n">
        <v>2001</v>
      </c>
      <c r="C2683" s="1" t="n">
        <v>1894.02631070907</v>
      </c>
      <c r="D2683" s="1" t="n">
        <v>3550.56951377589</v>
      </c>
      <c r="E2683" s="1" t="n">
        <v>1135.61046912491</v>
      </c>
      <c r="F2683" s="1" t="n">
        <v>27092.1702198075</v>
      </c>
      <c r="G2683" s="1" t="n">
        <v>24680.7358173143</v>
      </c>
      <c r="H2683" s="1" t="n">
        <v>18380.551035605</v>
      </c>
      <c r="I2683" s="1" t="n">
        <v>434.507294740616</v>
      </c>
      <c r="J2683" s="1" t="n">
        <v>317.030254557489</v>
      </c>
      <c r="K2683" s="1" t="n">
        <v>14341.2300531848</v>
      </c>
      <c r="L2683" s="1" t="n">
        <v>42486.1099450737</v>
      </c>
      <c r="M2683" s="1" t="n">
        <v>49340.3210237458</v>
      </c>
      <c r="N2683" s="1" t="n">
        <v>-6854.21107867212</v>
      </c>
      <c r="O2683" s="1" t="n">
        <v>-6730.9437795188</v>
      </c>
      <c r="P2683" s="1" t="n">
        <v>67809</v>
      </c>
      <c r="Q2683" s="1" t="n">
        <v>3211.97771587744</v>
      </c>
      <c r="R2683" s="1" t="n">
        <v>1423.26318982873</v>
      </c>
      <c r="S2683" s="1" t="n">
        <v>21468.7581014369</v>
      </c>
      <c r="T2683" s="1" t="n">
        <v>16957.2878457762</v>
      </c>
      <c r="U2683" s="1" t="n">
        <v>-3272.57349381492</v>
      </c>
      <c r="V2683" s="1" t="n">
        <v>-2.10611797023748</v>
      </c>
      <c r="W2683" s="1" t="n">
        <v>38.0353283333333</v>
      </c>
      <c r="X2683" s="1" t="n">
        <v>36.259</v>
      </c>
      <c r="Y2683" s="3" t="n">
        <v>-0.0963604429362272</v>
      </c>
      <c r="Z2683" s="3" t="n">
        <v>-0.0946274803224953</v>
      </c>
      <c r="AA2683" s="0" t="n">
        <f aca="false">((L2683+M2683)/P2683)*100</f>
        <v>135.419237813298</v>
      </c>
    </row>
    <row r="2684" customFormat="false" ht="12.75" hidden="false" customHeight="false" outlineLevel="0" collapsed="false">
      <c r="A2684" s="0" t="s">
        <v>69</v>
      </c>
      <c r="B2684" s="0" t="n">
        <v>2002</v>
      </c>
      <c r="C2684" s="1" t="n">
        <v>2868.67389933977</v>
      </c>
      <c r="D2684" s="1" t="n">
        <v>4249.94857503069</v>
      </c>
      <c r="E2684" s="1" t="n">
        <v>1472.98032580206</v>
      </c>
      <c r="F2684" s="1" t="n">
        <v>38669.2246441724</v>
      </c>
      <c r="G2684" s="1" t="n">
        <v>23331.5483892373</v>
      </c>
      <c r="H2684" s="1" t="n">
        <v>21926.2466407883</v>
      </c>
      <c r="I2684" s="1" t="n">
        <v>1035.57280780332</v>
      </c>
      <c r="J2684" s="1" t="n">
        <v>752.194684980591</v>
      </c>
      <c r="K2684" s="1" t="n">
        <v>23555.5757083116</v>
      </c>
      <c r="L2684" s="1" t="n">
        <v>52264.351130494</v>
      </c>
      <c r="M2684" s="1" t="n">
        <v>65597.614544972</v>
      </c>
      <c r="N2684" s="1" t="n">
        <v>-13333.263414478</v>
      </c>
      <c r="O2684" s="1" t="n">
        <v>-13178.9998930288</v>
      </c>
      <c r="P2684" s="1" t="n">
        <v>82184</v>
      </c>
      <c r="Q2684" s="1" t="n">
        <v>6233.36982847285</v>
      </c>
      <c r="R2684" s="1" t="n">
        <v>2422.69002355595</v>
      </c>
      <c r="S2684" s="1" t="n">
        <v>17098.1785607644</v>
      </c>
      <c r="T2684" s="1" t="n">
        <v>19503.5566172323</v>
      </c>
      <c r="U2684" s="1" t="n">
        <v>-4264.83572629032</v>
      </c>
      <c r="V2684" s="1" t="n">
        <v>-0.700825715268665</v>
      </c>
      <c r="W2684" s="1" t="n">
        <v>32.7385183333333</v>
      </c>
      <c r="X2684" s="1" t="n">
        <v>30.141</v>
      </c>
      <c r="Y2684" s="3" t="n">
        <v>-0.149364648324421</v>
      </c>
      <c r="Z2684" s="3" t="n">
        <v>-0.147636525515002</v>
      </c>
      <c r="AA2684" s="0" t="n">
        <f aca="false">((L2684+M2684)/P2684)*100</f>
        <v>143.41230126967</v>
      </c>
    </row>
    <row r="2685" customFormat="false" ht="12.75" hidden="false" customHeight="false" outlineLevel="0" collapsed="false">
      <c r="A2685" s="0" t="s">
        <v>69</v>
      </c>
      <c r="B2685" s="0" t="n">
        <v>2003</v>
      </c>
      <c r="C2685" s="1" t="n">
        <v>1845.2366102752</v>
      </c>
      <c r="D2685" s="1" t="n">
        <v>5487.97848288766</v>
      </c>
      <c r="E2685" s="1" t="n">
        <v>2283.5230373431</v>
      </c>
      <c r="F2685" s="1" t="n">
        <v>45286.6453574491</v>
      </c>
      <c r="G2685" s="1" t="n">
        <v>27899.0021049349</v>
      </c>
      <c r="H2685" s="1" t="n">
        <v>28952.5142278007</v>
      </c>
      <c r="I2685" s="1" t="n">
        <v>940.57456926795</v>
      </c>
      <c r="J2685" s="1" t="n">
        <v>758.100101348718</v>
      </c>
      <c r="K2685" s="1" t="n">
        <v>26770.6433237587</v>
      </c>
      <c r="L2685" s="1" t="n">
        <v>59738.9796455799</v>
      </c>
      <c r="M2685" s="1" t="n">
        <v>80485.2381694862</v>
      </c>
      <c r="N2685" s="1" t="n">
        <v>-20746.2585239064</v>
      </c>
      <c r="O2685" s="1" t="n">
        <v>-20559.7318691936</v>
      </c>
      <c r="P2685" s="1" t="n">
        <v>100125</v>
      </c>
      <c r="Q2685" s="1" t="n">
        <v>11562.7582443284</v>
      </c>
      <c r="R2685" s="1" t="n">
        <v>3228.80642394948</v>
      </c>
      <c r="S2685" s="1" t="n">
        <v>16336.2438606065</v>
      </c>
      <c r="T2685" s="1" t="n">
        <v>25723.7078038512</v>
      </c>
      <c r="U2685" s="1" t="n">
        <v>-5785.48509344665</v>
      </c>
      <c r="V2685" s="1" t="n">
        <v>-5.04856249049357</v>
      </c>
      <c r="W2685" s="1" t="n">
        <v>28.209</v>
      </c>
      <c r="X2685" s="1" t="n">
        <v>25.654</v>
      </c>
      <c r="Y2685" s="3" t="n">
        <v>-0.188436338079933</v>
      </c>
      <c r="Z2685" s="3" t="n">
        <v>-0.186742133810384</v>
      </c>
      <c r="AA2685" s="0" t="n">
        <f aca="false">((L2685+M2685)/P2685)*100</f>
        <v>140.049156369604</v>
      </c>
    </row>
    <row r="2686" customFormat="false" ht="12.75" hidden="false" customHeight="false" outlineLevel="0" collapsed="false">
      <c r="A2686" s="0" t="s">
        <v>69</v>
      </c>
      <c r="B2686" s="0" t="n">
        <v>2004</v>
      </c>
      <c r="C2686" s="1" t="n">
        <v>3403.57701766152</v>
      </c>
      <c r="D2686" s="1" t="n">
        <v>9339.23541247485</v>
      </c>
      <c r="E2686" s="1" t="n">
        <v>6266.35367762128</v>
      </c>
      <c r="F2686" s="1" t="n">
        <v>59765.4370668455</v>
      </c>
      <c r="G2686" s="1" t="n">
        <v>36220.8361278784</v>
      </c>
      <c r="H2686" s="1" t="n">
        <v>38408.6742678292</v>
      </c>
      <c r="I2686" s="1" t="n">
        <v>1774.87145092779</v>
      </c>
      <c r="J2686" s="1" t="n">
        <v>1422.13279678068</v>
      </c>
      <c r="K2686" s="1" t="n">
        <v>28259.2871022748</v>
      </c>
      <c r="L2686" s="1" t="n">
        <v>75924.9253763638</v>
      </c>
      <c r="M2686" s="1" t="n">
        <v>108935.47954393</v>
      </c>
      <c r="N2686" s="1" t="n">
        <v>-33010.5541675665</v>
      </c>
      <c r="O2686" s="1" t="n">
        <v>-32820.3095107366</v>
      </c>
      <c r="P2686" s="1" t="n">
        <v>119815</v>
      </c>
      <c r="Q2686" s="1" t="n">
        <v>13240.1520232506</v>
      </c>
      <c r="R2686" s="1" t="n">
        <v>7697.16074223117</v>
      </c>
      <c r="S2686" s="1" t="n">
        <v>22980.6841046278</v>
      </c>
      <c r="T2686" s="1" t="n">
        <v>30711.513525598</v>
      </c>
      <c r="U2686" s="1" t="n">
        <v>-4457.2112250831</v>
      </c>
      <c r="V2686" s="1" t="n">
        <v>-601.25999676207</v>
      </c>
      <c r="W2686" s="1" t="n">
        <v>25.69975</v>
      </c>
      <c r="X2686" s="1" t="n">
        <v>22.365</v>
      </c>
      <c r="Y2686" s="3" t="n">
        <v>-0.239762703477103</v>
      </c>
      <c r="Z2686" s="3" t="n">
        <v>-0.238380915912675</v>
      </c>
      <c r="AA2686" s="0" t="n">
        <f aca="false">((L2686+M2686)/P2686)*100</f>
        <v>154.288198406121</v>
      </c>
    </row>
    <row r="2687" customFormat="false" ht="12.75" hidden="false" customHeight="false" outlineLevel="0" collapsed="false">
      <c r="A2687" s="0" t="s">
        <v>69</v>
      </c>
      <c r="B2687" s="0" t="n">
        <v>2005</v>
      </c>
      <c r="C2687" s="1" t="n">
        <v>5976.81795998048</v>
      </c>
      <c r="D2687" s="1" t="n">
        <v>8967.62648446397</v>
      </c>
      <c r="E2687" s="1" t="n">
        <v>7939.97071742313</v>
      </c>
      <c r="F2687" s="1" t="n">
        <v>64991.8252806247</v>
      </c>
      <c r="G2687" s="1" t="n">
        <v>38862.168537498</v>
      </c>
      <c r="H2687" s="1" t="n">
        <v>39466.8944200423</v>
      </c>
      <c r="I2687" s="1" t="n">
        <v>1730.76297380836</v>
      </c>
      <c r="J2687" s="1" t="n">
        <v>1296.07938831951</v>
      </c>
      <c r="K2687" s="1" t="n">
        <v>29330.3776562902</v>
      </c>
      <c r="L2687" s="1" t="n">
        <v>83840.0978450001</v>
      </c>
      <c r="M2687" s="1" t="n">
        <v>114722.42557345</v>
      </c>
      <c r="N2687" s="1" t="n">
        <v>-30882.3277284503</v>
      </c>
      <c r="O2687" s="1" t="n">
        <v>-30657.5744992328</v>
      </c>
      <c r="P2687" s="1" t="n">
        <v>137143</v>
      </c>
      <c r="Q2687" s="1" t="n">
        <v>13049.0889864975</v>
      </c>
      <c r="R2687" s="1" t="n">
        <v>8838.05108182853</v>
      </c>
      <c r="S2687" s="1" t="n">
        <v>25813.0795510005</v>
      </c>
      <c r="T2687" s="1" t="n">
        <v>30628.8433382138</v>
      </c>
      <c r="U2687" s="1" t="n">
        <v>-2809.70422591577</v>
      </c>
      <c r="V2687" s="1" t="n">
        <v>1028.28260561325</v>
      </c>
      <c r="W2687" s="1" t="n">
        <v>23.9574166666667</v>
      </c>
      <c r="X2687" s="1" t="n">
        <v>24.588</v>
      </c>
      <c r="Y2687" s="3" t="n">
        <v>-0.231110459117583</v>
      </c>
      <c r="Z2687" s="3" t="n">
        <v>-0.229428499698936</v>
      </c>
      <c r="AA2687" s="0" t="n">
        <f aca="false">((L2687+M2687)/P2687)*100</f>
        <v>144.785022508221</v>
      </c>
    </row>
    <row r="2688" customFormat="false" ht="12.75" hidden="false" customHeight="false" outlineLevel="0" collapsed="false">
      <c r="A2688" s="0" t="s">
        <v>69</v>
      </c>
      <c r="B2688" s="0" t="n">
        <v>2006</v>
      </c>
      <c r="C2688" s="1" t="n">
        <v>9691.60758766047</v>
      </c>
      <c r="D2688" s="1" t="n">
        <v>11572.8587852079</v>
      </c>
      <c r="E2688" s="1" t="n">
        <v>11805.1350833493</v>
      </c>
      <c r="F2688" s="1" t="n">
        <v>86628.7123970109</v>
      </c>
      <c r="G2688" s="1" t="n">
        <v>46382.065529795</v>
      </c>
      <c r="H2688" s="1" t="n">
        <v>49295.7942134508</v>
      </c>
      <c r="I2688" s="1" t="n">
        <v>2558.2966085457</v>
      </c>
      <c r="J2688" s="1" t="n">
        <v>1747.55700325733</v>
      </c>
      <c r="K2688" s="1" t="n">
        <v>31181.699531235</v>
      </c>
      <c r="L2688" s="1" t="n">
        <v>101618.804340585</v>
      </c>
      <c r="M2688" s="1" t="n">
        <v>149244.922398927</v>
      </c>
      <c r="N2688" s="1" t="n">
        <v>-47626.1180583415</v>
      </c>
      <c r="O2688" s="1" t="n">
        <v>-47353.5185574527</v>
      </c>
      <c r="P2688" s="1" t="n">
        <v>156264</v>
      </c>
      <c r="Q2688" s="1" t="n">
        <v>15800.0095803794</v>
      </c>
      <c r="R2688" s="1" t="n">
        <v>11803.027399885</v>
      </c>
      <c r="S2688" s="1" t="n">
        <v>30582.0559494156</v>
      </c>
      <c r="T2688" s="1" t="n">
        <v>37492.7668135658</v>
      </c>
      <c r="U2688" s="1" t="n">
        <v>-3996.08435323439</v>
      </c>
      <c r="V2688" s="1" t="n">
        <v>506.401969468585</v>
      </c>
      <c r="W2688" s="1" t="n">
        <v>22.5955833333333</v>
      </c>
      <c r="X2688" s="1" t="n">
        <v>20.876</v>
      </c>
      <c r="Y2688" s="3" t="n">
        <v>-0.281585299142473</v>
      </c>
      <c r="Z2688" s="3" t="n">
        <v>-0.279973578197469</v>
      </c>
      <c r="AA2688" s="0" t="n">
        <f aca="false">((L2688+M2688)/P2688)*100</f>
        <v>160.53840087257</v>
      </c>
    </row>
    <row r="2689" customFormat="false" ht="12.75" hidden="false" customHeight="false" outlineLevel="0" collapsed="false">
      <c r="A2689" s="0" t="s">
        <v>69</v>
      </c>
      <c r="B2689" s="0" t="n">
        <v>2007</v>
      </c>
      <c r="C2689" s="1" t="n">
        <v>14203.9495519416</v>
      </c>
      <c r="D2689" s="1" t="n">
        <v>14521.4625511672</v>
      </c>
      <c r="E2689" s="1" t="n">
        <v>19590.8286314858</v>
      </c>
      <c r="F2689" s="1" t="n">
        <v>123441.365195265</v>
      </c>
      <c r="G2689" s="1" t="n">
        <v>57427.0937050559</v>
      </c>
      <c r="H2689" s="1" t="n">
        <v>66351.7535125567</v>
      </c>
      <c r="I2689" s="1" t="n">
        <v>3845.83471622967</v>
      </c>
      <c r="J2689" s="1" t="n">
        <v>2999.39152561124</v>
      </c>
      <c r="K2689" s="1" t="n">
        <v>34549.5506595418</v>
      </c>
      <c r="L2689" s="1" t="n">
        <v>129617.257264255</v>
      </c>
      <c r="M2689" s="1" t="n">
        <v>207313.9727846</v>
      </c>
      <c r="N2689" s="1" t="n">
        <v>-77696.7155203454</v>
      </c>
      <c r="O2689" s="1" t="n">
        <v>-77340.9591071769</v>
      </c>
      <c r="P2689" s="1" t="n">
        <v>189988</v>
      </c>
      <c r="Q2689" s="1" t="n">
        <v>20015.8203341078</v>
      </c>
      <c r="R2689" s="1" t="n">
        <v>16253.1253457241</v>
      </c>
      <c r="S2689" s="1" t="n">
        <v>37411.2733709481</v>
      </c>
      <c r="T2689" s="1" t="n">
        <v>50098.6281668326</v>
      </c>
      <c r="U2689" s="1" t="n">
        <v>-8945.61893557797</v>
      </c>
      <c r="V2689" s="1" t="n">
        <v>1134.38368645829</v>
      </c>
      <c r="W2689" s="1" t="n">
        <v>20.2936666666667</v>
      </c>
      <c r="X2689" s="1" t="n">
        <v>18.078</v>
      </c>
      <c r="Y2689" s="3" t="n">
        <v>-0.364306020745267</v>
      </c>
      <c r="Z2689" s="3" t="n">
        <v>-0.362637942469782</v>
      </c>
      <c r="AA2689" s="0" t="n">
        <f aca="false">((L2689+M2689)/P2689)*100</f>
        <v>177.343426978996</v>
      </c>
    </row>
    <row r="2690" customFormat="false" ht="12.75" hidden="false" customHeight="false" outlineLevel="0" collapsed="false">
      <c r="A2690" s="0" t="s">
        <v>69</v>
      </c>
      <c r="B2690" s="0" t="n">
        <v>2008</v>
      </c>
      <c r="C2690" s="1" t="n">
        <v>9805.69626796237</v>
      </c>
      <c r="D2690" s="1" t="n">
        <v>9292.61862917399</v>
      </c>
      <c r="E2690" s="1" t="n">
        <v>24810.5034632482</v>
      </c>
      <c r="F2690" s="1" t="n">
        <v>125452.806781764</v>
      </c>
      <c r="G2690" s="1" t="n">
        <v>56548.4854750336</v>
      </c>
      <c r="H2690" s="1" t="n">
        <v>71627.5199007547</v>
      </c>
      <c r="I2690" s="1" t="n">
        <v>7522.17512664117</v>
      </c>
      <c r="J2690" s="1" t="n">
        <v>8611.70267755609</v>
      </c>
      <c r="K2690" s="1" t="n">
        <v>36654.5134818126</v>
      </c>
      <c r="L2690" s="1" t="n">
        <v>135341.373814698</v>
      </c>
      <c r="M2690" s="1" t="n">
        <v>214984.647989248</v>
      </c>
      <c r="N2690" s="1" t="n">
        <v>-79643.2741745505</v>
      </c>
      <c r="O2690" s="1" t="n">
        <v>-79284.8551285275</v>
      </c>
      <c r="P2690" s="1" t="n">
        <v>237131</v>
      </c>
      <c r="Q2690" s="1" t="n">
        <v>16304.9726041559</v>
      </c>
      <c r="R2690" s="1" t="n">
        <v>16970.9500671974</v>
      </c>
      <c r="S2690" s="1" t="n">
        <v>40243.5128708777</v>
      </c>
      <c r="T2690" s="1" t="n">
        <v>54656.5698335573</v>
      </c>
      <c r="U2690" s="1" t="n">
        <v>-4407.9526314357</v>
      </c>
      <c r="V2690" s="1" t="n">
        <v>1558.62366633806</v>
      </c>
      <c r="W2690" s="1" t="n">
        <v>17.0716666666667</v>
      </c>
      <c r="X2690" s="1" t="n">
        <v>19.346</v>
      </c>
      <c r="Y2690" s="3" t="n">
        <v>-0.38060635384746</v>
      </c>
      <c r="Z2690" s="3" t="n">
        <v>-0.378893509069666</v>
      </c>
      <c r="AA2690" s="0" t="n">
        <f aca="false">((L2690+M2690)/P2690)*100</f>
        <v>147.7352272811</v>
      </c>
    </row>
    <row r="2691" customFormat="false" ht="12.75" hidden="false" customHeight="false" outlineLevel="0" collapsed="false">
      <c r="A2691" s="0" t="s">
        <v>69</v>
      </c>
      <c r="B2691" s="0" t="n">
        <v>2009</v>
      </c>
      <c r="C2691" s="1" t="n">
        <v>10147.7025261324</v>
      </c>
      <c r="D2691" s="1" t="n">
        <v>11410.6598432056</v>
      </c>
      <c r="E2691" s="1" t="n">
        <v>30637.1951219512</v>
      </c>
      <c r="F2691" s="1" t="n">
        <v>141660.06097561</v>
      </c>
      <c r="G2691" s="1" t="n">
        <v>55962.7068815331</v>
      </c>
      <c r="H2691" s="1" t="n">
        <v>78293.9418517099</v>
      </c>
      <c r="I2691" s="1" t="n">
        <v>5600.33754355401</v>
      </c>
      <c r="J2691" s="1" t="n">
        <v>6536.25871080139</v>
      </c>
      <c r="K2691" s="1" t="n">
        <v>41156.6044422174</v>
      </c>
      <c r="L2691" s="1" t="n">
        <v>143504.546515388</v>
      </c>
      <c r="M2691" s="1" t="n">
        <v>237900.921381327</v>
      </c>
      <c r="N2691" s="1" t="n">
        <v>-94396.3748659384</v>
      </c>
      <c r="O2691" s="1" t="n">
        <v>-93941.9696035691</v>
      </c>
      <c r="P2691" s="1" t="n">
        <v>207558</v>
      </c>
      <c r="Q2691" s="1" t="n">
        <v>14699.3140243902</v>
      </c>
      <c r="R2691" s="1" t="n">
        <v>24164.0352787456</v>
      </c>
      <c r="S2691" s="1" t="n">
        <v>41263.3928571429</v>
      </c>
      <c r="T2691" s="1" t="n">
        <v>54129.9065729642</v>
      </c>
      <c r="U2691" s="1" t="n">
        <v>-4869.76833255461</v>
      </c>
      <c r="V2691" s="1" t="n">
        <v>2726.9446264376</v>
      </c>
      <c r="W2691" s="1" t="n">
        <v>19.063</v>
      </c>
      <c r="X2691" s="1" t="n">
        <v>18.368</v>
      </c>
      <c r="Y2691" s="3" t="n">
        <v>-0.438214215574926</v>
      </c>
      <c r="Z2691" s="3" t="n">
        <v>-0.436104740016303</v>
      </c>
      <c r="AA2691" s="0" t="n">
        <f aca="false">((L2691+M2691)/P2691)*100</f>
        <v>183.75850022486</v>
      </c>
    </row>
    <row r="2692" customFormat="false" ht="12.75" hidden="false" customHeight="false" outlineLevel="0" collapsed="false">
      <c r="A2692" s="0" t="s">
        <v>69</v>
      </c>
      <c r="B2692" s="0" t="n">
        <v>2010</v>
      </c>
      <c r="C2692" s="1" t="n">
        <v>11046.1308730201</v>
      </c>
      <c r="D2692" s="1" t="n">
        <v>10627.2732120954</v>
      </c>
      <c r="E2692" s="1" t="n">
        <v>34532.5582635593</v>
      </c>
      <c r="F2692" s="1" t="n">
        <v>148114.127246547</v>
      </c>
      <c r="G2692" s="1" t="n">
        <v>58163.0313049971</v>
      </c>
      <c r="H2692" s="1" t="n">
        <v>83966.5091968652</v>
      </c>
      <c r="I2692" s="1" t="n">
        <v>5068.31635646099</v>
      </c>
      <c r="J2692" s="1" t="n">
        <v>5803.85046130873</v>
      </c>
      <c r="K2692" s="1" t="n">
        <v>41908.7952483128</v>
      </c>
      <c r="L2692" s="1" t="n">
        <v>150718.83204635</v>
      </c>
      <c r="M2692" s="1" t="n">
        <v>248511.760116816</v>
      </c>
      <c r="N2692" s="1" t="n">
        <v>-97792.9280704659</v>
      </c>
      <c r="O2692" s="1" t="n">
        <v>-97209.0895038515</v>
      </c>
      <c r="P2692" s="1" t="n">
        <v>209070</v>
      </c>
      <c r="Q2692" s="1" t="n">
        <v>13133.4328835795</v>
      </c>
      <c r="R2692" s="1" t="n">
        <v>31014.399232041</v>
      </c>
      <c r="S2692" s="1" t="n">
        <v>45029.5984214175</v>
      </c>
      <c r="T2692" s="1" t="n">
        <v>52952.1099648243</v>
      </c>
      <c r="U2692" s="1" t="n">
        <v>-7351.20448370952</v>
      </c>
      <c r="V2692" s="1" t="n">
        <v>1953.03815153585</v>
      </c>
      <c r="W2692" s="1" t="n">
        <v>19.09825</v>
      </c>
      <c r="X2692" s="1" t="n">
        <v>18.751</v>
      </c>
      <c r="Y2692" s="3" t="n">
        <v>-0.459247277383937</v>
      </c>
      <c r="Z2692" s="3" t="n">
        <v>-0.456505501700974</v>
      </c>
      <c r="AA2692" s="0" t="n">
        <f aca="false">((L2692+M2692)/P2692)*100</f>
        <v>190.955465711564</v>
      </c>
    </row>
    <row r="2693" customFormat="false" ht="12.75" hidden="false" customHeight="false" outlineLevel="0" collapsed="false">
      <c r="A2693" s="0" t="s">
        <v>69</v>
      </c>
      <c r="B2693" s="0" t="n">
        <v>2011</v>
      </c>
      <c r="C2693" s="1" t="n">
        <v>9491.52457372116</v>
      </c>
      <c r="D2693" s="1" t="n">
        <v>9329.6890672016</v>
      </c>
      <c r="E2693" s="1" t="n">
        <v>33427.5827482447</v>
      </c>
      <c r="F2693" s="1" t="n">
        <v>140782.497492477</v>
      </c>
      <c r="G2693" s="1" t="n">
        <v>59553.7612838516</v>
      </c>
      <c r="H2693" s="1" t="n">
        <v>83493.1519542161</v>
      </c>
      <c r="I2693" s="1" t="n">
        <v>6450.10030090271</v>
      </c>
      <c r="J2693" s="1" t="n">
        <v>7020.06018054162</v>
      </c>
      <c r="K2693" s="1" t="n">
        <v>39670.1175847132</v>
      </c>
      <c r="L2693" s="1" t="n">
        <v>148593.086491433</v>
      </c>
      <c r="M2693" s="1" t="n">
        <v>240625.398694437</v>
      </c>
      <c r="N2693" s="1" t="n">
        <v>-92032.3122030034</v>
      </c>
      <c r="O2693" s="1" t="n">
        <v>-91411.9246410967</v>
      </c>
      <c r="P2693" s="1" t="n">
        <v>229563</v>
      </c>
      <c r="Q2693" s="1" t="n">
        <v>13127.0812437312</v>
      </c>
      <c r="R2693" s="1" t="n">
        <v>30782.9488465396</v>
      </c>
      <c r="S2693" s="1" t="n">
        <v>46426.6800401204</v>
      </c>
      <c r="T2693" s="1" t="n">
        <v>52710.2031076765</v>
      </c>
      <c r="U2693" s="1" t="n">
        <v>-5020.05912220126</v>
      </c>
      <c r="V2693" s="1" t="n">
        <v>682.515040008913</v>
      </c>
      <c r="W2693" s="1" t="n">
        <v>17.6959166666667</v>
      </c>
      <c r="X2693" s="1" t="n">
        <v>19.94</v>
      </c>
      <c r="Y2693" s="3" t="n">
        <v>-0.451742063376488</v>
      </c>
      <c r="Z2693" s="3" t="n">
        <v>-0.448696881194271</v>
      </c>
      <c r="AA2693" s="0" t="n">
        <f aca="false">((L2693+M2693)/P2693)*100</f>
        <v>169.547568722255</v>
      </c>
    </row>
    <row r="2694" customFormat="false" ht="12.75" hidden="false" customHeight="false" outlineLevel="0" collapsed="false">
      <c r="A2694" s="0" t="s">
        <v>69</v>
      </c>
      <c r="B2694" s="0" t="n">
        <v>2012</v>
      </c>
      <c r="C2694" s="1" t="n">
        <v>10342.9021254264</v>
      </c>
      <c r="D2694" s="1" t="n">
        <v>8955.39228548937</v>
      </c>
      <c r="E2694" s="1" t="n">
        <v>40010.9682498032</v>
      </c>
      <c r="F2694" s="1" t="n">
        <v>159136.184728418</v>
      </c>
      <c r="G2694" s="1" t="n">
        <v>67205.7202833902</v>
      </c>
      <c r="H2694" s="1" t="n">
        <v>91550.4053218326</v>
      </c>
      <c r="I2694" s="1" t="n">
        <v>4932.82602991341</v>
      </c>
      <c r="J2694" s="1" t="n">
        <v>5560.64025190239</v>
      </c>
      <c r="K2694" s="1" t="n">
        <v>44265.2820025825</v>
      </c>
      <c r="L2694" s="1" t="n">
        <v>166757.698691116</v>
      </c>
      <c r="M2694" s="1" t="n">
        <v>265202.622587642</v>
      </c>
      <c r="N2694" s="1" t="n">
        <v>-98444.9238965264</v>
      </c>
      <c r="O2694" s="1" t="n">
        <v>-97826.9350137372</v>
      </c>
      <c r="P2694" s="1" t="n">
        <v>208858</v>
      </c>
      <c r="Q2694" s="1" t="n">
        <v>15412.4376803988</v>
      </c>
      <c r="R2694" s="1" t="n">
        <v>36560.5352925741</v>
      </c>
      <c r="S2694" s="1" t="n">
        <v>51793.2826029913</v>
      </c>
      <c r="T2694" s="1" t="n">
        <v>54989.8700292585</v>
      </c>
      <c r="U2694" s="1" t="n">
        <v>-3158.4974356835</v>
      </c>
      <c r="V2694" s="1" t="n">
        <v>2719.49750854241</v>
      </c>
      <c r="W2694" s="1" t="n">
        <v>19.5775</v>
      </c>
      <c r="X2694" s="1" t="n">
        <v>19.055</v>
      </c>
      <c r="Y2694" s="3" t="n">
        <v>-0.458768861720041</v>
      </c>
      <c r="Z2694" s="3" t="n">
        <v>-0.455888936122141</v>
      </c>
      <c r="AA2694" s="0" t="n">
        <f aca="false">((L2694+M2694)/P2694)*100</f>
        <v>206.820098477797</v>
      </c>
    </row>
    <row r="2695" customFormat="false" ht="12.75" hidden="false" customHeight="false" outlineLevel="0" collapsed="false">
      <c r="A2695" s="0" t="s">
        <v>69</v>
      </c>
      <c r="B2695" s="0" t="n">
        <v>2013</v>
      </c>
      <c r="C2695" s="1" t="n">
        <v>11399.8693073288</v>
      </c>
      <c r="D2695" s="1" t="n">
        <v>7770.18196441138</v>
      </c>
      <c r="E2695" s="1" t="n">
        <v>46000.6031969438</v>
      </c>
      <c r="F2695" s="1" t="n">
        <v>159458.630742938</v>
      </c>
      <c r="G2695" s="1" t="n">
        <v>71422.9415904293</v>
      </c>
      <c r="H2695" s="1" t="n">
        <v>101534.12175468</v>
      </c>
      <c r="I2695" s="1" t="n">
        <v>2797.72795817835</v>
      </c>
      <c r="J2695" s="1" t="n">
        <v>4284.20629335478</v>
      </c>
      <c r="K2695" s="1" t="n">
        <v>55797.5996986233</v>
      </c>
      <c r="L2695" s="1" t="n">
        <v>187418.741751504</v>
      </c>
      <c r="M2695" s="1" t="n">
        <v>273047.140755384</v>
      </c>
      <c r="N2695" s="1" t="n">
        <v>-85628.3990038803</v>
      </c>
      <c r="O2695" s="1" t="n">
        <v>-85209.0532212323</v>
      </c>
      <c r="P2695" s="1" t="n">
        <v>211686</v>
      </c>
      <c r="Q2695" s="1" t="n">
        <v>14907.1076706545</v>
      </c>
      <c r="R2695" s="1" t="n">
        <v>41446.9689353574</v>
      </c>
      <c r="S2695" s="1" t="n">
        <v>56515.8339197748</v>
      </c>
      <c r="T2695" s="1" t="n">
        <v>60087.1528193227</v>
      </c>
      <c r="U2695" s="1" t="n">
        <v>-1105.89038714822</v>
      </c>
      <c r="V2695" s="1" t="n">
        <v>4215.90307920198</v>
      </c>
      <c r="W2695" s="1" t="n">
        <v>19.5705833333333</v>
      </c>
      <c r="X2695" s="1" t="n">
        <v>19.894</v>
      </c>
      <c r="Y2695" s="3" t="n">
        <v>-0.411191407092545</v>
      </c>
      <c r="Z2695" s="3" t="n">
        <v>-0.409177689862849</v>
      </c>
      <c r="AA2695" s="0" t="n">
        <f aca="false">((L2695+M2695)/P2695)*100</f>
        <v>217.523068368663</v>
      </c>
    </row>
    <row r="2696" customFormat="false" ht="12.75" hidden="false" customHeight="false" outlineLevel="0" collapsed="false">
      <c r="A2696" s="0" t="s">
        <v>69</v>
      </c>
      <c r="B2696" s="0" t="n">
        <v>2014</v>
      </c>
      <c r="C2696" s="1" t="n">
        <v>12349.9605850924</v>
      </c>
      <c r="D2696" s="1" t="n">
        <v>7291.45134448629</v>
      </c>
      <c r="E2696" s="1" t="n">
        <v>42723.219760007</v>
      </c>
      <c r="F2696" s="1" t="n">
        <v>145999.562056582</v>
      </c>
      <c r="G2696" s="1" t="n">
        <v>68030.5246562144</v>
      </c>
      <c r="H2696" s="1" t="n">
        <v>93558.5364237733</v>
      </c>
      <c r="I2696" s="1" t="n">
        <v>4388.32442848384</v>
      </c>
      <c r="J2696" s="1" t="n">
        <v>4202.32985898222</v>
      </c>
      <c r="K2696" s="1" t="n">
        <v>54084.6563703817</v>
      </c>
      <c r="L2696" s="1" t="n">
        <v>181576.685800179</v>
      </c>
      <c r="M2696" s="1" t="n">
        <v>251051.879683824</v>
      </c>
      <c r="N2696" s="1" t="n">
        <v>-69475.1938836445</v>
      </c>
      <c r="O2696" s="1" t="n">
        <v>-69067.0705149837</v>
      </c>
      <c r="P2696" s="1" t="n">
        <v>209359</v>
      </c>
      <c r="Q2696" s="1" t="n">
        <v>15550.6262590873</v>
      </c>
      <c r="R2696" s="1" t="n">
        <v>36510.6858193921</v>
      </c>
      <c r="S2696" s="1" t="n">
        <v>52479.8983971271</v>
      </c>
      <c r="T2696" s="1" t="n">
        <v>57047.8506043812</v>
      </c>
      <c r="U2696" s="1" t="n">
        <v>457.715173062052</v>
      </c>
      <c r="V2696" s="1" t="n">
        <v>1571.55932632321</v>
      </c>
      <c r="W2696" s="1" t="n">
        <v>20.7575</v>
      </c>
      <c r="X2696" s="1" t="n">
        <v>22.834</v>
      </c>
      <c r="Y2696" s="3" t="n">
        <v>-0.36504388880477</v>
      </c>
      <c r="Z2696" s="3" t="n">
        <v>-0.362899483970758</v>
      </c>
      <c r="AA2696" s="0" t="n">
        <f aca="false">((L2696+M2696)/P2696)*100</f>
        <v>206.644359919565</v>
      </c>
    </row>
    <row r="2697" customFormat="false" ht="12.75" hidden="false" customHeight="false" outlineLevel="0" collapsed="false">
      <c r="A2697" s="0" t="s">
        <v>69</v>
      </c>
      <c r="B2697" s="0" t="n">
        <v>2015</v>
      </c>
      <c r="C2697" s="1" t="n">
        <v>13242.9503706091</v>
      </c>
      <c r="D2697" s="1" t="n">
        <v>6679.86625845956</v>
      </c>
      <c r="E2697" s="1" t="n">
        <v>42263.5352884306</v>
      </c>
      <c r="F2697" s="1" t="n">
        <v>140299.991943281</v>
      </c>
      <c r="G2697" s="1" t="n">
        <v>60656.9046084434</v>
      </c>
      <c r="H2697" s="1" t="n">
        <v>94838.2383094893</v>
      </c>
      <c r="I2697" s="1" t="n">
        <v>3081.25201417983</v>
      </c>
      <c r="J2697" s="1" t="n">
        <v>3271.26973896229</v>
      </c>
      <c r="K2697" s="1" t="n">
        <v>64147.8640941553</v>
      </c>
      <c r="L2697" s="1" t="n">
        <v>183392.506375818</v>
      </c>
      <c r="M2697" s="1" t="n">
        <v>245089.366250192</v>
      </c>
      <c r="N2697" s="1" t="n">
        <v>-61696.8598743736</v>
      </c>
      <c r="O2697" s="1" t="n">
        <v>-61353.6968466586</v>
      </c>
      <c r="P2697" s="1" t="n">
        <v>188033</v>
      </c>
      <c r="Q2697" s="1" t="n">
        <v>15434.0154689011</v>
      </c>
      <c r="R2697" s="1" t="n">
        <v>43046.8498227522</v>
      </c>
      <c r="S2697" s="1" t="n">
        <v>45222.8891395424</v>
      </c>
      <c r="T2697" s="1" t="n">
        <v>51791.3884867371</v>
      </c>
      <c r="U2697" s="1" t="n">
        <v>845.256960753614</v>
      </c>
      <c r="V2697" s="1" t="n">
        <v>4011.9162573706</v>
      </c>
      <c r="W2697" s="1" t="n">
        <v>24.59875</v>
      </c>
      <c r="X2697" s="1" t="n">
        <v>24.824</v>
      </c>
      <c r="Y2697" s="3" t="n">
        <v>-0.331121750595589</v>
      </c>
      <c r="Z2697" s="3" t="n">
        <v>-0.329280024084579</v>
      </c>
      <c r="AA2697" s="0" t="n">
        <f aca="false">((L2697+M2697)/P2697)*100</f>
        <v>227.875890203321</v>
      </c>
    </row>
    <row r="2698" customFormat="false" ht="12.75" hidden="false" customHeight="false" outlineLevel="0" collapsed="false">
      <c r="A2698" s="0" t="s">
        <v>69</v>
      </c>
      <c r="B2698" s="0" t="n">
        <v>2016</v>
      </c>
      <c r="C2698" s="1" t="n">
        <v>14293.1861617068</v>
      </c>
      <c r="D2698" s="1" t="n">
        <v>6009.7897733921</v>
      </c>
      <c r="E2698" s="1" t="n">
        <v>43428.9948905964</v>
      </c>
      <c r="F2698" s="1" t="n">
        <v>145857.326728812</v>
      </c>
      <c r="G2698" s="1" t="n">
        <v>60718.3977534225</v>
      </c>
      <c r="H2698" s="1" t="n">
        <v>102896.69797666</v>
      </c>
      <c r="I2698" s="1" t="n">
        <v>2727.87550216467</v>
      </c>
      <c r="J2698" s="1" t="n">
        <v>3006.35750224268</v>
      </c>
      <c r="K2698" s="1" t="n">
        <v>85365.5650258449</v>
      </c>
      <c r="L2698" s="1" t="n">
        <v>206534.019333735</v>
      </c>
      <c r="M2698" s="1" t="n">
        <v>257770.171981107</v>
      </c>
      <c r="N2698" s="1" t="n">
        <v>-51236.1526473713</v>
      </c>
      <c r="O2698" s="1" t="n">
        <v>-50872.2653662761</v>
      </c>
      <c r="P2698" s="1" t="n">
        <v>196272</v>
      </c>
      <c r="Q2698" s="1" t="n">
        <v>15093.256367253</v>
      </c>
      <c r="R2698" s="1" t="n">
        <v>46644.9939545224</v>
      </c>
      <c r="S2698" s="1" t="n">
        <v>45625.1413861695</v>
      </c>
      <c r="T2698" s="1" t="n">
        <v>56251.7040221378</v>
      </c>
      <c r="U2698" s="1" t="n">
        <v>3462.5587293382</v>
      </c>
      <c r="V2698" s="1" t="n">
        <v>2132.2362192223</v>
      </c>
      <c r="W2698" s="1" t="n">
        <v>24.4399166666667</v>
      </c>
      <c r="X2698" s="1" t="n">
        <v>25.639</v>
      </c>
      <c r="Y2698" s="3" t="n">
        <v>-0.273854274796459</v>
      </c>
      <c r="Z2698" s="3" t="n">
        <v>-0.271909318309234</v>
      </c>
      <c r="AA2698" s="0" t="n">
        <f aca="false">((L2698+M2698)/P2698)*100</f>
        <v>236.561603955145</v>
      </c>
    </row>
    <row r="2699" customFormat="false" ht="12.75" hidden="false" customHeight="false" outlineLevel="0" collapsed="false">
      <c r="A2699" s="0" t="s">
        <v>69</v>
      </c>
      <c r="B2699" s="0" t="n">
        <v>2017</v>
      </c>
      <c r="C2699" s="1" t="n">
        <v>19732.1403409892</v>
      </c>
      <c r="D2699" s="1" t="n">
        <v>8153.39814945282</v>
      </c>
      <c r="E2699" s="1" t="n">
        <v>61982.9975106853</v>
      </c>
      <c r="F2699" s="1" t="n">
        <v>185613.075947584</v>
      </c>
      <c r="G2699" s="1" t="n">
        <v>68297.1208491851</v>
      </c>
      <c r="H2699" s="1" t="n">
        <v>163910.791583338</v>
      </c>
      <c r="I2699" s="1" t="n">
        <v>3023.90681508619</v>
      </c>
      <c r="J2699" s="1" t="n">
        <v>3134.00028180922</v>
      </c>
      <c r="K2699" s="1" t="n">
        <v>147582.938980252</v>
      </c>
      <c r="L2699" s="1" t="n">
        <v>300619.104496198</v>
      </c>
      <c r="M2699" s="1" t="n">
        <v>360811.265962184</v>
      </c>
      <c r="N2699" s="1" t="n">
        <v>-60192.1614659859</v>
      </c>
      <c r="O2699" s="1" t="n">
        <v>-59798.7329750747</v>
      </c>
      <c r="P2699" s="1" t="n">
        <v>218629</v>
      </c>
      <c r="Q2699" s="1" t="n">
        <v>16786.6704241229</v>
      </c>
      <c r="R2699" s="1" t="n">
        <v>63038.0442440468</v>
      </c>
      <c r="S2699" s="1" t="n">
        <v>51510.4504250622</v>
      </c>
      <c r="T2699" s="1" t="n">
        <v>100872.747339291</v>
      </c>
      <c r="U2699" s="1" t="n">
        <v>2960.66645191053</v>
      </c>
      <c r="V2699" s="1" t="n">
        <v>2015.4763789039</v>
      </c>
      <c r="W2699" s="1" t="n">
        <v>23.3763333333333</v>
      </c>
      <c r="X2699" s="1" t="n">
        <v>21.291</v>
      </c>
      <c r="Y2699" s="3" t="n">
        <v>-0.25075629192175</v>
      </c>
      <c r="Z2699" s="3" t="n">
        <v>-0.249117296625443</v>
      </c>
      <c r="AA2699" s="0" t="n">
        <f aca="false">((L2699+M2699)/P2699)*100</f>
        <v>302.535514711398</v>
      </c>
    </row>
    <row r="2700" customFormat="false" ht="12.75" hidden="false" customHeight="false" outlineLevel="0" collapsed="false">
      <c r="A2700" s="0" t="s">
        <v>69</v>
      </c>
      <c r="B2700" s="0" t="n">
        <v>2018</v>
      </c>
      <c r="C2700" s="1" t="n">
        <v>17142.8380664115</v>
      </c>
      <c r="D2700" s="1" t="n">
        <v>8372.56298406481</v>
      </c>
      <c r="E2700" s="1" t="n">
        <v>66780.4237514466</v>
      </c>
      <c r="F2700" s="1" t="n">
        <v>190001.646933143</v>
      </c>
      <c r="G2700" s="1" t="n">
        <v>67366.731950503</v>
      </c>
      <c r="H2700" s="1" t="n">
        <v>154015.302630934</v>
      </c>
      <c r="I2700" s="1" t="n">
        <v>6336.24143149648</v>
      </c>
      <c r="J2700" s="1" t="n">
        <v>6501.69144485</v>
      </c>
      <c r="K2700" s="1" t="n">
        <v>142150.960354664</v>
      </c>
      <c r="L2700" s="1" t="n">
        <v>299777.195554522</v>
      </c>
      <c r="M2700" s="1" t="n">
        <v>358891.203992993</v>
      </c>
      <c r="N2700" s="1" t="n">
        <v>-59114.0084384712</v>
      </c>
      <c r="O2700" s="1" t="n">
        <v>-58752.6998388093</v>
      </c>
      <c r="P2700" s="1" t="n">
        <v>249001</v>
      </c>
      <c r="Q2700" s="1" t="n">
        <v>14826.2708092228</v>
      </c>
      <c r="R2700" s="1" t="n">
        <v>56582.3466571708</v>
      </c>
      <c r="S2700" s="1" t="n">
        <v>52540.4611412802</v>
      </c>
      <c r="T2700" s="1" t="n">
        <v>97432.9559737636</v>
      </c>
      <c r="U2700" s="1" t="n">
        <v>1259.69206945759</v>
      </c>
      <c r="V2700" s="1" t="n">
        <v>565.183326924707</v>
      </c>
      <c r="W2700" s="1" t="n">
        <v>21.7299166666667</v>
      </c>
      <c r="X2700" s="1" t="n">
        <v>22.466</v>
      </c>
      <c r="Y2700" s="3" t="n">
        <v>-0.245446595043124</v>
      </c>
      <c r="Z2700" s="3" t="n">
        <v>-0.243946409758968</v>
      </c>
      <c r="AA2700" s="0" t="n">
        <f aca="false">((L2700+M2700)/P2700)*100</f>
        <v>264.524399318683</v>
      </c>
    </row>
    <row r="2701" customFormat="false" ht="12.75" hidden="false" customHeight="false" outlineLevel="0" collapsed="false">
      <c r="A2701" s="0" t="s">
        <v>69</v>
      </c>
      <c r="B2701" s="0" t="n">
        <v>2019</v>
      </c>
      <c r="C2701" s="1" t="n">
        <v>18640.8204765483</v>
      </c>
      <c r="D2701" s="1" t="n">
        <v>8539.89655629725</v>
      </c>
      <c r="E2701" s="1" t="n">
        <v>71236.0638344901</v>
      </c>
      <c r="F2701" s="1" t="n">
        <v>197435.215065647</v>
      </c>
      <c r="G2701" s="1" t="n">
        <v>65319.6145174838</v>
      </c>
      <c r="H2701" s="1" t="n">
        <v>149795.340074723</v>
      </c>
      <c r="I2701" s="1" t="n">
        <v>5765.30657353786</v>
      </c>
      <c r="J2701" s="1" t="n">
        <v>5731.40002652403</v>
      </c>
      <c r="K2701" s="1" t="n">
        <v>149464.30140253</v>
      </c>
      <c r="L2701" s="1" t="n">
        <v>310426.10680459</v>
      </c>
      <c r="M2701" s="1" t="n">
        <v>361501.851723192</v>
      </c>
      <c r="N2701" s="1" t="n">
        <v>-51075.7449186017</v>
      </c>
      <c r="O2701" s="1" t="n">
        <v>-50684.9037533123</v>
      </c>
      <c r="P2701" s="1" t="n">
        <v>252548</v>
      </c>
      <c r="Q2701" s="1" t="n">
        <v>14383.5374209805</v>
      </c>
      <c r="R2701" s="1" t="n">
        <v>60763.6709252465</v>
      </c>
      <c r="S2701" s="1" t="n">
        <v>50936.0770965033</v>
      </c>
      <c r="T2701" s="1" t="n">
        <v>89031.669149477</v>
      </c>
      <c r="U2701" s="1" t="n">
        <v>898.074466879909</v>
      </c>
      <c r="V2701" s="1" t="n">
        <v>1062.26952330964</v>
      </c>
      <c r="W2701" s="1" t="n">
        <v>22.93225</v>
      </c>
      <c r="X2701" s="1" t="n">
        <v>22.621</v>
      </c>
      <c r="Y2701" s="3" t="n">
        <v>-0.199496788072263</v>
      </c>
      <c r="Z2701" s="3" t="n">
        <v>-0.197970201289321</v>
      </c>
      <c r="AA2701" s="0" t="n">
        <f aca="false">((L2701+M2701)/P2701)*100</f>
        <v>266.059504936797</v>
      </c>
    </row>
    <row r="2702" customFormat="false" ht="12.75" hidden="false" customHeight="false" outlineLevel="0" collapsed="false">
      <c r="A2702" s="0" t="s">
        <v>69</v>
      </c>
      <c r="B2702" s="0" t="n">
        <v>2020</v>
      </c>
      <c r="C2702" s="1" t="n">
        <v>22420.6293542806</v>
      </c>
      <c r="D2702" s="1" t="n">
        <v>7778.74409688128</v>
      </c>
      <c r="E2702" s="1" t="n">
        <v>78010.7541964745</v>
      </c>
      <c r="F2702" s="1" t="n">
        <v>221967.456866321</v>
      </c>
      <c r="G2702" s="1" t="n">
        <v>74477.2992939636</v>
      </c>
      <c r="H2702" s="1" t="n">
        <v>153731.357770062</v>
      </c>
      <c r="I2702" s="1" t="n">
        <v>7092.25230280077</v>
      </c>
      <c r="J2702" s="1" t="n">
        <v>8060.97161827278</v>
      </c>
      <c r="K2702" s="1" t="n">
        <v>165548.768707071</v>
      </c>
      <c r="L2702" s="1" t="n">
        <v>347549.703854591</v>
      </c>
      <c r="M2702" s="1" t="n">
        <v>391538.530351537</v>
      </c>
      <c r="N2702" s="1" t="n">
        <v>-43988.8264969462</v>
      </c>
      <c r="O2702" s="1" t="n">
        <v>-43416.1978968621</v>
      </c>
      <c r="P2702" s="1" t="n">
        <v>245975</v>
      </c>
      <c r="Q2702" s="1" t="n">
        <v>15944.5457520924</v>
      </c>
      <c r="R2702" s="1" t="n">
        <v>74084.8646373965</v>
      </c>
      <c r="S2702" s="1" t="n">
        <v>58532.7535418712</v>
      </c>
      <c r="T2702" s="1" t="n">
        <v>79646.4931326655</v>
      </c>
      <c r="U2702" s="1" t="n">
        <v>4967.25607257008</v>
      </c>
      <c r="V2702" s="1" t="n">
        <v>2865.11629060305</v>
      </c>
      <c r="W2702" s="1" t="n">
        <v>23.21025</v>
      </c>
      <c r="X2702" s="1" t="n">
        <v>21.387</v>
      </c>
      <c r="Y2702" s="3" t="n">
        <v>-0.164786434968675</v>
      </c>
      <c r="Z2702" s="3" t="n">
        <v>-0.162641312375429</v>
      </c>
      <c r="AA2702" s="0" t="n">
        <f aca="false">((L2702+M2702)/P2702)*100</f>
        <v>300.47290749309</v>
      </c>
    </row>
    <row r="2703" customFormat="false" ht="12.75" hidden="false" customHeight="false" outlineLevel="0" collapsed="false">
      <c r="A2703" s="0" t="s">
        <v>69</v>
      </c>
      <c r="B2703" s="0" t="n">
        <v>2021</v>
      </c>
      <c r="C2703" s="1" t="n">
        <v>29187.2352056854</v>
      </c>
      <c r="D2703" s="1" t="n">
        <v>9580.79358571363</v>
      </c>
      <c r="E2703" s="1" t="n">
        <v>84648.4442622204</v>
      </c>
      <c r="F2703" s="1" t="n">
        <v>229644.207553187</v>
      </c>
      <c r="G2703" s="1" t="n">
        <v>73137.3513735137</v>
      </c>
      <c r="H2703" s="1" t="n">
        <v>156353.0656024</v>
      </c>
      <c r="I2703" s="1" t="n">
        <v>37389.1850029611</v>
      </c>
      <c r="J2703" s="1" t="n">
        <v>42624.3451323402</v>
      </c>
      <c r="K2703" s="1" t="n">
        <v>172998.744519974</v>
      </c>
      <c r="L2703" s="1" t="n">
        <v>397360.960364355</v>
      </c>
      <c r="M2703" s="1" t="n">
        <v>438202.411873641</v>
      </c>
      <c r="N2703" s="1" t="n">
        <v>-40841.4515092861</v>
      </c>
      <c r="O2703" s="1" t="n">
        <v>-40227.253075046</v>
      </c>
      <c r="P2703" s="1" t="n">
        <v>281791</v>
      </c>
      <c r="Q2703" s="1" t="n">
        <v>15566.2612181677</v>
      </c>
      <c r="R2703" s="1" t="n">
        <v>67351.7835178352</v>
      </c>
      <c r="S2703" s="1" t="n">
        <v>57571.090155346</v>
      </c>
      <c r="T2703" s="1" t="n">
        <v>89001.2820845651</v>
      </c>
      <c r="U2703" s="1" t="n">
        <v>-7686.43747308186</v>
      </c>
      <c r="V2703" s="1" t="n">
        <v>4771.4131966321</v>
      </c>
      <c r="W2703" s="1" t="n">
        <v>21.6781666666667</v>
      </c>
      <c r="X2703" s="1" t="n">
        <v>21.951</v>
      </c>
      <c r="Y2703" s="3" t="n">
        <v>-0.146759359985897</v>
      </c>
      <c r="Z2703" s="3" t="n">
        <v>-0.144552304022351</v>
      </c>
      <c r="AA2703" s="0" t="n">
        <f aca="false">((L2703+M2703)/P2703)*100</f>
        <v>296.518828577916</v>
      </c>
    </row>
    <row r="2704" customFormat="false" ht="12.75" hidden="false" customHeight="false" outlineLevel="0" collapsed="false">
      <c r="A2704" s="0" t="s">
        <v>69</v>
      </c>
      <c r="B2704" s="0" t="n">
        <v>2022</v>
      </c>
      <c r="C2704" s="1" t="n">
        <v>26081.4909798373</v>
      </c>
      <c r="D2704" s="1" t="n">
        <v>8227.27272727273</v>
      </c>
      <c r="E2704" s="1" t="n">
        <v>83181.2875840113</v>
      </c>
      <c r="F2704" s="1" t="n">
        <v>230155.597806862</v>
      </c>
      <c r="G2704" s="1" t="n">
        <v>76558.5868411744</v>
      </c>
      <c r="H2704" s="1" t="n">
        <v>145765.697880936</v>
      </c>
      <c r="I2704" s="1" t="n">
        <v>40779.7576936682</v>
      </c>
      <c r="J2704" s="1" t="n">
        <v>41693.7124159887</v>
      </c>
      <c r="K2704" s="1" t="n">
        <v>139284.42507952</v>
      </c>
      <c r="L2704" s="1" t="n">
        <v>365885.548178211</v>
      </c>
      <c r="M2704" s="1" t="n">
        <v>425842.28083106</v>
      </c>
      <c r="N2704" s="1" t="n">
        <v>-59956.7326528488</v>
      </c>
      <c r="O2704" s="1" t="n">
        <v>-59258.7939811125</v>
      </c>
      <c r="P2704" s="1" t="n">
        <v>290528</v>
      </c>
      <c r="Q2704" s="1" t="n">
        <v>13452.7325787053</v>
      </c>
      <c r="R2704" s="1" t="n">
        <v>44701.7598160594</v>
      </c>
      <c r="S2704" s="1" t="n">
        <v>63105.854262469</v>
      </c>
      <c r="T2704" s="1" t="n">
        <v>101063.938064877</v>
      </c>
      <c r="U2704" s="1" t="n">
        <v>-17365.7325640191</v>
      </c>
      <c r="V2704" s="1" t="n">
        <v>305.169064853003</v>
      </c>
      <c r="W2704" s="1" t="n">
        <v>23.357</v>
      </c>
      <c r="X2704" s="1" t="n">
        <v>22.616</v>
      </c>
      <c r="Y2704" s="3" t="n">
        <v>-0.199824483103825</v>
      </c>
      <c r="Z2704" s="3" t="n">
        <v>-0.197498385130384</v>
      </c>
      <c r="AA2704" s="0" t="n">
        <f aca="false">((L2704+M2704)/P2704)*100</f>
        <v>272.513433820241</v>
      </c>
    </row>
    <row r="2705" customFormat="false" ht="12.75" hidden="false" customHeight="false" outlineLevel="0" collapsed="false">
      <c r="A2705" s="0" t="s">
        <v>70</v>
      </c>
      <c r="B2705" s="0" t="n">
        <v>1970</v>
      </c>
      <c r="C2705" s="1" t="n">
        <v>48.9182315078066</v>
      </c>
      <c r="D2705" s="1" t="n">
        <v>71.4366436839551</v>
      </c>
      <c r="E2705" s="1" t="n">
        <v>489.500053601055</v>
      </c>
      <c r="F2705" s="1" t="n">
        <v>1334.13610269606</v>
      </c>
      <c r="G2705" s="1" t="n">
        <v>1566.90270606314</v>
      </c>
      <c r="H2705" s="1" t="n">
        <v>4259.04610814159</v>
      </c>
      <c r="I2705" s="1" t="n">
        <v>0</v>
      </c>
      <c r="J2705" s="1" t="n">
        <v>0</v>
      </c>
      <c r="K2705" s="1" t="n">
        <v>419.03</v>
      </c>
      <c r="L2705" s="1" t="n">
        <v>2524.350991172</v>
      </c>
      <c r="M2705" s="1" t="n">
        <v>5664.6188545216</v>
      </c>
      <c r="N2705" s="1" t="n">
        <v>-3140.2678633496</v>
      </c>
      <c r="P2705" s="1" t="n">
        <v>16880.4575141723</v>
      </c>
      <c r="U2705" s="1" t="n">
        <v>-543.999755859375</v>
      </c>
      <c r="W2705" s="1" t="n">
        <v>7.5000000065</v>
      </c>
      <c r="X2705" s="1" t="n">
        <v>7.488999999</v>
      </c>
      <c r="Y2705" s="3" t="n">
        <v>-0.185756940022575</v>
      </c>
      <c r="AA2705" s="0" t="n">
        <f aca="false">((L2705+M2705)/P2705)*100</f>
        <v>48.5115396832011</v>
      </c>
    </row>
    <row r="2706" customFormat="false" ht="12.75" hidden="false" customHeight="false" outlineLevel="0" collapsed="false">
      <c r="A2706" s="0" t="s">
        <v>70</v>
      </c>
      <c r="B2706" s="0" t="n">
        <v>1971</v>
      </c>
      <c r="C2706" s="1" t="n">
        <v>61.0306421718429</v>
      </c>
      <c r="D2706" s="1" t="n">
        <v>89.9602756523978</v>
      </c>
      <c r="E2706" s="1" t="n">
        <v>800.555589573761</v>
      </c>
      <c r="F2706" s="1" t="n">
        <v>1789.48255513797</v>
      </c>
      <c r="G2706" s="1" t="n">
        <v>1663.50470216393</v>
      </c>
      <c r="H2706" s="1" t="n">
        <v>5315.30014228469</v>
      </c>
      <c r="I2706" s="1" t="n">
        <v>0</v>
      </c>
      <c r="J2706" s="1" t="n">
        <v>0</v>
      </c>
      <c r="K2706" s="1" t="n">
        <v>652.947158249115</v>
      </c>
      <c r="L2706" s="1" t="n">
        <v>3178.03809215865</v>
      </c>
      <c r="M2706" s="1" t="n">
        <v>7194.74297307506</v>
      </c>
      <c r="N2706" s="1" t="n">
        <v>-4016.70488091641</v>
      </c>
      <c r="P2706" s="1" t="n">
        <v>18843.2658613342</v>
      </c>
      <c r="U2706" s="1" t="n">
        <v>-423.906494140625</v>
      </c>
      <c r="W2706" s="1" t="n">
        <v>7.42633796871194</v>
      </c>
      <c r="X2706" s="1" t="n">
        <v>7.061999999</v>
      </c>
      <c r="Y2706" s="3" t="n">
        <v>-0.202706069018418</v>
      </c>
      <c r="AA2706" s="0" t="n">
        <f aca="false">((L2706+M2706)/P2706)*100</f>
        <v>55.0476819759697</v>
      </c>
    </row>
    <row r="2707" customFormat="false" ht="12.75" hidden="false" customHeight="false" outlineLevel="0" collapsed="false">
      <c r="A2707" s="0" t="s">
        <v>70</v>
      </c>
      <c r="B2707" s="0" t="n">
        <v>1972</v>
      </c>
      <c r="C2707" s="1" t="n">
        <v>78.6838022162025</v>
      </c>
      <c r="D2707" s="1" t="n">
        <v>100.110221660898</v>
      </c>
      <c r="E2707" s="1" t="n">
        <v>1210.23558955897</v>
      </c>
      <c r="F2707" s="1" t="n">
        <v>2182.47264625822</v>
      </c>
      <c r="G2707" s="1" t="n">
        <v>1973.15666838271</v>
      </c>
      <c r="H2707" s="1" t="n">
        <v>6002.27585885057</v>
      </c>
      <c r="I2707" s="1" t="n">
        <v>0</v>
      </c>
      <c r="J2707" s="1" t="n">
        <v>0</v>
      </c>
      <c r="K2707" s="1" t="n">
        <v>785.938711415167</v>
      </c>
      <c r="L2707" s="1" t="n">
        <v>4048.01477157305</v>
      </c>
      <c r="M2707" s="1" t="n">
        <v>8284.8587267697</v>
      </c>
      <c r="N2707" s="1" t="n">
        <v>-4236.84395519664</v>
      </c>
      <c r="P2707" s="1" t="n">
        <v>23148.2537295305</v>
      </c>
      <c r="U2707" s="1" t="n">
        <v>-62.9711761474609</v>
      </c>
      <c r="W2707" s="1" t="n">
        <v>6.94929166566667</v>
      </c>
      <c r="X2707" s="1" t="n">
        <v>6.846999999</v>
      </c>
      <c r="Y2707" s="3" t="n">
        <v>-0.180336660527365</v>
      </c>
      <c r="AA2707" s="0" t="n">
        <f aca="false">((L2707+M2707)/P2707)*100</f>
        <v>53.2777705067642</v>
      </c>
    </row>
    <row r="2708" customFormat="false" ht="12.75" hidden="false" customHeight="false" outlineLevel="0" collapsed="false">
      <c r="A2708" s="0" t="s">
        <v>70</v>
      </c>
      <c r="B2708" s="0" t="n">
        <v>1973</v>
      </c>
      <c r="C2708" s="1" t="n">
        <v>109.633931961856</v>
      </c>
      <c r="D2708" s="1" t="n">
        <v>135.554651493942</v>
      </c>
      <c r="E2708" s="1" t="n">
        <v>1510.06089336478</v>
      </c>
      <c r="F2708" s="1" t="n">
        <v>2694.37486827095</v>
      </c>
      <c r="G2708" s="1" t="n">
        <v>2899.03379506846</v>
      </c>
      <c r="H2708" s="1" t="n">
        <v>8280.9780616013</v>
      </c>
      <c r="I2708" s="1" t="n">
        <v>0</v>
      </c>
      <c r="J2708" s="1" t="n">
        <v>0</v>
      </c>
      <c r="K2708" s="1" t="n">
        <v>1247.35654778642</v>
      </c>
      <c r="L2708" s="1" t="n">
        <v>5766.08516818151</v>
      </c>
      <c r="M2708" s="1" t="n">
        <v>11110.9075813662</v>
      </c>
      <c r="N2708" s="1" t="n">
        <v>-5344.82241318468</v>
      </c>
      <c r="P2708" s="1" t="n">
        <v>30495.5872625162</v>
      </c>
      <c r="U2708" s="1" t="n">
        <v>-467.77880859375</v>
      </c>
      <c r="W2708" s="1" t="n">
        <v>6.049499999</v>
      </c>
      <c r="X2708" s="1" t="n">
        <v>6.289999999</v>
      </c>
      <c r="Y2708" s="3" t="n">
        <v>-0.182233175576991</v>
      </c>
      <c r="AA2708" s="0" t="n">
        <f aca="false">((L2708+M2708)/P2708)*100</f>
        <v>55.3424093927588</v>
      </c>
    </row>
    <row r="2709" customFormat="false" ht="12.75" hidden="false" customHeight="false" outlineLevel="0" collapsed="false">
      <c r="A2709" s="0" t="s">
        <v>70</v>
      </c>
      <c r="B2709" s="0" t="n">
        <v>1974</v>
      </c>
      <c r="C2709" s="1" t="n">
        <v>133.495078107507</v>
      </c>
      <c r="D2709" s="1" t="n">
        <v>171.622585316365</v>
      </c>
      <c r="E2709" s="1" t="n">
        <v>1910.97586737812</v>
      </c>
      <c r="F2709" s="1" t="n">
        <v>3564.46363089881</v>
      </c>
      <c r="G2709" s="1" t="n">
        <v>4126.71023231618</v>
      </c>
      <c r="H2709" s="1" t="n">
        <v>10341.5309751116</v>
      </c>
      <c r="I2709" s="1" t="n">
        <v>0</v>
      </c>
      <c r="J2709" s="1" t="n">
        <v>0</v>
      </c>
      <c r="K2709" s="1" t="n">
        <v>857.607605907865</v>
      </c>
      <c r="L2709" s="1" t="n">
        <v>7028.78878370967</v>
      </c>
      <c r="M2709" s="1" t="n">
        <v>14077.6171913268</v>
      </c>
      <c r="N2709" s="1" t="n">
        <v>-7048.82840761711</v>
      </c>
      <c r="P2709" s="1" t="n">
        <v>33905.1593212985</v>
      </c>
      <c r="U2709" s="1" t="n">
        <v>-980.69091796875</v>
      </c>
      <c r="W2709" s="1" t="n">
        <v>6.094899999</v>
      </c>
      <c r="X2709" s="1" t="n">
        <v>5.649999999</v>
      </c>
      <c r="Y2709" s="3" t="n">
        <v>-0.192722762552243</v>
      </c>
      <c r="AA2709" s="0" t="n">
        <f aca="false">((L2709+M2709)/P2709)*100</f>
        <v>62.2513104127426</v>
      </c>
    </row>
    <row r="2710" customFormat="false" ht="12.75" hidden="false" customHeight="false" outlineLevel="0" collapsed="false">
      <c r="A2710" s="0" t="s">
        <v>70</v>
      </c>
      <c r="B2710" s="0" t="n">
        <v>1975</v>
      </c>
      <c r="C2710" s="1" t="n">
        <v>120.871265022123</v>
      </c>
      <c r="D2710" s="1" t="n">
        <v>175.480319571193</v>
      </c>
      <c r="E2710" s="1" t="n">
        <v>1895.16025242525</v>
      </c>
      <c r="F2710" s="1" t="n">
        <v>3564.46363089881</v>
      </c>
      <c r="G2710" s="1" t="n">
        <v>3910.19400616535</v>
      </c>
      <c r="H2710" s="1" t="n">
        <v>10248.1335911335</v>
      </c>
      <c r="I2710" s="1" t="n">
        <v>0</v>
      </c>
      <c r="J2710" s="1" t="n">
        <v>0</v>
      </c>
      <c r="K2710" s="1" t="n">
        <v>802.715888374676</v>
      </c>
      <c r="L2710" s="1" t="n">
        <v>6728.9414119874</v>
      </c>
      <c r="M2710" s="1" t="n">
        <v>13988.0775416035</v>
      </c>
      <c r="N2710" s="1" t="n">
        <v>-7259.13612961608</v>
      </c>
      <c r="P2710" s="1" t="n">
        <v>40165.4961694301</v>
      </c>
      <c r="U2710" s="1" t="n">
        <v>-490</v>
      </c>
      <c r="V2710" s="1" t="n">
        <v>0</v>
      </c>
      <c r="W2710" s="1" t="n">
        <v>5.746149999</v>
      </c>
      <c r="X2710" s="1" t="n">
        <v>6.177499999</v>
      </c>
      <c r="Y2710" s="3" t="n">
        <v>-0.194297673208552</v>
      </c>
      <c r="AA2710" s="0" t="n">
        <f aca="false">((L2710+M2710)/P2710)*100</f>
        <v>51.579143616701</v>
      </c>
    </row>
    <row r="2711" customFormat="false" ht="12.75" hidden="false" customHeight="false" outlineLevel="0" collapsed="false">
      <c r="A2711" s="0" t="s">
        <v>70</v>
      </c>
      <c r="B2711" s="0" t="n">
        <v>1976</v>
      </c>
      <c r="C2711" s="1" t="n">
        <v>136.229382145583</v>
      </c>
      <c r="D2711" s="1" t="n">
        <v>149.179281900642</v>
      </c>
      <c r="E2711" s="1" t="n">
        <v>2354.37815493162</v>
      </c>
      <c r="F2711" s="1" t="n">
        <v>3896.54750863511</v>
      </c>
      <c r="G2711" s="1" t="n">
        <v>5124.1503194181</v>
      </c>
      <c r="H2711" s="1" t="n">
        <v>14395.3771080408</v>
      </c>
      <c r="I2711" s="1" t="n">
        <v>0</v>
      </c>
      <c r="J2711" s="1" t="n">
        <v>0</v>
      </c>
      <c r="K2711" s="1" t="n">
        <v>841.496712217816</v>
      </c>
      <c r="L2711" s="1" t="n">
        <v>8456.25456871312</v>
      </c>
      <c r="M2711" s="1" t="n">
        <v>18441.1038985766</v>
      </c>
      <c r="N2711" s="1" t="n">
        <v>-9984.84932986345</v>
      </c>
      <c r="P2711" s="1" t="n">
        <v>44351.4384947463</v>
      </c>
      <c r="U2711" s="1" t="n">
        <v>-1914</v>
      </c>
      <c r="V2711" s="1" t="n">
        <v>0</v>
      </c>
      <c r="W2711" s="1" t="n">
        <v>6.045024999</v>
      </c>
      <c r="X2711" s="1" t="n">
        <v>5.787499999</v>
      </c>
      <c r="Y2711" s="3" t="n">
        <v>-0.215539419191799</v>
      </c>
      <c r="AA2711" s="0" t="n">
        <f aca="false">((L2711+M2711)/P2711)*100</f>
        <v>60.6459663545657</v>
      </c>
    </row>
    <row r="2712" customFormat="false" ht="12.75" hidden="false" customHeight="false" outlineLevel="0" collapsed="false">
      <c r="A2712" s="0" t="s">
        <v>70</v>
      </c>
      <c r="B2712" s="0" t="n">
        <v>1977</v>
      </c>
      <c r="C2712" s="1" t="n">
        <v>138.128680543961</v>
      </c>
      <c r="D2712" s="1" t="n">
        <v>117.247919499046</v>
      </c>
      <c r="E2712" s="1" t="n">
        <v>2719.27128266816</v>
      </c>
      <c r="F2712" s="1" t="n">
        <v>4170.62546886289</v>
      </c>
      <c r="G2712" s="1" t="n">
        <v>6430.03714897294</v>
      </c>
      <c r="H2712" s="1" t="n">
        <v>19612.6244512866</v>
      </c>
      <c r="I2712" s="1" t="n">
        <v>0</v>
      </c>
      <c r="J2712" s="1" t="n">
        <v>0</v>
      </c>
      <c r="K2712" s="1" t="n">
        <v>1588.7946409386</v>
      </c>
      <c r="L2712" s="1" t="n">
        <v>10876.2317531237</v>
      </c>
      <c r="M2712" s="1" t="n">
        <v>23900.4978396486</v>
      </c>
      <c r="N2712" s="1" t="n">
        <v>-13024.2660865249</v>
      </c>
      <c r="P2712" s="1" t="n">
        <v>49652.7315659028</v>
      </c>
      <c r="U2712" s="1" t="n">
        <v>-1722</v>
      </c>
      <c r="V2712" s="1" t="n">
        <v>0</v>
      </c>
      <c r="W2712" s="1" t="n">
        <v>6.00319166566667</v>
      </c>
      <c r="X2712" s="1" t="n">
        <v>5.777499999</v>
      </c>
      <c r="Y2712" s="3" t="n">
        <v>-0.25244563131832</v>
      </c>
      <c r="AA2712" s="0" t="n">
        <f aca="false">((L2712+M2712)/P2712)*100</f>
        <v>70.0399121982122</v>
      </c>
    </row>
    <row r="2713" customFormat="false" ht="12.75" hidden="false" customHeight="false" outlineLevel="0" collapsed="false">
      <c r="A2713" s="0" t="s">
        <v>70</v>
      </c>
      <c r="B2713" s="0" t="n">
        <v>1978</v>
      </c>
      <c r="C2713" s="1" t="n">
        <v>155.842945148466</v>
      </c>
      <c r="D2713" s="1" t="n">
        <v>110.303364318855</v>
      </c>
      <c r="E2713" s="1" t="n">
        <v>3089.67390203002</v>
      </c>
      <c r="F2713" s="1" t="n">
        <v>4859.44573927662</v>
      </c>
      <c r="G2713" s="1" t="n">
        <v>8622.01051779454</v>
      </c>
      <c r="H2713" s="1" t="n">
        <v>26619.2838944577</v>
      </c>
      <c r="I2713" s="1" t="n">
        <v>0</v>
      </c>
      <c r="J2713" s="1" t="n">
        <v>0</v>
      </c>
      <c r="K2713" s="1" t="n">
        <v>3128.99366869511</v>
      </c>
      <c r="L2713" s="1" t="n">
        <v>14996.5210336681</v>
      </c>
      <c r="M2713" s="1" t="n">
        <v>31589.0329980532</v>
      </c>
      <c r="N2713" s="1" t="n">
        <v>-16592.511964385</v>
      </c>
      <c r="P2713" s="1" t="n">
        <v>60257.1417602763</v>
      </c>
      <c r="U2713" s="1" t="n">
        <v>-1502</v>
      </c>
      <c r="V2713" s="1" t="n">
        <v>0</v>
      </c>
      <c r="W2713" s="1" t="n">
        <v>5.514624999</v>
      </c>
      <c r="X2713" s="1" t="n">
        <v>5.089999999</v>
      </c>
      <c r="Y2713" s="3" t="n">
        <v>-0.254158950796998</v>
      </c>
      <c r="AA2713" s="0" t="n">
        <f aca="false">((L2713+M2713)/P2713)*100</f>
        <v>77.3112575054667</v>
      </c>
    </row>
    <row r="2714" customFormat="false" ht="12.75" hidden="false" customHeight="false" outlineLevel="0" collapsed="false">
      <c r="A2714" s="0" t="s">
        <v>70</v>
      </c>
      <c r="B2714" s="0" t="n">
        <v>1979</v>
      </c>
      <c r="C2714" s="1" t="n">
        <v>163.959868437289</v>
      </c>
      <c r="D2714" s="1" t="n">
        <v>98.6863422080951</v>
      </c>
      <c r="E2714" s="1" t="n">
        <v>3611.46640154775</v>
      </c>
      <c r="F2714" s="1" t="n">
        <v>6050.01719613908</v>
      </c>
      <c r="G2714" s="1" t="n">
        <v>9578.71655070384</v>
      </c>
      <c r="H2714" s="1" t="n">
        <v>31380.6337421884</v>
      </c>
      <c r="I2714" s="1" t="n">
        <v>0</v>
      </c>
      <c r="J2714" s="1" t="n">
        <v>0</v>
      </c>
      <c r="K2714" s="1" t="n">
        <v>3235.59649099919</v>
      </c>
      <c r="L2714" s="1" t="n">
        <v>16589.7393116881</v>
      </c>
      <c r="M2714" s="1" t="n">
        <v>37529.3372805355</v>
      </c>
      <c r="N2714" s="1" t="n">
        <v>-20939.5979688475</v>
      </c>
      <c r="P2714" s="1" t="n">
        <v>70366.8374875364</v>
      </c>
      <c r="U2714" s="1" t="n">
        <v>-3056.23698019782</v>
      </c>
      <c r="W2714" s="1" t="n">
        <v>5.26095833233333</v>
      </c>
      <c r="X2714" s="1" t="n">
        <v>5.364999999</v>
      </c>
      <c r="Y2714" s="3" t="n">
        <v>-0.303462597162935</v>
      </c>
      <c r="AA2714" s="0" t="n">
        <f aca="false">((L2714+M2714)/P2714)*100</f>
        <v>76.9099174050693</v>
      </c>
    </row>
    <row r="2715" customFormat="false" ht="12.75" hidden="false" customHeight="false" outlineLevel="0" collapsed="false">
      <c r="A2715" s="0" t="s">
        <v>70</v>
      </c>
      <c r="B2715" s="0" t="n">
        <v>1980</v>
      </c>
      <c r="C2715" s="1" t="n">
        <v>194.650307639335</v>
      </c>
      <c r="D2715" s="1" t="n">
        <v>215.699703853116</v>
      </c>
      <c r="E2715" s="1" t="n">
        <v>4121.84087209194</v>
      </c>
      <c r="F2715" s="1" t="n">
        <v>6080.97779370304</v>
      </c>
      <c r="G2715" s="1" t="n">
        <v>9219.15841681101</v>
      </c>
      <c r="H2715" s="1" t="n">
        <v>32388.1214509445</v>
      </c>
      <c r="I2715" s="1" t="n">
        <v>0</v>
      </c>
      <c r="J2715" s="1" t="n">
        <v>0</v>
      </c>
      <c r="K2715" s="1" t="n">
        <v>3386.75278462994</v>
      </c>
      <c r="L2715" s="1" t="n">
        <v>16922.4023811722</v>
      </c>
      <c r="M2715" s="1" t="n">
        <v>38684.7989485007</v>
      </c>
      <c r="N2715" s="1" t="n">
        <v>-21762.3965673285</v>
      </c>
      <c r="P2715" s="1" t="n">
        <v>71127</v>
      </c>
      <c r="Q2715" s="1" t="n">
        <v>6577.46831114777</v>
      </c>
      <c r="R2715" s="1" t="n">
        <v>17510.1938433966</v>
      </c>
      <c r="S2715" s="1" t="n">
        <v>21604.793193512</v>
      </c>
      <c r="T2715" s="1" t="n">
        <v>14877.9276075479</v>
      </c>
      <c r="U2715" s="1" t="n">
        <v>-2388.92852411288</v>
      </c>
      <c r="W2715" s="1" t="n">
        <v>5.63594166566667</v>
      </c>
      <c r="X2715" s="1" t="n">
        <v>6.014999999</v>
      </c>
      <c r="Y2715" s="3" t="n">
        <v>-0.326543746284132</v>
      </c>
      <c r="AA2715" s="0" t="n">
        <f aca="false">((L2715+M2715)/P2715)*100</f>
        <v>78.1801584906898</v>
      </c>
    </row>
    <row r="2716" customFormat="false" ht="12.75" hidden="false" customHeight="false" outlineLevel="0" collapsed="false">
      <c r="A2716" s="0" t="s">
        <v>70</v>
      </c>
      <c r="B2716" s="0" t="n">
        <v>1981</v>
      </c>
      <c r="C2716" s="1" t="n">
        <v>166.133711335392</v>
      </c>
      <c r="D2716" s="1" t="n">
        <v>392.415194765125</v>
      </c>
      <c r="E2716" s="1" t="n">
        <v>3895.4794915089</v>
      </c>
      <c r="F2716" s="1" t="n">
        <v>4887.34500203667</v>
      </c>
      <c r="G2716" s="1" t="n">
        <v>9520.09189820438</v>
      </c>
      <c r="H2716" s="1" t="n">
        <v>31940.0604131906</v>
      </c>
      <c r="I2716" s="1" t="n">
        <v>0</v>
      </c>
      <c r="J2716" s="1" t="n">
        <v>0</v>
      </c>
      <c r="K2716" s="1" t="n">
        <v>2547.63971916503</v>
      </c>
      <c r="L2716" s="1" t="n">
        <v>16129.3448202137</v>
      </c>
      <c r="M2716" s="1" t="n">
        <v>37219.8206099924</v>
      </c>
      <c r="N2716" s="1" t="n">
        <v>-21090.4757897787</v>
      </c>
      <c r="P2716" s="1" t="n">
        <v>61878</v>
      </c>
      <c r="Q2716" s="1" t="n">
        <v>5786.95824729885</v>
      </c>
      <c r="R2716" s="1" t="n">
        <v>16849.2973658364</v>
      </c>
      <c r="S2716" s="1" t="n">
        <v>20119.3995332088</v>
      </c>
      <c r="T2716" s="1" t="n">
        <v>15090.7630473542</v>
      </c>
      <c r="U2716" s="1" t="n">
        <v>-1875.07</v>
      </c>
      <c r="V2716" s="1" t="n">
        <v>0</v>
      </c>
      <c r="W2716" s="1" t="n">
        <v>7.12336666566667</v>
      </c>
      <c r="X2716" s="1" t="n">
        <v>7.324999999</v>
      </c>
      <c r="Y2716" s="3" t="n">
        <v>-0.350487423216648</v>
      </c>
      <c r="AA2716" s="0" t="n">
        <f aca="false">((L2716+M2716)/P2716)*100</f>
        <v>86.2166932192477</v>
      </c>
    </row>
    <row r="2717" customFormat="false" ht="12.75" hidden="false" customHeight="false" outlineLevel="0" collapsed="false">
      <c r="A2717" s="0" t="s">
        <v>70</v>
      </c>
      <c r="B2717" s="0" t="n">
        <v>1982</v>
      </c>
      <c r="C2717" s="1" t="n">
        <v>115.380549697845</v>
      </c>
      <c r="D2717" s="1" t="n">
        <v>421.914635827629</v>
      </c>
      <c r="E2717" s="1" t="n">
        <v>2745.39230221253</v>
      </c>
      <c r="F2717" s="1" t="n">
        <v>3811.1354555232</v>
      </c>
      <c r="G2717" s="1" t="n">
        <v>10561.3385830801</v>
      </c>
      <c r="H2717" s="1" t="n">
        <v>34195.329774364</v>
      </c>
      <c r="I2717" s="1" t="n">
        <v>0</v>
      </c>
      <c r="J2717" s="1" t="n">
        <v>0</v>
      </c>
      <c r="K2717" s="1" t="n">
        <v>2265.66796830173</v>
      </c>
      <c r="L2717" s="1" t="n">
        <v>15687.7794032922</v>
      </c>
      <c r="M2717" s="1" t="n">
        <v>38428.3798657149</v>
      </c>
      <c r="N2717" s="1" t="n">
        <v>-22740.6004624226</v>
      </c>
      <c r="P2717" s="1" t="n">
        <v>60413</v>
      </c>
      <c r="Q2717" s="1" t="n">
        <v>5351.23709240763</v>
      </c>
      <c r="R2717" s="1" t="n">
        <v>17248.6360848612</v>
      </c>
      <c r="S2717" s="1" t="n">
        <v>19191.3283269884</v>
      </c>
      <c r="T2717" s="1" t="n">
        <v>16946.6936895029</v>
      </c>
      <c r="U2717" s="1" t="n">
        <v>-2258.9</v>
      </c>
      <c r="V2717" s="1" t="n">
        <v>0</v>
      </c>
      <c r="W2717" s="1" t="n">
        <v>8.33244166616667</v>
      </c>
      <c r="X2717" s="1" t="n">
        <v>8.383999999</v>
      </c>
      <c r="Y2717" s="3" t="n">
        <v>-0.37874814381376</v>
      </c>
      <c r="AA2717" s="0" t="n">
        <f aca="false">((L2717+M2717)/P2717)*100</f>
        <v>89.5770103603646</v>
      </c>
    </row>
    <row r="2718" customFormat="false" ht="12.75" hidden="false" customHeight="false" outlineLevel="0" collapsed="false">
      <c r="A2718" s="0" t="s">
        <v>70</v>
      </c>
      <c r="B2718" s="0" t="n">
        <v>1983</v>
      </c>
      <c r="C2718" s="1" t="n">
        <v>162.462841775212</v>
      </c>
      <c r="D2718" s="1" t="n">
        <v>822.784348195234</v>
      </c>
      <c r="E2718" s="1" t="n">
        <v>2829.2209057378</v>
      </c>
      <c r="F2718" s="1" t="n">
        <v>4077.30202491569</v>
      </c>
      <c r="G2718" s="1" t="n">
        <v>11647.0569350175</v>
      </c>
      <c r="H2718" s="1" t="n">
        <v>37138.1835443038</v>
      </c>
      <c r="I2718" s="1" t="n">
        <v>0</v>
      </c>
      <c r="J2718" s="1" t="n">
        <v>0</v>
      </c>
      <c r="K2718" s="1" t="n">
        <v>3620.6891800648</v>
      </c>
      <c r="L2718" s="1" t="n">
        <v>18259.4298625953</v>
      </c>
      <c r="M2718" s="1" t="n">
        <v>42038.2699174147</v>
      </c>
      <c r="N2718" s="1" t="n">
        <v>-23778.8400548194</v>
      </c>
      <c r="P2718" s="1" t="n">
        <v>60645</v>
      </c>
      <c r="Q2718" s="1" t="n">
        <v>4837.70460652464</v>
      </c>
      <c r="R2718" s="1" t="n">
        <v>18102.9405705145</v>
      </c>
      <c r="S2718" s="1" t="n">
        <v>18945.5824795742</v>
      </c>
      <c r="T2718" s="1" t="n">
        <v>19035.2429737893</v>
      </c>
      <c r="U2718" s="1" t="n">
        <v>-1381.79</v>
      </c>
      <c r="V2718" s="1" t="n">
        <v>0</v>
      </c>
      <c r="W2718" s="1" t="n">
        <v>9.14499166575</v>
      </c>
      <c r="X2718" s="1" t="n">
        <v>9.875</v>
      </c>
      <c r="Y2718" s="3" t="n">
        <v>-0.423398636950874</v>
      </c>
      <c r="AA2718" s="0" t="n">
        <f aca="false">((L2718+M2718)/P2718)*100</f>
        <v>99.4273225822574</v>
      </c>
    </row>
    <row r="2719" customFormat="false" ht="12.75" hidden="false" customHeight="false" outlineLevel="0" collapsed="false">
      <c r="A2719" s="0" t="s">
        <v>70</v>
      </c>
      <c r="B2719" s="0" t="n">
        <v>1984</v>
      </c>
      <c r="C2719" s="1" t="n">
        <v>294.139141295853</v>
      </c>
      <c r="D2719" s="1" t="n">
        <v>498.910282931174</v>
      </c>
      <c r="E2719" s="1" t="n">
        <v>2951.70494246348</v>
      </c>
      <c r="F2719" s="1" t="n">
        <v>4004.39163626859</v>
      </c>
      <c r="G2719" s="1" t="n">
        <v>13196.9371437169</v>
      </c>
      <c r="H2719" s="1" t="n">
        <v>38534.9818827709</v>
      </c>
      <c r="I2719" s="1" t="n">
        <v>0</v>
      </c>
      <c r="J2719" s="1" t="n">
        <v>0</v>
      </c>
      <c r="K2719" s="1" t="n">
        <v>3008.90846054667</v>
      </c>
      <c r="L2719" s="1" t="n">
        <v>19451.6896880229</v>
      </c>
      <c r="M2719" s="1" t="n">
        <v>43038.2838019706</v>
      </c>
      <c r="N2719" s="1" t="n">
        <v>-23586.5941139477</v>
      </c>
      <c r="P2719" s="1" t="n">
        <v>59105</v>
      </c>
      <c r="Q2719" s="1" t="n">
        <v>4492.30354043254</v>
      </c>
      <c r="R2719" s="1" t="n">
        <v>18250.6604609331</v>
      </c>
      <c r="S2719" s="1" t="n">
        <v>19798.9688691689</v>
      </c>
      <c r="T2719" s="1" t="n">
        <v>20284.3214218378</v>
      </c>
      <c r="U2719" s="1" t="n">
        <v>-1718.09</v>
      </c>
      <c r="V2719" s="1" t="n">
        <v>0</v>
      </c>
      <c r="W2719" s="1" t="n">
        <v>10.35659166625</v>
      </c>
      <c r="X2719" s="1" t="n">
        <v>11.26</v>
      </c>
      <c r="Y2719" s="3" t="n">
        <v>-0.433872924331517</v>
      </c>
      <c r="AA2719" s="0" t="n">
        <f aca="false">((L2719+M2719)/P2719)*100</f>
        <v>105.727050993983</v>
      </c>
    </row>
    <row r="2720" customFormat="false" ht="12.75" hidden="false" customHeight="false" outlineLevel="0" collapsed="false">
      <c r="A2720" s="0" t="s">
        <v>70</v>
      </c>
      <c r="B2720" s="0" t="n">
        <v>1985</v>
      </c>
      <c r="C2720" s="1" t="n">
        <v>725.429274312308</v>
      </c>
      <c r="D2720" s="1" t="n">
        <v>726.524687384545</v>
      </c>
      <c r="E2720" s="1" t="n">
        <v>3589.60496599098</v>
      </c>
      <c r="F2720" s="1" t="n">
        <v>5239.87003748995</v>
      </c>
      <c r="G2720" s="1" t="n">
        <v>21436.3937510106</v>
      </c>
      <c r="H2720" s="1" t="n">
        <v>57180.3618352102</v>
      </c>
      <c r="I2720" s="1" t="n">
        <v>0</v>
      </c>
      <c r="J2720" s="1" t="n">
        <v>0</v>
      </c>
      <c r="K2720" s="1" t="n">
        <v>5428.56520210896</v>
      </c>
      <c r="L2720" s="1" t="n">
        <v>31179.9931934229</v>
      </c>
      <c r="M2720" s="1" t="n">
        <v>63146.7565600847</v>
      </c>
      <c r="N2720" s="1" t="n">
        <v>-31966.7633666618</v>
      </c>
      <c r="P2720" s="1" t="n">
        <v>62658</v>
      </c>
      <c r="Q2720" s="1" t="n">
        <v>5228.83425498554</v>
      </c>
      <c r="R2720" s="1" t="n">
        <v>24705.9879342725</v>
      </c>
      <c r="S2720" s="1" t="n">
        <v>26548.2149222341</v>
      </c>
      <c r="T2720" s="1" t="n">
        <v>32474.3739009377</v>
      </c>
      <c r="U2720" s="1" t="n">
        <v>-2767.04</v>
      </c>
      <c r="V2720" s="1" t="n">
        <v>0</v>
      </c>
      <c r="W2720" s="1" t="n">
        <v>10.5963916664167</v>
      </c>
      <c r="X2720" s="1" t="n">
        <v>8.969</v>
      </c>
      <c r="Y2720" s="3" t="n">
        <v>-0.431825375566416</v>
      </c>
      <c r="AA2720" s="0" t="n">
        <f aca="false">((L2720+M2720)/P2720)*100</f>
        <v>150.542228851077</v>
      </c>
    </row>
    <row r="2721" customFormat="false" ht="12.75" hidden="false" customHeight="false" outlineLevel="0" collapsed="false">
      <c r="A2721" s="0" t="s">
        <v>70</v>
      </c>
      <c r="B2721" s="0" t="n">
        <v>1986</v>
      </c>
      <c r="C2721" s="1" t="n">
        <v>2574.49785455782</v>
      </c>
      <c r="D2721" s="1" t="n">
        <v>844.00950408172</v>
      </c>
      <c r="E2721" s="1" t="n">
        <v>5179.04025458375</v>
      </c>
      <c r="F2721" s="1" t="n">
        <v>6983.49870560992</v>
      </c>
      <c r="G2721" s="1" t="n">
        <v>26792.521752241</v>
      </c>
      <c r="H2721" s="1" t="n">
        <v>73183.7851889683</v>
      </c>
      <c r="I2721" s="1" t="n">
        <v>0</v>
      </c>
      <c r="J2721" s="1" t="n">
        <v>0</v>
      </c>
      <c r="K2721" s="1" t="n">
        <v>4964.47367313738</v>
      </c>
      <c r="L2721" s="1" t="n">
        <v>39510.53353452</v>
      </c>
      <c r="M2721" s="1" t="n">
        <v>81011.29339866</v>
      </c>
      <c r="N2721" s="1" t="n">
        <v>-41500.75986414</v>
      </c>
      <c r="P2721" s="1" t="n">
        <v>88079</v>
      </c>
      <c r="Q2721" s="1" t="n">
        <v>6785.00503359642</v>
      </c>
      <c r="R2721" s="1" t="n">
        <v>29756.9639464963</v>
      </c>
      <c r="S2721" s="1" t="n">
        <v>29020.7224963055</v>
      </c>
      <c r="T2721" s="1" t="n">
        <v>43426.821242472</v>
      </c>
      <c r="U2721" s="1" t="n">
        <v>-4490.07</v>
      </c>
      <c r="V2721" s="1" t="n">
        <v>0</v>
      </c>
      <c r="W2721" s="1" t="n">
        <v>8.09099166658334</v>
      </c>
      <c r="X2721" s="1" t="n">
        <v>7.3425</v>
      </c>
      <c r="Y2721" s="3" t="n">
        <v>-0.427588360489386</v>
      </c>
      <c r="AA2721" s="0" t="n">
        <f aca="false">((L2721+M2721)/P2721)*100</f>
        <v>136.833782096958</v>
      </c>
    </row>
    <row r="2722" customFormat="false" ht="12.75" hidden="false" customHeight="false" outlineLevel="0" collapsed="false">
      <c r="A2722" s="0" t="s">
        <v>70</v>
      </c>
      <c r="B2722" s="0" t="n">
        <v>1987</v>
      </c>
      <c r="C2722" s="1" t="n">
        <v>2618.21737707502</v>
      </c>
      <c r="D2722" s="1" t="n">
        <v>1219.41443261795</v>
      </c>
      <c r="E2722" s="1" t="n">
        <v>6467.58439545622</v>
      </c>
      <c r="F2722" s="1" t="n">
        <v>8566.36109969046</v>
      </c>
      <c r="G2722" s="1" t="n">
        <v>37032.6775451244</v>
      </c>
      <c r="H2722" s="1" t="n">
        <v>98690.0092676126</v>
      </c>
      <c r="I2722" s="1" t="n">
        <v>0</v>
      </c>
      <c r="J2722" s="1" t="n">
        <v>0</v>
      </c>
      <c r="K2722" s="1" t="n">
        <v>10066.3669622211</v>
      </c>
      <c r="L2722" s="1" t="n">
        <v>56184.8462798767</v>
      </c>
      <c r="M2722" s="1" t="n">
        <v>108475.784799921</v>
      </c>
      <c r="N2722" s="1" t="n">
        <v>-52290.9385200443</v>
      </c>
      <c r="P2722" s="1" t="n">
        <v>109414</v>
      </c>
      <c r="Q2722" s="1" t="n">
        <v>7241.32834834489</v>
      </c>
      <c r="R2722" s="1" t="n">
        <v>38774.1531105221</v>
      </c>
      <c r="S2722" s="1" t="n">
        <v>37055.525224755</v>
      </c>
      <c r="T2722" s="1" t="n">
        <v>59915.8561570905</v>
      </c>
      <c r="U2722" s="1" t="n">
        <v>-3001.5</v>
      </c>
      <c r="V2722" s="1" t="n">
        <v>0</v>
      </c>
      <c r="W2722" s="1" t="n">
        <v>6.84031666666667</v>
      </c>
      <c r="X2722" s="1" t="n">
        <v>6.0965</v>
      </c>
      <c r="Y2722" s="3" t="n">
        <v>-0.425949302936459</v>
      </c>
      <c r="AA2722" s="0" t="n">
        <f aca="false">((L2722+M2722)/P2722)*100</f>
        <v>150.493201125814</v>
      </c>
    </row>
    <row r="2723" customFormat="false" ht="12.75" hidden="false" customHeight="false" outlineLevel="0" collapsed="false">
      <c r="A2723" s="0" t="s">
        <v>70</v>
      </c>
      <c r="B2723" s="0" t="n">
        <v>1988</v>
      </c>
      <c r="C2723" s="1" t="n">
        <v>3416.27613186913</v>
      </c>
      <c r="D2723" s="1" t="n">
        <v>1624.50437886714</v>
      </c>
      <c r="E2723" s="1" t="n">
        <v>8118.28489069592</v>
      </c>
      <c r="F2723" s="1" t="n">
        <v>8760.81132757367</v>
      </c>
      <c r="G2723" s="1" t="n">
        <v>41947.616508671</v>
      </c>
      <c r="H2723" s="1" t="n">
        <v>103081.223828921</v>
      </c>
      <c r="I2723" s="1" t="n">
        <v>0</v>
      </c>
      <c r="J2723" s="1" t="n">
        <v>0</v>
      </c>
      <c r="K2723" s="1" t="n">
        <v>10764.9525426922</v>
      </c>
      <c r="L2723" s="1" t="n">
        <v>64247.1300739283</v>
      </c>
      <c r="M2723" s="1" t="n">
        <v>113466.539535361</v>
      </c>
      <c r="N2723" s="1" t="n">
        <v>-49219.4094614331</v>
      </c>
      <c r="P2723" s="1" t="n">
        <v>115552</v>
      </c>
      <c r="Q2723" s="1" t="n">
        <v>7240.24600967767</v>
      </c>
      <c r="R2723" s="1" t="n">
        <v>39328.452789814</v>
      </c>
      <c r="S2723" s="1" t="n">
        <v>42645.7329343001</v>
      </c>
      <c r="T2723" s="1" t="n">
        <v>63752.7710391066</v>
      </c>
      <c r="U2723" s="1" t="n">
        <v>-1339.88</v>
      </c>
      <c r="V2723" s="1" t="n">
        <v>0</v>
      </c>
      <c r="W2723" s="1" t="n">
        <v>6.731525</v>
      </c>
      <c r="X2723" s="1" t="n">
        <v>6.874</v>
      </c>
      <c r="Y2723" s="3" t="n">
        <v>-0.4349656854498</v>
      </c>
      <c r="AA2723" s="0" t="n">
        <f aca="false">((L2723+M2723)/P2723)*100</f>
        <v>153.795407789817</v>
      </c>
    </row>
    <row r="2724" customFormat="false" ht="12.75" hidden="false" customHeight="false" outlineLevel="0" collapsed="false">
      <c r="A2724" s="0" t="s">
        <v>70</v>
      </c>
      <c r="B2724" s="0" t="n">
        <v>1989</v>
      </c>
      <c r="C2724" s="1" t="n">
        <v>4464.62353386303</v>
      </c>
      <c r="D2724" s="1" t="n">
        <v>2482.20138590328</v>
      </c>
      <c r="E2724" s="1" t="n">
        <v>12713.9027338207</v>
      </c>
      <c r="F2724" s="1" t="n">
        <v>11618.1591718026</v>
      </c>
      <c r="G2724" s="1" t="n">
        <v>51120.7659157435</v>
      </c>
      <c r="H2724" s="1" t="n">
        <v>112364.889443814</v>
      </c>
      <c r="I2724" s="1" t="n">
        <v>0</v>
      </c>
      <c r="J2724" s="1" t="n">
        <v>0</v>
      </c>
      <c r="K2724" s="1" t="n">
        <v>6396.78935527111</v>
      </c>
      <c r="L2724" s="1" t="n">
        <v>74696.0815386983</v>
      </c>
      <c r="M2724" s="1" t="n">
        <v>126465.25000152</v>
      </c>
      <c r="N2724" s="1" t="n">
        <v>-51769.1684628214</v>
      </c>
      <c r="P2724" s="1" t="n">
        <v>112410</v>
      </c>
      <c r="Q2724" s="1" t="n">
        <v>8284.32474299092</v>
      </c>
      <c r="R2724" s="1" t="n">
        <v>41340.1403059204</v>
      </c>
      <c r="S2724" s="1" t="n">
        <v>46938.5845678277</v>
      </c>
      <c r="T2724" s="1" t="n">
        <v>71024.7491378935</v>
      </c>
      <c r="U2724" s="1" t="n">
        <v>-1117.66</v>
      </c>
      <c r="V2724" s="1" t="n">
        <v>0</v>
      </c>
      <c r="W2724" s="1" t="n">
        <v>7.310175</v>
      </c>
      <c r="X2724" s="1" t="n">
        <v>6.6075</v>
      </c>
      <c r="Y2724" s="3" t="n">
        <v>-0.416270504591901</v>
      </c>
      <c r="AA2724" s="0" t="n">
        <f aca="false">((L2724+M2724)/P2724)*100</f>
        <v>178.953235068249</v>
      </c>
    </row>
    <row r="2725" customFormat="false" ht="12.75" hidden="false" customHeight="false" outlineLevel="0" collapsed="false">
      <c r="A2725" s="0" t="s">
        <v>70</v>
      </c>
      <c r="B2725" s="0" t="n">
        <v>1990</v>
      </c>
      <c r="C2725" s="1" t="n">
        <v>4674.51523545706</v>
      </c>
      <c r="D2725" s="1" t="n">
        <v>2478.07027867274</v>
      </c>
      <c r="E2725" s="1" t="n">
        <v>15999.3137418257</v>
      </c>
      <c r="F2725" s="1" t="n">
        <v>15346.1866636467</v>
      </c>
      <c r="G2725" s="1" t="n">
        <v>74454.8073223546</v>
      </c>
      <c r="H2725" s="1" t="n">
        <v>146352.409141274</v>
      </c>
      <c r="I2725" s="1" t="n">
        <v>0</v>
      </c>
      <c r="J2725" s="1" t="n">
        <v>0</v>
      </c>
      <c r="K2725" s="1" t="n">
        <v>10591.3606720633</v>
      </c>
      <c r="L2725" s="1" t="n">
        <v>105719.996971701</v>
      </c>
      <c r="M2725" s="1" t="n">
        <v>164176.666083594</v>
      </c>
      <c r="N2725" s="1" t="n">
        <v>-58456.6691118931</v>
      </c>
      <c r="P2725" s="1" t="n">
        <v>138248</v>
      </c>
      <c r="Q2725" s="1" t="n">
        <v>10158.7064492133</v>
      </c>
      <c r="R2725" s="1" t="n">
        <v>58860.5350119491</v>
      </c>
      <c r="S2725" s="1" t="n">
        <v>58032.7085948083</v>
      </c>
      <c r="T2725" s="1" t="n">
        <v>87491.8741293252</v>
      </c>
      <c r="U2725" s="1" t="n">
        <v>1371.55</v>
      </c>
      <c r="V2725" s="1" t="n">
        <v>0</v>
      </c>
      <c r="W2725" s="1" t="n">
        <v>6.18855833333333</v>
      </c>
      <c r="X2725" s="1" t="n">
        <v>5.776</v>
      </c>
      <c r="Y2725" s="3" t="n">
        <v>-0.394650723974188</v>
      </c>
      <c r="AA2725" s="0" t="n">
        <f aca="false">((L2725+M2725)/P2725)*100</f>
        <v>195.226450332225</v>
      </c>
    </row>
    <row r="2726" customFormat="false" ht="12.75" hidden="false" customHeight="false" outlineLevel="0" collapsed="false">
      <c r="A2726" s="0" t="s">
        <v>70</v>
      </c>
      <c r="B2726" s="0" t="n">
        <v>1991</v>
      </c>
      <c r="C2726" s="1" t="n">
        <v>6425.97446520673</v>
      </c>
      <c r="D2726" s="1" t="n">
        <v>2874.77805022406</v>
      </c>
      <c r="E2726" s="1" t="n">
        <v>19277.9233956202</v>
      </c>
      <c r="F2726" s="1" t="n">
        <v>18432.4004396719</v>
      </c>
      <c r="G2726" s="1" t="n">
        <v>72207.6604379809</v>
      </c>
      <c r="H2726" s="1" t="n">
        <v>141119.971347646</v>
      </c>
      <c r="I2726" s="1" t="n">
        <v>0</v>
      </c>
      <c r="J2726" s="1" t="n">
        <v>0</v>
      </c>
      <c r="K2726" s="1" t="n">
        <v>7404.27658956644</v>
      </c>
      <c r="L2726" s="1" t="n">
        <v>105315.834888374</v>
      </c>
      <c r="M2726" s="1" t="n">
        <v>162427.149837542</v>
      </c>
      <c r="N2726" s="1" t="n">
        <v>-57111.3149491678</v>
      </c>
      <c r="O2726" s="1" t="n">
        <v>-56139.4037544439</v>
      </c>
      <c r="P2726" s="1" t="n">
        <v>139226</v>
      </c>
      <c r="Q2726" s="1" t="n">
        <v>13528.3672951721</v>
      </c>
      <c r="R2726" s="1" t="n">
        <v>56142.7242749641</v>
      </c>
      <c r="S2726" s="1" t="n">
        <v>58679.2931428088</v>
      </c>
      <c r="T2726" s="1" t="n">
        <v>84977.247072682</v>
      </c>
      <c r="U2726" s="1" t="n">
        <v>1983.27</v>
      </c>
      <c r="V2726" s="1" t="n">
        <v>0</v>
      </c>
      <c r="W2726" s="1" t="n">
        <v>6.39645833333333</v>
      </c>
      <c r="X2726" s="1" t="n">
        <v>5.9135</v>
      </c>
      <c r="Y2726" s="3" t="n">
        <v>-0.379233626948143</v>
      </c>
      <c r="Z2726" s="3" t="n">
        <v>-0.372779889929923</v>
      </c>
      <c r="AA2726" s="0" t="n">
        <f aca="false">((L2726+M2726)/P2726)*100</f>
        <v>192.308178591582</v>
      </c>
    </row>
    <row r="2727" customFormat="false" ht="12.75" hidden="false" customHeight="false" outlineLevel="0" collapsed="false">
      <c r="A2727" s="0" t="s">
        <v>70</v>
      </c>
      <c r="B2727" s="0" t="n">
        <v>1992</v>
      </c>
      <c r="C2727" s="1" t="n">
        <v>6394.37295180241</v>
      </c>
      <c r="D2727" s="1" t="n">
        <v>2397.88985692591</v>
      </c>
      <c r="E2727" s="1" t="n">
        <v>20142.2747981776</v>
      </c>
      <c r="F2727" s="1" t="n">
        <v>18223.9629126369</v>
      </c>
      <c r="G2727" s="1" t="n">
        <v>69858.5244984414</v>
      </c>
      <c r="H2727" s="1" t="n">
        <v>137565.092562207</v>
      </c>
      <c r="I2727" s="1" t="n">
        <v>0</v>
      </c>
      <c r="J2727" s="1" t="n">
        <v>0</v>
      </c>
      <c r="K2727" s="1" t="n">
        <v>11043.6071266517</v>
      </c>
      <c r="L2727" s="1" t="n">
        <v>107438.779375073</v>
      </c>
      <c r="M2727" s="1" t="n">
        <v>158186.94533177</v>
      </c>
      <c r="N2727" s="1" t="n">
        <v>-50748.1659566969</v>
      </c>
      <c r="O2727" s="1" t="n">
        <v>-50194.3726148377</v>
      </c>
      <c r="P2727" s="1" t="n">
        <v>152915</v>
      </c>
      <c r="Q2727" s="1" t="n">
        <v>10230.9967228839</v>
      </c>
      <c r="R2727" s="1" t="n">
        <v>62664.8549276637</v>
      </c>
      <c r="S2727" s="1" t="n">
        <v>59627.5277755575</v>
      </c>
      <c r="T2727" s="1" t="n">
        <v>74900.2376345435</v>
      </c>
      <c r="U2727" s="1" t="n">
        <v>4198.75</v>
      </c>
      <c r="V2727" s="1" t="n">
        <v>0</v>
      </c>
      <c r="W2727" s="1" t="n">
        <v>6.03613333333333</v>
      </c>
      <c r="X2727" s="1" t="n">
        <v>6.2555</v>
      </c>
      <c r="Y2727" s="3" t="n">
        <v>-0.343932697846627</v>
      </c>
      <c r="Z2727" s="3" t="n">
        <v>-0.340179505302138</v>
      </c>
      <c r="AA2727" s="0" t="n">
        <f aca="false">((L2727+M2727)/P2727)*100</f>
        <v>173.708089269753</v>
      </c>
    </row>
    <row r="2728" customFormat="false" ht="12.75" hidden="false" customHeight="false" outlineLevel="0" collapsed="false">
      <c r="A2728" s="0" t="s">
        <v>70</v>
      </c>
      <c r="B2728" s="0" t="n">
        <v>1993</v>
      </c>
      <c r="C2728" s="1" t="n">
        <v>7973.4219269103</v>
      </c>
      <c r="D2728" s="1" t="n">
        <v>3248.4311554079</v>
      </c>
      <c r="E2728" s="1" t="n">
        <v>19638.2428940568</v>
      </c>
      <c r="F2728" s="1" t="n">
        <v>18456.9952011813</v>
      </c>
      <c r="G2728" s="1" t="n">
        <v>77076.4119601329</v>
      </c>
      <c r="H2728" s="1" t="n">
        <v>137565.718964603</v>
      </c>
      <c r="I2728" s="1" t="n">
        <v>0</v>
      </c>
      <c r="J2728" s="1" t="n">
        <v>0</v>
      </c>
      <c r="K2728" s="1" t="n">
        <v>10300.8085631797</v>
      </c>
      <c r="L2728" s="1" t="n">
        <v>114988.88534428</v>
      </c>
      <c r="M2728" s="1" t="n">
        <v>159271.145321192</v>
      </c>
      <c r="N2728" s="1" t="n">
        <v>-44282.259976912</v>
      </c>
      <c r="O2728" s="1" t="n">
        <v>-43441.5307410317</v>
      </c>
      <c r="P2728" s="1" t="n">
        <v>143195</v>
      </c>
      <c r="Q2728" s="1" t="n">
        <v>9892.94942783315</v>
      </c>
      <c r="R2728" s="1" t="n">
        <v>80767.8110003691</v>
      </c>
      <c r="S2728" s="1" t="n">
        <v>67183.4625322997</v>
      </c>
      <c r="T2728" s="1" t="n">
        <v>56797.9079642335</v>
      </c>
      <c r="U2728" s="1" t="n">
        <v>4831.71</v>
      </c>
      <c r="V2728" s="1" t="n">
        <v>0</v>
      </c>
      <c r="W2728" s="1" t="n">
        <v>6.48393916666667</v>
      </c>
      <c r="X2728" s="1" t="n">
        <v>6.7725</v>
      </c>
      <c r="Y2728" s="3" t="n">
        <v>-0.32300705314388</v>
      </c>
      <c r="Z2728" s="3" t="n">
        <v>-0.316874541544084</v>
      </c>
      <c r="AA2728" s="0" t="n">
        <f aca="false">((L2728+M2728)/P2728)*100</f>
        <v>191.529055250164</v>
      </c>
    </row>
    <row r="2729" customFormat="false" ht="12.75" hidden="false" customHeight="false" outlineLevel="0" collapsed="false">
      <c r="A2729" s="0" t="s">
        <v>70</v>
      </c>
      <c r="B2729" s="0" t="n">
        <v>1994</v>
      </c>
      <c r="C2729" s="1" t="n">
        <v>8877.19875061647</v>
      </c>
      <c r="D2729" s="1" t="n">
        <v>6740.09534769028</v>
      </c>
      <c r="E2729" s="1" t="n">
        <v>25480.8482656584</v>
      </c>
      <c r="F2729" s="1" t="n">
        <v>23672.5300016439</v>
      </c>
      <c r="G2729" s="1" t="n">
        <v>71181.9825743876</v>
      </c>
      <c r="H2729" s="1" t="n">
        <v>127172.177804826</v>
      </c>
      <c r="I2729" s="1" t="n">
        <v>0</v>
      </c>
      <c r="J2729" s="1" t="n">
        <v>0</v>
      </c>
      <c r="K2729" s="1" t="n">
        <v>9056.09712410019</v>
      </c>
      <c r="L2729" s="1" t="n">
        <v>114596.126714763</v>
      </c>
      <c r="M2729" s="1" t="n">
        <v>157584.80315416</v>
      </c>
      <c r="N2729" s="1" t="n">
        <v>-42988.6764393973</v>
      </c>
      <c r="O2729" s="1" t="n">
        <v>-42884.3628276925</v>
      </c>
      <c r="P2729" s="1" t="n">
        <v>156164</v>
      </c>
      <c r="Q2729" s="1" t="n">
        <v>8384.02104224889</v>
      </c>
      <c r="R2729" s="1" t="n">
        <v>66085.812921256</v>
      </c>
      <c r="S2729" s="1" t="n">
        <v>62797.9615321387</v>
      </c>
      <c r="T2729" s="1" t="n">
        <v>61086.3648835698</v>
      </c>
      <c r="U2729" s="1" t="n">
        <v>3189.39</v>
      </c>
      <c r="W2729" s="1" t="n">
        <v>6.36055166666667</v>
      </c>
      <c r="X2729" s="1" t="n">
        <v>6.083</v>
      </c>
      <c r="Y2729" s="3" t="n">
        <v>-0.263266852482549</v>
      </c>
      <c r="Z2729" s="3" t="n">
        <v>-0.262628025737945</v>
      </c>
      <c r="AA2729" s="0" t="n">
        <f aca="false">((L2729+M2729)/P2729)*100</f>
        <v>174.291725281706</v>
      </c>
    </row>
    <row r="2730" customFormat="false" ht="12.75" hidden="false" customHeight="false" outlineLevel="0" collapsed="false">
      <c r="A2730" s="0" t="s">
        <v>70</v>
      </c>
      <c r="B2730" s="0" t="n">
        <v>1995</v>
      </c>
      <c r="C2730" s="1" t="n">
        <v>10818.6080057699</v>
      </c>
      <c r="D2730" s="1" t="n">
        <v>8294.26613775694</v>
      </c>
      <c r="E2730" s="1" t="n">
        <v>31013.3429498738</v>
      </c>
      <c r="F2730" s="1" t="n">
        <v>30111.7922827263</v>
      </c>
      <c r="G2730" s="1" t="n">
        <v>75549.94590696</v>
      </c>
      <c r="H2730" s="1" t="n">
        <v>139104.681372197</v>
      </c>
      <c r="I2730" s="1" t="n">
        <v>0</v>
      </c>
      <c r="J2730" s="1" t="n">
        <v>0</v>
      </c>
      <c r="K2730" s="1" t="n">
        <v>11015.6995579194</v>
      </c>
      <c r="L2730" s="1" t="n">
        <v>128397.596420523</v>
      </c>
      <c r="M2730" s="1" t="n">
        <v>177510.73979268</v>
      </c>
      <c r="N2730" s="1" t="n">
        <v>-49113.1433721568</v>
      </c>
      <c r="O2730" s="1" t="n">
        <v>-48196.3150995278</v>
      </c>
      <c r="P2730" s="1" t="n">
        <v>185008</v>
      </c>
      <c r="Q2730" s="1" t="n">
        <v>12080.7789397764</v>
      </c>
      <c r="R2730" s="1" t="n">
        <v>80418.3195095564</v>
      </c>
      <c r="S2730" s="1" t="n">
        <v>63469.1669671836</v>
      </c>
      <c r="T2730" s="1" t="n">
        <v>58686.3618626401</v>
      </c>
      <c r="U2730" s="1" t="n">
        <v>1854.78404004597</v>
      </c>
      <c r="W2730" s="1" t="n">
        <v>5.60236666666667</v>
      </c>
      <c r="X2730" s="1" t="n">
        <v>5.546</v>
      </c>
      <c r="Y2730" s="3" t="n">
        <v>-0.262794068522338</v>
      </c>
      <c r="Z2730" s="3" t="n">
        <v>-0.257888313863656</v>
      </c>
      <c r="AA2730" s="0" t="n">
        <f aca="false">((L2730+M2730)/P2730)*100</f>
        <v>165.348707198177</v>
      </c>
    </row>
    <row r="2731" customFormat="false" ht="12.75" hidden="false" customHeight="false" outlineLevel="0" collapsed="false">
      <c r="A2731" s="0" t="s">
        <v>70</v>
      </c>
      <c r="B2731" s="0" t="n">
        <v>1996</v>
      </c>
      <c r="C2731" s="1" t="n">
        <v>16149.3817814787</v>
      </c>
      <c r="D2731" s="1" t="n">
        <v>12448.4817898898</v>
      </c>
      <c r="E2731" s="1" t="n">
        <v>31962.3181091766</v>
      </c>
      <c r="F2731" s="1" t="n">
        <v>26579.1908486837</v>
      </c>
      <c r="G2731" s="1" t="n">
        <v>87307.5952561191</v>
      </c>
      <c r="H2731" s="1" t="n">
        <v>153339.879873561</v>
      </c>
      <c r="I2731" s="1" t="n">
        <v>0</v>
      </c>
      <c r="J2731" s="1" t="n">
        <v>0</v>
      </c>
      <c r="K2731" s="1" t="n">
        <v>14140.3771554947</v>
      </c>
      <c r="L2731" s="1" t="n">
        <v>149559.672302269</v>
      </c>
      <c r="M2731" s="1" t="n">
        <v>192367.552512135</v>
      </c>
      <c r="N2731" s="1" t="n">
        <v>-42807.8802098657</v>
      </c>
      <c r="O2731" s="1" t="n">
        <v>-42379.6166048527</v>
      </c>
      <c r="P2731" s="1" t="n">
        <v>187633</v>
      </c>
      <c r="Q2731" s="1" t="n">
        <v>13794.263605013</v>
      </c>
      <c r="R2731" s="1" t="n">
        <v>89158.0452519136</v>
      </c>
      <c r="S2731" s="1" t="n">
        <v>73513.3316511061</v>
      </c>
      <c r="T2731" s="1" t="n">
        <v>64181.8346216477</v>
      </c>
      <c r="U2731" s="1" t="n">
        <v>3089.6724862285</v>
      </c>
      <c r="W2731" s="1" t="n">
        <v>5.79867166666667</v>
      </c>
      <c r="X2731" s="1" t="n">
        <v>5.9445</v>
      </c>
      <c r="Y2731" s="3" t="n">
        <v>-0.233884430913643</v>
      </c>
      <c r="Z2731" s="3" t="n">
        <v>-0.23154457691834</v>
      </c>
      <c r="AA2731" s="0" t="n">
        <f aca="false">((L2731+M2731)/P2731)*100</f>
        <v>182.231923390024</v>
      </c>
    </row>
    <row r="2732" customFormat="false" ht="12.75" hidden="false" customHeight="false" outlineLevel="0" collapsed="false">
      <c r="A2732" s="0" t="s">
        <v>70</v>
      </c>
      <c r="B2732" s="0" t="n">
        <v>1997</v>
      </c>
      <c r="C2732" s="1" t="n">
        <v>22414.2982713156</v>
      </c>
      <c r="D2732" s="1" t="n">
        <v>20363.3167301494</v>
      </c>
      <c r="E2732" s="1" t="n">
        <v>31936.7125695869</v>
      </c>
      <c r="F2732" s="1" t="n">
        <v>26076.7653091122</v>
      </c>
      <c r="G2732" s="1" t="n">
        <v>86580.7207735131</v>
      </c>
      <c r="H2732" s="1" t="n">
        <v>155090.438770288</v>
      </c>
      <c r="I2732" s="1" t="n">
        <v>0</v>
      </c>
      <c r="J2732" s="1" t="n">
        <v>0</v>
      </c>
      <c r="K2732" s="1" t="n">
        <v>19124.2321299814</v>
      </c>
      <c r="L2732" s="1" t="n">
        <v>160055.963744397</v>
      </c>
      <c r="M2732" s="1" t="n">
        <v>201530.520809549</v>
      </c>
      <c r="N2732" s="1" t="n">
        <v>-41474.5570651523</v>
      </c>
      <c r="O2732" s="1" t="n">
        <v>-41319.521876169</v>
      </c>
      <c r="P2732" s="1" t="n">
        <v>173539</v>
      </c>
      <c r="Q2732" s="1" t="n">
        <v>14649.8681511866</v>
      </c>
      <c r="R2732" s="1" t="n">
        <v>86141.2247289775</v>
      </c>
      <c r="S2732" s="1" t="n">
        <v>71930.8526223264</v>
      </c>
      <c r="T2732" s="1" t="n">
        <v>68949.2140413101</v>
      </c>
      <c r="U2732" s="1" t="n">
        <v>921.262661373001</v>
      </c>
      <c r="V2732" s="1" t="n">
        <v>127.785768615568</v>
      </c>
      <c r="W2732" s="1" t="n">
        <v>6.60445916666667</v>
      </c>
      <c r="X2732" s="1" t="n">
        <v>6.826</v>
      </c>
      <c r="Y2732" s="3" t="n">
        <v>-0.247009519340618</v>
      </c>
      <c r="Z2732" s="3" t="n">
        <v>-0.246086178135274</v>
      </c>
      <c r="AA2732" s="0" t="n">
        <f aca="false">((L2732+M2732)/P2732)*100</f>
        <v>208.360359662062</v>
      </c>
    </row>
    <row r="2733" customFormat="false" ht="12.75" hidden="false" customHeight="false" outlineLevel="0" collapsed="false">
      <c r="A2733" s="0" t="s">
        <v>70</v>
      </c>
      <c r="B2733" s="0" t="n">
        <v>1998</v>
      </c>
      <c r="C2733" s="1" t="n">
        <v>32622.8763798638</v>
      </c>
      <c r="D2733" s="1" t="n">
        <v>20556.1731777969</v>
      </c>
      <c r="E2733" s="1" t="n">
        <v>39272.5279887262</v>
      </c>
      <c r="F2733" s="1" t="n">
        <v>35663.0392233618</v>
      </c>
      <c r="G2733" s="1" t="n">
        <v>101591.638612699</v>
      </c>
      <c r="H2733" s="1" t="n">
        <v>181801.676540071</v>
      </c>
      <c r="I2733" s="1" t="n">
        <v>2501.68323808033</v>
      </c>
      <c r="J2733" s="1" t="n">
        <v>2159.39873169968</v>
      </c>
      <c r="K2733" s="1" t="n">
        <v>15264.1971374865</v>
      </c>
      <c r="L2733" s="1" t="n">
        <v>191252.923356856</v>
      </c>
      <c r="M2733" s="1" t="n">
        <v>240180.28767293</v>
      </c>
      <c r="N2733" s="1" t="n">
        <v>-48927.3643160741</v>
      </c>
      <c r="O2733" s="1" t="n">
        <v>-48055.5655530583</v>
      </c>
      <c r="P2733" s="1" t="n">
        <v>176991</v>
      </c>
      <c r="Q2733" s="1" t="n">
        <v>19168.7152587489</v>
      </c>
      <c r="R2733" s="1" t="n">
        <v>96658.4201049088</v>
      </c>
      <c r="S2733" s="1" t="n">
        <v>82422.9233539497</v>
      </c>
      <c r="T2733" s="1" t="n">
        <v>85143.2564351624</v>
      </c>
      <c r="U2733" s="1" t="n">
        <v>-2008.09499207459</v>
      </c>
      <c r="V2733" s="1" t="n">
        <v>50.0152382201679</v>
      </c>
      <c r="W2733" s="1" t="n">
        <v>6.70082666666667</v>
      </c>
      <c r="X2733" s="1" t="n">
        <v>6.3865</v>
      </c>
      <c r="Y2733" s="3" t="n">
        <v>-0.26347242623049</v>
      </c>
      <c r="Z2733" s="3" t="n">
        <v>-0.258777815382608</v>
      </c>
      <c r="AA2733" s="0" t="n">
        <f aca="false">((L2733+M2733)/P2733)*100</f>
        <v>243.759971427805</v>
      </c>
    </row>
    <row r="2734" customFormat="false" ht="12.75" hidden="false" customHeight="false" outlineLevel="0" collapsed="false">
      <c r="A2734" s="0" t="s">
        <v>70</v>
      </c>
      <c r="B2734" s="0" t="n">
        <v>1999</v>
      </c>
      <c r="C2734" s="1" t="n">
        <v>50132.3187543926</v>
      </c>
      <c r="D2734" s="1" t="n">
        <v>20740.2551765151</v>
      </c>
      <c r="E2734" s="1" t="n">
        <v>50851.083959561</v>
      </c>
      <c r="F2734" s="1" t="n">
        <v>47235.2273341623</v>
      </c>
      <c r="G2734" s="1" t="n">
        <v>92683.9487484457</v>
      </c>
      <c r="H2734" s="1" t="n">
        <v>171396.220158169</v>
      </c>
      <c r="I2734" s="1" t="n">
        <v>9285.01919230146</v>
      </c>
      <c r="J2734" s="1" t="n">
        <v>8452.99237714224</v>
      </c>
      <c r="K2734" s="1" t="n">
        <v>22286.9492362656</v>
      </c>
      <c r="L2734" s="1" t="n">
        <v>225239.319890966</v>
      </c>
      <c r="M2734" s="1" t="n">
        <v>247824.695045989</v>
      </c>
      <c r="N2734" s="1" t="n">
        <v>-22585.3751550227</v>
      </c>
      <c r="O2734" s="1" t="n">
        <v>-22202.2895195142</v>
      </c>
      <c r="P2734" s="1" t="n">
        <v>177964</v>
      </c>
      <c r="Q2734" s="1" t="n">
        <v>20629.5615505217</v>
      </c>
      <c r="R2734" s="1" t="n">
        <v>84531.6808131048</v>
      </c>
      <c r="S2734" s="1" t="n">
        <v>72054.387197924</v>
      </c>
      <c r="T2734" s="1" t="n">
        <v>86864.5393450645</v>
      </c>
      <c r="U2734" s="1" t="n">
        <v>3047.19219655612</v>
      </c>
      <c r="V2734" s="1" t="n">
        <v>127.56798609507</v>
      </c>
      <c r="W2734" s="1" t="n">
        <v>6.97624</v>
      </c>
      <c r="X2734" s="1" t="n">
        <v>7.3988</v>
      </c>
      <c r="Y2734" s="3" t="n">
        <v>-0.134596889983411</v>
      </c>
      <c r="Z2734" s="3" t="n">
        <v>-0.132313902218858</v>
      </c>
      <c r="AA2734" s="0" t="n">
        <f aca="false">((L2734+M2734)/P2734)*100</f>
        <v>265.82006188721</v>
      </c>
    </row>
    <row r="2735" customFormat="false" ht="12.75" hidden="false" customHeight="false" outlineLevel="0" collapsed="false">
      <c r="A2735" s="0" t="s">
        <v>70</v>
      </c>
      <c r="B2735" s="0" t="n">
        <v>2000</v>
      </c>
      <c r="C2735" s="1" t="n">
        <v>56480.1446293872</v>
      </c>
      <c r="D2735" s="1" t="n">
        <v>26023.3152546599</v>
      </c>
      <c r="E2735" s="1" t="n">
        <v>72869.7712112711</v>
      </c>
      <c r="F2735" s="1" t="n">
        <v>73439.0624025934</v>
      </c>
      <c r="G2735" s="1" t="n">
        <v>97502.150738732</v>
      </c>
      <c r="H2735" s="1" t="n">
        <v>166439.140182804</v>
      </c>
      <c r="I2735" s="1" t="n">
        <v>14093.0116576273</v>
      </c>
      <c r="J2735" s="1" t="n">
        <v>13363.256654822</v>
      </c>
      <c r="K2735" s="1" t="n">
        <v>15108.2467472906</v>
      </c>
      <c r="L2735" s="1" t="n">
        <v>256053.324984308</v>
      </c>
      <c r="M2735" s="1" t="n">
        <v>279264.774494879</v>
      </c>
      <c r="N2735" s="1" t="n">
        <v>-23211.4495105708</v>
      </c>
      <c r="O2735" s="1" t="n">
        <v>-23263.6425783347</v>
      </c>
      <c r="P2735" s="1" t="n">
        <v>164158</v>
      </c>
      <c r="Q2735" s="1" t="n">
        <v>28493.1114020323</v>
      </c>
      <c r="R2735" s="1" t="n">
        <v>78095.255906739</v>
      </c>
      <c r="S2735" s="1" t="n">
        <v>69009.0393366997</v>
      </c>
      <c r="T2735" s="1" t="n">
        <v>88343.8842760648</v>
      </c>
      <c r="U2735" s="1" t="n">
        <v>2261.83598164661</v>
      </c>
      <c r="V2735" s="1" t="n">
        <v>-11.3835006221385</v>
      </c>
      <c r="W2735" s="1" t="n">
        <v>8.08314416666667</v>
      </c>
      <c r="X2735" s="1" t="n">
        <v>8.0205</v>
      </c>
      <c r="Y2735" s="3" t="n">
        <v>-0.140301181501821</v>
      </c>
      <c r="Z2735" s="3" t="n">
        <v>-0.140616661544123</v>
      </c>
      <c r="AA2735" s="0" t="n">
        <f aca="false">((L2735+M2735)/P2735)*100</f>
        <v>326.09930644817</v>
      </c>
    </row>
    <row r="2736" customFormat="false" ht="12.75" hidden="false" customHeight="false" outlineLevel="0" collapsed="false">
      <c r="A2736" s="0" t="s">
        <v>70</v>
      </c>
      <c r="B2736" s="0" t="n">
        <v>2001</v>
      </c>
      <c r="C2736" s="1" t="n">
        <v>47977.5157450562</v>
      </c>
      <c r="D2736" s="1" t="n">
        <v>23842.399503062</v>
      </c>
      <c r="E2736" s="1" t="n">
        <v>78251.6201914501</v>
      </c>
      <c r="F2736" s="1" t="n">
        <v>75437.8976157917</v>
      </c>
      <c r="G2736" s="1" t="n">
        <v>97689.7150703566</v>
      </c>
      <c r="H2736" s="1" t="n">
        <v>169667.147821721</v>
      </c>
      <c r="I2736" s="1" t="n">
        <v>11202.6807776919</v>
      </c>
      <c r="J2736" s="1" t="n">
        <v>10828.4720851418</v>
      </c>
      <c r="K2736" s="1" t="n">
        <v>17110.2132230595</v>
      </c>
      <c r="L2736" s="1" t="n">
        <v>252231.745007614</v>
      </c>
      <c r="M2736" s="1" t="n">
        <v>279775.917025716</v>
      </c>
      <c r="N2736" s="1" t="n">
        <v>-27544.1720181017</v>
      </c>
      <c r="O2736" s="1" t="n">
        <v>-26547.8983395239</v>
      </c>
      <c r="P2736" s="1" t="n">
        <v>164791</v>
      </c>
      <c r="Q2736" s="1" t="n">
        <v>37753.2099273636</v>
      </c>
      <c r="R2736" s="1" t="n">
        <v>88664.7984945954</v>
      </c>
      <c r="S2736" s="1" t="n">
        <v>59936.5051429931</v>
      </c>
      <c r="T2736" s="1" t="n">
        <v>81002.3493271252</v>
      </c>
      <c r="U2736" s="1" t="n">
        <v>4848.07242025253</v>
      </c>
      <c r="V2736" s="1" t="n">
        <v>14.4522547561981</v>
      </c>
      <c r="W2736" s="1" t="n">
        <v>8.3228175</v>
      </c>
      <c r="X2736" s="1" t="n">
        <v>8.4095</v>
      </c>
      <c r="Y2736" s="3" t="n">
        <v>-0.168886927969217</v>
      </c>
      <c r="Z2736" s="3" t="n">
        <v>-0.162778281796044</v>
      </c>
      <c r="AA2736" s="0" t="n">
        <f aca="false">((L2736+M2736)/P2736)*100</f>
        <v>322.837813978512</v>
      </c>
    </row>
    <row r="2737" customFormat="false" ht="12.75" hidden="false" customHeight="false" outlineLevel="0" collapsed="false">
      <c r="A2737" s="0" t="s">
        <v>70</v>
      </c>
      <c r="B2737" s="0" t="n">
        <v>2002</v>
      </c>
      <c r="C2737" s="1" t="n">
        <v>35795.8578338144</v>
      </c>
      <c r="D2737" s="1" t="n">
        <v>20671.5025386179</v>
      </c>
      <c r="E2737" s="1" t="n">
        <v>86678.5744542656</v>
      </c>
      <c r="F2737" s="1" t="n">
        <v>82808.7317500212</v>
      </c>
      <c r="G2737" s="1" t="n">
        <v>127061.194512948</v>
      </c>
      <c r="H2737" s="1" t="n">
        <v>208159.882973614</v>
      </c>
      <c r="I2737" s="1" t="n">
        <v>30576.953771427</v>
      </c>
      <c r="J2737" s="1" t="n">
        <v>28300.7451074525</v>
      </c>
      <c r="K2737" s="1" t="n">
        <v>26985.6574844471</v>
      </c>
      <c r="L2737" s="1" t="n">
        <v>307098.238056902</v>
      </c>
      <c r="M2737" s="1" t="n">
        <v>339940.862369705</v>
      </c>
      <c r="N2737" s="1" t="n">
        <v>-32842.6243128031</v>
      </c>
      <c r="O2737" s="1" t="n">
        <v>-32054.8024777802</v>
      </c>
      <c r="P2737" s="1" t="n">
        <v>178635</v>
      </c>
      <c r="Q2737" s="1" t="n">
        <v>50628.0080737059</v>
      </c>
      <c r="R2737" s="1" t="n">
        <v>106812.041223532</v>
      </c>
      <c r="S2737" s="1" t="n">
        <v>76433.186439242</v>
      </c>
      <c r="T2737" s="1" t="n">
        <v>101347.841750081</v>
      </c>
      <c r="U2737" s="1" t="n">
        <v>3460.40955663061</v>
      </c>
      <c r="V2737" s="1" t="n">
        <v>152.476009182959</v>
      </c>
      <c r="W2737" s="1" t="n">
        <v>7.89471416666667</v>
      </c>
      <c r="X2737" s="1" t="n">
        <v>7.0822</v>
      </c>
      <c r="Y2737" s="3" t="n">
        <v>-0.164931297065062</v>
      </c>
      <c r="Z2737" s="3" t="n">
        <v>-0.160974960449907</v>
      </c>
      <c r="AA2737" s="0" t="n">
        <f aca="false">((L2737+M2737)/P2737)*100</f>
        <v>362.212948429259</v>
      </c>
    </row>
    <row r="2738" customFormat="false" ht="12.75" hidden="false" customHeight="false" outlineLevel="0" collapsed="false">
      <c r="A2738" s="0" t="s">
        <v>70</v>
      </c>
      <c r="B2738" s="0" t="n">
        <v>2003</v>
      </c>
      <c r="C2738" s="1" t="n">
        <v>52117.8300778673</v>
      </c>
      <c r="D2738" s="1" t="n">
        <v>31257.8500941654</v>
      </c>
      <c r="E2738" s="1" t="n">
        <v>102595.508258359</v>
      </c>
      <c r="F2738" s="1" t="n">
        <v>100191.184369545</v>
      </c>
      <c r="G2738" s="1" t="n">
        <v>176731.086399601</v>
      </c>
      <c r="H2738" s="1" t="n">
        <v>270088.86075468</v>
      </c>
      <c r="I2738" s="1" t="n">
        <v>23566.1319994629</v>
      </c>
      <c r="J2738" s="1" t="n">
        <v>20441.5786558346</v>
      </c>
      <c r="K2738" s="1" t="n">
        <v>37104.964983112</v>
      </c>
      <c r="L2738" s="1" t="n">
        <v>392115.521718402</v>
      </c>
      <c r="M2738" s="1" t="n">
        <v>421979.473874224</v>
      </c>
      <c r="N2738" s="1" t="n">
        <v>-29863.9521558222</v>
      </c>
      <c r="O2738" s="1" t="n">
        <v>-28774.5803282406</v>
      </c>
      <c r="P2738" s="1" t="n">
        <v>218097</v>
      </c>
      <c r="Q2738" s="1" t="n">
        <v>74915.3367688772</v>
      </c>
      <c r="R2738" s="1" t="n">
        <v>127922.596973051</v>
      </c>
      <c r="S2738" s="1" t="n">
        <v>101815.749630724</v>
      </c>
      <c r="T2738" s="1" t="n">
        <v>142166.263781628</v>
      </c>
      <c r="U2738" s="1" t="n">
        <v>6963.06604536346</v>
      </c>
      <c r="V2738" s="1" t="n">
        <v>-6.53424841622685</v>
      </c>
      <c r="W2738" s="1" t="n">
        <v>6.58767333333333</v>
      </c>
      <c r="X2738" s="1" t="n">
        <v>5.9576</v>
      </c>
      <c r="Y2738" s="3" t="n">
        <v>-0.123833136997289</v>
      </c>
      <c r="Z2738" s="3" t="n">
        <v>-0.119315974296853</v>
      </c>
      <c r="AA2738" s="0" t="n">
        <f aca="false">((L2738+M2738)/P2738)*100</f>
        <v>373.271982463136</v>
      </c>
    </row>
    <row r="2739" customFormat="false" ht="12.75" hidden="false" customHeight="false" outlineLevel="0" collapsed="false">
      <c r="A2739" s="0" t="s">
        <v>70</v>
      </c>
      <c r="B2739" s="0" t="n">
        <v>2004</v>
      </c>
      <c r="C2739" s="1" t="n">
        <v>65428.1161602184</v>
      </c>
      <c r="D2739" s="1" t="n">
        <v>44458.7825510279</v>
      </c>
      <c r="E2739" s="1" t="n">
        <v>126216.255761212</v>
      </c>
      <c r="F2739" s="1" t="n">
        <v>116541.078352476</v>
      </c>
      <c r="G2739" s="1" t="n">
        <v>220596.33305308</v>
      </c>
      <c r="H2739" s="1" t="n">
        <v>317566.74266544</v>
      </c>
      <c r="I2739" s="1" t="n">
        <v>36559.6404272441</v>
      </c>
      <c r="J2739" s="1" t="n">
        <v>32582.2037091228</v>
      </c>
      <c r="K2739" s="1" t="n">
        <v>39083.6680742089</v>
      </c>
      <c r="L2739" s="1" t="n">
        <v>487884.013475963</v>
      </c>
      <c r="M2739" s="1" t="n">
        <v>511148.807278067</v>
      </c>
      <c r="N2739" s="1" t="n">
        <v>-23264.7938021046</v>
      </c>
      <c r="O2739" s="1" t="n">
        <v>-22246.7754028069</v>
      </c>
      <c r="P2739" s="1" t="n">
        <v>251375</v>
      </c>
      <c r="Q2739" s="1" t="n">
        <v>95422.6994661314</v>
      </c>
      <c r="R2739" s="1" t="n">
        <v>153224.694051075</v>
      </c>
      <c r="S2739" s="1" t="n">
        <v>125173.633586949</v>
      </c>
      <c r="T2739" s="1" t="n">
        <v>164342.048614365</v>
      </c>
      <c r="U2739" s="1" t="n">
        <v>5940.83808338819</v>
      </c>
      <c r="V2739" s="1" t="n">
        <v>13.1518688238143</v>
      </c>
      <c r="W2739" s="1" t="n">
        <v>5.99105666666667</v>
      </c>
      <c r="X2739" s="1" t="n">
        <v>5.4676</v>
      </c>
      <c r="Y2739" s="3" t="n">
        <v>-0.0844637640639718</v>
      </c>
      <c r="Z2739" s="3" t="n">
        <v>-0.0807678075632405</v>
      </c>
      <c r="AA2739" s="0" t="n">
        <f aca="false">((L2739+M2739)/P2739)*100</f>
        <v>397.427278271121</v>
      </c>
    </row>
    <row r="2740" customFormat="false" ht="12.75" hidden="false" customHeight="false" outlineLevel="0" collapsed="false">
      <c r="A2740" s="0" t="s">
        <v>70</v>
      </c>
      <c r="B2740" s="0" t="n">
        <v>2005</v>
      </c>
      <c r="C2740" s="1" t="n">
        <v>88374.1560063883</v>
      </c>
      <c r="D2740" s="1" t="n">
        <v>49096.6303505637</v>
      </c>
      <c r="E2740" s="1" t="n">
        <v>127839.534479214</v>
      </c>
      <c r="F2740" s="1" t="n">
        <v>116123.717208773</v>
      </c>
      <c r="G2740" s="1" t="n">
        <v>232955.361237172</v>
      </c>
      <c r="H2740" s="1" t="n">
        <v>322166.27176921</v>
      </c>
      <c r="I2740" s="1" t="n">
        <v>13497.0984013536</v>
      </c>
      <c r="J2740" s="1" t="n">
        <v>0</v>
      </c>
      <c r="K2740" s="1" t="n">
        <v>32930.3864105423</v>
      </c>
      <c r="L2740" s="1" t="n">
        <v>495596.536534671</v>
      </c>
      <c r="M2740" s="1" t="n">
        <v>487386.619328546</v>
      </c>
      <c r="N2740" s="1" t="n">
        <v>8209.91720612463</v>
      </c>
      <c r="O2740" s="1" t="n">
        <v>9337.11459389519</v>
      </c>
      <c r="P2740" s="1" t="n">
        <v>264467</v>
      </c>
      <c r="Q2740" s="1" t="n">
        <v>108357.55285337</v>
      </c>
      <c r="R2740" s="1" t="n">
        <v>161062.12741734</v>
      </c>
      <c r="S2740" s="1" t="n">
        <v>124597.808383802</v>
      </c>
      <c r="T2740" s="1" t="n">
        <v>161104.14435187</v>
      </c>
      <c r="U2740" s="1" t="n">
        <v>11007.3843935368</v>
      </c>
      <c r="V2740" s="1" t="n">
        <v>404.286855521557</v>
      </c>
      <c r="W2740" s="1" t="n">
        <v>5.99691</v>
      </c>
      <c r="X2740" s="1" t="n">
        <v>6.3241</v>
      </c>
      <c r="Y2740" s="3" t="n">
        <v>0.0327369704315236</v>
      </c>
      <c r="Z2740" s="3" t="n">
        <v>0.037231659796528</v>
      </c>
      <c r="AA2740" s="0" t="n">
        <f aca="false">((L2740+M2740)/P2740)*100</f>
        <v>371.684616932629</v>
      </c>
    </row>
    <row r="2741" customFormat="false" ht="12.75" hidden="false" customHeight="false" outlineLevel="0" collapsed="false">
      <c r="A2741" s="0" t="s">
        <v>70</v>
      </c>
      <c r="B2741" s="0" t="n">
        <v>2006</v>
      </c>
      <c r="C2741" s="1" t="n">
        <v>132046.843536934</v>
      </c>
      <c r="D2741" s="1" t="n">
        <v>62886.3885258063</v>
      </c>
      <c r="E2741" s="1" t="n">
        <v>145874.695305048</v>
      </c>
      <c r="F2741" s="1" t="n">
        <v>132759.034867701</v>
      </c>
      <c r="G2741" s="1" t="n">
        <v>280065.178224467</v>
      </c>
      <c r="H2741" s="1" t="n">
        <v>402691.099093667</v>
      </c>
      <c r="I2741" s="1" t="n">
        <v>8350.40802628325</v>
      </c>
      <c r="J2741" s="1" t="n">
        <v>0</v>
      </c>
      <c r="K2741" s="1" t="n">
        <v>29723.6773930521</v>
      </c>
      <c r="L2741" s="1" t="n">
        <v>596060.802485785</v>
      </c>
      <c r="M2741" s="1" t="n">
        <v>598336.522487174</v>
      </c>
      <c r="N2741" s="1" t="n">
        <v>-2275.72000138811</v>
      </c>
      <c r="O2741" s="1" t="n">
        <v>-780.934965884495</v>
      </c>
      <c r="P2741" s="1" t="n">
        <v>282886</v>
      </c>
      <c r="Q2741" s="1" t="n">
        <v>119838.379199491</v>
      </c>
      <c r="R2741" s="1" t="n">
        <v>188241.424382662</v>
      </c>
      <c r="S2741" s="1" t="n">
        <v>160226.799024976</v>
      </c>
      <c r="T2741" s="1" t="n">
        <v>214449.674711005</v>
      </c>
      <c r="U2741" s="1" t="n">
        <v>9461.65681210659</v>
      </c>
      <c r="V2741" s="1" t="n">
        <v>6.54994088712827</v>
      </c>
      <c r="W2741" s="1" t="n">
        <v>5.94677833333333</v>
      </c>
      <c r="X2741" s="1" t="n">
        <v>5.6614</v>
      </c>
      <c r="Y2741" s="3" t="n">
        <v>-0.00765860131347504</v>
      </c>
      <c r="Z2741" s="3" t="n">
        <v>-0.00262812189189068</v>
      </c>
      <c r="AA2741" s="0" t="n">
        <f aca="false">((L2741+M2741)/P2741)*100</f>
        <v>422.218605718544</v>
      </c>
    </row>
    <row r="2742" customFormat="false" ht="12.75" hidden="false" customHeight="false" outlineLevel="0" collapsed="false">
      <c r="A2742" s="0" t="s">
        <v>70</v>
      </c>
      <c r="B2742" s="0" t="n">
        <v>2007</v>
      </c>
      <c r="C2742" s="1" t="n">
        <v>156759.403385022</v>
      </c>
      <c r="D2742" s="1" t="n">
        <v>83226.2132287747</v>
      </c>
      <c r="E2742" s="1" t="n">
        <v>179063.503635253</v>
      </c>
      <c r="F2742" s="1" t="n">
        <v>161517.742793529</v>
      </c>
      <c r="G2742" s="1" t="n">
        <v>369626.426024077</v>
      </c>
      <c r="H2742" s="1" t="n">
        <v>514820.706370912</v>
      </c>
      <c r="I2742" s="1" t="n">
        <v>-7.29020944574705</v>
      </c>
      <c r="J2742" s="1" t="n">
        <v>0</v>
      </c>
      <c r="K2742" s="1" t="n">
        <v>32534.4280418197</v>
      </c>
      <c r="L2742" s="1" t="n">
        <v>737976.470876726</v>
      </c>
      <c r="M2742" s="1" t="n">
        <v>759564.662393216</v>
      </c>
      <c r="N2742" s="1" t="n">
        <v>-21588.1915164903</v>
      </c>
      <c r="O2742" s="1" t="n">
        <v>-19730.918783844</v>
      </c>
      <c r="P2742" s="1" t="n">
        <v>319424</v>
      </c>
      <c r="Q2742" s="1" t="n">
        <v>144459.63785392</v>
      </c>
      <c r="R2742" s="1" t="n">
        <v>221331.546903631</v>
      </c>
      <c r="S2742" s="1" t="n">
        <v>225166.788170157</v>
      </c>
      <c r="T2742" s="1" t="n">
        <v>293489.159467281</v>
      </c>
      <c r="U2742" s="1" t="n">
        <v>4841.51901277284</v>
      </c>
      <c r="V2742" s="1" t="n">
        <v>50.3195405896873</v>
      </c>
      <c r="W2742" s="1" t="n">
        <v>5.44370083333333</v>
      </c>
      <c r="X2742" s="1" t="n">
        <v>5.0753</v>
      </c>
      <c r="Y2742" s="3" t="n">
        <v>-0.0630109731338548</v>
      </c>
      <c r="Z2742" s="3" t="n">
        <v>-0.0575900205649643</v>
      </c>
      <c r="AA2742" s="0" t="n">
        <f aca="false">((L2742+M2742)/P2742)*100</f>
        <v>468.825490028909</v>
      </c>
    </row>
    <row r="2743" customFormat="false" ht="12.75" hidden="false" customHeight="false" outlineLevel="0" collapsed="false">
      <c r="A2743" s="0" t="s">
        <v>70</v>
      </c>
      <c r="B2743" s="0" t="n">
        <v>2008</v>
      </c>
      <c r="C2743" s="1" t="n">
        <v>85198.773865163</v>
      </c>
      <c r="D2743" s="1" t="n">
        <v>45686.2003065337</v>
      </c>
      <c r="E2743" s="1" t="n">
        <v>194003.670835777</v>
      </c>
      <c r="F2743" s="1" t="n">
        <v>151986.603341596</v>
      </c>
      <c r="G2743" s="1" t="n">
        <v>372857.953792882</v>
      </c>
      <c r="H2743" s="1" t="n">
        <v>529902.360213206</v>
      </c>
      <c r="I2743" s="1" t="n">
        <v>15736.1539480406</v>
      </c>
      <c r="J2743" s="1" t="n">
        <v>0</v>
      </c>
      <c r="K2743" s="1" t="n">
        <v>40465.7908267705</v>
      </c>
      <c r="L2743" s="1" t="n">
        <v>708262.343268633</v>
      </c>
      <c r="M2743" s="1" t="n">
        <v>727575.163861336</v>
      </c>
      <c r="N2743" s="1" t="n">
        <v>-19312.8205927028</v>
      </c>
      <c r="O2743" s="1" t="n">
        <v>-17350.5455638471</v>
      </c>
      <c r="P2743" s="1" t="n">
        <v>353359</v>
      </c>
      <c r="Q2743" s="1" t="n">
        <v>148290.033870083</v>
      </c>
      <c r="R2743" s="1" t="n">
        <v>226769.664515885</v>
      </c>
      <c r="S2743" s="1" t="n">
        <v>224567.919922799</v>
      </c>
      <c r="T2743" s="1" t="n">
        <v>303132.695697322</v>
      </c>
      <c r="U2743" s="1" t="n">
        <v>10413.1168383802</v>
      </c>
      <c r="V2743" s="1" t="n">
        <v>83.3817978585659</v>
      </c>
      <c r="W2743" s="1" t="n">
        <v>5.09813083333333</v>
      </c>
      <c r="X2743" s="1" t="n">
        <v>5.2849</v>
      </c>
      <c r="Y2743" s="3" t="n">
        <v>-0.0566572311186103</v>
      </c>
      <c r="Z2743" s="3" t="n">
        <v>-0.0509005852007082</v>
      </c>
      <c r="AA2743" s="0" t="n">
        <f aca="false">((L2743+M2743)/P2743)*100</f>
        <v>406.339588670437</v>
      </c>
    </row>
    <row r="2744" customFormat="false" ht="12.75" hidden="false" customHeight="false" outlineLevel="0" collapsed="false">
      <c r="A2744" s="0" t="s">
        <v>70</v>
      </c>
      <c r="B2744" s="0" t="n">
        <v>2009</v>
      </c>
      <c r="C2744" s="1" t="n">
        <v>115037.282518641</v>
      </c>
      <c r="D2744" s="1" t="n">
        <v>67033.3904934394</v>
      </c>
      <c r="E2744" s="1" t="n">
        <v>213393.190882642</v>
      </c>
      <c r="F2744" s="1" t="n">
        <v>155210.111558544</v>
      </c>
      <c r="G2744" s="1" t="n">
        <v>364452.130016763</v>
      </c>
      <c r="H2744" s="1" t="n">
        <v>548763.759464009</v>
      </c>
      <c r="I2744" s="1" t="n">
        <v>4148.66765572918</v>
      </c>
      <c r="J2744" s="1" t="n">
        <v>0</v>
      </c>
      <c r="K2744" s="1" t="n">
        <v>74290.8944223139</v>
      </c>
      <c r="L2744" s="1" t="n">
        <v>771322.165496089</v>
      </c>
      <c r="M2744" s="1" t="n">
        <v>771007.261515992</v>
      </c>
      <c r="N2744" s="1" t="n">
        <v>314.903980096919</v>
      </c>
      <c r="O2744" s="1" t="n">
        <v>2807.08411150095</v>
      </c>
      <c r="P2744" s="1" t="n">
        <v>321243</v>
      </c>
      <c r="Q2744" s="1" t="n">
        <v>171701.315966937</v>
      </c>
      <c r="R2744" s="1" t="n">
        <v>262397.448989422</v>
      </c>
      <c r="S2744" s="1" t="n">
        <v>192750.814049826</v>
      </c>
      <c r="T2744" s="1" t="n">
        <v>286366.310474586</v>
      </c>
      <c r="U2744" s="1" t="n">
        <v>11323.4613791277</v>
      </c>
      <c r="V2744" s="1" t="n">
        <v>-48.6637345281032</v>
      </c>
      <c r="W2744" s="1" t="n">
        <v>5.36086666666667</v>
      </c>
      <c r="X2744" s="1" t="n">
        <v>5.1901</v>
      </c>
      <c r="Y2744" s="3" t="n">
        <v>0.000949041484365191</v>
      </c>
      <c r="Z2744" s="3" t="n">
        <v>0.0084598463032982</v>
      </c>
      <c r="AA2744" s="0" t="n">
        <f aca="false">((L2744+M2744)/P2744)*100</f>
        <v>480.113006979788</v>
      </c>
    </row>
    <row r="2745" customFormat="false" ht="12.75" hidden="false" customHeight="false" outlineLevel="0" collapsed="false">
      <c r="A2745" s="0" t="s">
        <v>70</v>
      </c>
      <c r="B2745" s="0" t="n">
        <v>2010</v>
      </c>
      <c r="C2745" s="1" t="n">
        <v>136051.342347639</v>
      </c>
      <c r="D2745" s="1" t="n">
        <v>92773.5912921098</v>
      </c>
      <c r="E2745" s="1" t="n">
        <v>221647.872018242</v>
      </c>
      <c r="F2745" s="1" t="n">
        <v>140296.082518305</v>
      </c>
      <c r="G2745" s="1" t="n">
        <v>381430.531060161</v>
      </c>
      <c r="H2745" s="1" t="n">
        <v>547996.204122799</v>
      </c>
      <c r="I2745" s="1" t="n">
        <v>6582.40250832844</v>
      </c>
      <c r="J2745" s="1" t="n">
        <v>0</v>
      </c>
      <c r="K2745" s="1" t="n">
        <v>73502.8145259157</v>
      </c>
      <c r="L2745" s="1" t="n">
        <v>819214.962460286</v>
      </c>
      <c r="M2745" s="1" t="n">
        <v>781065.877933213</v>
      </c>
      <c r="N2745" s="1" t="n">
        <v>38149.0845270726</v>
      </c>
      <c r="O2745" s="1" t="n">
        <v>41354.8917705836</v>
      </c>
      <c r="P2745" s="1" t="n">
        <v>321995</v>
      </c>
      <c r="Q2745" s="1" t="n">
        <v>188443.8743698</v>
      </c>
      <c r="R2745" s="1" t="n">
        <v>256445.406445406</v>
      </c>
      <c r="S2745" s="1" t="n">
        <v>192986.65669036</v>
      </c>
      <c r="T2745" s="1" t="n">
        <v>291550.797677392</v>
      </c>
      <c r="U2745" s="1" t="n">
        <v>21051.0113844253</v>
      </c>
      <c r="V2745" s="1" t="n">
        <v>83.5972072072614</v>
      </c>
      <c r="W2745" s="1" t="n">
        <v>5.624075</v>
      </c>
      <c r="X2745" s="1" t="n">
        <v>5.6133</v>
      </c>
      <c r="Y2745" s="3" t="n">
        <v>0.118250270399339</v>
      </c>
      <c r="Z2745" s="3" t="n">
        <v>0.128187273556631</v>
      </c>
      <c r="AA2745" s="0" t="n">
        <f aca="false">((L2745+M2745)/P2745)*100</f>
        <v>496.989344677246</v>
      </c>
    </row>
    <row r="2746" customFormat="false" ht="12.75" hidden="false" customHeight="false" outlineLevel="0" collapsed="false">
      <c r="A2746" s="0" t="s">
        <v>70</v>
      </c>
      <c r="B2746" s="0" t="n">
        <v>2011</v>
      </c>
      <c r="C2746" s="1" t="n">
        <v>129215.573656363</v>
      </c>
      <c r="D2746" s="1" t="n">
        <v>78595.4469507101</v>
      </c>
      <c r="E2746" s="1" t="n">
        <v>234019.075466444</v>
      </c>
      <c r="F2746" s="1" t="n">
        <v>141095.44695071</v>
      </c>
      <c r="G2746" s="1" t="n">
        <v>360886.243386243</v>
      </c>
      <c r="H2746" s="1" t="n">
        <v>521511.793764237</v>
      </c>
      <c r="I2746" s="1" t="n">
        <v>20940.8939014202</v>
      </c>
      <c r="J2746" s="1" t="n">
        <v>0</v>
      </c>
      <c r="K2746" s="1" t="n">
        <v>81679.4944784165</v>
      </c>
      <c r="L2746" s="1" t="n">
        <v>826741.280888887</v>
      </c>
      <c r="M2746" s="1" t="n">
        <v>741202.687665658</v>
      </c>
      <c r="N2746" s="1" t="n">
        <v>85538.5932232296</v>
      </c>
      <c r="O2746" s="1" t="n">
        <v>89090.5163644158</v>
      </c>
      <c r="P2746" s="1" t="n">
        <v>344003</v>
      </c>
      <c r="Q2746" s="1" t="n">
        <v>181931.390977444</v>
      </c>
      <c r="R2746" s="1" t="n">
        <v>255624.47786132</v>
      </c>
      <c r="S2746" s="1" t="n">
        <v>178954.8524088</v>
      </c>
      <c r="T2746" s="1" t="n">
        <v>265887.315902917</v>
      </c>
      <c r="U2746" s="1" t="n">
        <v>22681.9532738671</v>
      </c>
      <c r="V2746" s="1" t="n">
        <v>1090.55965386913</v>
      </c>
      <c r="W2746" s="1" t="n">
        <v>5.36871153508772</v>
      </c>
      <c r="X2746" s="1" t="n">
        <v>5.7456</v>
      </c>
      <c r="Y2746" s="3" t="n">
        <v>0.266112448959967</v>
      </c>
      <c r="Z2746" s="3" t="n">
        <v>0.277162560143721</v>
      </c>
      <c r="AA2746" s="0" t="n">
        <f aca="false">((L2746+M2746)/P2746)*100</f>
        <v>455.79369033251</v>
      </c>
    </row>
    <row r="2747" customFormat="false" ht="12.75" hidden="false" customHeight="false" outlineLevel="0" collapsed="false">
      <c r="A2747" s="0" t="s">
        <v>70</v>
      </c>
      <c r="B2747" s="0" t="n">
        <v>2012</v>
      </c>
      <c r="C2747" s="1" t="n">
        <v>161706.808503119</v>
      </c>
      <c r="D2747" s="1" t="n">
        <v>107299.570603099</v>
      </c>
      <c r="E2747" s="1" t="n">
        <v>245190.40130056</v>
      </c>
      <c r="F2747" s="1" t="n">
        <v>146044.424025022</v>
      </c>
      <c r="G2747" s="1" t="n">
        <v>386395.3632203</v>
      </c>
      <c r="H2747" s="1" t="n">
        <v>532762.47410849</v>
      </c>
      <c r="I2747" s="1" t="n">
        <v>23180.1876623491</v>
      </c>
      <c r="J2747" s="1" t="n">
        <v>0</v>
      </c>
      <c r="K2747" s="1" t="n">
        <v>86137.5352784592</v>
      </c>
      <c r="L2747" s="1" t="n">
        <v>902610.295964787</v>
      </c>
      <c r="M2747" s="1" t="n">
        <v>786106.468736611</v>
      </c>
      <c r="N2747" s="1" t="n">
        <v>116503.827228177</v>
      </c>
      <c r="O2747" s="1" t="n">
        <v>120806.675949705</v>
      </c>
      <c r="P2747" s="1" t="n">
        <v>327149</v>
      </c>
      <c r="Q2747" s="1" t="n">
        <v>206832.711915322</v>
      </c>
      <c r="R2747" s="1" t="n">
        <v>267427.506140552</v>
      </c>
      <c r="S2747" s="1" t="n">
        <v>179562.651304978</v>
      </c>
      <c r="T2747" s="1" t="n">
        <v>265334.967967937</v>
      </c>
      <c r="U2747" s="1" t="n">
        <v>20460.9907226196</v>
      </c>
      <c r="V2747" s="1" t="n">
        <v>78.0590871255015</v>
      </c>
      <c r="W2747" s="1" t="n">
        <v>5.79247553703916</v>
      </c>
      <c r="X2747" s="1" t="n">
        <v>5.6591</v>
      </c>
      <c r="Y2747" s="3" t="n">
        <v>0.347918686660825</v>
      </c>
      <c r="Z2747" s="3" t="n">
        <v>0.360768405950839</v>
      </c>
      <c r="AA2747" s="0" t="n">
        <f aca="false">((L2747+M2747)/P2747)*100</f>
        <v>516.191938444378</v>
      </c>
    </row>
    <row r="2748" customFormat="false" ht="12.75" hidden="false" customHeight="false" outlineLevel="0" collapsed="false">
      <c r="A2748" s="0" t="s">
        <v>70</v>
      </c>
      <c r="B2748" s="0" t="n">
        <v>2013</v>
      </c>
      <c r="C2748" s="1" t="n">
        <v>206434.866148133</v>
      </c>
      <c r="D2748" s="1" t="n">
        <v>146634.581632088</v>
      </c>
      <c r="E2748" s="1" t="n">
        <v>260865.187429564</v>
      </c>
      <c r="F2748" s="1" t="n">
        <v>148852.883034345</v>
      </c>
      <c r="G2748" s="1" t="n">
        <v>415542.88987012</v>
      </c>
      <c r="H2748" s="1" t="n">
        <v>556090.246671275</v>
      </c>
      <c r="I2748" s="1" t="n">
        <v>12765.3481626545</v>
      </c>
      <c r="J2748" s="1" t="n">
        <v>0</v>
      </c>
      <c r="K2748" s="1" t="n">
        <v>86099.4358073309</v>
      </c>
      <c r="L2748" s="1" t="n">
        <v>981707.727417803</v>
      </c>
      <c r="M2748" s="1" t="n">
        <v>851577.711337708</v>
      </c>
      <c r="N2748" s="1" t="n">
        <v>130130.016080095</v>
      </c>
      <c r="O2748" s="1" t="n">
        <v>132678.097444294</v>
      </c>
      <c r="P2748" s="1" t="n">
        <v>343584</v>
      </c>
      <c r="Q2748" s="1" t="n">
        <v>200992.111146008</v>
      </c>
      <c r="R2748" s="1" t="n">
        <v>277691.725017089</v>
      </c>
      <c r="S2748" s="1" t="n">
        <v>214550.778724112</v>
      </c>
      <c r="T2748" s="1" t="n">
        <v>278398.521654186</v>
      </c>
      <c r="U2748" s="1" t="n">
        <v>26685.6459400187</v>
      </c>
      <c r="V2748" s="1" t="n">
        <v>-107.347823006243</v>
      </c>
      <c r="W2748" s="1" t="n">
        <v>5.61631168617622</v>
      </c>
      <c r="X2748" s="1" t="n">
        <v>5.4127</v>
      </c>
      <c r="Y2748" s="3" t="n">
        <v>0.365012138566796</v>
      </c>
      <c r="Z2748" s="3" t="n">
        <v>0.372159456733698</v>
      </c>
      <c r="AA2748" s="0" t="n">
        <f aca="false">((L2748+M2748)/P2748)*100</f>
        <v>533.577069582842</v>
      </c>
    </row>
    <row r="2749" customFormat="false" ht="12.75" hidden="false" customHeight="false" outlineLevel="0" collapsed="false">
      <c r="A2749" s="0" t="s">
        <v>70</v>
      </c>
      <c r="B2749" s="0" t="n">
        <v>2014</v>
      </c>
      <c r="C2749" s="1" t="n">
        <v>216415.68922142</v>
      </c>
      <c r="D2749" s="1" t="n">
        <v>165487.633547881</v>
      </c>
      <c r="E2749" s="1" t="n">
        <v>247686.150227072</v>
      </c>
      <c r="F2749" s="1" t="n">
        <v>161249.060672395</v>
      </c>
      <c r="G2749" s="1" t="n">
        <v>397260.757343091</v>
      </c>
      <c r="H2749" s="1" t="n">
        <v>485771.588349682</v>
      </c>
      <c r="I2749" s="1" t="n">
        <v>98455.7454177149</v>
      </c>
      <c r="J2749" s="1" t="n">
        <v>82138.2363511615</v>
      </c>
      <c r="K2749" s="1" t="n">
        <v>72811.530069079</v>
      </c>
      <c r="L2749" s="1" t="n">
        <v>1032629.87227838</v>
      </c>
      <c r="M2749" s="1" t="n">
        <v>894646.51892112</v>
      </c>
      <c r="N2749" s="1" t="n">
        <v>137983.353357258</v>
      </c>
      <c r="O2749" s="1" t="n">
        <v>140239.867383461</v>
      </c>
      <c r="P2749" s="1" t="n">
        <v>352994</v>
      </c>
      <c r="Q2749" s="1" t="n">
        <v>215422.77910282</v>
      </c>
      <c r="R2749" s="1" t="n">
        <v>267219.42692848</v>
      </c>
      <c r="S2749" s="1" t="n">
        <v>181837.978240272</v>
      </c>
      <c r="T2749" s="1" t="n">
        <v>218552.161421202</v>
      </c>
      <c r="U2749" s="1" t="n">
        <v>31353.3325755896</v>
      </c>
      <c r="V2749" s="1" t="n">
        <v>-739.241670940047</v>
      </c>
      <c r="W2749" s="1" t="n">
        <v>5.61246666666667</v>
      </c>
      <c r="X2749" s="1" t="n">
        <v>6.1214</v>
      </c>
      <c r="Y2749" s="3" t="n">
        <v>0.426340270298263</v>
      </c>
      <c r="Z2749" s="3" t="n">
        <v>0.433312435972281</v>
      </c>
      <c r="AA2749" s="0" t="n">
        <f aca="false">((L2749+M2749)/P2749)*100</f>
        <v>545.979929177125</v>
      </c>
    </row>
    <row r="2750" customFormat="false" ht="12.75" hidden="false" customHeight="false" outlineLevel="0" collapsed="false">
      <c r="A2750" s="0" t="s">
        <v>70</v>
      </c>
      <c r="B2750" s="0" t="n">
        <v>2015</v>
      </c>
      <c r="C2750" s="1" t="n">
        <v>211300.732064422</v>
      </c>
      <c r="D2750" s="1" t="n">
        <v>202786.82284041</v>
      </c>
      <c r="E2750" s="1" t="n">
        <v>233812.445095168</v>
      </c>
      <c r="F2750" s="1" t="n">
        <v>149047.144948756</v>
      </c>
      <c r="G2750" s="1" t="n">
        <v>346554.319180088</v>
      </c>
      <c r="H2750" s="1" t="n">
        <v>422513.424696746</v>
      </c>
      <c r="I2750" s="1" t="n">
        <v>73473.4992679356</v>
      </c>
      <c r="J2750" s="1" t="n">
        <v>63817.1303074671</v>
      </c>
      <c r="K2750" s="1" t="n">
        <v>62917.1174062789</v>
      </c>
      <c r="L2750" s="1" t="n">
        <v>928058.113013893</v>
      </c>
      <c r="M2750" s="1" t="n">
        <v>838164.522793378</v>
      </c>
      <c r="N2750" s="1" t="n">
        <v>89893.5902205143</v>
      </c>
      <c r="O2750" s="1" t="n">
        <v>91686.4159891819</v>
      </c>
      <c r="P2750" s="1" t="n">
        <v>302673</v>
      </c>
      <c r="Q2750" s="1" t="n">
        <v>182652.122986823</v>
      </c>
      <c r="R2750" s="1" t="n">
        <v>248320.204978038</v>
      </c>
      <c r="S2750" s="1" t="n">
        <v>163902.196193265</v>
      </c>
      <c r="T2750" s="1" t="n">
        <v>174193.219718708</v>
      </c>
      <c r="U2750" s="1" t="n">
        <v>24953.251921341</v>
      </c>
      <c r="V2750" s="1" t="n">
        <v>-1057.2532494999</v>
      </c>
      <c r="W2750" s="1" t="n">
        <v>6.7279068312963</v>
      </c>
      <c r="X2750" s="1" t="n">
        <v>6.83</v>
      </c>
      <c r="Y2750" s="3" t="n">
        <v>0.301505875341251</v>
      </c>
      <c r="Z2750" s="3" t="n">
        <v>0.307519068288495</v>
      </c>
      <c r="AA2750" s="0" t="n">
        <f aca="false">((L2750+M2750)/P2750)*100</f>
        <v>583.541523626908</v>
      </c>
    </row>
    <row r="2751" customFormat="false" ht="12.75" hidden="false" customHeight="false" outlineLevel="0" collapsed="false">
      <c r="A2751" s="0" t="s">
        <v>70</v>
      </c>
      <c r="B2751" s="0" t="n">
        <v>2016</v>
      </c>
      <c r="C2751" s="1" t="n">
        <v>231384.556488203</v>
      </c>
      <c r="D2751" s="1" t="n">
        <v>172432.650862069</v>
      </c>
      <c r="E2751" s="1" t="n">
        <v>253103.164700544</v>
      </c>
      <c r="F2751" s="1" t="n">
        <v>168256.153584392</v>
      </c>
      <c r="G2751" s="1" t="n">
        <v>368323.219147005</v>
      </c>
      <c r="H2751" s="1" t="n">
        <v>424282.747710471</v>
      </c>
      <c r="I2751" s="1" t="n">
        <v>74620.7180127042</v>
      </c>
      <c r="J2751" s="1" t="n">
        <v>68987.3525408348</v>
      </c>
      <c r="K2751" s="1" t="n">
        <v>61764.0379799462</v>
      </c>
      <c r="L2751" s="1" t="n">
        <v>989195.696328404</v>
      </c>
      <c r="M2751" s="1" t="n">
        <v>833958.904697767</v>
      </c>
      <c r="N2751" s="1" t="n">
        <v>155236.791630637</v>
      </c>
      <c r="O2751" s="1" t="n">
        <v>157077.762592524</v>
      </c>
      <c r="P2751" s="1" t="n">
        <v>313116</v>
      </c>
      <c r="Q2751" s="1" t="n">
        <v>184718.551497278</v>
      </c>
      <c r="R2751" s="1" t="n">
        <v>250855.404945554</v>
      </c>
      <c r="S2751" s="1" t="n">
        <v>183604.667649728</v>
      </c>
      <c r="T2751" s="1" t="n">
        <v>173427.342764918</v>
      </c>
      <c r="U2751" s="1" t="n">
        <v>24312.9842406132</v>
      </c>
      <c r="V2751" s="1" t="n">
        <v>25.0351670590479</v>
      </c>
      <c r="W2751" s="1" t="n">
        <v>6.73171825724638</v>
      </c>
      <c r="X2751" s="1" t="n">
        <v>7.0528</v>
      </c>
      <c r="Y2751" s="3" t="n">
        <v>0.519427615615368</v>
      </c>
      <c r="Z2751" s="3" t="n">
        <v>0.525587567435459</v>
      </c>
      <c r="AA2751" s="0" t="n">
        <f aca="false">((L2751+M2751)/P2751)*100</f>
        <v>582.261718029794</v>
      </c>
    </row>
    <row r="2752" customFormat="false" ht="12.75" hidden="false" customHeight="false" outlineLevel="0" collapsed="false">
      <c r="A2752" s="0" t="s">
        <v>70</v>
      </c>
      <c r="B2752" s="0" t="n">
        <v>2017</v>
      </c>
      <c r="C2752" s="1" t="n">
        <v>303430.255972421</v>
      </c>
      <c r="D2752" s="1" t="n">
        <v>236789.632230939</v>
      </c>
      <c r="E2752" s="1" t="n">
        <v>295300.030607149</v>
      </c>
      <c r="F2752" s="1" t="n">
        <v>190524.348792629</v>
      </c>
      <c r="G2752" s="1" t="n">
        <v>430470.383555906</v>
      </c>
      <c r="H2752" s="1" t="n">
        <v>490382.611994853</v>
      </c>
      <c r="I2752" s="1" t="n">
        <v>65714.3547529681</v>
      </c>
      <c r="J2752" s="1" t="n">
        <v>56257.5511058846</v>
      </c>
      <c r="K2752" s="1" t="n">
        <v>72470.4544658039</v>
      </c>
      <c r="L2752" s="1" t="n">
        <v>1167385.47935425</v>
      </c>
      <c r="M2752" s="1" t="n">
        <v>973954.144124305</v>
      </c>
      <c r="N2752" s="1" t="n">
        <v>193431.335229944</v>
      </c>
      <c r="O2752" s="1" t="n">
        <v>195805.648421625</v>
      </c>
      <c r="P2752" s="1" t="n">
        <v>332121</v>
      </c>
      <c r="Q2752" s="1" t="n">
        <v>195978.059506742</v>
      </c>
      <c r="R2752" s="1" t="n">
        <v>286885.319844709</v>
      </c>
      <c r="S2752" s="1" t="n">
        <v>234492.324049165</v>
      </c>
      <c r="T2752" s="1" t="n">
        <v>203497.292150144</v>
      </c>
      <c r="U2752" s="1" t="n">
        <v>26734.1051695013</v>
      </c>
      <c r="V2752" s="1" t="n">
        <v>150.033324717842</v>
      </c>
      <c r="W2752" s="1" t="n">
        <v>6.60289346561403</v>
      </c>
      <c r="X2752" s="1" t="n">
        <v>6.2077</v>
      </c>
      <c r="Y2752" s="3" t="n">
        <v>0.547553958713347</v>
      </c>
      <c r="Z2752" s="3" t="n">
        <v>0.554275023766147</v>
      </c>
      <c r="AA2752" s="0" t="n">
        <f aca="false">((L2752+M2752)/P2752)*100</f>
        <v>644.746831268891</v>
      </c>
    </row>
    <row r="2753" customFormat="false" ht="12.75" hidden="false" customHeight="false" outlineLevel="0" collapsed="false">
      <c r="A2753" s="0" t="s">
        <v>70</v>
      </c>
      <c r="B2753" s="0" t="n">
        <v>2018</v>
      </c>
      <c r="C2753" s="1" t="n">
        <v>289992.637359266</v>
      </c>
      <c r="D2753" s="1" t="n">
        <v>186778.998067307</v>
      </c>
      <c r="E2753" s="1" t="n">
        <v>306365.92324447</v>
      </c>
      <c r="F2753" s="1" t="n">
        <v>199851.520078535</v>
      </c>
      <c r="G2753" s="1" t="n">
        <v>373999.907966991</v>
      </c>
      <c r="H2753" s="1" t="n">
        <v>436956.784797239</v>
      </c>
      <c r="I2753" s="1" t="n">
        <v>60062.5824462374</v>
      </c>
      <c r="J2753" s="1" t="n">
        <v>56224.1924103445</v>
      </c>
      <c r="K2753" s="1" t="n">
        <v>68199.8600337473</v>
      </c>
      <c r="L2753" s="1" t="n">
        <v>1098620.91105071</v>
      </c>
      <c r="M2753" s="1" t="n">
        <v>879811.495353425</v>
      </c>
      <c r="N2753" s="1" t="n">
        <v>218809.415697287</v>
      </c>
      <c r="O2753" s="1" t="n">
        <v>221294.613721645</v>
      </c>
      <c r="P2753" s="1" t="n">
        <v>356841</v>
      </c>
      <c r="Q2753" s="1" t="n">
        <v>191114.366352732</v>
      </c>
      <c r="R2753" s="1" t="n">
        <v>250176.703377611</v>
      </c>
      <c r="S2753" s="1" t="n">
        <v>182885.541614259</v>
      </c>
      <c r="T2753" s="1" t="n">
        <v>186780.081419628</v>
      </c>
      <c r="U2753" s="1" t="n">
        <v>25762.026083542</v>
      </c>
      <c r="V2753" s="1" t="n">
        <v>30.9900062166788</v>
      </c>
      <c r="W2753" s="1" t="n">
        <v>6.31461878666667</v>
      </c>
      <c r="X2753" s="1" t="n">
        <v>6.5194</v>
      </c>
      <c r="Y2753" s="3" t="n">
        <v>0.633070023104814</v>
      </c>
      <c r="Z2753" s="3" t="n">
        <v>0.640260318667218</v>
      </c>
      <c r="AA2753" s="0" t="n">
        <f aca="false">((L2753+M2753)/P2753)*100</f>
        <v>554.429677756798</v>
      </c>
    </row>
    <row r="2754" customFormat="false" ht="12.75" hidden="false" customHeight="false" outlineLevel="0" collapsed="false">
      <c r="A2754" s="0" t="s">
        <v>70</v>
      </c>
      <c r="B2754" s="0" t="n">
        <v>2019</v>
      </c>
      <c r="C2754" s="1" t="n">
        <v>345591.755418745</v>
      </c>
      <c r="D2754" s="1" t="n">
        <v>238411.150556479</v>
      </c>
      <c r="E2754" s="1" t="n">
        <v>306035.291121796</v>
      </c>
      <c r="F2754" s="1" t="n">
        <v>195420.54254857</v>
      </c>
      <c r="G2754" s="1" t="n">
        <v>411131.982204647</v>
      </c>
      <c r="H2754" s="1" t="n">
        <v>436950.067801609</v>
      </c>
      <c r="I2754" s="1" t="n">
        <v>126697.97330697</v>
      </c>
      <c r="J2754" s="1" t="n">
        <v>116352.252130799</v>
      </c>
      <c r="K2754" s="1" t="n">
        <v>63576.9371336664</v>
      </c>
      <c r="L2754" s="1" t="n">
        <v>1253033.93918582</v>
      </c>
      <c r="M2754" s="1" t="n">
        <v>987134.013037458</v>
      </c>
      <c r="N2754" s="1" t="n">
        <v>265899.926148367</v>
      </c>
      <c r="O2754" s="1" t="n">
        <v>269126.008024967</v>
      </c>
      <c r="P2754" s="1" t="n">
        <v>346499</v>
      </c>
      <c r="Q2754" s="1" t="n">
        <v>218595.095792328</v>
      </c>
      <c r="R2754" s="1" t="n">
        <v>260537.156038886</v>
      </c>
      <c r="S2754" s="1" t="n">
        <v>192536.886412319</v>
      </c>
      <c r="T2754" s="1" t="n">
        <v>176412.911762723</v>
      </c>
      <c r="U2754" s="1" t="n">
        <v>30550.1469615163</v>
      </c>
      <c r="V2754" s="1" t="n">
        <v>128.066874597703</v>
      </c>
      <c r="W2754" s="1" t="n">
        <v>6.669446615</v>
      </c>
      <c r="X2754" s="1" t="n">
        <v>6.6759</v>
      </c>
      <c r="Y2754" s="3" t="n">
        <v>0.768132698943936</v>
      </c>
      <c r="Z2754" s="3" t="n">
        <v>0.777452216308168</v>
      </c>
      <c r="AA2754" s="0" t="n">
        <f aca="false">((L2754+M2754)/P2754)*100</f>
        <v>646.514983368863</v>
      </c>
    </row>
    <row r="2755" customFormat="false" ht="12.75" hidden="false" customHeight="false" outlineLevel="0" collapsed="false">
      <c r="A2755" s="0" t="s">
        <v>70</v>
      </c>
      <c r="B2755" s="0" t="n">
        <v>2020</v>
      </c>
      <c r="C2755" s="1" t="n">
        <v>422701.234812467</v>
      </c>
      <c r="D2755" s="1" t="n">
        <v>343747.853935552</v>
      </c>
      <c r="E2755" s="1" t="n">
        <v>353333.498415214</v>
      </c>
      <c r="F2755" s="1" t="n">
        <v>229847.299260433</v>
      </c>
      <c r="G2755" s="1" t="n">
        <v>491106.048600106</v>
      </c>
      <c r="H2755" s="1" t="n">
        <v>531546.725925346</v>
      </c>
      <c r="I2755" s="1" t="n">
        <v>188445.58901215</v>
      </c>
      <c r="J2755" s="1" t="n">
        <v>162717.908082409</v>
      </c>
      <c r="K2755" s="1" t="n">
        <v>68777.1533665649</v>
      </c>
      <c r="L2755" s="1" t="n">
        <v>1524363.5242065</v>
      </c>
      <c r="M2755" s="1" t="n">
        <v>1267859.78720374</v>
      </c>
      <c r="N2755" s="1" t="n">
        <v>256503.737002761</v>
      </c>
      <c r="O2755" s="1" t="n">
        <v>259999.841070379</v>
      </c>
      <c r="P2755" s="1" t="n">
        <v>354763</v>
      </c>
      <c r="Q2755" s="1" t="n">
        <v>248334.653988378</v>
      </c>
      <c r="R2755" s="1" t="n">
        <v>320641.343106181</v>
      </c>
      <c r="S2755" s="1" t="n">
        <v>242771.394611727</v>
      </c>
      <c r="T2755" s="1" t="n">
        <v>210905.382819166</v>
      </c>
      <c r="U2755" s="1" t="n">
        <v>28730.7772614387</v>
      </c>
      <c r="V2755" s="1" t="n">
        <v>-99.4166441752017</v>
      </c>
      <c r="W2755" s="1" t="n">
        <v>6.54215220416667</v>
      </c>
      <c r="X2755" s="1" t="n">
        <v>6.0576</v>
      </c>
      <c r="Y2755" s="3" t="n">
        <v>0.669476483667997</v>
      </c>
      <c r="Z2755" s="3" t="n">
        <v>0.678601338865333</v>
      </c>
      <c r="AA2755" s="0" t="n">
        <f aca="false">((L2755+M2755)/P2755)*100</f>
        <v>787.067228377886</v>
      </c>
    </row>
    <row r="2756" customFormat="false" ht="12.75" hidden="false" customHeight="false" outlineLevel="0" collapsed="false">
      <c r="A2756" s="0" t="s">
        <v>70</v>
      </c>
      <c r="B2756" s="0" t="n">
        <v>2021</v>
      </c>
      <c r="C2756" s="1" t="n">
        <v>493882.064256538</v>
      </c>
      <c r="D2756" s="1" t="n">
        <v>412086.813387795</v>
      </c>
      <c r="E2756" s="1" t="n">
        <v>369672.773273182</v>
      </c>
      <c r="F2756" s="1" t="n">
        <v>231294.27543742</v>
      </c>
      <c r="G2756" s="1" t="n">
        <v>463041.516795708</v>
      </c>
      <c r="H2756" s="1" t="n">
        <v>492469.890575858</v>
      </c>
      <c r="I2756" s="1" t="n">
        <v>123187.831494239</v>
      </c>
      <c r="J2756" s="1" t="n">
        <v>116398.524660123</v>
      </c>
      <c r="K2756" s="1" t="n">
        <v>78341.5587759223</v>
      </c>
      <c r="L2756" s="1" t="n">
        <v>1528125.74459559</v>
      </c>
      <c r="M2756" s="1" t="n">
        <v>1252249.5040612</v>
      </c>
      <c r="N2756" s="1" t="n">
        <v>275876.240534393</v>
      </c>
      <c r="O2756" s="1" t="n">
        <v>279207.948148854</v>
      </c>
      <c r="P2756" s="1" t="n">
        <v>405688</v>
      </c>
      <c r="Q2756" s="1" t="n">
        <v>231546.363470097</v>
      </c>
      <c r="R2756" s="1" t="n">
        <v>288948.820337743</v>
      </c>
      <c r="S2756" s="1" t="n">
        <v>231495.153325611</v>
      </c>
      <c r="T2756" s="1" t="n">
        <v>203521.070238115</v>
      </c>
      <c r="U2756" s="1" t="n">
        <v>36939.9720597282</v>
      </c>
      <c r="V2756" s="1" t="n">
        <v>372.089732186654</v>
      </c>
      <c r="W2756" s="1" t="n">
        <v>6.2871130825</v>
      </c>
      <c r="X2756" s="1" t="n">
        <v>6.5612</v>
      </c>
      <c r="Y2756" s="3" t="n">
        <v>0.709666233684751</v>
      </c>
      <c r="Z2756" s="3" t="n">
        <v>0.718236744831028</v>
      </c>
      <c r="AA2756" s="0" t="n">
        <f aca="false">((L2756+M2756)/P2756)*100</f>
        <v>685.348161310364</v>
      </c>
    </row>
    <row r="2757" customFormat="false" ht="12.75" hidden="false" customHeight="false" outlineLevel="0" collapsed="false">
      <c r="A2757" s="0" t="s">
        <v>70</v>
      </c>
      <c r="B2757" s="0" t="n">
        <v>2022</v>
      </c>
      <c r="C2757" s="1" t="n">
        <v>396700.610997963</v>
      </c>
      <c r="D2757" s="1" t="n">
        <v>373504.77611084</v>
      </c>
      <c r="E2757" s="1" t="n">
        <v>365662.918447549</v>
      </c>
      <c r="F2757" s="1" t="n">
        <v>240489.658931184</v>
      </c>
      <c r="G2757" s="1" t="n">
        <v>404780.700496257</v>
      </c>
      <c r="H2757" s="1" t="n">
        <v>400077.654096636</v>
      </c>
      <c r="I2757" s="1" t="n">
        <v>199502.882877714</v>
      </c>
      <c r="J2757" s="1" t="n">
        <v>204363.041794556</v>
      </c>
      <c r="K2757" s="1" t="n">
        <v>92194.8482093927</v>
      </c>
      <c r="L2757" s="1" t="n">
        <v>1458841.96102888</v>
      </c>
      <c r="M2757" s="1" t="n">
        <v>1218435.13093322</v>
      </c>
      <c r="N2757" s="1" t="n">
        <v>240406.830095661</v>
      </c>
      <c r="O2757" s="1" t="n">
        <v>232326.597170615</v>
      </c>
      <c r="P2757" s="1" t="n">
        <v>401125</v>
      </c>
      <c r="Q2757" s="1" t="n">
        <v>192965.778376983</v>
      </c>
      <c r="R2757" s="1" t="n">
        <v>229356.01388371</v>
      </c>
      <c r="S2757" s="1" t="n">
        <v>211814.922119274</v>
      </c>
      <c r="T2757" s="1" t="n">
        <v>170721.640212926</v>
      </c>
      <c r="U2757" s="1" t="n">
        <v>53067.0899625707</v>
      </c>
      <c r="V2757" s="1" t="n">
        <v>558.089331048533</v>
      </c>
      <c r="W2757" s="1" t="n">
        <v>7.14480435416667</v>
      </c>
      <c r="X2757" s="1" t="n">
        <v>7.509</v>
      </c>
      <c r="Y2757" s="3" t="n">
        <v>0.629881474204249</v>
      </c>
      <c r="Z2757" s="3" t="n">
        <v>0.608710740308227</v>
      </c>
      <c r="AA2757" s="0" t="n">
        <f aca="false">((L2757+M2757)/P2757)*100</f>
        <v>667.442092106476</v>
      </c>
    </row>
    <row r="2758" customFormat="false" ht="12.75" hidden="false" customHeight="false" outlineLevel="0" collapsed="false">
      <c r="A2758" s="0" t="s">
        <v>71</v>
      </c>
      <c r="B2758" s="0" t="n">
        <v>1970</v>
      </c>
      <c r="P2758" s="1" t="n">
        <v>50.864321926336</v>
      </c>
      <c r="W2758" s="1" t="n">
        <v>214.392000213392</v>
      </c>
      <c r="X2758" s="1" t="n">
        <v>214.391999999</v>
      </c>
      <c r="AA2758" s="0" t="n">
        <f aca="false">((L2758+M2758)/P2758)*100</f>
        <v>0</v>
      </c>
    </row>
    <row r="2759" customFormat="false" ht="12.75" hidden="false" customHeight="false" outlineLevel="0" collapsed="false">
      <c r="A2759" s="0" t="s">
        <v>71</v>
      </c>
      <c r="B2759" s="0" t="n">
        <v>1971</v>
      </c>
      <c r="P2759" s="1" t="n">
        <v>84.2127481635297</v>
      </c>
      <c r="W2759" s="1" t="n">
        <v>213.778750195526</v>
      </c>
      <c r="X2759" s="1" t="n">
        <v>197.465999999</v>
      </c>
      <c r="AA2759" s="0" t="n">
        <f aca="false">((L2759+M2759)/P2759)*100</f>
        <v>0</v>
      </c>
    </row>
    <row r="2760" customFormat="false" ht="12.75" hidden="false" customHeight="false" outlineLevel="0" collapsed="false">
      <c r="A2760" s="0" t="s">
        <v>71</v>
      </c>
      <c r="B2760" s="0" t="n">
        <v>1972</v>
      </c>
      <c r="P2760" s="1" t="n">
        <v>101.258456119513</v>
      </c>
      <c r="W2760" s="1" t="n">
        <v>197.465999999</v>
      </c>
      <c r="X2760" s="1" t="n">
        <v>197.465999999</v>
      </c>
      <c r="AA2760" s="0" t="n">
        <f aca="false">((L2760+M2760)/P2760)*100</f>
        <v>0</v>
      </c>
    </row>
    <row r="2761" customFormat="false" ht="12.75" hidden="false" customHeight="false" outlineLevel="0" collapsed="false">
      <c r="A2761" s="0" t="s">
        <v>71</v>
      </c>
      <c r="B2761" s="0" t="n">
        <v>1973</v>
      </c>
      <c r="P2761" s="1" t="n">
        <v>125.254642593692</v>
      </c>
      <c r="W2761" s="1" t="n">
        <v>179.942333332333</v>
      </c>
      <c r="X2761" s="1" t="n">
        <v>177.720999999</v>
      </c>
      <c r="AA2761" s="0" t="n">
        <f aca="false">((L2761+M2761)/P2761)*100</f>
        <v>0</v>
      </c>
    </row>
    <row r="2762" customFormat="false" ht="12.75" hidden="false" customHeight="false" outlineLevel="0" collapsed="false">
      <c r="A2762" s="0" t="s">
        <v>71</v>
      </c>
      <c r="B2762" s="0" t="n">
        <v>1974</v>
      </c>
      <c r="P2762" s="1" t="n">
        <v>159.280151132009</v>
      </c>
      <c r="W2762" s="1" t="n">
        <v>177.720999999</v>
      </c>
      <c r="X2762" s="1" t="n">
        <v>177.720999999</v>
      </c>
      <c r="AA2762" s="0" t="n">
        <f aca="false">((L2762+M2762)/P2762)*100</f>
        <v>0</v>
      </c>
    </row>
    <row r="2763" customFormat="false" ht="12.75" hidden="false" customHeight="false" outlineLevel="0" collapsed="false">
      <c r="A2763" s="0" t="s">
        <v>71</v>
      </c>
      <c r="B2763" s="0" t="n">
        <v>1975</v>
      </c>
      <c r="P2763" s="1" t="n">
        <v>176.999534305179</v>
      </c>
      <c r="W2763" s="1" t="n">
        <v>177.720999999</v>
      </c>
      <c r="X2763" s="1" t="n">
        <v>177.720999999</v>
      </c>
      <c r="AA2763" s="0" t="n">
        <f aca="false">((L2763+M2763)/P2763)*100</f>
        <v>0</v>
      </c>
    </row>
    <row r="2764" customFormat="false" ht="12.75" hidden="false" customHeight="false" outlineLevel="0" collapsed="false">
      <c r="A2764" s="0" t="s">
        <v>71</v>
      </c>
      <c r="B2764" s="0" t="n">
        <v>1976</v>
      </c>
      <c r="P2764" s="1" t="n">
        <v>211.075127597448</v>
      </c>
      <c r="W2764" s="1" t="n">
        <v>177.720999999</v>
      </c>
      <c r="X2764" s="1" t="n">
        <v>177.720999999</v>
      </c>
      <c r="AA2764" s="0" t="n">
        <f aca="false">((L2764+M2764)/P2764)*100</f>
        <v>0</v>
      </c>
    </row>
    <row r="2765" customFormat="false" ht="12.75" hidden="false" customHeight="false" outlineLevel="0" collapsed="false">
      <c r="A2765" s="0" t="s">
        <v>71</v>
      </c>
      <c r="B2765" s="0" t="n">
        <v>1977</v>
      </c>
      <c r="C2765" s="1" t="n">
        <v>0</v>
      </c>
      <c r="D2765" s="1" t="n">
        <v>0</v>
      </c>
      <c r="E2765" s="1" t="n">
        <v>0</v>
      </c>
      <c r="F2765" s="1" t="n">
        <v>2.44605183643719</v>
      </c>
      <c r="G2765" s="1" t="n">
        <v>50</v>
      </c>
      <c r="H2765" s="1" t="n">
        <v>19.240608215332</v>
      </c>
      <c r="I2765" s="1" t="n">
        <v>0</v>
      </c>
      <c r="J2765" s="1" t="n">
        <v>0</v>
      </c>
      <c r="K2765" s="1" t="n">
        <v>7.9</v>
      </c>
      <c r="L2765" s="1" t="n">
        <v>57.9</v>
      </c>
      <c r="M2765" s="1" t="n">
        <v>21.6866600517692</v>
      </c>
      <c r="N2765" s="1" t="n">
        <v>36.2133399482308</v>
      </c>
      <c r="P2765" s="1" t="n">
        <v>204.453869372109</v>
      </c>
      <c r="W2765" s="1" t="n">
        <v>177.720999999</v>
      </c>
      <c r="X2765" s="1" t="n">
        <v>177.720999999</v>
      </c>
      <c r="Y2765" s="3" t="n">
        <v>0.177122301766381</v>
      </c>
      <c r="AA2765" s="0" t="n">
        <f aca="false">((L2765+M2765)/P2765)*100</f>
        <v>38.9264631166849</v>
      </c>
    </row>
    <row r="2766" customFormat="false" ht="12.75" hidden="false" customHeight="false" outlineLevel="0" collapsed="false">
      <c r="A2766" s="0" t="s">
        <v>71</v>
      </c>
      <c r="B2766" s="0" t="n">
        <v>1978</v>
      </c>
      <c r="C2766" s="1" t="n">
        <v>0</v>
      </c>
      <c r="D2766" s="1" t="n">
        <v>0</v>
      </c>
      <c r="E2766" s="1" t="n">
        <v>0</v>
      </c>
      <c r="F2766" s="1" t="n">
        <v>3.24616225022505</v>
      </c>
      <c r="G2766" s="1" t="n">
        <v>87</v>
      </c>
      <c r="H2766" s="1" t="n">
        <v>21.045654296875</v>
      </c>
      <c r="I2766" s="1" t="n">
        <v>0</v>
      </c>
      <c r="J2766" s="1" t="n">
        <v>0</v>
      </c>
      <c r="K2766" s="1" t="n">
        <v>36.9</v>
      </c>
      <c r="L2766" s="1" t="n">
        <v>123.9</v>
      </c>
      <c r="M2766" s="1" t="n">
        <v>24.2918165471001</v>
      </c>
      <c r="N2766" s="1" t="n">
        <v>99.6081834529</v>
      </c>
      <c r="P2766" s="1" t="n">
        <v>224.4293283122</v>
      </c>
      <c r="W2766" s="1" t="n">
        <v>177.720999999</v>
      </c>
      <c r="X2766" s="1" t="n">
        <v>177.720999999</v>
      </c>
      <c r="Y2766" s="3" t="n">
        <v>0.443828728633615</v>
      </c>
      <c r="AA2766" s="0" t="n">
        <f aca="false">((L2766+M2766)/P2766)*100</f>
        <v>66.030503972704</v>
      </c>
    </row>
    <row r="2767" customFormat="false" ht="12.75" hidden="false" customHeight="false" outlineLevel="0" collapsed="false">
      <c r="A2767" s="0" t="s">
        <v>71</v>
      </c>
      <c r="B2767" s="0" t="n">
        <v>1979</v>
      </c>
      <c r="C2767" s="1" t="n">
        <v>0</v>
      </c>
      <c r="D2767" s="1" t="n">
        <v>0</v>
      </c>
      <c r="E2767" s="1" t="n">
        <v>0</v>
      </c>
      <c r="F2767" s="1" t="n">
        <v>3.44047477928782</v>
      </c>
      <c r="G2767" s="1" t="n">
        <v>104</v>
      </c>
      <c r="H2767" s="1" t="n">
        <v>20.5218715667725</v>
      </c>
      <c r="I2767" s="1" t="n">
        <v>0</v>
      </c>
      <c r="J2767" s="1" t="n">
        <v>0</v>
      </c>
      <c r="K2767" s="1" t="n">
        <v>48.9</v>
      </c>
      <c r="L2767" s="1" t="n">
        <v>152.9</v>
      </c>
      <c r="M2767" s="1" t="n">
        <v>23.9623463460603</v>
      </c>
      <c r="N2767" s="1" t="n">
        <v>128.93765365394</v>
      </c>
      <c r="P2767" s="1" t="n">
        <v>268.492674937239</v>
      </c>
      <c r="W2767" s="1" t="n">
        <v>177.720999999</v>
      </c>
      <c r="X2767" s="1" t="n">
        <v>177.720999999</v>
      </c>
      <c r="Y2767" s="3" t="n">
        <v>0.480227826267808</v>
      </c>
      <c r="AA2767" s="0" t="n">
        <f aca="false">((L2767+M2767)/P2767)*100</f>
        <v>65.8723171451148</v>
      </c>
    </row>
    <row r="2768" customFormat="false" ht="12.75" hidden="false" customHeight="false" outlineLevel="0" collapsed="false">
      <c r="A2768" s="0" t="s">
        <v>71</v>
      </c>
      <c r="B2768" s="0" t="n">
        <v>1980</v>
      </c>
      <c r="C2768" s="1" t="n">
        <v>0</v>
      </c>
      <c r="D2768" s="1" t="n">
        <v>0</v>
      </c>
      <c r="E2768" s="1" t="n">
        <v>0</v>
      </c>
      <c r="F2768" s="1" t="n">
        <v>3.69193805219258</v>
      </c>
      <c r="G2768" s="1" t="n">
        <v>150</v>
      </c>
      <c r="H2768" s="1" t="n">
        <v>25.8193454742432</v>
      </c>
      <c r="I2768" s="1" t="n">
        <v>0</v>
      </c>
      <c r="J2768" s="1" t="n">
        <v>0</v>
      </c>
      <c r="K2768" s="1" t="n">
        <v>69.9</v>
      </c>
      <c r="L2768" s="1" t="n">
        <v>219.9</v>
      </c>
      <c r="M2768" s="1" t="n">
        <v>29.5112835264357</v>
      </c>
      <c r="N2768" s="1" t="n">
        <v>190.388716473564</v>
      </c>
      <c r="P2768" s="1" t="n">
        <v>309.30009791</v>
      </c>
      <c r="W2768" s="1" t="n">
        <v>177.720999999</v>
      </c>
      <c r="X2768" s="1" t="n">
        <v>177.720999999</v>
      </c>
      <c r="Y2768" s="3" t="n">
        <v>0.615546900114346</v>
      </c>
      <c r="AA2768" s="0" t="n">
        <f aca="false">((L2768+M2768)/P2768)*100</f>
        <v>80.6373115339295</v>
      </c>
    </row>
    <row r="2769" customFormat="false" ht="12.75" hidden="false" customHeight="false" outlineLevel="0" collapsed="false">
      <c r="A2769" s="0" t="s">
        <v>71</v>
      </c>
      <c r="B2769" s="0" t="n">
        <v>1981</v>
      </c>
      <c r="C2769" s="1" t="n">
        <v>0</v>
      </c>
      <c r="D2769" s="1" t="n">
        <v>0</v>
      </c>
      <c r="E2769" s="1" t="n">
        <v>0</v>
      </c>
      <c r="F2769" s="1" t="n">
        <v>3.71479834972938</v>
      </c>
      <c r="G2769" s="1" t="n">
        <v>197</v>
      </c>
      <c r="H2769" s="1" t="n">
        <v>19.839075088501</v>
      </c>
      <c r="I2769" s="1" t="n">
        <v>0</v>
      </c>
      <c r="J2769" s="1" t="n">
        <v>0</v>
      </c>
      <c r="K2769" s="1" t="n">
        <v>67.9</v>
      </c>
      <c r="L2769" s="1" t="n">
        <v>264.9</v>
      </c>
      <c r="M2769" s="1" t="n">
        <v>23.5538734382304</v>
      </c>
      <c r="N2769" s="1" t="n">
        <v>241.34612656177</v>
      </c>
      <c r="P2769" s="1" t="n">
        <v>334.049949289</v>
      </c>
      <c r="W2769" s="1" t="n">
        <v>177.720999999</v>
      </c>
      <c r="X2769" s="1" t="n">
        <v>177.720999999</v>
      </c>
      <c r="Y2769" s="3" t="n">
        <v>0.722485146534093</v>
      </c>
      <c r="AA2769" s="0" t="n">
        <f aca="false">((L2769+M2769)/P2769)*100</f>
        <v>86.3505215469072</v>
      </c>
    </row>
    <row r="2770" customFormat="false" ht="12.75" hidden="false" customHeight="false" outlineLevel="0" collapsed="false">
      <c r="A2770" s="0" t="s">
        <v>71</v>
      </c>
      <c r="B2770" s="0" t="n">
        <v>1982</v>
      </c>
      <c r="C2770" s="1" t="n">
        <v>0</v>
      </c>
      <c r="D2770" s="1" t="n">
        <v>0</v>
      </c>
      <c r="E2770" s="1" t="n">
        <v>0</v>
      </c>
      <c r="F2770" s="1" t="n">
        <v>3.64621745711899</v>
      </c>
      <c r="G2770" s="1" t="n">
        <v>205</v>
      </c>
      <c r="H2770" s="1" t="n">
        <v>24.4126873016357</v>
      </c>
      <c r="I2770" s="1" t="n">
        <v>0</v>
      </c>
      <c r="J2770" s="1" t="n">
        <v>0</v>
      </c>
      <c r="K2770" s="1" t="n">
        <v>67.9</v>
      </c>
      <c r="L2770" s="1" t="n">
        <v>272.9</v>
      </c>
      <c r="M2770" s="1" t="n">
        <v>28.0589047587547</v>
      </c>
      <c r="N2770" s="1" t="n">
        <v>244.841095241245</v>
      </c>
      <c r="P2770" s="1" t="n">
        <v>349.127514922</v>
      </c>
      <c r="W2770" s="1" t="n">
        <v>177.720999999</v>
      </c>
      <c r="X2770" s="1" t="n">
        <v>177.720999999</v>
      </c>
      <c r="Y2770" s="3" t="n">
        <v>0.701294182717012</v>
      </c>
      <c r="AA2770" s="0" t="n">
        <f aca="false">((L2770+M2770)/P2770)*100</f>
        <v>86.2031469579226</v>
      </c>
    </row>
    <row r="2771" customFormat="false" ht="12.75" hidden="false" customHeight="false" outlineLevel="0" collapsed="false">
      <c r="A2771" s="0" t="s">
        <v>71</v>
      </c>
      <c r="B2771" s="0" t="n">
        <v>1983</v>
      </c>
      <c r="C2771" s="1" t="n">
        <v>0</v>
      </c>
      <c r="D2771" s="1" t="n">
        <v>0</v>
      </c>
      <c r="E2771" s="1" t="n">
        <v>0</v>
      </c>
      <c r="F2771" s="1" t="n">
        <v>3.589066713277</v>
      </c>
      <c r="G2771" s="1" t="n">
        <v>183</v>
      </c>
      <c r="H2771" s="1" t="n">
        <v>33.5669631958008</v>
      </c>
      <c r="I2771" s="1" t="n">
        <v>0</v>
      </c>
      <c r="J2771" s="1" t="n">
        <v>0</v>
      </c>
      <c r="K2771" s="1" t="n">
        <v>45.9</v>
      </c>
      <c r="L2771" s="1" t="n">
        <v>228.9</v>
      </c>
      <c r="M2771" s="1" t="n">
        <v>37.1560299090778</v>
      </c>
      <c r="N2771" s="1" t="n">
        <v>191.743970090922</v>
      </c>
      <c r="P2771" s="1" t="n">
        <v>352.737121874</v>
      </c>
      <c r="W2771" s="1" t="n">
        <v>177.720999999</v>
      </c>
      <c r="X2771" s="1" t="n">
        <v>177.720999999</v>
      </c>
      <c r="Y2771" s="3" t="n">
        <v>0.543588860373518</v>
      </c>
      <c r="AA2771" s="0" t="n">
        <f aca="false">((L2771+M2771)/P2771)*100</f>
        <v>75.4261497898468</v>
      </c>
    </row>
    <row r="2772" customFormat="false" ht="12.75" hidden="false" customHeight="false" outlineLevel="0" collapsed="false">
      <c r="A2772" s="0" t="s">
        <v>71</v>
      </c>
      <c r="B2772" s="0" t="n">
        <v>1984</v>
      </c>
      <c r="C2772" s="1" t="n">
        <v>0</v>
      </c>
      <c r="D2772" s="1" t="n">
        <v>0</v>
      </c>
      <c r="E2772" s="1" t="n">
        <v>0</v>
      </c>
      <c r="F2772" s="1" t="n">
        <v>3.84052998618175</v>
      </c>
      <c r="G2772" s="1" t="n">
        <v>228.131835856033</v>
      </c>
      <c r="H2772" s="1" t="n">
        <v>62.0162086486816</v>
      </c>
      <c r="I2772" s="1" t="n">
        <v>0</v>
      </c>
      <c r="J2772" s="1" t="n">
        <v>0</v>
      </c>
      <c r="K2772" s="1" t="n">
        <v>44.9338810436519</v>
      </c>
      <c r="L2772" s="1" t="n">
        <v>273.065716899685</v>
      </c>
      <c r="M2772" s="1" t="n">
        <v>65.8567386348634</v>
      </c>
      <c r="N2772" s="1" t="n">
        <v>207.208978264822</v>
      </c>
      <c r="P2772" s="1" t="n">
        <v>353.82669969</v>
      </c>
      <c r="W2772" s="1" t="n">
        <v>177.720999999</v>
      </c>
      <c r="X2772" s="1" t="n">
        <v>177.720999999</v>
      </c>
      <c r="Y2772" s="3" t="n">
        <v>0.585622787783864</v>
      </c>
      <c r="AA2772" s="0" t="n">
        <f aca="false">((L2772+M2772)/P2772)*100</f>
        <v>95.7876994108953</v>
      </c>
    </row>
    <row r="2773" customFormat="false" ht="12.75" hidden="false" customHeight="false" outlineLevel="0" collapsed="false">
      <c r="A2773" s="0" t="s">
        <v>71</v>
      </c>
      <c r="B2773" s="0" t="n">
        <v>1985</v>
      </c>
      <c r="C2773" s="1" t="n">
        <v>0</v>
      </c>
      <c r="D2773" s="1" t="n">
        <v>0</v>
      </c>
      <c r="E2773" s="1" t="n">
        <v>0</v>
      </c>
      <c r="F2773" s="1" t="n">
        <v>4.10342340785491</v>
      </c>
      <c r="G2773" s="1" t="n">
        <v>253.863178803832</v>
      </c>
      <c r="H2773" s="1" t="n">
        <v>95.9769592285156</v>
      </c>
      <c r="I2773" s="1" t="n">
        <v>0</v>
      </c>
      <c r="J2773" s="1" t="n">
        <v>0</v>
      </c>
      <c r="K2773" s="1" t="n">
        <v>50.9410329199171</v>
      </c>
      <c r="L2773" s="1" t="n">
        <v>304.804211723749</v>
      </c>
      <c r="M2773" s="1" t="n">
        <v>100.080382636371</v>
      </c>
      <c r="N2773" s="1" t="n">
        <v>204.723829087379</v>
      </c>
      <c r="P2773" s="1" t="n">
        <v>365.672054039</v>
      </c>
      <c r="W2773" s="1" t="n">
        <v>177.720999999</v>
      </c>
      <c r="X2773" s="1" t="n">
        <v>177.720999999</v>
      </c>
      <c r="Y2773" s="3" t="n">
        <v>0.559856370827683</v>
      </c>
      <c r="AA2773" s="0" t="n">
        <f aca="false">((L2773+M2773)/P2773)*100</f>
        <v>110.723417304659</v>
      </c>
    </row>
    <row r="2774" customFormat="false" ht="12.75" hidden="false" customHeight="false" outlineLevel="0" collapsed="false">
      <c r="A2774" s="0" t="s">
        <v>71</v>
      </c>
      <c r="B2774" s="0" t="n">
        <v>1986</v>
      </c>
      <c r="C2774" s="1" t="n">
        <v>0</v>
      </c>
      <c r="D2774" s="1" t="n">
        <v>0</v>
      </c>
      <c r="E2774" s="1" t="n">
        <v>0</v>
      </c>
      <c r="F2774" s="1" t="n">
        <v>5.50933170636787</v>
      </c>
      <c r="G2774" s="1" t="n">
        <v>250.916571480016</v>
      </c>
      <c r="H2774" s="1" t="n">
        <v>119.266845703125</v>
      </c>
      <c r="I2774" s="1" t="n">
        <v>0</v>
      </c>
      <c r="J2774" s="1" t="n">
        <v>0</v>
      </c>
      <c r="K2774" s="1" t="n">
        <v>53.6157601430614</v>
      </c>
      <c r="L2774" s="1" t="n">
        <v>304.532331623078</v>
      </c>
      <c r="M2774" s="1" t="n">
        <v>124.776177409493</v>
      </c>
      <c r="N2774" s="1" t="n">
        <v>179.756154213585</v>
      </c>
      <c r="P2774" s="1" t="n">
        <v>392.351469167</v>
      </c>
      <c r="W2774" s="1" t="n">
        <v>177.7209999995</v>
      </c>
      <c r="X2774" s="1" t="n">
        <v>177.721</v>
      </c>
      <c r="Y2774" s="3" t="n">
        <v>0.458150837553203</v>
      </c>
      <c r="AA2774" s="0" t="n">
        <f aca="false">((L2774+M2774)/P2774)*100</f>
        <v>109.41937083708</v>
      </c>
    </row>
    <row r="2775" customFormat="false" ht="12.75" hidden="false" customHeight="false" outlineLevel="0" collapsed="false">
      <c r="A2775" s="0" t="s">
        <v>71</v>
      </c>
      <c r="B2775" s="0" t="n">
        <v>1987</v>
      </c>
      <c r="C2775" s="1" t="n">
        <v>0</v>
      </c>
      <c r="D2775" s="1" t="n">
        <v>0</v>
      </c>
      <c r="E2775" s="1" t="n">
        <v>0</v>
      </c>
      <c r="F2775" s="1" t="n">
        <v>5.98939795464059</v>
      </c>
      <c r="G2775" s="1" t="n">
        <v>275.142031611346</v>
      </c>
      <c r="H2775" s="1" t="n">
        <v>154.398147583008</v>
      </c>
      <c r="I2775" s="1" t="n">
        <v>0</v>
      </c>
      <c r="J2775" s="1" t="n">
        <v>0</v>
      </c>
      <c r="K2775" s="1" t="n">
        <v>63.525625029499</v>
      </c>
      <c r="L2775" s="1" t="n">
        <v>338.667656640845</v>
      </c>
      <c r="M2775" s="1" t="n">
        <v>160.387545537648</v>
      </c>
      <c r="N2775" s="1" t="n">
        <v>178.280111103196</v>
      </c>
      <c r="P2775" s="1" t="n">
        <v>403.910757029</v>
      </c>
      <c r="W2775" s="1" t="n">
        <v>177.721</v>
      </c>
      <c r="X2775" s="1" t="n">
        <v>177.721</v>
      </c>
      <c r="Y2775" s="3" t="n">
        <v>0.441384904959083</v>
      </c>
      <c r="AA2775" s="0" t="n">
        <f aca="false">((L2775+M2775)/P2775)*100</f>
        <v>123.555808676485</v>
      </c>
    </row>
    <row r="2776" customFormat="false" ht="12.75" hidden="false" customHeight="false" outlineLevel="0" collapsed="false">
      <c r="A2776" s="0" t="s">
        <v>71</v>
      </c>
      <c r="B2776" s="0" t="n">
        <v>1988</v>
      </c>
      <c r="C2776" s="1" t="n">
        <v>0</v>
      </c>
      <c r="D2776" s="1" t="n">
        <v>0</v>
      </c>
      <c r="E2776" s="1" t="n">
        <v>0</v>
      </c>
      <c r="F2776" s="1" t="n">
        <v>6.67520688074448</v>
      </c>
      <c r="G2776" s="1" t="n">
        <v>277.389610681911</v>
      </c>
      <c r="H2776" s="1" t="n">
        <v>158.287384033203</v>
      </c>
      <c r="I2776" s="1" t="n">
        <v>0</v>
      </c>
      <c r="J2776" s="1" t="n">
        <v>0</v>
      </c>
      <c r="K2776" s="1" t="n">
        <v>64.3610149551915</v>
      </c>
      <c r="L2776" s="1" t="n">
        <v>341.750625637103</v>
      </c>
      <c r="M2776" s="1" t="n">
        <v>164.962590913948</v>
      </c>
      <c r="N2776" s="1" t="n">
        <v>176.788034723155</v>
      </c>
      <c r="P2776" s="1" t="n">
        <v>428.167559229</v>
      </c>
      <c r="W2776" s="1" t="n">
        <v>177.721</v>
      </c>
      <c r="X2776" s="1" t="n">
        <v>177.721</v>
      </c>
      <c r="Y2776" s="3" t="n">
        <v>0.412894510367617</v>
      </c>
      <c r="AA2776" s="0" t="n">
        <f aca="false">((L2776+M2776)/P2776)*100</f>
        <v>118.344607298948</v>
      </c>
    </row>
    <row r="2777" customFormat="false" ht="12.75" hidden="false" customHeight="false" outlineLevel="0" collapsed="false">
      <c r="A2777" s="0" t="s">
        <v>71</v>
      </c>
      <c r="B2777" s="0" t="n">
        <v>1989</v>
      </c>
      <c r="C2777" s="1" t="n">
        <v>0</v>
      </c>
      <c r="D2777" s="1" t="n">
        <v>0</v>
      </c>
      <c r="E2777" s="1" t="n">
        <v>0</v>
      </c>
      <c r="F2777" s="1" t="n">
        <v>6.5266149467553</v>
      </c>
      <c r="G2777" s="1" t="n">
        <v>438</v>
      </c>
      <c r="H2777" s="1" t="n">
        <v>131.25016784668</v>
      </c>
      <c r="I2777" s="1" t="n">
        <v>0</v>
      </c>
      <c r="J2777" s="1" t="n">
        <v>0</v>
      </c>
      <c r="K2777" s="1" t="n">
        <v>59.152645843399</v>
      </c>
      <c r="L2777" s="1" t="n">
        <v>497.152645843399</v>
      </c>
      <c r="M2777" s="1" t="n">
        <v>137.776782793435</v>
      </c>
      <c r="N2777" s="1" t="n">
        <v>359.375863049964</v>
      </c>
      <c r="P2777" s="1" t="n">
        <v>436.841572563</v>
      </c>
      <c r="W2777" s="1" t="n">
        <v>177.721</v>
      </c>
      <c r="X2777" s="1" t="n">
        <v>177.721</v>
      </c>
      <c r="Y2777" s="3" t="n">
        <v>0.822668641497338</v>
      </c>
      <c r="AA2777" s="0" t="n">
        <f aca="false">((L2777+M2777)/P2777)*100</f>
        <v>145.345468131989</v>
      </c>
    </row>
    <row r="2778" customFormat="false" ht="12.75" hidden="false" customHeight="false" outlineLevel="0" collapsed="false">
      <c r="A2778" s="0" t="s">
        <v>71</v>
      </c>
      <c r="B2778" s="0" t="n">
        <v>1990</v>
      </c>
      <c r="C2778" s="1" t="n">
        <v>0</v>
      </c>
      <c r="D2778" s="1" t="n">
        <v>0</v>
      </c>
      <c r="E2778" s="1" t="n">
        <v>0</v>
      </c>
      <c r="F2778" s="1" t="n">
        <v>6.59519583936569</v>
      </c>
      <c r="G2778" s="1" t="n">
        <v>495</v>
      </c>
      <c r="H2778" s="1" t="n">
        <v>155.287780761719</v>
      </c>
      <c r="I2778" s="1" t="n">
        <v>0</v>
      </c>
      <c r="J2778" s="1" t="n">
        <v>0</v>
      </c>
      <c r="K2778" s="1" t="n">
        <v>93.6392942803231</v>
      </c>
      <c r="L2778" s="1" t="n">
        <v>588.639294280323</v>
      </c>
      <c r="M2778" s="1" t="n">
        <v>161.882976601084</v>
      </c>
      <c r="N2778" s="1" t="n">
        <v>426.756317679239</v>
      </c>
      <c r="P2778" s="1" t="n">
        <v>634.885288107297</v>
      </c>
      <c r="W2778" s="1" t="n">
        <v>177.721</v>
      </c>
      <c r="X2778" s="1" t="n">
        <v>177.721</v>
      </c>
      <c r="Y2778" s="3" t="n">
        <v>0.672178621356108</v>
      </c>
      <c r="AA2778" s="0" t="n">
        <f aca="false">((L2778+M2778)/P2778)*100</f>
        <v>118.213838773748</v>
      </c>
    </row>
    <row r="2779" customFormat="false" ht="12.75" hidden="false" customHeight="false" outlineLevel="0" collapsed="false">
      <c r="A2779" s="0" t="s">
        <v>71</v>
      </c>
      <c r="B2779" s="0" t="n">
        <v>1991</v>
      </c>
      <c r="C2779" s="1" t="n">
        <v>0</v>
      </c>
      <c r="D2779" s="1" t="n">
        <v>0</v>
      </c>
      <c r="E2779" s="1" t="n">
        <v>0</v>
      </c>
      <c r="F2779" s="1" t="n">
        <v>9.21282152723489</v>
      </c>
      <c r="G2779" s="1" t="n">
        <v>448</v>
      </c>
      <c r="H2779" s="1" t="n">
        <v>196.56</v>
      </c>
      <c r="I2779" s="1" t="n">
        <v>0</v>
      </c>
      <c r="J2779" s="1" t="n">
        <v>0</v>
      </c>
      <c r="K2779" s="1" t="n">
        <v>99.9967995051345</v>
      </c>
      <c r="L2779" s="1" t="n">
        <v>547.996799505135</v>
      </c>
      <c r="M2779" s="1" t="n">
        <v>205.772821527235</v>
      </c>
      <c r="N2779" s="1" t="n">
        <v>342.2239779779</v>
      </c>
      <c r="P2779" s="1" t="n">
        <v>649</v>
      </c>
      <c r="U2779" s="1" t="n">
        <v>102.070098637752</v>
      </c>
      <c r="V2779" s="1" t="n">
        <v>28.1283584944942</v>
      </c>
      <c r="W2779" s="1" t="n">
        <v>177.721</v>
      </c>
      <c r="X2779" s="1" t="n">
        <v>177.721</v>
      </c>
      <c r="Y2779" s="3" t="n">
        <v>0.527309673309553</v>
      </c>
      <c r="AA2779" s="0" t="n">
        <f aca="false">((L2779+M2779)/P2779)*100</f>
        <v>116.143238988039</v>
      </c>
    </row>
    <row r="2780" customFormat="false" ht="12.75" hidden="false" customHeight="false" outlineLevel="0" collapsed="false">
      <c r="A2780" s="0" t="s">
        <v>71</v>
      </c>
      <c r="B2780" s="0" t="n">
        <v>1992</v>
      </c>
      <c r="C2780" s="1" t="n">
        <v>0</v>
      </c>
      <c r="D2780" s="1" t="n">
        <v>0</v>
      </c>
      <c r="E2780" s="1" t="n">
        <v>0</v>
      </c>
      <c r="F2780" s="1" t="n">
        <v>11.8304472151041</v>
      </c>
      <c r="G2780" s="1" t="n">
        <v>398.09453019058</v>
      </c>
      <c r="H2780" s="1" t="n">
        <v>211.6</v>
      </c>
      <c r="I2780" s="1" t="n">
        <v>0</v>
      </c>
      <c r="J2780" s="1" t="n">
        <v>0</v>
      </c>
      <c r="K2780" s="1" t="n">
        <v>83.4019056752595</v>
      </c>
      <c r="L2780" s="1" t="n">
        <v>481.496435865839</v>
      </c>
      <c r="M2780" s="1" t="n">
        <v>223.430447215104</v>
      </c>
      <c r="N2780" s="1" t="n">
        <v>258.065988650735</v>
      </c>
      <c r="P2780" s="1" t="n">
        <v>671</v>
      </c>
      <c r="Q2780" s="1" t="n">
        <v>0</v>
      </c>
      <c r="R2780" s="1" t="n">
        <v>0</v>
      </c>
      <c r="S2780" s="1" t="n">
        <v>398.09453019058</v>
      </c>
      <c r="T2780" s="1" t="n">
        <v>211.6</v>
      </c>
      <c r="U2780" s="1" t="n">
        <v>70.0423697818491</v>
      </c>
      <c r="V2780" s="1" t="n">
        <v>22.5915901891166</v>
      </c>
      <c r="W2780" s="1" t="n">
        <v>177.721</v>
      </c>
      <c r="X2780" s="1" t="n">
        <v>177.721</v>
      </c>
      <c r="Y2780" s="3" t="n">
        <v>0.384599088898264</v>
      </c>
      <c r="AA2780" s="0" t="n">
        <f aca="false">((L2780+M2780)/P2780)*100</f>
        <v>105.056167374209</v>
      </c>
    </row>
    <row r="2781" customFormat="false" ht="12.75" hidden="false" customHeight="false" outlineLevel="0" collapsed="false">
      <c r="A2781" s="0" t="s">
        <v>71</v>
      </c>
      <c r="B2781" s="0" t="n">
        <v>1993</v>
      </c>
      <c r="C2781" s="1" t="n">
        <v>0</v>
      </c>
      <c r="D2781" s="1" t="n">
        <v>0</v>
      </c>
      <c r="E2781" s="1" t="n">
        <v>0</v>
      </c>
      <c r="F2781" s="1" t="n">
        <v>13.4576199399958</v>
      </c>
      <c r="G2781" s="1" t="n">
        <v>422.259400971185</v>
      </c>
      <c r="H2781" s="1" t="n">
        <v>248.9</v>
      </c>
      <c r="I2781" s="1" t="n">
        <v>0</v>
      </c>
      <c r="J2781" s="1" t="n">
        <v>0</v>
      </c>
      <c r="K2781" s="1" t="n">
        <v>75.1014497334422</v>
      </c>
      <c r="L2781" s="1" t="n">
        <v>497.360850704627</v>
      </c>
      <c r="M2781" s="1" t="n">
        <v>262.357619939996</v>
      </c>
      <c r="N2781" s="1" t="n">
        <v>235.003230764632</v>
      </c>
      <c r="P2781" s="1" t="n">
        <v>654</v>
      </c>
      <c r="Q2781" s="1" t="n">
        <v>0</v>
      </c>
      <c r="R2781" s="1" t="n">
        <v>0</v>
      </c>
      <c r="S2781" s="1" t="n">
        <v>422.259400971185</v>
      </c>
      <c r="T2781" s="1" t="n">
        <v>248.9</v>
      </c>
      <c r="U2781" s="1" t="n">
        <v>111.039213148699</v>
      </c>
      <c r="V2781" s="1" t="n">
        <v>23.9982894536943</v>
      </c>
      <c r="W2781" s="1" t="n">
        <v>177.721</v>
      </c>
      <c r="X2781" s="1" t="n">
        <v>177.721</v>
      </c>
      <c r="Y2781" s="3" t="n">
        <v>0.359332157132464</v>
      </c>
      <c r="AA2781" s="0" t="n">
        <f aca="false">((L2781+M2781)/P2781)*100</f>
        <v>116.164903768291</v>
      </c>
    </row>
    <row r="2782" customFormat="false" ht="12.75" hidden="false" customHeight="false" outlineLevel="0" collapsed="false">
      <c r="A2782" s="0" t="s">
        <v>71</v>
      </c>
      <c r="B2782" s="0" t="n">
        <v>1994</v>
      </c>
      <c r="C2782" s="1" t="n">
        <v>0</v>
      </c>
      <c r="D2782" s="1" t="n">
        <v>0</v>
      </c>
      <c r="E2782" s="1" t="n">
        <v>0</v>
      </c>
      <c r="F2782" s="1" t="n">
        <v>15.0847926648874</v>
      </c>
      <c r="G2782" s="1" t="n">
        <v>407.533808610125</v>
      </c>
      <c r="H2782" s="1" t="n">
        <v>278.08</v>
      </c>
      <c r="I2782" s="1" t="n">
        <v>0</v>
      </c>
      <c r="J2782" s="1" t="n">
        <v>0</v>
      </c>
      <c r="K2782" s="1" t="n">
        <v>73.7587525894047</v>
      </c>
      <c r="L2782" s="1" t="n">
        <v>481.29256119953</v>
      </c>
      <c r="M2782" s="1" t="n">
        <v>293.164792664887</v>
      </c>
      <c r="N2782" s="1" t="n">
        <v>188.127768534642</v>
      </c>
      <c r="P2782" s="1" t="n">
        <v>690</v>
      </c>
      <c r="Q2782" s="1" t="n">
        <v>0</v>
      </c>
      <c r="R2782" s="1" t="n">
        <v>0</v>
      </c>
      <c r="S2782" s="1" t="n">
        <v>407.533808610125</v>
      </c>
      <c r="T2782" s="1" t="n">
        <v>278.08</v>
      </c>
      <c r="U2782" s="1" t="n">
        <v>80.2212456603328</v>
      </c>
      <c r="V2782" s="1" t="n">
        <v>12.3283123547583</v>
      </c>
      <c r="W2782" s="1" t="n">
        <v>177.721</v>
      </c>
      <c r="X2782" s="1" t="n">
        <v>177.721</v>
      </c>
      <c r="Y2782" s="3" t="n">
        <v>0.272648939905279</v>
      </c>
      <c r="AA2782" s="0" t="n">
        <f aca="false">((L2782+M2782)/P2782)*100</f>
        <v>112.240196212234</v>
      </c>
    </row>
    <row r="2783" customFormat="false" ht="12.75" hidden="false" customHeight="false" outlineLevel="0" collapsed="false">
      <c r="A2783" s="0" t="s">
        <v>71</v>
      </c>
      <c r="B2783" s="0" t="n">
        <v>1995</v>
      </c>
      <c r="C2783" s="1" t="n">
        <v>0</v>
      </c>
      <c r="D2783" s="1" t="n">
        <v>0</v>
      </c>
      <c r="E2783" s="1" t="n">
        <v>0</v>
      </c>
      <c r="F2783" s="1" t="n">
        <v>18.7636179559468</v>
      </c>
      <c r="G2783" s="1" t="n">
        <v>403.958305433798</v>
      </c>
      <c r="H2783" s="1" t="n">
        <v>269.97</v>
      </c>
      <c r="I2783" s="1" t="n">
        <v>0</v>
      </c>
      <c r="J2783" s="1" t="n">
        <v>0</v>
      </c>
      <c r="K2783" s="1" t="n">
        <v>72.1555338264499</v>
      </c>
      <c r="L2783" s="1" t="n">
        <v>476.113839260248</v>
      </c>
      <c r="M2783" s="1" t="n">
        <v>288.733617955947</v>
      </c>
      <c r="N2783" s="1" t="n">
        <v>187.380221304301</v>
      </c>
      <c r="P2783" s="1" t="n">
        <v>699</v>
      </c>
      <c r="Q2783" s="1" t="n">
        <v>0</v>
      </c>
      <c r="R2783" s="1" t="n">
        <v>0</v>
      </c>
      <c r="S2783" s="1" t="n">
        <v>403.958305433798</v>
      </c>
      <c r="T2783" s="1" t="n">
        <v>269.97</v>
      </c>
      <c r="U2783" s="1" t="n">
        <v>77.6385458105682</v>
      </c>
      <c r="V2783" s="1" t="n">
        <v>5.40735197303639</v>
      </c>
      <c r="W2783" s="1" t="n">
        <v>177.721</v>
      </c>
      <c r="X2783" s="1" t="n">
        <v>177.721</v>
      </c>
      <c r="Y2783" s="3" t="n">
        <v>0.268068986129186</v>
      </c>
      <c r="AA2783" s="0" t="n">
        <f aca="false">((L2783+M2783)/P2783)*100</f>
        <v>109.420237083862</v>
      </c>
    </row>
    <row r="2784" customFormat="false" ht="12.75" hidden="false" customHeight="false" outlineLevel="0" collapsed="false">
      <c r="A2784" s="0" t="s">
        <v>71</v>
      </c>
      <c r="B2784" s="0" t="n">
        <v>1996</v>
      </c>
      <c r="C2784" s="1" t="n">
        <v>0</v>
      </c>
      <c r="D2784" s="1" t="n">
        <v>0</v>
      </c>
      <c r="E2784" s="1" t="n">
        <v>0</v>
      </c>
      <c r="F2784" s="1" t="n">
        <v>22.4938953489791</v>
      </c>
      <c r="G2784" s="1" t="n">
        <v>393</v>
      </c>
      <c r="H2784" s="1" t="n">
        <v>286.2</v>
      </c>
      <c r="I2784" s="1" t="n">
        <v>0</v>
      </c>
      <c r="J2784" s="1" t="n">
        <v>0</v>
      </c>
      <c r="K2784" s="1" t="n">
        <v>76.9707796592622</v>
      </c>
      <c r="L2784" s="1" t="n">
        <v>469.970779659262</v>
      </c>
      <c r="M2784" s="1" t="n">
        <v>308.693895348979</v>
      </c>
      <c r="N2784" s="1" t="n">
        <v>161.276884310283</v>
      </c>
      <c r="P2784" s="1" t="n">
        <v>693</v>
      </c>
      <c r="Q2784" s="1" t="n">
        <v>0</v>
      </c>
      <c r="R2784" s="1" t="n">
        <v>0</v>
      </c>
      <c r="S2784" s="1" t="n">
        <v>393</v>
      </c>
      <c r="T2784" s="1" t="n">
        <v>286.2</v>
      </c>
      <c r="U2784" s="1" t="n">
        <v>68.4781201996388</v>
      </c>
      <c r="V2784" s="1" t="n">
        <v>2.21695804097434</v>
      </c>
      <c r="W2784" s="1" t="n">
        <v>177.721</v>
      </c>
      <c r="X2784" s="1" t="n">
        <v>177.721</v>
      </c>
      <c r="Y2784" s="3" t="n">
        <v>0.232722776782515</v>
      </c>
      <c r="AA2784" s="0" t="n">
        <f aca="false">((L2784+M2784)/P2784)*100</f>
        <v>112.361424965114</v>
      </c>
    </row>
    <row r="2785" customFormat="false" ht="12.75" hidden="false" customHeight="false" outlineLevel="0" collapsed="false">
      <c r="A2785" s="0" t="s">
        <v>71</v>
      </c>
      <c r="B2785" s="0" t="n">
        <v>1997</v>
      </c>
      <c r="C2785" s="1" t="n">
        <v>0</v>
      </c>
      <c r="D2785" s="1" t="n">
        <v>0</v>
      </c>
      <c r="E2785" s="1" t="n">
        <v>0</v>
      </c>
      <c r="F2785" s="1" t="n">
        <v>26.0376588723598</v>
      </c>
      <c r="G2785" s="1" t="n">
        <v>415</v>
      </c>
      <c r="H2785" s="1" t="n">
        <v>323.3</v>
      </c>
      <c r="I2785" s="1" t="n">
        <v>0</v>
      </c>
      <c r="J2785" s="1" t="n">
        <v>0</v>
      </c>
      <c r="K2785" s="1" t="n">
        <v>66.5676442079358</v>
      </c>
      <c r="L2785" s="1" t="n">
        <v>481.567644207936</v>
      </c>
      <c r="M2785" s="1" t="n">
        <v>349.33765887236</v>
      </c>
      <c r="N2785" s="1" t="n">
        <v>132.229985335576</v>
      </c>
      <c r="P2785" s="1" t="n">
        <v>706</v>
      </c>
      <c r="Q2785" s="1" t="n">
        <v>0</v>
      </c>
      <c r="R2785" s="1" t="n">
        <v>0</v>
      </c>
      <c r="S2785" s="1" t="n">
        <v>415</v>
      </c>
      <c r="T2785" s="1" t="n">
        <v>323.3</v>
      </c>
      <c r="U2785" s="1" t="n">
        <v>53.297021736317</v>
      </c>
      <c r="V2785" s="1" t="n">
        <v>12.0807332841926</v>
      </c>
      <c r="W2785" s="1" t="n">
        <v>177.721</v>
      </c>
      <c r="X2785" s="1" t="n">
        <v>177.721</v>
      </c>
      <c r="Y2785" s="3" t="n">
        <v>0.187294596792601</v>
      </c>
      <c r="AA2785" s="0" t="n">
        <f aca="false">((L2785+M2785)/P2785)*100</f>
        <v>117.691969274829</v>
      </c>
    </row>
    <row r="2786" customFormat="false" ht="12.75" hidden="false" customHeight="false" outlineLevel="0" collapsed="false">
      <c r="A2786" s="0" t="s">
        <v>71</v>
      </c>
      <c r="B2786" s="0" t="n">
        <v>1998</v>
      </c>
      <c r="C2786" s="1" t="n">
        <v>0</v>
      </c>
      <c r="D2786" s="1" t="n">
        <v>0</v>
      </c>
      <c r="E2786" s="1" t="n">
        <v>0</v>
      </c>
      <c r="F2786" s="1" t="n">
        <v>29.6650320614463</v>
      </c>
      <c r="G2786" s="1" t="n">
        <v>365.95177834921</v>
      </c>
      <c r="H2786" s="1" t="n">
        <v>284.6</v>
      </c>
      <c r="I2786" s="1" t="n">
        <v>0</v>
      </c>
      <c r="J2786" s="1" t="n">
        <v>0</v>
      </c>
      <c r="K2786" s="1" t="n">
        <v>66.454891898932</v>
      </c>
      <c r="L2786" s="1" t="n">
        <v>432.406670248142</v>
      </c>
      <c r="M2786" s="1" t="n">
        <v>314.265032061446</v>
      </c>
      <c r="N2786" s="1" t="n">
        <v>118.141638186696</v>
      </c>
      <c r="P2786" s="1" t="n">
        <v>722</v>
      </c>
      <c r="Q2786" s="1" t="n">
        <v>0</v>
      </c>
      <c r="R2786" s="1" t="n">
        <v>0</v>
      </c>
      <c r="S2786" s="1" t="n">
        <v>365.95177834921</v>
      </c>
      <c r="T2786" s="1" t="n">
        <v>284.6</v>
      </c>
      <c r="U2786" s="1" t="n">
        <v>43.8777634607053</v>
      </c>
      <c r="V2786" s="1" t="n">
        <v>24.7241462742163</v>
      </c>
      <c r="W2786" s="1" t="n">
        <v>177.721</v>
      </c>
      <c r="X2786" s="1" t="n">
        <v>177.721</v>
      </c>
      <c r="Y2786" s="3" t="n">
        <v>0.163631077820909</v>
      </c>
      <c r="AA2786" s="0" t="n">
        <f aca="false">((L2786+M2786)/P2786)*100</f>
        <v>103.417133283876</v>
      </c>
    </row>
    <row r="2787" customFormat="false" ht="12.75" hidden="false" customHeight="false" outlineLevel="0" collapsed="false">
      <c r="A2787" s="0" t="s">
        <v>71</v>
      </c>
      <c r="B2787" s="0" t="n">
        <v>1999</v>
      </c>
      <c r="C2787" s="1" t="n">
        <v>0</v>
      </c>
      <c r="D2787" s="1" t="n">
        <v>0</v>
      </c>
      <c r="E2787" s="1" t="n">
        <v>0</v>
      </c>
      <c r="F2787" s="1" t="n">
        <v>33.3374258397591</v>
      </c>
      <c r="G2787" s="1" t="n">
        <v>391.251304010218</v>
      </c>
      <c r="H2787" s="1" t="n">
        <v>271.961552095701</v>
      </c>
      <c r="I2787" s="1" t="n">
        <v>0</v>
      </c>
      <c r="J2787" s="1" t="n">
        <v>0</v>
      </c>
      <c r="K2787" s="1" t="n">
        <v>70.6059118353095</v>
      </c>
      <c r="L2787" s="1" t="n">
        <v>461.857215845528</v>
      </c>
      <c r="M2787" s="1" t="n">
        <v>305.29897793546</v>
      </c>
      <c r="N2787" s="1" t="n">
        <v>156.558237910068</v>
      </c>
      <c r="P2787" s="1" t="n">
        <v>759</v>
      </c>
      <c r="Q2787" s="1" t="n">
        <v>0</v>
      </c>
      <c r="R2787" s="1" t="n">
        <v>0</v>
      </c>
      <c r="S2787" s="1" t="n">
        <v>391.251304010218</v>
      </c>
      <c r="T2787" s="1" t="n">
        <v>271.961552095701</v>
      </c>
      <c r="U2787" s="1" t="n">
        <v>69.5021972642513</v>
      </c>
      <c r="V2787" s="1" t="n">
        <v>10.3701869784663</v>
      </c>
      <c r="W2787" s="1" t="n">
        <v>177.721</v>
      </c>
      <c r="X2787" s="1" t="n">
        <v>177.721</v>
      </c>
      <c r="Y2787" s="3" t="n">
        <v>0.206269088155557</v>
      </c>
      <c r="AA2787" s="0" t="n">
        <f aca="false">((L2787+M2787)/P2787)*100</f>
        <v>101.074597336099</v>
      </c>
    </row>
    <row r="2788" customFormat="false" ht="12.75" hidden="false" customHeight="false" outlineLevel="0" collapsed="false">
      <c r="A2788" s="0" t="s">
        <v>71</v>
      </c>
      <c r="B2788" s="0" t="n">
        <v>2000</v>
      </c>
      <c r="C2788" s="1" t="n">
        <v>0</v>
      </c>
      <c r="D2788" s="1" t="n">
        <v>0</v>
      </c>
      <c r="E2788" s="1" t="n">
        <v>0</v>
      </c>
      <c r="F2788" s="1" t="n">
        <v>37.0934292837778</v>
      </c>
      <c r="G2788" s="1" t="n">
        <v>379.029900799568</v>
      </c>
      <c r="H2788" s="1" t="n">
        <v>289.096161961727</v>
      </c>
      <c r="I2788" s="1" t="n">
        <v>0</v>
      </c>
      <c r="J2788" s="1" t="n">
        <v>0</v>
      </c>
      <c r="K2788" s="1" t="n">
        <v>67.8045718253999</v>
      </c>
      <c r="L2788" s="1" t="n">
        <v>446.834472624968</v>
      </c>
      <c r="M2788" s="1" t="n">
        <v>326.189591245505</v>
      </c>
      <c r="N2788" s="1" t="n">
        <v>120.644881379463</v>
      </c>
      <c r="P2788" s="1" t="n">
        <v>781</v>
      </c>
      <c r="Q2788" s="1" t="n">
        <v>0</v>
      </c>
      <c r="R2788" s="1" t="n">
        <v>0</v>
      </c>
      <c r="S2788" s="1" t="n">
        <v>379.029900799568</v>
      </c>
      <c r="T2788" s="1" t="n">
        <v>289.096161961727</v>
      </c>
      <c r="U2788" s="1" t="n">
        <v>33.3050117881398</v>
      </c>
      <c r="V2788" s="1" t="n">
        <v>9.18855959622104</v>
      </c>
      <c r="W2788" s="1" t="n">
        <v>177.721</v>
      </c>
      <c r="X2788" s="1" t="n">
        <v>177.721</v>
      </c>
      <c r="Y2788" s="3" t="n">
        <v>0.154474880127353</v>
      </c>
      <c r="AA2788" s="0" t="n">
        <f aca="false">((L2788+M2788)/P2788)*100</f>
        <v>98.978753376501</v>
      </c>
    </row>
    <row r="2789" customFormat="false" ht="12.75" hidden="false" customHeight="false" outlineLevel="0" collapsed="false">
      <c r="A2789" s="0" t="s">
        <v>71</v>
      </c>
      <c r="B2789" s="0" t="n">
        <v>2001</v>
      </c>
      <c r="C2789" s="1" t="n">
        <v>0</v>
      </c>
      <c r="D2789" s="1" t="n">
        <v>0</v>
      </c>
      <c r="E2789" s="1" t="n">
        <v>0</v>
      </c>
      <c r="F2789" s="1" t="n">
        <v>40.9716314699821</v>
      </c>
      <c r="G2789" s="1" t="n">
        <v>384.850090872772</v>
      </c>
      <c r="H2789" s="1" t="n">
        <v>285.805611042027</v>
      </c>
      <c r="I2789" s="1" t="n">
        <v>0</v>
      </c>
      <c r="J2789" s="1" t="n">
        <v>0</v>
      </c>
      <c r="K2789" s="1" t="n">
        <v>70.3086965701331</v>
      </c>
      <c r="L2789" s="1" t="n">
        <v>455.158787442906</v>
      </c>
      <c r="M2789" s="1" t="n">
        <v>326.777242512009</v>
      </c>
      <c r="N2789" s="1" t="n">
        <v>128.381544930897</v>
      </c>
      <c r="P2789" s="1" t="n">
        <v>811</v>
      </c>
      <c r="Q2789" s="1" t="n">
        <v>0</v>
      </c>
      <c r="R2789" s="1" t="n">
        <v>0</v>
      </c>
      <c r="S2789" s="1" t="n">
        <v>384.850090872772</v>
      </c>
      <c r="T2789" s="1" t="n">
        <v>285.805611042027</v>
      </c>
      <c r="U2789" s="1" t="n">
        <v>68.8494888054872</v>
      </c>
      <c r="V2789" s="1" t="n">
        <v>4.95720820837155</v>
      </c>
      <c r="W2789" s="1" t="n">
        <v>177.721</v>
      </c>
      <c r="X2789" s="1" t="n">
        <v>177.721</v>
      </c>
      <c r="Y2789" s="3" t="n">
        <v>0.15830030201097</v>
      </c>
      <c r="AA2789" s="0" t="n">
        <f aca="false">((L2789+M2789)/P2789)*100</f>
        <v>96.4162798957972</v>
      </c>
    </row>
    <row r="2790" customFormat="false" ht="12.75" hidden="false" customHeight="false" outlineLevel="0" collapsed="false">
      <c r="A2790" s="0" t="s">
        <v>71</v>
      </c>
      <c r="B2790" s="0" t="n">
        <v>2002</v>
      </c>
      <c r="C2790" s="1" t="n">
        <v>0</v>
      </c>
      <c r="D2790" s="1" t="n">
        <v>0</v>
      </c>
      <c r="E2790" s="1" t="n">
        <v>0</v>
      </c>
      <c r="F2790" s="1" t="n">
        <v>44.8948542454126</v>
      </c>
      <c r="G2790" s="1" t="n">
        <v>560.412067515566</v>
      </c>
      <c r="H2790" s="1" t="n">
        <v>341.296910738223</v>
      </c>
      <c r="I2790" s="1" t="n">
        <v>0</v>
      </c>
      <c r="J2790" s="1" t="n">
        <v>0</v>
      </c>
      <c r="K2790" s="1" t="n">
        <v>73.707750587314</v>
      </c>
      <c r="L2790" s="1" t="n">
        <v>634.11981810288</v>
      </c>
      <c r="M2790" s="1" t="n">
        <v>386.191764983636</v>
      </c>
      <c r="N2790" s="1" t="n">
        <v>247.928053119244</v>
      </c>
      <c r="P2790" s="1" t="n">
        <v>837</v>
      </c>
      <c r="Q2790" s="1" t="n">
        <v>0</v>
      </c>
      <c r="R2790" s="1" t="n">
        <v>0</v>
      </c>
      <c r="S2790" s="1" t="n">
        <v>560.412067515566</v>
      </c>
      <c r="T2790" s="1" t="n">
        <v>341.296910738223</v>
      </c>
      <c r="U2790" s="1" t="n">
        <v>69.9016998553913</v>
      </c>
      <c r="V2790" s="1" t="n">
        <v>10.1226079079006</v>
      </c>
      <c r="W2790" s="1" t="n">
        <v>177.721</v>
      </c>
      <c r="X2790" s="1" t="n">
        <v>177.721</v>
      </c>
      <c r="Y2790" s="3" t="n">
        <v>0.296210338254772</v>
      </c>
      <c r="AA2790" s="0" t="n">
        <f aca="false">((L2790+M2790)/P2790)*100</f>
        <v>121.901025458365</v>
      </c>
    </row>
    <row r="2791" customFormat="false" ht="12.75" hidden="false" customHeight="false" outlineLevel="0" collapsed="false">
      <c r="A2791" s="0" t="s">
        <v>71</v>
      </c>
      <c r="B2791" s="0" t="n">
        <v>2003</v>
      </c>
      <c r="C2791" s="1" t="n">
        <v>0</v>
      </c>
      <c r="D2791" s="1" t="n">
        <v>0</v>
      </c>
      <c r="E2791" s="1" t="n">
        <v>0</v>
      </c>
      <c r="F2791" s="1" t="n">
        <v>61.153718468836</v>
      </c>
      <c r="G2791" s="1" t="n">
        <v>459.723386656613</v>
      </c>
      <c r="H2791" s="1" t="n">
        <v>404.079289168517</v>
      </c>
      <c r="I2791" s="1" t="n">
        <v>0</v>
      </c>
      <c r="J2791" s="1" t="n">
        <v>0</v>
      </c>
      <c r="K2791" s="1" t="n">
        <v>100.129582486949</v>
      </c>
      <c r="L2791" s="1" t="n">
        <v>559.852969143562</v>
      </c>
      <c r="M2791" s="1" t="n">
        <v>465.233007637353</v>
      </c>
      <c r="N2791" s="1" t="n">
        <v>94.6199615062096</v>
      </c>
      <c r="O2791" s="1" t="n">
        <v>95.6106317552318</v>
      </c>
      <c r="P2791" s="1" t="n">
        <v>882</v>
      </c>
      <c r="Q2791" s="1" t="n">
        <v>0</v>
      </c>
      <c r="R2791" s="1" t="n">
        <v>0</v>
      </c>
      <c r="S2791" s="1" t="n">
        <v>459.723386656613</v>
      </c>
      <c r="T2791" s="1" t="n">
        <v>404.079289168517</v>
      </c>
      <c r="U2791" s="1" t="n">
        <v>79.0339914810293</v>
      </c>
      <c r="V2791" s="1" t="n">
        <v>-7.22480742287068</v>
      </c>
      <c r="W2791" s="1" t="n">
        <v>177.721</v>
      </c>
      <c r="X2791" s="1" t="n">
        <v>177.721</v>
      </c>
      <c r="Y2791" s="3" t="n">
        <v>0.107278867920873</v>
      </c>
      <c r="Z2791" s="3" t="n">
        <v>0.108402076819991</v>
      </c>
      <c r="AA2791" s="0" t="n">
        <f aca="false">((L2791+M2791)/P2791)*100</f>
        <v>116.222899861782</v>
      </c>
    </row>
    <row r="2792" customFormat="false" ht="12.75" hidden="false" customHeight="false" outlineLevel="0" collapsed="false">
      <c r="A2792" s="0" t="s">
        <v>71</v>
      </c>
      <c r="B2792" s="0" t="n">
        <v>2004</v>
      </c>
      <c r="C2792" s="1" t="n">
        <v>0</v>
      </c>
      <c r="D2792" s="1" t="n">
        <v>0</v>
      </c>
      <c r="E2792" s="1" t="n">
        <v>0</v>
      </c>
      <c r="F2792" s="1" t="n">
        <v>85.4597937216198</v>
      </c>
      <c r="G2792" s="1" t="n">
        <v>540.633914956589</v>
      </c>
      <c r="H2792" s="1" t="n">
        <v>440.983622163306</v>
      </c>
      <c r="I2792" s="1" t="n">
        <v>0</v>
      </c>
      <c r="J2792" s="1" t="n">
        <v>0</v>
      </c>
      <c r="K2792" s="1" t="n">
        <v>93.9390567034005</v>
      </c>
      <c r="L2792" s="1" t="n">
        <v>634.57297165999</v>
      </c>
      <c r="M2792" s="1" t="n">
        <v>526.443415884926</v>
      </c>
      <c r="N2792" s="1" t="n">
        <v>108.129555775064</v>
      </c>
      <c r="O2792" s="1" t="n">
        <v>108.268740002026</v>
      </c>
      <c r="P2792" s="1" t="n">
        <v>936</v>
      </c>
      <c r="Q2792" s="1" t="n">
        <v>0</v>
      </c>
      <c r="R2792" s="1" t="n">
        <v>0</v>
      </c>
      <c r="S2792" s="1" t="n">
        <v>540.633914956589</v>
      </c>
      <c r="T2792" s="1" t="n">
        <v>440.983622163306</v>
      </c>
      <c r="U2792" s="1" t="n">
        <v>3.15100635265388</v>
      </c>
      <c r="V2792" s="1" t="n">
        <v>19.6881629070284</v>
      </c>
      <c r="W2792" s="1" t="n">
        <v>177.721</v>
      </c>
      <c r="X2792" s="1" t="n">
        <v>177.721</v>
      </c>
      <c r="Y2792" s="3" t="n">
        <v>0.115523029674213</v>
      </c>
      <c r="Z2792" s="3" t="n">
        <v>0.115671730771395</v>
      </c>
      <c r="AA2792" s="0" t="n">
        <f aca="false">((L2792+M2792)/P2792)*100</f>
        <v>124.040212344542</v>
      </c>
    </row>
    <row r="2793" customFormat="false" ht="12.75" hidden="false" customHeight="false" outlineLevel="0" collapsed="false">
      <c r="A2793" s="0" t="s">
        <v>71</v>
      </c>
      <c r="B2793" s="0" t="n">
        <v>2005</v>
      </c>
      <c r="C2793" s="1" t="n">
        <v>0</v>
      </c>
      <c r="D2793" s="1" t="n">
        <v>0</v>
      </c>
      <c r="E2793" s="1" t="n">
        <v>0</v>
      </c>
      <c r="F2793" s="1" t="n">
        <v>104.399592619893</v>
      </c>
      <c r="G2793" s="1" t="n">
        <v>576.003961265129</v>
      </c>
      <c r="H2793" s="1" t="n">
        <v>433.048999476871</v>
      </c>
      <c r="I2793" s="1" t="n">
        <v>0</v>
      </c>
      <c r="J2793" s="1" t="n">
        <v>0</v>
      </c>
      <c r="K2793" s="1" t="n">
        <v>89.2647703170111</v>
      </c>
      <c r="L2793" s="1" t="n">
        <v>665.26873158214</v>
      </c>
      <c r="M2793" s="1" t="n">
        <v>537.448592096764</v>
      </c>
      <c r="N2793" s="1" t="n">
        <v>127.820139485377</v>
      </c>
      <c r="O2793" s="1" t="n">
        <v>124.827808415891</v>
      </c>
      <c r="P2793" s="1" t="n">
        <v>996</v>
      </c>
      <c r="Q2793" s="1" t="n">
        <v>0</v>
      </c>
      <c r="R2793" s="1" t="n">
        <v>0</v>
      </c>
      <c r="S2793" s="1" t="n">
        <v>576.003961265129</v>
      </c>
      <c r="T2793" s="1" t="n">
        <v>433.048999476871</v>
      </c>
      <c r="U2793" s="1" t="n">
        <v>20.132679874635</v>
      </c>
      <c r="V2793" s="1" t="n">
        <v>26.766673606383</v>
      </c>
      <c r="W2793" s="1" t="n">
        <v>177.721</v>
      </c>
      <c r="X2793" s="1" t="n">
        <v>177.721</v>
      </c>
      <c r="Y2793" s="3" t="n">
        <v>0.128333473378892</v>
      </c>
      <c r="Z2793" s="3" t="n">
        <v>0.125329124915553</v>
      </c>
      <c r="AA2793" s="0" t="n">
        <f aca="false">((L2793+M2793)/P2793)*100</f>
        <v>120.754751373384</v>
      </c>
    </row>
    <row r="2794" customFormat="false" ht="12.75" hidden="false" customHeight="false" outlineLevel="0" collapsed="false">
      <c r="A2794" s="0" t="s">
        <v>71</v>
      </c>
      <c r="B2794" s="0" t="n">
        <v>2006</v>
      </c>
      <c r="C2794" s="1" t="n">
        <v>0</v>
      </c>
      <c r="D2794" s="1" t="n">
        <v>0</v>
      </c>
      <c r="E2794" s="1" t="n">
        <v>0</v>
      </c>
      <c r="F2794" s="1" t="n">
        <v>130.260351899888</v>
      </c>
      <c r="G2794" s="1" t="n">
        <v>638.557064162367</v>
      </c>
      <c r="H2794" s="1" t="n">
        <v>457.813661930164</v>
      </c>
      <c r="I2794" s="1" t="n">
        <v>0</v>
      </c>
      <c r="J2794" s="1" t="n">
        <v>0</v>
      </c>
      <c r="K2794" s="1" t="n">
        <v>120.326699173783</v>
      </c>
      <c r="L2794" s="1" t="n">
        <v>758.88376333615</v>
      </c>
      <c r="M2794" s="1" t="n">
        <v>588.074013830052</v>
      </c>
      <c r="N2794" s="1" t="n">
        <v>170.809749506098</v>
      </c>
      <c r="O2794" s="1" t="n">
        <v>167.208236978033</v>
      </c>
      <c r="P2794" s="1" t="n">
        <v>1080</v>
      </c>
      <c r="Q2794" s="1" t="n">
        <v>0</v>
      </c>
      <c r="R2794" s="1" t="n">
        <v>0</v>
      </c>
      <c r="S2794" s="1" t="n">
        <v>638.557064162367</v>
      </c>
      <c r="T2794" s="1" t="n">
        <v>457.813661930164</v>
      </c>
      <c r="U2794" s="1" t="n">
        <v>-16.5652905396661</v>
      </c>
      <c r="V2794" s="1" t="n">
        <v>9.31234913150387</v>
      </c>
      <c r="W2794" s="1" t="n">
        <v>177.721</v>
      </c>
      <c r="X2794" s="1" t="n">
        <v>177.721</v>
      </c>
      <c r="Y2794" s="3" t="n">
        <v>0.158157175468609</v>
      </c>
      <c r="Z2794" s="3" t="n">
        <v>0.154822441646327</v>
      </c>
      <c r="AA2794" s="0" t="n">
        <f aca="false">((L2794+M2794)/P2794)*100</f>
        <v>124.718312700574</v>
      </c>
    </row>
    <row r="2795" customFormat="false" ht="12.75" hidden="false" customHeight="false" outlineLevel="0" collapsed="false">
      <c r="A2795" s="0" t="s">
        <v>71</v>
      </c>
      <c r="B2795" s="0" t="n">
        <v>2007</v>
      </c>
      <c r="C2795" s="1" t="n">
        <v>0</v>
      </c>
      <c r="D2795" s="1" t="n">
        <v>0</v>
      </c>
      <c r="E2795" s="1" t="n">
        <v>0</v>
      </c>
      <c r="F2795" s="1" t="n">
        <v>180.856511048216</v>
      </c>
      <c r="G2795" s="1" t="n">
        <v>765.531366580202</v>
      </c>
      <c r="H2795" s="1" t="n">
        <v>506.029031821717</v>
      </c>
      <c r="I2795" s="1" t="n">
        <v>0</v>
      </c>
      <c r="J2795" s="1" t="n">
        <v>0</v>
      </c>
      <c r="K2795" s="1" t="n">
        <v>132.137437938871</v>
      </c>
      <c r="L2795" s="1" t="n">
        <v>897.668804519073</v>
      </c>
      <c r="M2795" s="1" t="n">
        <v>686.885542869933</v>
      </c>
      <c r="N2795" s="1" t="n">
        <v>210.783261649139</v>
      </c>
      <c r="O2795" s="1" t="n">
        <v>208.971432996363</v>
      </c>
      <c r="P2795" s="1" t="n">
        <v>1191</v>
      </c>
      <c r="Q2795" s="1" t="n">
        <v>0</v>
      </c>
      <c r="R2795" s="1" t="n">
        <v>0</v>
      </c>
      <c r="S2795" s="1" t="n">
        <v>765.531366580202</v>
      </c>
      <c r="T2795" s="1" t="n">
        <v>506.029031821717</v>
      </c>
      <c r="U2795" s="1" t="n">
        <v>-171.35285081673</v>
      </c>
      <c r="V2795" s="1" t="n">
        <v>35.2687639614902</v>
      </c>
      <c r="W2795" s="1" t="n">
        <v>177.721</v>
      </c>
      <c r="X2795" s="1" t="n">
        <v>177.721</v>
      </c>
      <c r="Y2795" s="3" t="n">
        <v>0.176980068555113</v>
      </c>
      <c r="Z2795" s="3" t="n">
        <v>0.175458801844134</v>
      </c>
      <c r="AA2795" s="0" t="n">
        <f aca="false">((L2795+M2795)/P2795)*100</f>
        <v>133.04402580932</v>
      </c>
    </row>
    <row r="2796" customFormat="false" ht="12.75" hidden="false" customHeight="false" outlineLevel="0" collapsed="false">
      <c r="A2796" s="0" t="s">
        <v>71</v>
      </c>
      <c r="B2796" s="0" t="n">
        <v>2008</v>
      </c>
      <c r="C2796" s="1" t="n">
        <v>0</v>
      </c>
      <c r="D2796" s="1" t="n">
        <v>0</v>
      </c>
      <c r="E2796" s="1" t="n">
        <v>0</v>
      </c>
      <c r="F2796" s="1" t="n">
        <v>235.290145790312</v>
      </c>
      <c r="G2796" s="1" t="n">
        <v>748.302113987655</v>
      </c>
      <c r="H2796" s="1" t="n">
        <v>645.533145497066</v>
      </c>
      <c r="I2796" s="1" t="n">
        <v>0</v>
      </c>
      <c r="J2796" s="1" t="n">
        <v>0</v>
      </c>
      <c r="K2796" s="1" t="n">
        <v>175.495410942988</v>
      </c>
      <c r="L2796" s="1" t="n">
        <v>923.797524930643</v>
      </c>
      <c r="M2796" s="1" t="n">
        <v>880.823291287378</v>
      </c>
      <c r="N2796" s="1" t="n">
        <v>42.9742336432648</v>
      </c>
      <c r="O2796" s="1" t="n">
        <v>41.4662520316377</v>
      </c>
      <c r="P2796" s="1" t="n">
        <v>1382</v>
      </c>
      <c r="Q2796" s="1" t="n">
        <v>0</v>
      </c>
      <c r="R2796" s="1" t="n">
        <v>0</v>
      </c>
      <c r="S2796" s="1" t="n">
        <v>748.302113987655</v>
      </c>
      <c r="T2796" s="1" t="n">
        <v>645.533145497066</v>
      </c>
      <c r="U2796" s="1" t="n">
        <v>-225.386026412185</v>
      </c>
      <c r="V2796" s="1" t="n">
        <v>53.7415387039236</v>
      </c>
      <c r="W2796" s="1" t="n">
        <v>177.721</v>
      </c>
      <c r="X2796" s="1" t="n">
        <v>177.721</v>
      </c>
      <c r="Y2796" s="3" t="n">
        <v>0.0310956828098877</v>
      </c>
      <c r="Z2796" s="3" t="n">
        <v>0.0300045239013298</v>
      </c>
      <c r="AA2796" s="0" t="n">
        <f aca="false">((L2796+M2796)/P2796)*100</f>
        <v>130.580377439799</v>
      </c>
    </row>
    <row r="2797" customFormat="false" ht="12.75" hidden="false" customHeight="false" outlineLevel="0" collapsed="false">
      <c r="A2797" s="0" t="s">
        <v>71</v>
      </c>
      <c r="B2797" s="0" t="n">
        <v>2009</v>
      </c>
      <c r="C2797" s="1" t="n">
        <v>0</v>
      </c>
      <c r="D2797" s="1" t="n">
        <v>0</v>
      </c>
      <c r="E2797" s="1" t="n">
        <v>0</v>
      </c>
      <c r="F2797" s="1" t="n">
        <v>295.069237737802</v>
      </c>
      <c r="G2797" s="1" t="n">
        <v>847.885168325634</v>
      </c>
      <c r="H2797" s="1" t="n">
        <v>763.772743654183</v>
      </c>
      <c r="I2797" s="1" t="n">
        <v>0</v>
      </c>
      <c r="J2797" s="1" t="n">
        <v>0</v>
      </c>
      <c r="K2797" s="1" t="n">
        <v>241.831914389104</v>
      </c>
      <c r="L2797" s="1" t="n">
        <v>1089.71708271474</v>
      </c>
      <c r="M2797" s="1" t="n">
        <v>1058.84198139199</v>
      </c>
      <c r="N2797" s="1" t="n">
        <v>30.8751013227532</v>
      </c>
      <c r="O2797" s="1" t="n">
        <v>7.44511837194884</v>
      </c>
      <c r="P2797" s="1" t="n">
        <v>1426</v>
      </c>
      <c r="Q2797" s="1" t="n">
        <v>0</v>
      </c>
      <c r="R2797" s="1" t="n">
        <v>0</v>
      </c>
      <c r="S2797" s="1" t="n">
        <v>847.885168325634</v>
      </c>
      <c r="T2797" s="1" t="n">
        <v>763.772743654183</v>
      </c>
      <c r="U2797" s="1" t="n">
        <v>-71.1002076288114</v>
      </c>
      <c r="V2797" s="1" t="n">
        <v>55.1313575773263</v>
      </c>
      <c r="W2797" s="1" t="n">
        <v>177.721</v>
      </c>
      <c r="X2797" s="1" t="n">
        <v>177.721</v>
      </c>
      <c r="Y2797" s="3" t="n">
        <v>0.0216515437045955</v>
      </c>
      <c r="Z2797" s="3" t="n">
        <v>0.00522098062549007</v>
      </c>
      <c r="AA2797" s="0" t="n">
        <f aca="false">((L2797+M2797)/P2797)*100</f>
        <v>150.670341101454</v>
      </c>
    </row>
    <row r="2798" customFormat="false" ht="12.75" hidden="false" customHeight="false" outlineLevel="0" collapsed="false">
      <c r="A2798" s="0" t="s">
        <v>71</v>
      </c>
      <c r="B2798" s="0" t="n">
        <v>2010</v>
      </c>
      <c r="C2798" s="1" t="n">
        <v>0</v>
      </c>
      <c r="D2798" s="1" t="n">
        <v>0</v>
      </c>
      <c r="E2798" s="1" t="n">
        <v>0</v>
      </c>
      <c r="F2798" s="1" t="n">
        <v>331.570270255063</v>
      </c>
      <c r="G2798" s="1" t="n">
        <v>866.639282920983</v>
      </c>
      <c r="H2798" s="1" t="n">
        <v>790.27581824021</v>
      </c>
      <c r="I2798" s="1" t="n">
        <v>0</v>
      </c>
      <c r="J2798" s="1" t="n">
        <v>0</v>
      </c>
      <c r="K2798" s="1" t="n">
        <v>248.997896289132</v>
      </c>
      <c r="L2798" s="1" t="n">
        <v>1115.63717921012</v>
      </c>
      <c r="M2798" s="1" t="n">
        <v>1121.84608849527</v>
      </c>
      <c r="N2798" s="1" t="n">
        <v>-6.20890928515792</v>
      </c>
      <c r="O2798" s="1" t="n">
        <v>-23.6182563251812</v>
      </c>
      <c r="P2798" s="1" t="n">
        <v>1544</v>
      </c>
      <c r="Q2798" s="1" t="n">
        <v>0</v>
      </c>
      <c r="R2798" s="1" t="n">
        <v>0</v>
      </c>
      <c r="S2798" s="1" t="n">
        <v>866.639282920983</v>
      </c>
      <c r="T2798" s="1" t="n">
        <v>790.27581824021</v>
      </c>
      <c r="U2798" s="1" t="n">
        <v>50.4892500042201</v>
      </c>
      <c r="V2798" s="1" t="n">
        <v>55.3170418802505</v>
      </c>
      <c r="W2798" s="1" t="n">
        <v>177.721</v>
      </c>
      <c r="X2798" s="1" t="n">
        <v>177.721</v>
      </c>
      <c r="Y2798" s="3" t="n">
        <v>-0.00402131430385875</v>
      </c>
      <c r="Z2798" s="3" t="n">
        <v>-0.0152967981380707</v>
      </c>
      <c r="AA2798" s="0" t="n">
        <f aca="false">((L2798+M2798)/P2798)*100</f>
        <v>144.914719410971</v>
      </c>
    </row>
    <row r="2799" customFormat="false" ht="12.75" hidden="false" customHeight="false" outlineLevel="0" collapsed="false">
      <c r="A2799" s="0" t="s">
        <v>71</v>
      </c>
      <c r="B2799" s="0" t="n">
        <v>2011</v>
      </c>
      <c r="C2799" s="1" t="n">
        <v>0</v>
      </c>
      <c r="D2799" s="1" t="n">
        <v>0</v>
      </c>
      <c r="E2799" s="1" t="n">
        <v>0</v>
      </c>
      <c r="F2799" s="1" t="n">
        <v>408.336662521593</v>
      </c>
      <c r="G2799" s="1" t="n">
        <v>907.264757681985</v>
      </c>
      <c r="H2799" s="1" t="n">
        <v>837.334827831421</v>
      </c>
      <c r="I2799" s="1" t="n">
        <v>0</v>
      </c>
      <c r="J2799" s="1" t="n">
        <v>0</v>
      </c>
      <c r="K2799" s="1" t="n">
        <v>244.112095169796</v>
      </c>
      <c r="L2799" s="1" t="n">
        <v>1151.37685285178</v>
      </c>
      <c r="M2799" s="1" t="n">
        <v>1245.67149035301</v>
      </c>
      <c r="N2799" s="1" t="n">
        <v>-94.2946375012336</v>
      </c>
      <c r="O2799" s="1" t="n">
        <v>-109.188769314581</v>
      </c>
      <c r="P2799" s="1" t="n">
        <v>1740</v>
      </c>
      <c r="Q2799" s="1" t="n">
        <v>0</v>
      </c>
      <c r="R2799" s="1" t="n">
        <v>0</v>
      </c>
      <c r="S2799" s="1" t="n">
        <v>907.264757681985</v>
      </c>
      <c r="T2799" s="1" t="n">
        <v>837.334827831421</v>
      </c>
      <c r="U2799" s="1" t="n">
        <v>-171.842382160803</v>
      </c>
      <c r="V2799" s="1" t="n">
        <v>59.6778096004412</v>
      </c>
      <c r="W2799" s="1" t="n">
        <v>177.721</v>
      </c>
      <c r="X2799" s="1" t="n">
        <v>177.721</v>
      </c>
      <c r="Y2799" s="3" t="n">
        <v>-0.0541923204030078</v>
      </c>
      <c r="Z2799" s="3" t="n">
        <v>-0.0627521662727479</v>
      </c>
      <c r="AA2799" s="0" t="n">
        <f aca="false">((L2799+M2799)/P2799)*100</f>
        <v>137.761399034758</v>
      </c>
    </row>
    <row r="2800" customFormat="false" ht="12.75" hidden="false" customHeight="false" outlineLevel="0" collapsed="false">
      <c r="A2800" s="0" t="s">
        <v>71</v>
      </c>
      <c r="B2800" s="0" t="n">
        <v>2012</v>
      </c>
      <c r="C2800" s="1" t="n">
        <v>0</v>
      </c>
      <c r="D2800" s="1" t="n">
        <v>0</v>
      </c>
      <c r="E2800" s="1" t="n">
        <v>0</v>
      </c>
      <c r="F2800" s="1" t="n">
        <v>513.743451814923</v>
      </c>
      <c r="G2800" s="1" t="n">
        <v>949.471362416372</v>
      </c>
      <c r="H2800" s="1" t="n">
        <v>862.095651633151</v>
      </c>
      <c r="I2800" s="1" t="n">
        <v>0</v>
      </c>
      <c r="J2800" s="1" t="n">
        <v>0</v>
      </c>
      <c r="K2800" s="1" t="n">
        <v>248.630000267239</v>
      </c>
      <c r="L2800" s="1" t="n">
        <v>1198.10136268361</v>
      </c>
      <c r="M2800" s="1" t="n">
        <v>1375.83910344807</v>
      </c>
      <c r="N2800" s="1" t="n">
        <v>-177.737740764464</v>
      </c>
      <c r="O2800" s="1" t="n">
        <v>-191.348962848517</v>
      </c>
      <c r="P2800" s="1" t="n">
        <v>1901</v>
      </c>
      <c r="Q2800" s="1" t="n">
        <v>0</v>
      </c>
      <c r="R2800" s="1" t="n">
        <v>0</v>
      </c>
      <c r="S2800" s="1" t="n">
        <v>949.471362416372</v>
      </c>
      <c r="T2800" s="1" t="n">
        <v>862.095651633151</v>
      </c>
      <c r="U2800" s="1" t="n">
        <v>-147.967882242391</v>
      </c>
      <c r="V2800" s="1" t="n">
        <v>52.4023610040457</v>
      </c>
      <c r="W2800" s="1" t="n">
        <v>177.721</v>
      </c>
      <c r="X2800" s="1" t="n">
        <v>177.721</v>
      </c>
      <c r="Y2800" s="3" t="n">
        <v>-0.0934969704179187</v>
      </c>
      <c r="Z2800" s="3" t="n">
        <v>-0.100657003076547</v>
      </c>
      <c r="AA2800" s="0" t="n">
        <f aca="false">((L2800+M2800)/P2800)*100</f>
        <v>135.399288065843</v>
      </c>
    </row>
    <row r="2801" customFormat="false" ht="12.75" hidden="false" customHeight="false" outlineLevel="0" collapsed="false">
      <c r="A2801" s="0" t="s">
        <v>71</v>
      </c>
      <c r="B2801" s="0" t="n">
        <v>2013</v>
      </c>
      <c r="C2801" s="1" t="n">
        <v>0</v>
      </c>
      <c r="D2801" s="1" t="n">
        <v>0</v>
      </c>
      <c r="E2801" s="1" t="n">
        <v>0</v>
      </c>
      <c r="F2801" s="1" t="n">
        <v>799.747919491788</v>
      </c>
      <c r="G2801" s="1" t="n">
        <v>945.511376792838</v>
      </c>
      <c r="H2801" s="1" t="n">
        <v>957.432101304966</v>
      </c>
      <c r="I2801" s="1" t="n">
        <v>0</v>
      </c>
      <c r="J2801" s="1" t="n">
        <v>0</v>
      </c>
      <c r="K2801" s="1" t="n">
        <v>424.961509881339</v>
      </c>
      <c r="L2801" s="1" t="n">
        <v>1370.47288667418</v>
      </c>
      <c r="M2801" s="1" t="n">
        <v>1757.18002079675</v>
      </c>
      <c r="N2801" s="1" t="n">
        <v>-386.707134122577</v>
      </c>
      <c r="O2801" s="1" t="n">
        <v>-385.280317412114</v>
      </c>
      <c r="P2801" s="1" t="n">
        <v>2044</v>
      </c>
      <c r="Q2801" s="1" t="n">
        <v>0</v>
      </c>
      <c r="R2801" s="1" t="n">
        <v>0</v>
      </c>
      <c r="S2801" s="1" t="n">
        <v>945.511376792838</v>
      </c>
      <c r="T2801" s="1" t="n">
        <v>957.432101304966</v>
      </c>
      <c r="U2801" s="1" t="n">
        <v>-628.69016764078</v>
      </c>
      <c r="V2801" s="1" t="n">
        <v>50.4667428159869</v>
      </c>
      <c r="W2801" s="1" t="n">
        <v>177.721</v>
      </c>
      <c r="X2801" s="1" t="n">
        <v>177.721</v>
      </c>
      <c r="Y2801" s="3" t="n">
        <v>-0.189191357202826</v>
      </c>
      <c r="Z2801" s="3" t="n">
        <v>-0.188493305974616</v>
      </c>
      <c r="AA2801" s="0" t="n">
        <f aca="false">((L2801+M2801)/P2801)*100</f>
        <v>153.016287058265</v>
      </c>
    </row>
    <row r="2802" customFormat="false" ht="12.75" hidden="false" customHeight="false" outlineLevel="0" collapsed="false">
      <c r="A2802" s="0" t="s">
        <v>71</v>
      </c>
      <c r="B2802" s="0" t="n">
        <v>2014</v>
      </c>
      <c r="C2802" s="1" t="n">
        <v>0</v>
      </c>
      <c r="D2802" s="1" t="n">
        <v>0</v>
      </c>
      <c r="E2802" s="1" t="n">
        <v>0</v>
      </c>
      <c r="F2802" s="1" t="n">
        <v>952.746158304308</v>
      </c>
      <c r="G2802" s="1" t="n">
        <v>987.619243330839</v>
      </c>
      <c r="H2802" s="1" t="n">
        <v>1104.61034450994</v>
      </c>
      <c r="I2802" s="1" t="n">
        <v>0</v>
      </c>
      <c r="J2802" s="1" t="n">
        <v>0</v>
      </c>
      <c r="K2802" s="1" t="n">
        <v>393.148391657684</v>
      </c>
      <c r="L2802" s="1" t="n">
        <v>1380.76763498852</v>
      </c>
      <c r="M2802" s="1" t="n">
        <v>2057.35650281425</v>
      </c>
      <c r="N2802" s="1" t="n">
        <v>-676.588867825728</v>
      </c>
      <c r="O2802" s="1" t="n">
        <v>-674.309423661984</v>
      </c>
      <c r="P2802" s="1" t="n">
        <v>2221</v>
      </c>
      <c r="Q2802" s="1" t="n">
        <v>0</v>
      </c>
      <c r="R2802" s="1" t="n">
        <v>0</v>
      </c>
      <c r="S2802" s="1" t="n">
        <v>987.619243330839</v>
      </c>
      <c r="T2802" s="1" t="n">
        <v>1104.61034450994</v>
      </c>
      <c r="U2802" s="1" t="n">
        <v>530.581858798175</v>
      </c>
      <c r="V2802" s="1" t="n">
        <v>64.7644341411538</v>
      </c>
      <c r="W2802" s="1" t="n">
        <v>177.720833333333</v>
      </c>
      <c r="X2802" s="1" t="n">
        <v>177.72</v>
      </c>
      <c r="Y2802" s="3" t="n">
        <v>-0.304631109995142</v>
      </c>
      <c r="Z2802" s="3" t="n">
        <v>-0.303604800460957</v>
      </c>
      <c r="AA2802" s="0" t="n">
        <f aca="false">((L2802+M2802)/P2802)*100</f>
        <v>154.800726600755</v>
      </c>
    </row>
    <row r="2803" customFormat="false" ht="12.75" hidden="false" customHeight="false" outlineLevel="0" collapsed="false">
      <c r="A2803" s="0" t="s">
        <v>71</v>
      </c>
      <c r="B2803" s="0" t="n">
        <v>2015</v>
      </c>
      <c r="C2803" s="1" t="n">
        <v>0</v>
      </c>
      <c r="D2803" s="1" t="n">
        <v>0</v>
      </c>
      <c r="E2803" s="1" t="n">
        <v>0</v>
      </c>
      <c r="F2803" s="1" t="n">
        <v>1078.43192419579</v>
      </c>
      <c r="G2803" s="1" t="n">
        <v>1386.85008114404</v>
      </c>
      <c r="H2803" s="1" t="n">
        <v>1530.96820226821</v>
      </c>
      <c r="I2803" s="1" t="n">
        <v>0</v>
      </c>
      <c r="J2803" s="1" t="n">
        <v>0</v>
      </c>
      <c r="K2803" s="1" t="n">
        <v>364.857284064063</v>
      </c>
      <c r="L2803" s="1" t="n">
        <v>1751.7073652081</v>
      </c>
      <c r="M2803" s="1" t="n">
        <v>2609.400126464</v>
      </c>
      <c r="N2803" s="1" t="n">
        <v>-857.6927612559</v>
      </c>
      <c r="O2803" s="1" t="n">
        <v>-843.37492124471</v>
      </c>
      <c r="P2803" s="1" t="n">
        <v>2424</v>
      </c>
      <c r="Q2803" s="1" t="n">
        <v>0</v>
      </c>
      <c r="R2803" s="1" t="n">
        <v>0</v>
      </c>
      <c r="S2803" s="1" t="n">
        <v>1386.85008114404</v>
      </c>
      <c r="T2803" s="1" t="n">
        <v>1530.96820226821</v>
      </c>
      <c r="U2803" s="1" t="n">
        <v>714.224636381289</v>
      </c>
      <c r="V2803" s="1" t="n">
        <v>47.6814782721232</v>
      </c>
      <c r="W2803" s="1" t="n">
        <v>177.72</v>
      </c>
      <c r="X2803" s="1" t="n">
        <v>177.72</v>
      </c>
      <c r="Y2803" s="3" t="n">
        <v>-0.353833647382797</v>
      </c>
      <c r="Z2803" s="3" t="n">
        <v>-0.347926947708214</v>
      </c>
      <c r="AA2803" s="0" t="n">
        <f aca="false">((L2803+M2803)/P2803)*100</f>
        <v>179.913675399014</v>
      </c>
    </row>
    <row r="2804" customFormat="false" ht="12.75" hidden="false" customHeight="false" outlineLevel="0" collapsed="false">
      <c r="A2804" s="0" t="s">
        <v>71</v>
      </c>
      <c r="B2804" s="0" t="n">
        <v>2016</v>
      </c>
      <c r="C2804" s="1" t="n">
        <v>0</v>
      </c>
      <c r="D2804" s="1" t="n">
        <v>0</v>
      </c>
      <c r="E2804" s="1" t="n">
        <v>0</v>
      </c>
      <c r="F2804" s="1" t="n">
        <v>1238.42989854885</v>
      </c>
      <c r="G2804" s="1" t="n">
        <v>1537.85392607514</v>
      </c>
      <c r="H2804" s="1" t="n">
        <v>1941.52521325724</v>
      </c>
      <c r="I2804" s="1" t="n">
        <v>0</v>
      </c>
      <c r="J2804" s="1" t="n">
        <v>0</v>
      </c>
      <c r="K2804" s="1" t="n">
        <v>407.414266733581</v>
      </c>
      <c r="L2804" s="1" t="n">
        <v>1945.26819280872</v>
      </c>
      <c r="M2804" s="1" t="n">
        <v>3179.95511180609</v>
      </c>
      <c r="N2804" s="1" t="n">
        <v>-1234.68691899737</v>
      </c>
      <c r="O2804" s="1" t="n">
        <v>-1230.76142533715</v>
      </c>
      <c r="P2804" s="1" t="n">
        <v>2605</v>
      </c>
      <c r="Q2804" s="1" t="n">
        <v>0</v>
      </c>
      <c r="R2804" s="1" t="n">
        <v>0</v>
      </c>
      <c r="S2804" s="1" t="n">
        <v>1537.85392607514</v>
      </c>
      <c r="T2804" s="1" t="n">
        <v>1941.52521325724</v>
      </c>
      <c r="U2804" s="1" t="n">
        <v>-26.0586146594145</v>
      </c>
      <c r="V2804" s="1" t="n">
        <v>33.8733182910292</v>
      </c>
      <c r="W2804" s="1" t="n">
        <v>177.72</v>
      </c>
      <c r="X2804" s="1" t="n">
        <v>177.72</v>
      </c>
      <c r="Y2804" s="3" t="n">
        <v>-0.473968107100717</v>
      </c>
      <c r="Z2804" s="3" t="n">
        <v>-0.472461199745548</v>
      </c>
      <c r="AA2804" s="0" t="n">
        <f aca="false">((L2804+M2804)/P2804)*100</f>
        <v>196.745616299993</v>
      </c>
    </row>
    <row r="2805" customFormat="false" ht="12.75" hidden="false" customHeight="false" outlineLevel="0" collapsed="false">
      <c r="A2805" s="0" t="s">
        <v>71</v>
      </c>
      <c r="B2805" s="0" t="n">
        <v>2017</v>
      </c>
      <c r="C2805" s="1" t="n">
        <v>0</v>
      </c>
      <c r="D2805" s="1" t="n">
        <v>0</v>
      </c>
      <c r="E2805" s="1" t="n">
        <v>0</v>
      </c>
      <c r="F2805" s="1" t="n">
        <v>1403.43009548675</v>
      </c>
      <c r="G2805" s="1" t="n">
        <v>1606.48557466478</v>
      </c>
      <c r="H2805" s="1" t="n">
        <v>2320.66963194106</v>
      </c>
      <c r="I2805" s="1" t="n">
        <v>0</v>
      </c>
      <c r="J2805" s="1" t="n">
        <v>0</v>
      </c>
      <c r="K2805" s="1" t="n">
        <v>556.097628852465</v>
      </c>
      <c r="L2805" s="1" t="n">
        <v>2162.58320351725</v>
      </c>
      <c r="M2805" s="1" t="n">
        <v>3724.09972742781</v>
      </c>
      <c r="N2805" s="1" t="n">
        <v>-1561.51652391056</v>
      </c>
      <c r="O2805" s="1" t="n">
        <v>-1548.45138659757</v>
      </c>
      <c r="P2805" s="1" t="n">
        <v>2763</v>
      </c>
      <c r="Q2805" s="1" t="n">
        <v>0</v>
      </c>
      <c r="R2805" s="1" t="n">
        <v>0</v>
      </c>
      <c r="S2805" s="1" t="n">
        <v>1606.48557466478</v>
      </c>
      <c r="T2805" s="1" t="n">
        <v>2320.66963194106</v>
      </c>
      <c r="U2805" s="1" t="n">
        <v>-132.468779009808</v>
      </c>
      <c r="V2805" s="1" t="n">
        <v>26.1252187417356</v>
      </c>
      <c r="W2805" s="1" t="n">
        <v>177.72</v>
      </c>
      <c r="X2805" s="1" t="n">
        <v>177.72</v>
      </c>
      <c r="Y2805" s="3" t="n">
        <v>-0.565152560228216</v>
      </c>
      <c r="Z2805" s="3" t="n">
        <v>-0.560423954613671</v>
      </c>
      <c r="AA2805" s="0" t="n">
        <f aca="false">((L2805+M2805)/P2805)*100</f>
        <v>213.054032969419</v>
      </c>
    </row>
    <row r="2806" customFormat="false" ht="12.75" hidden="false" customHeight="false" outlineLevel="0" collapsed="false">
      <c r="A2806" s="0" t="s">
        <v>71</v>
      </c>
      <c r="B2806" s="0" t="n">
        <v>2018</v>
      </c>
      <c r="C2806" s="1" t="n">
        <v>0</v>
      </c>
      <c r="D2806" s="1" t="n">
        <v>0</v>
      </c>
      <c r="E2806" s="1" t="n">
        <v>0</v>
      </c>
      <c r="F2806" s="1" t="n">
        <v>1573.43251500948</v>
      </c>
      <c r="G2806" s="1" t="n">
        <v>1507.78106087069</v>
      </c>
      <c r="H2806" s="1" t="n">
        <v>2352.17935994386</v>
      </c>
      <c r="I2806" s="1" t="n">
        <v>0</v>
      </c>
      <c r="J2806" s="1" t="n">
        <v>0</v>
      </c>
      <c r="K2806" s="1" t="n">
        <v>454.193909718601</v>
      </c>
      <c r="L2806" s="1" t="n">
        <v>1961.97497058929</v>
      </c>
      <c r="M2806" s="1" t="n">
        <v>3925.61187495334</v>
      </c>
      <c r="N2806" s="1" t="n">
        <v>-1963.63690436405</v>
      </c>
      <c r="O2806" s="1" t="n">
        <v>-1959.30027868742</v>
      </c>
      <c r="P2806" s="1" t="n">
        <v>2913</v>
      </c>
      <c r="Q2806" s="1" t="n">
        <v>0</v>
      </c>
      <c r="R2806" s="1" t="n">
        <v>0</v>
      </c>
      <c r="S2806" s="1" t="n">
        <v>1507.78106087069</v>
      </c>
      <c r="T2806" s="1" t="n">
        <v>2352.17935994386</v>
      </c>
      <c r="U2806" s="1" t="n">
        <v>428.622508120725</v>
      </c>
      <c r="V2806" s="1" t="n">
        <v>73.4915963785934</v>
      </c>
      <c r="W2806" s="1" t="n">
        <v>177.72</v>
      </c>
      <c r="X2806" s="1" t="n">
        <v>177.72</v>
      </c>
      <c r="Y2806" s="3" t="n">
        <v>-0.674094371563353</v>
      </c>
      <c r="Z2806" s="3" t="n">
        <v>-0.672605656947277</v>
      </c>
      <c r="AA2806" s="0" t="n">
        <f aca="false">((L2806+M2806)/P2806)*100</f>
        <v>202.114206850073</v>
      </c>
    </row>
    <row r="2807" customFormat="false" ht="12.75" hidden="false" customHeight="false" outlineLevel="0" collapsed="false">
      <c r="A2807" s="0" t="s">
        <v>71</v>
      </c>
      <c r="B2807" s="0" t="n">
        <v>2019</v>
      </c>
      <c r="C2807" s="1" t="n">
        <v>0</v>
      </c>
      <c r="D2807" s="1" t="n">
        <v>0</v>
      </c>
      <c r="E2807" s="1" t="n">
        <v>0</v>
      </c>
      <c r="F2807" s="1" t="n">
        <v>1748.43715711705</v>
      </c>
      <c r="G2807" s="1" t="n">
        <v>1588.59785844104</v>
      </c>
      <c r="H2807" s="1" t="n">
        <v>2549.4315156025</v>
      </c>
      <c r="I2807" s="1" t="n">
        <v>0</v>
      </c>
      <c r="J2807" s="1" t="n">
        <v>0</v>
      </c>
      <c r="K2807" s="1" t="n">
        <v>501.857934384136</v>
      </c>
      <c r="L2807" s="1" t="n">
        <v>2090.45579282518</v>
      </c>
      <c r="M2807" s="1" t="n">
        <v>4297.86867271956</v>
      </c>
      <c r="N2807" s="1" t="n">
        <v>-2207.41287989438</v>
      </c>
      <c r="O2807" s="1" t="n">
        <v>-2199.21961066902</v>
      </c>
      <c r="P2807" s="1" t="n">
        <v>3089</v>
      </c>
      <c r="Q2807" s="1" t="n">
        <v>0</v>
      </c>
      <c r="R2807" s="1" t="n">
        <v>0</v>
      </c>
      <c r="S2807" s="1" t="n">
        <v>1588.59785844104</v>
      </c>
      <c r="T2807" s="1" t="n">
        <v>2549.4315156025</v>
      </c>
      <c r="U2807" s="1" t="n">
        <v>563.976063605315</v>
      </c>
      <c r="V2807" s="1" t="n">
        <v>44.1253425312709</v>
      </c>
      <c r="W2807" s="1" t="n">
        <v>177.72</v>
      </c>
      <c r="X2807" s="1" t="n">
        <v>177.72</v>
      </c>
      <c r="Y2807" s="3" t="n">
        <v>-0.714604363837611</v>
      </c>
      <c r="Z2807" s="3" t="n">
        <v>-0.711951962016518</v>
      </c>
      <c r="AA2807" s="0" t="n">
        <f aca="false">((L2807+M2807)/P2807)*100</f>
        <v>206.808820509703</v>
      </c>
    </row>
    <row r="2808" customFormat="false" ht="12.75" hidden="false" customHeight="false" outlineLevel="0" collapsed="false">
      <c r="A2808" s="0" t="s">
        <v>71</v>
      </c>
      <c r="B2808" s="0" t="n">
        <v>2020</v>
      </c>
      <c r="C2808" s="1" t="n">
        <v>0</v>
      </c>
      <c r="D2808" s="1" t="n">
        <v>0</v>
      </c>
      <c r="E2808" s="1" t="n">
        <v>0</v>
      </c>
      <c r="F2808" s="1" t="n">
        <v>1906.66716811705</v>
      </c>
      <c r="G2808" s="1" t="n">
        <v>1930.46418177931</v>
      </c>
      <c r="H2808" s="1" t="n">
        <v>2677.98714145474</v>
      </c>
      <c r="I2808" s="1" t="n">
        <v>0</v>
      </c>
      <c r="J2808" s="1" t="n">
        <v>0</v>
      </c>
      <c r="K2808" s="1" t="n">
        <v>686.33928094212</v>
      </c>
      <c r="L2808" s="1" t="n">
        <v>2616.80346272143</v>
      </c>
      <c r="M2808" s="1" t="n">
        <v>4584.65430957179</v>
      </c>
      <c r="N2808" s="1" t="n">
        <v>-1967.85084685037</v>
      </c>
      <c r="O2808" s="1" t="n">
        <v>-2171.01598771723</v>
      </c>
      <c r="P2808" s="1" t="n">
        <v>3185</v>
      </c>
      <c r="Q2808" s="1" t="n">
        <v>0</v>
      </c>
      <c r="R2808" s="1" t="n">
        <v>0</v>
      </c>
      <c r="S2808" s="1" t="n">
        <v>1930.46418177931</v>
      </c>
      <c r="T2808" s="1" t="n">
        <v>2677.98714145474</v>
      </c>
      <c r="U2808" s="1" t="n">
        <v>366.358434102113</v>
      </c>
      <c r="V2808" s="1" t="n">
        <v>36.6304488496013</v>
      </c>
      <c r="W2808" s="1" t="n">
        <v>177.721</v>
      </c>
      <c r="X2808" s="1" t="n">
        <v>177.721</v>
      </c>
      <c r="Y2808" s="3" t="n">
        <v>-0.617849559450665</v>
      </c>
      <c r="Z2808" s="3" t="n">
        <v>-0.681637672752663</v>
      </c>
      <c r="AA2808" s="0" t="n">
        <f aca="false">((L2808+M2808)/P2808)*100</f>
        <v>226.105424561797</v>
      </c>
    </row>
    <row r="2809" customFormat="false" ht="12.75" hidden="false" customHeight="false" outlineLevel="0" collapsed="false">
      <c r="A2809" s="0" t="s">
        <v>71</v>
      </c>
      <c r="B2809" s="0" t="n">
        <v>2021</v>
      </c>
      <c r="C2809" s="1" t="n">
        <v>0</v>
      </c>
      <c r="D2809" s="1" t="n">
        <v>0</v>
      </c>
      <c r="E2809" s="1" t="n">
        <v>0</v>
      </c>
      <c r="F2809" s="1" t="n">
        <v>2073.41844801684</v>
      </c>
      <c r="G2809" s="1" t="n">
        <v>2254.55174121235</v>
      </c>
      <c r="H2809" s="1" t="n">
        <v>3158.2301927248</v>
      </c>
      <c r="I2809" s="1" t="n">
        <v>0</v>
      </c>
      <c r="J2809" s="1" t="n">
        <v>0</v>
      </c>
      <c r="K2809" s="1" t="n">
        <v>588.42</v>
      </c>
      <c r="L2809" s="1" t="n">
        <v>2842.97174121235</v>
      </c>
      <c r="M2809" s="1" t="n">
        <v>5231.64864074163</v>
      </c>
      <c r="N2809" s="1" t="n">
        <v>-2388.67689952928</v>
      </c>
      <c r="O2809" s="1" t="n">
        <v>-2397.13697839927</v>
      </c>
      <c r="P2809" s="1" t="n">
        <v>3386</v>
      </c>
      <c r="Q2809" s="1" t="n">
        <v>0</v>
      </c>
      <c r="R2809" s="1" t="n">
        <v>0</v>
      </c>
      <c r="S2809" s="1" t="n">
        <v>2254.55174121235</v>
      </c>
      <c r="T2809" s="1" t="n">
        <v>3158.2301927248</v>
      </c>
      <c r="U2809" s="1" t="n">
        <v>-225.105811918681</v>
      </c>
      <c r="V2809" s="1" t="n">
        <v>76.9351961782794</v>
      </c>
      <c r="W2809" s="1" t="n">
        <v>177.721</v>
      </c>
      <c r="X2809" s="1" t="n">
        <v>177.721</v>
      </c>
      <c r="Y2809" s="3" t="n">
        <v>-0.70545685160345</v>
      </c>
      <c r="Z2809" s="3" t="n">
        <v>-0.707955398227783</v>
      </c>
      <c r="AA2809" s="0" t="n">
        <f aca="false">((L2809+M2809)/P2809)*100</f>
        <v>238.470773241405</v>
      </c>
    </row>
    <row r="2810" customFormat="false" ht="12.75" hidden="false" customHeight="false" outlineLevel="0" collapsed="false">
      <c r="A2810" s="0" t="s">
        <v>71</v>
      </c>
      <c r="B2810" s="0" t="n">
        <v>2022</v>
      </c>
      <c r="C2810" s="1" t="n">
        <v>0</v>
      </c>
      <c r="D2810" s="1" t="n">
        <v>0</v>
      </c>
      <c r="E2810" s="1" t="n">
        <v>0</v>
      </c>
      <c r="F2810" s="1" t="n">
        <v>2260.43859573684</v>
      </c>
      <c r="G2810" s="1" t="n">
        <v>1937.16803304055</v>
      </c>
      <c r="H2810" s="1" t="n">
        <v>3142.47401193087</v>
      </c>
      <c r="I2810" s="1" t="n">
        <v>0</v>
      </c>
      <c r="J2810" s="1" t="n">
        <v>0</v>
      </c>
      <c r="K2810" s="1" t="n">
        <v>589.437241827389</v>
      </c>
      <c r="L2810" s="1" t="n">
        <v>2526.60527486794</v>
      </c>
      <c r="M2810" s="1" t="n">
        <v>5402.91260766771</v>
      </c>
      <c r="N2810" s="1" t="n">
        <v>-2876.30733279977</v>
      </c>
      <c r="O2810" s="1" t="n">
        <v>-2881.03059004005</v>
      </c>
      <c r="P2810" s="1" t="n">
        <v>3662</v>
      </c>
      <c r="Q2810" s="1" t="n">
        <v>0</v>
      </c>
      <c r="R2810" s="1" t="n">
        <v>0</v>
      </c>
      <c r="S2810" s="1" t="n">
        <v>1937.16803304055</v>
      </c>
      <c r="T2810" s="1" t="n">
        <v>3142.47401193087</v>
      </c>
      <c r="U2810" s="1" t="n">
        <v>656.206986621375</v>
      </c>
      <c r="V2810" s="1" t="n">
        <v>25.7313429476539</v>
      </c>
      <c r="W2810" s="1" t="n">
        <v>177.721</v>
      </c>
      <c r="X2810" s="1" t="n">
        <v>177.721</v>
      </c>
      <c r="Y2810" s="3" t="n">
        <v>-0.785447114363673</v>
      </c>
      <c r="Z2810" s="3" t="n">
        <v>-0.786736916996192</v>
      </c>
      <c r="AA2810" s="0" t="n">
        <f aca="false">((L2810+M2810)/P2810)*100</f>
        <v>216.535168829483</v>
      </c>
    </row>
    <row r="2811" customFormat="false" ht="12.75" hidden="false" customHeight="false" outlineLevel="0" collapsed="false">
      <c r="A2811" s="0" t="s">
        <v>72</v>
      </c>
      <c r="B2811" s="0" t="n">
        <v>1970</v>
      </c>
      <c r="P2811" s="1" t="n">
        <v>18.6104688826946</v>
      </c>
      <c r="W2811" s="1" t="n">
        <v>2.000000001</v>
      </c>
      <c r="X2811" s="1" t="n">
        <v>2.005249999</v>
      </c>
      <c r="AA2811" s="0" t="n">
        <f aca="false">((L2811+M2811)/P2811)*100</f>
        <v>0</v>
      </c>
    </row>
    <row r="2812" customFormat="false" ht="12.75" hidden="false" customHeight="false" outlineLevel="0" collapsed="false">
      <c r="A2812" s="0" t="s">
        <v>72</v>
      </c>
      <c r="B2812" s="0" t="n">
        <v>1971</v>
      </c>
      <c r="P2812" s="1" t="n">
        <v>20.7825541087526</v>
      </c>
      <c r="W2812" s="1" t="n">
        <v>1.97487273321145</v>
      </c>
      <c r="X2812" s="1" t="n">
        <v>1.880509999</v>
      </c>
      <c r="AA2812" s="0" t="n">
        <f aca="false">((L2812+M2812)/P2812)*100</f>
        <v>0</v>
      </c>
    </row>
    <row r="2813" customFormat="false" ht="12.75" hidden="false" customHeight="false" outlineLevel="0" collapsed="false">
      <c r="A2813" s="0" t="s">
        <v>72</v>
      </c>
      <c r="B2813" s="0" t="n">
        <v>1972</v>
      </c>
      <c r="P2813" s="1" t="n">
        <v>23.1837633953557</v>
      </c>
      <c r="W2813" s="1" t="n">
        <v>1.92127814947601</v>
      </c>
      <c r="X2813" s="1" t="n">
        <v>2.044199999</v>
      </c>
      <c r="AA2813" s="0" t="n">
        <f aca="false">((L2813+M2813)/P2813)*100</f>
        <v>0</v>
      </c>
    </row>
    <row r="2814" customFormat="false" ht="12.75" hidden="false" customHeight="false" outlineLevel="0" collapsed="false">
      <c r="A2814" s="0" t="s">
        <v>72</v>
      </c>
      <c r="B2814" s="0" t="n">
        <v>1973</v>
      </c>
      <c r="P2814" s="1" t="n">
        <v>26.4883181699494</v>
      </c>
      <c r="W2814" s="1" t="n">
        <v>1.95921923598161</v>
      </c>
      <c r="X2814" s="1" t="n">
        <v>2.066119999</v>
      </c>
      <c r="AA2814" s="0" t="n">
        <f aca="false">((L2814+M2814)/P2814)*100</f>
        <v>0</v>
      </c>
    </row>
    <row r="2815" customFormat="false" ht="12.75" hidden="false" customHeight="false" outlineLevel="0" collapsed="false">
      <c r="A2815" s="0" t="s">
        <v>72</v>
      </c>
      <c r="B2815" s="0" t="n">
        <v>1974</v>
      </c>
      <c r="P2815" s="1" t="n">
        <v>36.4036915399612</v>
      </c>
      <c r="W2815" s="1" t="n">
        <v>2.05323240851763</v>
      </c>
      <c r="X2815" s="1" t="n">
        <v>2.043859999</v>
      </c>
      <c r="AA2815" s="0" t="n">
        <f aca="false">((L2815+M2815)/P2815)*100</f>
        <v>0</v>
      </c>
    </row>
    <row r="2816" customFormat="false" ht="12.75" hidden="false" customHeight="false" outlineLevel="0" collapsed="false">
      <c r="A2816" s="0" t="s">
        <v>72</v>
      </c>
      <c r="B2816" s="0" t="n">
        <v>1975</v>
      </c>
      <c r="P2816" s="1" t="n">
        <v>41.8414400827036</v>
      </c>
      <c r="W2816" s="1" t="n">
        <v>2.16979583233333</v>
      </c>
      <c r="X2816" s="1" t="n">
        <v>2.372139999</v>
      </c>
      <c r="AA2816" s="0" t="n">
        <f aca="false">((L2816+M2816)/P2816)*100</f>
        <v>0</v>
      </c>
    </row>
    <row r="2817" customFormat="false" ht="12.75" hidden="false" customHeight="false" outlineLevel="0" collapsed="false">
      <c r="A2817" s="0" t="s">
        <v>72</v>
      </c>
      <c r="B2817" s="0" t="n">
        <v>1976</v>
      </c>
      <c r="P2817" s="1" t="n">
        <v>40.8096105938382</v>
      </c>
      <c r="U2817" s="1" t="n">
        <v>-1.09765250905025</v>
      </c>
      <c r="V2817" s="1" t="n">
        <v>0</v>
      </c>
      <c r="W2817" s="1" t="n">
        <v>2.61467083283333</v>
      </c>
      <c r="X2817" s="1" t="n">
        <v>2.699999999</v>
      </c>
      <c r="AA2817" s="0" t="n">
        <f aca="false">((L2817+M2817)/P2817)*100</f>
        <v>0</v>
      </c>
    </row>
    <row r="2818" customFormat="false" ht="12.75" hidden="false" customHeight="false" outlineLevel="0" collapsed="false">
      <c r="A2818" s="0" t="s">
        <v>72</v>
      </c>
      <c r="B2818" s="0" t="n">
        <v>1977</v>
      </c>
      <c r="C2818" s="1" t="n">
        <v>0</v>
      </c>
      <c r="D2818" s="1" t="n">
        <v>0</v>
      </c>
      <c r="E2818" s="1" t="n">
        <v>0</v>
      </c>
      <c r="F2818" s="1" t="n">
        <v>0</v>
      </c>
      <c r="G2818" s="1" t="n">
        <v>0.933988844579919</v>
      </c>
      <c r="H2818" s="1" t="n">
        <v>13.7990387156606</v>
      </c>
      <c r="I2818" s="1" t="n">
        <v>0</v>
      </c>
      <c r="J2818" s="1" t="n">
        <v>0</v>
      </c>
      <c r="K2818" s="1" t="n">
        <v>2.23037037039185</v>
      </c>
      <c r="L2818" s="1" t="n">
        <v>3.16435921497177</v>
      </c>
      <c r="M2818" s="1" t="n">
        <v>13.7990387156606</v>
      </c>
      <c r="N2818" s="1" t="n">
        <v>-10.6346795006888</v>
      </c>
      <c r="P2818" s="1" t="n">
        <v>45.8729662035459</v>
      </c>
      <c r="U2818" s="1" t="n">
        <v>-1.5</v>
      </c>
      <c r="V2818" s="1" t="n">
        <v>0</v>
      </c>
      <c r="W2818" s="1" t="n">
        <v>2.7</v>
      </c>
      <c r="X2818" s="1" t="n">
        <v>2.7</v>
      </c>
      <c r="Y2818" s="3" t="n">
        <v>-0.231828904490305</v>
      </c>
      <c r="AA2818" s="0" t="n">
        <f aca="false">((L2818+M2818)/P2818)*100</f>
        <v>36.9790735906699</v>
      </c>
    </row>
    <row r="2819" customFormat="false" ht="12.75" hidden="false" customHeight="false" outlineLevel="0" collapsed="false">
      <c r="A2819" s="0" t="s">
        <v>72</v>
      </c>
      <c r="B2819" s="0" t="n">
        <v>1978</v>
      </c>
      <c r="C2819" s="1" t="n">
        <v>0</v>
      </c>
      <c r="D2819" s="1" t="n">
        <v>0</v>
      </c>
      <c r="E2819" s="1" t="n">
        <v>0</v>
      </c>
      <c r="F2819" s="1" t="n">
        <v>0</v>
      </c>
      <c r="G2819" s="1" t="n">
        <v>0.975783999808146</v>
      </c>
      <c r="H2819" s="1" t="n">
        <v>15.0500843301415</v>
      </c>
      <c r="I2819" s="1" t="n">
        <v>0</v>
      </c>
      <c r="J2819" s="1" t="n">
        <v>0</v>
      </c>
      <c r="K2819" s="1" t="n">
        <v>1.92518518519592</v>
      </c>
      <c r="L2819" s="1" t="n">
        <v>2.90096918500407</v>
      </c>
      <c r="M2819" s="1" t="n">
        <v>15.0500843301415</v>
      </c>
      <c r="N2819" s="1" t="n">
        <v>-12.1491151451374</v>
      </c>
      <c r="P2819" s="1" t="n">
        <v>57.1302262580466</v>
      </c>
      <c r="U2819" s="1" t="n">
        <v>-1.3</v>
      </c>
      <c r="V2819" s="1" t="n">
        <v>0</v>
      </c>
      <c r="W2819" s="1" t="n">
        <v>2.7</v>
      </c>
      <c r="X2819" s="1" t="n">
        <v>2.7</v>
      </c>
      <c r="Y2819" s="3" t="n">
        <v>-0.212656520740215</v>
      </c>
      <c r="AA2819" s="0" t="n">
        <f aca="false">((L2819+M2819)/P2819)*100</f>
        <v>31.4212890284453</v>
      </c>
    </row>
    <row r="2820" customFormat="false" ht="12.75" hidden="false" customHeight="false" outlineLevel="0" collapsed="false">
      <c r="A2820" s="0" t="s">
        <v>72</v>
      </c>
      <c r="B2820" s="0" t="n">
        <v>1979</v>
      </c>
      <c r="C2820" s="1" t="n">
        <v>0</v>
      </c>
      <c r="D2820" s="1" t="n">
        <v>0</v>
      </c>
      <c r="E2820" s="1" t="n">
        <v>0</v>
      </c>
      <c r="F2820" s="1" t="n">
        <v>0</v>
      </c>
      <c r="G2820" s="1" t="n">
        <v>4.17420053198444</v>
      </c>
      <c r="H2820" s="1" t="n">
        <v>16.1635130643844</v>
      </c>
      <c r="I2820" s="1" t="n">
        <v>0</v>
      </c>
      <c r="J2820" s="1" t="n">
        <v>0</v>
      </c>
      <c r="K2820" s="1" t="n">
        <v>9.83555555563354</v>
      </c>
      <c r="L2820" s="1" t="n">
        <v>14.009756087618</v>
      </c>
      <c r="M2820" s="1" t="n">
        <v>16.1635130643844</v>
      </c>
      <c r="N2820" s="1" t="n">
        <v>-2.15375697676642</v>
      </c>
      <c r="P2820" s="1" t="n">
        <v>55.017744627334</v>
      </c>
      <c r="U2820" s="1" t="n">
        <v>6.3</v>
      </c>
      <c r="V2820" s="1" t="n">
        <v>0</v>
      </c>
      <c r="W2820" s="1" t="n">
        <v>2.7</v>
      </c>
      <c r="X2820" s="1" t="n">
        <v>2.7</v>
      </c>
      <c r="Y2820" s="3" t="n">
        <v>-0.0391465879118641</v>
      </c>
      <c r="AA2820" s="0" t="n">
        <f aca="false">((L2820+M2820)/P2820)*100</f>
        <v>54.8427954587794</v>
      </c>
    </row>
    <row r="2821" customFormat="false" ht="12.75" hidden="false" customHeight="false" outlineLevel="0" collapsed="false">
      <c r="A2821" s="0" t="s">
        <v>72</v>
      </c>
      <c r="B2821" s="0" t="n">
        <v>1980</v>
      </c>
      <c r="C2821" s="1" t="n">
        <v>0</v>
      </c>
      <c r="D2821" s="1" t="n">
        <v>0</v>
      </c>
      <c r="E2821" s="1" t="n">
        <v>0</v>
      </c>
      <c r="F2821" s="1" t="n">
        <v>0</v>
      </c>
      <c r="G2821" s="1" t="n">
        <v>2.87927549138735</v>
      </c>
      <c r="H2821" s="1" t="n">
        <v>17.7044328302145</v>
      </c>
      <c r="I2821" s="1" t="n">
        <v>0</v>
      </c>
      <c r="J2821" s="1" t="n">
        <v>0</v>
      </c>
      <c r="K2821" s="1" t="n">
        <v>5.07814814819336</v>
      </c>
      <c r="L2821" s="1" t="n">
        <v>7.95742363958071</v>
      </c>
      <c r="M2821" s="1" t="n">
        <v>17.7044328302145</v>
      </c>
      <c r="N2821" s="1" t="n">
        <v>-9.7470091906338</v>
      </c>
      <c r="P2821" s="1" t="n">
        <v>72.8046666666667</v>
      </c>
      <c r="U2821" s="1" t="n">
        <v>-14.3</v>
      </c>
      <c r="V2821" s="1" t="n">
        <v>0</v>
      </c>
      <c r="W2821" s="1" t="n">
        <v>2.7</v>
      </c>
      <c r="X2821" s="1" t="n">
        <v>2.7</v>
      </c>
      <c r="Y2821" s="3" t="n">
        <v>-0.133878906901121</v>
      </c>
      <c r="AA2821" s="0" t="n">
        <f aca="false">((L2821+M2821)/P2821)*100</f>
        <v>35.247543385216</v>
      </c>
    </row>
    <row r="2822" customFormat="false" ht="12.75" hidden="false" customHeight="false" outlineLevel="0" collapsed="false">
      <c r="A2822" s="0" t="s">
        <v>72</v>
      </c>
      <c r="B2822" s="0" t="n">
        <v>1981</v>
      </c>
      <c r="C2822" s="1" t="n">
        <v>0</v>
      </c>
      <c r="D2822" s="1" t="n">
        <v>0</v>
      </c>
      <c r="E2822" s="1" t="n">
        <v>0</v>
      </c>
      <c r="F2822" s="1" t="n">
        <v>0</v>
      </c>
      <c r="G2822" s="1" t="n">
        <v>4.09834111729275</v>
      </c>
      <c r="H2822" s="1" t="n">
        <v>24.43078905344</v>
      </c>
      <c r="I2822" s="1" t="n">
        <v>0</v>
      </c>
      <c r="J2822" s="1" t="n">
        <v>0</v>
      </c>
      <c r="K2822" s="1" t="n">
        <v>3.05699047980608</v>
      </c>
      <c r="L2822" s="1" t="n">
        <v>7.15533159709883</v>
      </c>
      <c r="M2822" s="1" t="n">
        <v>24.43078905344</v>
      </c>
      <c r="N2822" s="1" t="n">
        <v>-17.2754574563412</v>
      </c>
      <c r="P2822" s="1" t="n">
        <v>82.1074074074074</v>
      </c>
      <c r="U2822" s="1" t="n">
        <v>-12.8024074074093</v>
      </c>
      <c r="V2822" s="1" t="n">
        <v>0</v>
      </c>
      <c r="W2822" s="1" t="n">
        <v>2.7</v>
      </c>
      <c r="X2822" s="1" t="n">
        <v>2.7</v>
      </c>
      <c r="Y2822" s="3" t="n">
        <v>-0.210400717813709</v>
      </c>
      <c r="AA2822" s="0" t="n">
        <f aca="false">((L2822+M2822)/P2822)*100</f>
        <v>38.469270493236</v>
      </c>
    </row>
    <row r="2823" customFormat="false" ht="12.75" hidden="false" customHeight="false" outlineLevel="0" collapsed="false">
      <c r="A2823" s="0" t="s">
        <v>72</v>
      </c>
      <c r="B2823" s="0" t="n">
        <v>1982</v>
      </c>
      <c r="C2823" s="1" t="n">
        <v>0</v>
      </c>
      <c r="D2823" s="1" t="n">
        <v>0</v>
      </c>
      <c r="E2823" s="1" t="n">
        <v>0</v>
      </c>
      <c r="F2823" s="1" t="n">
        <v>0.0819861125070424</v>
      </c>
      <c r="G2823" s="1" t="n">
        <v>4.42617941581705</v>
      </c>
      <c r="H2823" s="1" t="n">
        <v>34.6859358251094</v>
      </c>
      <c r="I2823" s="1" t="n">
        <v>0</v>
      </c>
      <c r="J2823" s="1" t="n">
        <v>0</v>
      </c>
      <c r="K2823" s="1" t="n">
        <v>4.32940053089847</v>
      </c>
      <c r="L2823" s="1" t="n">
        <v>8.75557994671552</v>
      </c>
      <c r="M2823" s="1" t="n">
        <v>34.7679219376164</v>
      </c>
      <c r="N2823" s="1" t="n">
        <v>-26.0123419909009</v>
      </c>
      <c r="P2823" s="1" t="n">
        <v>89.5275925925926</v>
      </c>
      <c r="U2823" s="1" t="n">
        <v>-7.80544444445889</v>
      </c>
      <c r="V2823" s="1" t="n">
        <v>0</v>
      </c>
      <c r="W2823" s="1" t="n">
        <v>2.7</v>
      </c>
      <c r="X2823" s="1" t="n">
        <v>2.7</v>
      </c>
      <c r="Y2823" s="3" t="n">
        <v>-0.290551116562171</v>
      </c>
      <c r="AA2823" s="0" t="n">
        <f aca="false">((L2823+M2823)/P2823)*100</f>
        <v>48.6146232954029</v>
      </c>
    </row>
    <row r="2824" customFormat="false" ht="12.75" hidden="false" customHeight="false" outlineLevel="0" collapsed="false">
      <c r="A2824" s="0" t="s">
        <v>72</v>
      </c>
      <c r="B2824" s="0" t="n">
        <v>1983</v>
      </c>
      <c r="C2824" s="1" t="n">
        <v>0</v>
      </c>
      <c r="D2824" s="1" t="n">
        <v>0</v>
      </c>
      <c r="E2824" s="1" t="n">
        <v>0</v>
      </c>
      <c r="F2824" s="1" t="n">
        <v>0.163972225014085</v>
      </c>
      <c r="G2824" s="1" t="n">
        <v>6.36977492917593</v>
      </c>
      <c r="H2824" s="1" t="n">
        <v>40.6149551272392</v>
      </c>
      <c r="I2824" s="1" t="n">
        <v>0</v>
      </c>
      <c r="J2824" s="1" t="n">
        <v>0</v>
      </c>
      <c r="K2824" s="1" t="n">
        <v>1.47878239063894</v>
      </c>
      <c r="L2824" s="1" t="n">
        <v>7.84855731981487</v>
      </c>
      <c r="M2824" s="1" t="n">
        <v>40.7789273522533</v>
      </c>
      <c r="N2824" s="1" t="n">
        <v>-32.9303700324384</v>
      </c>
      <c r="P2824" s="1" t="n">
        <v>98.6651851851852</v>
      </c>
      <c r="U2824" s="1" t="n">
        <v>-1.75033333336407</v>
      </c>
      <c r="V2824" s="1" t="n">
        <v>0</v>
      </c>
      <c r="W2824" s="1" t="n">
        <v>2.7</v>
      </c>
      <c r="X2824" s="1" t="n">
        <v>2.7</v>
      </c>
      <c r="Y2824" s="3" t="n">
        <v>-0.333758761721586</v>
      </c>
      <c r="AA2824" s="0" t="n">
        <f aca="false">((L2824+M2824)/P2824)*100</f>
        <v>49.2853528636256</v>
      </c>
    </row>
    <row r="2825" customFormat="false" ht="12.75" hidden="false" customHeight="false" outlineLevel="0" collapsed="false">
      <c r="A2825" s="0" t="s">
        <v>72</v>
      </c>
      <c r="B2825" s="0" t="n">
        <v>1984</v>
      </c>
      <c r="C2825" s="1" t="n">
        <v>0</v>
      </c>
      <c r="D2825" s="1" t="n">
        <v>0</v>
      </c>
      <c r="E2825" s="1" t="n">
        <v>0</v>
      </c>
      <c r="F2825" s="1" t="n">
        <v>1.10681251884507</v>
      </c>
      <c r="G2825" s="1" t="n">
        <v>7.52143680763234</v>
      </c>
      <c r="H2825" s="1" t="n">
        <v>42.1537645161151</v>
      </c>
      <c r="I2825" s="1" t="n">
        <v>0</v>
      </c>
      <c r="J2825" s="1" t="n">
        <v>0</v>
      </c>
      <c r="K2825" s="1" t="n">
        <v>5.24980209569767</v>
      </c>
      <c r="L2825" s="1" t="n">
        <v>12.77123890333</v>
      </c>
      <c r="M2825" s="1" t="n">
        <v>43.2605770349602</v>
      </c>
      <c r="N2825" s="1" t="n">
        <v>-30.4893381316302</v>
      </c>
      <c r="P2825" s="1" t="n">
        <v>109.157074074074</v>
      </c>
      <c r="U2825" s="1" t="n">
        <v>-7.10192592597185</v>
      </c>
      <c r="V2825" s="1" t="n">
        <v>0</v>
      </c>
      <c r="W2825" s="1" t="n">
        <v>2.7</v>
      </c>
      <c r="X2825" s="1" t="n">
        <v>2.7</v>
      </c>
      <c r="Y2825" s="3" t="n">
        <v>-0.279316190821862</v>
      </c>
      <c r="AA2825" s="0" t="n">
        <f aca="false">((L2825+M2825)/P2825)*100</f>
        <v>51.3313648369386</v>
      </c>
    </row>
    <row r="2826" customFormat="false" ht="12.75" hidden="false" customHeight="false" outlineLevel="0" collapsed="false">
      <c r="A2826" s="0" t="s">
        <v>72</v>
      </c>
      <c r="B2826" s="0" t="n">
        <v>1985</v>
      </c>
      <c r="C2826" s="1" t="n">
        <v>0</v>
      </c>
      <c r="D2826" s="1" t="n">
        <v>0</v>
      </c>
      <c r="E2826" s="1" t="n">
        <v>0</v>
      </c>
      <c r="F2826" s="1" t="n">
        <v>2.33660420645071</v>
      </c>
      <c r="G2826" s="1" t="n">
        <v>9.70034146083107</v>
      </c>
      <c r="H2826" s="1" t="n">
        <v>46.5753823518753</v>
      </c>
      <c r="I2826" s="1" t="n">
        <v>0</v>
      </c>
      <c r="J2826" s="1" t="n">
        <v>0</v>
      </c>
      <c r="K2826" s="1" t="n">
        <v>3.2709841827768</v>
      </c>
      <c r="L2826" s="1" t="n">
        <v>12.9713256436079</v>
      </c>
      <c r="M2826" s="1" t="n">
        <v>48.911986558326</v>
      </c>
      <c r="N2826" s="1" t="n">
        <v>-35.9406609147181</v>
      </c>
      <c r="P2826" s="1" t="n">
        <v>119.491925925926</v>
      </c>
      <c r="U2826" s="1" t="n">
        <v>-6.30133333338222</v>
      </c>
      <c r="V2826" s="1" t="n">
        <v>0</v>
      </c>
      <c r="W2826" s="1" t="n">
        <v>2.7</v>
      </c>
      <c r="X2826" s="1" t="n">
        <v>2.7</v>
      </c>
      <c r="Y2826" s="3" t="n">
        <v>-0.300778991017335</v>
      </c>
      <c r="AA2826" s="0" t="n">
        <f aca="false">((L2826+M2826)/P2826)*100</f>
        <v>51.788697623215</v>
      </c>
    </row>
    <row r="2827" customFormat="false" ht="12.75" hidden="false" customHeight="false" outlineLevel="0" collapsed="false">
      <c r="A2827" s="0" t="s">
        <v>72</v>
      </c>
      <c r="B2827" s="0" t="n">
        <v>1986</v>
      </c>
      <c r="C2827" s="1" t="n">
        <v>0</v>
      </c>
      <c r="D2827" s="1" t="n">
        <v>0</v>
      </c>
      <c r="E2827" s="1" t="n">
        <v>0</v>
      </c>
      <c r="F2827" s="1" t="n">
        <v>4.46217008626292</v>
      </c>
      <c r="G2827" s="1" t="n">
        <v>14.9249774548521</v>
      </c>
      <c r="H2827" s="1" t="n">
        <v>51.6529008746147</v>
      </c>
      <c r="I2827" s="1" t="n">
        <v>0</v>
      </c>
      <c r="J2827" s="1" t="n">
        <v>0</v>
      </c>
      <c r="K2827" s="1" t="n">
        <v>9.59302129585459</v>
      </c>
      <c r="L2827" s="1" t="n">
        <v>24.5179987507067</v>
      </c>
      <c r="M2827" s="1" t="n">
        <v>56.1150709608776</v>
      </c>
      <c r="N2827" s="1" t="n">
        <v>-31.5970722101709</v>
      </c>
      <c r="P2827" s="1" t="n">
        <v>135.161962962963</v>
      </c>
      <c r="U2827" s="1" t="n">
        <v>-7.02611111111111</v>
      </c>
      <c r="V2827" s="1" t="n">
        <v>13.7037037037037</v>
      </c>
      <c r="W2827" s="1" t="n">
        <v>2.7</v>
      </c>
      <c r="X2827" s="1" t="n">
        <v>2.7</v>
      </c>
      <c r="Y2827" s="3" t="n">
        <v>-0.233771924567485</v>
      </c>
      <c r="AA2827" s="0" t="n">
        <f aca="false">((L2827+M2827)/P2827)*100</f>
        <v>59.6566281992215</v>
      </c>
    </row>
    <row r="2828" customFormat="false" ht="12.75" hidden="false" customHeight="false" outlineLevel="0" collapsed="false">
      <c r="A2828" s="0" t="s">
        <v>72</v>
      </c>
      <c r="B2828" s="0" t="n">
        <v>1987</v>
      </c>
      <c r="C2828" s="1" t="n">
        <v>0</v>
      </c>
      <c r="D2828" s="1" t="n">
        <v>0</v>
      </c>
      <c r="E2828" s="1" t="n">
        <v>0</v>
      </c>
      <c r="F2828" s="1" t="n">
        <v>10.0038239872019</v>
      </c>
      <c r="G2828" s="1" t="n">
        <v>25.8586383806549</v>
      </c>
      <c r="H2828" s="1" t="n">
        <v>62.0714128017425</v>
      </c>
      <c r="I2828" s="1" t="n">
        <v>0</v>
      </c>
      <c r="J2828" s="1" t="n">
        <v>0</v>
      </c>
      <c r="K2828" s="1" t="n">
        <v>18.4272493580559</v>
      </c>
      <c r="L2828" s="1" t="n">
        <v>44.2858877387108</v>
      </c>
      <c r="M2828" s="1" t="n">
        <v>72.0752367889444</v>
      </c>
      <c r="N2828" s="1" t="n">
        <v>-27.7893490502337</v>
      </c>
      <c r="P2828" s="1" t="n">
        <v>151.868740740741</v>
      </c>
      <c r="U2828" s="1" t="n">
        <v>-7.01196296296296</v>
      </c>
      <c r="V2828" s="1" t="n">
        <v>6.48148148148148</v>
      </c>
      <c r="W2828" s="1" t="n">
        <v>2.7</v>
      </c>
      <c r="X2828" s="1" t="n">
        <v>2.7</v>
      </c>
      <c r="Y2828" s="3" t="n">
        <v>-0.182982679086499</v>
      </c>
      <c r="AA2828" s="0" t="n">
        <f aca="false">((L2828+M2828)/P2828)*100</f>
        <v>76.6195360283511</v>
      </c>
    </row>
    <row r="2829" customFormat="false" ht="12.75" hidden="false" customHeight="false" outlineLevel="0" collapsed="false">
      <c r="A2829" s="0" t="s">
        <v>72</v>
      </c>
      <c r="B2829" s="0" t="n">
        <v>1988</v>
      </c>
      <c r="C2829" s="1" t="n">
        <v>0</v>
      </c>
      <c r="D2829" s="1" t="n">
        <v>0</v>
      </c>
      <c r="E2829" s="1" t="n">
        <v>0</v>
      </c>
      <c r="F2829" s="1" t="n">
        <v>14.89262551077</v>
      </c>
      <c r="G2829" s="1" t="n">
        <v>33.3897388079931</v>
      </c>
      <c r="H2829" s="1" t="n">
        <v>60.9464123845099</v>
      </c>
      <c r="I2829" s="1" t="n">
        <v>0</v>
      </c>
      <c r="J2829" s="1" t="n">
        <v>0</v>
      </c>
      <c r="K2829" s="1" t="n">
        <v>14.0635896435252</v>
      </c>
      <c r="L2829" s="1" t="n">
        <v>47.4533284515183</v>
      </c>
      <c r="M2829" s="1" t="n">
        <v>75.8390378952799</v>
      </c>
      <c r="N2829" s="1" t="n">
        <v>-28.3857094437615</v>
      </c>
      <c r="P2829" s="1" t="n">
        <v>171.106185185185</v>
      </c>
      <c r="U2829" s="1" t="n">
        <v>-12.2312962962963</v>
      </c>
      <c r="V2829" s="1" t="n">
        <v>10.2592592592593</v>
      </c>
      <c r="W2829" s="1" t="n">
        <v>2.7</v>
      </c>
      <c r="X2829" s="1" t="n">
        <v>2.7</v>
      </c>
      <c r="Y2829" s="3" t="n">
        <v>-0.16589528550964</v>
      </c>
      <c r="AA2829" s="0" t="n">
        <f aca="false">((L2829+M2829)/P2829)*100</f>
        <v>72.0560546735124</v>
      </c>
    </row>
    <row r="2830" customFormat="false" ht="12.75" hidden="false" customHeight="false" outlineLevel="0" collapsed="false">
      <c r="A2830" s="0" t="s">
        <v>72</v>
      </c>
      <c r="B2830" s="0" t="n">
        <v>1989</v>
      </c>
      <c r="C2830" s="1" t="n">
        <v>0</v>
      </c>
      <c r="D2830" s="1" t="n">
        <v>0</v>
      </c>
      <c r="E2830" s="1" t="n">
        <v>0</v>
      </c>
      <c r="F2830" s="1" t="n">
        <v>21.9419129250329</v>
      </c>
      <c r="G2830" s="1" t="n">
        <v>43.7037201201519</v>
      </c>
      <c r="H2830" s="1" t="n">
        <v>71.2642297148703</v>
      </c>
      <c r="I2830" s="1" t="n">
        <v>0</v>
      </c>
      <c r="J2830" s="1" t="n">
        <v>0</v>
      </c>
      <c r="K2830" s="1" t="n">
        <v>11.6836741398796</v>
      </c>
      <c r="L2830" s="1" t="n">
        <v>55.3873942600315</v>
      </c>
      <c r="M2830" s="1" t="n">
        <v>93.2061426399032</v>
      </c>
      <c r="N2830" s="1" t="n">
        <v>-37.8187483798717</v>
      </c>
      <c r="P2830" s="1" t="n">
        <v>185.137259259259</v>
      </c>
      <c r="U2830" s="1" t="n">
        <v>-45.511037037037</v>
      </c>
      <c r="V2830" s="1" t="n">
        <v>11.8925925925926</v>
      </c>
      <c r="W2830" s="1" t="n">
        <v>2.7</v>
      </c>
      <c r="X2830" s="1" t="n">
        <v>2.7</v>
      </c>
      <c r="Y2830" s="3" t="n">
        <v>-0.2042741073903</v>
      </c>
      <c r="AA2830" s="0" t="n">
        <f aca="false">((L2830+M2830)/P2830)*100</f>
        <v>80.2612815456289</v>
      </c>
    </row>
    <row r="2831" customFormat="false" ht="12.75" hidden="false" customHeight="false" outlineLevel="0" collapsed="false">
      <c r="A2831" s="0" t="s">
        <v>72</v>
      </c>
      <c r="B2831" s="0" t="n">
        <v>1990</v>
      </c>
      <c r="C2831" s="1" t="n">
        <v>0</v>
      </c>
      <c r="D2831" s="1" t="n">
        <v>0</v>
      </c>
      <c r="E2831" s="1" t="n">
        <v>0</v>
      </c>
      <c r="F2831" s="1" t="n">
        <v>27.225462397709</v>
      </c>
      <c r="G2831" s="1" t="n">
        <v>36.6734367840744</v>
      </c>
      <c r="H2831" s="1" t="n">
        <v>85.8222666666667</v>
      </c>
      <c r="I2831" s="1" t="n">
        <v>0</v>
      </c>
      <c r="J2831" s="1" t="n">
        <v>0</v>
      </c>
      <c r="K2831" s="1" t="n">
        <v>14.4629845926221</v>
      </c>
      <c r="L2831" s="1" t="n">
        <v>51.1364213766965</v>
      </c>
      <c r="M2831" s="1" t="n">
        <v>113.047729064376</v>
      </c>
      <c r="N2831" s="1" t="n">
        <v>-61.9113076876792</v>
      </c>
      <c r="P2831" s="1" t="n">
        <v>201.428737183381</v>
      </c>
      <c r="U2831" s="1" t="n">
        <v>-43.5276296296296</v>
      </c>
      <c r="V2831" s="1" t="n">
        <v>10.8148148148148</v>
      </c>
      <c r="W2831" s="1" t="n">
        <v>2.7</v>
      </c>
      <c r="X2831" s="1" t="n">
        <v>2.7</v>
      </c>
      <c r="Y2831" s="3" t="n">
        <v>-0.30736084906949</v>
      </c>
      <c r="AA2831" s="0" t="n">
        <f aca="false">((L2831+M2831)/P2831)*100</f>
        <v>81.5097948469979</v>
      </c>
    </row>
    <row r="2832" customFormat="false" ht="12.75" hidden="false" customHeight="false" outlineLevel="0" collapsed="false">
      <c r="A2832" s="0" t="s">
        <v>72</v>
      </c>
      <c r="B2832" s="0" t="n">
        <v>1991</v>
      </c>
      <c r="C2832" s="1" t="n">
        <v>0</v>
      </c>
      <c r="D2832" s="1" t="n">
        <v>0</v>
      </c>
      <c r="E2832" s="1" t="n">
        <v>0</v>
      </c>
      <c r="F2832" s="1" t="n">
        <v>33.4655165163005</v>
      </c>
      <c r="G2832" s="1" t="n">
        <v>37.1783609137102</v>
      </c>
      <c r="H2832" s="1" t="n">
        <v>94.3685703703704</v>
      </c>
      <c r="I2832" s="1" t="n">
        <v>0</v>
      </c>
      <c r="J2832" s="1" t="n">
        <v>0</v>
      </c>
      <c r="K2832" s="1" t="n">
        <v>17.7686086197771</v>
      </c>
      <c r="L2832" s="1" t="n">
        <v>54.9469695334873</v>
      </c>
      <c r="M2832" s="1" t="n">
        <v>127.834086886671</v>
      </c>
      <c r="N2832" s="1" t="n">
        <v>-72.8871173531836</v>
      </c>
      <c r="P2832" s="1" t="n">
        <v>219.763222222222</v>
      </c>
      <c r="U2832" s="1" t="n">
        <v>-34.1851851851852</v>
      </c>
      <c r="V2832" s="1" t="n">
        <v>10.1851851851852</v>
      </c>
      <c r="W2832" s="1" t="n">
        <v>2.7</v>
      </c>
      <c r="X2832" s="1" t="n">
        <v>2.7</v>
      </c>
      <c r="Y2832" s="3" t="n">
        <v>-0.331662034330207</v>
      </c>
      <c r="AA2832" s="0" t="n">
        <f aca="false">((L2832+M2832)/P2832)*100</f>
        <v>83.1718130867831</v>
      </c>
    </row>
    <row r="2833" customFormat="false" ht="12.75" hidden="false" customHeight="false" outlineLevel="0" collapsed="false">
      <c r="A2833" s="0" t="s">
        <v>72</v>
      </c>
      <c r="B2833" s="0" t="n">
        <v>1992</v>
      </c>
      <c r="C2833" s="1" t="n">
        <v>0</v>
      </c>
      <c r="D2833" s="1" t="n">
        <v>0</v>
      </c>
      <c r="E2833" s="1" t="n">
        <v>0</v>
      </c>
      <c r="F2833" s="1" t="n">
        <v>41.8326547760471</v>
      </c>
      <c r="G2833" s="1" t="n">
        <v>41.4931671124162</v>
      </c>
      <c r="H2833" s="1" t="n">
        <v>97.4137037037037</v>
      </c>
      <c r="I2833" s="1" t="n">
        <v>0</v>
      </c>
      <c r="J2833" s="1" t="n">
        <v>0</v>
      </c>
      <c r="K2833" s="1" t="n">
        <v>20.4100004125015</v>
      </c>
      <c r="L2833" s="1" t="n">
        <v>61.9031675249177</v>
      </c>
      <c r="M2833" s="1" t="n">
        <v>139.246358479751</v>
      </c>
      <c r="N2833" s="1" t="n">
        <v>-77.343190954833</v>
      </c>
      <c r="P2833" s="1" t="n">
        <v>234.058259259259</v>
      </c>
      <c r="U2833" s="1" t="n">
        <v>-27.1222222222222</v>
      </c>
      <c r="V2833" s="1" t="n">
        <v>6.34814814814815</v>
      </c>
      <c r="W2833" s="1" t="n">
        <v>2.7</v>
      </c>
      <c r="X2833" s="1" t="n">
        <v>2.7</v>
      </c>
      <c r="Y2833" s="3" t="n">
        <v>-0.330444185988593</v>
      </c>
      <c r="AA2833" s="0" t="n">
        <f aca="false">((L2833+M2833)/P2833)*100</f>
        <v>85.9399393301741</v>
      </c>
    </row>
    <row r="2834" customFormat="false" ht="12.75" hidden="false" customHeight="false" outlineLevel="0" collapsed="false">
      <c r="A2834" s="0" t="s">
        <v>72</v>
      </c>
      <c r="B2834" s="0" t="n">
        <v>1993</v>
      </c>
      <c r="C2834" s="1" t="n">
        <v>0</v>
      </c>
      <c r="D2834" s="1" t="n">
        <v>0</v>
      </c>
      <c r="E2834" s="1" t="n">
        <v>0</v>
      </c>
      <c r="F2834" s="1" t="n">
        <v>47.2437382015118</v>
      </c>
      <c r="G2834" s="1" t="n">
        <v>41.1812737864068</v>
      </c>
      <c r="H2834" s="1" t="n">
        <v>94.2592592592593</v>
      </c>
      <c r="I2834" s="1" t="n">
        <v>0</v>
      </c>
      <c r="J2834" s="1" t="n">
        <v>0</v>
      </c>
      <c r="K2834" s="1" t="n">
        <v>19.915109143162</v>
      </c>
      <c r="L2834" s="1" t="n">
        <v>61.0963829295688</v>
      </c>
      <c r="M2834" s="1" t="n">
        <v>141.502997460771</v>
      </c>
      <c r="N2834" s="1" t="n">
        <v>-80.4066145312024</v>
      </c>
      <c r="P2834" s="1" t="n">
        <v>245.527592592593</v>
      </c>
      <c r="U2834" s="1" t="n">
        <v>-18.1962962962963</v>
      </c>
      <c r="V2834" s="1" t="n">
        <v>7.08148148148148</v>
      </c>
      <c r="W2834" s="1" t="n">
        <v>2.7</v>
      </c>
      <c r="X2834" s="1" t="n">
        <v>2.7</v>
      </c>
      <c r="Y2834" s="3" t="n">
        <v>-0.327485044276153</v>
      </c>
      <c r="AA2834" s="0" t="n">
        <f aca="false">((L2834+M2834)/P2834)*100</f>
        <v>82.5159316112041</v>
      </c>
    </row>
    <row r="2835" customFormat="false" ht="12.75" hidden="false" customHeight="false" outlineLevel="0" collapsed="false">
      <c r="A2835" s="0" t="s">
        <v>72</v>
      </c>
      <c r="B2835" s="0" t="n">
        <v>1994</v>
      </c>
      <c r="C2835" s="1" t="n">
        <v>0</v>
      </c>
      <c r="D2835" s="1" t="n">
        <v>0</v>
      </c>
      <c r="E2835" s="1" t="n">
        <v>0</v>
      </c>
      <c r="F2835" s="1" t="n">
        <v>56.5081689148076</v>
      </c>
      <c r="G2835" s="1" t="n">
        <v>44.3560144503035</v>
      </c>
      <c r="H2835" s="1" t="n">
        <v>98.7037037037037</v>
      </c>
      <c r="I2835" s="1" t="n">
        <v>0</v>
      </c>
      <c r="J2835" s="1" t="n">
        <v>0</v>
      </c>
      <c r="K2835" s="1" t="n">
        <v>15.4148320518304</v>
      </c>
      <c r="L2835" s="1" t="n">
        <v>59.7708465021339</v>
      </c>
      <c r="M2835" s="1" t="n">
        <v>155.211872618511</v>
      </c>
      <c r="N2835" s="1" t="n">
        <v>-95.4410261163775</v>
      </c>
      <c r="P2835" s="1" t="n">
        <v>264.375666666667</v>
      </c>
      <c r="U2835" s="1" t="n">
        <v>-26.1555555555555</v>
      </c>
      <c r="V2835" s="1" t="n">
        <v>5.79259259259259</v>
      </c>
      <c r="W2835" s="1" t="n">
        <v>2.7</v>
      </c>
      <c r="X2835" s="1" t="n">
        <v>2.7</v>
      </c>
      <c r="Y2835" s="3" t="n">
        <v>-0.361005335020914</v>
      </c>
      <c r="AA2835" s="0" t="n">
        <f aca="false">((L2835+M2835)/P2835)*100</f>
        <v>81.317135510698</v>
      </c>
    </row>
    <row r="2836" customFormat="false" ht="12.75" hidden="false" customHeight="false" outlineLevel="0" collapsed="false">
      <c r="A2836" s="0" t="s">
        <v>72</v>
      </c>
      <c r="B2836" s="0" t="n">
        <v>1995</v>
      </c>
      <c r="C2836" s="1" t="n">
        <v>0</v>
      </c>
      <c r="D2836" s="1" t="n">
        <v>0</v>
      </c>
      <c r="E2836" s="1" t="n">
        <v>0</v>
      </c>
      <c r="F2836" s="1" t="n">
        <v>78.6823758252772</v>
      </c>
      <c r="G2836" s="1" t="n">
        <v>44.44781883751</v>
      </c>
      <c r="H2836" s="1" t="n">
        <v>103.296296296296</v>
      </c>
      <c r="I2836" s="1" t="n">
        <v>0</v>
      </c>
      <c r="J2836" s="1" t="n">
        <v>0</v>
      </c>
      <c r="K2836" s="1" t="n">
        <v>22.1234422827651</v>
      </c>
      <c r="L2836" s="1" t="n">
        <v>66.5712611202751</v>
      </c>
      <c r="M2836" s="1" t="n">
        <v>181.978672121573</v>
      </c>
      <c r="N2836" s="1" t="n">
        <v>-115.407411001298</v>
      </c>
      <c r="P2836" s="1" t="n">
        <v>274.522148148148</v>
      </c>
      <c r="Q2836" s="1" t="n">
        <v>11.0490175199843</v>
      </c>
      <c r="R2836" s="1" t="n">
        <v>0</v>
      </c>
      <c r="S2836" s="1" t="n">
        <v>33.3988013175256</v>
      </c>
      <c r="T2836" s="1" t="n">
        <v>103.296296296296</v>
      </c>
      <c r="U2836" s="1" t="n">
        <v>-40.2407407407407</v>
      </c>
      <c r="V2836" s="1" t="n">
        <v>22.0592592592593</v>
      </c>
      <c r="W2836" s="1" t="n">
        <v>2.7</v>
      </c>
      <c r="X2836" s="1" t="n">
        <v>2.7</v>
      </c>
      <c r="Y2836" s="3" t="n">
        <v>-0.420393807129243</v>
      </c>
      <c r="AA2836" s="0" t="n">
        <f aca="false">((L2836+M2836)/P2836)*100</f>
        <v>90.5391185805949</v>
      </c>
    </row>
    <row r="2837" customFormat="false" ht="12.75" hidden="false" customHeight="false" outlineLevel="0" collapsed="false">
      <c r="A2837" s="0" t="s">
        <v>72</v>
      </c>
      <c r="B2837" s="0" t="n">
        <v>1996</v>
      </c>
      <c r="C2837" s="1" t="n">
        <v>0</v>
      </c>
      <c r="D2837" s="1" t="n">
        <v>0</v>
      </c>
      <c r="E2837" s="1" t="n">
        <v>0</v>
      </c>
      <c r="F2837" s="1" t="n">
        <v>85.9791398384039</v>
      </c>
      <c r="G2837" s="1" t="n">
        <v>54.0138359844284</v>
      </c>
      <c r="H2837" s="1" t="n">
        <v>102.962962962963</v>
      </c>
      <c r="I2837" s="1" t="n">
        <v>0</v>
      </c>
      <c r="J2837" s="1" t="n">
        <v>0</v>
      </c>
      <c r="K2837" s="1" t="n">
        <v>22.8943795511279</v>
      </c>
      <c r="L2837" s="1" t="n">
        <v>76.9082155355563</v>
      </c>
      <c r="M2837" s="1" t="n">
        <v>188.942102801367</v>
      </c>
      <c r="N2837" s="1" t="n">
        <v>-112.033887265811</v>
      </c>
      <c r="P2837" s="1" t="n">
        <v>292.286</v>
      </c>
      <c r="Q2837" s="1" t="n">
        <v>13.4269765248832</v>
      </c>
      <c r="R2837" s="1" t="n">
        <v>0</v>
      </c>
      <c r="S2837" s="1" t="n">
        <v>40.5868594595451</v>
      </c>
      <c r="T2837" s="1" t="n">
        <v>102.962962962963</v>
      </c>
      <c r="U2837" s="1" t="n">
        <v>-51.162962962963</v>
      </c>
      <c r="V2837" s="1" t="n">
        <v>22.7777777777778</v>
      </c>
      <c r="W2837" s="1" t="n">
        <v>2.7</v>
      </c>
      <c r="X2837" s="1" t="n">
        <v>2.7</v>
      </c>
      <c r="Y2837" s="3" t="n">
        <v>-0.38330226991991</v>
      </c>
      <c r="AA2837" s="0" t="n">
        <f aca="false">((L2837+M2837)/P2837)*100</f>
        <v>90.9555429739787</v>
      </c>
    </row>
    <row r="2838" customFormat="false" ht="12.75" hidden="false" customHeight="false" outlineLevel="0" collapsed="false">
      <c r="A2838" s="0" t="s">
        <v>72</v>
      </c>
      <c r="B2838" s="0" t="n">
        <v>1997</v>
      </c>
      <c r="C2838" s="1" t="n">
        <v>0</v>
      </c>
      <c r="D2838" s="1" t="n">
        <v>0</v>
      </c>
      <c r="E2838" s="1" t="n">
        <v>0</v>
      </c>
      <c r="F2838" s="1" t="n">
        <v>94.6347477532678</v>
      </c>
      <c r="G2838" s="1" t="n">
        <v>64.5771386850007</v>
      </c>
      <c r="H2838" s="1" t="n">
        <v>87.300162785183</v>
      </c>
      <c r="I2838" s="1" t="n">
        <v>0</v>
      </c>
      <c r="J2838" s="1" t="n">
        <v>0</v>
      </c>
      <c r="K2838" s="1" t="n">
        <v>23.8924400932602</v>
      </c>
      <c r="L2838" s="1" t="n">
        <v>88.4695787782609</v>
      </c>
      <c r="M2838" s="1" t="n">
        <v>181.934910538451</v>
      </c>
      <c r="N2838" s="1" t="n">
        <v>-93.4653317601899</v>
      </c>
      <c r="P2838" s="1" t="n">
        <v>302.989185185185</v>
      </c>
      <c r="Q2838" s="1" t="n">
        <v>16.0528447825406</v>
      </c>
      <c r="R2838" s="1" t="n">
        <v>0</v>
      </c>
      <c r="S2838" s="1" t="n">
        <v>48.5242939024601</v>
      </c>
      <c r="T2838" s="1" t="n">
        <v>87.300162785183</v>
      </c>
      <c r="U2838" s="1" t="n">
        <v>-42.2518518518519</v>
      </c>
      <c r="V2838" s="1" t="n">
        <v>20.1851851851852</v>
      </c>
      <c r="W2838" s="1" t="n">
        <v>2.7</v>
      </c>
      <c r="X2838" s="1" t="n">
        <v>2.7</v>
      </c>
      <c r="Y2838" s="3" t="n">
        <v>-0.308477451771305</v>
      </c>
      <c r="AA2838" s="0" t="n">
        <f aca="false">((L2838+M2838)/P2838)*100</f>
        <v>89.2455911096109</v>
      </c>
    </row>
    <row r="2839" customFormat="false" ht="12.75" hidden="false" customHeight="false" outlineLevel="0" collapsed="false">
      <c r="A2839" s="0" t="s">
        <v>72</v>
      </c>
      <c r="B2839" s="0" t="n">
        <v>1998</v>
      </c>
      <c r="C2839" s="1" t="n">
        <v>0</v>
      </c>
      <c r="D2839" s="1" t="n">
        <v>0</v>
      </c>
      <c r="E2839" s="1" t="n">
        <v>0</v>
      </c>
      <c r="F2839" s="1" t="n">
        <v>97.3038511937749</v>
      </c>
      <c r="G2839" s="1" t="n">
        <v>129.154277370001</v>
      </c>
      <c r="H2839" s="1" t="n">
        <v>90.1401136665226</v>
      </c>
      <c r="I2839" s="1" t="n">
        <v>0</v>
      </c>
      <c r="J2839" s="1" t="n">
        <v>0</v>
      </c>
      <c r="K2839" s="1" t="n">
        <v>27.6652927100852</v>
      </c>
      <c r="L2839" s="1" t="n">
        <v>156.819570080087</v>
      </c>
      <c r="M2839" s="1" t="n">
        <v>187.443964860297</v>
      </c>
      <c r="N2839" s="1" t="n">
        <v>-30.624394780211</v>
      </c>
      <c r="P2839" s="1" t="n">
        <v>322.409851851852</v>
      </c>
      <c r="Q2839" s="1" t="n">
        <v>32.1056895650812</v>
      </c>
      <c r="R2839" s="1" t="n">
        <v>0</v>
      </c>
      <c r="S2839" s="1" t="n">
        <v>97.0485878049201</v>
      </c>
      <c r="T2839" s="1" t="n">
        <v>90.1401136665226</v>
      </c>
      <c r="U2839" s="1" t="n">
        <v>-23.062962962963</v>
      </c>
      <c r="V2839" s="1" t="n">
        <v>12.3222222222222</v>
      </c>
      <c r="W2839" s="1" t="n">
        <v>2.7</v>
      </c>
      <c r="X2839" s="1" t="n">
        <v>2.7</v>
      </c>
      <c r="Y2839" s="3" t="n">
        <v>-0.0949859149908451</v>
      </c>
      <c r="AA2839" s="0" t="n">
        <f aca="false">((L2839+M2839)/P2839)*100</f>
        <v>106.778230554373</v>
      </c>
    </row>
    <row r="2840" customFormat="false" ht="12.75" hidden="false" customHeight="false" outlineLevel="0" collapsed="false">
      <c r="A2840" s="0" t="s">
        <v>72</v>
      </c>
      <c r="B2840" s="0" t="n">
        <v>1999</v>
      </c>
      <c r="C2840" s="1" t="n">
        <v>0</v>
      </c>
      <c r="D2840" s="1" t="n">
        <v>0</v>
      </c>
      <c r="E2840" s="1" t="n">
        <v>0</v>
      </c>
      <c r="F2840" s="1" t="n">
        <v>104.664382183296</v>
      </c>
      <c r="G2840" s="1" t="n">
        <v>69.3277741324449</v>
      </c>
      <c r="H2840" s="1" t="n">
        <v>129.560455727843</v>
      </c>
      <c r="I2840" s="1" t="n">
        <v>0</v>
      </c>
      <c r="J2840" s="1" t="n">
        <v>0</v>
      </c>
      <c r="K2840" s="1" t="n">
        <v>31.5740511669785</v>
      </c>
      <c r="L2840" s="1" t="n">
        <v>100.901825299423</v>
      </c>
      <c r="M2840" s="1" t="n">
        <v>234.224837911139</v>
      </c>
      <c r="N2840" s="1" t="n">
        <v>-133.323012611716</v>
      </c>
      <c r="P2840" s="1" t="n">
        <v>331.759</v>
      </c>
      <c r="Q2840" s="1" t="n">
        <v>17.2337768431611</v>
      </c>
      <c r="R2840" s="1" t="n">
        <v>18.7025928497315</v>
      </c>
      <c r="S2840" s="1" t="n">
        <v>52.0939972892838</v>
      </c>
      <c r="T2840" s="1" t="n">
        <v>110.857862878112</v>
      </c>
      <c r="U2840" s="1" t="n">
        <v>-35.7740740740741</v>
      </c>
      <c r="V2840" s="1" t="n">
        <v>9.22592592592592</v>
      </c>
      <c r="W2840" s="1" t="n">
        <v>2.7</v>
      </c>
      <c r="X2840" s="1" t="n">
        <v>2.7</v>
      </c>
      <c r="Y2840" s="3" t="n">
        <v>-0.401867055940353</v>
      </c>
      <c r="AA2840" s="0" t="n">
        <f aca="false">((L2840+M2840)/P2840)*100</f>
        <v>101.015093248582</v>
      </c>
    </row>
    <row r="2841" customFormat="false" ht="12.75" hidden="false" customHeight="false" outlineLevel="0" collapsed="false">
      <c r="A2841" s="0" t="s">
        <v>72</v>
      </c>
      <c r="B2841" s="0" t="n">
        <v>2000</v>
      </c>
      <c r="C2841" s="1" t="n">
        <v>0</v>
      </c>
      <c r="D2841" s="1" t="n">
        <v>0</v>
      </c>
      <c r="E2841" s="1" t="n">
        <v>15.0258055555556</v>
      </c>
      <c r="F2841" s="1" t="n">
        <v>111.877641822573</v>
      </c>
      <c r="G2841" s="1" t="n">
        <v>137.634103661971</v>
      </c>
      <c r="H2841" s="1" t="n">
        <v>199.762147578548</v>
      </c>
      <c r="I2841" s="1" t="n">
        <v>0</v>
      </c>
      <c r="J2841" s="1" t="n">
        <v>0</v>
      </c>
      <c r="K2841" s="1" t="n">
        <v>29.3727867374406</v>
      </c>
      <c r="L2841" s="1" t="n">
        <v>182.032695954967</v>
      </c>
      <c r="M2841" s="1" t="n">
        <v>311.639789401121</v>
      </c>
      <c r="N2841" s="1" t="n">
        <v>-129.607093446154</v>
      </c>
      <c r="P2841" s="1" t="n">
        <v>333.468888888889</v>
      </c>
      <c r="Q2841" s="1" t="n">
        <v>34.2136388799602</v>
      </c>
      <c r="R2841" s="1" t="n">
        <v>49.2215957641602</v>
      </c>
      <c r="S2841" s="1" t="n">
        <v>103.420464782011</v>
      </c>
      <c r="T2841" s="1" t="n">
        <v>150.540551814388</v>
      </c>
      <c r="U2841" s="1" t="n">
        <v>-59.8185</v>
      </c>
      <c r="V2841" s="1" t="n">
        <v>8.22962962962963</v>
      </c>
      <c r="W2841" s="1" t="n">
        <v>2.7</v>
      </c>
      <c r="X2841" s="1" t="n">
        <v>2.7</v>
      </c>
      <c r="Y2841" s="3" t="n">
        <v>-0.388663223960717</v>
      </c>
      <c r="AA2841" s="0" t="n">
        <f aca="false">((L2841+M2841)/P2841)*100</f>
        <v>148.041542046394</v>
      </c>
    </row>
    <row r="2842" customFormat="false" ht="12.75" hidden="false" customHeight="false" outlineLevel="0" collapsed="false">
      <c r="A2842" s="0" t="s">
        <v>72</v>
      </c>
      <c r="B2842" s="0" t="n">
        <v>2001</v>
      </c>
      <c r="C2842" s="1" t="n">
        <v>0</v>
      </c>
      <c r="D2842" s="1" t="n">
        <v>0</v>
      </c>
      <c r="E2842" s="1" t="n">
        <v>15.0258055555556</v>
      </c>
      <c r="F2842" s="1" t="n">
        <v>118.893982965699</v>
      </c>
      <c r="G2842" s="1" t="n">
        <v>127.849688709698</v>
      </c>
      <c r="H2842" s="1" t="n">
        <v>223.292878067717</v>
      </c>
      <c r="I2842" s="1" t="n">
        <v>0</v>
      </c>
      <c r="J2842" s="1" t="n">
        <v>0</v>
      </c>
      <c r="K2842" s="1" t="n">
        <v>31.2245177425111</v>
      </c>
      <c r="L2842" s="1" t="n">
        <v>174.100012007765</v>
      </c>
      <c r="M2842" s="1" t="n">
        <v>342.186861033416</v>
      </c>
      <c r="N2842" s="1" t="n">
        <v>-168.086849025651</v>
      </c>
      <c r="P2842" s="1" t="n">
        <v>340</v>
      </c>
      <c r="Q2842" s="1" t="n">
        <v>31.7813896704844</v>
      </c>
      <c r="R2842" s="1" t="n">
        <v>49.2215919494629</v>
      </c>
      <c r="S2842" s="1" t="n">
        <v>96.0682990392139</v>
      </c>
      <c r="T2842" s="1" t="n">
        <v>174.071286118254</v>
      </c>
      <c r="U2842" s="1" t="n">
        <v>-52.1381</v>
      </c>
      <c r="V2842" s="1" t="n">
        <v>15.3037037037037</v>
      </c>
      <c r="W2842" s="1" t="n">
        <v>2.7</v>
      </c>
      <c r="X2842" s="1" t="n">
        <v>2.7</v>
      </c>
      <c r="Y2842" s="3" t="n">
        <v>-0.494373085369562</v>
      </c>
      <c r="AA2842" s="0" t="n">
        <f aca="false">((L2842+M2842)/P2842)*100</f>
        <v>151.84908030623</v>
      </c>
    </row>
    <row r="2843" customFormat="false" ht="12.75" hidden="false" customHeight="false" outlineLevel="0" collapsed="false">
      <c r="A2843" s="0" t="s">
        <v>72</v>
      </c>
      <c r="B2843" s="0" t="n">
        <v>2002</v>
      </c>
      <c r="C2843" s="1" t="n">
        <v>0</v>
      </c>
      <c r="D2843" s="1" t="n">
        <v>0</v>
      </c>
      <c r="E2843" s="1" t="n">
        <v>15.0258055555556</v>
      </c>
      <c r="F2843" s="1" t="n">
        <v>127.137947719233</v>
      </c>
      <c r="G2843" s="1" t="n">
        <v>98.4964438528798</v>
      </c>
      <c r="H2843" s="1" t="n">
        <v>246.255211138159</v>
      </c>
      <c r="I2843" s="1" t="n">
        <v>0</v>
      </c>
      <c r="J2843" s="1" t="n">
        <v>0</v>
      </c>
      <c r="K2843" s="1" t="n">
        <v>45.4974236565735</v>
      </c>
      <c r="L2843" s="1" t="n">
        <v>159.019673065009</v>
      </c>
      <c r="M2843" s="1" t="n">
        <v>373.393158857392</v>
      </c>
      <c r="N2843" s="1" t="n">
        <v>-214.373485792383</v>
      </c>
      <c r="P2843" s="1" t="n">
        <v>333</v>
      </c>
      <c r="Q2843" s="1" t="n">
        <v>24.4846420420568</v>
      </c>
      <c r="R2843" s="1" t="n">
        <v>53.925594329834</v>
      </c>
      <c r="S2843" s="1" t="n">
        <v>74.0118018108229</v>
      </c>
      <c r="T2843" s="1" t="n">
        <v>192.329616808325</v>
      </c>
      <c r="U2843" s="1" t="n">
        <v>-47.3548</v>
      </c>
      <c r="V2843" s="1" t="n">
        <v>17.6716740740741</v>
      </c>
      <c r="W2843" s="1" t="n">
        <v>2.7</v>
      </c>
      <c r="X2843" s="1" t="n">
        <v>2.7</v>
      </c>
      <c r="Y2843" s="3" t="n">
        <v>-0.643764221598748</v>
      </c>
      <c r="AA2843" s="0" t="n">
        <f aca="false">((L2843+M2843)/P2843)*100</f>
        <v>159.88373331003</v>
      </c>
    </row>
    <row r="2844" customFormat="false" ht="12.75" hidden="false" customHeight="false" outlineLevel="0" collapsed="false">
      <c r="A2844" s="0" t="s">
        <v>72</v>
      </c>
      <c r="B2844" s="0" t="n">
        <v>2003</v>
      </c>
      <c r="C2844" s="1" t="n">
        <v>0</v>
      </c>
      <c r="D2844" s="1" t="n">
        <v>0</v>
      </c>
      <c r="E2844" s="1" t="n">
        <v>15.0258055555556</v>
      </c>
      <c r="F2844" s="1" t="n">
        <v>140.039340077272</v>
      </c>
      <c r="G2844" s="1" t="n">
        <v>138.890615814237</v>
      </c>
      <c r="H2844" s="1" t="n">
        <v>249.501982223672</v>
      </c>
      <c r="I2844" s="1" t="n">
        <v>0</v>
      </c>
      <c r="J2844" s="1" t="n">
        <v>0</v>
      </c>
      <c r="K2844" s="1" t="n">
        <v>47.735245631936</v>
      </c>
      <c r="L2844" s="1" t="n">
        <v>201.651667001728</v>
      </c>
      <c r="M2844" s="1" t="n">
        <v>389.541322300944</v>
      </c>
      <c r="N2844" s="1" t="n">
        <v>-187.889655299216</v>
      </c>
      <c r="P2844" s="1" t="n">
        <v>343</v>
      </c>
      <c r="Q2844" s="1" t="n">
        <v>34.5259877228857</v>
      </c>
      <c r="R2844" s="1" t="n">
        <v>55.1865921020508</v>
      </c>
      <c r="S2844" s="1" t="n">
        <v>104.364628091351</v>
      </c>
      <c r="T2844" s="1" t="n">
        <v>194.315390121621</v>
      </c>
      <c r="U2844" s="1" t="n">
        <v>-53.1764</v>
      </c>
      <c r="V2844" s="1" t="n">
        <v>15.8992592592593</v>
      </c>
      <c r="W2844" s="1" t="n">
        <v>2.7</v>
      </c>
      <c r="X2844" s="1" t="n">
        <v>2.7</v>
      </c>
      <c r="Y2844" s="3" t="n">
        <v>-0.547783251601212</v>
      </c>
      <c r="AA2844" s="0" t="n">
        <f aca="false">((L2844+M2844)/P2844)*100</f>
        <v>172.359472099904</v>
      </c>
    </row>
    <row r="2845" customFormat="false" ht="12.75" hidden="false" customHeight="false" outlineLevel="0" collapsed="false">
      <c r="A2845" s="0" t="s">
        <v>72</v>
      </c>
      <c r="B2845" s="0" t="n">
        <v>2004</v>
      </c>
      <c r="C2845" s="1" t="n">
        <v>0</v>
      </c>
      <c r="D2845" s="1" t="n">
        <v>0</v>
      </c>
      <c r="E2845" s="1" t="n">
        <v>15.0258055555556</v>
      </c>
      <c r="F2845" s="1" t="n">
        <v>150.76884136541</v>
      </c>
      <c r="G2845" s="1" t="n">
        <v>167.14244961507</v>
      </c>
      <c r="H2845" s="1" t="n">
        <v>279.031019746733</v>
      </c>
      <c r="I2845" s="1" t="n">
        <v>0</v>
      </c>
      <c r="J2845" s="1" t="n">
        <v>0</v>
      </c>
      <c r="K2845" s="1" t="n">
        <v>42.3218345559941</v>
      </c>
      <c r="L2845" s="1" t="n">
        <v>224.49008972662</v>
      </c>
      <c r="M2845" s="1" t="n">
        <v>429.799861112143</v>
      </c>
      <c r="N2845" s="1" t="n">
        <v>-205.309771385523</v>
      </c>
      <c r="P2845" s="1" t="n">
        <v>367</v>
      </c>
      <c r="Q2845" s="1" t="n">
        <v>41.5489421625232</v>
      </c>
      <c r="R2845" s="1" t="n">
        <v>65.7025909423828</v>
      </c>
      <c r="S2845" s="1" t="n">
        <v>125.593507452547</v>
      </c>
      <c r="T2845" s="1" t="n">
        <v>213.32842880435</v>
      </c>
      <c r="U2845" s="1" t="n">
        <v>-58.8564</v>
      </c>
      <c r="V2845" s="1" t="n">
        <v>20.7940740740741</v>
      </c>
      <c r="W2845" s="1" t="n">
        <v>2.7</v>
      </c>
      <c r="X2845" s="1" t="n">
        <v>2.7</v>
      </c>
      <c r="Y2845" s="3" t="n">
        <v>-0.559427169987802</v>
      </c>
      <c r="AA2845" s="0" t="n">
        <f aca="false">((L2845+M2845)/P2845)*100</f>
        <v>178.280640555521</v>
      </c>
    </row>
    <row r="2846" customFormat="false" ht="12.75" hidden="false" customHeight="false" outlineLevel="0" collapsed="false">
      <c r="A2846" s="0" t="s">
        <v>72</v>
      </c>
      <c r="B2846" s="0" t="n">
        <v>2005</v>
      </c>
      <c r="C2846" s="1" t="n">
        <v>0</v>
      </c>
      <c r="D2846" s="1" t="n">
        <v>0</v>
      </c>
      <c r="E2846" s="1" t="n">
        <v>15.0258055555556</v>
      </c>
      <c r="F2846" s="1" t="n">
        <v>158.654084993238</v>
      </c>
      <c r="G2846" s="1" t="n">
        <v>159.906814360241</v>
      </c>
      <c r="H2846" s="1" t="n">
        <v>266.053902302128</v>
      </c>
      <c r="I2846" s="1" t="n">
        <v>0</v>
      </c>
      <c r="J2846" s="1" t="n">
        <v>0</v>
      </c>
      <c r="K2846" s="1" t="n">
        <v>49.17219672641</v>
      </c>
      <c r="L2846" s="1" t="n">
        <v>224.104816642207</v>
      </c>
      <c r="M2846" s="1" t="n">
        <v>424.707987295366</v>
      </c>
      <c r="N2846" s="1" t="n">
        <v>-200.603170653159</v>
      </c>
      <c r="P2846" s="1" t="n">
        <v>364</v>
      </c>
      <c r="Q2846" s="1" t="n">
        <v>39.7502788582317</v>
      </c>
      <c r="R2846" s="1" t="n">
        <v>65.7025909423828</v>
      </c>
      <c r="S2846" s="1" t="n">
        <v>120.156535502009</v>
      </c>
      <c r="T2846" s="1" t="n">
        <v>200.351311359745</v>
      </c>
      <c r="U2846" s="1" t="n">
        <v>-76.0811</v>
      </c>
      <c r="V2846" s="1" t="n">
        <v>15.2248148148148</v>
      </c>
      <c r="W2846" s="1" t="n">
        <v>2.7</v>
      </c>
      <c r="X2846" s="1" t="n">
        <v>2.7</v>
      </c>
      <c r="Y2846" s="3" t="n">
        <v>-0.551107611684503</v>
      </c>
      <c r="AA2846" s="0" t="n">
        <f aca="false">((L2846+M2846)/P2846)*100</f>
        <v>178.245275807026</v>
      </c>
    </row>
    <row r="2847" customFormat="false" ht="12.75" hidden="false" customHeight="false" outlineLevel="0" collapsed="false">
      <c r="A2847" s="0" t="s">
        <v>72</v>
      </c>
      <c r="B2847" s="0" t="n">
        <v>2006</v>
      </c>
      <c r="C2847" s="1" t="n">
        <v>0</v>
      </c>
      <c r="D2847" s="1" t="n">
        <v>0</v>
      </c>
      <c r="E2847" s="1" t="n">
        <v>15.0258055555556</v>
      </c>
      <c r="F2847" s="1" t="n">
        <v>169.274371669948</v>
      </c>
      <c r="G2847" s="1" t="n">
        <v>222.611626727214</v>
      </c>
      <c r="H2847" s="1" t="n">
        <v>297.200426890081</v>
      </c>
      <c r="I2847" s="1" t="n">
        <v>0</v>
      </c>
      <c r="J2847" s="1" t="n">
        <v>0</v>
      </c>
      <c r="K2847" s="1" t="n">
        <v>63.0471002578612</v>
      </c>
      <c r="L2847" s="1" t="n">
        <v>300.684532540631</v>
      </c>
      <c r="M2847" s="1" t="n">
        <v>466.474798560029</v>
      </c>
      <c r="N2847" s="1" t="n">
        <v>-165.790266019398</v>
      </c>
      <c r="P2847" s="1" t="n">
        <v>390</v>
      </c>
      <c r="Q2847" s="1" t="n">
        <v>55.3376932364899</v>
      </c>
      <c r="R2847" s="1" t="n">
        <v>65.7025909423828</v>
      </c>
      <c r="S2847" s="1" t="n">
        <v>167.273933490724</v>
      </c>
      <c r="T2847" s="1" t="n">
        <v>231.497835947698</v>
      </c>
      <c r="U2847" s="1" t="n">
        <v>-49.8516</v>
      </c>
      <c r="V2847" s="1" t="n">
        <v>24.80974</v>
      </c>
      <c r="W2847" s="1" t="n">
        <v>2.7</v>
      </c>
      <c r="X2847" s="1" t="n">
        <v>2.7</v>
      </c>
      <c r="Y2847" s="3" t="n">
        <v>-0.425103246203584</v>
      </c>
      <c r="AA2847" s="0" t="n">
        <f aca="false">((L2847+M2847)/P2847)*100</f>
        <v>196.707520795041</v>
      </c>
    </row>
    <row r="2848" customFormat="false" ht="12.75" hidden="false" customHeight="false" outlineLevel="0" collapsed="false">
      <c r="A2848" s="0" t="s">
        <v>72</v>
      </c>
      <c r="B2848" s="0" t="n">
        <v>2007</v>
      </c>
      <c r="C2848" s="1" t="n">
        <v>0</v>
      </c>
      <c r="D2848" s="1" t="n">
        <v>0</v>
      </c>
      <c r="E2848" s="1" t="n">
        <v>15.0258055555556</v>
      </c>
      <c r="F2848" s="1" t="n">
        <v>185.871138045021</v>
      </c>
      <c r="G2848" s="1" t="n">
        <v>255.549349723462</v>
      </c>
      <c r="H2848" s="1" t="n">
        <v>315.64912777033</v>
      </c>
      <c r="I2848" s="1" t="n">
        <v>0</v>
      </c>
      <c r="J2848" s="1" t="n">
        <v>0</v>
      </c>
      <c r="K2848" s="1" t="n">
        <v>60.522068624978</v>
      </c>
      <c r="L2848" s="1" t="n">
        <v>331.097223903995</v>
      </c>
      <c r="M2848" s="1" t="n">
        <v>501.520265815352</v>
      </c>
      <c r="N2848" s="1" t="n">
        <v>-170.423041911356</v>
      </c>
      <c r="P2848" s="1" t="n">
        <v>421</v>
      </c>
      <c r="Q2848" s="1" t="n">
        <v>63.5254848530901</v>
      </c>
      <c r="R2848" s="1" t="n">
        <v>65.7025909423828</v>
      </c>
      <c r="S2848" s="1" t="n">
        <v>192.023864870372</v>
      </c>
      <c r="T2848" s="1" t="n">
        <v>249.946536827947</v>
      </c>
      <c r="U2848" s="1" t="n">
        <v>-86.9495</v>
      </c>
      <c r="V2848" s="1" t="n">
        <v>54.7497407407407</v>
      </c>
      <c r="W2848" s="1" t="n">
        <v>2.7</v>
      </c>
      <c r="X2848" s="1" t="n">
        <v>2.7</v>
      </c>
      <c r="Y2848" s="3" t="n">
        <v>-0.404805325205122</v>
      </c>
      <c r="AA2848" s="0" t="n">
        <f aca="false">((L2848+M2848)/P2848)*100</f>
        <v>197.771375230249</v>
      </c>
    </row>
    <row r="2849" customFormat="false" ht="12.75" hidden="false" customHeight="false" outlineLevel="0" collapsed="false">
      <c r="A2849" s="0" t="s">
        <v>72</v>
      </c>
      <c r="B2849" s="0" t="n">
        <v>2008</v>
      </c>
      <c r="C2849" s="1" t="n">
        <v>0</v>
      </c>
      <c r="D2849" s="1" t="n">
        <v>0</v>
      </c>
      <c r="E2849" s="1" t="n">
        <v>15.0258055555556</v>
      </c>
      <c r="F2849" s="1" t="n">
        <v>212.540401751207</v>
      </c>
      <c r="G2849" s="1" t="n">
        <v>301.13167751445</v>
      </c>
      <c r="H2849" s="1" t="n">
        <v>297.585379678133</v>
      </c>
      <c r="I2849" s="1" t="n">
        <v>0</v>
      </c>
      <c r="J2849" s="1" t="n">
        <v>0</v>
      </c>
      <c r="K2849" s="1" t="n">
        <v>55.1500833599292</v>
      </c>
      <c r="L2849" s="1" t="n">
        <v>371.307566429935</v>
      </c>
      <c r="M2849" s="1" t="n">
        <v>510.12578142934</v>
      </c>
      <c r="N2849" s="1" t="n">
        <v>-138.818214999405</v>
      </c>
      <c r="P2849" s="1" t="n">
        <v>458</v>
      </c>
      <c r="Q2849" s="1" t="n">
        <v>74.8565231703016</v>
      </c>
      <c r="R2849" s="1" t="n">
        <v>60.8944435119629</v>
      </c>
      <c r="S2849" s="1" t="n">
        <v>226.275154344148</v>
      </c>
      <c r="T2849" s="1" t="n">
        <v>236.69093616617</v>
      </c>
      <c r="U2849" s="1" t="n">
        <v>-129.8853</v>
      </c>
      <c r="V2849" s="1" t="n">
        <v>54.3020296296296</v>
      </c>
      <c r="W2849" s="1" t="n">
        <v>2.7</v>
      </c>
      <c r="X2849" s="1" t="n">
        <v>2.7</v>
      </c>
      <c r="Y2849" s="3" t="n">
        <v>-0.303096539300012</v>
      </c>
      <c r="AA2849" s="0" t="n">
        <f aca="false">((L2849+M2849)/P2849)*100</f>
        <v>192.452696039143</v>
      </c>
    </row>
    <row r="2850" customFormat="false" ht="12.75" hidden="false" customHeight="false" outlineLevel="0" collapsed="false">
      <c r="A2850" s="0" t="s">
        <v>72</v>
      </c>
      <c r="B2850" s="0" t="n">
        <v>2009</v>
      </c>
      <c r="C2850" s="1" t="n">
        <v>0</v>
      </c>
      <c r="D2850" s="1" t="n">
        <v>0</v>
      </c>
      <c r="E2850" s="1" t="n">
        <v>15.0258055555556</v>
      </c>
      <c r="F2850" s="1" t="n">
        <v>229.322932851359</v>
      </c>
      <c r="G2850" s="1" t="n">
        <v>335.585864033053</v>
      </c>
      <c r="H2850" s="1" t="n">
        <v>316.361323236051</v>
      </c>
      <c r="I2850" s="1" t="n">
        <v>0</v>
      </c>
      <c r="J2850" s="1" t="n">
        <v>0</v>
      </c>
      <c r="K2850" s="1" t="n">
        <v>75.4640326940291</v>
      </c>
      <c r="L2850" s="1" t="n">
        <v>426.075702282638</v>
      </c>
      <c r="M2850" s="1" t="n">
        <v>545.68425608741</v>
      </c>
      <c r="N2850" s="1" t="n">
        <v>-119.608553804772</v>
      </c>
      <c r="P2850" s="1" t="n">
        <v>489</v>
      </c>
      <c r="Q2850" s="1" t="n">
        <v>83.4212833866025</v>
      </c>
      <c r="R2850" s="1" t="n">
        <v>57.1035537719727</v>
      </c>
      <c r="S2850" s="1" t="n">
        <v>252.164580646451</v>
      </c>
      <c r="T2850" s="1" t="n">
        <v>259.257769464078</v>
      </c>
      <c r="U2850" s="1" t="n">
        <v>-111.0791</v>
      </c>
      <c r="V2850" s="1" t="n">
        <v>40.8344444444444</v>
      </c>
      <c r="W2850" s="1" t="n">
        <v>2.7</v>
      </c>
      <c r="X2850" s="1" t="n">
        <v>2.7</v>
      </c>
      <c r="Y2850" s="3" t="n">
        <v>-0.244598269539411</v>
      </c>
      <c r="AA2850" s="0" t="n">
        <f aca="false">((L2850+M2850)/P2850)*100</f>
        <v>198.723917867085</v>
      </c>
    </row>
    <row r="2851" customFormat="false" ht="12.75" hidden="false" customHeight="false" outlineLevel="0" collapsed="false">
      <c r="A2851" s="0" t="s">
        <v>72</v>
      </c>
      <c r="B2851" s="0" t="n">
        <v>2010</v>
      </c>
      <c r="C2851" s="1" t="n">
        <v>0</v>
      </c>
      <c r="D2851" s="1" t="n">
        <v>0</v>
      </c>
      <c r="E2851" s="1" t="n">
        <v>15.0258055555556</v>
      </c>
      <c r="F2851" s="1" t="n">
        <v>238.414206914391</v>
      </c>
      <c r="G2851" s="1" t="n">
        <v>341.319531195085</v>
      </c>
      <c r="H2851" s="1" t="n">
        <v>337.087575085834</v>
      </c>
      <c r="I2851" s="1" t="n">
        <v>0</v>
      </c>
      <c r="J2851" s="1" t="n">
        <v>0</v>
      </c>
      <c r="K2851" s="1" t="n">
        <v>76.0997412908616</v>
      </c>
      <c r="L2851" s="1" t="n">
        <v>432.445078041502</v>
      </c>
      <c r="M2851" s="1" t="n">
        <v>575.501782000225</v>
      </c>
      <c r="N2851" s="1" t="n">
        <v>-143.056703958722</v>
      </c>
      <c r="P2851" s="1" t="n">
        <v>494</v>
      </c>
      <c r="Q2851" s="1" t="n">
        <v>84.8465814233554</v>
      </c>
      <c r="R2851" s="1" t="n">
        <v>57.1405944824219</v>
      </c>
      <c r="S2851" s="1" t="n">
        <v>256.47294977173</v>
      </c>
      <c r="T2851" s="1" t="n">
        <v>279.946980603412</v>
      </c>
      <c r="U2851" s="1" t="n">
        <v>-78.6037</v>
      </c>
      <c r="V2851" s="1" t="n">
        <v>30.21461</v>
      </c>
      <c r="W2851" s="1" t="n">
        <v>2.7</v>
      </c>
      <c r="X2851" s="1" t="n">
        <v>2.7</v>
      </c>
      <c r="Y2851" s="3" t="n">
        <v>-0.28958846955207</v>
      </c>
      <c r="AA2851" s="0" t="n">
        <f aca="false">((L2851+M2851)/P2851)*100</f>
        <v>204.037825919378</v>
      </c>
    </row>
    <row r="2852" customFormat="false" ht="12.75" hidden="false" customHeight="false" outlineLevel="0" collapsed="false">
      <c r="A2852" s="0" t="s">
        <v>72</v>
      </c>
      <c r="B2852" s="0" t="n">
        <v>2011</v>
      </c>
      <c r="C2852" s="1" t="n">
        <v>0</v>
      </c>
      <c r="D2852" s="1" t="n">
        <v>0</v>
      </c>
      <c r="E2852" s="1" t="n">
        <v>15.0258055555556</v>
      </c>
      <c r="F2852" s="1" t="n">
        <v>242.551960332983</v>
      </c>
      <c r="G2852" s="1" t="n">
        <v>312.579443008609</v>
      </c>
      <c r="H2852" s="1" t="n">
        <v>368.595240990307</v>
      </c>
      <c r="I2852" s="1" t="n">
        <v>0</v>
      </c>
      <c r="J2852" s="1" t="n">
        <v>0</v>
      </c>
      <c r="K2852" s="1" t="n">
        <v>81.1209342699267</v>
      </c>
      <c r="L2852" s="1" t="n">
        <v>408.726182834092</v>
      </c>
      <c r="M2852" s="1" t="n">
        <v>611.14720132329</v>
      </c>
      <c r="N2852" s="1" t="n">
        <v>-202.421018489199</v>
      </c>
      <c r="P2852" s="1" t="n">
        <v>501</v>
      </c>
      <c r="Q2852" s="1" t="n">
        <v>77.7022547453883</v>
      </c>
      <c r="R2852" s="1" t="n">
        <v>44.5800018310547</v>
      </c>
      <c r="S2852" s="1" t="n">
        <v>234.877188263221</v>
      </c>
      <c r="T2852" s="1" t="n">
        <v>324.015239159252</v>
      </c>
      <c r="U2852" s="1" t="n">
        <v>-38.3676</v>
      </c>
      <c r="V2852" s="1" t="n">
        <v>15.6888074074074</v>
      </c>
      <c r="W2852" s="1" t="n">
        <v>2.7</v>
      </c>
      <c r="X2852" s="1" t="n">
        <v>2.7</v>
      </c>
      <c r="Y2852" s="3" t="n">
        <v>-0.404033969040317</v>
      </c>
      <c r="AA2852" s="0" t="n">
        <f aca="false">((L2852+M2852)/P2852)*100</f>
        <v>203.56754174798</v>
      </c>
    </row>
    <row r="2853" customFormat="false" ht="12.75" hidden="false" customHeight="false" outlineLevel="0" collapsed="false">
      <c r="A2853" s="0" t="s">
        <v>72</v>
      </c>
      <c r="B2853" s="0" t="n">
        <v>2012</v>
      </c>
      <c r="C2853" s="1" t="n">
        <v>0</v>
      </c>
      <c r="D2853" s="1" t="n">
        <v>0</v>
      </c>
      <c r="E2853" s="1" t="n">
        <v>15.0258055555556</v>
      </c>
      <c r="F2853" s="1" t="n">
        <v>250.34563700472</v>
      </c>
      <c r="G2853" s="1" t="n">
        <v>330.040060345381</v>
      </c>
      <c r="H2853" s="1" t="n">
        <v>426.578222448554</v>
      </c>
      <c r="I2853" s="1" t="n">
        <v>0</v>
      </c>
      <c r="J2853" s="1" t="n">
        <v>0</v>
      </c>
      <c r="K2853" s="1" t="n">
        <v>94.5623153820093</v>
      </c>
      <c r="L2853" s="1" t="n">
        <v>439.628181282946</v>
      </c>
      <c r="M2853" s="1" t="n">
        <v>676.923859453274</v>
      </c>
      <c r="N2853" s="1" t="n">
        <v>-237.295678170327</v>
      </c>
      <c r="P2853" s="1" t="n">
        <v>486</v>
      </c>
      <c r="Q2853" s="1" t="n">
        <v>82.0426852076572</v>
      </c>
      <c r="R2853" s="1" t="n">
        <v>40.6500015258789</v>
      </c>
      <c r="S2853" s="1" t="n">
        <v>247.997375137724</v>
      </c>
      <c r="T2853" s="1" t="n">
        <v>385.928220922675</v>
      </c>
      <c r="U2853" s="1" t="n">
        <v>-84.2373</v>
      </c>
      <c r="V2853" s="1" t="n">
        <v>8.93424814814815</v>
      </c>
      <c r="W2853" s="1" t="n">
        <v>2.7</v>
      </c>
      <c r="X2853" s="1" t="n">
        <v>2.7</v>
      </c>
      <c r="Y2853" s="3" t="n">
        <v>-0.488262712284624</v>
      </c>
      <c r="AA2853" s="0" t="n">
        <f aca="false">((L2853+M2853)/P2853)*100</f>
        <v>229.743218258481</v>
      </c>
    </row>
    <row r="2854" customFormat="false" ht="12.75" hidden="false" customHeight="false" outlineLevel="0" collapsed="false">
      <c r="A2854" s="0" t="s">
        <v>72</v>
      </c>
      <c r="B2854" s="0" t="n">
        <v>2013</v>
      </c>
      <c r="C2854" s="1" t="n">
        <v>10.6573487777778</v>
      </c>
      <c r="D2854" s="1" t="n">
        <v>2.56626607407407</v>
      </c>
      <c r="E2854" s="1" t="n">
        <v>15.0258055555556</v>
      </c>
      <c r="F2854" s="1" t="n">
        <v>252.874901285719</v>
      </c>
      <c r="G2854" s="1" t="n">
        <v>318.613809735012</v>
      </c>
      <c r="H2854" s="1" t="n">
        <v>475.378422451103</v>
      </c>
      <c r="I2854" s="1" t="n">
        <v>0</v>
      </c>
      <c r="J2854" s="1" t="n">
        <v>0</v>
      </c>
      <c r="K2854" s="1" t="n">
        <v>87.0508860260666</v>
      </c>
      <c r="L2854" s="1" t="n">
        <v>431.347850094412</v>
      </c>
      <c r="M2854" s="1" t="n">
        <v>730.819589810896</v>
      </c>
      <c r="N2854" s="1" t="n">
        <v>-299.471739716483</v>
      </c>
      <c r="O2854" s="1" t="n">
        <v>-299.471739695429</v>
      </c>
      <c r="P2854" s="1" t="n">
        <v>498</v>
      </c>
      <c r="Q2854" s="1" t="n">
        <v>79.2023018888889</v>
      </c>
      <c r="R2854" s="1" t="n">
        <v>39.9539927777778</v>
      </c>
      <c r="S2854" s="1" t="n">
        <v>239.411507846123</v>
      </c>
      <c r="T2854" s="1" t="n">
        <v>435.424429673325</v>
      </c>
      <c r="U2854" s="1" t="n">
        <v>-49.4</v>
      </c>
      <c r="V2854" s="1" t="n">
        <v>4.88888888888889</v>
      </c>
      <c r="W2854" s="1" t="n">
        <v>2.7</v>
      </c>
      <c r="X2854" s="1" t="n">
        <v>2.7</v>
      </c>
      <c r="Y2854" s="3" t="n">
        <v>-0.601348874932697</v>
      </c>
      <c r="Z2854" s="3" t="n">
        <v>-0.601348874890421</v>
      </c>
      <c r="AA2854" s="0" t="n">
        <f aca="false">((L2854+M2854)/P2854)*100</f>
        <v>233.366955804279</v>
      </c>
    </row>
    <row r="2855" customFormat="false" ht="12.75" hidden="false" customHeight="false" outlineLevel="0" collapsed="false">
      <c r="A2855" s="0" t="s">
        <v>72</v>
      </c>
      <c r="B2855" s="0" t="n">
        <v>2014</v>
      </c>
      <c r="C2855" s="1" t="n">
        <v>10.6573488148148</v>
      </c>
      <c r="D2855" s="1" t="n">
        <v>2.56626607407407</v>
      </c>
      <c r="E2855" s="1" t="n">
        <v>13.2757485185185</v>
      </c>
      <c r="F2855" s="1" t="n">
        <v>268.560184551852</v>
      </c>
      <c r="G2855" s="1" t="n">
        <v>342.77873295211</v>
      </c>
      <c r="H2855" s="1" t="n">
        <v>480.469453512216</v>
      </c>
      <c r="I2855" s="1" t="n">
        <v>0</v>
      </c>
      <c r="J2855" s="1" t="n">
        <v>0</v>
      </c>
      <c r="K2855" s="1" t="n">
        <v>101.447737686139</v>
      </c>
      <c r="L2855" s="1" t="n">
        <v>468.159567971582</v>
      </c>
      <c r="M2855" s="1" t="n">
        <v>751.595904138142</v>
      </c>
      <c r="N2855" s="1" t="n">
        <v>-283.43633616656</v>
      </c>
      <c r="O2855" s="1" t="n">
        <v>-283.401240777614</v>
      </c>
      <c r="P2855" s="1" t="n">
        <v>520</v>
      </c>
      <c r="Q2855" s="1" t="n">
        <v>109.47948762963</v>
      </c>
      <c r="R2855" s="1" t="n">
        <v>42.7146569259259</v>
      </c>
      <c r="S2855" s="1" t="n">
        <v>233.29924532248</v>
      </c>
      <c r="T2855" s="1" t="n">
        <v>437.75479658629</v>
      </c>
      <c r="U2855" s="1" t="n">
        <v>-28.1762</v>
      </c>
      <c r="V2855" s="1" t="n">
        <v>39.9784904259259</v>
      </c>
      <c r="W2855" s="1" t="n">
        <v>2.7</v>
      </c>
      <c r="X2855" s="1" t="n">
        <v>2.7</v>
      </c>
      <c r="Y2855" s="3" t="n">
        <v>-0.545069877243384</v>
      </c>
      <c r="Z2855" s="3" t="n">
        <v>-0.545002386110796</v>
      </c>
      <c r="AA2855" s="0" t="n">
        <f aca="false">((L2855+M2855)/P2855)*100</f>
        <v>234.568360021101</v>
      </c>
    </row>
    <row r="2856" customFormat="false" ht="12.75" hidden="false" customHeight="false" outlineLevel="0" collapsed="false">
      <c r="A2856" s="0" t="s">
        <v>72</v>
      </c>
      <c r="B2856" s="0" t="n">
        <v>2015</v>
      </c>
      <c r="C2856" s="1" t="n">
        <v>8.87765659259259</v>
      </c>
      <c r="D2856" s="1" t="n">
        <v>2.8068493037037</v>
      </c>
      <c r="E2856" s="1" t="n">
        <v>1.77153177777778</v>
      </c>
      <c r="F2856" s="1" t="n">
        <v>274.732933505185</v>
      </c>
      <c r="G2856" s="1" t="n">
        <v>391.237109954446</v>
      </c>
      <c r="H2856" s="1" t="n">
        <v>505.03218128831</v>
      </c>
      <c r="I2856" s="1" t="n">
        <v>0</v>
      </c>
      <c r="J2856" s="1" t="n">
        <v>0</v>
      </c>
      <c r="K2856" s="1" t="n">
        <v>126.225919300594</v>
      </c>
      <c r="L2856" s="1" t="n">
        <v>528.11221762541</v>
      </c>
      <c r="M2856" s="1" t="n">
        <v>782.571964097199</v>
      </c>
      <c r="N2856" s="1" t="n">
        <v>-254.459746471788</v>
      </c>
      <c r="O2856" s="1" t="n">
        <v>-254.427411508825</v>
      </c>
      <c r="P2856" s="1" t="n">
        <v>541</v>
      </c>
      <c r="Q2856" s="1" t="n">
        <v>83.4817105333333</v>
      </c>
      <c r="R2856" s="1" t="n">
        <v>44.4351167444444</v>
      </c>
      <c r="S2856" s="1" t="n">
        <v>307.755399421113</v>
      </c>
      <c r="T2856" s="1" t="n">
        <v>460.597064543865</v>
      </c>
      <c r="U2856" s="1" t="n">
        <v>-25.1648508222025</v>
      </c>
      <c r="V2856" s="1" t="n">
        <v>55.2142800296296</v>
      </c>
      <c r="W2856" s="1" t="n">
        <v>2.7</v>
      </c>
      <c r="X2856" s="1" t="n">
        <v>2.7</v>
      </c>
      <c r="Y2856" s="3" t="n">
        <v>-0.470350732849886</v>
      </c>
      <c r="Z2856" s="3" t="n">
        <v>-0.470290963971951</v>
      </c>
      <c r="AA2856" s="0" t="n">
        <f aca="false">((L2856+M2856)/P2856)*100</f>
        <v>242.270643571647</v>
      </c>
    </row>
    <row r="2857" customFormat="false" ht="12.75" hidden="false" customHeight="false" outlineLevel="0" collapsed="false">
      <c r="A2857" s="0" t="s">
        <v>72</v>
      </c>
      <c r="B2857" s="0" t="n">
        <v>2016</v>
      </c>
      <c r="C2857" s="1" t="n">
        <v>8.24545655555555</v>
      </c>
      <c r="D2857" s="1" t="n">
        <v>3.0648898962963</v>
      </c>
      <c r="E2857" s="1" t="n">
        <v>2.65422403703704</v>
      </c>
      <c r="F2857" s="1" t="n">
        <v>319.707530609752</v>
      </c>
      <c r="G2857" s="1" t="n">
        <v>460.125773412589</v>
      </c>
      <c r="H2857" s="1" t="n">
        <v>520.668436508826</v>
      </c>
      <c r="I2857" s="1" t="n">
        <v>0</v>
      </c>
      <c r="J2857" s="1" t="n">
        <v>0</v>
      </c>
      <c r="K2857" s="1" t="n">
        <v>221.907763515912</v>
      </c>
      <c r="L2857" s="1" t="n">
        <v>692.933217521093</v>
      </c>
      <c r="M2857" s="1" t="n">
        <v>843.440857014874</v>
      </c>
      <c r="N2857" s="1" t="n">
        <v>-150.507639493781</v>
      </c>
      <c r="O2857" s="1" t="n">
        <v>-150.46750775304</v>
      </c>
      <c r="P2857" s="1" t="n">
        <v>576</v>
      </c>
      <c r="Q2857" s="1" t="n">
        <v>69.7190584592593</v>
      </c>
      <c r="R2857" s="1" t="n">
        <v>37.2275758814815</v>
      </c>
      <c r="S2857" s="1" t="n">
        <v>390.40671495333</v>
      </c>
      <c r="T2857" s="1" t="n">
        <v>483.440860627344</v>
      </c>
      <c r="U2857" s="1" t="n">
        <v>-44.1932724872344</v>
      </c>
      <c r="V2857" s="1" t="n">
        <v>146.956894642719</v>
      </c>
      <c r="W2857" s="1" t="n">
        <v>2.7</v>
      </c>
      <c r="X2857" s="1" t="n">
        <v>2.7</v>
      </c>
      <c r="Y2857" s="3" t="n">
        <v>-0.261297985232258</v>
      </c>
      <c r="Z2857" s="3" t="n">
        <v>-0.261228312071251</v>
      </c>
      <c r="AA2857" s="0" t="n">
        <f aca="false">((L2857+M2857)/P2857)*100</f>
        <v>266.731610162494</v>
      </c>
    </row>
    <row r="2858" customFormat="false" ht="12.75" hidden="false" customHeight="false" outlineLevel="0" collapsed="false">
      <c r="A2858" s="0" t="s">
        <v>72</v>
      </c>
      <c r="B2858" s="0" t="n">
        <v>2017</v>
      </c>
      <c r="C2858" s="1" t="n">
        <v>8.31213137037037</v>
      </c>
      <c r="D2858" s="1" t="n">
        <v>2.69511499259259</v>
      </c>
      <c r="E2858" s="1" t="n">
        <v>1.59059740740741</v>
      </c>
      <c r="F2858" s="1" t="n">
        <v>343.011786965806</v>
      </c>
      <c r="G2858" s="1" t="n">
        <v>752.272236272778</v>
      </c>
      <c r="H2858" s="1" t="n">
        <v>500.090286489584</v>
      </c>
      <c r="I2858" s="1" t="n">
        <v>0</v>
      </c>
      <c r="J2858" s="1" t="n">
        <v>0</v>
      </c>
      <c r="K2858" s="1" t="n">
        <v>212.292574606832</v>
      </c>
      <c r="L2858" s="1" t="n">
        <v>974.467539657388</v>
      </c>
      <c r="M2858" s="1" t="n">
        <v>845.797188447983</v>
      </c>
      <c r="N2858" s="1" t="n">
        <v>128.670351209405</v>
      </c>
      <c r="O2858" s="1" t="n">
        <v>128.707703061257</v>
      </c>
      <c r="P2858" s="1" t="n">
        <v>522</v>
      </c>
      <c r="Q2858" s="1" t="n">
        <v>68.7740269407407</v>
      </c>
      <c r="R2858" s="1" t="n">
        <v>34.8120751407407</v>
      </c>
      <c r="S2858" s="1" t="n">
        <v>683.498209332037</v>
      </c>
      <c r="T2858" s="1" t="n">
        <v>465.278211348844</v>
      </c>
      <c r="U2858" s="1" t="n">
        <v>-46.2402523509263</v>
      </c>
      <c r="V2858" s="1" t="n">
        <v>366.354145020467</v>
      </c>
      <c r="W2858" s="1" t="n">
        <v>2.7</v>
      </c>
      <c r="X2858" s="1" t="n">
        <v>2.7</v>
      </c>
      <c r="Y2858" s="3" t="n">
        <v>0.246494925688514</v>
      </c>
      <c r="Z2858" s="3" t="n">
        <v>0.246566480960262</v>
      </c>
      <c r="AA2858" s="0" t="n">
        <f aca="false">((L2858+M2858)/P2858)*100</f>
        <v>348.709718027849</v>
      </c>
    </row>
    <row r="2859" customFormat="false" ht="12.75" hidden="false" customHeight="false" outlineLevel="0" collapsed="false">
      <c r="A2859" s="0" t="s">
        <v>72</v>
      </c>
      <c r="B2859" s="0" t="n">
        <v>2018</v>
      </c>
      <c r="C2859" s="1" t="n">
        <v>8.50310255555555</v>
      </c>
      <c r="D2859" s="1" t="n">
        <v>2.62089303703704</v>
      </c>
      <c r="E2859" s="1" t="n">
        <v>1.64444444444444</v>
      </c>
      <c r="F2859" s="1" t="n">
        <v>401.029779187181</v>
      </c>
      <c r="G2859" s="1" t="n">
        <v>715.113706058393</v>
      </c>
      <c r="H2859" s="1" t="n">
        <v>489.791483839054</v>
      </c>
      <c r="I2859" s="1" t="n">
        <v>0</v>
      </c>
      <c r="J2859" s="1" t="n">
        <v>0</v>
      </c>
      <c r="K2859" s="1" t="n">
        <v>191.32360830539</v>
      </c>
      <c r="L2859" s="1" t="n">
        <v>916.584861363783</v>
      </c>
      <c r="M2859" s="1" t="n">
        <v>893.442156063272</v>
      </c>
      <c r="N2859" s="1" t="n">
        <v>23.1427053005102</v>
      </c>
      <c r="O2859" s="1" t="n">
        <v>23.1866364116213</v>
      </c>
      <c r="P2859" s="1" t="n">
        <v>555</v>
      </c>
      <c r="Q2859" s="1" t="n">
        <v>69.2762141444444</v>
      </c>
      <c r="R2859" s="1" t="n">
        <v>33.1953709555556</v>
      </c>
      <c r="S2859" s="1" t="n">
        <v>645.837491913948</v>
      </c>
      <c r="T2859" s="1" t="n">
        <v>456.596112883498</v>
      </c>
      <c r="U2859" s="1" t="n">
        <v>-242.217418775264</v>
      </c>
      <c r="V2859" s="1" t="n">
        <v>147.218157094084</v>
      </c>
      <c r="W2859" s="1" t="n">
        <v>2.7</v>
      </c>
      <c r="X2859" s="1" t="n">
        <v>2.7</v>
      </c>
      <c r="Y2859" s="3" t="n">
        <v>0.0416985681090274</v>
      </c>
      <c r="Z2859" s="3" t="n">
        <v>0.0417777232641825</v>
      </c>
      <c r="AA2859" s="0" t="n">
        <f aca="false">((L2859+M2859)/P2859)*100</f>
        <v>326.130994131001</v>
      </c>
    </row>
    <row r="2860" customFormat="false" ht="12.75" hidden="false" customHeight="false" outlineLevel="0" collapsed="false">
      <c r="A2860" s="0" t="s">
        <v>72</v>
      </c>
      <c r="B2860" s="0" t="n">
        <v>2019</v>
      </c>
      <c r="C2860" s="1" t="n">
        <v>7.79617774074074</v>
      </c>
      <c r="D2860" s="1" t="n">
        <v>2.67016592592593</v>
      </c>
      <c r="E2860" s="1" t="n">
        <v>1.7</v>
      </c>
      <c r="F2860" s="1" t="n">
        <v>460.061749677126</v>
      </c>
      <c r="G2860" s="1" t="n">
        <v>532.604302906489</v>
      </c>
      <c r="H2860" s="1" t="n">
        <v>434.642117660937</v>
      </c>
      <c r="I2860" s="1" t="n">
        <v>0</v>
      </c>
      <c r="J2860" s="1" t="n">
        <v>0</v>
      </c>
      <c r="K2860" s="1" t="n">
        <v>155.172395260191</v>
      </c>
      <c r="L2860" s="1" t="n">
        <v>697.272875907421</v>
      </c>
      <c r="M2860" s="1" t="n">
        <v>897.374033263989</v>
      </c>
      <c r="N2860" s="1" t="n">
        <v>-200.101157356568</v>
      </c>
      <c r="O2860" s="1" t="n">
        <v>-200.101157363976</v>
      </c>
      <c r="P2860" s="1" t="n">
        <v>612</v>
      </c>
      <c r="Q2860" s="1" t="n">
        <v>71.7221601059259</v>
      </c>
      <c r="R2860" s="1" t="n">
        <v>29.7658069259259</v>
      </c>
      <c r="S2860" s="1" t="n">
        <v>460.882142800563</v>
      </c>
      <c r="T2860" s="1" t="n">
        <v>404.876310735011</v>
      </c>
      <c r="U2860" s="1" t="n">
        <v>-217.45595169396</v>
      </c>
      <c r="V2860" s="1" t="n">
        <v>59.7874018148148</v>
      </c>
      <c r="W2860" s="1" t="n">
        <v>2.7</v>
      </c>
      <c r="X2860" s="1" t="n">
        <v>2.7</v>
      </c>
      <c r="Y2860" s="3" t="n">
        <v>-0.326962675419229</v>
      </c>
      <c r="Z2860" s="3" t="n">
        <v>-0.326962675431334</v>
      </c>
      <c r="AA2860" s="0" t="n">
        <f aca="false">((L2860+M2860)/P2860)*100</f>
        <v>260.563220452845</v>
      </c>
    </row>
    <row r="2861" customFormat="false" ht="12.75" hidden="false" customHeight="false" outlineLevel="0" collapsed="false">
      <c r="A2861" s="0" t="s">
        <v>72</v>
      </c>
      <c r="B2861" s="0" t="n">
        <v>2020</v>
      </c>
      <c r="C2861" s="1" t="n">
        <v>53.873387</v>
      </c>
      <c r="D2861" s="1" t="n">
        <v>2.63972121481481</v>
      </c>
      <c r="E2861" s="1" t="n">
        <v>1.31481481481481</v>
      </c>
      <c r="F2861" s="1" t="n">
        <v>481.714062631293</v>
      </c>
      <c r="G2861" s="1" t="n">
        <v>482.708498488482</v>
      </c>
      <c r="H2861" s="1" t="n">
        <v>457.111640796094</v>
      </c>
      <c r="I2861" s="1" t="n">
        <v>0</v>
      </c>
      <c r="J2861" s="1" t="n">
        <v>0</v>
      </c>
      <c r="K2861" s="1" t="n">
        <v>165.824163308941</v>
      </c>
      <c r="L2861" s="1" t="n">
        <v>703.720863612237</v>
      </c>
      <c r="M2861" s="1" t="n">
        <v>941.465424642201</v>
      </c>
      <c r="N2861" s="1" t="n">
        <v>-237.744561029964</v>
      </c>
      <c r="O2861" s="1" t="n">
        <v>-237.744561033667</v>
      </c>
      <c r="P2861" s="1" t="n">
        <v>504</v>
      </c>
      <c r="Q2861" s="1" t="n">
        <v>22.6949927725926</v>
      </c>
      <c r="R2861" s="1" t="n">
        <v>37.1477698148148</v>
      </c>
      <c r="S2861" s="1" t="n">
        <v>460.013505715889</v>
      </c>
      <c r="T2861" s="1" t="n">
        <v>419.963870981279</v>
      </c>
      <c r="U2861" s="1" t="n">
        <v>-178.700218624864</v>
      </c>
      <c r="V2861" s="1" t="n">
        <v>102.044338740741</v>
      </c>
      <c r="W2861" s="1" t="n">
        <v>2.7</v>
      </c>
      <c r="X2861" s="1" t="n">
        <v>2.7</v>
      </c>
      <c r="Y2861" s="3" t="n">
        <v>-0.471715398868976</v>
      </c>
      <c r="Z2861" s="3" t="n">
        <v>-0.471715398876323</v>
      </c>
      <c r="AA2861" s="0" t="n">
        <f aca="false">((L2861+M2861)/P2861)*100</f>
        <v>326.425850844135</v>
      </c>
    </row>
    <row r="2862" customFormat="false" ht="12.75" hidden="false" customHeight="false" outlineLevel="0" collapsed="false">
      <c r="A2862" s="0" t="s">
        <v>72</v>
      </c>
      <c r="B2862" s="0" t="n">
        <v>2021</v>
      </c>
      <c r="C2862" s="1" t="n">
        <v>55.8518518518519</v>
      </c>
      <c r="D2862" s="1" t="n">
        <v>2.74444444444444</v>
      </c>
      <c r="E2862" s="1" t="n">
        <v>1.31481481481481</v>
      </c>
      <c r="F2862" s="1" t="n">
        <v>515.592592592593</v>
      </c>
      <c r="G2862" s="1" t="n">
        <v>463.751851851852</v>
      </c>
      <c r="H2862" s="1" t="n">
        <v>491.970962662508</v>
      </c>
      <c r="I2862" s="1" t="n">
        <v>0</v>
      </c>
      <c r="J2862" s="1" t="n">
        <v>0</v>
      </c>
      <c r="K2862" s="1" t="n">
        <v>190.843317142588</v>
      </c>
      <c r="L2862" s="1" t="n">
        <v>711.761835661106</v>
      </c>
      <c r="M2862" s="1" t="n">
        <v>1010.30799969954</v>
      </c>
      <c r="N2862" s="1" t="n">
        <v>-298.546164038438</v>
      </c>
      <c r="O2862" s="1" t="n">
        <v>-308.756579668179</v>
      </c>
      <c r="P2862" s="1" t="n">
        <v>555</v>
      </c>
      <c r="Q2862" s="1" t="n">
        <v>21.6185185185185</v>
      </c>
      <c r="R2862" s="1" t="n">
        <v>33.0129827407407</v>
      </c>
      <c r="S2862" s="1" t="n">
        <v>442.133333333333</v>
      </c>
      <c r="T2862" s="1" t="n">
        <v>458.957979921767</v>
      </c>
      <c r="U2862" s="1" t="n">
        <v>-153.204310199303</v>
      </c>
      <c r="V2862" s="1" t="n">
        <v>123.404961403704</v>
      </c>
      <c r="W2862" s="1" t="n">
        <v>2.7</v>
      </c>
      <c r="X2862" s="1" t="n">
        <v>2.7</v>
      </c>
      <c r="Y2862" s="3" t="n">
        <v>-0.537921016285474</v>
      </c>
      <c r="Z2862" s="3" t="n">
        <v>-0.556318161564286</v>
      </c>
      <c r="AA2862" s="0" t="n">
        <f aca="false">((L2862+M2862)/P2862)*100</f>
        <v>310.282853218134</v>
      </c>
    </row>
    <row r="2863" customFormat="false" ht="12.75" hidden="false" customHeight="false" outlineLevel="0" collapsed="false">
      <c r="A2863" s="0" t="s">
        <v>72</v>
      </c>
      <c r="B2863" s="0" t="n">
        <v>2022</v>
      </c>
      <c r="C2863" s="1" t="n">
        <v>46.9888888888889</v>
      </c>
      <c r="D2863" s="1" t="n">
        <v>2.85925925925926</v>
      </c>
      <c r="E2863" s="1" t="n">
        <v>1.31481481481481</v>
      </c>
      <c r="F2863" s="1" t="n">
        <v>543.807407407407</v>
      </c>
      <c r="G2863" s="1" t="n">
        <v>490.925925925926</v>
      </c>
      <c r="H2863" s="1" t="n">
        <v>557.301347669922</v>
      </c>
      <c r="I2863" s="1" t="n">
        <v>0</v>
      </c>
      <c r="J2863" s="1" t="n">
        <v>0</v>
      </c>
      <c r="K2863" s="1" t="n">
        <v>204.343039949668</v>
      </c>
      <c r="L2863" s="1" t="n">
        <v>743.572669579298</v>
      </c>
      <c r="M2863" s="1" t="n">
        <v>1103.96801433659</v>
      </c>
      <c r="N2863" s="1" t="n">
        <v>-360.395344757291</v>
      </c>
      <c r="O2863" s="1" t="n">
        <v>-369.827273595848</v>
      </c>
      <c r="P2863" s="1" t="n">
        <v>627</v>
      </c>
      <c r="Q2863" s="1" t="n">
        <v>23.1148148148148</v>
      </c>
      <c r="R2863" s="1" t="n">
        <v>45.6530101481482</v>
      </c>
      <c r="S2863" s="1" t="n">
        <v>467.811111111111</v>
      </c>
      <c r="T2863" s="1" t="n">
        <v>511.648337521774</v>
      </c>
      <c r="U2863" s="1" t="n">
        <v>-133.580046632508</v>
      </c>
      <c r="V2863" s="1" t="n">
        <v>117.468523370844</v>
      </c>
      <c r="W2863" s="1" t="n">
        <v>2.7</v>
      </c>
      <c r="X2863" s="1" t="n">
        <v>2.7</v>
      </c>
      <c r="Y2863" s="3" t="n">
        <v>-0.574793213329013</v>
      </c>
      <c r="Z2863" s="3" t="n">
        <v>-0.589836162034846</v>
      </c>
      <c r="AA2863" s="0" t="n">
        <f aca="false">((L2863+M2863)/P2863)*100</f>
        <v>294.663585951497</v>
      </c>
    </row>
    <row r="2864" customFormat="false" ht="12.75" hidden="false" customHeight="false" outlineLevel="0" collapsed="false">
      <c r="A2864" s="0" t="s">
        <v>73</v>
      </c>
      <c r="B2864" s="0" t="n">
        <v>1970</v>
      </c>
      <c r="C2864" s="1" t="n">
        <v>0</v>
      </c>
      <c r="D2864" s="1" t="n">
        <v>0</v>
      </c>
      <c r="E2864" s="1" t="n">
        <v>0</v>
      </c>
      <c r="F2864" s="1" t="n">
        <v>142.325948316943</v>
      </c>
      <c r="G2864" s="1" t="n">
        <v>76</v>
      </c>
      <c r="H2864" s="1" t="n">
        <v>334.721559955025</v>
      </c>
      <c r="I2864" s="1" t="n">
        <v>0</v>
      </c>
      <c r="J2864" s="1" t="n">
        <v>0</v>
      </c>
      <c r="K2864" s="1" t="n">
        <v>29.12</v>
      </c>
      <c r="L2864" s="1" t="n">
        <v>105.12</v>
      </c>
      <c r="M2864" s="1" t="n">
        <v>477.047508271968</v>
      </c>
      <c r="N2864" s="1" t="n">
        <v>-371.927508271968</v>
      </c>
      <c r="P2864" s="1" t="n">
        <v>1905.22816535374</v>
      </c>
      <c r="U2864" s="1" t="n">
        <v>-102</v>
      </c>
      <c r="V2864" s="1" t="n">
        <v>0</v>
      </c>
      <c r="W2864" s="1" t="n">
        <v>1</v>
      </c>
      <c r="X2864" s="1" t="n">
        <v>0.999999999</v>
      </c>
      <c r="Y2864" s="3" t="n">
        <v>-0.195214155796918</v>
      </c>
      <c r="AA2864" s="0" t="n">
        <f aca="false">((L2864+M2864)/P2864)*100</f>
        <v>30.5563144015288</v>
      </c>
    </row>
    <row r="2865" customFormat="false" ht="12.75" hidden="false" customHeight="false" outlineLevel="0" collapsed="false">
      <c r="A2865" s="0" t="s">
        <v>73</v>
      </c>
      <c r="B2865" s="0" t="n">
        <v>1971</v>
      </c>
      <c r="C2865" s="1" t="n">
        <v>0</v>
      </c>
      <c r="D2865" s="1" t="n">
        <v>0</v>
      </c>
      <c r="E2865" s="1" t="n">
        <v>0</v>
      </c>
      <c r="F2865" s="1" t="n">
        <v>183.986415329374</v>
      </c>
      <c r="G2865" s="1" t="n">
        <v>80.7</v>
      </c>
      <c r="H2865" s="1" t="n">
        <v>384.078684702813</v>
      </c>
      <c r="I2865" s="1" t="n">
        <v>0</v>
      </c>
      <c r="J2865" s="1" t="n">
        <v>0</v>
      </c>
      <c r="K2865" s="1" t="n">
        <v>52.8</v>
      </c>
      <c r="L2865" s="1" t="n">
        <v>133.5</v>
      </c>
      <c r="M2865" s="1" t="n">
        <v>568.065100032187</v>
      </c>
      <c r="N2865" s="1" t="n">
        <v>-434.565100032187</v>
      </c>
      <c r="P2865" s="1" t="n">
        <v>2137.36973245507</v>
      </c>
      <c r="U2865" s="1" t="n">
        <v>-129.4</v>
      </c>
      <c r="V2865" s="1" t="n">
        <v>0</v>
      </c>
      <c r="W2865" s="1" t="n">
        <v>0.999999999</v>
      </c>
      <c r="X2865" s="1" t="n">
        <v>0.999999999</v>
      </c>
      <c r="Y2865" s="3" t="n">
        <v>-0.203317700926282</v>
      </c>
      <c r="AA2865" s="0" t="n">
        <f aca="false">((L2865+M2865)/P2865)*100</f>
        <v>32.8237594731138</v>
      </c>
    </row>
    <row r="2866" customFormat="false" ht="12.75" hidden="false" customHeight="false" outlineLevel="0" collapsed="false">
      <c r="A2866" s="0" t="s">
        <v>73</v>
      </c>
      <c r="B2866" s="0" t="n">
        <v>1972</v>
      </c>
      <c r="C2866" s="1" t="n">
        <v>0</v>
      </c>
      <c r="D2866" s="1" t="n">
        <v>0</v>
      </c>
      <c r="E2866" s="1" t="n">
        <v>0</v>
      </c>
      <c r="F2866" s="1" t="n">
        <v>214.618618896187</v>
      </c>
      <c r="G2866" s="1" t="n">
        <v>81.7</v>
      </c>
      <c r="H2866" s="1" t="n">
        <v>423.654435447809</v>
      </c>
      <c r="I2866" s="1" t="n">
        <v>0</v>
      </c>
      <c r="J2866" s="1" t="n">
        <v>0</v>
      </c>
      <c r="K2866" s="1" t="n">
        <v>55.3131643314838</v>
      </c>
      <c r="L2866" s="1" t="n">
        <v>137.013164331484</v>
      </c>
      <c r="M2866" s="1" t="n">
        <v>638.273054343996</v>
      </c>
      <c r="N2866" s="1" t="n">
        <v>-501.259890012512</v>
      </c>
      <c r="P2866" s="1" t="n">
        <v>2548.9400577745</v>
      </c>
      <c r="U2866" s="1" t="n">
        <v>-47</v>
      </c>
      <c r="V2866" s="1" t="n">
        <v>0</v>
      </c>
      <c r="W2866" s="1" t="n">
        <v>1</v>
      </c>
      <c r="X2866" s="1" t="n">
        <v>0.999999999</v>
      </c>
      <c r="Y2866" s="3" t="n">
        <v>-0.196654247706753</v>
      </c>
      <c r="AA2866" s="0" t="n">
        <f aca="false">((L2866+M2866)/P2866)*100</f>
        <v>30.4160239590879</v>
      </c>
    </row>
    <row r="2867" customFormat="false" ht="12.75" hidden="false" customHeight="false" outlineLevel="0" collapsed="false">
      <c r="A2867" s="0" t="s">
        <v>73</v>
      </c>
      <c r="B2867" s="0" t="n">
        <v>1973</v>
      </c>
      <c r="C2867" s="1" t="n">
        <v>0</v>
      </c>
      <c r="D2867" s="1" t="n">
        <v>0</v>
      </c>
      <c r="E2867" s="1" t="n">
        <v>0</v>
      </c>
      <c r="F2867" s="1" t="n">
        <v>249.161022197041</v>
      </c>
      <c r="G2867" s="1" t="n">
        <v>83.1</v>
      </c>
      <c r="H2867" s="1" t="n">
        <v>455.894743508679</v>
      </c>
      <c r="I2867" s="1" t="n">
        <v>0</v>
      </c>
      <c r="J2867" s="1" t="n">
        <v>0</v>
      </c>
      <c r="K2867" s="1" t="n">
        <v>84.3351710249535</v>
      </c>
      <c r="L2867" s="1" t="n">
        <v>167.435171024953</v>
      </c>
      <c r="M2867" s="1" t="n">
        <v>705.055765705721</v>
      </c>
      <c r="N2867" s="1" t="n">
        <v>-537.620594680767</v>
      </c>
      <c r="P2867" s="1" t="n">
        <v>3007.32346154254</v>
      </c>
      <c r="U2867" s="1" t="n">
        <v>-96.6</v>
      </c>
      <c r="V2867" s="1" t="n">
        <v>0</v>
      </c>
      <c r="W2867" s="1" t="n">
        <v>1</v>
      </c>
      <c r="X2867" s="1" t="n">
        <v>0.999999999</v>
      </c>
      <c r="Y2867" s="3" t="n">
        <v>-0.17877045852174</v>
      </c>
      <c r="AA2867" s="0" t="n">
        <f aca="false">((L2867+M2867)/P2867)*100</f>
        <v>29.0122079612663</v>
      </c>
    </row>
    <row r="2868" customFormat="false" ht="12.75" hidden="false" customHeight="false" outlineLevel="0" collapsed="false">
      <c r="A2868" s="0" t="s">
        <v>73</v>
      </c>
      <c r="B2868" s="0" t="n">
        <v>1974</v>
      </c>
      <c r="C2868" s="1" t="n">
        <v>0</v>
      </c>
      <c r="D2868" s="1" t="n">
        <v>0</v>
      </c>
      <c r="E2868" s="1" t="n">
        <v>0</v>
      </c>
      <c r="F2868" s="1" t="n">
        <v>273.218398495541</v>
      </c>
      <c r="G2868" s="1" t="n">
        <v>84.8</v>
      </c>
      <c r="H2868" s="1" t="n">
        <v>552.808969901767</v>
      </c>
      <c r="I2868" s="1" t="n">
        <v>0</v>
      </c>
      <c r="J2868" s="1" t="n">
        <v>0</v>
      </c>
      <c r="K2868" s="1" t="n">
        <v>87.1275625750864</v>
      </c>
      <c r="L2868" s="1" t="n">
        <v>171.927562575086</v>
      </c>
      <c r="M2868" s="1" t="n">
        <v>826.027368397308</v>
      </c>
      <c r="N2868" s="1" t="n">
        <v>-654.099805822222</v>
      </c>
      <c r="P2868" s="1" t="n">
        <v>3752.35681142742</v>
      </c>
      <c r="U2868" s="1" t="n">
        <v>-241</v>
      </c>
      <c r="V2868" s="1" t="n">
        <v>0</v>
      </c>
      <c r="W2868" s="1" t="n">
        <v>0.9999999995</v>
      </c>
      <c r="X2868" s="1" t="n">
        <v>0.999999999</v>
      </c>
      <c r="Y2868" s="3" t="n">
        <v>-0.174317059481971</v>
      </c>
      <c r="AA2868" s="0" t="n">
        <f aca="false">((L2868+M2868)/P2868)*100</f>
        <v>26.5954167240499</v>
      </c>
    </row>
    <row r="2869" customFormat="false" ht="12.75" hidden="false" customHeight="false" outlineLevel="0" collapsed="false">
      <c r="A2869" s="0" t="s">
        <v>73</v>
      </c>
      <c r="B2869" s="0" t="n">
        <v>1975</v>
      </c>
      <c r="C2869" s="1" t="n">
        <v>0</v>
      </c>
      <c r="D2869" s="1" t="n">
        <v>0</v>
      </c>
      <c r="E2869" s="1" t="n">
        <v>0</v>
      </c>
      <c r="F2869" s="1" t="n">
        <v>330.59853044145</v>
      </c>
      <c r="G2869" s="1" t="n">
        <v>92</v>
      </c>
      <c r="H2869" s="1" t="n">
        <v>641.437314193185</v>
      </c>
      <c r="I2869" s="1" t="n">
        <v>0</v>
      </c>
      <c r="J2869" s="1" t="n">
        <v>0</v>
      </c>
      <c r="K2869" s="1" t="n">
        <v>112.644400748805</v>
      </c>
      <c r="L2869" s="1" t="n">
        <v>204.644400748805</v>
      </c>
      <c r="M2869" s="1" t="n">
        <v>972.035844634634</v>
      </c>
      <c r="N2869" s="1" t="n">
        <v>-767.391443885829</v>
      </c>
      <c r="P2869" s="1" t="n">
        <v>4616.15430006137</v>
      </c>
      <c r="U2869" s="1" t="n">
        <v>-72.8</v>
      </c>
      <c r="V2869" s="1" t="n">
        <v>0</v>
      </c>
      <c r="W2869" s="1" t="n">
        <v>0.999999999</v>
      </c>
      <c r="X2869" s="1" t="n">
        <v>0.999999999</v>
      </c>
      <c r="Y2869" s="3" t="n">
        <v>-0.166240423088896</v>
      </c>
      <c r="AA2869" s="0" t="n">
        <f aca="false">((L2869+M2869)/P2869)*100</f>
        <v>25.4904877284495</v>
      </c>
    </row>
    <row r="2870" customFormat="false" ht="12.75" hidden="false" customHeight="false" outlineLevel="0" collapsed="false">
      <c r="A2870" s="0" t="s">
        <v>73</v>
      </c>
      <c r="B2870" s="0" t="n">
        <v>1976</v>
      </c>
      <c r="C2870" s="1" t="n">
        <v>0</v>
      </c>
      <c r="D2870" s="1" t="n">
        <v>0</v>
      </c>
      <c r="E2870" s="1" t="n">
        <v>0</v>
      </c>
      <c r="F2870" s="1" t="n">
        <v>368.608167089824</v>
      </c>
      <c r="G2870" s="1" t="n">
        <v>97.8</v>
      </c>
      <c r="H2870" s="1" t="n">
        <v>793.097448536512</v>
      </c>
      <c r="I2870" s="1" t="n">
        <v>0</v>
      </c>
      <c r="J2870" s="1" t="n">
        <v>0</v>
      </c>
      <c r="K2870" s="1" t="n">
        <v>123.494225705515</v>
      </c>
      <c r="L2870" s="1" t="n">
        <v>221.294225705515</v>
      </c>
      <c r="M2870" s="1" t="n">
        <v>1161.70561562634</v>
      </c>
      <c r="N2870" s="1" t="n">
        <v>-940.411389920822</v>
      </c>
      <c r="P2870" s="1" t="n">
        <v>5067.99669834755</v>
      </c>
      <c r="U2870" s="1" t="n">
        <v>-129.2</v>
      </c>
      <c r="V2870" s="1" t="n">
        <v>0</v>
      </c>
      <c r="W2870" s="1" t="n">
        <v>0.999999999</v>
      </c>
      <c r="X2870" s="1" t="n">
        <v>0.999999999</v>
      </c>
      <c r="Y2870" s="3" t="n">
        <v>-0.185558800823104</v>
      </c>
      <c r="AA2870" s="0" t="n">
        <f aca="false">((L2870+M2870)/P2870)*100</f>
        <v>27.2888859967646</v>
      </c>
    </row>
    <row r="2871" customFormat="false" ht="12.75" hidden="false" customHeight="false" outlineLevel="0" collapsed="false">
      <c r="A2871" s="0" t="s">
        <v>73</v>
      </c>
      <c r="B2871" s="0" t="n">
        <v>1977</v>
      </c>
      <c r="C2871" s="1" t="n">
        <v>0</v>
      </c>
      <c r="D2871" s="1" t="n">
        <v>0</v>
      </c>
      <c r="E2871" s="1" t="n">
        <v>0</v>
      </c>
      <c r="F2871" s="1" t="n">
        <v>411.561739902437</v>
      </c>
      <c r="G2871" s="1" t="n">
        <v>89.7</v>
      </c>
      <c r="H2871" s="1" t="n">
        <v>947.571308444425</v>
      </c>
      <c r="I2871" s="1" t="n">
        <v>0</v>
      </c>
      <c r="J2871" s="1" t="n">
        <v>0</v>
      </c>
      <c r="K2871" s="1" t="n">
        <v>180.104358396463</v>
      </c>
      <c r="L2871" s="1" t="n">
        <v>269.804358396463</v>
      </c>
      <c r="M2871" s="1" t="n">
        <v>1359.13304834686</v>
      </c>
      <c r="N2871" s="1" t="n">
        <v>-1089.3286899504</v>
      </c>
      <c r="P2871" s="1" t="n">
        <v>5883.18588425412</v>
      </c>
      <c r="U2871" s="1" t="n">
        <v>-128.6</v>
      </c>
      <c r="V2871" s="1" t="n">
        <v>0</v>
      </c>
      <c r="W2871" s="1" t="n">
        <v>0.999999999</v>
      </c>
      <c r="X2871" s="1" t="n">
        <v>0.999999999</v>
      </c>
      <c r="Y2871" s="3" t="n">
        <v>-0.185159658624063</v>
      </c>
      <c r="AA2871" s="0" t="n">
        <f aca="false">((L2871+M2871)/P2871)*100</f>
        <v>27.6880152827237</v>
      </c>
    </row>
    <row r="2872" customFormat="false" ht="12.75" hidden="false" customHeight="false" outlineLevel="0" collapsed="false">
      <c r="A2872" s="0" t="s">
        <v>73</v>
      </c>
      <c r="B2872" s="0" t="n">
        <v>1978</v>
      </c>
      <c r="C2872" s="1" t="n">
        <v>0</v>
      </c>
      <c r="D2872" s="1" t="n">
        <v>0</v>
      </c>
      <c r="E2872" s="1" t="n">
        <v>0</v>
      </c>
      <c r="F2872" s="1" t="n">
        <v>417.714039674327</v>
      </c>
      <c r="G2872" s="1" t="n">
        <v>89.32</v>
      </c>
      <c r="H2872" s="1" t="n">
        <v>1148.99840805508</v>
      </c>
      <c r="I2872" s="1" t="n">
        <v>0</v>
      </c>
      <c r="J2872" s="1" t="n">
        <v>0</v>
      </c>
      <c r="K2872" s="1" t="n">
        <v>154.049196183003</v>
      </c>
      <c r="L2872" s="1" t="n">
        <v>243.369196183003</v>
      </c>
      <c r="M2872" s="1" t="n">
        <v>1566.7124477294</v>
      </c>
      <c r="N2872" s="1" t="n">
        <v>-1323.3432515464</v>
      </c>
      <c r="P2872" s="1" t="n">
        <v>6072.10526975732</v>
      </c>
      <c r="U2872" s="1" t="n">
        <v>-312</v>
      </c>
      <c r="V2872" s="1" t="n">
        <v>0</v>
      </c>
      <c r="W2872" s="1" t="n">
        <v>0.999999999</v>
      </c>
      <c r="X2872" s="1" t="n">
        <v>0.999999999</v>
      </c>
      <c r="Y2872" s="3" t="n">
        <v>-0.21793812734727</v>
      </c>
      <c r="AA2872" s="0" t="n">
        <f aca="false">((L2872+M2872)/P2872)*100</f>
        <v>29.8097869437093</v>
      </c>
    </row>
    <row r="2873" customFormat="false" ht="12.75" hidden="false" customHeight="false" outlineLevel="0" collapsed="false">
      <c r="A2873" s="0" t="s">
        <v>73</v>
      </c>
      <c r="B2873" s="0" t="n">
        <v>1979</v>
      </c>
      <c r="C2873" s="1" t="n">
        <v>0</v>
      </c>
      <c r="D2873" s="1" t="n">
        <v>0</v>
      </c>
      <c r="E2873" s="1" t="n">
        <v>0</v>
      </c>
      <c r="F2873" s="1" t="n">
        <v>472.044100072828</v>
      </c>
      <c r="G2873" s="1" t="n">
        <v>138.89</v>
      </c>
      <c r="H2873" s="1" t="n">
        <v>1450.2867352459</v>
      </c>
      <c r="I2873" s="1" t="n">
        <v>0</v>
      </c>
      <c r="J2873" s="1" t="n">
        <v>0</v>
      </c>
      <c r="K2873" s="1" t="n">
        <v>238.611138055764</v>
      </c>
      <c r="L2873" s="1" t="n">
        <v>377.501138055764</v>
      </c>
      <c r="M2873" s="1" t="n">
        <v>1922.33083531873</v>
      </c>
      <c r="N2873" s="1" t="n">
        <v>-1544.82969726297</v>
      </c>
      <c r="P2873" s="1" t="n">
        <v>7052.48647349249</v>
      </c>
      <c r="U2873" s="1" t="n">
        <v>-331</v>
      </c>
      <c r="V2873" s="1" t="n">
        <v>0</v>
      </c>
      <c r="W2873" s="1" t="n">
        <v>0.999999999</v>
      </c>
      <c r="X2873" s="1" t="n">
        <v>0.999999999</v>
      </c>
      <c r="Y2873" s="3" t="n">
        <v>-0.219047523603111</v>
      </c>
      <c r="AA2873" s="0" t="n">
        <f aca="false">((L2873+M2873)/P2873)*100</f>
        <v>32.6102287756049</v>
      </c>
    </row>
    <row r="2874" customFormat="false" ht="12.75" hidden="false" customHeight="false" outlineLevel="0" collapsed="false">
      <c r="A2874" s="0" t="s">
        <v>73</v>
      </c>
      <c r="B2874" s="0" t="n">
        <v>1980</v>
      </c>
      <c r="C2874" s="1" t="n">
        <v>0</v>
      </c>
      <c r="D2874" s="1" t="n">
        <v>0</v>
      </c>
      <c r="E2874" s="1" t="n">
        <v>0</v>
      </c>
      <c r="F2874" s="1" t="n">
        <v>483.450403686591</v>
      </c>
      <c r="G2874" s="1" t="n">
        <v>261.38</v>
      </c>
      <c r="H2874" s="1" t="n">
        <v>1857.92715584741</v>
      </c>
      <c r="I2874" s="1" t="n">
        <v>0</v>
      </c>
      <c r="J2874" s="1" t="n">
        <v>0</v>
      </c>
      <c r="K2874" s="1" t="n">
        <v>201.8</v>
      </c>
      <c r="L2874" s="1" t="n">
        <v>463.18</v>
      </c>
      <c r="M2874" s="1" t="n">
        <v>2341.377559534</v>
      </c>
      <c r="N2874" s="1" t="n">
        <v>-1878.197559534</v>
      </c>
      <c r="P2874" s="1" t="n">
        <v>8671.70602849324</v>
      </c>
      <c r="U2874" s="1" t="n">
        <v>-720</v>
      </c>
      <c r="V2874" s="1" t="n">
        <v>0</v>
      </c>
      <c r="W2874" s="1" t="n">
        <v>0.999999999</v>
      </c>
      <c r="X2874" s="1" t="n">
        <v>0.999999999</v>
      </c>
      <c r="Y2874" s="3" t="n">
        <v>-0.216589164042539</v>
      </c>
      <c r="AA2874" s="0" t="n">
        <f aca="false">((L2874+M2874)/P2874)*100</f>
        <v>32.3414741034678</v>
      </c>
    </row>
    <row r="2875" customFormat="false" ht="12.75" hidden="false" customHeight="false" outlineLevel="0" collapsed="false">
      <c r="A2875" s="0" t="s">
        <v>73</v>
      </c>
      <c r="B2875" s="0" t="n">
        <v>1981</v>
      </c>
      <c r="C2875" s="1" t="n">
        <v>0</v>
      </c>
      <c r="D2875" s="1" t="n">
        <v>0</v>
      </c>
      <c r="E2875" s="1" t="n">
        <v>0</v>
      </c>
      <c r="F2875" s="1" t="n">
        <v>518.818550207303</v>
      </c>
      <c r="G2875" s="1" t="n">
        <v>410.46</v>
      </c>
      <c r="H2875" s="1" t="n">
        <v>2128.63835333242</v>
      </c>
      <c r="I2875" s="1" t="n">
        <v>0</v>
      </c>
      <c r="J2875" s="1" t="n">
        <v>0</v>
      </c>
      <c r="K2875" s="1" t="n">
        <v>225.197246085501</v>
      </c>
      <c r="L2875" s="1" t="n">
        <v>635.657246085501</v>
      </c>
      <c r="M2875" s="1" t="n">
        <v>2647.45690353972</v>
      </c>
      <c r="N2875" s="1" t="n">
        <v>-2011.79965745422</v>
      </c>
      <c r="P2875" s="1" t="n">
        <v>9697.618388535</v>
      </c>
      <c r="U2875" s="1" t="n">
        <v>-389.4</v>
      </c>
      <c r="V2875" s="1" t="n">
        <v>0</v>
      </c>
      <c r="W2875" s="1" t="n">
        <v>0.999999999</v>
      </c>
      <c r="X2875" s="1" t="n">
        <v>0.999999999</v>
      </c>
      <c r="Y2875" s="3" t="n">
        <v>-0.207452961835729</v>
      </c>
      <c r="AA2875" s="0" t="n">
        <f aca="false">((L2875+M2875)/P2875)*100</f>
        <v>33.8548499032162</v>
      </c>
    </row>
    <row r="2876" customFormat="false" ht="12.75" hidden="false" customHeight="false" outlineLevel="0" collapsed="false">
      <c r="A2876" s="0" t="s">
        <v>73</v>
      </c>
      <c r="B2876" s="0" t="n">
        <v>1982</v>
      </c>
      <c r="C2876" s="1" t="n">
        <v>0</v>
      </c>
      <c r="D2876" s="1" t="n">
        <v>0</v>
      </c>
      <c r="E2876" s="1" t="n">
        <v>0</v>
      </c>
      <c r="F2876" s="1" t="n">
        <v>535.925869045194</v>
      </c>
      <c r="G2876" s="1" t="n">
        <v>434.98</v>
      </c>
      <c r="H2876" s="1" t="n">
        <v>2339.60238280119</v>
      </c>
      <c r="I2876" s="1" t="n">
        <v>0</v>
      </c>
      <c r="J2876" s="1" t="n">
        <v>0</v>
      </c>
      <c r="K2876" s="1" t="n">
        <v>128.984646951104</v>
      </c>
      <c r="L2876" s="1" t="n">
        <v>563.964646951104</v>
      </c>
      <c r="M2876" s="1" t="n">
        <v>2875.52825184639</v>
      </c>
      <c r="N2876" s="1" t="n">
        <v>-2311.56360489528</v>
      </c>
      <c r="P2876" s="1" t="n">
        <v>9140.8240127822</v>
      </c>
      <c r="U2876" s="1" t="n">
        <v>-443</v>
      </c>
      <c r="V2876" s="1" t="n">
        <v>0</v>
      </c>
      <c r="W2876" s="1" t="n">
        <v>0.999999999</v>
      </c>
      <c r="X2876" s="1" t="n">
        <v>0.999999999</v>
      </c>
      <c r="Y2876" s="3" t="n">
        <v>-0.252883503901057</v>
      </c>
      <c r="AA2876" s="0" t="n">
        <f aca="false">((L2876+M2876)/P2876)*100</f>
        <v>37.62782101469</v>
      </c>
    </row>
    <row r="2877" customFormat="false" ht="12.75" hidden="false" customHeight="false" outlineLevel="0" collapsed="false">
      <c r="A2877" s="0" t="s">
        <v>73</v>
      </c>
      <c r="B2877" s="0" t="n">
        <v>1983</v>
      </c>
      <c r="C2877" s="1" t="n">
        <v>0</v>
      </c>
      <c r="D2877" s="1" t="n">
        <v>0</v>
      </c>
      <c r="E2877" s="1" t="n">
        <v>0</v>
      </c>
      <c r="F2877" s="1" t="n">
        <v>572.278411154679</v>
      </c>
      <c r="G2877" s="1" t="n">
        <v>439.88</v>
      </c>
      <c r="H2877" s="1" t="n">
        <v>2719.21548690432</v>
      </c>
      <c r="I2877" s="1" t="n">
        <v>0</v>
      </c>
      <c r="J2877" s="1" t="n">
        <v>0</v>
      </c>
      <c r="K2877" s="1" t="n">
        <v>171.288274101438</v>
      </c>
      <c r="L2877" s="1" t="n">
        <v>611.168274101438</v>
      </c>
      <c r="M2877" s="1" t="n">
        <v>3291.493898059</v>
      </c>
      <c r="N2877" s="1" t="n">
        <v>-2680.32562395756</v>
      </c>
      <c r="P2877" s="1" t="n">
        <v>9460.70507490358</v>
      </c>
      <c r="U2877" s="1" t="n">
        <v>-418</v>
      </c>
      <c r="V2877" s="1" t="n">
        <v>0</v>
      </c>
      <c r="W2877" s="1" t="n">
        <v>0.999999999</v>
      </c>
      <c r="X2877" s="1" t="n">
        <v>0.999999999</v>
      </c>
      <c r="Y2877" s="3" t="n">
        <v>-0.283311402557898</v>
      </c>
      <c r="AA2877" s="0" t="n">
        <f aca="false">((L2877+M2877)/P2877)*100</f>
        <v>41.2512824494766</v>
      </c>
    </row>
    <row r="2878" customFormat="false" ht="12.75" hidden="false" customHeight="false" outlineLevel="0" collapsed="false">
      <c r="A2878" s="0" t="s">
        <v>73</v>
      </c>
      <c r="B2878" s="0" t="n">
        <v>1984</v>
      </c>
      <c r="C2878" s="1" t="n">
        <v>0</v>
      </c>
      <c r="D2878" s="1" t="n">
        <v>0</v>
      </c>
      <c r="E2878" s="1" t="n">
        <v>0</v>
      </c>
      <c r="F2878" s="1" t="n">
        <v>797.650525621167</v>
      </c>
      <c r="G2878" s="1" t="n">
        <v>459.48</v>
      </c>
      <c r="H2878" s="1" t="n">
        <v>2888.23490673113</v>
      </c>
      <c r="I2878" s="1" t="n">
        <v>0</v>
      </c>
      <c r="J2878" s="1" t="n">
        <v>0</v>
      </c>
      <c r="K2878" s="1" t="n">
        <v>253.501885923604</v>
      </c>
      <c r="L2878" s="1" t="n">
        <v>712.981885923604</v>
      </c>
      <c r="M2878" s="1" t="n">
        <v>3685.88543235229</v>
      </c>
      <c r="N2878" s="1" t="n">
        <v>-2972.90354642869</v>
      </c>
      <c r="P2878" s="1" t="n">
        <v>14869.8863530128</v>
      </c>
      <c r="U2878" s="1" t="n">
        <v>-163.4</v>
      </c>
      <c r="V2878" s="1" t="n">
        <v>0</v>
      </c>
      <c r="W2878" s="1" t="n">
        <v>0.999999999583333</v>
      </c>
      <c r="X2878" s="1" t="n">
        <v>1</v>
      </c>
      <c r="Y2878" s="3" t="n">
        <v>-0.199927792122302</v>
      </c>
      <c r="AA2878" s="0" t="n">
        <f aca="false">((L2878+M2878)/P2878)*100</f>
        <v>29.5823869385837</v>
      </c>
    </row>
    <row r="2879" customFormat="false" ht="12.75" hidden="false" customHeight="false" outlineLevel="0" collapsed="false">
      <c r="A2879" s="0" t="s">
        <v>73</v>
      </c>
      <c r="B2879" s="0" t="n">
        <v>1985</v>
      </c>
      <c r="C2879" s="1" t="n">
        <v>0</v>
      </c>
      <c r="D2879" s="1" t="n">
        <v>0</v>
      </c>
      <c r="E2879" s="1" t="n">
        <v>0</v>
      </c>
      <c r="F2879" s="1" t="n">
        <v>359.029083616878</v>
      </c>
      <c r="G2879" s="1" t="n">
        <v>523.68</v>
      </c>
      <c r="H2879" s="1" t="n">
        <v>3250.75922552515</v>
      </c>
      <c r="I2879" s="1" t="n">
        <v>0</v>
      </c>
      <c r="J2879" s="1" t="n">
        <v>0</v>
      </c>
      <c r="K2879" s="1" t="n">
        <v>340.101493848858</v>
      </c>
      <c r="L2879" s="1" t="n">
        <v>863.781493848858</v>
      </c>
      <c r="M2879" s="1" t="n">
        <v>3609.78830914203</v>
      </c>
      <c r="N2879" s="1" t="n">
        <v>-2746.00681529317</v>
      </c>
      <c r="P2879" s="1" t="n">
        <v>6496.2407089398</v>
      </c>
      <c r="U2879" s="1" t="n">
        <v>-107.6</v>
      </c>
      <c r="V2879" s="1" t="n">
        <v>0</v>
      </c>
      <c r="W2879" s="1" t="n">
        <v>3.11260833333333</v>
      </c>
      <c r="X2879" s="1" t="n">
        <v>2.94</v>
      </c>
      <c r="Y2879" s="3" t="n">
        <v>-0.399266025531079</v>
      </c>
      <c r="AA2879" s="0" t="n">
        <f aca="false">((L2879+M2879)/P2879)*100</f>
        <v>68.8639784673401</v>
      </c>
    </row>
    <row r="2880" customFormat="false" ht="12.75" hidden="false" customHeight="false" outlineLevel="0" collapsed="false">
      <c r="A2880" s="0" t="s">
        <v>73</v>
      </c>
      <c r="B2880" s="0" t="n">
        <v>1986</v>
      </c>
      <c r="C2880" s="1" t="n">
        <v>0</v>
      </c>
      <c r="D2880" s="1" t="n">
        <v>0</v>
      </c>
      <c r="E2880" s="1" t="n">
        <v>0</v>
      </c>
      <c r="F2880" s="1" t="n">
        <v>377.952498067334</v>
      </c>
      <c r="G2880" s="1" t="n">
        <v>489.48</v>
      </c>
      <c r="H2880" s="1" t="n">
        <v>3422.49915101385</v>
      </c>
      <c r="I2880" s="1" t="n">
        <v>0</v>
      </c>
      <c r="J2880" s="1" t="n">
        <v>0</v>
      </c>
      <c r="K2880" s="1" t="n">
        <v>376.3</v>
      </c>
      <c r="L2880" s="1" t="n">
        <v>865.78</v>
      </c>
      <c r="M2880" s="1" t="n">
        <v>3800.45164908118</v>
      </c>
      <c r="N2880" s="1" t="n">
        <v>-2934.67164908118</v>
      </c>
      <c r="P2880" s="1" t="n">
        <v>7890.87802432602</v>
      </c>
      <c r="U2880" s="1" t="n">
        <v>-183.4</v>
      </c>
      <c r="V2880" s="1" t="n">
        <v>0</v>
      </c>
      <c r="W2880" s="1" t="n">
        <v>2.90433333325</v>
      </c>
      <c r="X2880" s="1" t="n">
        <v>3.0766</v>
      </c>
      <c r="Y2880" s="3" t="n">
        <v>-0.393966017859949</v>
      </c>
      <c r="AA2880" s="0" t="n">
        <f aca="false">((L2880+M2880)/P2880)*100</f>
        <v>59.134504863668</v>
      </c>
    </row>
    <row r="2881" customFormat="false" ht="12.75" hidden="false" customHeight="false" outlineLevel="0" collapsed="false">
      <c r="A2881" s="0" t="s">
        <v>73</v>
      </c>
      <c r="B2881" s="0" t="n">
        <v>1987</v>
      </c>
      <c r="C2881" s="1" t="n">
        <v>0</v>
      </c>
      <c r="D2881" s="1" t="n">
        <v>0</v>
      </c>
      <c r="E2881" s="1" t="n">
        <v>0</v>
      </c>
      <c r="F2881" s="1" t="n">
        <v>320.221636689793</v>
      </c>
      <c r="G2881" s="1" t="n">
        <v>524.18</v>
      </c>
      <c r="H2881" s="1" t="n">
        <v>3641.43720441345</v>
      </c>
      <c r="I2881" s="1" t="n">
        <v>0</v>
      </c>
      <c r="J2881" s="1" t="n">
        <v>0</v>
      </c>
      <c r="K2881" s="1" t="n">
        <v>182.214186610677</v>
      </c>
      <c r="L2881" s="1" t="n">
        <v>706.394186610677</v>
      </c>
      <c r="M2881" s="1" t="n">
        <v>3961.65884110325</v>
      </c>
      <c r="N2881" s="1" t="n">
        <v>-3255.26465449257</v>
      </c>
      <c r="P2881" s="1" t="n">
        <v>8304.54900473998</v>
      </c>
      <c r="U2881" s="1" t="n">
        <v>-364</v>
      </c>
      <c r="V2881" s="1" t="n">
        <v>0</v>
      </c>
      <c r="W2881" s="1" t="n">
        <v>3.84475833333333</v>
      </c>
      <c r="X2881" s="1" t="n">
        <v>4.96</v>
      </c>
      <c r="Y2881" s="3" t="n">
        <v>-0.505688270289539</v>
      </c>
      <c r="AA2881" s="0" t="n">
        <f aca="false">((L2881+M2881)/P2881)*100</f>
        <v>56.2107951322769</v>
      </c>
    </row>
    <row r="2882" customFormat="false" ht="12.75" hidden="false" customHeight="false" outlineLevel="0" collapsed="false">
      <c r="A2882" s="0" t="s">
        <v>73</v>
      </c>
      <c r="B2882" s="0" t="n">
        <v>1988</v>
      </c>
      <c r="C2882" s="1" t="n">
        <v>0</v>
      </c>
      <c r="D2882" s="1" t="n">
        <v>0</v>
      </c>
      <c r="E2882" s="1" t="n">
        <v>0</v>
      </c>
      <c r="F2882" s="1" t="n">
        <v>426.690441064112</v>
      </c>
      <c r="G2882" s="1" t="n">
        <v>607.18</v>
      </c>
      <c r="H2882" s="1" t="n">
        <v>3684.74345916152</v>
      </c>
      <c r="I2882" s="1" t="n">
        <v>0</v>
      </c>
      <c r="J2882" s="1" t="n">
        <v>0</v>
      </c>
      <c r="K2882" s="1" t="n">
        <v>254.04037087376</v>
      </c>
      <c r="L2882" s="1" t="n">
        <v>861.22037087376</v>
      </c>
      <c r="M2882" s="1" t="n">
        <v>4111.43390022563</v>
      </c>
      <c r="N2882" s="1" t="n">
        <v>-3250.21352935187</v>
      </c>
      <c r="P2882" s="1" t="n">
        <v>7605.12883551762</v>
      </c>
      <c r="U2882" s="1" t="n">
        <v>-18.9</v>
      </c>
      <c r="V2882" s="1" t="n">
        <v>0</v>
      </c>
      <c r="W2882" s="1" t="n">
        <v>6.11251666666667</v>
      </c>
      <c r="X2882" s="1" t="n">
        <v>6.34</v>
      </c>
      <c r="Y2882" s="3" t="n">
        <v>-0.443276307705792</v>
      </c>
      <c r="AA2882" s="0" t="n">
        <f aca="false">((L2882+M2882)/P2882)*100</f>
        <v>65.385536243331</v>
      </c>
    </row>
    <row r="2883" customFormat="false" ht="12.75" hidden="false" customHeight="false" outlineLevel="0" collapsed="false">
      <c r="A2883" s="0" t="s">
        <v>73</v>
      </c>
      <c r="B2883" s="0" t="n">
        <v>1989</v>
      </c>
      <c r="C2883" s="1" t="n">
        <v>0</v>
      </c>
      <c r="D2883" s="1" t="n">
        <v>0</v>
      </c>
      <c r="E2883" s="1" t="n">
        <v>0</v>
      </c>
      <c r="F2883" s="1" t="n">
        <v>603.842815390254</v>
      </c>
      <c r="G2883" s="1" t="n">
        <v>705.18</v>
      </c>
      <c r="H2883" s="1" t="n">
        <v>3748.51708693936</v>
      </c>
      <c r="I2883" s="1" t="n">
        <v>0</v>
      </c>
      <c r="J2883" s="1" t="n">
        <v>0</v>
      </c>
      <c r="K2883" s="1" t="n">
        <v>164</v>
      </c>
      <c r="L2883" s="1" t="n">
        <v>869.18</v>
      </c>
      <c r="M2883" s="1" t="n">
        <v>4352.35990232961</v>
      </c>
      <c r="N2883" s="1" t="n">
        <v>-3483.17990232961</v>
      </c>
      <c r="P2883" s="1" t="n">
        <v>8589.43899676109</v>
      </c>
      <c r="U2883" s="1" t="n">
        <v>-327</v>
      </c>
      <c r="V2883" s="1" t="n">
        <v>0</v>
      </c>
      <c r="W2883" s="1" t="n">
        <v>6.34</v>
      </c>
      <c r="X2883" s="1" t="n">
        <v>6.34</v>
      </c>
      <c r="Y2883" s="3" t="n">
        <v>-0.405518905675103</v>
      </c>
      <c r="AA2883" s="0" t="n">
        <f aca="false">((L2883+M2883)/P2883)*100</f>
        <v>60.790232101288</v>
      </c>
    </row>
    <row r="2884" customFormat="false" ht="12.75" hidden="false" customHeight="false" outlineLevel="0" collapsed="false">
      <c r="A2884" s="0" t="s">
        <v>73</v>
      </c>
      <c r="B2884" s="0" t="n">
        <v>1990</v>
      </c>
      <c r="C2884" s="1" t="n">
        <v>0</v>
      </c>
      <c r="D2884" s="1" t="n">
        <v>0</v>
      </c>
      <c r="E2884" s="1" t="n">
        <v>0</v>
      </c>
      <c r="F2884" s="1" t="n">
        <v>641.432354508702</v>
      </c>
      <c r="G2884" s="1" t="n">
        <v>615.88</v>
      </c>
      <c r="H2884" s="1" t="n">
        <v>4058.17764610628</v>
      </c>
      <c r="I2884" s="1" t="n">
        <v>0</v>
      </c>
      <c r="J2884" s="1" t="n">
        <v>0</v>
      </c>
      <c r="K2884" s="1" t="n">
        <v>61.6</v>
      </c>
      <c r="L2884" s="1" t="n">
        <v>677.48</v>
      </c>
      <c r="M2884" s="1" t="n">
        <v>4699.61000061499</v>
      </c>
      <c r="N2884" s="1" t="n">
        <v>-4022.13000061499</v>
      </c>
      <c r="P2884" s="1" t="n">
        <v>7995.03900012474</v>
      </c>
      <c r="U2884" s="1" t="n">
        <v>-279.6</v>
      </c>
      <c r="V2884" s="1" t="n">
        <v>0</v>
      </c>
      <c r="W2884" s="1" t="n">
        <v>8.5253</v>
      </c>
      <c r="X2884" s="1" t="n">
        <v>11.35</v>
      </c>
      <c r="Y2884" s="3" t="n">
        <v>-0.6697638573974</v>
      </c>
      <c r="AA2884" s="0" t="n">
        <f aca="false">((L2884+M2884)/P2884)*100</f>
        <v>67.2553317192211</v>
      </c>
    </row>
    <row r="2885" customFormat="false" ht="12.75" hidden="false" customHeight="false" outlineLevel="0" collapsed="false">
      <c r="A2885" s="0" t="s">
        <v>73</v>
      </c>
      <c r="B2885" s="0" t="n">
        <v>1991</v>
      </c>
      <c r="C2885" s="1" t="n">
        <v>0</v>
      </c>
      <c r="D2885" s="1" t="n">
        <v>0</v>
      </c>
      <c r="E2885" s="1" t="n">
        <v>0</v>
      </c>
      <c r="F2885" s="1" t="n">
        <v>680.973313614826</v>
      </c>
      <c r="G2885" s="1" t="n">
        <v>812.48</v>
      </c>
      <c r="H2885" s="1" t="n">
        <v>4168.15067641387</v>
      </c>
      <c r="I2885" s="1" t="n">
        <v>0</v>
      </c>
      <c r="J2885" s="1" t="n">
        <v>0</v>
      </c>
      <c r="K2885" s="1" t="n">
        <v>441.857217239554</v>
      </c>
      <c r="L2885" s="1" t="n">
        <v>1254.33721723955</v>
      </c>
      <c r="M2885" s="1" t="n">
        <v>4849.12399002869</v>
      </c>
      <c r="N2885" s="1" t="n">
        <v>-3594.78677278914</v>
      </c>
      <c r="P2885" s="1" t="n">
        <v>9886.90798569056</v>
      </c>
      <c r="U2885" s="1" t="n">
        <v>-157.3</v>
      </c>
      <c r="V2885" s="1" t="n">
        <v>0</v>
      </c>
      <c r="W2885" s="1" t="n">
        <v>12.692425</v>
      </c>
      <c r="X2885" s="1" t="n">
        <v>12.66</v>
      </c>
      <c r="Y2885" s="3" t="n">
        <v>-0.362661741363562</v>
      </c>
      <c r="AA2885" s="0" t="n">
        <f aca="false">((L2885+M2885)/P2885)*100</f>
        <v>61.7327602937324</v>
      </c>
    </row>
    <row r="2886" customFormat="false" ht="12.75" hidden="false" customHeight="false" outlineLevel="0" collapsed="false">
      <c r="A2886" s="0" t="s">
        <v>73</v>
      </c>
      <c r="B2886" s="0" t="n">
        <v>1992</v>
      </c>
      <c r="C2886" s="1" t="n">
        <v>0</v>
      </c>
      <c r="D2886" s="1" t="n">
        <v>0</v>
      </c>
      <c r="E2886" s="1" t="n">
        <v>106.4</v>
      </c>
      <c r="F2886" s="1" t="n">
        <v>799.576520017783</v>
      </c>
      <c r="G2886" s="1" t="n">
        <v>683.68</v>
      </c>
      <c r="H2886" s="1" t="n">
        <v>4281.23126487771</v>
      </c>
      <c r="I2886" s="1" t="n">
        <v>0</v>
      </c>
      <c r="J2886" s="1" t="n">
        <v>0</v>
      </c>
      <c r="K2886" s="1" t="n">
        <v>499.796250360939</v>
      </c>
      <c r="L2886" s="1" t="n">
        <v>1289.87625036094</v>
      </c>
      <c r="M2886" s="1" t="n">
        <v>5080.80778489549</v>
      </c>
      <c r="N2886" s="1" t="n">
        <v>-3790.93153453455</v>
      </c>
      <c r="P2886" s="1" t="n">
        <v>11605.3825070286</v>
      </c>
      <c r="U2886" s="1" t="n">
        <v>-708</v>
      </c>
      <c r="V2886" s="1" t="n">
        <v>0</v>
      </c>
      <c r="W2886" s="1" t="n">
        <v>12.7741833333333</v>
      </c>
      <c r="X2886" s="1" t="n">
        <v>12.575</v>
      </c>
      <c r="Y2886" s="3" t="n">
        <v>-0.321559489701474</v>
      </c>
      <c r="AA2886" s="0" t="n">
        <f aca="false">((L2886+M2886)/P2886)*100</f>
        <v>54.8942185352196</v>
      </c>
    </row>
    <row r="2887" customFormat="false" ht="12.75" hidden="false" customHeight="false" outlineLevel="0" collapsed="false">
      <c r="A2887" s="0" t="s">
        <v>73</v>
      </c>
      <c r="B2887" s="0" t="n">
        <v>1993</v>
      </c>
      <c r="C2887" s="1" t="n">
        <v>0</v>
      </c>
      <c r="D2887" s="1" t="n">
        <v>0</v>
      </c>
      <c r="E2887" s="1" t="n">
        <v>106.4</v>
      </c>
      <c r="F2887" s="1" t="n">
        <v>891.66871633124</v>
      </c>
      <c r="G2887" s="1" t="n">
        <v>732.88</v>
      </c>
      <c r="H2887" s="1" t="n">
        <v>4510.69955940119</v>
      </c>
      <c r="I2887" s="1" t="n">
        <v>0</v>
      </c>
      <c r="J2887" s="1" t="n">
        <v>0</v>
      </c>
      <c r="K2887" s="1" t="n">
        <v>651.224433947187</v>
      </c>
      <c r="L2887" s="1" t="n">
        <v>1490.50443394719</v>
      </c>
      <c r="M2887" s="1" t="n">
        <v>5402.36827573243</v>
      </c>
      <c r="N2887" s="1" t="n">
        <v>-3911.86384178525</v>
      </c>
      <c r="P2887" s="1" t="n">
        <v>13081.0423963153</v>
      </c>
      <c r="U2887" s="1" t="n">
        <v>-533</v>
      </c>
      <c r="V2887" s="1" t="n">
        <v>21.9</v>
      </c>
      <c r="W2887" s="1" t="n">
        <v>12.6757833333333</v>
      </c>
      <c r="X2887" s="1" t="n">
        <v>12.7667</v>
      </c>
      <c r="Y2887" s="3" t="n">
        <v>-0.301193241768047</v>
      </c>
      <c r="AA2887" s="0" t="n">
        <f aca="false">((L2887+M2887)/P2887)*100</f>
        <v>52.6936042315804</v>
      </c>
    </row>
    <row r="2888" customFormat="false" ht="12.75" hidden="false" customHeight="false" outlineLevel="0" collapsed="false">
      <c r="A2888" s="0" t="s">
        <v>73</v>
      </c>
      <c r="B2888" s="0" t="n">
        <v>1994</v>
      </c>
      <c r="C2888" s="1" t="n">
        <v>0</v>
      </c>
      <c r="D2888" s="1" t="n">
        <v>0</v>
      </c>
      <c r="E2888" s="1" t="n">
        <v>106.4</v>
      </c>
      <c r="F2888" s="1" t="n">
        <v>1081.28929694278</v>
      </c>
      <c r="G2888" s="1" t="n">
        <v>655.365106</v>
      </c>
      <c r="H2888" s="1" t="n">
        <v>4647.06105940119</v>
      </c>
      <c r="I2888" s="1" t="n">
        <v>0</v>
      </c>
      <c r="J2888" s="1" t="n">
        <v>0</v>
      </c>
      <c r="K2888" s="1" t="n">
        <v>252.088132739565</v>
      </c>
      <c r="L2888" s="1" t="n">
        <v>1013.85323873957</v>
      </c>
      <c r="M2888" s="1" t="n">
        <v>5728.35035634397</v>
      </c>
      <c r="N2888" s="1" t="n">
        <v>-4714.49711760441</v>
      </c>
      <c r="P2888" s="1" t="n">
        <v>14644.7342503834</v>
      </c>
      <c r="R2888" s="1" t="n">
        <v>519.882995605469</v>
      </c>
      <c r="U2888" s="1" t="n">
        <v>-283</v>
      </c>
      <c r="V2888" s="1" t="n">
        <v>13.2</v>
      </c>
      <c r="W2888" s="1" t="n">
        <v>13.1601416666667</v>
      </c>
      <c r="X2888" s="1" t="n">
        <v>13.0636</v>
      </c>
      <c r="Y2888" s="3" t="n">
        <v>-0.319562778844584</v>
      </c>
      <c r="AA2888" s="0" t="n">
        <f aca="false">((L2888+M2888)/P2888)*100</f>
        <v>46.0384154455178</v>
      </c>
    </row>
    <row r="2889" customFormat="false" ht="12.75" hidden="false" customHeight="false" outlineLevel="0" collapsed="false">
      <c r="A2889" s="0" t="s">
        <v>73</v>
      </c>
      <c r="B2889" s="0" t="n">
        <v>1995</v>
      </c>
      <c r="C2889" s="1" t="n">
        <v>85.0687443516407</v>
      </c>
      <c r="D2889" s="1" t="n">
        <v>0</v>
      </c>
      <c r="E2889" s="1" t="n">
        <v>106.4</v>
      </c>
      <c r="F2889" s="1" t="n">
        <v>1334.80118925108</v>
      </c>
      <c r="G2889" s="1" t="n">
        <v>921.365106</v>
      </c>
      <c r="H2889" s="1" t="n">
        <v>4736.44436940119</v>
      </c>
      <c r="I2889" s="1" t="n">
        <v>0</v>
      </c>
      <c r="J2889" s="1" t="n">
        <v>0</v>
      </c>
      <c r="K2889" s="1" t="n">
        <v>365.556192279792</v>
      </c>
      <c r="L2889" s="1" t="n">
        <v>1478.39004263143</v>
      </c>
      <c r="M2889" s="1" t="n">
        <v>6071.24555865228</v>
      </c>
      <c r="N2889" s="1" t="n">
        <v>-4592.85551602084</v>
      </c>
      <c r="P2889" s="1" t="n">
        <v>16637.3708354801</v>
      </c>
      <c r="Q2889" s="1" t="n">
        <v>50.5</v>
      </c>
      <c r="R2889" s="1" t="n">
        <v>519.882995605469</v>
      </c>
      <c r="S2889" s="1" t="n">
        <v>870.865106</v>
      </c>
      <c r="T2889" s="1" t="n">
        <v>4216.56137379573</v>
      </c>
      <c r="U2889" s="1" t="n">
        <v>-182.8</v>
      </c>
      <c r="V2889" s="1" t="n">
        <v>1</v>
      </c>
      <c r="W2889" s="1" t="n">
        <v>13.59735</v>
      </c>
      <c r="X2889" s="1" t="n">
        <v>13.4646</v>
      </c>
      <c r="Y2889" s="3" t="n">
        <v>-0.273361447915307</v>
      </c>
      <c r="AA2889" s="0" t="n">
        <f aca="false">((L2889+M2889)/P2889)*100</f>
        <v>45.3775760361349</v>
      </c>
    </row>
    <row r="2890" customFormat="false" ht="12.75" hidden="false" customHeight="false" outlineLevel="0" collapsed="false">
      <c r="A2890" s="0" t="s">
        <v>73</v>
      </c>
      <c r="B2890" s="0" t="n">
        <v>1996</v>
      </c>
      <c r="C2890" s="1" t="n">
        <v>98.1858665393428</v>
      </c>
      <c r="D2890" s="1" t="n">
        <v>0</v>
      </c>
      <c r="E2890" s="1" t="n">
        <v>106.4</v>
      </c>
      <c r="F2890" s="1" t="n">
        <v>1355.57777044626</v>
      </c>
      <c r="G2890" s="1" t="n">
        <v>882.365106</v>
      </c>
      <c r="H2890" s="1" t="n">
        <v>4685.9142994012</v>
      </c>
      <c r="I2890" s="1" t="n">
        <v>0</v>
      </c>
      <c r="J2890" s="1" t="n">
        <v>0</v>
      </c>
      <c r="K2890" s="1" t="n">
        <v>350.251265780119</v>
      </c>
      <c r="L2890" s="1" t="n">
        <v>1437.20223831946</v>
      </c>
      <c r="M2890" s="1" t="n">
        <v>6041.49206984746</v>
      </c>
      <c r="N2890" s="1" t="n">
        <v>-4604.289831528</v>
      </c>
      <c r="P2890" s="1" t="n">
        <v>18241.622252551</v>
      </c>
      <c r="Q2890" s="1" t="n">
        <v>53.8</v>
      </c>
      <c r="R2890" s="1" t="n">
        <v>519.882995605469</v>
      </c>
      <c r="S2890" s="1" t="n">
        <v>828.565106</v>
      </c>
      <c r="T2890" s="1" t="n">
        <v>4166.03130379573</v>
      </c>
      <c r="U2890" s="1" t="n">
        <v>-212.7</v>
      </c>
      <c r="V2890" s="1" t="n">
        <v>7.8</v>
      </c>
      <c r="W2890" s="1" t="n">
        <v>13.7745833333333</v>
      </c>
      <c r="X2890" s="1" t="n">
        <v>14.0617</v>
      </c>
      <c r="Y2890" s="3" t="n">
        <v>-0.257666852956639</v>
      </c>
      <c r="AA2890" s="0" t="n">
        <f aca="false">((L2890+M2890)/P2890)*100</f>
        <v>40.9979672017442</v>
      </c>
    </row>
    <row r="2891" customFormat="false" ht="12.75" hidden="false" customHeight="false" outlineLevel="0" collapsed="false">
      <c r="A2891" s="0" t="s">
        <v>73</v>
      </c>
      <c r="B2891" s="0" t="n">
        <v>1997</v>
      </c>
      <c r="C2891" s="1" t="n">
        <v>112.920897399019</v>
      </c>
      <c r="D2891" s="1" t="n">
        <v>0</v>
      </c>
      <c r="E2891" s="1" t="n">
        <v>106.4</v>
      </c>
      <c r="F2891" s="1" t="n">
        <v>1623.55940136764</v>
      </c>
      <c r="G2891" s="1" t="n">
        <v>1105.965106</v>
      </c>
      <c r="H2891" s="1" t="n">
        <v>4790.41592960119</v>
      </c>
      <c r="I2891" s="1" t="n">
        <v>0</v>
      </c>
      <c r="J2891" s="1" t="n">
        <v>0</v>
      </c>
      <c r="K2891" s="1" t="n">
        <v>391.034294384957</v>
      </c>
      <c r="L2891" s="1" t="n">
        <v>1716.32029778398</v>
      </c>
      <c r="M2891" s="1" t="n">
        <v>6413.97533096884</v>
      </c>
      <c r="N2891" s="1" t="n">
        <v>-4697.65503318486</v>
      </c>
      <c r="P2891" s="1" t="n">
        <v>20017.4499690888</v>
      </c>
      <c r="Q2891" s="1" t="n">
        <v>57.3</v>
      </c>
      <c r="R2891" s="1" t="n">
        <v>517.969970703125</v>
      </c>
      <c r="S2891" s="1" t="n">
        <v>1048.665106</v>
      </c>
      <c r="T2891" s="1" t="n">
        <v>4272.44595889807</v>
      </c>
      <c r="U2891" s="1" t="n">
        <v>-163</v>
      </c>
      <c r="V2891" s="1" t="n">
        <v>1</v>
      </c>
      <c r="W2891" s="1" t="n">
        <v>14.265475</v>
      </c>
      <c r="X2891" s="1" t="n">
        <v>14.3655</v>
      </c>
      <c r="Y2891" s="3" t="n">
        <v>-0.236323483370674</v>
      </c>
      <c r="AA2891" s="0" t="n">
        <f aca="false">((L2891+M2891)/P2891)*100</f>
        <v>40.6160407110183</v>
      </c>
    </row>
    <row r="2892" customFormat="false" ht="12.75" hidden="false" customHeight="false" outlineLevel="0" collapsed="false">
      <c r="A2892" s="0" t="s">
        <v>73</v>
      </c>
      <c r="B2892" s="0" t="n">
        <v>1998</v>
      </c>
      <c r="C2892" s="1" t="n">
        <v>147.980177102796</v>
      </c>
      <c r="D2892" s="1" t="n">
        <v>0</v>
      </c>
      <c r="E2892" s="1" t="n">
        <v>106.4</v>
      </c>
      <c r="F2892" s="1" t="n">
        <v>1911.79255492282</v>
      </c>
      <c r="G2892" s="1" t="n">
        <v>1176.165106</v>
      </c>
      <c r="H2892" s="1" t="n">
        <v>4990.48656537619</v>
      </c>
      <c r="I2892" s="1" t="n">
        <v>0</v>
      </c>
      <c r="J2892" s="1" t="n">
        <v>0</v>
      </c>
      <c r="K2892" s="1" t="n">
        <v>501.855654767965</v>
      </c>
      <c r="L2892" s="1" t="n">
        <v>1932.40093787076</v>
      </c>
      <c r="M2892" s="1" t="n">
        <v>6902.27912029902</v>
      </c>
      <c r="N2892" s="1" t="n">
        <v>-4969.87818242825</v>
      </c>
      <c r="P2892" s="1" t="n">
        <v>21672.2157729754</v>
      </c>
      <c r="Q2892" s="1" t="n">
        <v>61.1</v>
      </c>
      <c r="R2892" s="1" t="n">
        <v>514.143005371094</v>
      </c>
      <c r="S2892" s="1" t="n">
        <v>1115.065106</v>
      </c>
      <c r="T2892" s="1" t="n">
        <v>4476.3435600051</v>
      </c>
      <c r="U2892" s="1" t="n">
        <v>-338.4</v>
      </c>
      <c r="V2892" s="1" t="n">
        <v>2.3</v>
      </c>
      <c r="W2892" s="1" t="n">
        <v>15.2665916666667</v>
      </c>
      <c r="X2892" s="1" t="n">
        <v>15.7878</v>
      </c>
      <c r="Y2892" s="3" t="n">
        <v>-0.237149358497993</v>
      </c>
      <c r="AA2892" s="0" t="n">
        <f aca="false">((L2892+M2892)/P2892)*100</f>
        <v>40.7650059906951</v>
      </c>
    </row>
    <row r="2893" customFormat="false" ht="12.75" hidden="false" customHeight="false" outlineLevel="0" collapsed="false">
      <c r="A2893" s="0" t="s">
        <v>73</v>
      </c>
      <c r="B2893" s="0" t="n">
        <v>1999</v>
      </c>
      <c r="C2893" s="1" t="n">
        <v>557.167128726604</v>
      </c>
      <c r="D2893" s="1" t="n">
        <v>0</v>
      </c>
      <c r="E2893" s="1" t="n">
        <v>106.4</v>
      </c>
      <c r="F2893" s="1" t="n">
        <v>2620.87347606279</v>
      </c>
      <c r="G2893" s="1" t="n">
        <v>1233.665106</v>
      </c>
      <c r="H2893" s="1" t="n">
        <v>5247.79750457619</v>
      </c>
      <c r="I2893" s="1" t="n">
        <v>0</v>
      </c>
      <c r="J2893" s="1" t="n">
        <v>0</v>
      </c>
      <c r="K2893" s="1" t="n">
        <v>693.972747340443</v>
      </c>
      <c r="L2893" s="1" t="n">
        <v>2591.20498206705</v>
      </c>
      <c r="M2893" s="1" t="n">
        <v>7868.67098063898</v>
      </c>
      <c r="N2893" s="1" t="n">
        <v>-5277.46599857193</v>
      </c>
      <c r="P2893" s="1" t="n">
        <v>22136.5795258312</v>
      </c>
      <c r="Q2893" s="1" t="n">
        <v>65.2</v>
      </c>
      <c r="R2893" s="1" t="n">
        <v>510.316009521484</v>
      </c>
      <c r="S2893" s="1" t="n">
        <v>1168.465106</v>
      </c>
      <c r="T2893" s="1" t="n">
        <v>4737.48149505471</v>
      </c>
      <c r="U2893" s="1" t="n">
        <v>-429.2</v>
      </c>
      <c r="V2893" s="1" t="n">
        <v>1.5</v>
      </c>
      <c r="W2893" s="1" t="n">
        <v>16.0330833333333</v>
      </c>
      <c r="X2893" s="1" t="n">
        <v>16.0392</v>
      </c>
      <c r="Y2893" s="3" t="n">
        <v>-0.238495715231228</v>
      </c>
      <c r="AA2893" s="0" t="n">
        <f aca="false">((L2893+M2893)/P2893)*100</f>
        <v>47.251545571891</v>
      </c>
    </row>
    <row r="2894" customFormat="false" ht="12.75" hidden="false" customHeight="false" outlineLevel="0" collapsed="false">
      <c r="A2894" s="0" t="s">
        <v>73</v>
      </c>
      <c r="B2894" s="0" t="n">
        <v>2000</v>
      </c>
      <c r="C2894" s="1" t="n">
        <v>176.890623529469</v>
      </c>
      <c r="D2894" s="1" t="n">
        <v>0</v>
      </c>
      <c r="E2894" s="1" t="n">
        <v>106.4</v>
      </c>
      <c r="F2894" s="1" t="n">
        <v>3177.75970784656</v>
      </c>
      <c r="G2894" s="1" t="n">
        <v>1400.865106</v>
      </c>
      <c r="H2894" s="1" t="n">
        <v>5712.71150167619</v>
      </c>
      <c r="I2894" s="1" t="n">
        <v>0</v>
      </c>
      <c r="J2894" s="1" t="n">
        <v>0</v>
      </c>
      <c r="K2894" s="1" t="n">
        <v>627.192942125822</v>
      </c>
      <c r="L2894" s="1" t="n">
        <v>2311.34867165529</v>
      </c>
      <c r="M2894" s="1" t="n">
        <v>8890.47120952275</v>
      </c>
      <c r="N2894" s="1" t="n">
        <v>-6579.12253786746</v>
      </c>
      <c r="P2894" s="1" t="n">
        <v>24305.7811118907</v>
      </c>
      <c r="Q2894" s="1" t="n">
        <v>67.4</v>
      </c>
      <c r="R2894" s="1" t="n">
        <v>506.489990234375</v>
      </c>
      <c r="S2894" s="1" t="n">
        <v>1333.465106</v>
      </c>
      <c r="T2894" s="1" t="n">
        <v>5206.22151144182</v>
      </c>
      <c r="U2894" s="1" t="n">
        <v>-1026.5</v>
      </c>
      <c r="V2894" s="1" t="n">
        <v>1.7</v>
      </c>
      <c r="W2894" s="1" t="n">
        <v>16.4150166666667</v>
      </c>
      <c r="X2894" s="1" t="n">
        <v>16.6744</v>
      </c>
      <c r="Y2894" s="3" t="n">
        <v>-0.274958582570575</v>
      </c>
      <c r="AA2894" s="0" t="n">
        <f aca="false">((L2894+M2894)/P2894)*100</f>
        <v>46.0870598217391</v>
      </c>
    </row>
    <row r="2895" customFormat="false" ht="12.75" hidden="false" customHeight="false" outlineLevel="0" collapsed="false">
      <c r="A2895" s="0" t="s">
        <v>73</v>
      </c>
      <c r="B2895" s="0" t="n">
        <v>2001</v>
      </c>
      <c r="C2895" s="1" t="n">
        <v>11.0920025357983</v>
      </c>
      <c r="D2895" s="1" t="n">
        <v>14.687166</v>
      </c>
      <c r="E2895" s="1" t="n">
        <v>106.4</v>
      </c>
      <c r="F2895" s="1" t="n">
        <v>3753.04211056573</v>
      </c>
      <c r="G2895" s="1" t="n">
        <v>1561.065106</v>
      </c>
      <c r="H2895" s="1" t="n">
        <v>6331.99467277619</v>
      </c>
      <c r="I2895" s="1" t="n">
        <v>0</v>
      </c>
      <c r="J2895" s="1" t="n">
        <v>0</v>
      </c>
      <c r="K2895" s="1" t="n">
        <v>1099.47573892325</v>
      </c>
      <c r="L2895" s="1" t="n">
        <v>2778.03284745905</v>
      </c>
      <c r="M2895" s="1" t="n">
        <v>10099.7239493419</v>
      </c>
      <c r="N2895" s="1" t="n">
        <v>-7321.69110188287</v>
      </c>
      <c r="P2895" s="1" t="n">
        <v>25601.8244216129</v>
      </c>
      <c r="Q2895" s="1" t="n">
        <v>72.1</v>
      </c>
      <c r="R2895" s="1" t="n">
        <v>986.716979980469</v>
      </c>
      <c r="S2895" s="1" t="n">
        <v>1488.965106</v>
      </c>
      <c r="T2895" s="1" t="n">
        <v>5345.27769279573</v>
      </c>
      <c r="U2895" s="1" t="n">
        <v>-740.8</v>
      </c>
      <c r="V2895" s="1" t="n">
        <v>4.2</v>
      </c>
      <c r="W2895" s="1" t="n">
        <v>16.9516166666667</v>
      </c>
      <c r="X2895" s="1" t="n">
        <v>17.1488</v>
      </c>
      <c r="Y2895" s="3" t="n">
        <v>-0.289309769883495</v>
      </c>
      <c r="AA2895" s="0" t="n">
        <f aca="false">((L2895+M2895)/P2895)*100</f>
        <v>50.3001527732126</v>
      </c>
    </row>
    <row r="2896" customFormat="false" ht="12.75" hidden="false" customHeight="false" outlineLevel="0" collapsed="false">
      <c r="A2896" s="0" t="s">
        <v>73</v>
      </c>
      <c r="B2896" s="0" t="n">
        <v>2002</v>
      </c>
      <c r="C2896" s="1" t="n">
        <v>11.6</v>
      </c>
      <c r="D2896" s="1" t="n">
        <v>52.931189</v>
      </c>
      <c r="E2896" s="1" t="n">
        <v>106.4</v>
      </c>
      <c r="F2896" s="1" t="n">
        <v>3775.1</v>
      </c>
      <c r="G2896" s="1" t="n">
        <v>2974.765106</v>
      </c>
      <c r="H2896" s="1" t="n">
        <v>7291.42707517619</v>
      </c>
      <c r="I2896" s="1" t="n">
        <v>0</v>
      </c>
      <c r="J2896" s="1" t="n">
        <v>0</v>
      </c>
      <c r="K2896" s="1" t="n">
        <v>468.41279371139</v>
      </c>
      <c r="L2896" s="1" t="n">
        <v>3561.17789971139</v>
      </c>
      <c r="M2896" s="1" t="n">
        <v>11119.4582641762</v>
      </c>
      <c r="N2896" s="1" t="n">
        <v>-7558.2803644648</v>
      </c>
      <c r="O2896" s="1" t="n">
        <v>-8840.8342814648</v>
      </c>
      <c r="P2896" s="1" t="n">
        <v>27249.0641099579</v>
      </c>
      <c r="Q2896" s="1" t="n">
        <v>83.6</v>
      </c>
      <c r="R2896" s="1" t="n">
        <v>1031.2</v>
      </c>
      <c r="S2896" s="1" t="n">
        <v>2891.165106</v>
      </c>
      <c r="T2896" s="1" t="n">
        <v>6260.22707517619</v>
      </c>
      <c r="U2896" s="1" t="n">
        <v>-797.9</v>
      </c>
      <c r="V2896" s="1" t="n">
        <v>7.3</v>
      </c>
      <c r="W2896" s="1" t="n">
        <v>18.609825</v>
      </c>
      <c r="X2896" s="1" t="n">
        <v>21.1938</v>
      </c>
      <c r="Y2896" s="3" t="n">
        <v>-0.315891506686027</v>
      </c>
      <c r="Z2896" s="3" t="n">
        <v>-0.369494690176282</v>
      </c>
      <c r="AA2896" s="0" t="n">
        <f aca="false">((L2896+M2896)/P2896)*100</f>
        <v>53.8757445196905</v>
      </c>
    </row>
    <row r="2897" customFormat="false" ht="12.75" hidden="false" customHeight="false" outlineLevel="0" collapsed="false">
      <c r="A2897" s="0" t="s">
        <v>73</v>
      </c>
      <c r="B2897" s="0" t="n">
        <v>2003</v>
      </c>
      <c r="C2897" s="1" t="n">
        <v>18</v>
      </c>
      <c r="D2897" s="1" t="n">
        <v>12.216561</v>
      </c>
      <c r="E2897" s="1" t="n">
        <v>155.11</v>
      </c>
      <c r="F2897" s="1" t="n">
        <v>3733.52</v>
      </c>
      <c r="G2897" s="1" t="n">
        <v>4147.075106</v>
      </c>
      <c r="H2897" s="1" t="n">
        <v>8923.24592093747</v>
      </c>
      <c r="I2897" s="1" t="n">
        <v>0</v>
      </c>
      <c r="J2897" s="1" t="n">
        <v>0</v>
      </c>
      <c r="K2897" s="1" t="n">
        <v>271.90994378349</v>
      </c>
      <c r="L2897" s="1" t="n">
        <v>4592.09504978349</v>
      </c>
      <c r="M2897" s="1" t="n">
        <v>12668.9824819375</v>
      </c>
      <c r="N2897" s="1" t="n">
        <v>-8076.88743215398</v>
      </c>
      <c r="O2897" s="1" t="n">
        <v>-9432.26429815398</v>
      </c>
      <c r="P2897" s="1" t="n">
        <v>21517.7535985881</v>
      </c>
      <c r="Q2897" s="1" t="n">
        <v>96.7</v>
      </c>
      <c r="R2897" s="1" t="n">
        <v>1401.9</v>
      </c>
      <c r="S2897" s="1" t="n">
        <v>4050.375106</v>
      </c>
      <c r="T2897" s="1" t="n">
        <v>7521.34592093747</v>
      </c>
      <c r="U2897" s="1" t="n">
        <v>1036.18</v>
      </c>
      <c r="V2897" s="1" t="n">
        <v>5.99</v>
      </c>
      <c r="W2897" s="1" t="n">
        <v>30.8307083333333</v>
      </c>
      <c r="X2897" s="1" t="n">
        <v>37.25</v>
      </c>
      <c r="Y2897" s="3" t="n">
        <v>-0.453513139683365</v>
      </c>
      <c r="Z2897" s="3" t="n">
        <v>-0.529616864430948</v>
      </c>
      <c r="AA2897" s="0" t="n">
        <f aca="false">((L2897+M2897)/P2897)*100</f>
        <v>80.2178417586006</v>
      </c>
    </row>
    <row r="2898" customFormat="false" ht="12.75" hidden="false" customHeight="false" outlineLevel="0" collapsed="false">
      <c r="A2898" s="0" t="s">
        <v>73</v>
      </c>
      <c r="B2898" s="0" t="n">
        <v>2004</v>
      </c>
      <c r="C2898" s="1" t="n">
        <v>20.2</v>
      </c>
      <c r="D2898" s="1" t="n">
        <v>6.8120034</v>
      </c>
      <c r="E2898" s="1" t="n">
        <v>180.2</v>
      </c>
      <c r="F2898" s="1" t="n">
        <v>4515.04</v>
      </c>
      <c r="G2898" s="1" t="n">
        <v>4588.975106</v>
      </c>
      <c r="H2898" s="1" t="n">
        <v>9848.21370510256</v>
      </c>
      <c r="I2898" s="1" t="n">
        <v>0</v>
      </c>
      <c r="J2898" s="1" t="n">
        <v>0</v>
      </c>
      <c r="K2898" s="1" t="n">
        <v>818.409602968921</v>
      </c>
      <c r="L2898" s="1" t="n">
        <v>5607.78470896892</v>
      </c>
      <c r="M2898" s="1" t="n">
        <v>14370.0657085026</v>
      </c>
      <c r="N2898" s="1" t="n">
        <v>-8762.28099953364</v>
      </c>
      <c r="O2898" s="1" t="n">
        <v>-10164.8284030737</v>
      </c>
      <c r="P2898" s="1" t="n">
        <v>22505.9474493974</v>
      </c>
      <c r="Q2898" s="1" t="n">
        <v>102.1</v>
      </c>
      <c r="R2898" s="1" t="n">
        <v>1600.44</v>
      </c>
      <c r="S2898" s="1" t="n">
        <v>4486.875106</v>
      </c>
      <c r="T2898" s="1" t="n">
        <v>8247.77370510256</v>
      </c>
      <c r="U2898" s="1" t="n">
        <v>1041.48</v>
      </c>
      <c r="V2898" s="1" t="n">
        <v>4.32</v>
      </c>
      <c r="W2898" s="1" t="n">
        <v>42.11975</v>
      </c>
      <c r="X2898" s="1" t="n">
        <v>31.1094</v>
      </c>
      <c r="Y2898" s="3" t="n">
        <v>-0.287558180074123</v>
      </c>
      <c r="Z2898" s="3" t="n">
        <v>-0.333586603363804</v>
      </c>
      <c r="AA2898" s="0" t="n">
        <f aca="false">((L2898+M2898)/P2898)*100</f>
        <v>88.7669824271558</v>
      </c>
    </row>
    <row r="2899" customFormat="false" ht="12.75" hidden="false" customHeight="false" outlineLevel="0" collapsed="false">
      <c r="A2899" s="0" t="s">
        <v>73</v>
      </c>
      <c r="B2899" s="0" t="n">
        <v>2005</v>
      </c>
      <c r="C2899" s="1" t="n">
        <v>19.3</v>
      </c>
      <c r="D2899" s="1" t="n">
        <v>0.07393888</v>
      </c>
      <c r="E2899" s="1" t="n">
        <v>528.7</v>
      </c>
      <c r="F2899" s="1" t="n">
        <v>9274.7</v>
      </c>
      <c r="G2899" s="1" t="n">
        <v>5502.27</v>
      </c>
      <c r="H2899" s="1" t="n">
        <v>9964.00358860018</v>
      </c>
      <c r="I2899" s="1" t="n">
        <v>0</v>
      </c>
      <c r="J2899" s="1" t="n">
        <v>0</v>
      </c>
      <c r="K2899" s="1" t="n">
        <v>1920.46804676764</v>
      </c>
      <c r="L2899" s="1" t="n">
        <v>7970.73804676764</v>
      </c>
      <c r="M2899" s="1" t="n">
        <v>19238.7775274802</v>
      </c>
      <c r="N2899" s="1" t="n">
        <v>-11268.0394807125</v>
      </c>
      <c r="O2899" s="1" t="n">
        <v>-11259.1733836435</v>
      </c>
      <c r="P2899" s="1" t="n">
        <v>35947.5140991301</v>
      </c>
      <c r="Q2899" s="1" t="n">
        <v>185.3</v>
      </c>
      <c r="R2899" s="1" t="n">
        <v>2037.97</v>
      </c>
      <c r="S2899" s="1" t="n">
        <v>5316.97</v>
      </c>
      <c r="T2899" s="1" t="n">
        <v>7926.03358860018</v>
      </c>
      <c r="U2899" s="1" t="n">
        <v>-472.91</v>
      </c>
      <c r="V2899" s="1" t="n">
        <v>0</v>
      </c>
      <c r="W2899" s="1" t="n">
        <v>30.409425</v>
      </c>
      <c r="X2899" s="1" t="n">
        <v>34.8792</v>
      </c>
      <c r="Y2899" s="3" t="n">
        <v>-0.359532209920278</v>
      </c>
      <c r="Z2899" s="3" t="n">
        <v>-0.359249317099565</v>
      </c>
      <c r="AA2899" s="0" t="n">
        <f aca="false">((L2899+M2899)/P2899)*100</f>
        <v>75.6923427283844</v>
      </c>
    </row>
    <row r="2900" customFormat="false" ht="12.75" hidden="false" customHeight="false" outlineLevel="0" collapsed="false">
      <c r="A2900" s="0" t="s">
        <v>73</v>
      </c>
      <c r="B2900" s="0" t="n">
        <v>2006</v>
      </c>
      <c r="C2900" s="1" t="n">
        <v>1.6</v>
      </c>
      <c r="D2900" s="1" t="n">
        <v>8.2815448</v>
      </c>
      <c r="E2900" s="1" t="n">
        <v>972.79</v>
      </c>
      <c r="F2900" s="1" t="n">
        <v>10926.045</v>
      </c>
      <c r="G2900" s="1" t="n">
        <v>7241.41</v>
      </c>
      <c r="H2900" s="1" t="n">
        <v>12263.437018456</v>
      </c>
      <c r="I2900" s="1" t="n">
        <v>0</v>
      </c>
      <c r="J2900" s="1" t="n">
        <v>0</v>
      </c>
      <c r="K2900" s="1" t="n">
        <v>2263.79016810921</v>
      </c>
      <c r="L2900" s="1" t="n">
        <v>10479.5901681092</v>
      </c>
      <c r="M2900" s="1" t="n">
        <v>23197.763563256</v>
      </c>
      <c r="N2900" s="1" t="n">
        <v>-12718.1733951468</v>
      </c>
      <c r="O2900" s="1" t="n">
        <v>-12692.7224101421</v>
      </c>
      <c r="P2900" s="1" t="n">
        <v>37997.7503493015</v>
      </c>
      <c r="Q2900" s="1" t="n">
        <v>531.7</v>
      </c>
      <c r="R2900" s="1" t="n">
        <v>3264.62</v>
      </c>
      <c r="S2900" s="1" t="n">
        <v>6709.71</v>
      </c>
      <c r="T2900" s="1" t="n">
        <v>8998.817018456</v>
      </c>
      <c r="U2900" s="1" t="n">
        <v>-1287.41</v>
      </c>
      <c r="V2900" s="1" t="n">
        <v>259.6</v>
      </c>
      <c r="W2900" s="1" t="n">
        <v>33.3648479129109</v>
      </c>
      <c r="X2900" s="1" t="n">
        <v>33.7971</v>
      </c>
      <c r="Y2900" s="3" t="n">
        <v>-0.339044843675616</v>
      </c>
      <c r="Z2900" s="3" t="n">
        <v>-0.338366363758397</v>
      </c>
      <c r="AA2900" s="0" t="n">
        <f aca="false">((L2900+M2900)/P2900)*100</f>
        <v>88.629862088623</v>
      </c>
    </row>
    <row r="2901" customFormat="false" ht="12.75" hidden="false" customHeight="false" outlineLevel="0" collapsed="false">
      <c r="A2901" s="0" t="s">
        <v>73</v>
      </c>
      <c r="B2901" s="0" t="n">
        <v>2007</v>
      </c>
      <c r="C2901" s="1" t="n">
        <v>1.6</v>
      </c>
      <c r="D2901" s="1" t="n">
        <v>4.6712635</v>
      </c>
      <c r="E2901" s="1" t="n">
        <v>1558.29</v>
      </c>
      <c r="F2901" s="1" t="n">
        <v>13183.845</v>
      </c>
      <c r="G2901" s="1" t="n">
        <v>7865.38</v>
      </c>
      <c r="H2901" s="1" t="n">
        <v>13394.3428918541</v>
      </c>
      <c r="I2901" s="1" t="n">
        <v>0</v>
      </c>
      <c r="J2901" s="1" t="n">
        <v>0</v>
      </c>
      <c r="K2901" s="1" t="n">
        <v>3029.51031131634</v>
      </c>
      <c r="L2901" s="1" t="n">
        <v>12454.7803113163</v>
      </c>
      <c r="M2901" s="1" t="n">
        <v>26582.8591553541</v>
      </c>
      <c r="N2901" s="1" t="n">
        <v>-14128.0788440378</v>
      </c>
      <c r="O2901" s="1" t="n">
        <v>-14173.1477541197</v>
      </c>
      <c r="P2901" s="1" t="n">
        <v>44067.3398204903</v>
      </c>
      <c r="Q2901" s="1" t="n">
        <v>358.9</v>
      </c>
      <c r="R2901" s="1" t="n">
        <v>3937.69</v>
      </c>
      <c r="S2901" s="1" t="n">
        <v>7506.48</v>
      </c>
      <c r="T2901" s="1" t="n">
        <v>9456.65289185414</v>
      </c>
      <c r="U2901" s="1" t="n">
        <v>-2166.3</v>
      </c>
      <c r="V2901" s="1" t="n">
        <v>176</v>
      </c>
      <c r="W2901" s="1" t="n">
        <v>33.2627915471293</v>
      </c>
      <c r="X2901" s="1" t="n">
        <v>34.3423076923077</v>
      </c>
      <c r="Y2901" s="3" t="n">
        <v>-0.331006907017002</v>
      </c>
      <c r="Z2901" s="3" t="n">
        <v>-0.332062826982733</v>
      </c>
      <c r="AA2901" s="0" t="n">
        <f aca="false">((L2901+M2901)/P2901)*100</f>
        <v>88.586330887436</v>
      </c>
    </row>
    <row r="2902" customFormat="false" ht="12.75" hidden="false" customHeight="false" outlineLevel="0" collapsed="false">
      <c r="A2902" s="0" t="s">
        <v>73</v>
      </c>
      <c r="B2902" s="0" t="n">
        <v>2008</v>
      </c>
      <c r="C2902" s="1" t="n">
        <v>11.9</v>
      </c>
      <c r="D2902" s="1" t="n">
        <v>2.0014608</v>
      </c>
      <c r="E2902" s="1" t="n">
        <v>1416.69</v>
      </c>
      <c r="F2902" s="1" t="n">
        <v>15865.945</v>
      </c>
      <c r="G2902" s="1" t="n">
        <v>7345.38</v>
      </c>
      <c r="H2902" s="1" t="n">
        <v>13327.7903183737</v>
      </c>
      <c r="I2902" s="1" t="n">
        <v>0</v>
      </c>
      <c r="J2902" s="1" t="n">
        <v>0</v>
      </c>
      <c r="K2902" s="1" t="n">
        <v>2678.59707916656</v>
      </c>
      <c r="L2902" s="1" t="n">
        <v>11452.5670791666</v>
      </c>
      <c r="M2902" s="1" t="n">
        <v>29195.7367791737</v>
      </c>
      <c r="N2902" s="1" t="n">
        <v>-17743.1697000072</v>
      </c>
      <c r="O2902" s="1" t="n">
        <v>-17757.6850461465</v>
      </c>
      <c r="P2902" s="1" t="n">
        <v>48205.668361429</v>
      </c>
      <c r="Q2902" s="1" t="n">
        <v>240.9</v>
      </c>
      <c r="R2902" s="1" t="n">
        <v>2853.79</v>
      </c>
      <c r="S2902" s="1" t="n">
        <v>7104.48</v>
      </c>
      <c r="T2902" s="1" t="n">
        <v>10474.0003183737</v>
      </c>
      <c r="U2902" s="1" t="n">
        <v>-4519.7</v>
      </c>
      <c r="V2902" s="1" t="n">
        <v>82.9</v>
      </c>
      <c r="W2902" s="1" t="n">
        <v>34.6235383646427</v>
      </c>
      <c r="X2902" s="1" t="n">
        <v>35.4576923076923</v>
      </c>
      <c r="Y2902" s="3" t="n">
        <v>-0.376939904289459</v>
      </c>
      <c r="Z2902" s="3" t="n">
        <v>-0.377248271581042</v>
      </c>
      <c r="AA2902" s="0" t="n">
        <f aca="false">((L2902+M2902)/P2902)*100</f>
        <v>84.322664201176</v>
      </c>
    </row>
    <row r="2903" customFormat="false" ht="12.75" hidden="false" customHeight="false" outlineLevel="0" collapsed="false">
      <c r="A2903" s="0" t="s">
        <v>73</v>
      </c>
      <c r="B2903" s="0" t="n">
        <v>2009</v>
      </c>
      <c r="C2903" s="1" t="n">
        <v>9.6</v>
      </c>
      <c r="D2903" s="1" t="n">
        <v>-0.04554904</v>
      </c>
      <c r="E2903" s="1" t="n">
        <v>946.9</v>
      </c>
      <c r="F2903" s="1" t="n">
        <v>17692.86</v>
      </c>
      <c r="G2903" s="1" t="n">
        <v>6696.14</v>
      </c>
      <c r="H2903" s="1" t="n">
        <v>15064.1214418363</v>
      </c>
      <c r="I2903" s="1" t="n">
        <v>0</v>
      </c>
      <c r="J2903" s="1" t="n">
        <v>0</v>
      </c>
      <c r="K2903" s="1" t="n">
        <v>3560.28179574604</v>
      </c>
      <c r="L2903" s="1" t="n">
        <v>11212.921795746</v>
      </c>
      <c r="M2903" s="1" t="n">
        <v>32756.9358927963</v>
      </c>
      <c r="N2903" s="1" t="n">
        <v>-21544.0140970503</v>
      </c>
      <c r="O2903" s="1" t="n">
        <v>-21797.3012471919</v>
      </c>
      <c r="P2903" s="1" t="n">
        <v>48318.7751418152</v>
      </c>
      <c r="Q2903" s="1" t="n">
        <v>196.7</v>
      </c>
      <c r="R2903" s="1" t="n">
        <v>3021.52</v>
      </c>
      <c r="S2903" s="1" t="n">
        <v>6499.44</v>
      </c>
      <c r="T2903" s="1" t="n">
        <v>12042.6014418363</v>
      </c>
      <c r="U2903" s="1" t="n">
        <v>-2302.9</v>
      </c>
      <c r="V2903" s="1" t="n">
        <v>354.8</v>
      </c>
      <c r="W2903" s="1" t="n">
        <v>36.0267533500433</v>
      </c>
      <c r="X2903" s="1" t="n">
        <v>36.21</v>
      </c>
      <c r="Y2903" s="3" t="n">
        <v>-0.448140409385115</v>
      </c>
      <c r="Z2903" s="3" t="n">
        <v>-0.453409075040694</v>
      </c>
      <c r="AA2903" s="0" t="n">
        <f aca="false">((L2903+M2903)/P2903)*100</f>
        <v>90.9995287742521</v>
      </c>
    </row>
    <row r="2904" customFormat="false" ht="12.75" hidden="false" customHeight="false" outlineLevel="0" collapsed="false">
      <c r="A2904" s="0" t="s">
        <v>73</v>
      </c>
      <c r="B2904" s="0" t="n">
        <v>2010</v>
      </c>
      <c r="C2904" s="1" t="n">
        <v>10.6</v>
      </c>
      <c r="D2904" s="1" t="n">
        <v>4.8533025</v>
      </c>
      <c r="E2904" s="1" t="n">
        <v>743.4</v>
      </c>
      <c r="F2904" s="1" t="n">
        <v>19536.46</v>
      </c>
      <c r="G2904" s="1" t="n">
        <v>5986.73</v>
      </c>
      <c r="H2904" s="1" t="n">
        <v>17809.7089403329</v>
      </c>
      <c r="I2904" s="1" t="n">
        <v>0</v>
      </c>
      <c r="J2904" s="1" t="n">
        <v>0</v>
      </c>
      <c r="K2904" s="1" t="n">
        <v>3848.74371877531</v>
      </c>
      <c r="L2904" s="1" t="n">
        <v>10589.4737187753</v>
      </c>
      <c r="M2904" s="1" t="n">
        <v>37351.0222428329</v>
      </c>
      <c r="N2904" s="1" t="n">
        <v>-26761.5485240576</v>
      </c>
      <c r="O2904" s="1" t="n">
        <v>-26839.9882858181</v>
      </c>
      <c r="P2904" s="1" t="n">
        <v>53921.4615785958</v>
      </c>
      <c r="Q2904" s="1" t="n">
        <v>206.3</v>
      </c>
      <c r="R2904" s="1" t="n">
        <v>3883.53</v>
      </c>
      <c r="S2904" s="1" t="n">
        <v>5780.43</v>
      </c>
      <c r="T2904" s="1" t="n">
        <v>13926.1789403329</v>
      </c>
      <c r="U2904" s="1" t="n">
        <v>-4023.5</v>
      </c>
      <c r="V2904" s="1" t="n">
        <v>3.8</v>
      </c>
      <c r="W2904" s="1" t="n">
        <v>36.875463007883</v>
      </c>
      <c r="X2904" s="1" t="n">
        <v>37.5414</v>
      </c>
      <c r="Y2904" s="3" t="n">
        <v>-0.505268898737673</v>
      </c>
      <c r="Z2904" s="3" t="n">
        <v>-0.506749873278678</v>
      </c>
      <c r="AA2904" s="0" t="n">
        <f aca="false">((L2904+M2904)/P2904)*100</f>
        <v>88.9080053806224</v>
      </c>
    </row>
    <row r="2905" customFormat="false" ht="12.75" hidden="false" customHeight="false" outlineLevel="0" collapsed="false">
      <c r="A2905" s="0" t="s">
        <v>73</v>
      </c>
      <c r="B2905" s="0" t="n">
        <v>2011</v>
      </c>
      <c r="C2905" s="1" t="n">
        <v>6.9</v>
      </c>
      <c r="D2905" s="1" t="n">
        <v>14.950998</v>
      </c>
      <c r="E2905" s="1" t="n">
        <v>664.2</v>
      </c>
      <c r="F2905" s="1" t="n">
        <v>21740.16</v>
      </c>
      <c r="G2905" s="1" t="n">
        <v>5982.8</v>
      </c>
      <c r="H2905" s="1" t="n">
        <v>19689.8398540116</v>
      </c>
      <c r="I2905" s="1" t="n">
        <v>0</v>
      </c>
      <c r="J2905" s="1" t="n">
        <v>0</v>
      </c>
      <c r="K2905" s="1" t="n">
        <v>4086.41816135283</v>
      </c>
      <c r="L2905" s="1" t="n">
        <v>10740.3181613528</v>
      </c>
      <c r="M2905" s="1" t="n">
        <v>41444.9508520116</v>
      </c>
      <c r="N2905" s="1" t="n">
        <v>-30704.6326906587</v>
      </c>
      <c r="O2905" s="1" t="n">
        <v>-30677.6116230523</v>
      </c>
      <c r="P2905" s="1" t="n">
        <v>58087.7321413173</v>
      </c>
      <c r="Q2905" s="1" t="n">
        <v>173.1</v>
      </c>
      <c r="R2905" s="1" t="n">
        <v>4406.39</v>
      </c>
      <c r="S2905" s="1" t="n">
        <v>5809.7</v>
      </c>
      <c r="T2905" s="1" t="n">
        <v>15283.4498540116</v>
      </c>
      <c r="U2905" s="1" t="n">
        <v>-4358.7</v>
      </c>
      <c r="V2905" s="1" t="n">
        <v>34.1</v>
      </c>
      <c r="W2905" s="1" t="n">
        <v>38.1092309030027</v>
      </c>
      <c r="X2905" s="1" t="n">
        <v>38.7915</v>
      </c>
      <c r="Y2905" s="3" t="n">
        <v>-0.538054012505629</v>
      </c>
      <c r="Z2905" s="3" t="n">
        <v>-0.537580507611619</v>
      </c>
      <c r="AA2905" s="0" t="n">
        <f aca="false">((L2905+M2905)/P2905)*100</f>
        <v>89.8387096373581</v>
      </c>
    </row>
    <row r="2906" customFormat="false" ht="12.75" hidden="false" customHeight="false" outlineLevel="0" collapsed="false">
      <c r="A2906" s="0" t="s">
        <v>73</v>
      </c>
      <c r="B2906" s="0" t="n">
        <v>2012</v>
      </c>
      <c r="C2906" s="1" t="n">
        <v>3.3</v>
      </c>
      <c r="D2906" s="1" t="n">
        <v>76.096736</v>
      </c>
      <c r="E2906" s="1" t="n">
        <v>942.7</v>
      </c>
      <c r="F2906" s="1" t="n">
        <v>25142.96</v>
      </c>
      <c r="G2906" s="1" t="n">
        <v>7347.54</v>
      </c>
      <c r="H2906" s="1" t="n">
        <v>22429.0623706682</v>
      </c>
      <c r="I2906" s="1" t="n">
        <v>0</v>
      </c>
      <c r="J2906" s="1" t="n">
        <v>0</v>
      </c>
      <c r="K2906" s="1" t="n">
        <v>3528.19718241412</v>
      </c>
      <c r="L2906" s="1" t="n">
        <v>11821.7371824141</v>
      </c>
      <c r="M2906" s="1" t="n">
        <v>47648.1191066682</v>
      </c>
      <c r="N2906" s="1" t="n">
        <v>-35826.3819242541</v>
      </c>
      <c r="O2906" s="1" t="n">
        <v>-35719.9702821785</v>
      </c>
      <c r="P2906" s="1" t="n">
        <v>60746.7388375815</v>
      </c>
      <c r="Q2906" s="1" t="n">
        <v>187</v>
      </c>
      <c r="R2906" s="1" t="n">
        <v>5124.37</v>
      </c>
      <c r="S2906" s="1" t="n">
        <v>7160.54</v>
      </c>
      <c r="T2906" s="1" t="n">
        <v>17304.6923706682</v>
      </c>
      <c r="U2906" s="1" t="n">
        <v>-3970.57</v>
      </c>
      <c r="V2906" s="1" t="n">
        <v>44</v>
      </c>
      <c r="W2906" s="1" t="n">
        <v>39.3356563644234</v>
      </c>
      <c r="X2906" s="1" t="n">
        <v>40.3645</v>
      </c>
      <c r="Y2906" s="3" t="n">
        <v>-0.605191973212077</v>
      </c>
      <c r="Z2906" s="3" t="n">
        <v>-0.603394429944196</v>
      </c>
      <c r="AA2906" s="0" t="n">
        <f aca="false">((L2906+M2906)/P2906)*100</f>
        <v>97.8980228849598</v>
      </c>
    </row>
    <row r="2907" customFormat="false" ht="12.75" hidden="false" customHeight="false" outlineLevel="0" collapsed="false">
      <c r="A2907" s="0" t="s">
        <v>73</v>
      </c>
      <c r="B2907" s="0" t="n">
        <v>2013</v>
      </c>
      <c r="C2907" s="1" t="n">
        <v>3.3</v>
      </c>
      <c r="D2907" s="1" t="n">
        <v>18.506375</v>
      </c>
      <c r="E2907" s="1" t="n">
        <v>552.1</v>
      </c>
      <c r="F2907" s="1" t="n">
        <v>26659.96</v>
      </c>
      <c r="G2907" s="1" t="n">
        <v>7712.01</v>
      </c>
      <c r="H2907" s="1" t="n">
        <v>24960.3736683704</v>
      </c>
      <c r="I2907" s="1" t="n">
        <v>0</v>
      </c>
      <c r="J2907" s="1" t="n">
        <v>0</v>
      </c>
      <c r="K2907" s="1" t="n">
        <v>4678.58897601792</v>
      </c>
      <c r="L2907" s="1" t="n">
        <v>12945.9989760179</v>
      </c>
      <c r="M2907" s="1" t="n">
        <v>51638.8400433704</v>
      </c>
      <c r="N2907" s="1" t="n">
        <v>-38692.8410673525</v>
      </c>
      <c r="O2907" s="1" t="n">
        <v>-38652.2662679814</v>
      </c>
      <c r="P2907" s="1" t="n">
        <v>62758.2889722741</v>
      </c>
      <c r="Q2907" s="1" t="n">
        <v>196.9</v>
      </c>
      <c r="R2907" s="1" t="n">
        <v>6739.58</v>
      </c>
      <c r="S2907" s="1" t="n">
        <v>7515.11</v>
      </c>
      <c r="T2907" s="1" t="n">
        <v>18220.7936683704</v>
      </c>
      <c r="U2907" s="1" t="n">
        <v>-2567.9</v>
      </c>
      <c r="V2907" s="1" t="n">
        <v>2.3</v>
      </c>
      <c r="W2907" s="1" t="n">
        <v>41.8077351851178</v>
      </c>
      <c r="X2907" s="1" t="n">
        <v>42.7902</v>
      </c>
      <c r="Y2907" s="3" t="n">
        <v>-0.631025921559429</v>
      </c>
      <c r="Z2907" s="3" t="n">
        <v>-0.630364203539792</v>
      </c>
      <c r="AA2907" s="0" t="n">
        <f aca="false">((L2907+M2907)/P2907)*100</f>
        <v>102.910452271765</v>
      </c>
    </row>
    <row r="2908" customFormat="false" ht="12.75" hidden="false" customHeight="false" outlineLevel="0" collapsed="false">
      <c r="A2908" s="0" t="s">
        <v>73</v>
      </c>
      <c r="B2908" s="0" t="n">
        <v>2014</v>
      </c>
      <c r="C2908" s="1" t="n">
        <v>3.3</v>
      </c>
      <c r="D2908" s="1" t="n">
        <v>18.137629</v>
      </c>
      <c r="E2908" s="1" t="n">
        <v>728.9</v>
      </c>
      <c r="F2908" s="1" t="n">
        <v>29034.76</v>
      </c>
      <c r="G2908" s="1" t="n">
        <v>8196.88</v>
      </c>
      <c r="H2908" s="1" t="n">
        <v>26858.9660022254</v>
      </c>
      <c r="I2908" s="1" t="n">
        <v>0</v>
      </c>
      <c r="J2908" s="1" t="n">
        <v>0</v>
      </c>
      <c r="K2908" s="1" t="n">
        <v>4839.72059588809</v>
      </c>
      <c r="L2908" s="1" t="n">
        <v>13768.8005958881</v>
      </c>
      <c r="M2908" s="1" t="n">
        <v>55911.8636312254</v>
      </c>
      <c r="N2908" s="1" t="n">
        <v>-42143.0630353373</v>
      </c>
      <c r="O2908" s="1" t="n">
        <v>-42102.7604815828</v>
      </c>
      <c r="P2908" s="1" t="n">
        <v>67263.6631478375</v>
      </c>
      <c r="Q2908" s="1" t="n">
        <v>217.2</v>
      </c>
      <c r="R2908" s="1" t="n">
        <v>8287.72</v>
      </c>
      <c r="S2908" s="1" t="n">
        <v>7979.68</v>
      </c>
      <c r="T2908" s="1" t="n">
        <v>18571.2460022254</v>
      </c>
      <c r="U2908" s="1" t="n">
        <v>-2170.2</v>
      </c>
      <c r="V2908" s="1" t="n">
        <v>2.2</v>
      </c>
      <c r="W2908" s="1" t="n">
        <v>43.5559626980453</v>
      </c>
      <c r="X2908" s="1" t="n">
        <v>44.3874</v>
      </c>
      <c r="Y2908" s="3" t="n">
        <v>-0.638495252352824</v>
      </c>
      <c r="Z2908" s="3" t="n">
        <v>-0.637884642032251</v>
      </c>
      <c r="AA2908" s="0" t="n">
        <f aca="false">((L2908+M2908)/P2908)*100</f>
        <v>103.593323595778</v>
      </c>
    </row>
    <row r="2909" customFormat="false" ht="12.75" hidden="false" customHeight="false" outlineLevel="0" collapsed="false">
      <c r="A2909" s="0" t="s">
        <v>73</v>
      </c>
      <c r="B2909" s="0" t="n">
        <v>2015</v>
      </c>
      <c r="C2909" s="1" t="n">
        <v>2.6</v>
      </c>
      <c r="D2909" s="1" t="n">
        <v>25.081156</v>
      </c>
      <c r="E2909" s="1" t="n">
        <v>751.3</v>
      </c>
      <c r="F2909" s="1" t="n">
        <v>31309.26</v>
      </c>
      <c r="G2909" s="1" t="n">
        <v>7438.29</v>
      </c>
      <c r="H2909" s="1" t="n">
        <v>25636.5164023988</v>
      </c>
      <c r="I2909" s="1" t="n">
        <v>0</v>
      </c>
      <c r="J2909" s="1" t="n">
        <v>0</v>
      </c>
      <c r="K2909" s="1" t="n">
        <v>5246.64959425313</v>
      </c>
      <c r="L2909" s="1" t="n">
        <v>13438.8395942531</v>
      </c>
      <c r="M2909" s="1" t="n">
        <v>56970.8575583988</v>
      </c>
      <c r="N2909" s="1" t="n">
        <v>-43532.0179641457</v>
      </c>
      <c r="O2909" s="1" t="n">
        <v>-43487.5640016483</v>
      </c>
      <c r="P2909" s="1" t="n">
        <v>71254.0175759429</v>
      </c>
      <c r="Q2909" s="1" t="n">
        <v>253</v>
      </c>
      <c r="R2909" s="1" t="n">
        <v>11286.74062174</v>
      </c>
      <c r="S2909" s="1" t="n">
        <v>7185.29</v>
      </c>
      <c r="T2909" s="1" t="n">
        <v>14349.7757806588</v>
      </c>
      <c r="U2909" s="1" t="n">
        <v>-1280.3</v>
      </c>
      <c r="V2909" s="1" t="n">
        <v>2089</v>
      </c>
      <c r="W2909" s="1" t="n">
        <v>45.0516976883978</v>
      </c>
      <c r="X2909" s="1" t="n">
        <v>45.6562</v>
      </c>
      <c r="Y2909" s="3" t="n">
        <v>-0.619138832590502</v>
      </c>
      <c r="Z2909" s="3" t="n">
        <v>-0.618506581302099</v>
      </c>
      <c r="AA2909" s="0" t="n">
        <f aca="false">((L2909+M2909)/P2909)*100</f>
        <v>98.8150556950826</v>
      </c>
    </row>
    <row r="2910" customFormat="false" ht="12.75" hidden="false" customHeight="false" outlineLevel="0" collapsed="false">
      <c r="A2910" s="0" t="s">
        <v>73</v>
      </c>
      <c r="B2910" s="0" t="n">
        <v>2016</v>
      </c>
      <c r="C2910" s="1" t="n">
        <v>2.1</v>
      </c>
      <c r="D2910" s="1" t="n">
        <v>42.509186</v>
      </c>
      <c r="E2910" s="1" t="n">
        <v>867.1</v>
      </c>
      <c r="F2910" s="1" t="n">
        <v>33819.96</v>
      </c>
      <c r="G2910" s="1" t="n">
        <v>8007.38</v>
      </c>
      <c r="H2910" s="1" t="n">
        <v>27612.2616767581</v>
      </c>
      <c r="I2910" s="1" t="n">
        <v>0</v>
      </c>
      <c r="J2910" s="1" t="n">
        <v>0</v>
      </c>
      <c r="K2910" s="1" t="n">
        <v>6113.26202035062</v>
      </c>
      <c r="L2910" s="1" t="n">
        <v>14989.8420203506</v>
      </c>
      <c r="M2910" s="1" t="n">
        <v>61474.7308627581</v>
      </c>
      <c r="N2910" s="1" t="n">
        <v>-46484.8888424075</v>
      </c>
      <c r="O2910" s="1" t="n">
        <v>-46508.274931224</v>
      </c>
      <c r="P2910" s="1" t="n">
        <v>75777.1172054309</v>
      </c>
      <c r="Q2910" s="1" t="n">
        <v>322.1</v>
      </c>
      <c r="R2910" s="1" t="n">
        <v>13196.93</v>
      </c>
      <c r="S2910" s="1" t="n">
        <v>7685.28</v>
      </c>
      <c r="T2910" s="1" t="n">
        <v>14415.3316767581</v>
      </c>
      <c r="U2910" s="1" t="n">
        <v>-814.700000000002</v>
      </c>
      <c r="V2910" s="1" t="n">
        <v>2</v>
      </c>
      <c r="W2910" s="1" t="n">
        <v>46.0779796067821</v>
      </c>
      <c r="X2910" s="1" t="n">
        <v>46.7267</v>
      </c>
      <c r="Y2910" s="3" t="n">
        <v>-0.622078798294296</v>
      </c>
      <c r="Z2910" s="3" t="n">
        <v>-0.622391759998412</v>
      </c>
      <c r="AA2910" s="0" t="n">
        <f aca="false">((L2910+M2910)/P2910)*100</f>
        <v>100.907207482985</v>
      </c>
    </row>
    <row r="2911" customFormat="false" ht="12.75" hidden="false" customHeight="false" outlineLevel="0" collapsed="false">
      <c r="A2911" s="0" t="s">
        <v>73</v>
      </c>
      <c r="B2911" s="0" t="n">
        <v>2017</v>
      </c>
      <c r="C2911" s="1" t="n">
        <v>2.1</v>
      </c>
      <c r="D2911" s="1" t="n">
        <v>116.33182</v>
      </c>
      <c r="E2911" s="1" t="n">
        <v>894.3</v>
      </c>
      <c r="F2911" s="1" t="n">
        <v>37396.46</v>
      </c>
      <c r="G2911" s="1" t="n">
        <v>7731.3</v>
      </c>
      <c r="H2911" s="1" t="n">
        <v>29640.4757231187</v>
      </c>
      <c r="I2911" s="1" t="n">
        <v>0</v>
      </c>
      <c r="J2911" s="1" t="n">
        <v>0</v>
      </c>
      <c r="K2911" s="1" t="n">
        <v>6849.18498530285</v>
      </c>
      <c r="L2911" s="1" t="n">
        <v>15476.8849853029</v>
      </c>
      <c r="M2911" s="1" t="n">
        <v>67153.2675431187</v>
      </c>
      <c r="N2911" s="1" t="n">
        <v>-51676.3825578158</v>
      </c>
      <c r="O2911" s="1" t="n">
        <v>-51628.3761154677</v>
      </c>
      <c r="P2911" s="1" t="n">
        <v>80081.6307833671</v>
      </c>
      <c r="Q2911" s="1" t="n">
        <v>160.5</v>
      </c>
      <c r="R2911" s="1" t="n">
        <v>16036.3592</v>
      </c>
      <c r="S2911" s="1" t="n">
        <v>7570.8</v>
      </c>
      <c r="T2911" s="1" t="n">
        <v>13604.1165231187</v>
      </c>
      <c r="U2911" s="1" t="n">
        <v>-133.099999999999</v>
      </c>
      <c r="V2911" s="1" t="n">
        <v>1.5</v>
      </c>
      <c r="W2911" s="1" t="n">
        <v>47.5841538310368</v>
      </c>
      <c r="X2911" s="1" t="n">
        <v>48.4561</v>
      </c>
      <c r="Y2911" s="3" t="n">
        <v>-0.657120933062141</v>
      </c>
      <c r="Z2911" s="3" t="n">
        <v>-0.656510479376581</v>
      </c>
      <c r="AA2911" s="0" t="n">
        <f aca="false">((L2911+M2911)/P2911)*100</f>
        <v>103.182404903752</v>
      </c>
    </row>
    <row r="2912" customFormat="false" ht="12.75" hidden="false" customHeight="false" outlineLevel="0" collapsed="false">
      <c r="A2912" s="0" t="s">
        <v>73</v>
      </c>
      <c r="B2912" s="0" t="n">
        <v>2018</v>
      </c>
      <c r="C2912" s="1" t="n">
        <v>2.244</v>
      </c>
      <c r="D2912" s="1" t="n">
        <v>39.666743</v>
      </c>
      <c r="E2912" s="1" t="n">
        <v>1103.5</v>
      </c>
      <c r="F2912" s="1" t="n">
        <v>40208.96</v>
      </c>
      <c r="G2912" s="1" t="n">
        <v>9518.72</v>
      </c>
      <c r="H2912" s="1" t="n">
        <v>30476.8769016613</v>
      </c>
      <c r="I2912" s="1" t="n">
        <v>0</v>
      </c>
      <c r="J2912" s="1" t="n">
        <v>0</v>
      </c>
      <c r="K2912" s="1" t="n">
        <v>7694.1125057843</v>
      </c>
      <c r="L2912" s="1" t="n">
        <v>18318.5765057843</v>
      </c>
      <c r="M2912" s="1" t="n">
        <v>70725.5036446613</v>
      </c>
      <c r="N2912" s="1" t="n">
        <v>-52406.927138877</v>
      </c>
      <c r="O2912" s="1" t="n">
        <v>-52433.6511055583</v>
      </c>
      <c r="P2912" s="1" t="n">
        <v>85630</v>
      </c>
      <c r="Q2912" s="1" t="n">
        <v>138.3</v>
      </c>
      <c r="R2912" s="1" t="n">
        <v>17463.1592</v>
      </c>
      <c r="S2912" s="1" t="n">
        <v>9380.42</v>
      </c>
      <c r="T2912" s="1" t="n">
        <v>13013.7177016613</v>
      </c>
      <c r="U2912" s="1" t="n">
        <v>-1321.5</v>
      </c>
      <c r="V2912" s="1" t="n">
        <v>2.2</v>
      </c>
      <c r="W2912" s="1" t="n">
        <v>49.5099928571429</v>
      </c>
      <c r="X2912" s="1" t="n">
        <v>50.2762</v>
      </c>
      <c r="Y2912" s="3" t="n">
        <v>-0.621487407222083</v>
      </c>
      <c r="Z2912" s="3" t="n">
        <v>-0.621804323509112</v>
      </c>
      <c r="AA2912" s="0" t="n">
        <f aca="false">((L2912+M2912)/P2912)*100</f>
        <v>103.987014072691</v>
      </c>
    </row>
    <row r="2913" customFormat="false" ht="12.75" hidden="false" customHeight="false" outlineLevel="0" collapsed="false">
      <c r="A2913" s="0" t="s">
        <v>73</v>
      </c>
      <c r="B2913" s="0" t="n">
        <v>2019</v>
      </c>
      <c r="C2913" s="1" t="n">
        <v>2.244</v>
      </c>
      <c r="D2913" s="1" t="n">
        <v>35.971415</v>
      </c>
      <c r="E2913" s="1" t="n">
        <v>915.2</v>
      </c>
      <c r="F2913" s="1" t="n">
        <v>43033.66</v>
      </c>
      <c r="G2913" s="1" t="n">
        <v>10796.585</v>
      </c>
      <c r="H2913" s="1" t="n">
        <v>33395.5633951305</v>
      </c>
      <c r="I2913" s="1" t="n">
        <v>0</v>
      </c>
      <c r="J2913" s="1" t="n">
        <v>0</v>
      </c>
      <c r="K2913" s="1" t="n">
        <v>8843.07747835982</v>
      </c>
      <c r="L2913" s="1" t="n">
        <v>20557.1064783598</v>
      </c>
      <c r="M2913" s="1" t="n">
        <v>76465.1948101306</v>
      </c>
      <c r="N2913" s="1" t="n">
        <v>-55908.0883317707</v>
      </c>
      <c r="O2913" s="1" t="n">
        <v>-55933.2877573769</v>
      </c>
      <c r="P2913" s="1" t="n">
        <v>89032</v>
      </c>
      <c r="Q2913" s="1" t="n">
        <v>138.9</v>
      </c>
      <c r="R2913" s="1" t="n">
        <v>21380.7892</v>
      </c>
      <c r="S2913" s="1" t="n">
        <v>10657.685</v>
      </c>
      <c r="T2913" s="1" t="n">
        <v>12014.7741951306</v>
      </c>
      <c r="U2913" s="1" t="n">
        <v>-1187.9</v>
      </c>
      <c r="V2913" s="1" t="n">
        <v>1.4</v>
      </c>
      <c r="W2913" s="1" t="n">
        <v>51.2948583333333</v>
      </c>
      <c r="X2913" s="1" t="n">
        <v>52.9601</v>
      </c>
      <c r="Y2913" s="3" t="n">
        <v>-0.648340982809276</v>
      </c>
      <c r="Z2913" s="3" t="n">
        <v>-0.648633209226799</v>
      </c>
      <c r="AA2913" s="0" t="n">
        <f aca="false">((L2913+M2913)/P2913)*100</f>
        <v>108.974639779507</v>
      </c>
    </row>
    <row r="2914" customFormat="false" ht="12.75" hidden="false" customHeight="false" outlineLevel="0" collapsed="false">
      <c r="A2914" s="0" t="s">
        <v>73</v>
      </c>
      <c r="B2914" s="0" t="n">
        <v>2020</v>
      </c>
      <c r="C2914" s="1" t="n">
        <v>2.444</v>
      </c>
      <c r="D2914" s="1" t="n">
        <v>42.543262</v>
      </c>
      <c r="E2914" s="1" t="n">
        <v>812.7</v>
      </c>
      <c r="F2914" s="1" t="n">
        <v>45498.96</v>
      </c>
      <c r="G2914" s="1" t="n">
        <v>15292.885</v>
      </c>
      <c r="H2914" s="1" t="n">
        <v>40920.8031391486</v>
      </c>
      <c r="I2914" s="1" t="n">
        <v>0</v>
      </c>
      <c r="J2914" s="1" t="n">
        <v>0</v>
      </c>
      <c r="K2914" s="1" t="n">
        <v>10810.2131844271</v>
      </c>
      <c r="L2914" s="1" t="n">
        <v>26918.2421844271</v>
      </c>
      <c r="M2914" s="1" t="n">
        <v>86462.3064011486</v>
      </c>
      <c r="N2914" s="1" t="n">
        <v>-59544.0642167215</v>
      </c>
      <c r="O2914" s="1" t="n">
        <v>-59560.0131750185</v>
      </c>
      <c r="P2914" s="1" t="n">
        <v>78923</v>
      </c>
      <c r="Q2914" s="1" t="n">
        <v>68.7000000000001</v>
      </c>
      <c r="R2914" s="1" t="n">
        <v>27489.1892</v>
      </c>
      <c r="S2914" s="1" t="n">
        <v>15224.185</v>
      </c>
      <c r="T2914" s="1" t="n">
        <v>13431.6139391486</v>
      </c>
      <c r="U2914" s="1" t="n">
        <v>-1337.3</v>
      </c>
      <c r="V2914" s="1" t="n">
        <v>1</v>
      </c>
      <c r="W2914" s="1" t="n">
        <v>56.5245333333333</v>
      </c>
      <c r="X2914" s="1" t="n">
        <v>58.3259</v>
      </c>
      <c r="Y2914" s="3" t="n">
        <v>-0.778501318779063</v>
      </c>
      <c r="Z2914" s="3" t="n">
        <v>-0.778709841412355</v>
      </c>
      <c r="AA2914" s="0" t="n">
        <f aca="false">((L2914+M2914)/P2914)*100</f>
        <v>143.659704503853</v>
      </c>
    </row>
    <row r="2915" customFormat="false" ht="12.75" hidden="false" customHeight="false" outlineLevel="0" collapsed="false">
      <c r="A2915" s="0" t="s">
        <v>73</v>
      </c>
      <c r="B2915" s="0" t="n">
        <v>2021</v>
      </c>
      <c r="C2915" s="1" t="n">
        <v>2.244</v>
      </c>
      <c r="D2915" s="1" t="n">
        <v>54.764941</v>
      </c>
      <c r="E2915" s="1" t="n">
        <v>965.6</v>
      </c>
      <c r="F2915" s="1" t="n">
        <v>48848.66</v>
      </c>
      <c r="G2915" s="1" t="n">
        <v>16057.385</v>
      </c>
      <c r="H2915" s="1" t="n">
        <v>42252.7640698761</v>
      </c>
      <c r="I2915" s="1" t="n">
        <v>0</v>
      </c>
      <c r="J2915" s="1" t="n">
        <v>0</v>
      </c>
      <c r="K2915" s="1" t="n">
        <v>13091.3436491642</v>
      </c>
      <c r="L2915" s="1" t="n">
        <v>30116.5726491642</v>
      </c>
      <c r="M2915" s="1" t="n">
        <v>91156.1890108761</v>
      </c>
      <c r="N2915" s="1" t="n">
        <v>-61039.6163617119</v>
      </c>
      <c r="O2915" s="1" t="n">
        <v>-61042.7826113915</v>
      </c>
      <c r="P2915" s="1" t="n">
        <v>94458</v>
      </c>
      <c r="Q2915" s="1" t="n">
        <v>147.4</v>
      </c>
      <c r="R2915" s="1" t="n">
        <v>28171.4492</v>
      </c>
      <c r="S2915" s="1" t="n">
        <v>15909.985</v>
      </c>
      <c r="T2915" s="1" t="n">
        <v>14081.3148698761</v>
      </c>
      <c r="U2915" s="1" t="n">
        <v>-2685.3</v>
      </c>
      <c r="V2915" s="1" t="n">
        <v>0.4</v>
      </c>
      <c r="W2915" s="1" t="n">
        <v>57.2211166666667</v>
      </c>
      <c r="X2915" s="1" t="n">
        <v>57.5451</v>
      </c>
      <c r="Y2915" s="3" t="n">
        <v>-0.649867876356302</v>
      </c>
      <c r="Z2915" s="3" t="n">
        <v>-0.649901586331528</v>
      </c>
      <c r="AA2915" s="0" t="n">
        <f aca="false">((L2915+M2915)/P2915)*100</f>
        <v>128.388026064537</v>
      </c>
    </row>
    <row r="2916" customFormat="false" ht="12.75" hidden="false" customHeight="false" outlineLevel="0" collapsed="false">
      <c r="A2916" s="0" t="s">
        <v>73</v>
      </c>
      <c r="B2916" s="0" t="n">
        <v>2022</v>
      </c>
      <c r="C2916" s="1" t="n">
        <v>0.0440000000000012</v>
      </c>
      <c r="D2916" s="1" t="n">
        <v>69.191788</v>
      </c>
      <c r="E2916" s="1" t="n">
        <v>916.8</v>
      </c>
      <c r="F2916" s="1" t="n">
        <v>52810.26</v>
      </c>
      <c r="G2916" s="1" t="n">
        <v>17124.685</v>
      </c>
      <c r="H2916" s="1" t="n">
        <v>42212.1182478371</v>
      </c>
      <c r="I2916" s="1" t="n">
        <v>0</v>
      </c>
      <c r="J2916" s="1" t="n">
        <v>0</v>
      </c>
      <c r="K2916" s="1" t="n">
        <v>14489.8169635404</v>
      </c>
      <c r="L2916" s="1" t="n">
        <v>32531.3459635404</v>
      </c>
      <c r="M2916" s="1" t="n">
        <v>95091.5700358371</v>
      </c>
      <c r="N2916" s="1" t="n">
        <v>-62560.2240722967</v>
      </c>
      <c r="O2916" s="1" t="n">
        <v>-62541.2351237252</v>
      </c>
      <c r="P2916" s="1" t="n">
        <v>113873</v>
      </c>
      <c r="Q2916" s="1" t="n">
        <v>105.4</v>
      </c>
      <c r="R2916" s="1" t="n">
        <v>26389.0592</v>
      </c>
      <c r="S2916" s="1" t="n">
        <v>17019.285</v>
      </c>
      <c r="T2916" s="1" t="n">
        <v>15823.0590478371</v>
      </c>
      <c r="U2916" s="1" t="n">
        <v>-6326.8</v>
      </c>
      <c r="V2916" s="1" t="n">
        <v>0.3</v>
      </c>
      <c r="W2916" s="1" t="n">
        <v>55.1409916666667</v>
      </c>
      <c r="X2916" s="1" t="n">
        <v>56.4142</v>
      </c>
      <c r="Y2916" s="3" t="n">
        <v>-0.562071279964757</v>
      </c>
      <c r="Z2916" s="3" t="n">
        <v>-0.561900674075999</v>
      </c>
      <c r="AA2916" s="0" t="n">
        <f aca="false">((L2916+M2916)/P2916)*100</f>
        <v>112.074781554343</v>
      </c>
    </row>
    <row r="2917" customFormat="false" ht="12.75" hidden="false" customHeight="false" outlineLevel="0" collapsed="false">
      <c r="B2917" s="0" t="n">
        <v>1970</v>
      </c>
      <c r="W2917" s="1" t="n">
        <v>2.000000001</v>
      </c>
      <c r="X2917" s="1" t="n">
        <v>2.005249999</v>
      </c>
      <c r="AA2917" s="0" t="e">
        <f aca="false">((L2917+M2917)/P2917)*100</f>
        <v>#DIV/0!</v>
      </c>
    </row>
    <row r="2918" customFormat="false" ht="12.75" hidden="false" customHeight="false" outlineLevel="0" collapsed="false">
      <c r="B2918" s="0" t="n">
        <v>1971</v>
      </c>
      <c r="W2918" s="1" t="n">
        <v>1.97487273321145</v>
      </c>
      <c r="X2918" s="1" t="n">
        <v>1.880509999</v>
      </c>
      <c r="AA2918" s="0" t="e">
        <f aca="false">((L2918+M2918)/P2918)*100</f>
        <v>#DIV/0!</v>
      </c>
    </row>
    <row r="2919" customFormat="false" ht="12.75" hidden="false" customHeight="false" outlineLevel="0" collapsed="false">
      <c r="B2919" s="0" t="n">
        <v>1972</v>
      </c>
      <c r="W2919" s="1" t="n">
        <v>1.92127814947601</v>
      </c>
      <c r="X2919" s="1" t="n">
        <v>2.044199999</v>
      </c>
      <c r="AA2919" s="0" t="e">
        <f aca="false">((L2919+M2919)/P2919)*100</f>
        <v>#DIV/0!</v>
      </c>
    </row>
    <row r="2920" customFormat="false" ht="12.75" hidden="false" customHeight="false" outlineLevel="0" collapsed="false">
      <c r="B2920" s="0" t="n">
        <v>1973</v>
      </c>
      <c r="W2920" s="1" t="n">
        <v>1.95921923598161</v>
      </c>
      <c r="X2920" s="1" t="n">
        <v>2.066119999</v>
      </c>
      <c r="AA2920" s="0" t="e">
        <f aca="false">((L2920+M2920)/P2920)*100</f>
        <v>#DIV/0!</v>
      </c>
    </row>
    <row r="2921" customFormat="false" ht="12.75" hidden="false" customHeight="false" outlineLevel="0" collapsed="false">
      <c r="B2921" s="0" t="n">
        <v>1974</v>
      </c>
      <c r="W2921" s="1" t="n">
        <v>2.05323240851763</v>
      </c>
      <c r="X2921" s="1" t="n">
        <v>2.043859999</v>
      </c>
      <c r="AA2921" s="0" t="e">
        <f aca="false">((L2921+M2921)/P2921)*100</f>
        <v>#DIV/0!</v>
      </c>
    </row>
    <row r="2922" customFormat="false" ht="12.75" hidden="false" customHeight="false" outlineLevel="0" collapsed="false">
      <c r="B2922" s="0" t="n">
        <v>1975</v>
      </c>
      <c r="W2922" s="1" t="n">
        <v>2.16979583233333</v>
      </c>
      <c r="X2922" s="1" t="n">
        <v>2.372139999</v>
      </c>
      <c r="AA2922" s="0" t="e">
        <f aca="false">((L2922+M2922)/P2922)*100</f>
        <v>#DIV/0!</v>
      </c>
    </row>
    <row r="2923" customFormat="false" ht="12.75" hidden="false" customHeight="false" outlineLevel="0" collapsed="false">
      <c r="B2923" s="0" t="n">
        <v>1976</v>
      </c>
      <c r="W2923" s="1" t="n">
        <v>2.61467083283333</v>
      </c>
      <c r="X2923" s="1" t="n">
        <v>2.7</v>
      </c>
      <c r="AA2923" s="0" t="e">
        <f aca="false">((L2923+M2923)/P2923)*100</f>
        <v>#DIV/0!</v>
      </c>
    </row>
    <row r="2924" customFormat="false" ht="12.75" hidden="false" customHeight="false" outlineLevel="0" collapsed="false">
      <c r="B2924" s="0" t="n">
        <v>1977</v>
      </c>
      <c r="W2924" s="1" t="n">
        <v>2.7</v>
      </c>
      <c r="X2924" s="1" t="n">
        <v>2.7</v>
      </c>
      <c r="AA2924" s="0" t="e">
        <f aca="false">((L2924+M2924)/P2924)*100</f>
        <v>#DIV/0!</v>
      </c>
    </row>
    <row r="2925" customFormat="false" ht="12.75" hidden="false" customHeight="false" outlineLevel="0" collapsed="false">
      <c r="B2925" s="0" t="n">
        <v>1978</v>
      </c>
      <c r="W2925" s="1" t="n">
        <v>2.7</v>
      </c>
      <c r="X2925" s="1" t="n">
        <v>2.7</v>
      </c>
      <c r="AA2925" s="0" t="e">
        <f aca="false">((L2925+M2925)/P2925)*100</f>
        <v>#DIV/0!</v>
      </c>
    </row>
    <row r="2926" customFormat="false" ht="12.75" hidden="false" customHeight="false" outlineLevel="0" collapsed="false">
      <c r="B2926" s="0" t="n">
        <v>1979</v>
      </c>
      <c r="W2926" s="1" t="n">
        <v>2.7</v>
      </c>
      <c r="X2926" s="1" t="n">
        <v>2.7</v>
      </c>
      <c r="AA2926" s="0" t="e">
        <f aca="false">((L2926+M2926)/P2926)*100</f>
        <v>#DIV/0!</v>
      </c>
    </row>
    <row r="2927" customFormat="false" ht="12.75" hidden="false" customHeight="false" outlineLevel="0" collapsed="false">
      <c r="B2927" s="0" t="n">
        <v>1980</v>
      </c>
      <c r="W2927" s="1" t="n">
        <v>2.7</v>
      </c>
      <c r="X2927" s="1" t="n">
        <v>2.7</v>
      </c>
      <c r="AA2927" s="0" t="e">
        <f aca="false">((L2927+M2927)/P2927)*100</f>
        <v>#DIV/0!</v>
      </c>
    </row>
    <row r="2928" customFormat="false" ht="12.75" hidden="false" customHeight="false" outlineLevel="0" collapsed="false">
      <c r="B2928" s="0" t="n">
        <v>1981</v>
      </c>
      <c r="W2928" s="1" t="n">
        <v>2.7</v>
      </c>
      <c r="X2928" s="1" t="n">
        <v>2.7</v>
      </c>
      <c r="AA2928" s="0" t="e">
        <f aca="false">((L2928+M2928)/P2928)*100</f>
        <v>#DIV/0!</v>
      </c>
    </row>
    <row r="2929" customFormat="false" ht="12.75" hidden="false" customHeight="false" outlineLevel="0" collapsed="false">
      <c r="B2929" s="0" t="n">
        <v>1982</v>
      </c>
      <c r="W2929" s="1" t="n">
        <v>2.7</v>
      </c>
      <c r="X2929" s="1" t="n">
        <v>2.7</v>
      </c>
      <c r="AA2929" s="0" t="e">
        <f aca="false">((L2929+M2929)/P2929)*100</f>
        <v>#DIV/0!</v>
      </c>
    </row>
    <row r="2930" customFormat="false" ht="12.75" hidden="false" customHeight="false" outlineLevel="0" collapsed="false">
      <c r="B2930" s="0" t="n">
        <v>1983</v>
      </c>
      <c r="K2930" s="1" t="n">
        <v>52.3694723360095</v>
      </c>
      <c r="W2930" s="1" t="n">
        <v>2.7</v>
      </c>
      <c r="X2930" s="1" t="n">
        <v>2.7</v>
      </c>
      <c r="AA2930" s="0" t="e">
        <f aca="false">((L2930+M2930)/P2930)*100</f>
        <v>#DIV/0!</v>
      </c>
    </row>
    <row r="2931" customFormat="false" ht="12.75" hidden="false" customHeight="false" outlineLevel="0" collapsed="false">
      <c r="B2931" s="0" t="n">
        <v>1984</v>
      </c>
      <c r="C2931" s="1" t="n">
        <v>0</v>
      </c>
      <c r="D2931" s="1" t="n">
        <v>0</v>
      </c>
      <c r="E2931" s="1" t="n">
        <v>0</v>
      </c>
      <c r="K2931" s="1" t="n">
        <v>77.0233961040373</v>
      </c>
      <c r="L2931" s="1" t="n">
        <v>77.0233961040373</v>
      </c>
      <c r="W2931" s="1" t="n">
        <v>2.7</v>
      </c>
      <c r="X2931" s="1" t="n">
        <v>2.7</v>
      </c>
      <c r="AA2931" s="0" t="e">
        <f aca="false">((L2931+M2931)/P2931)*100</f>
        <v>#DIV/0!</v>
      </c>
    </row>
    <row r="2932" customFormat="false" ht="12.75" hidden="false" customHeight="false" outlineLevel="0" collapsed="false">
      <c r="B2932" s="0" t="n">
        <v>1985</v>
      </c>
      <c r="C2932" s="1" t="n">
        <v>0</v>
      </c>
      <c r="D2932" s="1" t="n">
        <v>0</v>
      </c>
      <c r="E2932" s="1" t="n">
        <v>0</v>
      </c>
      <c r="G2932" s="1" t="n">
        <v>93.9366054592019</v>
      </c>
      <c r="K2932" s="1" t="n">
        <v>101.985751602878</v>
      </c>
      <c r="L2932" s="1" t="n">
        <v>195.92235706208</v>
      </c>
      <c r="W2932" s="1" t="n">
        <v>2.7</v>
      </c>
      <c r="X2932" s="1" t="n">
        <v>2.7</v>
      </c>
      <c r="AA2932" s="0" t="e">
        <f aca="false">((L2932+M2932)/P2932)*100</f>
        <v>#DIV/0!</v>
      </c>
    </row>
    <row r="2933" customFormat="false" ht="12.75" hidden="false" customHeight="false" outlineLevel="0" collapsed="false">
      <c r="B2933" s="0" t="n">
        <v>1986</v>
      </c>
      <c r="C2933" s="1" t="n">
        <v>0</v>
      </c>
      <c r="D2933" s="1" t="n">
        <v>0</v>
      </c>
      <c r="E2933" s="1" t="n">
        <v>0</v>
      </c>
      <c r="G2933" s="1" t="n">
        <v>110.15395342844</v>
      </c>
      <c r="K2933" s="1" t="n">
        <v>144.718470025564</v>
      </c>
      <c r="L2933" s="1" t="n">
        <v>254.872423454004</v>
      </c>
      <c r="W2933" s="1" t="n">
        <v>2.7</v>
      </c>
      <c r="X2933" s="1" t="n">
        <v>2.7</v>
      </c>
      <c r="AA2933" s="0" t="e">
        <f aca="false">((L2933+M2933)/P2933)*100</f>
        <v>#DIV/0!</v>
      </c>
    </row>
    <row r="2934" customFormat="false" ht="12.75" hidden="false" customHeight="false" outlineLevel="0" collapsed="false">
      <c r="B2934" s="0" t="n">
        <v>1987</v>
      </c>
      <c r="C2934" s="1" t="n">
        <v>0</v>
      </c>
      <c r="D2934" s="1" t="n">
        <v>0</v>
      </c>
      <c r="E2934" s="1" t="n">
        <v>0</v>
      </c>
      <c r="G2934" s="1" t="n">
        <v>172.573710492952</v>
      </c>
      <c r="K2934" s="1" t="n">
        <v>157.74100629833</v>
      </c>
      <c r="L2934" s="1" t="n">
        <v>330.314716791282</v>
      </c>
      <c r="W2934" s="1" t="n">
        <v>2.7</v>
      </c>
      <c r="X2934" s="1" t="n">
        <v>2.7</v>
      </c>
      <c r="AA2934" s="0" t="e">
        <f aca="false">((L2934+M2934)/P2934)*100</f>
        <v>#DIV/0!</v>
      </c>
    </row>
    <row r="2935" customFormat="false" ht="12.75" hidden="false" customHeight="false" outlineLevel="0" collapsed="false">
      <c r="B2935" s="0" t="n">
        <v>1988</v>
      </c>
      <c r="C2935" s="1" t="n">
        <v>0</v>
      </c>
      <c r="D2935" s="1" t="n">
        <v>0</v>
      </c>
      <c r="E2935" s="1" t="n">
        <v>0</v>
      </c>
      <c r="G2935" s="1" t="n">
        <v>237.530753365538</v>
      </c>
      <c r="K2935" s="1" t="n">
        <v>157.786697742272</v>
      </c>
      <c r="L2935" s="1" t="n">
        <v>395.31745110781</v>
      </c>
      <c r="W2935" s="1" t="n">
        <v>2.7</v>
      </c>
      <c r="X2935" s="1" t="n">
        <v>2.7</v>
      </c>
      <c r="AA2935" s="0" t="e">
        <f aca="false">((L2935+M2935)/P2935)*100</f>
        <v>#DIV/0!</v>
      </c>
    </row>
    <row r="2936" customFormat="false" ht="12.75" hidden="false" customHeight="false" outlineLevel="0" collapsed="false">
      <c r="B2936" s="0" t="n">
        <v>1989</v>
      </c>
      <c r="C2936" s="1" t="n">
        <v>0</v>
      </c>
      <c r="D2936" s="1" t="n">
        <v>0</v>
      </c>
      <c r="E2936" s="1" t="n">
        <v>0</v>
      </c>
      <c r="G2936" s="1" t="n">
        <v>209.90116921384</v>
      </c>
      <c r="K2936" s="1" t="n">
        <v>180.154806170536</v>
      </c>
      <c r="L2936" s="1" t="n">
        <v>390.055975384376</v>
      </c>
      <c r="P2936" s="1" t="n">
        <v>1855.54279669243</v>
      </c>
      <c r="W2936" s="1" t="n">
        <v>2.7</v>
      </c>
      <c r="X2936" s="1" t="n">
        <v>2.7</v>
      </c>
      <c r="AA2936" s="0" t="n">
        <f aca="false">((L2936+M2936)/P2936)*100</f>
        <v>21.02112525131</v>
      </c>
    </row>
    <row r="2937" customFormat="false" ht="12.75" hidden="false" customHeight="false" outlineLevel="0" collapsed="false">
      <c r="B2937" s="0" t="n">
        <v>1990</v>
      </c>
      <c r="C2937" s="1" t="n">
        <v>0</v>
      </c>
      <c r="D2937" s="1" t="n">
        <v>0</v>
      </c>
      <c r="E2937" s="1" t="n">
        <v>0</v>
      </c>
      <c r="G2937" s="1" t="n">
        <v>209.909207078068</v>
      </c>
      <c r="K2937" s="1" t="n">
        <v>203.627553055894</v>
      </c>
      <c r="L2937" s="1" t="n">
        <v>413.536760133962</v>
      </c>
      <c r="P2937" s="1" t="n">
        <v>2052.92543298483</v>
      </c>
      <c r="W2937" s="1" t="n">
        <v>2.7</v>
      </c>
      <c r="X2937" s="1" t="n">
        <v>2.7</v>
      </c>
      <c r="AA2937" s="0" t="n">
        <f aca="false">((L2937+M2937)/P2937)*100</f>
        <v>20.1437788966696</v>
      </c>
    </row>
    <row r="2938" customFormat="false" ht="12.75" hidden="false" customHeight="false" outlineLevel="0" collapsed="false">
      <c r="B2938" s="0" t="n">
        <v>1991</v>
      </c>
      <c r="C2938" s="1" t="n">
        <v>0</v>
      </c>
      <c r="D2938" s="1" t="n">
        <v>0</v>
      </c>
      <c r="E2938" s="1" t="n">
        <v>0</v>
      </c>
      <c r="G2938" s="1" t="n">
        <v>217.614074074074</v>
      </c>
      <c r="H2938" s="1" t="n">
        <v>1250.6016989453</v>
      </c>
      <c r="I2938" s="1" t="n">
        <v>0</v>
      </c>
      <c r="J2938" s="1" t="n">
        <v>0</v>
      </c>
      <c r="K2938" s="1" t="n">
        <v>220.450328728935</v>
      </c>
      <c r="L2938" s="1" t="n">
        <v>438.064402803009</v>
      </c>
      <c r="M2938" s="1" t="n">
        <v>1250.6016989453</v>
      </c>
      <c r="N2938" s="1" t="n">
        <v>-812.537296142293</v>
      </c>
      <c r="P2938" s="1" t="n">
        <v>2150.75786134204</v>
      </c>
      <c r="U2938" s="1" t="n">
        <v>-210.387037037037</v>
      </c>
      <c r="V2938" s="1" t="n">
        <v>52.2225925925926</v>
      </c>
      <c r="W2938" s="1" t="n">
        <v>2.7</v>
      </c>
      <c r="X2938" s="1" t="n">
        <v>2.7</v>
      </c>
      <c r="Y2938" s="3" t="n">
        <v>-0.377791154804978</v>
      </c>
      <c r="AA2938" s="0" t="n">
        <f aca="false">((L2938+M2938)/P2938)*100</f>
        <v>78.5149333683991</v>
      </c>
    </row>
    <row r="2939" customFormat="false" ht="12.75" hidden="false" customHeight="false" outlineLevel="0" collapsed="false">
      <c r="B2939" s="0" t="n">
        <v>1992</v>
      </c>
      <c r="C2939" s="1" t="n">
        <v>0</v>
      </c>
      <c r="D2939" s="1" t="n">
        <v>0</v>
      </c>
      <c r="E2939" s="1" t="n">
        <v>0</v>
      </c>
      <c r="F2939" s="1" t="n">
        <v>59.3629254134916</v>
      </c>
      <c r="G2939" s="1" t="n">
        <v>230.768148148148</v>
      </c>
      <c r="H2939" s="1" t="n">
        <v>1287.08602181893</v>
      </c>
      <c r="I2939" s="1" t="n">
        <v>0</v>
      </c>
      <c r="J2939" s="1" t="n">
        <v>0</v>
      </c>
      <c r="K2939" s="1" t="n">
        <v>279.258937217774</v>
      </c>
      <c r="L2939" s="1" t="n">
        <v>510.027085365922</v>
      </c>
      <c r="M2939" s="1" t="n">
        <v>1346.44894723242</v>
      </c>
      <c r="N2939" s="1" t="n">
        <v>-836.421861866498</v>
      </c>
      <c r="P2939" s="1" t="n">
        <v>2298.86841339841</v>
      </c>
      <c r="U2939" s="1" t="n">
        <v>-193.374074074074</v>
      </c>
      <c r="V2939" s="1" t="n">
        <v>46.6518518518519</v>
      </c>
      <c r="W2939" s="1" t="n">
        <v>2.7</v>
      </c>
      <c r="X2939" s="1" t="n">
        <v>2.7</v>
      </c>
      <c r="Y2939" s="3" t="n">
        <v>-0.363840686570668</v>
      </c>
      <c r="AA2939" s="0" t="n">
        <f aca="false">((L2939+M2939)/P2939)*100</f>
        <v>80.7560807647063</v>
      </c>
    </row>
    <row r="2940" customFormat="false" ht="12.75" hidden="false" customHeight="false" outlineLevel="0" collapsed="false">
      <c r="B2940" s="0" t="n">
        <v>1993</v>
      </c>
      <c r="C2940" s="1" t="n">
        <v>0</v>
      </c>
      <c r="D2940" s="1" t="n">
        <v>0</v>
      </c>
      <c r="E2940" s="1" t="n">
        <v>0</v>
      </c>
      <c r="F2940" s="1" t="n">
        <v>127.997204851023</v>
      </c>
      <c r="G2940" s="1" t="n">
        <v>246.576666666667</v>
      </c>
      <c r="H2940" s="1" t="n">
        <v>1309.78074454589</v>
      </c>
      <c r="I2940" s="1" t="n">
        <v>0</v>
      </c>
      <c r="J2940" s="1" t="n">
        <v>0</v>
      </c>
      <c r="K2940" s="1" t="n">
        <v>269.126577484969</v>
      </c>
      <c r="L2940" s="1" t="n">
        <v>515.703244151636</v>
      </c>
      <c r="M2940" s="1" t="n">
        <v>1437.77794939691</v>
      </c>
      <c r="N2940" s="1" t="n">
        <v>-922.074705245278</v>
      </c>
      <c r="P2940" s="1" t="n">
        <v>2394.29248949735</v>
      </c>
      <c r="U2940" s="1" t="n">
        <v>-190.648148148148</v>
      </c>
      <c r="V2940" s="1" t="n">
        <v>37.0703703703704</v>
      </c>
      <c r="W2940" s="1" t="n">
        <v>2.7</v>
      </c>
      <c r="X2940" s="1" t="n">
        <v>2.7</v>
      </c>
      <c r="Y2940" s="3" t="n">
        <v>-0.385113643921949</v>
      </c>
      <c r="AA2940" s="0" t="n">
        <f aca="false">((L2940+M2940)/P2940)*100</f>
        <v>81.5890791170069</v>
      </c>
    </row>
    <row r="2941" customFormat="false" ht="12.75" hidden="false" customHeight="false" outlineLevel="0" collapsed="false">
      <c r="B2941" s="0" t="n">
        <v>1994</v>
      </c>
      <c r="C2941" s="1" t="n">
        <v>0</v>
      </c>
      <c r="D2941" s="1" t="n">
        <v>0</v>
      </c>
      <c r="E2941" s="1" t="n">
        <v>0</v>
      </c>
      <c r="F2941" s="1" t="n">
        <v>191.733634223045</v>
      </c>
      <c r="G2941" s="1" t="n">
        <v>270.672962962963</v>
      </c>
      <c r="H2941" s="1" t="n">
        <v>1437.25026624961</v>
      </c>
      <c r="I2941" s="1" t="n">
        <v>0</v>
      </c>
      <c r="J2941" s="1" t="n">
        <v>0</v>
      </c>
      <c r="K2941" s="1" t="n">
        <v>261.515541134327</v>
      </c>
      <c r="L2941" s="1" t="n">
        <v>532.18850409729</v>
      </c>
      <c r="M2941" s="1" t="n">
        <v>1628.98390047265</v>
      </c>
      <c r="N2941" s="1" t="n">
        <v>-1096.79539637536</v>
      </c>
      <c r="P2941" s="1" t="n">
        <v>2556.25986323612</v>
      </c>
      <c r="U2941" s="1" t="n">
        <v>-213.548148148148</v>
      </c>
      <c r="V2941" s="1" t="n">
        <v>44.6777777777778</v>
      </c>
      <c r="W2941" s="1" t="n">
        <v>2.7</v>
      </c>
      <c r="X2941" s="1" t="n">
        <v>2.7</v>
      </c>
      <c r="Y2941" s="3" t="n">
        <v>-0.429062558212241</v>
      </c>
      <c r="AA2941" s="0" t="n">
        <f aca="false">((L2941+M2941)/P2941)*100</f>
        <v>84.5443155311285</v>
      </c>
    </row>
    <row r="2942" customFormat="false" ht="12.75" hidden="false" customHeight="false" outlineLevel="0" collapsed="false">
      <c r="B2942" s="0" t="n">
        <v>1995</v>
      </c>
      <c r="C2942" s="1" t="n">
        <v>0</v>
      </c>
      <c r="D2942" s="1" t="n">
        <v>0</v>
      </c>
      <c r="E2942" s="1" t="n">
        <v>0</v>
      </c>
      <c r="F2942" s="1" t="n">
        <v>273.975499868175</v>
      </c>
      <c r="G2942" s="1" t="n">
        <v>304.737777777778</v>
      </c>
      <c r="H2942" s="1" t="n">
        <v>1567.93423407549</v>
      </c>
      <c r="I2942" s="1" t="n">
        <v>0</v>
      </c>
      <c r="J2942" s="1" t="n">
        <v>0</v>
      </c>
      <c r="K2942" s="1" t="n">
        <v>312.92837470522</v>
      </c>
      <c r="L2942" s="1" t="n">
        <v>617.666152482998</v>
      </c>
      <c r="M2942" s="1" t="n">
        <v>1841.90973394367</v>
      </c>
      <c r="N2942" s="1" t="n">
        <v>-1224.24358146067</v>
      </c>
      <c r="P2942" s="1" t="n">
        <v>2659.22661852579</v>
      </c>
      <c r="U2942" s="1" t="n">
        <v>-215.962962962963</v>
      </c>
      <c r="V2942" s="1" t="n">
        <v>65.2111111111111</v>
      </c>
      <c r="W2942" s="1" t="n">
        <v>2.7</v>
      </c>
      <c r="X2942" s="1" t="n">
        <v>2.7</v>
      </c>
      <c r="Y2942" s="3" t="n">
        <v>-0.46037579984039</v>
      </c>
      <c r="AA2942" s="0" t="n">
        <f aca="false">((L2942+M2942)/P2942)*100</f>
        <v>92.4921505106698</v>
      </c>
    </row>
    <row r="2943" customFormat="false" ht="12.75" hidden="false" customHeight="false" outlineLevel="0" collapsed="false">
      <c r="B2943" s="0" t="n">
        <v>1996</v>
      </c>
      <c r="C2943" s="1" t="n">
        <v>0</v>
      </c>
      <c r="D2943" s="1" t="n">
        <v>0</v>
      </c>
      <c r="E2943" s="1" t="n">
        <v>0</v>
      </c>
      <c r="F2943" s="1" t="n">
        <v>370.05027654232</v>
      </c>
      <c r="G2943" s="1" t="n">
        <v>324.291946440499</v>
      </c>
      <c r="H2943" s="1" t="n">
        <v>1606.08015271636</v>
      </c>
      <c r="I2943" s="1" t="n">
        <v>0</v>
      </c>
      <c r="J2943" s="1" t="n">
        <v>0</v>
      </c>
      <c r="K2943" s="1" t="n">
        <v>291.359609702367</v>
      </c>
      <c r="L2943" s="1" t="n">
        <v>615.651556142866</v>
      </c>
      <c r="M2943" s="1" t="n">
        <v>1976.13042925868</v>
      </c>
      <c r="N2943" s="1" t="n">
        <v>-1360.47887311582</v>
      </c>
      <c r="P2943" s="1" t="n">
        <v>2808.75252159221</v>
      </c>
      <c r="U2943" s="1" t="n">
        <v>-327.774074074074</v>
      </c>
      <c r="V2943" s="1" t="n">
        <v>53.662962962963</v>
      </c>
      <c r="W2943" s="1" t="n">
        <v>2.7</v>
      </c>
      <c r="X2943" s="1" t="n">
        <v>2.7</v>
      </c>
      <c r="Y2943" s="3" t="n">
        <v>-0.484371215568895</v>
      </c>
      <c r="AA2943" s="0" t="n">
        <f aca="false">((L2943+M2943)/P2943)*100</f>
        <v>92.2751992379995</v>
      </c>
    </row>
    <row r="2944" customFormat="false" ht="12.75" hidden="false" customHeight="false" outlineLevel="0" collapsed="false">
      <c r="B2944" s="0" t="n">
        <v>1997</v>
      </c>
      <c r="C2944" s="1" t="n">
        <v>0</v>
      </c>
      <c r="D2944" s="1" t="n">
        <v>0</v>
      </c>
      <c r="E2944" s="1" t="n">
        <v>0</v>
      </c>
      <c r="F2944" s="1" t="n">
        <v>453.877886795308</v>
      </c>
      <c r="G2944" s="1" t="n">
        <v>369.625751267887</v>
      </c>
      <c r="H2944" s="1" t="n">
        <v>1666.5396124241</v>
      </c>
      <c r="I2944" s="1" t="n">
        <v>0</v>
      </c>
      <c r="J2944" s="1" t="n">
        <v>0</v>
      </c>
      <c r="K2944" s="1" t="n">
        <v>307.842413314751</v>
      </c>
      <c r="L2944" s="1" t="n">
        <v>677.468164582638</v>
      </c>
      <c r="M2944" s="1" t="n">
        <v>2120.4174992194</v>
      </c>
      <c r="N2944" s="1" t="n">
        <v>-1442.94933463677</v>
      </c>
      <c r="P2944" s="1" t="n">
        <v>2963.30774690931</v>
      </c>
      <c r="U2944" s="1" t="n">
        <v>-399.388888888889</v>
      </c>
      <c r="V2944" s="1" t="n">
        <v>60.1740740740741</v>
      </c>
      <c r="W2944" s="1" t="n">
        <v>2.7</v>
      </c>
      <c r="X2944" s="1" t="n">
        <v>2.7</v>
      </c>
      <c r="Y2944" s="3" t="n">
        <v>-0.486938738017252</v>
      </c>
      <c r="AA2944" s="0" t="n">
        <f aca="false">((L2944+M2944)/P2944)*100</f>
        <v>94.417654282455</v>
      </c>
    </row>
    <row r="2945" customFormat="false" ht="12.75" hidden="false" customHeight="false" outlineLevel="0" collapsed="false">
      <c r="B2945" s="0" t="n">
        <v>1998</v>
      </c>
      <c r="C2945" s="1" t="n">
        <v>0</v>
      </c>
      <c r="D2945" s="1" t="n">
        <v>0</v>
      </c>
      <c r="E2945" s="1" t="n">
        <v>0</v>
      </c>
      <c r="F2945" s="1" t="n">
        <v>573.420328328474</v>
      </c>
      <c r="G2945" s="1" t="n">
        <v>571.474517261835</v>
      </c>
      <c r="H2945" s="1" t="n">
        <v>1703.74670523889</v>
      </c>
      <c r="I2945" s="1" t="n">
        <v>0</v>
      </c>
      <c r="J2945" s="1" t="n">
        <v>0</v>
      </c>
      <c r="K2945" s="1" t="n">
        <v>360.758496752251</v>
      </c>
      <c r="L2945" s="1" t="n">
        <v>932.233014014086</v>
      </c>
      <c r="M2945" s="1" t="n">
        <v>2277.16703356737</v>
      </c>
      <c r="N2945" s="1" t="n">
        <v>-1344.93401955328</v>
      </c>
      <c r="P2945" s="1" t="n">
        <v>3196.7830724595</v>
      </c>
      <c r="U2945" s="1" t="n">
        <v>-365.762962962963</v>
      </c>
      <c r="V2945" s="1" t="n">
        <v>224.351851851852</v>
      </c>
      <c r="W2945" s="1" t="n">
        <v>2.7</v>
      </c>
      <c r="X2945" s="1" t="n">
        <v>2.7</v>
      </c>
      <c r="Y2945" s="3" t="n">
        <v>-0.420714821452847</v>
      </c>
      <c r="AA2945" s="0" t="n">
        <f aca="false">((L2945+M2945)/P2945)*100</f>
        <v>100.394677237585</v>
      </c>
    </row>
    <row r="2946" customFormat="false" ht="12.75" hidden="false" customHeight="false" outlineLevel="0" collapsed="false">
      <c r="B2946" s="0" t="n">
        <v>1999</v>
      </c>
      <c r="C2946" s="1" t="n">
        <v>0</v>
      </c>
      <c r="D2946" s="1" t="n">
        <v>0</v>
      </c>
      <c r="E2946" s="1" t="n">
        <v>0</v>
      </c>
      <c r="F2946" s="1" t="n">
        <v>716.537167530806</v>
      </c>
      <c r="G2946" s="1" t="n">
        <v>684.32538088927</v>
      </c>
      <c r="H2946" s="1" t="n">
        <v>2190.46405263834</v>
      </c>
      <c r="I2946" s="1" t="n">
        <v>0</v>
      </c>
      <c r="J2946" s="1" t="n">
        <v>0</v>
      </c>
      <c r="K2946" s="1" t="n">
        <v>367.626242683962</v>
      </c>
      <c r="L2946" s="1" t="n">
        <v>1051.95162357323</v>
      </c>
      <c r="M2946" s="1" t="n">
        <v>2907.00122016915</v>
      </c>
      <c r="N2946" s="1" t="n">
        <v>-1855.04959659592</v>
      </c>
      <c r="P2946" s="1" t="n">
        <v>3367.60258163761</v>
      </c>
      <c r="U2946" s="1" t="n">
        <v>-453.24441962963</v>
      </c>
      <c r="V2946" s="1" t="n">
        <v>74.0888888888889</v>
      </c>
      <c r="W2946" s="1" t="n">
        <v>2.7</v>
      </c>
      <c r="X2946" s="1" t="n">
        <v>2.7</v>
      </c>
      <c r="Y2946" s="3" t="n">
        <v>-0.550851696904757</v>
      </c>
      <c r="AA2946" s="0" t="n">
        <f aca="false">((L2946+M2946)/P2946)*100</f>
        <v>117.559977692415</v>
      </c>
    </row>
    <row r="2947" customFormat="false" ht="12.75" hidden="false" customHeight="false" outlineLevel="0" collapsed="false">
      <c r="B2947" s="0" t="n">
        <v>2000</v>
      </c>
      <c r="C2947" s="1" t="n">
        <v>0</v>
      </c>
      <c r="D2947" s="1" t="n">
        <v>0</v>
      </c>
      <c r="E2947" s="1" t="n">
        <v>0</v>
      </c>
      <c r="F2947" s="1" t="n">
        <v>879.020055067013</v>
      </c>
      <c r="G2947" s="1" t="n">
        <v>782.477021870057</v>
      </c>
      <c r="H2947" s="1" t="n">
        <v>2423.40838274135</v>
      </c>
      <c r="I2947" s="1" t="n">
        <v>0</v>
      </c>
      <c r="J2947" s="1" t="n">
        <v>0</v>
      </c>
      <c r="K2947" s="1" t="n">
        <v>386.414547737541</v>
      </c>
      <c r="L2947" s="1" t="n">
        <v>1168.8915696076</v>
      </c>
      <c r="M2947" s="1" t="n">
        <v>3302.42843780836</v>
      </c>
      <c r="N2947" s="1" t="n">
        <v>-2133.53686820076</v>
      </c>
      <c r="P2947" s="1" t="n">
        <v>3521.49802370368</v>
      </c>
      <c r="U2947" s="1" t="n">
        <v>-468.309646666667</v>
      </c>
      <c r="V2947" s="1" t="n">
        <v>86.2240740740741</v>
      </c>
      <c r="W2947" s="1" t="n">
        <v>2.7</v>
      </c>
      <c r="X2947" s="1" t="n">
        <v>2.7</v>
      </c>
      <c r="Y2947" s="3" t="n">
        <v>-0.605860589396796</v>
      </c>
      <c r="AA2947" s="0" t="n">
        <f aca="false">((L2947+M2947)/P2947)*100</f>
        <v>126.972100433364</v>
      </c>
    </row>
    <row r="2948" customFormat="false" ht="12.75" hidden="false" customHeight="false" outlineLevel="0" collapsed="false">
      <c r="B2948" s="0" t="n">
        <v>2001</v>
      </c>
      <c r="C2948" s="1" t="n">
        <v>0</v>
      </c>
      <c r="D2948" s="1" t="n">
        <v>0</v>
      </c>
      <c r="E2948" s="1" t="n">
        <v>0</v>
      </c>
      <c r="F2948" s="1" t="n">
        <v>1028.97969059148</v>
      </c>
      <c r="G2948" s="1" t="n">
        <v>904.970006245446</v>
      </c>
      <c r="H2948" s="1" t="n">
        <v>2769.16408944118</v>
      </c>
      <c r="I2948" s="1" t="n">
        <v>0</v>
      </c>
      <c r="J2948" s="1" t="n">
        <v>0</v>
      </c>
      <c r="K2948" s="1" t="n">
        <v>448.538933386962</v>
      </c>
      <c r="L2948" s="1" t="n">
        <v>1353.50893963241</v>
      </c>
      <c r="M2948" s="1" t="n">
        <v>3798.14378003266</v>
      </c>
      <c r="N2948" s="1" t="n">
        <v>-2444.63484040025</v>
      </c>
      <c r="P2948" s="1" t="n">
        <v>3538.8119814296</v>
      </c>
      <c r="U2948" s="1" t="n">
        <v>-510.428797407407</v>
      </c>
      <c r="V2948" s="1" t="n">
        <v>95.7518518518519</v>
      </c>
      <c r="W2948" s="1" t="n">
        <v>2.7</v>
      </c>
      <c r="X2948" s="1" t="n">
        <v>2.7</v>
      </c>
      <c r="Y2948" s="3" t="n">
        <v>-0.690806647323679</v>
      </c>
      <c r="AA2948" s="0" t="n">
        <f aca="false">((L2948+M2948)/P2948)*100</f>
        <v>145.575767989344</v>
      </c>
    </row>
    <row r="2949" customFormat="false" ht="12.75" hidden="false" customHeight="false" outlineLevel="0" collapsed="false">
      <c r="B2949" s="0" t="n">
        <v>2002</v>
      </c>
      <c r="C2949" s="1" t="n">
        <v>0</v>
      </c>
      <c r="D2949" s="1" t="n">
        <v>0</v>
      </c>
      <c r="E2949" s="1" t="n">
        <v>0</v>
      </c>
      <c r="F2949" s="1" t="n">
        <v>1199.39031177077</v>
      </c>
      <c r="G2949" s="1" t="n">
        <v>1045.71456626023</v>
      </c>
      <c r="H2949" s="1" t="n">
        <v>3401.74939158465</v>
      </c>
      <c r="I2949" s="1" t="n">
        <v>0</v>
      </c>
      <c r="J2949" s="1" t="n">
        <v>0</v>
      </c>
      <c r="K2949" s="1" t="n">
        <v>508.249626671742</v>
      </c>
      <c r="L2949" s="1" t="n">
        <v>1553.96419293197</v>
      </c>
      <c r="M2949" s="1" t="n">
        <v>4601.13970335542</v>
      </c>
      <c r="N2949" s="1" t="n">
        <v>-3047.17551042345</v>
      </c>
      <c r="P2949" s="1" t="n">
        <v>3633.17346053701</v>
      </c>
      <c r="U2949" s="1" t="n">
        <v>-574.021592592593</v>
      </c>
      <c r="V2949" s="1" t="n">
        <v>94.5886585185185</v>
      </c>
      <c r="W2949" s="1" t="n">
        <v>2.7</v>
      </c>
      <c r="X2949" s="1" t="n">
        <v>2.7</v>
      </c>
      <c r="Y2949" s="3" t="n">
        <v>-0.838709063445887</v>
      </c>
      <c r="AA2949" s="0" t="n">
        <f aca="false">((L2949+M2949)/P2949)*100</f>
        <v>169.413983756713</v>
      </c>
    </row>
    <row r="2950" customFormat="false" ht="12.75" hidden="false" customHeight="false" outlineLevel="0" collapsed="false">
      <c r="B2950" s="0" t="n">
        <v>2003</v>
      </c>
      <c r="C2950" s="1" t="n">
        <v>0</v>
      </c>
      <c r="D2950" s="1" t="n">
        <v>0</v>
      </c>
      <c r="E2950" s="1" t="n">
        <v>0</v>
      </c>
      <c r="F2950" s="1" t="n">
        <v>1354.95999965143</v>
      </c>
      <c r="G2950" s="1" t="n">
        <v>1248.98608970272</v>
      </c>
      <c r="H2950" s="1" t="n">
        <v>3662.48245195654</v>
      </c>
      <c r="I2950" s="1" t="n">
        <v>0</v>
      </c>
      <c r="J2950" s="1" t="n">
        <v>0</v>
      </c>
      <c r="K2950" s="1" t="n">
        <v>543.731586074736</v>
      </c>
      <c r="L2950" s="1" t="n">
        <v>1792.71767577746</v>
      </c>
      <c r="M2950" s="1" t="n">
        <v>5017.44245160796</v>
      </c>
      <c r="N2950" s="1" t="n">
        <v>-3224.72477583051</v>
      </c>
      <c r="P2950" s="1" t="n">
        <v>3836.5019275259</v>
      </c>
      <c r="U2950" s="1" t="n">
        <v>-687.386075555555</v>
      </c>
      <c r="V2950" s="1" t="n">
        <v>93.0689092592593</v>
      </c>
      <c r="W2950" s="1" t="n">
        <v>2.7</v>
      </c>
      <c r="X2950" s="1" t="n">
        <v>2.7</v>
      </c>
      <c r="Y2950" s="3" t="n">
        <v>-0.840537770278167</v>
      </c>
      <c r="AA2950" s="0" t="n">
        <f aca="false">((L2950+M2950)/P2950)*100</f>
        <v>177.50962350688</v>
      </c>
    </row>
    <row r="2951" customFormat="false" ht="12.75" hidden="false" customHeight="false" outlineLevel="0" collapsed="false">
      <c r="B2951" s="0" t="n">
        <v>2004</v>
      </c>
      <c r="C2951" s="1" t="n">
        <v>0</v>
      </c>
      <c r="D2951" s="1" t="n">
        <v>0</v>
      </c>
      <c r="E2951" s="1" t="n">
        <v>0</v>
      </c>
      <c r="F2951" s="1" t="n">
        <v>1609.12226409079</v>
      </c>
      <c r="G2951" s="1" t="n">
        <v>1458.50503951225</v>
      </c>
      <c r="H2951" s="1" t="n">
        <v>3892.44711097355</v>
      </c>
      <c r="I2951" s="1" t="n">
        <v>0</v>
      </c>
      <c r="J2951" s="1" t="n">
        <v>0</v>
      </c>
      <c r="K2951" s="1" t="n">
        <v>634.07274547018</v>
      </c>
      <c r="L2951" s="1" t="n">
        <v>2092.57778498243</v>
      </c>
      <c r="M2951" s="1" t="n">
        <v>5501.56937506434</v>
      </c>
      <c r="N2951" s="1" t="n">
        <v>-3408.99159008191</v>
      </c>
      <c r="P2951" s="1" t="n">
        <v>4114.28737851849</v>
      </c>
      <c r="U2951" s="1" t="n">
        <v>-539.784274740741</v>
      </c>
      <c r="V2951" s="1" t="n">
        <v>91.8167111111111</v>
      </c>
      <c r="W2951" s="1" t="n">
        <v>2.7</v>
      </c>
      <c r="X2951" s="1" t="n">
        <v>2.7</v>
      </c>
      <c r="Y2951" s="3" t="n">
        <v>-0.828574009652543</v>
      </c>
      <c r="AA2951" s="0" t="n">
        <f aca="false">((L2951+M2951)/P2951)*100</f>
        <v>184.579891032827</v>
      </c>
    </row>
    <row r="2952" customFormat="false" ht="12.75" hidden="false" customHeight="false" outlineLevel="0" collapsed="false">
      <c r="B2952" s="0" t="n">
        <v>2005</v>
      </c>
      <c r="C2952" s="1" t="n">
        <v>0</v>
      </c>
      <c r="D2952" s="1" t="n">
        <v>0</v>
      </c>
      <c r="E2952" s="1" t="n">
        <v>0</v>
      </c>
      <c r="F2952" s="1" t="n">
        <v>1818.89724355614</v>
      </c>
      <c r="G2952" s="1" t="n">
        <v>1856.23012815896</v>
      </c>
      <c r="H2952" s="1" t="n">
        <v>3493.3547952516</v>
      </c>
      <c r="I2952" s="1" t="n">
        <v>0</v>
      </c>
      <c r="J2952" s="1" t="n">
        <v>0</v>
      </c>
      <c r="K2952" s="1" t="n">
        <v>600.016276950995</v>
      </c>
      <c r="L2952" s="1" t="n">
        <v>2456.24640510996</v>
      </c>
      <c r="M2952" s="1" t="n">
        <v>5312.25203880774</v>
      </c>
      <c r="N2952" s="1" t="n">
        <v>-2856.00563369778</v>
      </c>
      <c r="P2952" s="1" t="n">
        <v>4473.54638407404</v>
      </c>
      <c r="U2952" s="1" t="n">
        <v>-803.895994814815</v>
      </c>
      <c r="V2952" s="1" t="n">
        <v>286.325779259259</v>
      </c>
      <c r="W2952" s="1" t="n">
        <v>2.7</v>
      </c>
      <c r="X2952" s="1" t="n">
        <v>2.7</v>
      </c>
      <c r="Y2952" s="3" t="n">
        <v>-0.638420927938794</v>
      </c>
      <c r="AA2952" s="0" t="n">
        <f aca="false">((L2952+M2952)/P2952)*100</f>
        <v>173.654138729259</v>
      </c>
    </row>
    <row r="2953" customFormat="false" ht="12.75" hidden="false" customHeight="false" outlineLevel="0" collapsed="false">
      <c r="B2953" s="0" t="n">
        <v>2006</v>
      </c>
      <c r="C2953" s="1" t="n">
        <v>0</v>
      </c>
      <c r="D2953" s="1" t="n">
        <v>0</v>
      </c>
      <c r="E2953" s="1" t="n">
        <v>0</v>
      </c>
      <c r="F2953" s="1" t="n">
        <v>2113.66996252205</v>
      </c>
      <c r="G2953" s="1" t="n">
        <v>2004.3091685859</v>
      </c>
      <c r="H2953" s="1" t="n">
        <v>3720.27069820772</v>
      </c>
      <c r="I2953" s="1" t="n">
        <v>0</v>
      </c>
      <c r="J2953" s="1" t="n">
        <v>0</v>
      </c>
      <c r="K2953" s="1" t="n">
        <v>696.751193091753</v>
      </c>
      <c r="L2953" s="1" t="n">
        <v>2701.06036167765</v>
      </c>
      <c r="M2953" s="1" t="n">
        <v>5833.94066072978</v>
      </c>
      <c r="N2953" s="1" t="n">
        <v>-3132.88029905212</v>
      </c>
      <c r="P2953" s="1" t="n">
        <v>4970.94912597496</v>
      </c>
      <c r="U2953" s="1" t="n">
        <v>-1234.04720949259</v>
      </c>
      <c r="V2953" s="1" t="n">
        <v>127.57463</v>
      </c>
      <c r="W2953" s="1" t="n">
        <v>2.7</v>
      </c>
      <c r="X2953" s="1" t="n">
        <v>2.7</v>
      </c>
      <c r="Y2953" s="3" t="n">
        <v>-0.630237851898688</v>
      </c>
      <c r="AA2953" s="0" t="n">
        <f aca="false">((L2953+M2953)/P2953)*100</f>
        <v>171.697613596748</v>
      </c>
    </row>
    <row r="2954" customFormat="false" ht="12.75" hidden="false" customHeight="false" outlineLevel="0" collapsed="false">
      <c r="B2954" s="0" t="n">
        <v>2007</v>
      </c>
      <c r="C2954" s="1" t="n">
        <v>0</v>
      </c>
      <c r="D2954" s="1" t="n">
        <v>0</v>
      </c>
      <c r="E2954" s="1" t="n">
        <v>0</v>
      </c>
      <c r="F2954" s="1" t="n">
        <v>2604.93022573934</v>
      </c>
      <c r="G2954" s="1" t="n">
        <v>2208.53033692843</v>
      </c>
      <c r="H2954" s="1" t="n">
        <v>4532.19465704256</v>
      </c>
      <c r="I2954" s="1" t="n">
        <v>0</v>
      </c>
      <c r="J2954" s="1" t="n">
        <v>0</v>
      </c>
      <c r="K2954" s="1" t="n">
        <v>765.431598721444</v>
      </c>
      <c r="L2954" s="1" t="n">
        <v>2973.96193564987</v>
      </c>
      <c r="M2954" s="1" t="n">
        <v>7137.1248827819</v>
      </c>
      <c r="N2954" s="1" t="n">
        <v>-4163.16294713203</v>
      </c>
      <c r="P2954" s="1" t="n">
        <v>5555.24360676481</v>
      </c>
      <c r="U2954" s="1" t="n">
        <v>-1555.53190925926</v>
      </c>
      <c r="V2954" s="1" t="n">
        <v>178.661085185185</v>
      </c>
      <c r="W2954" s="1" t="n">
        <v>2.7</v>
      </c>
      <c r="X2954" s="1" t="n">
        <v>2.7</v>
      </c>
      <c r="Y2954" s="3" t="n">
        <v>-0.749411410520755</v>
      </c>
      <c r="AA2954" s="0" t="n">
        <f aca="false">((L2954+M2954)/P2954)*100</f>
        <v>182.009782723464</v>
      </c>
    </row>
    <row r="2955" customFormat="false" ht="12.75" hidden="false" customHeight="false" outlineLevel="0" collapsed="false">
      <c r="B2955" s="0" t="n">
        <v>2008</v>
      </c>
      <c r="C2955" s="1" t="n">
        <v>0</v>
      </c>
      <c r="D2955" s="1" t="n">
        <v>0</v>
      </c>
      <c r="E2955" s="1" t="n">
        <v>0</v>
      </c>
      <c r="F2955" s="1" t="n">
        <v>3147.78404070571</v>
      </c>
      <c r="G2955" s="1" t="n">
        <v>2373.13973223461</v>
      </c>
      <c r="H2955" s="1" t="n">
        <v>4624.05825083443</v>
      </c>
      <c r="I2955" s="1" t="n">
        <v>0</v>
      </c>
      <c r="J2955" s="1" t="n">
        <v>0</v>
      </c>
      <c r="K2955" s="1" t="n">
        <v>760.214867546026</v>
      </c>
      <c r="L2955" s="1" t="n">
        <v>3133.35459978063</v>
      </c>
      <c r="M2955" s="1" t="n">
        <v>7771.84229154013</v>
      </c>
      <c r="N2955" s="1" t="n">
        <v>-4638.4876917595</v>
      </c>
      <c r="P2955" s="1" t="n">
        <v>5798.09270184981</v>
      </c>
      <c r="U2955" s="1" t="n">
        <v>-1754.16940925926</v>
      </c>
      <c r="V2955" s="1" t="n">
        <v>180.961998888889</v>
      </c>
      <c r="W2955" s="1" t="n">
        <v>2.7</v>
      </c>
      <c r="X2955" s="1" t="n">
        <v>2.7</v>
      </c>
      <c r="Y2955" s="3" t="n">
        <v>-0.800002333574219</v>
      </c>
      <c r="AA2955" s="0" t="n">
        <f aca="false">((L2955+M2955)/P2955)*100</f>
        <v>188.082485949933</v>
      </c>
    </row>
    <row r="2956" customFormat="false" ht="12.75" hidden="false" customHeight="false" outlineLevel="0" collapsed="false">
      <c r="B2956" s="0" t="n">
        <v>2009</v>
      </c>
      <c r="C2956" s="1" t="n">
        <v>0</v>
      </c>
      <c r="D2956" s="1" t="n">
        <v>0</v>
      </c>
      <c r="E2956" s="1" t="n">
        <v>0</v>
      </c>
      <c r="F2956" s="1" t="n">
        <v>3586.87724171567</v>
      </c>
      <c r="G2956" s="1" t="n">
        <v>2579.02185185185</v>
      </c>
      <c r="H2956" s="1" t="n">
        <v>4667.77056248919</v>
      </c>
      <c r="I2956" s="1" t="n">
        <v>0</v>
      </c>
      <c r="J2956" s="1" t="n">
        <v>0</v>
      </c>
      <c r="K2956" s="1" t="n">
        <v>896.474090551019</v>
      </c>
      <c r="L2956" s="1" t="n">
        <v>3475.49594240287</v>
      </c>
      <c r="M2956" s="1" t="n">
        <v>8254.64780420485</v>
      </c>
      <c r="N2956" s="1" t="n">
        <v>-4779.15186180199</v>
      </c>
      <c r="P2956" s="1" t="n">
        <v>5528.8543277697</v>
      </c>
      <c r="U2956" s="1" t="n">
        <v>-1099.75738037037</v>
      </c>
      <c r="V2956" s="1" t="n">
        <v>174.986897407407</v>
      </c>
      <c r="W2956" s="1" t="n">
        <v>2.7</v>
      </c>
      <c r="X2956" s="1" t="n">
        <v>2.7</v>
      </c>
      <c r="Y2956" s="3" t="n">
        <v>-0.864401841408228</v>
      </c>
      <c r="AA2956" s="0" t="n">
        <f aca="false">((L2956+M2956)/P2956)*100</f>
        <v>212.16228627495</v>
      </c>
    </row>
    <row r="2957" customFormat="false" ht="12.75" hidden="false" customHeight="false" outlineLevel="0" collapsed="false">
      <c r="B2957" s="0" t="n">
        <v>2010</v>
      </c>
      <c r="C2957" s="1" t="n">
        <v>0</v>
      </c>
      <c r="D2957" s="1" t="n">
        <v>0</v>
      </c>
      <c r="E2957" s="1" t="n">
        <v>788.032121622</v>
      </c>
      <c r="F2957" s="1" t="n">
        <v>3888.38608789442</v>
      </c>
      <c r="G2957" s="1" t="n">
        <v>2607.96034258887</v>
      </c>
      <c r="H2957" s="1" t="n">
        <v>5119.00436516613</v>
      </c>
      <c r="I2957" s="1" t="n">
        <v>0</v>
      </c>
      <c r="J2957" s="1" t="n">
        <v>0</v>
      </c>
      <c r="K2957" s="1" t="n">
        <v>990.937758855857</v>
      </c>
      <c r="L2957" s="1" t="n">
        <v>4386.93022306673</v>
      </c>
      <c r="M2957" s="1" t="n">
        <v>9007.39045306055</v>
      </c>
      <c r="N2957" s="1" t="n">
        <v>-4620.46022999383</v>
      </c>
      <c r="P2957" s="1" t="n">
        <v>5578.5408445803</v>
      </c>
      <c r="U2957" s="1" t="n">
        <v>-1070.96176322222</v>
      </c>
      <c r="V2957" s="1" t="n">
        <v>250.875262592593</v>
      </c>
      <c r="W2957" s="1" t="n">
        <v>2.7</v>
      </c>
      <c r="X2957" s="1" t="n">
        <v>2.7</v>
      </c>
      <c r="Y2957" s="3" t="n">
        <v>-0.828256054534893</v>
      </c>
      <c r="AA2957" s="0" t="n">
        <f aca="false">((L2957+M2957)/P2957)*100</f>
        <v>240.104375844809</v>
      </c>
    </row>
    <row r="2958" customFormat="false" ht="12.75" hidden="false" customHeight="false" outlineLevel="0" collapsed="false">
      <c r="B2958" s="0" t="n">
        <v>2011</v>
      </c>
      <c r="C2958" s="1" t="n">
        <v>0</v>
      </c>
      <c r="D2958" s="1" t="n">
        <v>0</v>
      </c>
      <c r="E2958" s="1" t="n">
        <v>803.587677177555</v>
      </c>
      <c r="F2958" s="1" t="n">
        <v>4131.36004044545</v>
      </c>
      <c r="G2958" s="1" t="n">
        <v>2796.26666666667</v>
      </c>
      <c r="H2958" s="1" t="n">
        <v>5302.42716603444</v>
      </c>
      <c r="I2958" s="1" t="n">
        <v>0</v>
      </c>
      <c r="J2958" s="1" t="n">
        <v>0</v>
      </c>
      <c r="K2958" s="1" t="n">
        <v>1068.26409220352</v>
      </c>
      <c r="L2958" s="1" t="n">
        <v>4668.11843604774</v>
      </c>
      <c r="M2958" s="1" t="n">
        <v>9433.78720647989</v>
      </c>
      <c r="N2958" s="1" t="n">
        <v>-4765.66877043214</v>
      </c>
      <c r="P2958" s="1" t="n">
        <v>5711.58798184874</v>
      </c>
      <c r="U2958" s="1" t="n">
        <v>-983.568462766667</v>
      </c>
      <c r="V2958" s="1" t="n">
        <v>213.336457407407</v>
      </c>
      <c r="W2958" s="1" t="n">
        <v>2.7</v>
      </c>
      <c r="X2958" s="1" t="n">
        <v>2.7</v>
      </c>
      <c r="Y2958" s="3" t="n">
        <v>-0.834385951083534</v>
      </c>
      <c r="AA2958" s="0" t="n">
        <f aca="false">((L2958+M2958)/P2958)*100</f>
        <v>246.899910976476</v>
      </c>
    </row>
    <row r="2959" customFormat="false" ht="12.75" hidden="false" customHeight="false" outlineLevel="0" collapsed="false">
      <c r="B2959" s="0" t="n">
        <v>2012</v>
      </c>
      <c r="C2959" s="1" t="n">
        <v>0</v>
      </c>
      <c r="D2959" s="1" t="n">
        <v>0</v>
      </c>
      <c r="E2959" s="1" t="n">
        <v>803.587677177555</v>
      </c>
      <c r="F2959" s="1" t="n">
        <v>4339.51394962287</v>
      </c>
      <c r="G2959" s="1" t="n">
        <v>2381.30068292605</v>
      </c>
      <c r="H2959" s="1" t="n">
        <v>5274.07155656043</v>
      </c>
      <c r="I2959" s="1" t="n">
        <v>0</v>
      </c>
      <c r="J2959" s="1" t="n">
        <v>0</v>
      </c>
      <c r="K2959" s="1" t="n">
        <v>1179.20635882175</v>
      </c>
      <c r="L2959" s="1" t="n">
        <v>4364.09471892536</v>
      </c>
      <c r="M2959" s="1" t="n">
        <v>9613.5855061833</v>
      </c>
      <c r="N2959" s="1" t="n">
        <v>-5249.49078725794</v>
      </c>
      <c r="P2959" s="1" t="n">
        <v>5762.74454118433</v>
      </c>
      <c r="U2959" s="1" t="n">
        <v>-981.752105140741</v>
      </c>
      <c r="V2959" s="1" t="n">
        <v>299.540814814815</v>
      </c>
      <c r="W2959" s="1" t="n">
        <v>2.7</v>
      </c>
      <c r="X2959" s="1" t="n">
        <v>2.7</v>
      </c>
      <c r="Y2959" s="3" t="n">
        <v>-0.91093588302269</v>
      </c>
      <c r="AA2959" s="0" t="n">
        <f aca="false">((L2959+M2959)/P2959)*100</f>
        <v>242.552487364572</v>
      </c>
    </row>
    <row r="2960" customFormat="false" ht="12.75" hidden="false" customHeight="false" outlineLevel="0" collapsed="false">
      <c r="B2960" s="0" t="n">
        <v>2013</v>
      </c>
      <c r="C2960" s="1" t="n">
        <v>207.258698722222</v>
      </c>
      <c r="D2960" s="1" t="n">
        <v>34.8251895518519</v>
      </c>
      <c r="E2960" s="1" t="n">
        <v>803.587677177555</v>
      </c>
      <c r="F2960" s="1" t="n">
        <v>4574.5136162533</v>
      </c>
      <c r="G2960" s="1" t="n">
        <v>2734.73239709793</v>
      </c>
      <c r="H2960" s="1" t="n">
        <v>5875.94737426115</v>
      </c>
      <c r="I2960" s="1" t="n">
        <v>0</v>
      </c>
      <c r="J2960" s="1" t="n">
        <v>0</v>
      </c>
      <c r="K2960" s="1" t="n">
        <v>1219.97897398849</v>
      </c>
      <c r="L2960" s="1" t="n">
        <v>4965.5577469862</v>
      </c>
      <c r="M2960" s="1" t="n">
        <v>10485.2861800663</v>
      </c>
      <c r="N2960" s="1" t="n">
        <v>-5519.7284330801</v>
      </c>
      <c r="O2960" s="1" t="n">
        <v>-5517.2676606764</v>
      </c>
      <c r="P2960" s="1" t="n">
        <v>5908.44814814815</v>
      </c>
      <c r="Q2960" s="1" t="n">
        <v>447.818676282478</v>
      </c>
      <c r="R2960" s="1" t="n">
        <v>1117.07833844093</v>
      </c>
      <c r="S2960" s="1" t="n">
        <v>2286.91372081545</v>
      </c>
      <c r="T2960" s="1" t="n">
        <v>4758.86903582023</v>
      </c>
      <c r="U2960" s="1" t="n">
        <v>-938.05771807037</v>
      </c>
      <c r="V2960" s="1" t="n">
        <v>255.447214444444</v>
      </c>
      <c r="W2960" s="1" t="n">
        <v>2.7</v>
      </c>
      <c r="X2960" s="1" t="n">
        <v>2.7</v>
      </c>
      <c r="Y2960" s="3" t="n">
        <v>-0.934209507247705</v>
      </c>
      <c r="Z2960" s="3" t="n">
        <v>-0.933793023537939</v>
      </c>
      <c r="AA2960" s="0" t="n">
        <f aca="false">((L2960+M2960)/P2960)*100</f>
        <v>261.50426541181</v>
      </c>
    </row>
    <row r="2961" customFormat="false" ht="12.75" hidden="false" customHeight="false" outlineLevel="0" collapsed="false">
      <c r="B2961" s="0" t="n">
        <v>2014</v>
      </c>
      <c r="C2961" s="1" t="n">
        <v>256.229566707407</v>
      </c>
      <c r="D2961" s="1" t="n">
        <v>33.8562784962963</v>
      </c>
      <c r="E2961" s="1" t="n">
        <v>776.764347211259</v>
      </c>
      <c r="F2961" s="1" t="n">
        <v>4997.49006326367</v>
      </c>
      <c r="G2961" s="1" t="n">
        <v>2891.3804117252</v>
      </c>
      <c r="H2961" s="1" t="n">
        <v>5752.84831022306</v>
      </c>
      <c r="I2961" s="1" t="n">
        <v>0</v>
      </c>
      <c r="J2961" s="1" t="n">
        <v>0</v>
      </c>
      <c r="K2961" s="1" t="n">
        <v>1454.95153380386</v>
      </c>
      <c r="L2961" s="1" t="n">
        <v>5379.32585944773</v>
      </c>
      <c r="M2961" s="1" t="n">
        <v>10784.194651983</v>
      </c>
      <c r="N2961" s="1" t="n">
        <v>-5404.8687925353</v>
      </c>
      <c r="O2961" s="1" t="n">
        <v>-5402.71614176863</v>
      </c>
      <c r="P2961" s="1" t="n">
        <v>6255.05555555556</v>
      </c>
      <c r="Q2961" s="1" t="n">
        <v>497.196009178774</v>
      </c>
      <c r="R2961" s="1" t="n">
        <v>1058.25124554185</v>
      </c>
      <c r="S2961" s="1" t="n">
        <v>2394.18440254643</v>
      </c>
      <c r="T2961" s="1" t="n">
        <v>4694.59706468121</v>
      </c>
      <c r="U2961" s="1" t="n">
        <v>-399.449578888889</v>
      </c>
      <c r="V2961" s="1" t="n">
        <v>274.835975555556</v>
      </c>
      <c r="W2961" s="1" t="n">
        <v>2.7</v>
      </c>
      <c r="X2961" s="1" t="n">
        <v>2.7</v>
      </c>
      <c r="Y2961" s="3" t="n">
        <v>-0.864080062044349</v>
      </c>
      <c r="Z2961" s="3" t="n">
        <v>-0.863735916297353</v>
      </c>
      <c r="AA2961" s="0" t="n">
        <f aca="false">((L2961+M2961)/P2961)*100</f>
        <v>258.407305384758</v>
      </c>
    </row>
    <row r="2962" customFormat="false" ht="12.75" hidden="false" customHeight="false" outlineLevel="0" collapsed="false">
      <c r="B2962" s="0" t="n">
        <v>2015</v>
      </c>
      <c r="C2962" s="1" t="n">
        <v>255.622934644444</v>
      </c>
      <c r="D2962" s="1" t="n">
        <v>34.4867218814815</v>
      </c>
      <c r="E2962" s="1" t="n">
        <v>853.23439098837</v>
      </c>
      <c r="F2962" s="1" t="n">
        <v>5803.85280464752</v>
      </c>
      <c r="G2962" s="1" t="n">
        <v>3206.40910117204</v>
      </c>
      <c r="H2962" s="1" t="n">
        <v>5587.00348459844</v>
      </c>
      <c r="I2962" s="1" t="n">
        <v>0</v>
      </c>
      <c r="J2962" s="1" t="n">
        <v>0.330618888888889</v>
      </c>
      <c r="K2962" s="1" t="n">
        <v>1596.92251212168</v>
      </c>
      <c r="L2962" s="1" t="n">
        <v>5912.18893892654</v>
      </c>
      <c r="M2962" s="1" t="n">
        <v>11425.6736300163</v>
      </c>
      <c r="N2962" s="1" t="n">
        <v>-5513.48469108979</v>
      </c>
      <c r="O2962" s="1" t="n">
        <v>-5511.47460775646</v>
      </c>
      <c r="P2962" s="1" t="n">
        <v>6639.22962962963</v>
      </c>
      <c r="Q2962" s="1" t="n">
        <v>583.238044826922</v>
      </c>
      <c r="R2962" s="1" t="n">
        <v>534.305381112222</v>
      </c>
      <c r="S2962" s="1" t="n">
        <v>2623.17105634512</v>
      </c>
      <c r="T2962" s="1" t="n">
        <v>5052.69810348622</v>
      </c>
      <c r="U2962" s="1" t="n">
        <v>-386.341498148148</v>
      </c>
      <c r="V2962" s="1" t="n">
        <v>225.295697111111</v>
      </c>
      <c r="W2962" s="1" t="n">
        <v>2.7</v>
      </c>
      <c r="X2962" s="1" t="n">
        <v>2.7</v>
      </c>
      <c r="Y2962" s="3" t="n">
        <v>-0.830440427377922</v>
      </c>
      <c r="Z2962" s="3" t="n">
        <v>-0.830137668858416</v>
      </c>
      <c r="AA2962" s="0" t="n">
        <f aca="false">((L2962+M2962)/P2962)*100</f>
        <v>261.142685765337</v>
      </c>
    </row>
    <row r="2963" customFormat="false" ht="12.75" hidden="false" customHeight="false" outlineLevel="0" collapsed="false">
      <c r="B2963" s="0" t="n">
        <v>2016</v>
      </c>
      <c r="C2963" s="1" t="n">
        <v>342.549241866402</v>
      </c>
      <c r="D2963" s="1" t="n">
        <v>27.7576056444444</v>
      </c>
      <c r="E2963" s="1" t="n">
        <v>913.946573244222</v>
      </c>
      <c r="F2963" s="1" t="n">
        <v>6520.417231246</v>
      </c>
      <c r="G2963" s="1" t="n">
        <v>3718.01066697587</v>
      </c>
      <c r="H2963" s="1" t="n">
        <v>6005.26677671415</v>
      </c>
      <c r="I2963" s="1" t="n">
        <v>0</v>
      </c>
      <c r="J2963" s="1" t="n">
        <v>0</v>
      </c>
      <c r="K2963" s="1" t="n">
        <v>1720.71588446275</v>
      </c>
      <c r="L2963" s="1" t="n">
        <v>6695.22236654925</v>
      </c>
      <c r="M2963" s="1" t="n">
        <v>12553.4416136046</v>
      </c>
      <c r="N2963" s="1" t="n">
        <v>-5858.21924705535</v>
      </c>
      <c r="O2963" s="1" t="n">
        <v>-5855.11162823312</v>
      </c>
      <c r="P2963" s="1" t="n">
        <v>6946.44814814815</v>
      </c>
      <c r="Q2963" s="1" t="n">
        <v>638.701397652793</v>
      </c>
      <c r="R2963" s="1" t="n">
        <v>590.286518311852</v>
      </c>
      <c r="S2963" s="1" t="n">
        <v>3079.30926932308</v>
      </c>
      <c r="T2963" s="1" t="n">
        <v>5414.9802584023</v>
      </c>
      <c r="U2963" s="1" t="n">
        <v>-583.551526502596</v>
      </c>
      <c r="V2963" s="1" t="n">
        <v>299.470276643405</v>
      </c>
      <c r="W2963" s="1" t="n">
        <v>2.7</v>
      </c>
      <c r="X2963" s="1" t="n">
        <v>2.7</v>
      </c>
      <c r="Y2963" s="3" t="n">
        <v>-0.843340239805445</v>
      </c>
      <c r="Z2963" s="3" t="n">
        <v>-0.842892871775633</v>
      </c>
      <c r="AA2963" s="0" t="n">
        <f aca="false">((L2963+M2963)/P2963)*100</f>
        <v>277.100808494271</v>
      </c>
    </row>
    <row r="2964" customFormat="false" ht="12.75" hidden="false" customHeight="false" outlineLevel="0" collapsed="false">
      <c r="B2964" s="0" t="n">
        <v>2017</v>
      </c>
      <c r="C2964" s="1" t="n">
        <v>458.305946403441</v>
      </c>
      <c r="D2964" s="1" t="n">
        <v>76.9867213094333</v>
      </c>
      <c r="E2964" s="1" t="n">
        <v>975.143055805563</v>
      </c>
      <c r="F2964" s="1" t="n">
        <v>7192.16513104811</v>
      </c>
      <c r="G2964" s="1" t="n">
        <v>4634.32326369593</v>
      </c>
      <c r="H2964" s="1" t="n">
        <v>6134.19987132889</v>
      </c>
      <c r="I2964" s="1" t="n">
        <v>3.82116411111111</v>
      </c>
      <c r="J2964" s="1" t="n">
        <v>3.03857744444444</v>
      </c>
      <c r="K2964" s="1" t="n">
        <v>1773.24565761534</v>
      </c>
      <c r="L2964" s="1" t="n">
        <v>7844.83908763138</v>
      </c>
      <c r="M2964" s="1" t="n">
        <v>13406.3903011309</v>
      </c>
      <c r="N2964" s="1" t="n">
        <v>-5561.5512134995</v>
      </c>
      <c r="O2964" s="1" t="n">
        <v>-5554.58123572172</v>
      </c>
      <c r="P2964" s="1" t="n">
        <v>7127.96296296296</v>
      </c>
      <c r="Q2964" s="1" t="n">
        <v>851.642302255556</v>
      </c>
      <c r="R2964" s="1" t="n">
        <v>561.569410743296</v>
      </c>
      <c r="S2964" s="1" t="n">
        <v>3782.68096144037</v>
      </c>
      <c r="T2964" s="1" t="n">
        <v>5572.6304605856</v>
      </c>
      <c r="U2964" s="1" t="n">
        <v>-566.833930679845</v>
      </c>
      <c r="V2964" s="1" t="n">
        <v>634.554339414274</v>
      </c>
      <c r="W2964" s="1" t="n">
        <v>2.7</v>
      </c>
      <c r="X2964" s="1" t="n">
        <v>2.7</v>
      </c>
      <c r="Y2964" s="3" t="n">
        <v>-0.780244123376823</v>
      </c>
      <c r="Z2964" s="3" t="n">
        <v>-0.77926628751909</v>
      </c>
      <c r="AA2964" s="0" t="n">
        <f aca="false">((L2964+M2964)/P2964)*100</f>
        <v>298.138886231369</v>
      </c>
    </row>
    <row r="2965" customFormat="false" ht="12.75" hidden="false" customHeight="false" outlineLevel="0" collapsed="false">
      <c r="B2965" s="0" t="n">
        <v>2018</v>
      </c>
      <c r="C2965" s="1" t="n">
        <v>449.855137457422</v>
      </c>
      <c r="D2965" s="1" t="n">
        <v>76.8406916862522</v>
      </c>
      <c r="E2965" s="1" t="n">
        <v>1069.20063196345</v>
      </c>
      <c r="F2965" s="1" t="n">
        <v>8035.52899804115</v>
      </c>
      <c r="G2965" s="1" t="n">
        <v>4724.60886776757</v>
      </c>
      <c r="H2965" s="1" t="n">
        <v>6033.35569688111</v>
      </c>
      <c r="I2965" s="1" t="n">
        <v>2.232853</v>
      </c>
      <c r="J2965" s="1" t="n">
        <v>6.44882077777778</v>
      </c>
      <c r="K2965" s="1" t="n">
        <v>1749.57463585233</v>
      </c>
      <c r="L2965" s="1" t="n">
        <v>7995.47212604077</v>
      </c>
      <c r="M2965" s="1" t="n">
        <v>14152.1742073863</v>
      </c>
      <c r="N2965" s="1" t="n">
        <v>-6156.70208134551</v>
      </c>
      <c r="O2965" s="1" t="n">
        <v>-6134.18120386404</v>
      </c>
      <c r="P2965" s="1" t="n">
        <v>7531.63333333333</v>
      </c>
      <c r="Q2965" s="1" t="n">
        <v>1104.83854130741</v>
      </c>
      <c r="R2965" s="1" t="n">
        <v>569.247138986926</v>
      </c>
      <c r="S2965" s="1" t="n">
        <v>3619.77032646016</v>
      </c>
      <c r="T2965" s="1" t="n">
        <v>5464.10855789419</v>
      </c>
      <c r="U2965" s="1" t="n">
        <v>-956.564001221422</v>
      </c>
      <c r="V2965" s="1" t="n">
        <v>312.07110692104</v>
      </c>
      <c r="W2965" s="1" t="n">
        <v>2.7</v>
      </c>
      <c r="X2965" s="1" t="n">
        <v>2.7</v>
      </c>
      <c r="Y2965" s="3" t="n">
        <v>-0.817445806090602</v>
      </c>
      <c r="Z2965" s="3" t="n">
        <v>-0.814455634306508</v>
      </c>
      <c r="AA2965" s="0" t="n">
        <f aca="false">((L2965+M2965)/P2965)*100</f>
        <v>294.061664359131</v>
      </c>
    </row>
    <row r="2966" customFormat="false" ht="12.75" hidden="false" customHeight="false" outlineLevel="0" collapsed="false">
      <c r="B2966" s="0" t="n">
        <v>2019</v>
      </c>
      <c r="C2966" s="1" t="n">
        <v>508.590708561126</v>
      </c>
      <c r="D2966" s="1" t="n">
        <v>75.4498036615148</v>
      </c>
      <c r="E2966" s="1" t="n">
        <v>1186.59171393151</v>
      </c>
      <c r="F2966" s="1" t="n">
        <v>8787.32819940048</v>
      </c>
      <c r="G2966" s="1" t="n">
        <v>4454.4279561682</v>
      </c>
      <c r="H2966" s="1" t="n">
        <v>5582.047279099</v>
      </c>
      <c r="I2966" s="1" t="n">
        <v>3.69056140740741</v>
      </c>
      <c r="J2966" s="1" t="n">
        <v>2.78253214814815</v>
      </c>
      <c r="K2966" s="1" t="n">
        <v>1685.85834534061</v>
      </c>
      <c r="L2966" s="1" t="n">
        <v>7839.15928540886</v>
      </c>
      <c r="M2966" s="1" t="n">
        <v>14447.6078143092</v>
      </c>
      <c r="N2966" s="1" t="n">
        <v>-6608.44852890029</v>
      </c>
      <c r="O2966" s="1" t="n">
        <v>-6576.68190339288</v>
      </c>
      <c r="P2966" s="1" t="n">
        <v>7847.7962962963</v>
      </c>
      <c r="Q2966" s="1" t="n">
        <v>1265.84356330222</v>
      </c>
      <c r="R2966" s="1" t="n">
        <v>521.769898455241</v>
      </c>
      <c r="S2966" s="1" t="n">
        <v>3188.58439286598</v>
      </c>
      <c r="T2966" s="1" t="n">
        <v>5060.27738064376</v>
      </c>
      <c r="U2966" s="1" t="n">
        <v>-566.450282102837</v>
      </c>
      <c r="V2966" s="1" t="n">
        <v>264.233228725185</v>
      </c>
      <c r="W2966" s="1" t="n">
        <v>2.7</v>
      </c>
      <c r="X2966" s="1" t="n">
        <v>2.7</v>
      </c>
      <c r="Y2966" s="3" t="n">
        <v>-0.842076970323388</v>
      </c>
      <c r="Z2966" s="3" t="n">
        <v>-0.838029130100725</v>
      </c>
      <c r="AA2966" s="0" t="n">
        <f aca="false">((L2966+M2966)/P2966)*100</f>
        <v>283.98758400796</v>
      </c>
    </row>
    <row r="2967" customFormat="false" ht="12.75" hidden="false" customHeight="false" outlineLevel="0" collapsed="false">
      <c r="B2967" s="0" t="n">
        <v>2020</v>
      </c>
      <c r="C2967" s="1" t="n">
        <v>835.254955055556</v>
      </c>
      <c r="D2967" s="1" t="n">
        <v>76.3633613549337</v>
      </c>
      <c r="E2967" s="1" t="n">
        <v>1087.239099064</v>
      </c>
      <c r="F2967" s="1" t="n">
        <v>9258.96515109982</v>
      </c>
      <c r="G2967" s="1" t="n">
        <v>4097.95898844572</v>
      </c>
      <c r="H2967" s="1" t="n">
        <v>5673.44280230471</v>
      </c>
      <c r="I2967" s="1" t="n">
        <v>2.95806666666667</v>
      </c>
      <c r="J2967" s="1" t="n">
        <v>3.23719659259259</v>
      </c>
      <c r="K2967" s="1" t="n">
        <v>1788.07606424237</v>
      </c>
      <c r="L2967" s="1" t="n">
        <v>7811.48717347431</v>
      </c>
      <c r="M2967" s="1" t="n">
        <v>15012.0085113521</v>
      </c>
      <c r="N2967" s="1" t="n">
        <v>-7200.52133787774</v>
      </c>
      <c r="O2967" s="1" t="n">
        <v>-7222.87335288885</v>
      </c>
      <c r="P2967" s="1" t="n">
        <v>6396.13333333333</v>
      </c>
      <c r="Q2967" s="1" t="n">
        <v>1145.27960615778</v>
      </c>
      <c r="R2967" s="1" t="n">
        <v>485.417871542396</v>
      </c>
      <c r="S2967" s="1" t="n">
        <v>2952.67938228794</v>
      </c>
      <c r="T2967" s="1" t="n">
        <v>5188.02493076232</v>
      </c>
      <c r="U2967" s="1" t="n">
        <v>-1105.90628950367</v>
      </c>
      <c r="V2967" s="1" t="n">
        <v>306.802258195094</v>
      </c>
      <c r="W2967" s="1" t="n">
        <v>2.7</v>
      </c>
      <c r="X2967" s="1" t="n">
        <v>2.7</v>
      </c>
      <c r="Y2967" s="3" t="n">
        <v>-1.12576160668077</v>
      </c>
      <c r="Z2967" s="3" t="n">
        <v>-1.12925622035535</v>
      </c>
      <c r="AA2967" s="0" t="n">
        <f aca="false">((L2967+M2967)/P2967)*100</f>
        <v>356.832706502258</v>
      </c>
    </row>
    <row r="2968" customFormat="false" ht="12.75" hidden="false" customHeight="false" outlineLevel="0" collapsed="false">
      <c r="B2968" s="0" t="n">
        <v>2021</v>
      </c>
      <c r="C2968" s="1" t="n">
        <v>862.06917012963</v>
      </c>
      <c r="D2968" s="1" t="n">
        <v>74.2496356104433</v>
      </c>
      <c r="E2968" s="1" t="n">
        <v>1052.39124929447</v>
      </c>
      <c r="F2968" s="1" t="n">
        <v>10090.4497831161</v>
      </c>
      <c r="G2968" s="1" t="n">
        <v>4136.54223168702</v>
      </c>
      <c r="H2968" s="1" t="n">
        <v>5819.58044994006</v>
      </c>
      <c r="I2968" s="1" t="n">
        <v>0.506744814814815</v>
      </c>
      <c r="J2968" s="1" t="n">
        <v>0.12716037037037</v>
      </c>
      <c r="K2968" s="1" t="n">
        <v>2068.23123515596</v>
      </c>
      <c r="L2968" s="1" t="n">
        <v>8119.74063108189</v>
      </c>
      <c r="M2968" s="1" t="n">
        <v>15984.407029037</v>
      </c>
      <c r="N2968" s="1" t="n">
        <v>-7864.6663979551</v>
      </c>
      <c r="O2968" s="1" t="n">
        <v>-7864.6663979551</v>
      </c>
      <c r="P2968" s="1" t="n">
        <v>7278.7037037037</v>
      </c>
      <c r="Q2968" s="1" t="n">
        <v>1526.88467101889</v>
      </c>
      <c r="R2968" s="1" t="n">
        <v>483.03532832407</v>
      </c>
      <c r="S2968" s="1" t="n">
        <v>2609.65756066813</v>
      </c>
      <c r="T2968" s="1" t="n">
        <v>5336.54512161599</v>
      </c>
      <c r="U2968" s="1" t="n">
        <v>-1062.32946886821</v>
      </c>
      <c r="V2968" s="1" t="n">
        <v>348.766546862963</v>
      </c>
      <c r="W2968" s="1" t="n">
        <v>2.7</v>
      </c>
      <c r="X2968" s="1" t="n">
        <v>2.7</v>
      </c>
      <c r="Y2968" s="3" t="n">
        <v>-1.08050371578572</v>
      </c>
      <c r="Z2968" s="3" t="n">
        <v>-1.08050371578572</v>
      </c>
      <c r="AA2968" s="0" t="n">
        <f aca="false">((L2968+M2968)/P2968)*100</f>
        <v>331.159896615296</v>
      </c>
    </row>
    <row r="2969" customFormat="false" ht="12.75" hidden="false" customHeight="false" outlineLevel="0" collapsed="false">
      <c r="B2969" s="0" t="n">
        <v>2022</v>
      </c>
      <c r="C2969" s="1" t="n">
        <v>789.254187803656</v>
      </c>
      <c r="D2969" s="1" t="n">
        <v>71.8237683548463</v>
      </c>
      <c r="E2969" s="1" t="n">
        <v>1121.88667668153</v>
      </c>
      <c r="F2969" s="1" t="n">
        <v>10779.5814525286</v>
      </c>
      <c r="G2969" s="1" t="n">
        <v>4365.92413212179</v>
      </c>
      <c r="H2969" s="1" t="n">
        <v>6019.6551959049</v>
      </c>
      <c r="I2969" s="1" t="n">
        <v>0.852102960952489</v>
      </c>
      <c r="J2969" s="1" t="n">
        <v>0.202271333166847</v>
      </c>
      <c r="K2969" s="1" t="n">
        <v>1972.15994217742</v>
      </c>
      <c r="L2969" s="1" t="n">
        <v>8250.07704174535</v>
      </c>
      <c r="M2969" s="1" t="n">
        <v>16871.2626881215</v>
      </c>
      <c r="N2969" s="1" t="n">
        <v>-8621.18564637617</v>
      </c>
      <c r="O2969" s="1" t="n">
        <v>-8621.18564637616</v>
      </c>
      <c r="P2969" s="1" t="n">
        <v>8446.73333333333</v>
      </c>
      <c r="Q2969" s="1" t="n">
        <v>1770.0869557659</v>
      </c>
      <c r="R2969" s="1" t="n">
        <v>511.289942466652</v>
      </c>
      <c r="S2969" s="1" t="n">
        <v>2595.83717635589</v>
      </c>
      <c r="T2969" s="1" t="n">
        <v>5508.36525343825</v>
      </c>
      <c r="U2969" s="1" t="n">
        <v>-869.44151402427</v>
      </c>
      <c r="V2969" s="1" t="n">
        <v>318.047505006446</v>
      </c>
      <c r="W2969" s="1" t="n">
        <v>2.7</v>
      </c>
      <c r="X2969" s="1" t="n">
        <v>2.7</v>
      </c>
      <c r="Y2969" s="3" t="n">
        <v>-1.02065322843263</v>
      </c>
      <c r="Z2969" s="3" t="n">
        <v>-1.02065322843263</v>
      </c>
      <c r="AA2969" s="0" t="n">
        <f aca="false">((L2969+M2969)/P2969)*100</f>
        <v>297.408935957887</v>
      </c>
    </row>
    <row r="2970" customFormat="false" ht="12.75" hidden="false" customHeight="false" outlineLevel="0" collapsed="false">
      <c r="A2970" s="0" t="s">
        <v>74</v>
      </c>
      <c r="B2970" s="0" t="n">
        <v>1970</v>
      </c>
      <c r="C2970" s="1" t="n">
        <v>0</v>
      </c>
      <c r="D2970" s="1" t="n">
        <v>0</v>
      </c>
      <c r="E2970" s="1" t="n">
        <v>0</v>
      </c>
      <c r="F2970" s="1" t="n">
        <v>210.998413860443</v>
      </c>
      <c r="G2970" s="1" t="n">
        <v>197</v>
      </c>
      <c r="H2970" s="1" t="n">
        <v>402.122589111328</v>
      </c>
      <c r="I2970" s="1" t="n">
        <v>0</v>
      </c>
      <c r="J2970" s="1" t="n">
        <v>0</v>
      </c>
      <c r="K2970" s="1" t="n">
        <v>55.22</v>
      </c>
      <c r="L2970" s="1" t="n">
        <v>252.22</v>
      </c>
      <c r="M2970" s="1" t="n">
        <v>613.121002971771</v>
      </c>
      <c r="N2970" s="1" t="n">
        <v>-360.901002971771</v>
      </c>
      <c r="P2970" s="1" t="n">
        <v>1824.76213843293</v>
      </c>
      <c r="U2970" s="1" t="n">
        <v>-112.999984741211</v>
      </c>
      <c r="W2970" s="1" t="n">
        <v>20.9167000199167</v>
      </c>
      <c r="X2970" s="1" t="n">
        <v>24.999999999</v>
      </c>
      <c r="Y2970" s="3" t="n">
        <v>-0.236389764733022</v>
      </c>
      <c r="AA2970" s="0" t="n">
        <f aca="false">((L2970+M2970)/P2970)*100</f>
        <v>47.4221261361171</v>
      </c>
    </row>
    <row r="2971" customFormat="false" ht="12.75" hidden="false" customHeight="false" outlineLevel="0" collapsed="false">
      <c r="A2971" s="0" t="s">
        <v>74</v>
      </c>
      <c r="B2971" s="0" t="n">
        <v>1971</v>
      </c>
      <c r="C2971" s="1" t="n">
        <v>0</v>
      </c>
      <c r="D2971" s="1" t="n">
        <v>0</v>
      </c>
      <c r="E2971" s="1" t="n">
        <v>0</v>
      </c>
      <c r="F2971" s="1" t="n">
        <v>389.931156340694</v>
      </c>
      <c r="G2971" s="1" t="n">
        <v>223</v>
      </c>
      <c r="H2971" s="1" t="n">
        <v>432.364318847656</v>
      </c>
      <c r="I2971" s="1" t="n">
        <v>0</v>
      </c>
      <c r="J2971" s="1" t="n">
        <v>0</v>
      </c>
      <c r="K2971" s="1" t="n">
        <v>37.1371532529582</v>
      </c>
      <c r="L2971" s="1" t="n">
        <v>260.137153252958</v>
      </c>
      <c r="M2971" s="1" t="n">
        <v>822.29547518835</v>
      </c>
      <c r="N2971" s="1" t="n">
        <v>-562.158321935392</v>
      </c>
      <c r="P2971" s="1" t="n">
        <v>1964.08272770229</v>
      </c>
      <c r="U2971" s="1" t="n">
        <v>-156.264282226563</v>
      </c>
      <c r="W2971" s="1" t="n">
        <v>24.999999999</v>
      </c>
      <c r="X2971" s="1" t="n">
        <v>24.999999999</v>
      </c>
      <c r="Y2971" s="3" t="n">
        <v>-0.286219268672578</v>
      </c>
      <c r="AA2971" s="0" t="n">
        <f aca="false">((L2971+M2971)/P2971)*100</f>
        <v>55.1113562160188</v>
      </c>
    </row>
    <row r="2972" customFormat="false" ht="12.75" hidden="false" customHeight="false" outlineLevel="0" collapsed="false">
      <c r="A2972" s="0" t="s">
        <v>74</v>
      </c>
      <c r="B2972" s="0" t="n">
        <v>1972</v>
      </c>
      <c r="C2972" s="1" t="n">
        <v>0</v>
      </c>
      <c r="D2972" s="1" t="n">
        <v>0</v>
      </c>
      <c r="E2972" s="1" t="n">
        <v>0</v>
      </c>
      <c r="F2972" s="1" t="n">
        <v>488.848856827547</v>
      </c>
      <c r="G2972" s="1" t="n">
        <v>280</v>
      </c>
      <c r="H2972" s="1" t="n">
        <v>535.905151367188</v>
      </c>
      <c r="I2972" s="1" t="n">
        <v>0</v>
      </c>
      <c r="J2972" s="1" t="n">
        <v>0</v>
      </c>
      <c r="K2972" s="1" t="n">
        <v>121.085163679806</v>
      </c>
      <c r="L2972" s="1" t="n">
        <v>401.085163679806</v>
      </c>
      <c r="M2972" s="1" t="n">
        <v>1024.75400819474</v>
      </c>
      <c r="N2972" s="1" t="n">
        <v>-623.668844514929</v>
      </c>
      <c r="P2972" s="1" t="n">
        <v>2302.42362920534</v>
      </c>
      <c r="U2972" s="1" t="n">
        <v>-77.4111175537109</v>
      </c>
      <c r="W2972" s="1" t="n">
        <v>25.0001381805456</v>
      </c>
      <c r="X2972" s="1" t="n">
        <v>24.999999999</v>
      </c>
      <c r="Y2972" s="3" t="n">
        <v>-0.270873435036905</v>
      </c>
      <c r="AA2972" s="0" t="n">
        <f aca="false">((L2972+M2972)/P2972)*100</f>
        <v>61.9277509919693</v>
      </c>
    </row>
    <row r="2973" customFormat="false" ht="12.75" hidden="false" customHeight="false" outlineLevel="0" collapsed="false">
      <c r="A2973" s="0" t="s">
        <v>74</v>
      </c>
      <c r="B2973" s="0" t="n">
        <v>1973</v>
      </c>
      <c r="C2973" s="1" t="n">
        <v>0</v>
      </c>
      <c r="D2973" s="1" t="n">
        <v>0</v>
      </c>
      <c r="E2973" s="1" t="n">
        <v>0</v>
      </c>
      <c r="F2973" s="1" t="n">
        <v>596.978782504531</v>
      </c>
      <c r="G2973" s="1" t="n">
        <v>317</v>
      </c>
      <c r="H2973" s="1" t="n">
        <v>573.939147949219</v>
      </c>
      <c r="I2973" s="1" t="n">
        <v>0</v>
      </c>
      <c r="J2973" s="1" t="n">
        <v>0</v>
      </c>
      <c r="K2973" s="1" t="n">
        <v>210.374877873786</v>
      </c>
      <c r="L2973" s="1" t="n">
        <v>527.374877873786</v>
      </c>
      <c r="M2973" s="1" t="n">
        <v>1170.91793045375</v>
      </c>
      <c r="N2973" s="1" t="n">
        <v>-643.543052579964</v>
      </c>
      <c r="P2973" s="1" t="n">
        <v>3052.40554688405</v>
      </c>
      <c r="U2973" s="1" t="n">
        <v>6.55671405792236</v>
      </c>
      <c r="W2973" s="1" t="n">
        <v>25.0000419618666</v>
      </c>
      <c r="X2973" s="1" t="n">
        <v>24.999999999</v>
      </c>
      <c r="Y2973" s="3" t="n">
        <v>-0.210831084697204</v>
      </c>
      <c r="AA2973" s="0" t="n">
        <f aca="false">((L2973+M2973)/P2973)*100</f>
        <v>55.6378496317825</v>
      </c>
    </row>
    <row r="2974" customFormat="false" ht="12.75" hidden="false" customHeight="false" outlineLevel="0" collapsed="false">
      <c r="A2974" s="0" t="s">
        <v>74</v>
      </c>
      <c r="B2974" s="0" t="n">
        <v>1974</v>
      </c>
      <c r="C2974" s="1" t="n">
        <v>0</v>
      </c>
      <c r="D2974" s="1" t="n">
        <v>0</v>
      </c>
      <c r="E2974" s="1" t="n">
        <v>0</v>
      </c>
      <c r="F2974" s="1" t="n">
        <v>726.381187089356</v>
      </c>
      <c r="G2974" s="1" t="n">
        <v>321</v>
      </c>
      <c r="H2974" s="1" t="n">
        <v>708.698181152344</v>
      </c>
      <c r="I2974" s="1" t="n">
        <v>0</v>
      </c>
      <c r="J2974" s="1" t="n">
        <v>0</v>
      </c>
      <c r="K2974" s="1" t="n">
        <v>318.634536484689</v>
      </c>
      <c r="L2974" s="1" t="n">
        <v>639.634536484689</v>
      </c>
      <c r="M2974" s="1" t="n">
        <v>1435.0793682417</v>
      </c>
      <c r="N2974" s="1" t="n">
        <v>-795.44483175701</v>
      </c>
      <c r="P2974" s="1" t="n">
        <v>4554.86979116697</v>
      </c>
      <c r="U2974" s="1" t="n">
        <v>37.6426239013672</v>
      </c>
      <c r="W2974" s="1" t="n">
        <v>25</v>
      </c>
      <c r="X2974" s="1" t="n">
        <v>24.999999999</v>
      </c>
      <c r="Y2974" s="3" t="n">
        <v>-0.174636129723787</v>
      </c>
      <c r="AA2974" s="0" t="n">
        <f aca="false">((L2974+M2974)/P2974)*100</f>
        <v>45.5493570584559</v>
      </c>
    </row>
    <row r="2975" customFormat="false" ht="12.75" hidden="false" customHeight="false" outlineLevel="0" collapsed="false">
      <c r="A2975" s="0" t="s">
        <v>74</v>
      </c>
      <c r="B2975" s="0" t="n">
        <v>1975</v>
      </c>
      <c r="C2975" s="1" t="n">
        <v>0</v>
      </c>
      <c r="D2975" s="1" t="n">
        <v>0</v>
      </c>
      <c r="E2975" s="1" t="n">
        <v>0</v>
      </c>
      <c r="F2975" s="1" t="n">
        <v>869.603194570319</v>
      </c>
      <c r="G2975" s="1" t="n">
        <v>370</v>
      </c>
      <c r="H2975" s="1" t="n">
        <v>993.880004882812</v>
      </c>
      <c r="I2975" s="1" t="n">
        <v>0</v>
      </c>
      <c r="J2975" s="1" t="n">
        <v>0</v>
      </c>
      <c r="K2975" s="1" t="n">
        <v>253.351256143442</v>
      </c>
      <c r="L2975" s="1" t="n">
        <v>623.351256143442</v>
      </c>
      <c r="M2975" s="1" t="n">
        <v>1863.48319945313</v>
      </c>
      <c r="N2975" s="1" t="n">
        <v>-1240.13194330969</v>
      </c>
      <c r="P2975" s="1" t="n">
        <v>5294.62229791917</v>
      </c>
      <c r="U2975" s="1" t="n">
        <v>-220.003967285156</v>
      </c>
      <c r="W2975" s="1" t="n">
        <v>25</v>
      </c>
      <c r="X2975" s="1" t="n">
        <v>24.999999999</v>
      </c>
      <c r="Y2975" s="3" t="n">
        <v>-0.234224817839691</v>
      </c>
      <c r="AA2975" s="0" t="n">
        <f aca="false">((L2975+M2975)/P2975)*100</f>
        <v>46.9690624876853</v>
      </c>
    </row>
    <row r="2976" customFormat="false" ht="12.75" hidden="false" customHeight="false" outlineLevel="0" collapsed="false">
      <c r="A2976" s="0" t="s">
        <v>74</v>
      </c>
      <c r="B2976" s="0" t="n">
        <v>1976</v>
      </c>
      <c r="C2976" s="1" t="n">
        <v>0</v>
      </c>
      <c r="D2976" s="1" t="n">
        <v>0</v>
      </c>
      <c r="E2976" s="1" t="n">
        <v>0</v>
      </c>
      <c r="F2976" s="1" t="n">
        <v>917.56459520235</v>
      </c>
      <c r="G2976" s="1" t="n">
        <v>429</v>
      </c>
      <c r="H2976" s="1" t="n">
        <v>1214.10290527344</v>
      </c>
      <c r="I2976" s="1" t="n">
        <v>0</v>
      </c>
      <c r="J2976" s="1" t="n">
        <v>0</v>
      </c>
      <c r="K2976" s="1" t="n">
        <v>477.373065268526</v>
      </c>
      <c r="L2976" s="1" t="n">
        <v>906.373065268526</v>
      </c>
      <c r="M2976" s="1" t="n">
        <v>2131.66750047579</v>
      </c>
      <c r="N2976" s="1" t="n">
        <v>-1225.29443520726</v>
      </c>
      <c r="P2976" s="1" t="n">
        <v>6529.19984470109</v>
      </c>
      <c r="U2976" s="1" t="n">
        <v>-9.6</v>
      </c>
      <c r="V2976" s="1" t="n">
        <v>0</v>
      </c>
      <c r="W2976" s="1" t="n">
        <v>25</v>
      </c>
      <c r="X2976" s="1" t="n">
        <v>24.999999999</v>
      </c>
      <c r="Y2976" s="3" t="n">
        <v>-0.187663797142412</v>
      </c>
      <c r="AA2976" s="0" t="n">
        <f aca="false">((L2976+M2976)/P2976)*100</f>
        <v>46.5300593947956</v>
      </c>
    </row>
    <row r="2977" customFormat="false" ht="12.75" hidden="false" customHeight="false" outlineLevel="0" collapsed="false">
      <c r="A2977" s="0" t="s">
        <v>74</v>
      </c>
      <c r="B2977" s="0" t="n">
        <v>1977</v>
      </c>
      <c r="C2977" s="1" t="n">
        <v>0</v>
      </c>
      <c r="D2977" s="1" t="n">
        <v>0</v>
      </c>
      <c r="E2977" s="1" t="n">
        <v>0</v>
      </c>
      <c r="F2977" s="1" t="n">
        <v>979.701823585512</v>
      </c>
      <c r="G2977" s="1" t="n">
        <v>470</v>
      </c>
      <c r="H2977" s="1" t="n">
        <v>2485.66455078125</v>
      </c>
      <c r="I2977" s="1" t="n">
        <v>0</v>
      </c>
      <c r="J2977" s="1" t="n">
        <v>0</v>
      </c>
      <c r="K2977" s="1" t="n">
        <v>623.060643323892</v>
      </c>
      <c r="L2977" s="1" t="n">
        <v>1093.06064332389</v>
      </c>
      <c r="M2977" s="1" t="n">
        <v>3465.36637436676</v>
      </c>
      <c r="N2977" s="1" t="n">
        <v>-2372.30573104287</v>
      </c>
      <c r="P2977" s="1" t="n">
        <v>8162.90100739806</v>
      </c>
      <c r="U2977" s="1" t="n">
        <v>-343.4</v>
      </c>
      <c r="V2977" s="1" t="n">
        <v>0</v>
      </c>
      <c r="W2977" s="1" t="n">
        <v>25</v>
      </c>
      <c r="X2977" s="1" t="n">
        <v>24.999999999</v>
      </c>
      <c r="Y2977" s="3" t="n">
        <v>-0.290620421440607</v>
      </c>
      <c r="AA2977" s="0" t="n">
        <f aca="false">((L2977+M2977)/P2977)*100</f>
        <v>55.843223059539</v>
      </c>
    </row>
    <row r="2978" customFormat="false" ht="12.75" hidden="false" customHeight="false" outlineLevel="0" collapsed="false">
      <c r="A2978" s="0" t="s">
        <v>74</v>
      </c>
      <c r="B2978" s="0" t="n">
        <v>1978</v>
      </c>
      <c r="C2978" s="1" t="n">
        <v>0</v>
      </c>
      <c r="D2978" s="1" t="n">
        <v>0</v>
      </c>
      <c r="E2978" s="1" t="n">
        <v>0</v>
      </c>
      <c r="F2978" s="1" t="n">
        <v>1055.7668593356</v>
      </c>
      <c r="G2978" s="1" t="n">
        <v>574.2</v>
      </c>
      <c r="H2978" s="1" t="n">
        <v>4088.90112304688</v>
      </c>
      <c r="I2978" s="1" t="n">
        <v>0</v>
      </c>
      <c r="J2978" s="1" t="n">
        <v>0</v>
      </c>
      <c r="K2978" s="1" t="n">
        <v>635.758057823625</v>
      </c>
      <c r="L2978" s="1" t="n">
        <v>1209.95805782363</v>
      </c>
      <c r="M2978" s="1" t="n">
        <v>5144.66798238248</v>
      </c>
      <c r="N2978" s="1" t="n">
        <v>-3934.70992455885</v>
      </c>
      <c r="P2978" s="1" t="n">
        <v>9384.64067086813</v>
      </c>
      <c r="U2978" s="1" t="n">
        <v>-703.3</v>
      </c>
      <c r="V2978" s="1" t="n">
        <v>0</v>
      </c>
      <c r="W2978" s="1" t="n">
        <v>25</v>
      </c>
      <c r="X2978" s="1" t="n">
        <v>24.999999999</v>
      </c>
      <c r="Y2978" s="3" t="n">
        <v>-0.419271239293756</v>
      </c>
      <c r="AA2978" s="0" t="n">
        <f aca="false">((L2978+M2978)/P2978)*100</f>
        <v>67.7130458487578</v>
      </c>
    </row>
    <row r="2979" customFormat="false" ht="12.75" hidden="false" customHeight="false" outlineLevel="0" collapsed="false">
      <c r="A2979" s="0" t="s">
        <v>74</v>
      </c>
      <c r="B2979" s="0" t="n">
        <v>1979</v>
      </c>
      <c r="C2979" s="1" t="n">
        <v>0</v>
      </c>
      <c r="D2979" s="1" t="n">
        <v>0</v>
      </c>
      <c r="E2979" s="1" t="n">
        <v>0</v>
      </c>
      <c r="F2979" s="1" t="n">
        <v>1082.50743911755</v>
      </c>
      <c r="G2979" s="1" t="n">
        <v>608</v>
      </c>
      <c r="H2979" s="1" t="n">
        <v>4637.39208984375</v>
      </c>
      <c r="I2979" s="1" t="n">
        <v>0</v>
      </c>
      <c r="J2979" s="1" t="n">
        <v>0</v>
      </c>
      <c r="K2979" s="1" t="n">
        <v>721.996659295223</v>
      </c>
      <c r="L2979" s="1" t="n">
        <v>1329.99665929522</v>
      </c>
      <c r="M2979" s="1" t="n">
        <v>5719.8995289613</v>
      </c>
      <c r="N2979" s="1" t="n">
        <v>-4389.90286966607</v>
      </c>
      <c r="P2979" s="1" t="n">
        <v>11478.7007205901</v>
      </c>
      <c r="U2979" s="1" t="n">
        <v>-630.3</v>
      </c>
      <c r="V2979" s="1" t="n">
        <v>0</v>
      </c>
      <c r="W2979" s="1" t="n">
        <v>25</v>
      </c>
      <c r="X2979" s="1" t="n">
        <v>24.999999999</v>
      </c>
      <c r="Y2979" s="3" t="n">
        <v>-0.382439003886215</v>
      </c>
      <c r="AA2979" s="0" t="n">
        <f aca="false">((L2979+M2979)/P2979)*100</f>
        <v>61.4171965962198</v>
      </c>
    </row>
    <row r="2980" customFormat="false" ht="12.75" hidden="false" customHeight="false" outlineLevel="0" collapsed="false">
      <c r="A2980" s="0" t="s">
        <v>74</v>
      </c>
      <c r="B2980" s="0" t="n">
        <v>1980</v>
      </c>
      <c r="C2980" s="1" t="n">
        <v>0</v>
      </c>
      <c r="D2980" s="1" t="n">
        <v>0</v>
      </c>
      <c r="E2980" s="1" t="n">
        <v>0</v>
      </c>
      <c r="F2980" s="1" t="n">
        <v>1184.96303302027</v>
      </c>
      <c r="G2980" s="1" t="n">
        <v>838.9</v>
      </c>
      <c r="H2980" s="1" t="n">
        <v>6108.96240234375</v>
      </c>
      <c r="I2980" s="1" t="n">
        <v>0</v>
      </c>
      <c r="J2980" s="1" t="n">
        <v>0</v>
      </c>
      <c r="K2980" s="1" t="n">
        <v>1012.96030922628</v>
      </c>
      <c r="L2980" s="1" t="n">
        <v>1851.86030922628</v>
      </c>
      <c r="M2980" s="1" t="n">
        <v>7293.92543536402</v>
      </c>
      <c r="N2980" s="1" t="n">
        <v>-5442.06512613774</v>
      </c>
      <c r="P2980" s="1" t="n">
        <v>16840</v>
      </c>
      <c r="U2980" s="1" t="n">
        <v>-641.59</v>
      </c>
      <c r="V2980" s="1" t="n">
        <v>0</v>
      </c>
      <c r="W2980" s="1" t="n">
        <v>25</v>
      </c>
      <c r="X2980" s="1" t="n">
        <v>24.999999999</v>
      </c>
      <c r="Y2980" s="3" t="n">
        <v>-0.323163012228032</v>
      </c>
      <c r="AA2980" s="0" t="n">
        <f aca="false">((L2980+M2980)/P2980)*100</f>
        <v>54.3098915949543</v>
      </c>
    </row>
    <row r="2981" customFormat="false" ht="12.75" hidden="false" customHeight="false" outlineLevel="0" collapsed="false">
      <c r="A2981" s="0" t="s">
        <v>74</v>
      </c>
      <c r="B2981" s="0" t="n">
        <v>1981</v>
      </c>
      <c r="C2981" s="1" t="n">
        <v>0</v>
      </c>
      <c r="D2981" s="1" t="n">
        <v>0</v>
      </c>
      <c r="E2981" s="1" t="n">
        <v>0</v>
      </c>
      <c r="F2981" s="1" t="n">
        <v>1310.34760158916</v>
      </c>
      <c r="G2981" s="1" t="n">
        <v>1288.3</v>
      </c>
      <c r="H2981" s="1" t="n">
        <v>7772.6142578125</v>
      </c>
      <c r="I2981" s="1" t="n">
        <v>0</v>
      </c>
      <c r="J2981" s="1" t="n">
        <v>0</v>
      </c>
      <c r="K2981" s="1" t="n">
        <v>632.399608983867</v>
      </c>
      <c r="L2981" s="1" t="n">
        <v>1920.69960898387</v>
      </c>
      <c r="M2981" s="1" t="n">
        <v>9082.96185940166</v>
      </c>
      <c r="N2981" s="1" t="n">
        <v>-7162.2622504178</v>
      </c>
      <c r="P2981" s="1" t="n">
        <v>17243</v>
      </c>
      <c r="U2981" s="1" t="n">
        <v>-998</v>
      </c>
      <c r="V2981" s="1" t="n">
        <v>0</v>
      </c>
      <c r="W2981" s="1" t="n">
        <v>25</v>
      </c>
      <c r="X2981" s="1" t="n">
        <v>24.999999999</v>
      </c>
      <c r="Y2981" s="3" t="n">
        <v>-0.415372165524057</v>
      </c>
      <c r="AA2981" s="0" t="n">
        <f aca="false">((L2981+M2981)/P2981)*100</f>
        <v>63.8152378842749</v>
      </c>
    </row>
    <row r="2982" customFormat="false" ht="12.75" hidden="false" customHeight="false" outlineLevel="0" collapsed="false">
      <c r="A2982" s="0" t="s">
        <v>74</v>
      </c>
      <c r="B2982" s="0" t="n">
        <v>1982</v>
      </c>
      <c r="C2982" s="1" t="n">
        <v>0</v>
      </c>
      <c r="D2982" s="1" t="n">
        <v>0</v>
      </c>
      <c r="E2982" s="1" t="n">
        <v>0</v>
      </c>
      <c r="F2982" s="1" t="n">
        <v>1236.73717034184</v>
      </c>
      <c r="G2982" s="1" t="n">
        <v>785.3</v>
      </c>
      <c r="H2982" s="1" t="n">
        <v>7807.59228515625</v>
      </c>
      <c r="I2982" s="1" t="n">
        <v>0</v>
      </c>
      <c r="J2982" s="1" t="n">
        <v>0</v>
      </c>
      <c r="K2982" s="1" t="n">
        <v>304.2</v>
      </c>
      <c r="L2982" s="1" t="n">
        <v>1089.5</v>
      </c>
      <c r="M2982" s="1" t="n">
        <v>9044.32945549809</v>
      </c>
      <c r="N2982" s="1" t="n">
        <v>-7954.82945549809</v>
      </c>
      <c r="P2982" s="1" t="n">
        <v>17214</v>
      </c>
      <c r="U2982" s="1" t="n">
        <v>-1182</v>
      </c>
      <c r="V2982" s="1" t="n">
        <v>0</v>
      </c>
      <c r="W2982" s="1" t="n">
        <v>30.025833333</v>
      </c>
      <c r="X2982" s="1" t="n">
        <v>33.149999999</v>
      </c>
      <c r="Y2982" s="3" t="n">
        <v>-0.51019657367918</v>
      </c>
      <c r="AA2982" s="0" t="n">
        <f aca="false">((L2982+M2982)/P2982)*100</f>
        <v>58.8696959190083</v>
      </c>
    </row>
    <row r="2983" customFormat="false" ht="12.75" hidden="false" customHeight="false" outlineLevel="0" collapsed="false">
      <c r="A2983" s="0" t="s">
        <v>74</v>
      </c>
      <c r="B2983" s="0" t="n">
        <v>1983</v>
      </c>
      <c r="C2983" s="1" t="n">
        <v>0</v>
      </c>
      <c r="D2983" s="1" t="n">
        <v>0</v>
      </c>
      <c r="E2983" s="1" t="n">
        <v>0</v>
      </c>
      <c r="F2983" s="1" t="n">
        <v>1151.6774969251</v>
      </c>
      <c r="G2983" s="1" t="n">
        <v>1195.68</v>
      </c>
      <c r="H2983" s="1" t="n">
        <v>7692.947265625</v>
      </c>
      <c r="I2983" s="1" t="n">
        <v>0</v>
      </c>
      <c r="J2983" s="1" t="n">
        <v>0</v>
      </c>
      <c r="K2983" s="1" t="n">
        <v>644.471402410167</v>
      </c>
      <c r="L2983" s="1" t="n">
        <v>1840.15140241017</v>
      </c>
      <c r="M2983" s="1" t="n">
        <v>8844.6247625501</v>
      </c>
      <c r="N2983" s="1" t="n">
        <v>-7004.47336013994</v>
      </c>
      <c r="P2983" s="1" t="n">
        <v>15129</v>
      </c>
      <c r="U2983" s="1" t="n">
        <v>-115</v>
      </c>
      <c r="V2983" s="1" t="n">
        <v>0</v>
      </c>
      <c r="W2983" s="1" t="n">
        <v>44.115008333</v>
      </c>
      <c r="X2983" s="1" t="n">
        <v>54.099999999</v>
      </c>
      <c r="Y2983" s="3" t="n">
        <v>-0.567774867369176</v>
      </c>
      <c r="AA2983" s="0" t="n">
        <f aca="false">((L2983+M2983)/P2983)*100</f>
        <v>70.6244706521269</v>
      </c>
    </row>
    <row r="2984" customFormat="false" ht="12.75" hidden="false" customHeight="false" outlineLevel="0" collapsed="false">
      <c r="A2984" s="0" t="s">
        <v>74</v>
      </c>
      <c r="B2984" s="0" t="n">
        <v>1984</v>
      </c>
      <c r="C2984" s="1" t="n">
        <v>0</v>
      </c>
      <c r="D2984" s="1" t="n">
        <v>0</v>
      </c>
      <c r="E2984" s="1" t="n">
        <v>0</v>
      </c>
      <c r="F2984" s="1" t="n">
        <v>1185.61746703424</v>
      </c>
      <c r="G2984" s="1" t="n">
        <v>1279.48</v>
      </c>
      <c r="H2984" s="1" t="n">
        <v>8400.0830078125</v>
      </c>
      <c r="I2984" s="1" t="n">
        <v>0</v>
      </c>
      <c r="J2984" s="1" t="n">
        <v>0</v>
      </c>
      <c r="K2984" s="1" t="n">
        <v>611.190104784883</v>
      </c>
      <c r="L2984" s="1" t="n">
        <v>1890.67010478488</v>
      </c>
      <c r="M2984" s="1" t="n">
        <v>9585.70047484674</v>
      </c>
      <c r="N2984" s="1" t="n">
        <v>-7695.03037006186</v>
      </c>
      <c r="P2984" s="1" t="n">
        <v>16101</v>
      </c>
      <c r="U2984" s="1" t="n">
        <v>-273</v>
      </c>
      <c r="V2984" s="1" t="n">
        <v>0</v>
      </c>
      <c r="W2984" s="1" t="n">
        <v>62.535899999</v>
      </c>
      <c r="X2984" s="1" t="n">
        <v>67.174999999</v>
      </c>
      <c r="Y2984" s="3" t="n">
        <v>-0.51337623288037</v>
      </c>
      <c r="AA2984" s="0" t="n">
        <f aca="false">((L2984+M2984)/P2984)*100</f>
        <v>71.2773776761171</v>
      </c>
    </row>
    <row r="2985" customFormat="false" ht="12.75" hidden="false" customHeight="false" outlineLevel="0" collapsed="false">
      <c r="A2985" s="0" t="s">
        <v>74</v>
      </c>
      <c r="B2985" s="0" t="n">
        <v>1985</v>
      </c>
      <c r="C2985" s="1" t="n">
        <v>0</v>
      </c>
      <c r="D2985" s="1" t="n">
        <v>0</v>
      </c>
      <c r="E2985" s="1" t="n">
        <v>0</v>
      </c>
      <c r="F2985" s="1" t="n">
        <v>1055.76008366569</v>
      </c>
      <c r="G2985" s="1" t="n">
        <v>1477.64</v>
      </c>
      <c r="H2985" s="1" t="n">
        <v>8792.3291015625</v>
      </c>
      <c r="I2985" s="1" t="n">
        <v>0</v>
      </c>
      <c r="J2985" s="1" t="n">
        <v>0</v>
      </c>
      <c r="K2985" s="1" t="n">
        <v>718.167574692443</v>
      </c>
      <c r="L2985" s="1" t="n">
        <v>2195.80757469244</v>
      </c>
      <c r="M2985" s="1" t="n">
        <v>9848.08918522819</v>
      </c>
      <c r="N2985" s="1" t="n">
        <v>-7652.28161053575</v>
      </c>
      <c r="P2985" s="1" t="n">
        <v>18830</v>
      </c>
      <c r="U2985" s="1" t="n">
        <v>76</v>
      </c>
      <c r="V2985" s="1" t="n">
        <v>0</v>
      </c>
      <c r="W2985" s="1" t="n">
        <v>69.55625</v>
      </c>
      <c r="X2985" s="1" t="n">
        <v>95.75</v>
      </c>
      <c r="Y2985" s="3" t="n">
        <v>-0.559426772954316</v>
      </c>
      <c r="AA2985" s="0" t="n">
        <f aca="false">((L2985+M2985)/P2985)*100</f>
        <v>63.961214869467</v>
      </c>
    </row>
    <row r="2986" customFormat="false" ht="12.75" hidden="false" customHeight="false" outlineLevel="0" collapsed="false">
      <c r="A2986" s="0" t="s">
        <v>74</v>
      </c>
      <c r="B2986" s="0" t="n">
        <v>1986</v>
      </c>
      <c r="C2986" s="1" t="n">
        <v>0</v>
      </c>
      <c r="D2986" s="1" t="n">
        <v>0</v>
      </c>
      <c r="E2986" s="1" t="n">
        <v>0</v>
      </c>
      <c r="F2986" s="1" t="n">
        <v>954.380071910118</v>
      </c>
      <c r="G2986" s="1" t="n">
        <v>1410.58</v>
      </c>
      <c r="H2986" s="1" t="n">
        <v>9418.37890625</v>
      </c>
      <c r="I2986" s="1" t="n">
        <v>0</v>
      </c>
      <c r="J2986" s="1" t="n">
        <v>0</v>
      </c>
      <c r="K2986" s="1" t="n">
        <v>644.14901716145</v>
      </c>
      <c r="L2986" s="1" t="n">
        <v>2054.72901716145</v>
      </c>
      <c r="M2986" s="1" t="n">
        <v>10372.7589781601</v>
      </c>
      <c r="N2986" s="1" t="n">
        <v>-8318.02996099867</v>
      </c>
      <c r="P2986" s="1" t="n">
        <v>13816</v>
      </c>
      <c r="U2986" s="1" t="n">
        <v>-582</v>
      </c>
      <c r="V2986" s="1" t="n">
        <v>0</v>
      </c>
      <c r="W2986" s="1" t="n">
        <v>122.779241666667</v>
      </c>
      <c r="X2986" s="1" t="n">
        <v>146.5</v>
      </c>
      <c r="Y2986" s="3" t="n">
        <v>-0.718374377461633</v>
      </c>
      <c r="AA2986" s="0" t="n">
        <f aca="false">((L2986+M2986)/P2986)*100</f>
        <v>89.9499710141977</v>
      </c>
    </row>
    <row r="2987" customFormat="false" ht="12.75" hidden="false" customHeight="false" outlineLevel="0" collapsed="false">
      <c r="A2987" s="0" t="s">
        <v>74</v>
      </c>
      <c r="B2987" s="0" t="n">
        <v>1987</v>
      </c>
      <c r="C2987" s="1" t="n">
        <v>0</v>
      </c>
      <c r="D2987" s="1" t="n">
        <v>0</v>
      </c>
      <c r="E2987" s="1" t="n">
        <v>0</v>
      </c>
      <c r="F2987" s="1" t="n">
        <v>933.373365459948</v>
      </c>
      <c r="G2987" s="1" t="n">
        <v>1477.2</v>
      </c>
      <c r="H2987" s="1" t="n">
        <v>10553.615234375</v>
      </c>
      <c r="I2987" s="1" t="n">
        <v>0</v>
      </c>
      <c r="J2987" s="1" t="n">
        <v>0</v>
      </c>
      <c r="K2987" s="1" t="n">
        <v>491.122129693995</v>
      </c>
      <c r="L2987" s="1" t="n">
        <v>1968.322129694</v>
      </c>
      <c r="M2987" s="1" t="n">
        <v>11486.9885998349</v>
      </c>
      <c r="N2987" s="1" t="n">
        <v>-9518.66647014095</v>
      </c>
      <c r="P2987" s="1" t="n">
        <v>12910</v>
      </c>
      <c r="U2987" s="1" t="n">
        <v>-1187</v>
      </c>
      <c r="V2987" s="1" t="n">
        <v>0</v>
      </c>
      <c r="W2987" s="1" t="n">
        <v>170.461666666667</v>
      </c>
      <c r="X2987" s="1" t="n">
        <v>221.5</v>
      </c>
      <c r="Y2987" s="3" t="n">
        <v>-0.958069175320804</v>
      </c>
      <c r="AA2987" s="0" t="n">
        <f aca="false">((L2987+M2987)/P2987)*100</f>
        <v>104.223940585042</v>
      </c>
    </row>
    <row r="2988" customFormat="false" ht="12.75" hidden="false" customHeight="false" outlineLevel="0" collapsed="false">
      <c r="A2988" s="0" t="s">
        <v>74</v>
      </c>
      <c r="B2988" s="0" t="n">
        <v>1988</v>
      </c>
      <c r="C2988" s="1" t="n">
        <v>0</v>
      </c>
      <c r="D2988" s="1" t="n">
        <v>0</v>
      </c>
      <c r="E2988" s="1" t="n">
        <v>0</v>
      </c>
      <c r="F2988" s="1" t="n">
        <v>1014.90048426512</v>
      </c>
      <c r="G2988" s="1" t="n">
        <v>1778.09</v>
      </c>
      <c r="H2988" s="1" t="n">
        <v>10808.8427734375</v>
      </c>
      <c r="I2988" s="1" t="n">
        <v>0</v>
      </c>
      <c r="J2988" s="1" t="n">
        <v>0</v>
      </c>
      <c r="K2988" s="1" t="n">
        <v>397.618781876169</v>
      </c>
      <c r="L2988" s="1" t="n">
        <v>2175.70878187617</v>
      </c>
      <c r="M2988" s="1" t="n">
        <v>11823.7432577026</v>
      </c>
      <c r="N2988" s="1" t="n">
        <v>-9648.03447582645</v>
      </c>
      <c r="P2988" s="1" t="n">
        <v>12277</v>
      </c>
      <c r="U2988" s="1" t="n">
        <v>-680</v>
      </c>
      <c r="V2988" s="1" t="n">
        <v>0</v>
      </c>
      <c r="W2988" s="1" t="n">
        <v>301.610833333333</v>
      </c>
      <c r="X2988" s="1" t="n">
        <v>432.51</v>
      </c>
      <c r="Y2988" s="3" t="n">
        <v>-1.1269270601595</v>
      </c>
      <c r="AA2988" s="0" t="n">
        <f aca="false">((L2988+M2988)/P2988)*100</f>
        <v>114.029909909414</v>
      </c>
    </row>
    <row r="2989" customFormat="false" ht="12.75" hidden="false" customHeight="false" outlineLevel="0" collapsed="false">
      <c r="A2989" s="0" t="s">
        <v>74</v>
      </c>
      <c r="B2989" s="0" t="n">
        <v>1989</v>
      </c>
      <c r="C2989" s="1" t="n">
        <v>0</v>
      </c>
      <c r="D2989" s="1" t="n">
        <v>0</v>
      </c>
      <c r="E2989" s="1" t="n">
        <v>0</v>
      </c>
      <c r="F2989" s="1" t="n">
        <v>1161.87610617561</v>
      </c>
      <c r="G2989" s="1" t="n">
        <v>2078.15</v>
      </c>
      <c r="H2989" s="1" t="n">
        <v>11376.12890625</v>
      </c>
      <c r="I2989" s="1" t="n">
        <v>0</v>
      </c>
      <c r="J2989" s="1" t="n">
        <v>0</v>
      </c>
      <c r="K2989" s="1" t="n">
        <v>540.419914842169</v>
      </c>
      <c r="L2989" s="1" t="n">
        <v>2618.56991484217</v>
      </c>
      <c r="M2989" s="1" t="n">
        <v>12538.0050124256</v>
      </c>
      <c r="N2989" s="1" t="n">
        <v>-9919.43509758344</v>
      </c>
      <c r="P2989" s="1" t="n">
        <v>12049</v>
      </c>
      <c r="U2989" s="1" t="n">
        <v>-715</v>
      </c>
      <c r="V2989" s="1" t="n">
        <v>0</v>
      </c>
      <c r="W2989" s="1" t="n">
        <v>526.348333333333</v>
      </c>
      <c r="X2989" s="1" t="n">
        <v>648.42</v>
      </c>
      <c r="Y2989" s="3" t="n">
        <v>-1.01418944310406</v>
      </c>
      <c r="AA2989" s="0" t="n">
        <f aca="false">((L2989+M2989)/P2989)*100</f>
        <v>125.791143889682</v>
      </c>
    </row>
    <row r="2990" customFormat="false" ht="12.75" hidden="false" customHeight="false" outlineLevel="0" collapsed="false">
      <c r="A2990" s="0" t="s">
        <v>74</v>
      </c>
      <c r="B2990" s="0" t="n">
        <v>1990</v>
      </c>
      <c r="C2990" s="1" t="n">
        <v>0</v>
      </c>
      <c r="D2990" s="1" t="n">
        <v>0</v>
      </c>
      <c r="E2990" s="1" t="n">
        <v>0</v>
      </c>
      <c r="F2990" s="1" t="n">
        <v>1344.48410979616</v>
      </c>
      <c r="G2990" s="1" t="n">
        <v>1966.53</v>
      </c>
      <c r="H2990" s="1" t="n">
        <v>12162.4892578125</v>
      </c>
      <c r="I2990" s="1" t="n">
        <v>0</v>
      </c>
      <c r="J2990" s="1" t="n">
        <v>0</v>
      </c>
      <c r="K2990" s="1" t="n">
        <v>838.481822708455</v>
      </c>
      <c r="L2990" s="1" t="n">
        <v>2805.01182270845</v>
      </c>
      <c r="M2990" s="1" t="n">
        <v>13506.9733676087</v>
      </c>
      <c r="N2990" s="1" t="n">
        <v>-10701.9615449002</v>
      </c>
      <c r="P2990" s="1" t="n">
        <v>12236</v>
      </c>
      <c r="U2990" s="1" t="n">
        <v>-360</v>
      </c>
      <c r="W2990" s="1" t="n">
        <v>767.750833333333</v>
      </c>
      <c r="X2990" s="1" t="n">
        <v>878.2</v>
      </c>
      <c r="Y2990" s="3" t="n">
        <v>-1.00045383666829</v>
      </c>
      <c r="AA2990" s="0" t="n">
        <f aca="false">((L2990+M2990)/P2990)*100</f>
        <v>133.311418685168</v>
      </c>
    </row>
    <row r="2991" customFormat="false" ht="12.75" hidden="false" customHeight="false" outlineLevel="0" collapsed="false">
      <c r="A2991" s="0" t="s">
        <v>74</v>
      </c>
      <c r="B2991" s="0" t="n">
        <v>1991</v>
      </c>
      <c r="C2991" s="1" t="n">
        <v>0</v>
      </c>
      <c r="D2991" s="1" t="n">
        <v>0</v>
      </c>
      <c r="E2991" s="1" t="n">
        <v>0</v>
      </c>
      <c r="F2991" s="1" t="n">
        <v>1513.61179924295</v>
      </c>
      <c r="G2991" s="1" t="n">
        <v>2257.99</v>
      </c>
      <c r="H2991" s="1" t="n">
        <v>12520.8798828125</v>
      </c>
      <c r="I2991" s="1" t="n">
        <v>0</v>
      </c>
      <c r="J2991" s="1" t="n">
        <v>0</v>
      </c>
      <c r="K2991" s="1" t="n">
        <v>924.29667281752</v>
      </c>
      <c r="L2991" s="1" t="n">
        <v>3182.28667281752</v>
      </c>
      <c r="M2991" s="1" t="n">
        <v>14034.4916820555</v>
      </c>
      <c r="N2991" s="1" t="n">
        <v>-10852.2050092379</v>
      </c>
      <c r="P2991" s="1" t="n">
        <v>13730</v>
      </c>
      <c r="U2991" s="1" t="n">
        <v>-708</v>
      </c>
      <c r="W2991" s="1" t="n">
        <v>1046.24933333333</v>
      </c>
      <c r="X2991" s="1" t="n">
        <v>1270.58</v>
      </c>
      <c r="Y2991" s="3" t="n">
        <v>-0.959874098730172</v>
      </c>
      <c r="AA2991" s="0" t="n">
        <f aca="false">((L2991+M2991)/P2991)*100</f>
        <v>125.395326692447</v>
      </c>
    </row>
    <row r="2992" customFormat="false" ht="12.75" hidden="false" customHeight="false" outlineLevel="0" collapsed="false">
      <c r="A2992" s="0" t="s">
        <v>74</v>
      </c>
      <c r="B2992" s="0" t="n">
        <v>1992</v>
      </c>
      <c r="C2992" s="1" t="n">
        <v>0</v>
      </c>
      <c r="D2992" s="1" t="n">
        <v>0</v>
      </c>
      <c r="E2992" s="1" t="n">
        <v>0</v>
      </c>
      <c r="F2992" s="1" t="n">
        <v>1812.32088125199</v>
      </c>
      <c r="G2992" s="1" t="n">
        <v>2339.99</v>
      </c>
      <c r="H2992" s="1" t="n">
        <v>12262.380859375</v>
      </c>
      <c r="I2992" s="1" t="n">
        <v>0</v>
      </c>
      <c r="J2992" s="1" t="n">
        <v>0</v>
      </c>
      <c r="K2992" s="1" t="n">
        <v>868.163838739395</v>
      </c>
      <c r="L2992" s="1" t="n">
        <v>3208.15383873939</v>
      </c>
      <c r="M2992" s="1" t="n">
        <v>14074.701740627</v>
      </c>
      <c r="N2992" s="1" t="n">
        <v>-10866.5479018876</v>
      </c>
      <c r="P2992" s="1" t="n">
        <v>15012</v>
      </c>
      <c r="U2992" s="1" t="n">
        <v>-122</v>
      </c>
      <c r="V2992" s="1" t="n">
        <v>0</v>
      </c>
      <c r="W2992" s="1" t="n">
        <v>1533.96166666667</v>
      </c>
      <c r="X2992" s="1" t="n">
        <v>1844.25</v>
      </c>
      <c r="Y2992" s="3" t="n">
        <v>-0.870278647946784</v>
      </c>
      <c r="AA2992" s="0" t="n">
        <f aca="false">((L2992+M2992)/P2992)*100</f>
        <v>115.126935647258</v>
      </c>
    </row>
    <row r="2993" customFormat="false" ht="12.75" hidden="false" customHeight="false" outlineLevel="0" collapsed="false">
      <c r="A2993" s="0" t="s">
        <v>74</v>
      </c>
      <c r="B2993" s="0" t="n">
        <v>1993</v>
      </c>
      <c r="C2993" s="1" t="n">
        <v>0</v>
      </c>
      <c r="D2993" s="1" t="n">
        <v>3.29272972972973</v>
      </c>
      <c r="E2993" s="1" t="n">
        <v>0</v>
      </c>
      <c r="F2993" s="1" t="n">
        <v>2589.8</v>
      </c>
      <c r="G2993" s="1" t="n">
        <v>1833.08</v>
      </c>
      <c r="H2993" s="1" t="n">
        <v>13863.7404023474</v>
      </c>
      <c r="I2993" s="1" t="n">
        <v>0</v>
      </c>
      <c r="J2993" s="1" t="n">
        <v>0</v>
      </c>
      <c r="K2993" s="1" t="n">
        <v>1379.94889796451</v>
      </c>
      <c r="L2993" s="1" t="n">
        <v>3213.02889796451</v>
      </c>
      <c r="M2993" s="1" t="n">
        <v>16456.8331320771</v>
      </c>
      <c r="N2993" s="1" t="n">
        <v>-13243.8042341126</v>
      </c>
      <c r="O2993" s="1" t="n">
        <v>-14813.8915043829</v>
      </c>
      <c r="P2993" s="1" t="n">
        <v>17537</v>
      </c>
      <c r="Q2993" s="1" t="n">
        <v>0</v>
      </c>
      <c r="R2993" s="1" t="n">
        <v>0</v>
      </c>
      <c r="S2993" s="1" t="n">
        <v>1833.08</v>
      </c>
      <c r="T2993" s="1" t="n">
        <v>13863.7404023474</v>
      </c>
      <c r="U2993" s="1" t="n">
        <v>-848.89</v>
      </c>
      <c r="V2993" s="1" t="n">
        <v>5.25</v>
      </c>
      <c r="W2993" s="1" t="n">
        <v>1919.105</v>
      </c>
      <c r="X2993" s="1" t="n">
        <v>2043.78</v>
      </c>
      <c r="Y2993" s="3" t="n">
        <v>-0.804253312875281</v>
      </c>
      <c r="Z2993" s="3" t="n">
        <v>-0.899599624727706</v>
      </c>
      <c r="AA2993" s="0" t="n">
        <f aca="false">((L2993+M2993)/P2993)*100</f>
        <v>112.162068940193</v>
      </c>
    </row>
    <row r="2994" customFormat="false" ht="12.75" hidden="false" customHeight="false" outlineLevel="0" collapsed="false">
      <c r="A2994" s="0" t="s">
        <v>74</v>
      </c>
      <c r="B2994" s="0" t="n">
        <v>1994</v>
      </c>
      <c r="C2994" s="1" t="n">
        <v>0</v>
      </c>
      <c r="D2994" s="1" t="n">
        <v>19.5030914760915</v>
      </c>
      <c r="E2994" s="1" t="n">
        <v>0</v>
      </c>
      <c r="F2994" s="1" t="n">
        <v>3166.2</v>
      </c>
      <c r="G2994" s="1" t="n">
        <v>2040.44</v>
      </c>
      <c r="H2994" s="1" t="n">
        <v>15240.4115800953</v>
      </c>
      <c r="I2994" s="1" t="n">
        <v>0</v>
      </c>
      <c r="J2994" s="1" t="n">
        <v>0</v>
      </c>
      <c r="K2994" s="1" t="n">
        <v>1844.23846421111</v>
      </c>
      <c r="L2994" s="1" t="n">
        <v>3884.67846421111</v>
      </c>
      <c r="M2994" s="1" t="n">
        <v>18426.1146715714</v>
      </c>
      <c r="N2994" s="1" t="n">
        <v>-14541.4362073603</v>
      </c>
      <c r="O2994" s="1" t="n">
        <v>-15972.1731158842</v>
      </c>
      <c r="P2994" s="1" t="n">
        <v>21147</v>
      </c>
      <c r="Q2994" s="1" t="n">
        <v>0</v>
      </c>
      <c r="R2994" s="1" t="n">
        <v>191</v>
      </c>
      <c r="S2994" s="1" t="n">
        <v>2040.44</v>
      </c>
      <c r="T2994" s="1" t="n">
        <v>15049.4115800953</v>
      </c>
      <c r="U2994" s="1" t="n">
        <v>-898.32</v>
      </c>
      <c r="V2994" s="1" t="n">
        <v>72.18</v>
      </c>
      <c r="W2994" s="1" t="n">
        <v>2196.72833333333</v>
      </c>
      <c r="X2994" s="1" t="n">
        <v>2269</v>
      </c>
      <c r="Y2994" s="3" t="n">
        <v>-0.710258895099025</v>
      </c>
      <c r="Z2994" s="3" t="n">
        <v>-0.780141512010773</v>
      </c>
      <c r="AA2994" s="0" t="n">
        <f aca="false">((L2994+M2994)/P2994)*100</f>
        <v>105.503348634712</v>
      </c>
    </row>
    <row r="2995" customFormat="false" ht="12.75" hidden="false" customHeight="false" outlineLevel="0" collapsed="false">
      <c r="A2995" s="0" t="s">
        <v>74</v>
      </c>
      <c r="B2995" s="0" t="n">
        <v>1995</v>
      </c>
      <c r="C2995" s="1" t="n">
        <v>0</v>
      </c>
      <c r="D2995" s="1" t="n">
        <v>51.4172411642412</v>
      </c>
      <c r="E2995" s="1" t="n">
        <v>0</v>
      </c>
      <c r="F2995" s="1" t="n">
        <v>3618.6</v>
      </c>
      <c r="G2995" s="1" t="n">
        <v>1821.43</v>
      </c>
      <c r="H2995" s="1" t="n">
        <v>14801.3995686221</v>
      </c>
      <c r="I2995" s="1" t="n">
        <v>0</v>
      </c>
      <c r="J2995" s="1" t="n">
        <v>0</v>
      </c>
      <c r="K2995" s="1" t="n">
        <v>1627.62851850971</v>
      </c>
      <c r="L2995" s="1" t="n">
        <v>3449.05851850971</v>
      </c>
      <c r="M2995" s="1" t="n">
        <v>18471.4168097863</v>
      </c>
      <c r="N2995" s="1" t="n">
        <v>-15022.3582912766</v>
      </c>
      <c r="O2995" s="1" t="n">
        <v>-16052.3710501124</v>
      </c>
      <c r="P2995" s="1" t="n">
        <v>22968</v>
      </c>
      <c r="Q2995" s="1" t="n">
        <v>0</v>
      </c>
      <c r="R2995" s="1" t="n">
        <v>5999.1</v>
      </c>
      <c r="S2995" s="1" t="n">
        <v>1821.43</v>
      </c>
      <c r="T2995" s="1" t="n">
        <v>8802.29956862209</v>
      </c>
      <c r="U2995" s="1" t="n">
        <v>-1000.01</v>
      </c>
      <c r="V2995" s="1" t="n">
        <v>2077.71</v>
      </c>
      <c r="W2995" s="1" t="n">
        <v>2564.49416666667</v>
      </c>
      <c r="X2995" s="1" t="n">
        <v>2923.5</v>
      </c>
      <c r="Y2995" s="3" t="n">
        <v>-0.745617888881892</v>
      </c>
      <c r="Z2995" s="3" t="n">
        <v>-0.796741415819105</v>
      </c>
      <c r="AA2995" s="0" t="n">
        <f aca="false">((L2995+M2995)/P2995)*100</f>
        <v>95.4391994439917</v>
      </c>
    </row>
    <row r="2996" customFormat="false" ht="12.75" hidden="false" customHeight="false" outlineLevel="0" collapsed="false">
      <c r="A2996" s="0" t="s">
        <v>74</v>
      </c>
      <c r="B2996" s="0" t="n">
        <v>1996</v>
      </c>
      <c r="C2996" s="1" t="n">
        <v>0</v>
      </c>
      <c r="D2996" s="1" t="n">
        <v>66.3611683991684</v>
      </c>
      <c r="E2996" s="1" t="n">
        <v>0</v>
      </c>
      <c r="F2996" s="1" t="n">
        <v>4118.3</v>
      </c>
      <c r="G2996" s="1" t="n">
        <v>2451.05</v>
      </c>
      <c r="H2996" s="1" t="n">
        <v>15344.7861714733</v>
      </c>
      <c r="I2996" s="1" t="n">
        <v>0</v>
      </c>
      <c r="J2996" s="1" t="n">
        <v>0</v>
      </c>
      <c r="K2996" s="1" t="n">
        <v>1858.45322073186</v>
      </c>
      <c r="L2996" s="1" t="n">
        <v>4309.50322073186</v>
      </c>
      <c r="M2996" s="1" t="n">
        <v>19529.4473398724</v>
      </c>
      <c r="N2996" s="1" t="n">
        <v>-15219.9441191406</v>
      </c>
      <c r="O2996" s="1" t="n">
        <v>-16839.4329507414</v>
      </c>
      <c r="P2996" s="1" t="n">
        <v>24035</v>
      </c>
      <c r="Q2996" s="1" t="n">
        <v>0</v>
      </c>
      <c r="R2996" s="1" t="n">
        <v>6013</v>
      </c>
      <c r="S2996" s="1" t="n">
        <v>2451.05</v>
      </c>
      <c r="T2996" s="1" t="n">
        <v>9331.78617147327</v>
      </c>
      <c r="U2996" s="1" t="n">
        <v>-54.84</v>
      </c>
      <c r="V2996" s="1" t="n">
        <v>30.44</v>
      </c>
      <c r="W2996" s="1" t="n">
        <v>3189.47416666667</v>
      </c>
      <c r="X2996" s="1" t="n">
        <v>3635</v>
      </c>
      <c r="Y2996" s="3" t="n">
        <v>-0.721695932694272</v>
      </c>
      <c r="Z2996" s="3" t="n">
        <v>-0.798488494720847</v>
      </c>
      <c r="AA2996" s="0" t="n">
        <f aca="false">((L2996+M2996)/P2996)*100</f>
        <v>99.1843168737436</v>
      </c>
    </row>
    <row r="2997" customFormat="false" ht="12.75" hidden="false" customHeight="false" outlineLevel="0" collapsed="false">
      <c r="A2997" s="0" t="s">
        <v>74</v>
      </c>
      <c r="B2997" s="0" t="n">
        <v>1997</v>
      </c>
      <c r="C2997" s="1" t="n">
        <v>0</v>
      </c>
      <c r="D2997" s="1" t="n">
        <v>121.831</v>
      </c>
      <c r="E2997" s="1" t="n">
        <v>0</v>
      </c>
      <c r="F2997" s="1" t="n">
        <v>4842.2</v>
      </c>
      <c r="G2997" s="1" t="n">
        <v>3031.28</v>
      </c>
      <c r="H2997" s="1" t="n">
        <v>16066.2703963559</v>
      </c>
      <c r="I2997" s="1" t="n">
        <v>0</v>
      </c>
      <c r="J2997" s="1" t="n">
        <v>0</v>
      </c>
      <c r="K2997" s="1" t="n">
        <v>2092.79047914598</v>
      </c>
      <c r="L2997" s="1" t="n">
        <v>5124.07047914598</v>
      </c>
      <c r="M2997" s="1" t="n">
        <v>21030.3013963559</v>
      </c>
      <c r="N2997" s="1" t="n">
        <v>-15906.23091721</v>
      </c>
      <c r="O2997" s="1" t="n">
        <v>-18014.57991721</v>
      </c>
      <c r="P2997" s="1" t="n">
        <v>27009</v>
      </c>
      <c r="Q2997" s="1" t="n">
        <v>0</v>
      </c>
      <c r="R2997" s="1" t="n">
        <v>6334.1</v>
      </c>
      <c r="S2997" s="1" t="n">
        <v>3031.28</v>
      </c>
      <c r="T2997" s="1" t="n">
        <v>9732.17039635594</v>
      </c>
      <c r="U2997" s="1" t="n">
        <v>-456.78</v>
      </c>
      <c r="V2997" s="1" t="n">
        <v>151.17</v>
      </c>
      <c r="W2997" s="1" t="n">
        <v>3998.26666666667</v>
      </c>
      <c r="X2997" s="1" t="n">
        <v>4428</v>
      </c>
      <c r="Y2997" s="3" t="n">
        <v>-0.652220783893666</v>
      </c>
      <c r="Z2997" s="3" t="n">
        <v>-0.738671750477686</v>
      </c>
      <c r="AA2997" s="0" t="n">
        <f aca="false">((L2997+M2997)/P2997)*100</f>
        <v>96.8357653948753</v>
      </c>
    </row>
    <row r="2998" customFormat="false" ht="12.75" hidden="false" customHeight="false" outlineLevel="0" collapsed="false">
      <c r="A2998" s="0" t="s">
        <v>74</v>
      </c>
      <c r="B2998" s="0" t="n">
        <v>1998</v>
      </c>
      <c r="C2998" s="1" t="n">
        <v>0</v>
      </c>
      <c r="D2998" s="1" t="n">
        <v>83.5092708667246</v>
      </c>
      <c r="E2998" s="1" t="n">
        <v>0</v>
      </c>
      <c r="F2998" s="1" t="n">
        <v>5712.2</v>
      </c>
      <c r="G2998" s="1" t="n">
        <v>3105.472084</v>
      </c>
      <c r="H2998" s="1" t="n">
        <v>17535.5916363355</v>
      </c>
      <c r="I2998" s="1" t="n">
        <v>0</v>
      </c>
      <c r="J2998" s="1" t="n">
        <v>0</v>
      </c>
      <c r="K2998" s="1" t="n">
        <v>1619.73140316665</v>
      </c>
      <c r="L2998" s="1" t="n">
        <v>4725.20348716665</v>
      </c>
      <c r="M2998" s="1" t="n">
        <v>23331.3009072022</v>
      </c>
      <c r="N2998" s="1" t="n">
        <v>-18606.0974200355</v>
      </c>
      <c r="O2998" s="1" t="n">
        <v>-20914.5602331688</v>
      </c>
      <c r="P2998" s="1" t="n">
        <v>27474</v>
      </c>
      <c r="Q2998" s="1" t="n">
        <v>0</v>
      </c>
      <c r="R2998" s="1" t="n">
        <v>6383.3</v>
      </c>
      <c r="S2998" s="1" t="n">
        <v>3105.472084</v>
      </c>
      <c r="T2998" s="1" t="n">
        <v>11152.2916363355</v>
      </c>
      <c r="U2998" s="1" t="n">
        <v>-2098.5</v>
      </c>
      <c r="V2998" s="1" t="n">
        <v>33.2</v>
      </c>
      <c r="W2998" s="1" t="n">
        <v>5446.5729</v>
      </c>
      <c r="X2998" s="1" t="n">
        <v>6825</v>
      </c>
      <c r="Y2998" s="3" t="n">
        <v>-0.8486189617279</v>
      </c>
      <c r="Z2998" s="3" t="n">
        <v>-0.953907312715417</v>
      </c>
      <c r="AA2998" s="0" t="n">
        <f aca="false">((L2998+M2998)/P2998)*100</f>
        <v>102.120202352657</v>
      </c>
    </row>
    <row r="2999" customFormat="false" ht="12.75" hidden="false" customHeight="false" outlineLevel="0" collapsed="false">
      <c r="A2999" s="0" t="s">
        <v>74</v>
      </c>
      <c r="B2999" s="0" t="n">
        <v>1999</v>
      </c>
      <c r="C2999" s="1" t="n">
        <v>0</v>
      </c>
      <c r="D2999" s="1" t="n">
        <v>29.1933430566983</v>
      </c>
      <c r="E2999" s="1" t="n">
        <v>0</v>
      </c>
      <c r="F2999" s="1" t="n">
        <v>6360.58910398851</v>
      </c>
      <c r="G2999" s="1" t="n">
        <v>3393.633904</v>
      </c>
      <c r="H2999" s="1" t="n">
        <v>17246.4480268727</v>
      </c>
      <c r="I2999" s="1" t="n">
        <v>0</v>
      </c>
      <c r="J2999" s="1" t="n">
        <v>0</v>
      </c>
      <c r="K2999" s="1" t="n">
        <v>1642.36925449258</v>
      </c>
      <c r="L2999" s="1" t="n">
        <v>5036.00315849258</v>
      </c>
      <c r="M2999" s="1" t="n">
        <v>23636.230473918</v>
      </c>
      <c r="N2999" s="1" t="n">
        <v>-18600.2273154254</v>
      </c>
      <c r="O2999" s="1" t="n">
        <v>-22342.0841893218</v>
      </c>
      <c r="P2999" s="1" t="n">
        <v>19740</v>
      </c>
      <c r="Q2999" s="1" t="n">
        <v>0</v>
      </c>
      <c r="R2999" s="1" t="n">
        <v>6411.353</v>
      </c>
      <c r="S2999" s="1" t="n">
        <v>3393.633904</v>
      </c>
      <c r="T2999" s="1" t="n">
        <v>10835.0950268727</v>
      </c>
      <c r="U2999" s="1" t="n">
        <v>918.12</v>
      </c>
      <c r="V2999" s="1" t="n">
        <v>19.41</v>
      </c>
      <c r="W2999" s="1" t="n">
        <v>11786.8016666667</v>
      </c>
      <c r="X2999" s="1" t="n">
        <v>20243</v>
      </c>
      <c r="Y2999" s="3" t="n">
        <v>-1.61826634696258</v>
      </c>
      <c r="Z2999" s="3" t="n">
        <v>-1.94381726370624</v>
      </c>
      <c r="AA2999" s="0" t="n">
        <f aca="false">((L2999+M2999)/P2999)*100</f>
        <v>145.249410498534</v>
      </c>
    </row>
    <row r="3000" customFormat="false" ht="12.75" hidden="false" customHeight="false" outlineLevel="0" collapsed="false">
      <c r="A3000" s="0" t="s">
        <v>74</v>
      </c>
      <c r="B3000" s="0" t="n">
        <v>2000</v>
      </c>
      <c r="C3000" s="1" t="n">
        <v>0</v>
      </c>
      <c r="D3000" s="1" t="n">
        <v>28.3062548018973</v>
      </c>
      <c r="E3000" s="1" t="n">
        <v>0</v>
      </c>
      <c r="F3000" s="1" t="n">
        <v>6337.14973607451</v>
      </c>
      <c r="G3000" s="1" t="n">
        <v>3711.12</v>
      </c>
      <c r="H3000" s="1" t="n">
        <v>14534.1114170685</v>
      </c>
      <c r="I3000" s="1" t="n">
        <v>0</v>
      </c>
      <c r="J3000" s="1" t="n">
        <v>0</v>
      </c>
      <c r="K3000" s="1" t="n">
        <v>946.926261644739</v>
      </c>
      <c r="L3000" s="1" t="n">
        <v>4658.04626164474</v>
      </c>
      <c r="M3000" s="1" t="n">
        <v>20899.5674079449</v>
      </c>
      <c r="N3000" s="1" t="n">
        <v>-16241.5211463002</v>
      </c>
      <c r="O3000" s="1" t="n">
        <v>-18909.8193848454</v>
      </c>
      <c r="P3000" s="1" t="n">
        <v>18319</v>
      </c>
      <c r="Q3000" s="1" t="n">
        <v>0</v>
      </c>
      <c r="R3000" s="1" t="n">
        <v>3962.987</v>
      </c>
      <c r="S3000" s="1" t="n">
        <v>3711.12</v>
      </c>
      <c r="T3000" s="1" t="n">
        <v>10571.1244170685</v>
      </c>
      <c r="U3000" s="1" t="n">
        <v>1112.62480789856</v>
      </c>
      <c r="V3000" s="1" t="n">
        <v>1977.0074346</v>
      </c>
      <c r="W3000" s="1" t="n">
        <v>1</v>
      </c>
      <c r="X3000" s="1" t="n">
        <v>1</v>
      </c>
      <c r="Y3000" s="3" t="n">
        <v>-0.886594308985218</v>
      </c>
      <c r="Z3000" s="3" t="n">
        <v>-1.03225172688714</v>
      </c>
      <c r="AA3000" s="0" t="n">
        <f aca="false">((L3000+M3000)/P3000)*100</f>
        <v>139.514240240131</v>
      </c>
    </row>
    <row r="3001" customFormat="false" ht="12.75" hidden="false" customHeight="false" outlineLevel="0" collapsed="false">
      <c r="A3001" s="0" t="s">
        <v>74</v>
      </c>
      <c r="B3001" s="0" t="n">
        <v>2001</v>
      </c>
      <c r="C3001" s="1" t="n">
        <v>0</v>
      </c>
      <c r="D3001" s="1" t="n">
        <v>72.136723</v>
      </c>
      <c r="E3001" s="1" t="n">
        <v>0</v>
      </c>
      <c r="F3001" s="1" t="n">
        <v>6875.71831124451</v>
      </c>
      <c r="G3001" s="1" t="n">
        <v>3634.56</v>
      </c>
      <c r="H3001" s="1" t="n">
        <v>14238.9061100088</v>
      </c>
      <c r="I3001" s="1" t="n">
        <v>0</v>
      </c>
      <c r="J3001" s="1" t="n">
        <v>0</v>
      </c>
      <c r="K3001" s="1" t="n">
        <v>839.767943475717</v>
      </c>
      <c r="L3001" s="1" t="n">
        <v>4474.32794347572</v>
      </c>
      <c r="M3001" s="1" t="n">
        <v>21186.7611442533</v>
      </c>
      <c r="N3001" s="1" t="n">
        <v>-16712.4332007776</v>
      </c>
      <c r="O3001" s="1" t="n">
        <v>-19078.5014115248</v>
      </c>
      <c r="P3001" s="1" t="n">
        <v>24468</v>
      </c>
      <c r="Q3001" s="1" t="n">
        <v>0</v>
      </c>
      <c r="R3001" s="1" t="n">
        <v>4079.121</v>
      </c>
      <c r="S3001" s="1" t="n">
        <v>3634.56</v>
      </c>
      <c r="T3001" s="1" t="n">
        <v>10159.7851100088</v>
      </c>
      <c r="U3001" s="1" t="n">
        <v>-551.175742395336</v>
      </c>
      <c r="V3001" s="1" t="n">
        <v>18.2071</v>
      </c>
      <c r="W3001" s="1" t="n">
        <v>1</v>
      </c>
      <c r="X3001" s="1" t="n">
        <v>1</v>
      </c>
      <c r="Y3001" s="3" t="n">
        <v>-0.68303225440484</v>
      </c>
      <c r="Z3001" s="3" t="n">
        <v>-0.779732769802385</v>
      </c>
      <c r="AA3001" s="0" t="n">
        <f aca="false">((L3001+M3001)/P3001)*100</f>
        <v>104.876120188528</v>
      </c>
    </row>
    <row r="3002" customFormat="false" ht="12.75" hidden="false" customHeight="false" outlineLevel="0" collapsed="false">
      <c r="A3002" s="0" t="s">
        <v>74</v>
      </c>
      <c r="B3002" s="0" t="n">
        <v>2002</v>
      </c>
      <c r="C3002" s="1" t="n">
        <v>136.82181117</v>
      </c>
      <c r="D3002" s="1" t="n">
        <v>108.1643</v>
      </c>
      <c r="E3002" s="1" t="n">
        <v>0</v>
      </c>
      <c r="F3002" s="1" t="n">
        <v>7658.97932079451</v>
      </c>
      <c r="G3002" s="1" t="n">
        <v>5261.37977234829</v>
      </c>
      <c r="H3002" s="1" t="n">
        <v>15682.61530276</v>
      </c>
      <c r="I3002" s="1" t="n">
        <v>0</v>
      </c>
      <c r="J3002" s="1" t="n">
        <v>0</v>
      </c>
      <c r="K3002" s="1" t="n">
        <v>714.626724675629</v>
      </c>
      <c r="L3002" s="1" t="n">
        <v>6112.82830819392</v>
      </c>
      <c r="M3002" s="1" t="n">
        <v>23449.7589235545</v>
      </c>
      <c r="N3002" s="1" t="n">
        <v>-17336.9306153606</v>
      </c>
      <c r="O3002" s="1" t="n">
        <v>-16991.7496212778</v>
      </c>
      <c r="P3002" s="1" t="n">
        <v>28549</v>
      </c>
      <c r="Q3002" s="1" t="n">
        <v>291.60458919</v>
      </c>
      <c r="R3002" s="1" t="n">
        <v>4078.045</v>
      </c>
      <c r="S3002" s="1" t="n">
        <v>4969.77518315829</v>
      </c>
      <c r="T3002" s="1" t="n">
        <v>11604.57030276</v>
      </c>
      <c r="U3002" s="1" t="n">
        <v>-1219.02487534276</v>
      </c>
      <c r="V3002" s="1" t="n">
        <v>26.6215</v>
      </c>
      <c r="W3002" s="1" t="n">
        <v>1</v>
      </c>
      <c r="X3002" s="1" t="n">
        <v>1</v>
      </c>
      <c r="Y3002" s="3" t="n">
        <v>-0.60726927792079</v>
      </c>
      <c r="Z3002" s="3" t="n">
        <v>-0.595178451829408</v>
      </c>
      <c r="AA3002" s="0" t="n">
        <f aca="false">((L3002+M3002)/P3002)*100</f>
        <v>103.550342329848</v>
      </c>
    </row>
    <row r="3003" customFormat="false" ht="12.75" hidden="false" customHeight="false" outlineLevel="0" collapsed="false">
      <c r="A3003" s="0" t="s">
        <v>74</v>
      </c>
      <c r="B3003" s="0" t="n">
        <v>2003</v>
      </c>
      <c r="C3003" s="1" t="n">
        <v>135.33329563</v>
      </c>
      <c r="D3003" s="1" t="n">
        <v>65.5143028271338</v>
      </c>
      <c r="E3003" s="1" t="n">
        <v>0</v>
      </c>
      <c r="F3003" s="1" t="n">
        <v>8530.49273481813</v>
      </c>
      <c r="G3003" s="1" t="n">
        <v>5825.86916739966</v>
      </c>
      <c r="H3003" s="1" t="n">
        <v>15670.520102705</v>
      </c>
      <c r="I3003" s="1" t="n">
        <v>0</v>
      </c>
      <c r="J3003" s="1" t="n">
        <v>0</v>
      </c>
      <c r="K3003" s="1" t="n">
        <v>812.578785546265</v>
      </c>
      <c r="L3003" s="1" t="n">
        <v>6773.78124857593</v>
      </c>
      <c r="M3003" s="1" t="n">
        <v>24266.5271403503</v>
      </c>
      <c r="N3003" s="1" t="n">
        <v>-17492.7458917744</v>
      </c>
      <c r="O3003" s="1" t="n">
        <v>-17144.7434117744</v>
      </c>
      <c r="P3003" s="1" t="n">
        <v>32433</v>
      </c>
      <c r="Q3003" s="1" t="n">
        <v>604.72998488</v>
      </c>
      <c r="R3003" s="1" t="n">
        <v>4076.645</v>
      </c>
      <c r="S3003" s="1" t="n">
        <v>5221.13918251966</v>
      </c>
      <c r="T3003" s="1" t="n">
        <v>11593.875102705</v>
      </c>
      <c r="U3003" s="1" t="n">
        <v>-386.818498301526</v>
      </c>
      <c r="V3003" s="1" t="n">
        <v>60.6018775882732</v>
      </c>
      <c r="W3003" s="1" t="n">
        <v>1</v>
      </c>
      <c r="X3003" s="1" t="n">
        <v>1</v>
      </c>
      <c r="Y3003" s="3" t="n">
        <v>-0.539350226367415</v>
      </c>
      <c r="Z3003" s="3" t="n">
        <v>-0.528620337673801</v>
      </c>
      <c r="AA3003" s="0" t="n">
        <f aca="false">((L3003+M3003)/P3003)*100</f>
        <v>95.7059426785257</v>
      </c>
    </row>
    <row r="3004" customFormat="false" ht="12.75" hidden="false" customHeight="false" outlineLevel="0" collapsed="false">
      <c r="A3004" s="0" t="s">
        <v>74</v>
      </c>
      <c r="B3004" s="0" t="n">
        <v>2004</v>
      </c>
      <c r="C3004" s="1" t="n">
        <v>159.32329563</v>
      </c>
      <c r="D3004" s="1" t="n">
        <v>66.9386186271338</v>
      </c>
      <c r="E3004" s="1" t="n">
        <v>0</v>
      </c>
      <c r="F3004" s="1" t="n">
        <v>9367.43232871378</v>
      </c>
      <c r="G3004" s="1" t="n">
        <v>7026.88596296684</v>
      </c>
      <c r="H3004" s="1" t="n">
        <v>16044.7178715587</v>
      </c>
      <c r="I3004" s="1" t="n">
        <v>0</v>
      </c>
      <c r="J3004" s="1" t="n">
        <v>0</v>
      </c>
      <c r="K3004" s="1" t="n">
        <v>1069.60934203766</v>
      </c>
      <c r="L3004" s="1" t="n">
        <v>8255.8186006345</v>
      </c>
      <c r="M3004" s="1" t="n">
        <v>25479.0888188996</v>
      </c>
      <c r="N3004" s="1" t="n">
        <v>-17223.2702182651</v>
      </c>
      <c r="O3004" s="1" t="n">
        <v>-16855.2692392651</v>
      </c>
      <c r="P3004" s="1" t="n">
        <v>36592</v>
      </c>
      <c r="Q3004" s="1" t="n">
        <v>771.39998488</v>
      </c>
      <c r="R3004" s="1" t="n">
        <v>4075.946</v>
      </c>
      <c r="S3004" s="1" t="n">
        <v>6255.48597808684</v>
      </c>
      <c r="T3004" s="1" t="n">
        <v>11968.7718715587</v>
      </c>
      <c r="U3004" s="1" t="n">
        <v>-479.422715697438</v>
      </c>
      <c r="V3004" s="1" t="n">
        <v>13.8505492218495</v>
      </c>
      <c r="W3004" s="1" t="n">
        <v>1</v>
      </c>
      <c r="X3004" s="1" t="n">
        <v>1</v>
      </c>
      <c r="Y3004" s="3" t="n">
        <v>-0.470684035260852</v>
      </c>
      <c r="Z3004" s="3" t="n">
        <v>-0.460627165480572</v>
      </c>
      <c r="AA3004" s="0" t="n">
        <f aca="false">((L3004+M3004)/P3004)*100</f>
        <v>92.192029458718</v>
      </c>
    </row>
    <row r="3005" customFormat="false" ht="12.75" hidden="false" customHeight="false" outlineLevel="0" collapsed="false">
      <c r="A3005" s="0" t="s">
        <v>74</v>
      </c>
      <c r="B3005" s="0" t="n">
        <v>2005</v>
      </c>
      <c r="C3005" s="1" t="n">
        <v>181.74329563</v>
      </c>
      <c r="D3005" s="1" t="n">
        <v>88.284463</v>
      </c>
      <c r="E3005" s="1" t="n">
        <v>0</v>
      </c>
      <c r="F3005" s="1" t="n">
        <v>9860.84616425942</v>
      </c>
      <c r="G3005" s="1" t="n">
        <v>8208.8961272389</v>
      </c>
      <c r="H3005" s="1" t="n">
        <v>16333.1892703187</v>
      </c>
      <c r="I3005" s="1" t="n">
        <v>0</v>
      </c>
      <c r="J3005" s="1" t="n">
        <v>0</v>
      </c>
      <c r="K3005" s="1" t="n">
        <v>1714.23166652374</v>
      </c>
      <c r="L3005" s="1" t="n">
        <v>10104.8710893926</v>
      </c>
      <c r="M3005" s="1" t="n">
        <v>26282.3198975781</v>
      </c>
      <c r="N3005" s="1" t="n">
        <v>-16177.4488081855</v>
      </c>
      <c r="O3005" s="1" t="n">
        <v>-15724.9974799626</v>
      </c>
      <c r="P3005" s="1" t="n">
        <v>41507</v>
      </c>
      <c r="Q3005" s="1" t="n">
        <v>977.39998488</v>
      </c>
      <c r="R3005" s="1" t="n">
        <v>4722.658</v>
      </c>
      <c r="S3005" s="1" t="n">
        <v>7231.4961423589</v>
      </c>
      <c r="T3005" s="1" t="n">
        <v>11610.5312703187</v>
      </c>
      <c r="U3005" s="1" t="n">
        <v>473.925450450204</v>
      </c>
      <c r="V3005" s="1" t="n">
        <v>72.982</v>
      </c>
      <c r="W3005" s="1" t="n">
        <v>1</v>
      </c>
      <c r="X3005" s="1" t="n">
        <v>1</v>
      </c>
      <c r="Y3005" s="3" t="n">
        <v>-0.389752302218553</v>
      </c>
      <c r="Z3005" s="3" t="n">
        <v>-0.378851699230554</v>
      </c>
      <c r="AA3005" s="0" t="n">
        <f aca="false">((L3005+M3005)/P3005)*100</f>
        <v>87.6651913821059</v>
      </c>
    </row>
    <row r="3006" customFormat="false" ht="12.75" hidden="false" customHeight="false" outlineLevel="0" collapsed="false">
      <c r="A3006" s="0" t="s">
        <v>74</v>
      </c>
      <c r="B3006" s="0" t="n">
        <v>2006</v>
      </c>
      <c r="C3006" s="1" t="n">
        <v>242.38329563</v>
      </c>
      <c r="D3006" s="1" t="n">
        <v>68.5753596371338</v>
      </c>
      <c r="E3006" s="1" t="n">
        <v>0</v>
      </c>
      <c r="F3006" s="1" t="n">
        <v>10132.2750167894</v>
      </c>
      <c r="G3006" s="1" t="n">
        <v>10971.1158286034</v>
      </c>
      <c r="H3006" s="1" t="n">
        <v>16624.4081553997</v>
      </c>
      <c r="I3006" s="1" t="n">
        <v>0</v>
      </c>
      <c r="J3006" s="1" t="n">
        <v>0</v>
      </c>
      <c r="K3006" s="1" t="n">
        <v>1489.48716335999</v>
      </c>
      <c r="L3006" s="1" t="n">
        <v>12702.9862875934</v>
      </c>
      <c r="M3006" s="1" t="n">
        <v>26825.2585318263</v>
      </c>
      <c r="N3006" s="1" t="n">
        <v>-14122.2722442329</v>
      </c>
      <c r="O3006" s="1" t="n">
        <v>-13588.4062242329</v>
      </c>
      <c r="P3006" s="1" t="n">
        <v>46802</v>
      </c>
      <c r="Q3006" s="1" t="n">
        <v>1557.53998488</v>
      </c>
      <c r="R3006" s="1" t="n">
        <v>3979.492</v>
      </c>
      <c r="S3006" s="1" t="n">
        <v>9413.57584372341</v>
      </c>
      <c r="T3006" s="1" t="n">
        <v>12644.9161553997</v>
      </c>
      <c r="U3006" s="1" t="n">
        <v>1739.92690430173</v>
      </c>
      <c r="V3006" s="1" t="n">
        <v>26.112</v>
      </c>
      <c r="W3006" s="1" t="n">
        <v>1</v>
      </c>
      <c r="X3006" s="1" t="n">
        <v>1</v>
      </c>
      <c r="Y3006" s="3" t="n">
        <v>-0.301745058848615</v>
      </c>
      <c r="Z3006" s="3" t="n">
        <v>-0.290338152733492</v>
      </c>
      <c r="AA3006" s="0" t="n">
        <f aca="false">((L3006+M3006)/P3006)*100</f>
        <v>84.4584522443906</v>
      </c>
    </row>
    <row r="3007" customFormat="false" ht="12.75" hidden="false" customHeight="false" outlineLevel="0" collapsed="false">
      <c r="A3007" s="0" t="s">
        <v>74</v>
      </c>
      <c r="B3007" s="0" t="n">
        <v>2007</v>
      </c>
      <c r="C3007" s="1" t="n">
        <v>282.47329563</v>
      </c>
      <c r="D3007" s="1" t="n">
        <v>69.0569278371338</v>
      </c>
      <c r="E3007" s="1" t="n">
        <v>0</v>
      </c>
      <c r="F3007" s="1" t="n">
        <v>10326.1475437194</v>
      </c>
      <c r="G3007" s="1" t="n">
        <v>12985.6074719161</v>
      </c>
      <c r="H3007" s="1" t="n">
        <v>17918.9209311571</v>
      </c>
      <c r="I3007" s="1" t="n">
        <v>0</v>
      </c>
      <c r="J3007" s="1" t="n">
        <v>0</v>
      </c>
      <c r="K3007" s="1" t="n">
        <v>2816.38159857904</v>
      </c>
      <c r="L3007" s="1" t="n">
        <v>16084.4623661251</v>
      </c>
      <c r="M3007" s="1" t="n">
        <v>28314.1254027137</v>
      </c>
      <c r="N3007" s="1" t="n">
        <v>-12229.6630365885</v>
      </c>
      <c r="O3007" s="1" t="n">
        <v>-11525.3712365885</v>
      </c>
      <c r="P3007" s="1" t="n">
        <v>51008</v>
      </c>
      <c r="Q3007" s="1" t="n">
        <v>1633.03998488</v>
      </c>
      <c r="R3007" s="1" t="n">
        <v>3976.326</v>
      </c>
      <c r="S3007" s="1" t="n">
        <v>11352.5674870361</v>
      </c>
      <c r="T3007" s="1" t="n">
        <v>13942.5949311571</v>
      </c>
      <c r="U3007" s="1" t="n">
        <v>1886.48879871568</v>
      </c>
      <c r="V3007" s="1" t="n">
        <v>95.44493696</v>
      </c>
      <c r="W3007" s="1" t="n">
        <v>1</v>
      </c>
      <c r="X3007" s="1" t="n">
        <v>1</v>
      </c>
      <c r="Y3007" s="3" t="n">
        <v>-0.23975970507741</v>
      </c>
      <c r="Z3007" s="3" t="n">
        <v>-0.225952227818941</v>
      </c>
      <c r="AA3007" s="0" t="n">
        <f aca="false">((L3007+M3007)/P3007)*100</f>
        <v>87.0424007387837</v>
      </c>
    </row>
    <row r="3008" customFormat="false" ht="12.75" hidden="false" customHeight="false" outlineLevel="0" collapsed="false">
      <c r="A3008" s="0" t="s">
        <v>74</v>
      </c>
      <c r="B3008" s="0" t="n">
        <v>2008</v>
      </c>
      <c r="C3008" s="1" t="n">
        <v>277.52329563</v>
      </c>
      <c r="D3008" s="1" t="n">
        <v>70.4176181371338</v>
      </c>
      <c r="E3008" s="1" t="n">
        <v>0</v>
      </c>
      <c r="F3008" s="1" t="n">
        <v>11383.5515638742</v>
      </c>
      <c r="G3008" s="1" t="n">
        <v>14547.5084860921</v>
      </c>
      <c r="H3008" s="1" t="n">
        <v>17672.7026059304</v>
      </c>
      <c r="I3008" s="1" t="n">
        <v>0</v>
      </c>
      <c r="J3008" s="1" t="n">
        <v>0</v>
      </c>
      <c r="K3008" s="1" t="n">
        <v>3738.15305427756</v>
      </c>
      <c r="L3008" s="1" t="n">
        <v>18563.1848359997</v>
      </c>
      <c r="M3008" s="1" t="n">
        <v>29126.6717879417</v>
      </c>
      <c r="N3008" s="1" t="n">
        <v>-10563.486951942</v>
      </c>
      <c r="O3008" s="1" t="n">
        <v>-9828.56749194203</v>
      </c>
      <c r="P3008" s="1" t="n">
        <v>61763</v>
      </c>
      <c r="Q3008" s="1" t="n">
        <v>1421.13998488</v>
      </c>
      <c r="R3008" s="1" t="n">
        <v>3971.262</v>
      </c>
      <c r="S3008" s="1" t="n">
        <v>13126.3685012121</v>
      </c>
      <c r="T3008" s="1" t="n">
        <v>13701.4406059304</v>
      </c>
      <c r="U3008" s="1" t="n">
        <v>1769.40767026781</v>
      </c>
      <c r="V3008" s="1" t="n">
        <v>105.6045476</v>
      </c>
      <c r="W3008" s="1" t="n">
        <v>1</v>
      </c>
      <c r="X3008" s="1" t="n">
        <v>1</v>
      </c>
      <c r="Y3008" s="3" t="n">
        <v>-0.171032607741561</v>
      </c>
      <c r="Z3008" s="3" t="n">
        <v>-0.159133583082785</v>
      </c>
      <c r="AA3008" s="0" t="n">
        <f aca="false">((L3008+M3008)/P3008)*100</f>
        <v>77.2142814046296</v>
      </c>
    </row>
    <row r="3009" customFormat="false" ht="12.75" hidden="false" customHeight="false" outlineLevel="0" collapsed="false">
      <c r="A3009" s="0" t="s">
        <v>74</v>
      </c>
      <c r="B3009" s="0" t="n">
        <v>2009</v>
      </c>
      <c r="C3009" s="1" t="n">
        <v>387.7</v>
      </c>
      <c r="D3009" s="1" t="n">
        <v>126.82006</v>
      </c>
      <c r="E3009" s="1" t="n">
        <v>0</v>
      </c>
      <c r="F3009" s="1" t="n">
        <v>11692.1814539832</v>
      </c>
      <c r="G3009" s="1" t="n">
        <v>16046.5500954166</v>
      </c>
      <c r="H3009" s="1" t="n">
        <v>16576.0689699302</v>
      </c>
      <c r="I3009" s="1" t="n">
        <v>0</v>
      </c>
      <c r="J3009" s="1" t="n">
        <v>0</v>
      </c>
      <c r="K3009" s="1" t="n">
        <v>2873.1847316349</v>
      </c>
      <c r="L3009" s="1" t="n">
        <v>19307.4348270515</v>
      </c>
      <c r="M3009" s="1" t="n">
        <v>28395.0704839134</v>
      </c>
      <c r="N3009" s="1" t="n">
        <v>-9087.63565686189</v>
      </c>
      <c r="O3009" s="1" t="n">
        <v>-8115.01886966903</v>
      </c>
      <c r="P3009" s="1" t="n">
        <v>62520</v>
      </c>
      <c r="Q3009" s="1" t="n">
        <v>1463.05328051</v>
      </c>
      <c r="R3009" s="1" t="n">
        <v>979.406</v>
      </c>
      <c r="S3009" s="1" t="n">
        <v>14583.4968149066</v>
      </c>
      <c r="T3009" s="1" t="n">
        <v>15596.6629699302</v>
      </c>
      <c r="U3009" s="1" t="n">
        <v>313.049365566019</v>
      </c>
      <c r="V3009" s="1" t="n">
        <v>2046.28875248</v>
      </c>
      <c r="W3009" s="1" t="n">
        <v>1</v>
      </c>
      <c r="X3009" s="1" t="n">
        <v>1</v>
      </c>
      <c r="Y3009" s="3" t="n">
        <v>-0.145355656699646</v>
      </c>
      <c r="Z3009" s="3" t="n">
        <v>-0.129798766309485</v>
      </c>
      <c r="AA3009" s="0" t="n">
        <f aca="false">((L3009+M3009)/P3009)*100</f>
        <v>76.2995926279029</v>
      </c>
    </row>
    <row r="3010" customFormat="false" ht="12.75" hidden="false" customHeight="false" outlineLevel="0" collapsed="false">
      <c r="A3010" s="0" t="s">
        <v>74</v>
      </c>
      <c r="B3010" s="0" t="n">
        <v>2010</v>
      </c>
      <c r="C3010" s="1" t="n">
        <v>630.912705701328</v>
      </c>
      <c r="D3010" s="1" t="n">
        <v>73.2624431271338</v>
      </c>
      <c r="E3010" s="1" t="n">
        <v>0</v>
      </c>
      <c r="F3010" s="1" t="n">
        <v>11858.0747743469</v>
      </c>
      <c r="G3010" s="1" t="n">
        <v>16282.8763557001</v>
      </c>
      <c r="H3010" s="1" t="n">
        <v>17293.4570709477</v>
      </c>
      <c r="I3010" s="1" t="n">
        <v>0</v>
      </c>
      <c r="J3010" s="1" t="n">
        <v>0</v>
      </c>
      <c r="K3010" s="1" t="n">
        <v>1434.84585638252</v>
      </c>
      <c r="L3010" s="1" t="n">
        <v>18348.6349177839</v>
      </c>
      <c r="M3010" s="1" t="n">
        <v>29224.7942884217</v>
      </c>
      <c r="N3010" s="1" t="n">
        <v>-10876.1593706378</v>
      </c>
      <c r="O3010" s="1" t="n">
        <v>-9688.9477706378</v>
      </c>
      <c r="P3010" s="1" t="n">
        <v>69555</v>
      </c>
      <c r="Q3010" s="1" t="n">
        <v>1940.76057480867</v>
      </c>
      <c r="R3010" s="1" t="n">
        <v>968.816</v>
      </c>
      <c r="S3010" s="1" t="n">
        <v>14342.1157808914</v>
      </c>
      <c r="T3010" s="1" t="n">
        <v>16324.6410709477</v>
      </c>
      <c r="U3010" s="1" t="n">
        <v>-1582.2872379006</v>
      </c>
      <c r="V3010" s="1" t="n">
        <v>105.38071104</v>
      </c>
      <c r="W3010" s="1" t="n">
        <v>1</v>
      </c>
      <c r="X3010" s="1" t="n">
        <v>1</v>
      </c>
      <c r="Y3010" s="3" t="n">
        <v>-0.156367757467297</v>
      </c>
      <c r="Z3010" s="3" t="n">
        <v>-0.139299083755845</v>
      </c>
      <c r="AA3010" s="0" t="n">
        <f aca="false">((L3010+M3010)/P3010)*100</f>
        <v>68.3968502713042</v>
      </c>
    </row>
    <row r="3011" customFormat="false" ht="12.75" hidden="false" customHeight="false" outlineLevel="0" collapsed="false">
      <c r="A3011" s="0" t="s">
        <v>74</v>
      </c>
      <c r="B3011" s="0" t="n">
        <v>2011</v>
      </c>
      <c r="C3011" s="1" t="n">
        <v>665.456869265821</v>
      </c>
      <c r="D3011" s="1" t="n">
        <v>75.2231677671338</v>
      </c>
      <c r="E3011" s="1" t="n">
        <v>0</v>
      </c>
      <c r="F3011" s="1" t="n">
        <v>12504.1591330348</v>
      </c>
      <c r="G3011" s="1" t="n">
        <v>18414.1832184247</v>
      </c>
      <c r="H3011" s="1" t="n">
        <v>19225.6323917461</v>
      </c>
      <c r="I3011" s="1" t="n">
        <v>0</v>
      </c>
      <c r="J3011" s="1" t="n">
        <v>0</v>
      </c>
      <c r="K3011" s="1" t="n">
        <v>1664.30438364451</v>
      </c>
      <c r="L3011" s="1" t="n">
        <v>20743.944471335</v>
      </c>
      <c r="M3011" s="1" t="n">
        <v>31805.0146925481</v>
      </c>
      <c r="N3011" s="1" t="n">
        <v>-11061.0702212131</v>
      </c>
      <c r="O3011" s="1" t="n">
        <v>-9767.78432721307</v>
      </c>
      <c r="P3011" s="1" t="n">
        <v>79277</v>
      </c>
      <c r="Q3011" s="1" t="n">
        <v>1858.61641124418</v>
      </c>
      <c r="R3011" s="1" t="n">
        <v>960.234</v>
      </c>
      <c r="S3011" s="1" t="n">
        <v>16555.5668071805</v>
      </c>
      <c r="T3011" s="1" t="n">
        <v>18265.3983917461</v>
      </c>
      <c r="U3011" s="1" t="n">
        <v>-400.136159763148</v>
      </c>
      <c r="V3011" s="1" t="n">
        <v>98.78154704</v>
      </c>
      <c r="W3011" s="1" t="n">
        <v>1</v>
      </c>
      <c r="X3011" s="1" t="n">
        <v>1</v>
      </c>
      <c r="Y3011" s="3" t="n">
        <v>-0.139524328887484</v>
      </c>
      <c r="Z3011" s="3" t="n">
        <v>-0.123210821893022</v>
      </c>
      <c r="AA3011" s="0" t="n">
        <f aca="false">((L3011+M3011)/P3011)*100</f>
        <v>66.2852519190725</v>
      </c>
    </row>
    <row r="3012" customFormat="false" ht="12.75" hidden="false" customHeight="false" outlineLevel="0" collapsed="false">
      <c r="A3012" s="0" t="s">
        <v>74</v>
      </c>
      <c r="B3012" s="0" t="n">
        <v>2012</v>
      </c>
      <c r="C3012" s="1" t="n">
        <v>1102.72105470008</v>
      </c>
      <c r="D3012" s="1" t="n">
        <v>79.8427038971338</v>
      </c>
      <c r="E3012" s="1" t="n">
        <v>0</v>
      </c>
      <c r="F3012" s="1" t="n">
        <v>13071.5764338912</v>
      </c>
      <c r="G3012" s="1" t="n">
        <v>19455.8282765622</v>
      </c>
      <c r="H3012" s="1" t="n">
        <v>19581.0643610289</v>
      </c>
      <c r="I3012" s="1" t="n">
        <v>0</v>
      </c>
      <c r="J3012" s="1" t="n">
        <v>0</v>
      </c>
      <c r="K3012" s="1" t="n">
        <v>1079.95614368357</v>
      </c>
      <c r="L3012" s="1" t="n">
        <v>21638.5054749459</v>
      </c>
      <c r="M3012" s="1" t="n">
        <v>32732.4834988173</v>
      </c>
      <c r="N3012" s="1" t="n">
        <v>-11093.9780238714</v>
      </c>
      <c r="O3012" s="1" t="n">
        <v>-9690.78530087139</v>
      </c>
      <c r="P3012" s="1" t="n">
        <v>87925</v>
      </c>
      <c r="Q3012" s="1" t="n">
        <v>1282.64222580992</v>
      </c>
      <c r="R3012" s="1" t="n">
        <v>883.604</v>
      </c>
      <c r="S3012" s="1" t="n">
        <v>18173.1860507523</v>
      </c>
      <c r="T3012" s="1" t="n">
        <v>18697.4603610289</v>
      </c>
      <c r="U3012" s="1" t="n">
        <v>-146.438179506799</v>
      </c>
      <c r="V3012" s="1" t="n">
        <v>137.90563992</v>
      </c>
      <c r="W3012" s="1" t="n">
        <v>1</v>
      </c>
      <c r="X3012" s="1" t="n">
        <v>1</v>
      </c>
      <c r="Y3012" s="3" t="n">
        <v>-0.126175467999675</v>
      </c>
      <c r="Z3012" s="3" t="n">
        <v>-0.110216494749746</v>
      </c>
      <c r="AA3012" s="0" t="n">
        <f aca="false">((L3012+M3012)/P3012)*100</f>
        <v>61.8379175135208</v>
      </c>
    </row>
    <row r="3013" customFormat="false" ht="12.75" hidden="false" customHeight="false" outlineLevel="0" collapsed="false">
      <c r="A3013" s="0" t="s">
        <v>74</v>
      </c>
      <c r="B3013" s="0" t="n">
        <v>2013</v>
      </c>
      <c r="C3013" s="1" t="n">
        <v>1705.80735452136</v>
      </c>
      <c r="D3013" s="1" t="n">
        <v>88.979396</v>
      </c>
      <c r="E3013" s="1" t="n">
        <v>0</v>
      </c>
      <c r="F3013" s="1" t="n">
        <v>13798.6576401546</v>
      </c>
      <c r="G3013" s="1" t="n">
        <v>20939.6806150293</v>
      </c>
      <c r="H3013" s="1" t="n">
        <v>23811.3058405973</v>
      </c>
      <c r="I3013" s="1" t="n">
        <v>0</v>
      </c>
      <c r="J3013" s="1" t="n">
        <v>0</v>
      </c>
      <c r="K3013" s="1" t="n">
        <v>3328.03783346757</v>
      </c>
      <c r="L3013" s="1" t="n">
        <v>25973.5258030183</v>
      </c>
      <c r="M3013" s="1" t="n">
        <v>37698.9428767519</v>
      </c>
      <c r="N3013" s="1" t="n">
        <v>-11725.4170737336</v>
      </c>
      <c r="O3013" s="1" t="n">
        <v>-10685.9857937708</v>
      </c>
      <c r="P3013" s="1" t="n">
        <v>95130</v>
      </c>
      <c r="Q3013" s="1" t="n">
        <v>1583.02592598864</v>
      </c>
      <c r="R3013" s="1" t="n">
        <v>875.022</v>
      </c>
      <c r="S3013" s="1" t="n">
        <v>19356.6546890407</v>
      </c>
      <c r="T3013" s="1" t="n">
        <v>22936.2838405973</v>
      </c>
      <c r="U3013" s="1" t="n">
        <v>-932.90596133437</v>
      </c>
      <c r="V3013" s="1" t="n">
        <v>84.91459912</v>
      </c>
      <c r="W3013" s="1" t="n">
        <v>1</v>
      </c>
      <c r="X3013" s="1" t="n">
        <v>1</v>
      </c>
      <c r="Y3013" s="3" t="n">
        <v>-0.123256775714639</v>
      </c>
      <c r="Z3013" s="3" t="n">
        <v>-0.11233034577705</v>
      </c>
      <c r="AA3013" s="0" t="n">
        <f aca="false">((L3013+M3013)/P3013)*100</f>
        <v>66.9320600018608</v>
      </c>
    </row>
    <row r="3014" customFormat="false" ht="12.75" hidden="false" customHeight="false" outlineLevel="0" collapsed="false">
      <c r="A3014" s="0" t="s">
        <v>74</v>
      </c>
      <c r="B3014" s="0" t="n">
        <v>2014</v>
      </c>
      <c r="C3014" s="1" t="n">
        <v>2038.18070973805</v>
      </c>
      <c r="D3014" s="1" t="n">
        <v>82.8099177171338</v>
      </c>
      <c r="E3014" s="1" t="n">
        <v>0</v>
      </c>
      <c r="F3014" s="1" t="n">
        <v>14570.9705862457</v>
      </c>
      <c r="G3014" s="1" t="n">
        <v>26695.0266586945</v>
      </c>
      <c r="H3014" s="1" t="n">
        <v>29492.0168660457</v>
      </c>
      <c r="I3014" s="1" t="n">
        <v>0</v>
      </c>
      <c r="J3014" s="1" t="n">
        <v>0</v>
      </c>
      <c r="K3014" s="1" t="n">
        <v>3484.14001773337</v>
      </c>
      <c r="L3014" s="1" t="n">
        <v>32217.347386166</v>
      </c>
      <c r="M3014" s="1" t="n">
        <v>44145.7973700085</v>
      </c>
      <c r="N3014" s="1" t="n">
        <v>-11928.4499838425</v>
      </c>
      <c r="O3014" s="1" t="n">
        <v>-11463.4974058425</v>
      </c>
      <c r="P3014" s="1" t="n">
        <v>101726</v>
      </c>
      <c r="Q3014" s="1" t="n">
        <v>1742.46257077195</v>
      </c>
      <c r="R3014" s="1" t="n">
        <v>2866.44</v>
      </c>
      <c r="S3014" s="1" t="n">
        <v>24952.5640879226</v>
      </c>
      <c r="T3014" s="1" t="n">
        <v>26625.5768660457</v>
      </c>
      <c r="U3014" s="1" t="n">
        <v>-668.742113604319</v>
      </c>
      <c r="V3014" s="1" t="n">
        <v>86.7866492521143</v>
      </c>
      <c r="W3014" s="1" t="n">
        <v>1</v>
      </c>
      <c r="X3014" s="1" t="n">
        <v>1</v>
      </c>
      <c r="Y3014" s="3" t="n">
        <v>-0.117260582189829</v>
      </c>
      <c r="Z3014" s="3" t="n">
        <v>-0.112689945597414</v>
      </c>
      <c r="AA3014" s="0" t="n">
        <f aca="false">((L3014+M3014)/P3014)*100</f>
        <v>75.0674800505028</v>
      </c>
    </row>
    <row r="3015" customFormat="false" ht="12.75" hidden="false" customHeight="false" outlineLevel="0" collapsed="false">
      <c r="A3015" s="0" t="s">
        <v>74</v>
      </c>
      <c r="B3015" s="0" t="n">
        <v>2015</v>
      </c>
      <c r="C3015" s="1" t="n">
        <v>981.007618517444</v>
      </c>
      <c r="D3015" s="1" t="n">
        <v>84.6369079571338</v>
      </c>
      <c r="E3015" s="1" t="n">
        <v>0</v>
      </c>
      <c r="F3015" s="1" t="n">
        <v>15893.6719235532</v>
      </c>
      <c r="G3015" s="1" t="n">
        <v>32408.9100119485</v>
      </c>
      <c r="H3015" s="1" t="n">
        <v>33587.4598930241</v>
      </c>
      <c r="I3015" s="1" t="n">
        <v>0</v>
      </c>
      <c r="J3015" s="1" t="n">
        <v>0</v>
      </c>
      <c r="K3015" s="1" t="n">
        <v>2085.43059956405</v>
      </c>
      <c r="L3015" s="1" t="n">
        <v>35475.34823003</v>
      </c>
      <c r="M3015" s="1" t="n">
        <v>49565.7687245344</v>
      </c>
      <c r="N3015" s="1" t="n">
        <v>-14090.4204945044</v>
      </c>
      <c r="O3015" s="1" t="n">
        <v>-13679.9435805044</v>
      </c>
      <c r="P3015" s="1" t="n">
        <v>99290</v>
      </c>
      <c r="Q3015" s="1" t="n">
        <v>2173.80566199256</v>
      </c>
      <c r="R3015" s="1" t="n">
        <v>3712.161</v>
      </c>
      <c r="S3015" s="1" t="n">
        <v>30235.1043499559</v>
      </c>
      <c r="T3015" s="1" t="n">
        <v>29875.2988930241</v>
      </c>
      <c r="U3015" s="1" t="n">
        <v>-2221.08683690412</v>
      </c>
      <c r="V3015" s="1" t="n">
        <v>-48.750860405365</v>
      </c>
      <c r="W3015" s="1" t="n">
        <v>1</v>
      </c>
      <c r="X3015" s="1" t="n">
        <v>1</v>
      </c>
      <c r="Y3015" s="3" t="n">
        <v>-0.141911778572912</v>
      </c>
      <c r="Z3015" s="3" t="n">
        <v>-0.137777657170958</v>
      </c>
      <c r="AA3015" s="0" t="n">
        <f aca="false">((L3015+M3015)/P3015)*100</f>
        <v>85.6492264624478</v>
      </c>
    </row>
    <row r="3016" customFormat="false" ht="12.75" hidden="false" customHeight="false" outlineLevel="0" collapsed="false">
      <c r="A3016" s="0" t="s">
        <v>74</v>
      </c>
      <c r="B3016" s="0" t="n">
        <v>2016</v>
      </c>
      <c r="C3016" s="1" t="n">
        <v>1129.64149989</v>
      </c>
      <c r="D3016" s="1" t="n">
        <v>90.6796021639742</v>
      </c>
      <c r="E3016" s="1" t="n">
        <v>0</v>
      </c>
      <c r="F3016" s="1" t="n">
        <v>16670.5847916754</v>
      </c>
      <c r="G3016" s="1" t="n">
        <v>37476.171912159</v>
      </c>
      <c r="H3016" s="1" t="n">
        <v>43385.0775135219</v>
      </c>
      <c r="I3016" s="1" t="n">
        <v>0</v>
      </c>
      <c r="J3016" s="1" t="n">
        <v>0</v>
      </c>
      <c r="K3016" s="1" t="n">
        <v>3781.14247005677</v>
      </c>
      <c r="L3016" s="1" t="n">
        <v>42386.9558821058</v>
      </c>
      <c r="M3016" s="1" t="n">
        <v>60146.3419073613</v>
      </c>
      <c r="N3016" s="1" t="n">
        <v>-17759.3860252555</v>
      </c>
      <c r="O3016" s="1" t="n">
        <v>-17322.4750031955</v>
      </c>
      <c r="P3016" s="1" t="n">
        <v>99938</v>
      </c>
      <c r="Q3016" s="1" t="n">
        <v>2751.91903724</v>
      </c>
      <c r="R3016" s="1" t="n">
        <v>6770.909</v>
      </c>
      <c r="S3016" s="1" t="n">
        <v>34724.252874919</v>
      </c>
      <c r="T3016" s="1" t="n">
        <v>36614.1685135219</v>
      </c>
      <c r="U3016" s="1" t="n">
        <v>1092.66976860588</v>
      </c>
      <c r="V3016" s="1" t="n">
        <v>-473.389779965178</v>
      </c>
      <c r="W3016" s="1" t="n">
        <v>1</v>
      </c>
      <c r="X3016" s="1" t="n">
        <v>1</v>
      </c>
      <c r="Y3016" s="3" t="n">
        <v>-0.177704036755343</v>
      </c>
      <c r="Z3016" s="3" t="n">
        <v>-0.173332216005879</v>
      </c>
      <c r="AA3016" s="0" t="n">
        <f aca="false">((L3016+M3016)/P3016)*100</f>
        <v>102.596907872348</v>
      </c>
    </row>
    <row r="3017" customFormat="false" ht="12.75" hidden="false" customHeight="false" outlineLevel="0" collapsed="false">
      <c r="A3017" s="0" t="s">
        <v>74</v>
      </c>
      <c r="B3017" s="0" t="n">
        <v>2017</v>
      </c>
      <c r="C3017" s="1" t="n">
        <v>1301.45986974</v>
      </c>
      <c r="D3017" s="1" t="n">
        <v>163.12059</v>
      </c>
      <c r="E3017" s="1" t="n">
        <v>0</v>
      </c>
      <c r="F3017" s="1" t="n">
        <v>17300.1552039346</v>
      </c>
      <c r="G3017" s="1" t="n">
        <v>41374.3208920192</v>
      </c>
      <c r="H3017" s="1" t="n">
        <v>48417.9277933815</v>
      </c>
      <c r="I3017" s="1" t="n">
        <v>0</v>
      </c>
      <c r="J3017" s="1" t="n">
        <v>0</v>
      </c>
      <c r="K3017" s="1" t="n">
        <v>1678.1947066482</v>
      </c>
      <c r="L3017" s="1" t="n">
        <v>44353.9754684074</v>
      </c>
      <c r="M3017" s="1" t="n">
        <v>65881.2035873161</v>
      </c>
      <c r="N3017" s="1" t="n">
        <v>-21527.2281189087</v>
      </c>
      <c r="O3017" s="1" t="n">
        <v>-21130.2476978026</v>
      </c>
      <c r="P3017" s="1" t="n">
        <v>104296</v>
      </c>
      <c r="Q3017" s="1" t="n">
        <v>2566.65214702</v>
      </c>
      <c r="R3017" s="1" t="n">
        <v>13253.149</v>
      </c>
      <c r="S3017" s="1" t="n">
        <v>38807.6687449992</v>
      </c>
      <c r="T3017" s="1" t="n">
        <v>35164.7787933815</v>
      </c>
      <c r="U3017" s="1" t="n">
        <v>-182.07007414073</v>
      </c>
      <c r="V3017" s="1" t="n">
        <v>125.181600526943</v>
      </c>
      <c r="W3017" s="1" t="n">
        <v>1</v>
      </c>
      <c r="X3017" s="1" t="n">
        <v>1</v>
      </c>
      <c r="Y3017" s="3" t="n">
        <v>-0.206405117347824</v>
      </c>
      <c r="Z3017" s="3" t="n">
        <v>-0.2025988311901</v>
      </c>
      <c r="AA3017" s="0" t="n">
        <f aca="false">((L3017+M3017)/P3017)*100</f>
        <v>105.694541550705</v>
      </c>
    </row>
    <row r="3018" customFormat="false" ht="12.75" hidden="false" customHeight="false" outlineLevel="0" collapsed="false">
      <c r="A3018" s="0" t="s">
        <v>74</v>
      </c>
      <c r="B3018" s="0" t="n">
        <v>2018</v>
      </c>
      <c r="C3018" s="1" t="n">
        <v>1386.30671064</v>
      </c>
      <c r="D3018" s="1" t="n">
        <v>169.04462</v>
      </c>
      <c r="E3018" s="1" t="n">
        <v>0</v>
      </c>
      <c r="F3018" s="1" t="n">
        <v>18689.3349670748</v>
      </c>
      <c r="G3018" s="1" t="n">
        <v>42659.4892650086</v>
      </c>
      <c r="H3018" s="1" t="n">
        <v>52218.0984935476</v>
      </c>
      <c r="I3018" s="1" t="n">
        <v>0</v>
      </c>
      <c r="J3018" s="1" t="n">
        <v>0</v>
      </c>
      <c r="K3018" s="1" t="n">
        <v>1896.1016751971</v>
      </c>
      <c r="L3018" s="1" t="n">
        <v>45941.8976508457</v>
      </c>
      <c r="M3018" s="1" t="n">
        <v>71076.4780806224</v>
      </c>
      <c r="N3018" s="1" t="n">
        <v>-25134.5804297767</v>
      </c>
      <c r="O3018" s="1" t="n">
        <v>-24802.6042472607</v>
      </c>
      <c r="P3018" s="1" t="n">
        <v>107562</v>
      </c>
      <c r="Q3018" s="1" t="n">
        <v>2585.61916427</v>
      </c>
      <c r="R3018" s="1" t="n">
        <v>15979.99</v>
      </c>
      <c r="S3018" s="1" t="n">
        <v>40073.8701007386</v>
      </c>
      <c r="T3018" s="1" t="n">
        <v>36238.1084935476</v>
      </c>
      <c r="U3018" s="1" t="n">
        <v>-1309.75881269496</v>
      </c>
      <c r="V3018" s="1" t="n">
        <v>-175.151895162026</v>
      </c>
      <c r="W3018" s="1" t="n">
        <v>1</v>
      </c>
      <c r="X3018" s="1" t="n">
        <v>1</v>
      </c>
      <c r="Y3018" s="3" t="n">
        <v>-0.233675279650589</v>
      </c>
      <c r="Z3018" s="3" t="n">
        <v>-0.230588909161792</v>
      </c>
      <c r="AA3018" s="0" t="n">
        <f aca="false">((L3018+M3018)/P3018)*100</f>
        <v>108.791558107387</v>
      </c>
    </row>
    <row r="3019" customFormat="false" ht="12.75" hidden="false" customHeight="false" outlineLevel="0" collapsed="false">
      <c r="A3019" s="0" t="s">
        <v>74</v>
      </c>
      <c r="B3019" s="0" t="n">
        <v>2019</v>
      </c>
      <c r="C3019" s="1" t="n">
        <v>1584.66522592</v>
      </c>
      <c r="D3019" s="1" t="n">
        <v>102.214873233974</v>
      </c>
      <c r="E3019" s="1" t="n">
        <v>0</v>
      </c>
      <c r="F3019" s="1" t="n">
        <v>19668.3854633179</v>
      </c>
      <c r="G3019" s="1" t="n">
        <v>45507.4167446869</v>
      </c>
      <c r="H3019" s="1" t="n">
        <v>58353.7343918431</v>
      </c>
      <c r="I3019" s="1" t="n">
        <v>0</v>
      </c>
      <c r="J3019" s="1" t="n">
        <v>0</v>
      </c>
      <c r="K3019" s="1" t="n">
        <v>1866.27678311069</v>
      </c>
      <c r="L3019" s="1" t="n">
        <v>48958.3587537176</v>
      </c>
      <c r="M3019" s="1" t="n">
        <v>78124.334728395</v>
      </c>
      <c r="N3019" s="1" t="n">
        <v>-29165.9759746774</v>
      </c>
      <c r="O3019" s="1" t="n">
        <v>-28097.7916766774</v>
      </c>
      <c r="P3019" s="1" t="n">
        <v>108108</v>
      </c>
      <c r="Q3019" s="1" t="n">
        <v>2956.78213169</v>
      </c>
      <c r="R3019" s="1" t="n">
        <v>18607.907</v>
      </c>
      <c r="S3019" s="1" t="n">
        <v>42550.6346129969</v>
      </c>
      <c r="T3019" s="1" t="n">
        <v>39745.8273918431</v>
      </c>
      <c r="U3019" s="1" t="n">
        <v>-153.719128655858</v>
      </c>
      <c r="V3019" s="1" t="n">
        <v>83.5951238763534</v>
      </c>
      <c r="W3019" s="1" t="n">
        <v>1</v>
      </c>
      <c r="X3019" s="1" t="n">
        <v>1</v>
      </c>
      <c r="Y3019" s="3" t="n">
        <v>-0.269785547551314</v>
      </c>
      <c r="Z3019" s="3" t="n">
        <v>-0.259904832914099</v>
      </c>
      <c r="AA3019" s="0" t="n">
        <f aca="false">((L3019+M3019)/P3019)*100</f>
        <v>117.551609022563</v>
      </c>
    </row>
    <row r="3020" customFormat="false" ht="12.75" hidden="false" customHeight="false" outlineLevel="0" collapsed="false">
      <c r="A3020" s="0" t="s">
        <v>74</v>
      </c>
      <c r="B3020" s="0" t="n">
        <v>2020</v>
      </c>
      <c r="C3020" s="1" t="n">
        <v>1410.7219211</v>
      </c>
      <c r="D3020" s="1" t="n">
        <v>103.399354121974</v>
      </c>
      <c r="E3020" s="1" t="n">
        <v>0</v>
      </c>
      <c r="F3020" s="1" t="n">
        <v>20762.8973640819</v>
      </c>
      <c r="G3020" s="1" t="n">
        <v>48347.9939704002</v>
      </c>
      <c r="H3020" s="1" t="n">
        <v>62720.6818746428</v>
      </c>
      <c r="I3020" s="1" t="n">
        <v>0</v>
      </c>
      <c r="J3020" s="1" t="n">
        <v>0</v>
      </c>
      <c r="K3020" s="1" t="n">
        <v>5235.58663835225</v>
      </c>
      <c r="L3020" s="1" t="n">
        <v>54994.3025298525</v>
      </c>
      <c r="M3020" s="1" t="n">
        <v>83586.9785928466</v>
      </c>
      <c r="N3020" s="1" t="n">
        <v>-28592.6760629942</v>
      </c>
      <c r="O3020" s="1" t="n">
        <v>-26694.7966579942</v>
      </c>
      <c r="P3020" s="1" t="n">
        <v>99291</v>
      </c>
      <c r="Q3020" s="1" t="n">
        <v>3977.61128858</v>
      </c>
      <c r="R3020" s="1" t="n">
        <v>18149.863</v>
      </c>
      <c r="S3020" s="1" t="n">
        <v>44370.3826818202</v>
      </c>
      <c r="T3020" s="1" t="n">
        <v>44570.8188746428</v>
      </c>
      <c r="U3020" s="1" t="n">
        <v>2209.60576267316</v>
      </c>
      <c r="V3020" s="1" t="n">
        <v>306.109458765117</v>
      </c>
      <c r="W3020" s="1" t="n">
        <v>1</v>
      </c>
      <c r="X3020" s="1" t="n">
        <v>1</v>
      </c>
      <c r="Y3020" s="3" t="n">
        <v>-0.287968456990001</v>
      </c>
      <c r="Z3020" s="3" t="n">
        <v>-0.268854142449912</v>
      </c>
      <c r="AA3020" s="0" t="n">
        <f aca="false">((L3020+M3020)/P3020)*100</f>
        <v>139.570838366719</v>
      </c>
    </row>
    <row r="3021" customFormat="false" ht="12.75" hidden="false" customHeight="false" outlineLevel="0" collapsed="false">
      <c r="A3021" s="0" t="s">
        <v>74</v>
      </c>
      <c r="B3021" s="0" t="n">
        <v>2021</v>
      </c>
      <c r="C3021" s="1" t="n">
        <v>1553.97715635</v>
      </c>
      <c r="D3021" s="1" t="n">
        <v>152.20001</v>
      </c>
      <c r="E3021" s="1" t="n">
        <v>0</v>
      </c>
      <c r="F3021" s="1" t="n">
        <v>21410.4585150088</v>
      </c>
      <c r="G3021" s="1" t="n">
        <v>51033.658875602</v>
      </c>
      <c r="H3021" s="1" t="n">
        <v>65073.7436115711</v>
      </c>
      <c r="I3021" s="1" t="n">
        <v>0</v>
      </c>
      <c r="J3021" s="1" t="n">
        <v>0</v>
      </c>
      <c r="K3021" s="1" t="n">
        <v>6082.55972618178</v>
      </c>
      <c r="L3021" s="1" t="n">
        <v>58670.1957581338</v>
      </c>
      <c r="M3021" s="1" t="n">
        <v>86636.4021365799</v>
      </c>
      <c r="N3021" s="1" t="n">
        <v>-27966.2063784462</v>
      </c>
      <c r="O3021" s="1" t="n">
        <v>-26104.7536108281</v>
      </c>
      <c r="P3021" s="1" t="n">
        <v>106166</v>
      </c>
      <c r="Q3021" s="1" t="n">
        <v>3527.59139657</v>
      </c>
      <c r="R3021" s="1" t="n">
        <v>17924.775621</v>
      </c>
      <c r="S3021" s="1" t="n">
        <v>47506.067479032</v>
      </c>
      <c r="T3021" s="1" t="n">
        <v>47148.9679905711</v>
      </c>
      <c r="U3021" s="1" t="n">
        <v>3097.18745059782</v>
      </c>
      <c r="V3021" s="1" t="n">
        <v>-223.607241213732</v>
      </c>
      <c r="W3021" s="1" t="n">
        <v>1</v>
      </c>
      <c r="X3021" s="1" t="n">
        <v>1</v>
      </c>
      <c r="Y3021" s="3" t="n">
        <v>-0.263419610595164</v>
      </c>
      <c r="Z3021" s="3" t="n">
        <v>-0.245886193421888</v>
      </c>
      <c r="AA3021" s="0" t="n">
        <f aca="false">((L3021+M3021)/P3021)*100</f>
        <v>136.867356681719</v>
      </c>
    </row>
    <row r="3022" customFormat="false" ht="12.75" hidden="false" customHeight="false" outlineLevel="0" collapsed="false">
      <c r="A3022" s="0" t="s">
        <v>74</v>
      </c>
      <c r="B3022" s="0" t="n">
        <v>2022</v>
      </c>
      <c r="C3022" s="1" t="n">
        <v>1846.00420868</v>
      </c>
      <c r="D3022" s="1" t="n">
        <v>176.395</v>
      </c>
      <c r="E3022" s="1" t="n">
        <v>0</v>
      </c>
      <c r="F3022" s="1" t="n">
        <v>22242.9993185383</v>
      </c>
      <c r="G3022" s="1" t="n">
        <v>53062.3323101025</v>
      </c>
      <c r="H3022" s="1" t="n">
        <v>67024.4646055642</v>
      </c>
      <c r="I3022" s="1" t="n">
        <v>0</v>
      </c>
      <c r="J3022" s="1" t="n">
        <v>0</v>
      </c>
      <c r="K3022" s="1" t="n">
        <v>6490.90084942025</v>
      </c>
      <c r="L3022" s="1" t="n">
        <v>61399.2373682028</v>
      </c>
      <c r="M3022" s="1" t="n">
        <v>89443.8589241025</v>
      </c>
      <c r="N3022" s="1" t="n">
        <v>-28044.6215558997</v>
      </c>
      <c r="O3022" s="1" t="n">
        <v>-26007.6653114417</v>
      </c>
      <c r="P3022" s="1" t="n">
        <v>115049</v>
      </c>
      <c r="Q3022" s="1" t="n">
        <v>3689.33885718</v>
      </c>
      <c r="R3022" s="1" t="n">
        <v>17960.310897</v>
      </c>
      <c r="S3022" s="1" t="n">
        <v>49372.9934529225</v>
      </c>
      <c r="T3022" s="1" t="n">
        <v>49064.1537085642</v>
      </c>
      <c r="U3022" s="1" t="n">
        <v>2114.34981206838</v>
      </c>
      <c r="V3022" s="1" t="n">
        <v>85.5372143489307</v>
      </c>
      <c r="W3022" s="1" t="n">
        <v>1</v>
      </c>
      <c r="X3022" s="1" t="n">
        <v>1</v>
      </c>
      <c r="Y3022" s="3" t="n">
        <v>-0.243762410415559</v>
      </c>
      <c r="Z3022" s="3" t="n">
        <v>-0.226057291340574</v>
      </c>
      <c r="AA3022" s="0" t="n">
        <f aca="false">((L3022+M3022)/P3022)*100</f>
        <v>131.112044687312</v>
      </c>
    </row>
    <row r="3023" customFormat="false" ht="12.75" hidden="false" customHeight="false" outlineLevel="0" collapsed="false">
      <c r="A3023" s="0" t="s">
        <v>75</v>
      </c>
      <c r="B3023" s="0" t="n">
        <v>1970</v>
      </c>
      <c r="C3023" s="1" t="n">
        <v>0</v>
      </c>
      <c r="D3023" s="1" t="n">
        <v>0</v>
      </c>
      <c r="E3023" s="1" t="n">
        <v>0</v>
      </c>
      <c r="F3023" s="1" t="n">
        <v>55.1539106103557</v>
      </c>
      <c r="G3023" s="1" t="n">
        <v>480</v>
      </c>
      <c r="H3023" s="1" t="n">
        <v>1801.62463378906</v>
      </c>
      <c r="I3023" s="1" t="n">
        <v>0</v>
      </c>
      <c r="J3023" s="1" t="n">
        <v>0</v>
      </c>
      <c r="K3023" s="1" t="n">
        <v>74.08</v>
      </c>
      <c r="L3023" s="1" t="n">
        <v>554.08</v>
      </c>
      <c r="M3023" s="1" t="n">
        <v>1856.77854439942</v>
      </c>
      <c r="N3023" s="1" t="n">
        <v>-1302.69854439942</v>
      </c>
      <c r="P3023" s="1" t="n">
        <v>7953.69899261722</v>
      </c>
      <c r="U3023" s="1" t="n">
        <v>-147.999984741211</v>
      </c>
      <c r="W3023" s="1" t="n">
        <v>0.434782608884688</v>
      </c>
      <c r="X3023" s="1" t="n">
        <v>0.434783</v>
      </c>
      <c r="Y3023" s="3" t="n">
        <v>-0.163785393119718</v>
      </c>
      <c r="AA3023" s="0" t="n">
        <f aca="false">((L3023+M3023)/P3023)*100</f>
        <v>30.3111614688616</v>
      </c>
    </row>
    <row r="3024" customFormat="false" ht="12.75" hidden="false" customHeight="false" outlineLevel="0" collapsed="false">
      <c r="A3024" s="0" t="s">
        <v>75</v>
      </c>
      <c r="B3024" s="0" t="n">
        <v>1971</v>
      </c>
      <c r="C3024" s="1" t="n">
        <v>0</v>
      </c>
      <c r="D3024" s="1" t="n">
        <v>0</v>
      </c>
      <c r="E3024" s="1" t="n">
        <v>0</v>
      </c>
      <c r="F3024" s="1" t="n">
        <v>54.8282454777366</v>
      </c>
      <c r="G3024" s="1" t="n">
        <v>510</v>
      </c>
      <c r="H3024" s="1" t="n">
        <v>2049.11743164062</v>
      </c>
      <c r="I3024" s="1" t="n">
        <v>0</v>
      </c>
      <c r="J3024" s="1" t="n">
        <v>0</v>
      </c>
      <c r="K3024" s="1" t="n">
        <v>57.1320232431812</v>
      </c>
      <c r="L3024" s="1" t="n">
        <v>567.132023243181</v>
      </c>
      <c r="M3024" s="1" t="n">
        <v>2103.94567711836</v>
      </c>
      <c r="N3024" s="1" t="n">
        <v>-1536.81365387518</v>
      </c>
      <c r="P3024" s="1" t="n">
        <v>8602.23544806019</v>
      </c>
      <c r="U3024" s="1" t="n">
        <v>-206.613876342773</v>
      </c>
      <c r="W3024" s="1" t="n">
        <v>0.434782641394297</v>
      </c>
      <c r="X3024" s="1" t="n">
        <v>0.434783</v>
      </c>
      <c r="Y3024" s="3" t="n">
        <v>-0.178652971161695</v>
      </c>
      <c r="AA3024" s="0" t="n">
        <f aca="false">((L3024+M3024)/P3024)*100</f>
        <v>31.050971767622</v>
      </c>
    </row>
    <row r="3025" customFormat="false" ht="12.75" hidden="false" customHeight="false" outlineLevel="0" collapsed="false">
      <c r="A3025" s="0" t="s">
        <v>75</v>
      </c>
      <c r="B3025" s="0" t="n">
        <v>1972</v>
      </c>
      <c r="C3025" s="1" t="n">
        <v>0</v>
      </c>
      <c r="D3025" s="1" t="n">
        <v>0</v>
      </c>
      <c r="E3025" s="1" t="n">
        <v>0</v>
      </c>
      <c r="F3025" s="1" t="n">
        <v>54.483128285173</v>
      </c>
      <c r="G3025" s="1" t="n">
        <v>596</v>
      </c>
      <c r="H3025" s="1" t="n">
        <v>1952.43688964844</v>
      </c>
      <c r="I3025" s="1" t="n">
        <v>0</v>
      </c>
      <c r="J3025" s="1" t="n">
        <v>0</v>
      </c>
      <c r="K3025" s="1" t="n">
        <v>51.5045871619397</v>
      </c>
      <c r="L3025" s="1" t="n">
        <v>647.50458716194</v>
      </c>
      <c r="M3025" s="1" t="n">
        <v>2006.92001793361</v>
      </c>
      <c r="N3025" s="1" t="n">
        <v>-1359.41543077167</v>
      </c>
      <c r="P3025" s="1" t="n">
        <v>9120.92334796148</v>
      </c>
      <c r="U3025" s="1" t="n">
        <v>-463.59814453125</v>
      </c>
      <c r="W3025" s="1" t="n">
        <v>0.434782608884688</v>
      </c>
      <c r="X3025" s="1" t="n">
        <v>0.434783</v>
      </c>
      <c r="Y3025" s="3" t="n">
        <v>-0.149043753772839</v>
      </c>
      <c r="AA3025" s="0" t="n">
        <f aca="false">((L3025+M3025)/P3025)*100</f>
        <v>29.1025864797867</v>
      </c>
    </row>
    <row r="3026" customFormat="false" ht="12.75" hidden="false" customHeight="false" outlineLevel="0" collapsed="false">
      <c r="A3026" s="0" t="s">
        <v>75</v>
      </c>
      <c r="B3026" s="0" t="n">
        <v>1973</v>
      </c>
      <c r="C3026" s="1" t="n">
        <v>0</v>
      </c>
      <c r="D3026" s="1" t="n">
        <v>0</v>
      </c>
      <c r="E3026" s="1" t="n">
        <v>0</v>
      </c>
      <c r="F3026" s="1" t="n">
        <v>53.6933328190397</v>
      </c>
      <c r="G3026" s="1" t="n">
        <v>1001</v>
      </c>
      <c r="H3026" s="1" t="n">
        <v>1991.60815429688</v>
      </c>
      <c r="I3026" s="1" t="n">
        <v>0</v>
      </c>
      <c r="J3026" s="1" t="n">
        <v>0</v>
      </c>
      <c r="K3026" s="1" t="n">
        <v>259.601785436518</v>
      </c>
      <c r="L3026" s="1" t="n">
        <v>1260.60178543652</v>
      </c>
      <c r="M3026" s="1" t="n">
        <v>2045.30148711591</v>
      </c>
      <c r="N3026" s="1" t="n">
        <v>-784.699701679397</v>
      </c>
      <c r="P3026" s="1" t="n">
        <v>9384.99850391252</v>
      </c>
      <c r="U3026" s="1" t="n">
        <v>-557.916748046875</v>
      </c>
      <c r="W3026" s="1" t="n">
        <v>0.397956243179606</v>
      </c>
      <c r="X3026" s="1" t="n">
        <v>0.434783</v>
      </c>
      <c r="Y3026" s="3" t="n">
        <v>-0.0913495710285309</v>
      </c>
      <c r="AA3026" s="0" t="n">
        <f aca="false">((L3026+M3026)/P3026)*100</f>
        <v>35.2254001018139</v>
      </c>
    </row>
    <row r="3027" customFormat="false" ht="12.75" hidden="false" customHeight="false" outlineLevel="0" collapsed="false">
      <c r="A3027" s="0" t="s">
        <v>75</v>
      </c>
      <c r="B3027" s="0" t="n">
        <v>1974</v>
      </c>
      <c r="C3027" s="1" t="n">
        <v>0</v>
      </c>
      <c r="D3027" s="1" t="n">
        <v>0</v>
      </c>
      <c r="E3027" s="1" t="n">
        <v>0</v>
      </c>
      <c r="F3027" s="1" t="n">
        <v>58.7089314366627</v>
      </c>
      <c r="G3027" s="1" t="n">
        <v>1845</v>
      </c>
      <c r="H3027" s="1" t="n">
        <v>2209.47875976562</v>
      </c>
      <c r="I3027" s="1" t="n">
        <v>0</v>
      </c>
      <c r="J3027" s="1" t="n">
        <v>0</v>
      </c>
      <c r="K3027" s="1" t="n">
        <v>251.844654534802</v>
      </c>
      <c r="L3027" s="1" t="n">
        <v>2096.8446545348</v>
      </c>
      <c r="M3027" s="1" t="n">
        <v>2268.18769120229</v>
      </c>
      <c r="N3027" s="1" t="n">
        <v>-171.343036667486</v>
      </c>
      <c r="P3027" s="1" t="n">
        <v>12149.6566287159</v>
      </c>
      <c r="U3027" s="1" t="n">
        <v>-1320.49853515625</v>
      </c>
      <c r="W3027" s="1" t="n">
        <v>0.391303667451088</v>
      </c>
      <c r="X3027" s="1" t="n">
        <v>0.391304999</v>
      </c>
      <c r="Y3027" s="3" t="n">
        <v>-0.0141027540908195</v>
      </c>
      <c r="AA3027" s="0" t="n">
        <f aca="false">((L3027+M3027)/P3027)*100</f>
        <v>35.9272074851915</v>
      </c>
    </row>
    <row r="3028" customFormat="false" ht="12.75" hidden="false" customHeight="false" outlineLevel="0" collapsed="false">
      <c r="A3028" s="0" t="s">
        <v>75</v>
      </c>
      <c r="B3028" s="0" t="n">
        <v>1975</v>
      </c>
      <c r="C3028" s="1" t="n">
        <v>0</v>
      </c>
      <c r="D3028" s="1" t="n">
        <v>0</v>
      </c>
      <c r="E3028" s="1" t="n">
        <v>0</v>
      </c>
      <c r="F3028" s="1" t="n">
        <v>68.6710006524287</v>
      </c>
      <c r="G3028" s="1" t="n">
        <v>2534</v>
      </c>
      <c r="H3028" s="1" t="n">
        <v>4835.42041015625</v>
      </c>
      <c r="I3028" s="1" t="n">
        <v>0</v>
      </c>
      <c r="J3028" s="1" t="n">
        <v>0</v>
      </c>
      <c r="K3028" s="1" t="n">
        <v>193.916016970939</v>
      </c>
      <c r="L3028" s="1" t="n">
        <v>2727.91601697094</v>
      </c>
      <c r="M3028" s="1" t="n">
        <v>4904.09141080868</v>
      </c>
      <c r="N3028" s="1" t="n">
        <v>-2176.17539383774</v>
      </c>
      <c r="P3028" s="1" t="n">
        <v>15237.781163886</v>
      </c>
      <c r="U3028" s="1" t="n">
        <v>-2383.37622070313</v>
      </c>
      <c r="W3028" s="1" t="n">
        <v>0.391303667451088</v>
      </c>
      <c r="X3028" s="1" t="n">
        <v>0.391304999</v>
      </c>
      <c r="Y3028" s="3" t="n">
        <v>-0.142814939763056</v>
      </c>
      <c r="AA3028" s="0" t="n">
        <f aca="false">((L3028+M3028)/P3028)*100</f>
        <v>50.0860810750302</v>
      </c>
    </row>
    <row r="3029" customFormat="false" ht="12.75" hidden="false" customHeight="false" outlineLevel="0" collapsed="false">
      <c r="A3029" s="0" t="s">
        <v>75</v>
      </c>
      <c r="B3029" s="0" t="n">
        <v>1976</v>
      </c>
      <c r="C3029" s="1" t="n">
        <v>0</v>
      </c>
      <c r="D3029" s="1" t="n">
        <v>0</v>
      </c>
      <c r="E3029" s="1" t="n">
        <v>0</v>
      </c>
      <c r="F3029" s="1" t="n">
        <v>132.54665020467</v>
      </c>
      <c r="G3029" s="1" t="n">
        <v>3022</v>
      </c>
      <c r="H3029" s="1" t="n">
        <v>6357.337890625</v>
      </c>
      <c r="I3029" s="1" t="n">
        <v>0</v>
      </c>
      <c r="J3029" s="1" t="n">
        <v>0</v>
      </c>
      <c r="K3029" s="1" t="n">
        <v>239.585179704645</v>
      </c>
      <c r="L3029" s="1" t="n">
        <v>3261.58517970464</v>
      </c>
      <c r="M3029" s="1" t="n">
        <v>6489.88454082967</v>
      </c>
      <c r="N3029" s="1" t="n">
        <v>-3228.29936112503</v>
      </c>
      <c r="P3029" s="1" t="n">
        <v>18017.0089353874</v>
      </c>
      <c r="U3029" s="1" t="n">
        <v>-1430.4501953125</v>
      </c>
      <c r="W3029" s="1" t="n">
        <v>0.391303667451088</v>
      </c>
      <c r="X3029" s="1" t="n">
        <v>0.391304999</v>
      </c>
      <c r="Y3029" s="3" t="n">
        <v>-0.179181259116372</v>
      </c>
      <c r="AA3029" s="0" t="n">
        <f aca="false">((L3029+M3029)/P3029)*100</f>
        <v>54.1236880966482</v>
      </c>
    </row>
    <row r="3030" customFormat="false" ht="12.75" hidden="false" customHeight="false" outlineLevel="0" collapsed="false">
      <c r="A3030" s="0" t="s">
        <v>75</v>
      </c>
      <c r="B3030" s="0" t="n">
        <v>1977</v>
      </c>
      <c r="C3030" s="1" t="n">
        <v>0</v>
      </c>
      <c r="D3030" s="1" t="n">
        <v>0</v>
      </c>
      <c r="E3030" s="1" t="n">
        <v>7.46972000468386</v>
      </c>
      <c r="F3030" s="1" t="n">
        <v>242.124081521455</v>
      </c>
      <c r="G3030" s="1" t="n">
        <v>3778.20385596343</v>
      </c>
      <c r="H3030" s="1" t="n">
        <v>11733.541015625</v>
      </c>
      <c r="I3030" s="1" t="n">
        <v>0</v>
      </c>
      <c r="J3030" s="1" t="n">
        <v>0</v>
      </c>
      <c r="K3030" s="1" t="n">
        <v>430.727953001224</v>
      </c>
      <c r="L3030" s="1" t="n">
        <v>4216.40152896934</v>
      </c>
      <c r="M3030" s="1" t="n">
        <v>11975.6650971465</v>
      </c>
      <c r="N3030" s="1" t="n">
        <v>-7759.26356817712</v>
      </c>
      <c r="P3030" s="1" t="n">
        <v>22061.0939911116</v>
      </c>
      <c r="U3030" s="1" t="n">
        <v>-813.431979692128</v>
      </c>
      <c r="V3030" s="1" t="n">
        <v>0</v>
      </c>
      <c r="W3030" s="1" t="n">
        <v>0.391303667451088</v>
      </c>
      <c r="X3030" s="1" t="n">
        <v>0.391304999</v>
      </c>
      <c r="Y3030" s="3" t="n">
        <v>-0.351718277205006</v>
      </c>
      <c r="AA3030" s="0" t="n">
        <f aca="false">((L3030+M3030)/P3030)*100</f>
        <v>73.3964808483188</v>
      </c>
    </row>
    <row r="3031" customFormat="false" ht="12.75" hidden="false" customHeight="false" outlineLevel="0" collapsed="false">
      <c r="A3031" s="0" t="s">
        <v>75</v>
      </c>
      <c r="B3031" s="0" t="n">
        <v>1978</v>
      </c>
      <c r="C3031" s="1" t="n">
        <v>0</v>
      </c>
      <c r="D3031" s="1" t="n">
        <v>0</v>
      </c>
      <c r="E3031" s="1" t="n">
        <v>30.6803852924533</v>
      </c>
      <c r="F3031" s="1" t="n">
        <v>574.865305885839</v>
      </c>
      <c r="G3031" s="1" t="n">
        <v>4927.48469984422</v>
      </c>
      <c r="H3031" s="1" t="n">
        <v>12857.8466796875</v>
      </c>
      <c r="I3031" s="1" t="n">
        <v>0</v>
      </c>
      <c r="J3031" s="1" t="n">
        <v>0</v>
      </c>
      <c r="K3031" s="1" t="n">
        <v>491.669897614151</v>
      </c>
      <c r="L3031" s="1" t="n">
        <v>5449.83498275083</v>
      </c>
      <c r="M3031" s="1" t="n">
        <v>13432.7119855733</v>
      </c>
      <c r="N3031" s="1" t="n">
        <v>-7982.87700282251</v>
      </c>
      <c r="P3031" s="1" t="n">
        <v>26298.6529065402</v>
      </c>
      <c r="U3031" s="1" t="n">
        <v>-924.087351104856</v>
      </c>
      <c r="V3031" s="1" t="n">
        <v>0</v>
      </c>
      <c r="W3031" s="1" t="n">
        <v>0.391303667451088</v>
      </c>
      <c r="X3031" s="1" t="n">
        <v>0.391304999</v>
      </c>
      <c r="Y3031" s="3" t="n">
        <v>-0.303548025663142</v>
      </c>
      <c r="AA3031" s="0" t="n">
        <f aca="false">((L3031+M3031)/P3031)*100</f>
        <v>71.8004341721558</v>
      </c>
    </row>
    <row r="3032" customFormat="false" ht="12.75" hidden="false" customHeight="false" outlineLevel="0" collapsed="false">
      <c r="A3032" s="0" t="s">
        <v>75</v>
      </c>
      <c r="B3032" s="0" t="n">
        <v>1979</v>
      </c>
      <c r="C3032" s="1" t="n">
        <v>0</v>
      </c>
      <c r="D3032" s="1" t="n">
        <v>0</v>
      </c>
      <c r="E3032" s="1" t="n">
        <v>28.1821248700759</v>
      </c>
      <c r="F3032" s="1" t="n">
        <v>1846.86867458014</v>
      </c>
      <c r="G3032" s="1" t="n">
        <v>3221.33508969154</v>
      </c>
      <c r="H3032" s="1" t="n">
        <v>14905.845703125</v>
      </c>
      <c r="I3032" s="1" t="n">
        <v>0</v>
      </c>
      <c r="J3032" s="1" t="n">
        <v>0</v>
      </c>
      <c r="K3032" s="1" t="n">
        <v>529.461066249241</v>
      </c>
      <c r="L3032" s="1" t="n">
        <v>3778.97828081085</v>
      </c>
      <c r="M3032" s="1" t="n">
        <v>16752.7143777051</v>
      </c>
      <c r="N3032" s="1" t="n">
        <v>-12973.7360968943</v>
      </c>
      <c r="P3032" s="1" t="n">
        <v>18798.884636912</v>
      </c>
      <c r="U3032" s="1" t="n">
        <v>-1506.71428786674</v>
      </c>
      <c r="V3032" s="1" t="n">
        <v>0</v>
      </c>
      <c r="W3032" s="1" t="n">
        <v>0.700000700490701</v>
      </c>
      <c r="X3032" s="1" t="n">
        <v>0.699999999</v>
      </c>
      <c r="Y3032" s="3" t="n">
        <v>-0.690132598083427</v>
      </c>
      <c r="AA3032" s="0" t="n">
        <f aca="false">((L3032+M3032)/P3032)*100</f>
        <v>109.217610805492</v>
      </c>
    </row>
    <row r="3033" customFormat="false" ht="12.75" hidden="false" customHeight="false" outlineLevel="0" collapsed="false">
      <c r="A3033" s="0" t="s">
        <v>75</v>
      </c>
      <c r="B3033" s="0" t="n">
        <v>1980</v>
      </c>
      <c r="C3033" s="1" t="n">
        <v>0</v>
      </c>
      <c r="D3033" s="1" t="n">
        <v>0</v>
      </c>
      <c r="E3033" s="1" t="n">
        <v>38.4311517722216</v>
      </c>
      <c r="F3033" s="1" t="n">
        <v>2420.27117975381</v>
      </c>
      <c r="G3033" s="1" t="n">
        <v>5066.77331968301</v>
      </c>
      <c r="H3033" s="1" t="n">
        <v>19130.724609375</v>
      </c>
      <c r="I3033" s="1" t="n">
        <v>0</v>
      </c>
      <c r="J3033" s="1" t="n">
        <v>0</v>
      </c>
      <c r="K3033" s="1" t="n">
        <v>1046</v>
      </c>
      <c r="L3033" s="1" t="n">
        <v>6151.20447145524</v>
      </c>
      <c r="M3033" s="1" t="n">
        <v>21550.9957891288</v>
      </c>
      <c r="N3033" s="1" t="n">
        <v>-15399.7913176736</v>
      </c>
      <c r="P3033" s="1" t="n">
        <v>23523.0156130711</v>
      </c>
      <c r="U3033" s="1" t="n">
        <v>-436.42857157346</v>
      </c>
      <c r="V3033" s="1" t="n">
        <v>0</v>
      </c>
      <c r="W3033" s="1" t="n">
        <v>0.700000700490701</v>
      </c>
      <c r="X3033" s="1" t="n">
        <v>0.699999999</v>
      </c>
      <c r="Y3033" s="3" t="n">
        <v>-0.654668437857326</v>
      </c>
      <c r="AA3033" s="0" t="n">
        <f aca="false">((L3033+M3033)/P3033)*100</f>
        <v>117.766364297232</v>
      </c>
    </row>
    <row r="3034" customFormat="false" ht="12.75" hidden="false" customHeight="false" outlineLevel="0" collapsed="false">
      <c r="A3034" s="0" t="s">
        <v>75</v>
      </c>
      <c r="B3034" s="0" t="n">
        <v>1981</v>
      </c>
      <c r="C3034" s="1" t="n">
        <v>0</v>
      </c>
      <c r="D3034" s="1" t="n">
        <v>0</v>
      </c>
      <c r="E3034" s="1" t="n">
        <v>46.9153747718652</v>
      </c>
      <c r="F3034" s="1" t="n">
        <v>3207.31766158157</v>
      </c>
      <c r="G3034" s="1" t="n">
        <v>5947.83957126914</v>
      </c>
      <c r="H3034" s="1" t="n">
        <v>22077.857421875</v>
      </c>
      <c r="I3034" s="1" t="n">
        <v>0</v>
      </c>
      <c r="J3034" s="1" t="n">
        <v>0</v>
      </c>
      <c r="K3034" s="1" t="n">
        <v>716.202621258704</v>
      </c>
      <c r="L3034" s="1" t="n">
        <v>6710.95756729971</v>
      </c>
      <c r="M3034" s="1" t="n">
        <v>25285.1750834566</v>
      </c>
      <c r="N3034" s="1" t="n">
        <v>-18574.2175161569</v>
      </c>
      <c r="P3034" s="1" t="n">
        <v>25760.1064484182</v>
      </c>
      <c r="U3034" s="1" t="n">
        <v>-2134.85714503266</v>
      </c>
      <c r="V3034" s="1" t="n">
        <v>0</v>
      </c>
      <c r="W3034" s="1" t="n">
        <v>0.700000700490701</v>
      </c>
      <c r="X3034" s="1" t="n">
        <v>0.699999999</v>
      </c>
      <c r="Y3034" s="3" t="n">
        <v>-0.721045114452287</v>
      </c>
      <c r="AA3034" s="0" t="n">
        <f aca="false">((L3034+M3034)/P3034)*100</f>
        <v>124.208076215931</v>
      </c>
    </row>
    <row r="3035" customFormat="false" ht="12.75" hidden="false" customHeight="false" outlineLevel="0" collapsed="false">
      <c r="A3035" s="0" t="s">
        <v>75</v>
      </c>
      <c r="B3035" s="0" t="n">
        <v>1982</v>
      </c>
      <c r="C3035" s="1" t="n">
        <v>0</v>
      </c>
      <c r="D3035" s="1" t="n">
        <v>0</v>
      </c>
      <c r="E3035" s="1" t="n">
        <v>51.6518583418265</v>
      </c>
      <c r="F3035" s="1" t="n">
        <v>3514.33750215789</v>
      </c>
      <c r="G3035" s="1" t="n">
        <v>9100.06877204686</v>
      </c>
      <c r="H3035" s="1" t="n">
        <v>27323.63671875</v>
      </c>
      <c r="I3035" s="1" t="n">
        <v>0</v>
      </c>
      <c r="J3035" s="1" t="n">
        <v>0</v>
      </c>
      <c r="K3035" s="1" t="n">
        <v>698.13237289459</v>
      </c>
      <c r="L3035" s="1" t="n">
        <v>9849.85300328328</v>
      </c>
      <c r="M3035" s="1" t="n">
        <v>30837.9742209079</v>
      </c>
      <c r="N3035" s="1" t="n">
        <v>-20988.1212176246</v>
      </c>
      <c r="P3035" s="1" t="n">
        <v>30478.5273918428</v>
      </c>
      <c r="U3035" s="1" t="n">
        <v>-1850.71428747674</v>
      </c>
      <c r="V3035" s="1" t="n">
        <v>0</v>
      </c>
      <c r="W3035" s="1" t="n">
        <v>0.700000700490701</v>
      </c>
      <c r="X3035" s="1" t="n">
        <v>0.699999999</v>
      </c>
      <c r="Y3035" s="3" t="n">
        <v>-0.688619233960952</v>
      </c>
      <c r="AA3035" s="0" t="n">
        <f aca="false">((L3035+M3035)/P3035)*100</f>
        <v>133.4966965467</v>
      </c>
    </row>
    <row r="3036" customFormat="false" ht="12.75" hidden="false" customHeight="false" outlineLevel="0" collapsed="false">
      <c r="A3036" s="0" t="s">
        <v>75</v>
      </c>
      <c r="B3036" s="0" t="n">
        <v>1983</v>
      </c>
      <c r="C3036" s="1" t="n">
        <v>0</v>
      </c>
      <c r="D3036" s="1" t="n">
        <v>0</v>
      </c>
      <c r="E3036" s="1" t="n">
        <v>67.0762807417472</v>
      </c>
      <c r="F3036" s="1" t="n">
        <v>4026.78424336313</v>
      </c>
      <c r="G3036" s="1" t="n">
        <v>10766.7242570086</v>
      </c>
      <c r="H3036" s="1" t="n">
        <v>30213.013671875</v>
      </c>
      <c r="I3036" s="1" t="n">
        <v>0</v>
      </c>
      <c r="J3036" s="1" t="n">
        <v>0</v>
      </c>
      <c r="K3036" s="1" t="n">
        <v>771.099670242475</v>
      </c>
      <c r="L3036" s="1" t="n">
        <v>11604.9002079928</v>
      </c>
      <c r="M3036" s="1" t="n">
        <v>34239.7979152381</v>
      </c>
      <c r="N3036" s="1" t="n">
        <v>-22634.8977072453</v>
      </c>
      <c r="P3036" s="1" t="n">
        <v>37253.7863585346</v>
      </c>
      <c r="U3036" s="1" t="n">
        <v>-329.571427940825</v>
      </c>
      <c r="V3036" s="1" t="n">
        <v>0</v>
      </c>
      <c r="W3036" s="1" t="n">
        <v>0.700000700490701</v>
      </c>
      <c r="X3036" s="1" t="n">
        <v>0.699999999</v>
      </c>
      <c r="Y3036" s="3" t="n">
        <v>-0.607585892245344</v>
      </c>
      <c r="AA3036" s="0" t="n">
        <f aca="false">((L3036+M3036)/P3036)*100</f>
        <v>123.060506338917</v>
      </c>
    </row>
    <row r="3037" customFormat="false" ht="12.75" hidden="false" customHeight="false" outlineLevel="0" collapsed="false">
      <c r="A3037" s="0" t="s">
        <v>75</v>
      </c>
      <c r="B3037" s="0" t="n">
        <v>1984</v>
      </c>
      <c r="C3037" s="1" t="n">
        <v>0</v>
      </c>
      <c r="D3037" s="1" t="n">
        <v>0</v>
      </c>
      <c r="E3037" s="1" t="n">
        <v>77.6611384580352</v>
      </c>
      <c r="F3037" s="1" t="n">
        <v>4789.32889786224</v>
      </c>
      <c r="G3037" s="1" t="n">
        <v>10452.0287478539</v>
      </c>
      <c r="H3037" s="1" t="n">
        <v>32187.44921875</v>
      </c>
      <c r="I3037" s="1" t="n">
        <v>0</v>
      </c>
      <c r="J3037" s="1" t="n">
        <v>0</v>
      </c>
      <c r="K3037" s="1" t="n">
        <v>736.205844009651</v>
      </c>
      <c r="L3037" s="1" t="n">
        <v>11265.8957303216</v>
      </c>
      <c r="M3037" s="1" t="n">
        <v>36976.7781166122</v>
      </c>
      <c r="N3037" s="1" t="n">
        <v>-25710.8823862906</v>
      </c>
      <c r="P3037" s="1" t="n">
        <v>41888.089609493</v>
      </c>
      <c r="U3037" s="1" t="n">
        <v>-1886.71428643967</v>
      </c>
      <c r="V3037" s="1" t="n">
        <v>0</v>
      </c>
      <c r="W3037" s="1" t="n">
        <v>0.700000700204867</v>
      </c>
      <c r="X3037" s="1" t="n">
        <v>0.7</v>
      </c>
      <c r="Y3037" s="3" t="n">
        <v>-0.613798741064631</v>
      </c>
      <c r="AA3037" s="0" t="n">
        <f aca="false">((L3037+M3037)/P3037)*100</f>
        <v>115.170384461746</v>
      </c>
    </row>
    <row r="3038" customFormat="false" ht="12.75" hidden="false" customHeight="false" outlineLevel="0" collapsed="false">
      <c r="A3038" s="0" t="s">
        <v>75</v>
      </c>
      <c r="B3038" s="0" t="n">
        <v>1985</v>
      </c>
      <c r="C3038" s="1" t="n">
        <v>0</v>
      </c>
      <c r="D3038" s="1" t="n">
        <v>0</v>
      </c>
      <c r="E3038" s="1" t="n">
        <v>146.726744144808</v>
      </c>
      <c r="F3038" s="1" t="n">
        <v>6020.84449020055</v>
      </c>
      <c r="G3038" s="1" t="n">
        <v>11248.8426156876</v>
      </c>
      <c r="H3038" s="1" t="n">
        <v>36124.67578125</v>
      </c>
      <c r="I3038" s="1" t="n">
        <v>0</v>
      </c>
      <c r="J3038" s="1" t="n">
        <v>0</v>
      </c>
      <c r="K3038" s="1" t="n">
        <v>792.098857644991</v>
      </c>
      <c r="L3038" s="1" t="n">
        <v>12187.6682174774</v>
      </c>
      <c r="M3038" s="1" t="n">
        <v>42145.5202714505</v>
      </c>
      <c r="N3038" s="1" t="n">
        <v>-29957.8520539732</v>
      </c>
      <c r="P3038" s="1" t="n">
        <v>48841.0529316077</v>
      </c>
      <c r="U3038" s="1" t="n">
        <v>-1816.2857142857</v>
      </c>
      <c r="V3038" s="1" t="n">
        <v>0</v>
      </c>
      <c r="W3038" s="1" t="n">
        <v>0.7000007000007</v>
      </c>
      <c r="X3038" s="1" t="n">
        <v>0.7</v>
      </c>
      <c r="Y3038" s="3" t="n">
        <v>-0.613373797204395</v>
      </c>
      <c r="AA3038" s="0" t="n">
        <f aca="false">((L3038+M3038)/P3038)*100</f>
        <v>111.244916371911</v>
      </c>
    </row>
    <row r="3039" customFormat="false" ht="12.75" hidden="false" customHeight="false" outlineLevel="0" collapsed="false">
      <c r="A3039" s="0" t="s">
        <v>75</v>
      </c>
      <c r="B3039" s="0" t="n">
        <v>1986</v>
      </c>
      <c r="C3039" s="1" t="n">
        <v>0</v>
      </c>
      <c r="D3039" s="1" t="n">
        <v>0</v>
      </c>
      <c r="E3039" s="1" t="n">
        <v>175.95913660997</v>
      </c>
      <c r="F3039" s="1" t="n">
        <v>7294.04306813419</v>
      </c>
      <c r="G3039" s="1" t="n">
        <v>15744.6471324007</v>
      </c>
      <c r="H3039" s="1" t="n">
        <v>39891.29296875</v>
      </c>
      <c r="I3039" s="1" t="n">
        <v>0</v>
      </c>
      <c r="J3039" s="1" t="n">
        <v>0</v>
      </c>
      <c r="K3039" s="1" t="n">
        <v>829.012231967023</v>
      </c>
      <c r="L3039" s="1" t="n">
        <v>16749.6185009777</v>
      </c>
      <c r="M3039" s="1" t="n">
        <v>47185.3360368842</v>
      </c>
      <c r="N3039" s="1" t="n">
        <v>-30435.7175359065</v>
      </c>
      <c r="P3039" s="1" t="n">
        <v>54075.8951948336</v>
      </c>
      <c r="U3039" s="1" t="n">
        <v>-1441.42857142857</v>
      </c>
      <c r="V3039" s="1" t="n">
        <v>0</v>
      </c>
      <c r="W3039" s="1" t="n">
        <v>0.7000007000007</v>
      </c>
      <c r="X3039" s="1" t="n">
        <v>0.7</v>
      </c>
      <c r="Y3039" s="3" t="n">
        <v>-0.562832792513748</v>
      </c>
      <c r="AA3039" s="0" t="n">
        <f aca="false">((L3039+M3039)/P3039)*100</f>
        <v>118.231892985787</v>
      </c>
    </row>
    <row r="3040" customFormat="false" ht="12.75" hidden="false" customHeight="false" outlineLevel="0" collapsed="false">
      <c r="A3040" s="0" t="s">
        <v>75</v>
      </c>
      <c r="B3040" s="0" t="n">
        <v>1987</v>
      </c>
      <c r="C3040" s="1" t="n">
        <v>0</v>
      </c>
      <c r="D3040" s="1" t="n">
        <v>0</v>
      </c>
      <c r="E3040" s="1" t="n">
        <v>289.707683759694</v>
      </c>
      <c r="F3040" s="1" t="n">
        <v>8285.17183673449</v>
      </c>
      <c r="G3040" s="1" t="n">
        <v>22151.8853224575</v>
      </c>
      <c r="H3040" s="1" t="n">
        <v>44151.5390625</v>
      </c>
      <c r="I3040" s="1" t="n">
        <v>0</v>
      </c>
      <c r="J3040" s="1" t="n">
        <v>0</v>
      </c>
      <c r="K3040" s="1" t="n">
        <v>1378.31210543489</v>
      </c>
      <c r="L3040" s="1" t="n">
        <v>23819.9051116521</v>
      </c>
      <c r="M3040" s="1" t="n">
        <v>52436.7108992345</v>
      </c>
      <c r="N3040" s="1" t="n">
        <v>-28616.8057875824</v>
      </c>
      <c r="P3040" s="1" t="n">
        <v>77358.5722926092</v>
      </c>
      <c r="U3040" s="1" t="n">
        <v>20.1428571428566</v>
      </c>
      <c r="V3040" s="1" t="n">
        <v>0</v>
      </c>
      <c r="W3040" s="1" t="n">
        <v>0.7000007000007</v>
      </c>
      <c r="X3040" s="1" t="n">
        <v>0.7</v>
      </c>
      <c r="Y3040" s="3" t="n">
        <v>-0.369923801883694</v>
      </c>
      <c r="AA3040" s="0" t="n">
        <f aca="false">((L3040+M3040)/P3040)*100</f>
        <v>98.5755214334173</v>
      </c>
    </row>
    <row r="3041" customFormat="false" ht="12.75" hidden="false" customHeight="false" outlineLevel="0" collapsed="false">
      <c r="A3041" s="0" t="s">
        <v>75</v>
      </c>
      <c r="B3041" s="0" t="n">
        <v>1988</v>
      </c>
      <c r="C3041" s="1" t="n">
        <v>0</v>
      </c>
      <c r="D3041" s="1" t="n">
        <v>0</v>
      </c>
      <c r="E3041" s="1" t="n">
        <v>356.835540912949</v>
      </c>
      <c r="F3041" s="1" t="n">
        <v>9529.6853493122</v>
      </c>
      <c r="G3041" s="1" t="n">
        <v>25753.2351692313</v>
      </c>
      <c r="H3041" s="1" t="n">
        <v>46148.55078125</v>
      </c>
      <c r="I3041" s="1" t="n">
        <v>0</v>
      </c>
      <c r="J3041" s="1" t="n">
        <v>0</v>
      </c>
      <c r="K3041" s="1" t="n">
        <v>1263.43062265344</v>
      </c>
      <c r="L3041" s="1" t="n">
        <v>27373.5013327977</v>
      </c>
      <c r="M3041" s="1" t="n">
        <v>55678.2361305622</v>
      </c>
      <c r="N3041" s="1" t="n">
        <v>-28304.7347977645</v>
      </c>
      <c r="P3041" s="1" t="n">
        <v>92529.8651111598</v>
      </c>
      <c r="U3041" s="1" t="n">
        <v>-1040.85714285709</v>
      </c>
      <c r="V3041" s="1" t="n">
        <v>0</v>
      </c>
      <c r="W3041" s="1" t="n">
        <v>0.7000007000007</v>
      </c>
      <c r="X3041" s="1" t="n">
        <v>0.7</v>
      </c>
      <c r="Y3041" s="3" t="n">
        <v>-0.305898062847343</v>
      </c>
      <c r="AA3041" s="0" t="n">
        <f aca="false">((L3041+M3041)/P3041)*100</f>
        <v>89.7566827354461</v>
      </c>
    </row>
    <row r="3042" customFormat="false" ht="12.75" hidden="false" customHeight="false" outlineLevel="0" collapsed="false">
      <c r="A3042" s="0" t="s">
        <v>75</v>
      </c>
      <c r="B3042" s="0" t="n">
        <v>1989</v>
      </c>
      <c r="C3042" s="1" t="n">
        <v>0</v>
      </c>
      <c r="D3042" s="1" t="n">
        <v>0</v>
      </c>
      <c r="E3042" s="1" t="n">
        <v>267.104934937922</v>
      </c>
      <c r="F3042" s="1" t="n">
        <v>10837.1375895695</v>
      </c>
      <c r="G3042" s="1" t="n">
        <v>12370.5011208544</v>
      </c>
      <c r="H3042" s="1" t="n">
        <v>45676.109375</v>
      </c>
      <c r="I3042" s="1" t="n">
        <v>0</v>
      </c>
      <c r="J3042" s="1" t="n">
        <v>0</v>
      </c>
      <c r="K3042" s="1" t="n">
        <v>1520.13141640602</v>
      </c>
      <c r="L3042" s="1" t="n">
        <v>14157.7374721983</v>
      </c>
      <c r="M3042" s="1" t="n">
        <v>56513.2469645695</v>
      </c>
      <c r="N3042" s="1" t="n">
        <v>-42355.5094923712</v>
      </c>
      <c r="P3042" s="1" t="n">
        <v>115361.909748978</v>
      </c>
      <c r="U3042" s="1" t="n">
        <v>-1308.54545454545</v>
      </c>
      <c r="V3042" s="1" t="n">
        <v>0</v>
      </c>
      <c r="W3042" s="1" t="n">
        <v>0.866666666666667</v>
      </c>
      <c r="X3042" s="1" t="n">
        <v>1.1</v>
      </c>
      <c r="Y3042" s="3" t="n">
        <v>-0.46600230536353</v>
      </c>
      <c r="AA3042" s="0" t="n">
        <f aca="false">((L3042+M3042)/P3042)*100</f>
        <v>61.2602414354482</v>
      </c>
    </row>
    <row r="3043" customFormat="false" ht="12.75" hidden="false" customHeight="false" outlineLevel="0" collapsed="false">
      <c r="A3043" s="0" t="s">
        <v>75</v>
      </c>
      <c r="B3043" s="0" t="n">
        <v>1990</v>
      </c>
      <c r="C3043" s="1" t="n">
        <v>0</v>
      </c>
      <c r="D3043" s="1" t="n">
        <v>0</v>
      </c>
      <c r="E3043" s="1" t="n">
        <v>195.162530432665</v>
      </c>
      <c r="F3043" s="1" t="n">
        <v>11604.7618906049</v>
      </c>
      <c r="G3043" s="1" t="n">
        <v>14651.8836909625</v>
      </c>
      <c r="H3043" s="1" t="n">
        <v>33015.71875</v>
      </c>
      <c r="I3043" s="1" t="n">
        <v>0</v>
      </c>
      <c r="J3043" s="1" t="n">
        <v>0</v>
      </c>
      <c r="K3043" s="1" t="n">
        <v>2683.61174261285</v>
      </c>
      <c r="L3043" s="1" t="n">
        <v>17530.657964008</v>
      </c>
      <c r="M3043" s="1" t="n">
        <v>44620.4806406049</v>
      </c>
      <c r="N3043" s="1" t="n">
        <v>-27089.8226765969</v>
      </c>
      <c r="P3043" s="1" t="n">
        <v>96087.4246080904</v>
      </c>
      <c r="U3043" s="1" t="n">
        <v>2327</v>
      </c>
      <c r="V3043" s="1" t="n">
        <v>10610</v>
      </c>
      <c r="W3043" s="1" t="n">
        <v>1.55</v>
      </c>
      <c r="X3043" s="1" t="n">
        <v>2</v>
      </c>
      <c r="Y3043" s="3" t="n">
        <v>-0.363779235918278</v>
      </c>
      <c r="AA3043" s="0" t="n">
        <f aca="false">((L3043+M3043)/P3043)*100</f>
        <v>64.6818653513791</v>
      </c>
    </row>
    <row r="3044" customFormat="false" ht="12.75" hidden="false" customHeight="false" outlineLevel="0" collapsed="false">
      <c r="A3044" s="0" t="s">
        <v>75</v>
      </c>
      <c r="B3044" s="0" t="n">
        <v>1991</v>
      </c>
      <c r="C3044" s="1" t="n">
        <v>0</v>
      </c>
      <c r="D3044" s="1" t="n">
        <v>0</v>
      </c>
      <c r="E3044" s="1" t="n">
        <v>195.452757734638</v>
      </c>
      <c r="F3044" s="1" t="n">
        <v>11869.3517382369</v>
      </c>
      <c r="G3044" s="1" t="n">
        <v>17114.9753848186</v>
      </c>
      <c r="H3044" s="1" t="n">
        <v>32604.2734375</v>
      </c>
      <c r="I3044" s="1" t="n">
        <v>0</v>
      </c>
      <c r="J3044" s="1" t="n">
        <v>0</v>
      </c>
      <c r="K3044" s="1" t="n">
        <v>5325.33030081964</v>
      </c>
      <c r="L3044" s="1" t="n">
        <v>22635.7584433728</v>
      </c>
      <c r="M3044" s="1" t="n">
        <v>44473.6251757369</v>
      </c>
      <c r="N3044" s="1" t="n">
        <v>-21837.8667323641</v>
      </c>
      <c r="P3044" s="1" t="n">
        <v>48430.5998222192</v>
      </c>
      <c r="U3044" s="1" t="n">
        <v>3369</v>
      </c>
      <c r="V3044" s="1" t="n">
        <v>372</v>
      </c>
      <c r="W3044" s="1" t="n">
        <v>3.13800833333333</v>
      </c>
      <c r="X3044" s="1" t="n">
        <v>3.33221</v>
      </c>
      <c r="Y3044" s="3" t="n">
        <v>-0.478815977934722</v>
      </c>
      <c r="AA3044" s="0" t="n">
        <f aca="false">((L3044+M3044)/P3044)*100</f>
        <v>138.568144655357</v>
      </c>
    </row>
    <row r="3045" customFormat="false" ht="12.75" hidden="false" customHeight="false" outlineLevel="0" collapsed="false">
      <c r="A3045" s="0" t="s">
        <v>75</v>
      </c>
      <c r="B3045" s="0" t="n">
        <v>1992</v>
      </c>
      <c r="C3045" s="1" t="n">
        <v>0</v>
      </c>
      <c r="D3045" s="1" t="n">
        <v>0</v>
      </c>
      <c r="E3045" s="1" t="n">
        <v>191.796026793821</v>
      </c>
      <c r="F3045" s="1" t="n">
        <v>12349.3783788026</v>
      </c>
      <c r="G3045" s="1" t="n">
        <v>15567.4803234601</v>
      </c>
      <c r="H3045" s="1" t="n">
        <v>31168.986328125</v>
      </c>
      <c r="I3045" s="1" t="n">
        <v>0</v>
      </c>
      <c r="J3045" s="1" t="n">
        <v>0</v>
      </c>
      <c r="K3045" s="1" t="n">
        <v>10809.7567478378</v>
      </c>
      <c r="L3045" s="1" t="n">
        <v>26569.0330980917</v>
      </c>
      <c r="M3045" s="1" t="n">
        <v>43518.3647069276</v>
      </c>
      <c r="N3045" s="1" t="n">
        <v>-16949.3316088359</v>
      </c>
      <c r="P3045" s="1" t="n">
        <v>44168.389661919</v>
      </c>
      <c r="U3045" s="1" t="n">
        <v>3270</v>
      </c>
      <c r="V3045" s="1" t="n">
        <v>0</v>
      </c>
      <c r="W3045" s="1" t="n">
        <v>3.32174833333333</v>
      </c>
      <c r="X3045" s="1" t="n">
        <v>3.33861</v>
      </c>
      <c r="Y3045" s="3" t="n">
        <v>-0.385691417674934</v>
      </c>
      <c r="AA3045" s="0" t="n">
        <f aca="false">((L3045+M3045)/P3045)*100</f>
        <v>158.682257473034</v>
      </c>
    </row>
    <row r="3046" customFormat="false" ht="12.75" hidden="false" customHeight="false" outlineLevel="0" collapsed="false">
      <c r="A3046" s="0" t="s">
        <v>75</v>
      </c>
      <c r="B3046" s="0" t="n">
        <v>1993</v>
      </c>
      <c r="C3046" s="1" t="n">
        <v>0</v>
      </c>
      <c r="D3046" s="1" t="n">
        <v>0</v>
      </c>
      <c r="E3046" s="1" t="n">
        <v>183.835527100434</v>
      </c>
      <c r="F3046" s="1" t="n">
        <v>12864.9625482991</v>
      </c>
      <c r="G3046" s="1" t="n">
        <v>15340.2322263852</v>
      </c>
      <c r="H3046" s="1" t="n">
        <v>30651.244140625</v>
      </c>
      <c r="I3046" s="1" t="n">
        <v>0</v>
      </c>
      <c r="J3046" s="1" t="n">
        <v>0</v>
      </c>
      <c r="K3046" s="1" t="n">
        <v>12904.091827095</v>
      </c>
      <c r="L3046" s="1" t="n">
        <v>28428.1595805807</v>
      </c>
      <c r="M3046" s="1" t="n">
        <v>43516.2066889241</v>
      </c>
      <c r="N3046" s="1" t="n">
        <v>-15088.0471083435</v>
      </c>
      <c r="P3046" s="1" t="n">
        <v>49525.5416575721</v>
      </c>
      <c r="U3046" s="1" t="n">
        <v>2538</v>
      </c>
      <c r="V3046" s="1" t="n">
        <v>437</v>
      </c>
      <c r="W3046" s="1" t="n">
        <v>3.3525175</v>
      </c>
      <c r="X3046" s="1" t="n">
        <v>3.3718</v>
      </c>
      <c r="Y3046" s="3" t="n">
        <v>-0.306404084313843</v>
      </c>
      <c r="AA3046" s="0" t="n">
        <f aca="false">((L3046+M3046)/P3046)*100</f>
        <v>145.267197210967</v>
      </c>
    </row>
    <row r="3047" customFormat="false" ht="12.75" hidden="false" customHeight="false" outlineLevel="0" collapsed="false">
      <c r="A3047" s="0" t="s">
        <v>75</v>
      </c>
      <c r="B3047" s="0" t="n">
        <v>1994</v>
      </c>
      <c r="C3047" s="1" t="n">
        <v>0</v>
      </c>
      <c r="D3047" s="1" t="n">
        <v>0</v>
      </c>
      <c r="E3047" s="1" t="n">
        <v>236.810938994178</v>
      </c>
      <c r="F3047" s="1" t="n">
        <v>14178.4994993895</v>
      </c>
      <c r="G3047" s="1" t="n">
        <v>15780.5760716271</v>
      </c>
      <c r="H3047" s="1" t="n">
        <v>32499.138671875</v>
      </c>
      <c r="I3047" s="1" t="n">
        <v>0</v>
      </c>
      <c r="J3047" s="1" t="n">
        <v>0</v>
      </c>
      <c r="K3047" s="1" t="n">
        <v>13480.7821946765</v>
      </c>
      <c r="L3047" s="1" t="n">
        <v>29498.1692052977</v>
      </c>
      <c r="M3047" s="1" t="n">
        <v>46677.6381712645</v>
      </c>
      <c r="N3047" s="1" t="n">
        <v>-17179.4689659668</v>
      </c>
      <c r="P3047" s="1" t="n">
        <v>54549.8815343674</v>
      </c>
      <c r="U3047" s="1" t="n">
        <v>31</v>
      </c>
      <c r="V3047" s="1" t="n">
        <v>0</v>
      </c>
      <c r="W3047" s="1" t="n">
        <v>3.38513333333333</v>
      </c>
      <c r="X3047" s="1" t="n">
        <v>3.391</v>
      </c>
      <c r="Y3047" s="3" t="n">
        <v>-0.31547716827088</v>
      </c>
      <c r="AA3047" s="0" t="n">
        <f aca="false">((L3047+M3047)/P3047)*100</f>
        <v>139.644313120222</v>
      </c>
    </row>
    <row r="3048" customFormat="false" ht="12.75" hidden="false" customHeight="false" outlineLevel="0" collapsed="false">
      <c r="A3048" s="0" t="s">
        <v>75</v>
      </c>
      <c r="B3048" s="0" t="n">
        <v>1995</v>
      </c>
      <c r="C3048" s="1" t="n">
        <v>0</v>
      </c>
      <c r="D3048" s="1" t="n">
        <v>2.71969819048357</v>
      </c>
      <c r="E3048" s="1" t="n">
        <v>342.775415358404</v>
      </c>
      <c r="F3048" s="1" t="n">
        <v>14803.8936847017</v>
      </c>
      <c r="G3048" s="1" t="n">
        <v>15775.214985537</v>
      </c>
      <c r="H3048" s="1" t="n">
        <v>33475.21484375</v>
      </c>
      <c r="I3048" s="1" t="n">
        <v>0</v>
      </c>
      <c r="J3048" s="1" t="n">
        <v>0</v>
      </c>
      <c r="K3048" s="1" t="n">
        <v>16181.2226739485</v>
      </c>
      <c r="L3048" s="1" t="n">
        <v>32299.2130748439</v>
      </c>
      <c r="M3048" s="1" t="n">
        <v>48281.8282266422</v>
      </c>
      <c r="N3048" s="1" t="n">
        <v>-15982.6151517983</v>
      </c>
      <c r="P3048" s="1" t="n">
        <v>63260.4104656252</v>
      </c>
      <c r="Q3048" s="1" t="n">
        <v>958.579433048099</v>
      </c>
      <c r="R3048" s="1" t="n">
        <v>0</v>
      </c>
      <c r="S3048" s="1" t="n">
        <v>14816.6355524889</v>
      </c>
      <c r="T3048" s="1" t="n">
        <v>33475.21484375</v>
      </c>
      <c r="U3048" s="1" t="n">
        <v>-254</v>
      </c>
      <c r="V3048" s="1" t="n">
        <v>0</v>
      </c>
      <c r="W3048" s="1" t="n">
        <v>3.39220833333333</v>
      </c>
      <c r="X3048" s="1" t="n">
        <v>3.39</v>
      </c>
      <c r="Y3048" s="3" t="n">
        <v>-0.252483509431516</v>
      </c>
      <c r="AA3048" s="0" t="n">
        <f aca="false">((L3048+M3048)/P3048)*100</f>
        <v>127.379890058211</v>
      </c>
    </row>
    <row r="3049" customFormat="false" ht="12.75" hidden="false" customHeight="false" outlineLevel="0" collapsed="false">
      <c r="A3049" s="0" t="s">
        <v>75</v>
      </c>
      <c r="B3049" s="0" t="n">
        <v>1996</v>
      </c>
      <c r="C3049" s="1" t="n">
        <v>0</v>
      </c>
      <c r="D3049" s="1" t="n">
        <v>3.97689733155068</v>
      </c>
      <c r="E3049" s="1" t="n">
        <v>338.722287754251</v>
      </c>
      <c r="F3049" s="1" t="n">
        <v>15469.0286376424</v>
      </c>
      <c r="G3049" s="1" t="n">
        <v>15468.5253517408</v>
      </c>
      <c r="H3049" s="1" t="n">
        <v>31512.669921875</v>
      </c>
      <c r="I3049" s="1" t="n">
        <v>0</v>
      </c>
      <c r="J3049" s="1" t="n">
        <v>0</v>
      </c>
      <c r="K3049" s="1" t="n">
        <v>17398.3430083746</v>
      </c>
      <c r="L3049" s="1" t="n">
        <v>33205.5906478697</v>
      </c>
      <c r="M3049" s="1" t="n">
        <v>46985.6754568489</v>
      </c>
      <c r="N3049" s="1" t="n">
        <v>-13780.0848089793</v>
      </c>
      <c r="P3049" s="1" t="n">
        <v>71113.6909181871</v>
      </c>
      <c r="Q3049" s="1" t="n">
        <v>939.943466720185</v>
      </c>
      <c r="R3049" s="1" t="n">
        <v>217</v>
      </c>
      <c r="S3049" s="1" t="n">
        <v>14528.5818850206</v>
      </c>
      <c r="T3049" s="1" t="n">
        <v>31295.669921875</v>
      </c>
      <c r="U3049" s="1" t="n">
        <v>-192</v>
      </c>
      <c r="V3049" s="1" t="n">
        <v>608</v>
      </c>
      <c r="W3049" s="1" t="n">
        <v>3.39148333333333</v>
      </c>
      <c r="X3049" s="1" t="n">
        <v>3.388</v>
      </c>
      <c r="Y3049" s="3" t="n">
        <v>-0.193576389393716</v>
      </c>
      <c r="AA3049" s="0" t="n">
        <f aca="false">((L3049+M3049)/P3049)*100</f>
        <v>112.764877014997</v>
      </c>
    </row>
    <row r="3050" customFormat="false" ht="12.75" hidden="false" customHeight="false" outlineLevel="0" collapsed="false">
      <c r="A3050" s="0" t="s">
        <v>75</v>
      </c>
      <c r="B3050" s="0" t="n">
        <v>1997</v>
      </c>
      <c r="C3050" s="1" t="n">
        <v>346.224176410705</v>
      </c>
      <c r="D3050" s="1" t="n">
        <v>942.26501</v>
      </c>
      <c r="E3050" s="1" t="n">
        <v>439.751767790007</v>
      </c>
      <c r="F3050" s="1" t="n">
        <v>16400.3744432105</v>
      </c>
      <c r="G3050" s="1" t="n">
        <v>14294.5445151097</v>
      </c>
      <c r="H3050" s="1" t="n">
        <v>29952.9140625</v>
      </c>
      <c r="I3050" s="1" t="n">
        <v>0</v>
      </c>
      <c r="J3050" s="1" t="n">
        <v>0</v>
      </c>
      <c r="K3050" s="1" t="n">
        <v>18664.7576394586</v>
      </c>
      <c r="L3050" s="1" t="n">
        <v>33745.278098769</v>
      </c>
      <c r="M3050" s="1" t="n">
        <v>47295.5535157105</v>
      </c>
      <c r="N3050" s="1" t="n">
        <v>-13550.2754169415</v>
      </c>
      <c r="P3050" s="1" t="n">
        <v>79769.7281183876</v>
      </c>
      <c r="Q3050" s="1" t="n">
        <v>868.606633224164</v>
      </c>
      <c r="R3050" s="1" t="n">
        <v>518</v>
      </c>
      <c r="S3050" s="1" t="n">
        <v>13425.9378818855</v>
      </c>
      <c r="T3050" s="1" t="n">
        <v>29434.9140625</v>
      </c>
      <c r="U3050" s="1" t="n">
        <v>-710.5</v>
      </c>
      <c r="W3050" s="1" t="n">
        <v>3.38875</v>
      </c>
      <c r="X3050" s="1" t="n">
        <v>3.388</v>
      </c>
      <c r="Y3050" s="3" t="n">
        <v>-0.169829793608962</v>
      </c>
      <c r="AA3050" s="0" t="n">
        <f aca="false">((L3050+M3050)/P3050)*100</f>
        <v>101.593466000292</v>
      </c>
    </row>
    <row r="3051" customFormat="false" ht="12.75" hidden="false" customHeight="false" outlineLevel="0" collapsed="false">
      <c r="A3051" s="0" t="s">
        <v>75</v>
      </c>
      <c r="B3051" s="0" t="n">
        <v>1998</v>
      </c>
      <c r="C3051" s="1" t="n">
        <v>552.808448850827</v>
      </c>
      <c r="D3051" s="1" t="n">
        <v>510.256826664734</v>
      </c>
      <c r="E3051" s="1" t="n">
        <v>494.848867805122</v>
      </c>
      <c r="F3051" s="1" t="n">
        <v>17525.6656529026</v>
      </c>
      <c r="G3051" s="1" t="n">
        <v>13086.4214748011</v>
      </c>
      <c r="H3051" s="1" t="n">
        <v>32347.1875</v>
      </c>
      <c r="I3051" s="1" t="n">
        <v>0</v>
      </c>
      <c r="J3051" s="1" t="n">
        <v>0</v>
      </c>
      <c r="K3051" s="1" t="n">
        <v>18123.9148187521</v>
      </c>
      <c r="L3051" s="1" t="n">
        <v>32257.9936102091</v>
      </c>
      <c r="M3051" s="1" t="n">
        <v>50383.1099795674</v>
      </c>
      <c r="N3051" s="1" t="n">
        <v>-18125.1163693582</v>
      </c>
      <c r="P3051" s="1" t="n">
        <v>89187.5343094747</v>
      </c>
      <c r="Q3051" s="1" t="n">
        <v>795.195151980128</v>
      </c>
      <c r="R3051" s="1" t="n">
        <v>141</v>
      </c>
      <c r="S3051" s="1" t="n">
        <v>12291.226322821</v>
      </c>
      <c r="T3051" s="1" t="n">
        <v>32206.1875</v>
      </c>
      <c r="U3051" s="1" t="n">
        <v>-2566</v>
      </c>
      <c r="W3051" s="1" t="n">
        <v>3.388</v>
      </c>
      <c r="X3051" s="1" t="n">
        <v>3.388</v>
      </c>
      <c r="Y3051" s="3" t="n">
        <v>-0.203224772494162</v>
      </c>
      <c r="AA3051" s="0" t="n">
        <f aca="false">((L3051+M3051)/P3051)*100</f>
        <v>92.6599263334464</v>
      </c>
    </row>
    <row r="3052" customFormat="false" ht="12.75" hidden="false" customHeight="false" outlineLevel="0" collapsed="false">
      <c r="A3052" s="0" t="s">
        <v>75</v>
      </c>
      <c r="B3052" s="0" t="n">
        <v>1999</v>
      </c>
      <c r="C3052" s="1" t="n">
        <v>740.561625230724</v>
      </c>
      <c r="D3052" s="1" t="n">
        <v>1830.23303458766</v>
      </c>
      <c r="E3052" s="1" t="n">
        <v>500.475358201133</v>
      </c>
      <c r="F3052" s="1" t="n">
        <v>18639.7666990783</v>
      </c>
      <c r="G3052" s="1" t="n">
        <v>12959.1519060845</v>
      </c>
      <c r="H3052" s="1" t="n">
        <v>31121.615234375</v>
      </c>
      <c r="I3052" s="1" t="n">
        <v>0</v>
      </c>
      <c r="J3052" s="1" t="n">
        <v>0</v>
      </c>
      <c r="K3052" s="1" t="n">
        <v>14484.0695314655</v>
      </c>
      <c r="L3052" s="1" t="n">
        <v>28684.2584209818</v>
      </c>
      <c r="M3052" s="1" t="n">
        <v>51591.6149680409</v>
      </c>
      <c r="N3052" s="1" t="n">
        <v>-22907.3565470591</v>
      </c>
      <c r="P3052" s="1" t="n">
        <v>95039.1102654542</v>
      </c>
      <c r="Q3052" s="1" t="n">
        <v>787.461628783361</v>
      </c>
      <c r="R3052" s="1" t="n">
        <v>100</v>
      </c>
      <c r="S3052" s="1" t="n">
        <v>12171.6902773011</v>
      </c>
      <c r="T3052" s="1" t="n">
        <v>31021.615234375</v>
      </c>
      <c r="U3052" s="1" t="n">
        <v>-1634.8</v>
      </c>
      <c r="W3052" s="1" t="n">
        <v>3.39525</v>
      </c>
      <c r="X3052" s="1" t="n">
        <v>3.405</v>
      </c>
      <c r="Y3052" s="3" t="n">
        <v>-0.241722998016339</v>
      </c>
      <c r="AA3052" s="0" t="n">
        <f aca="false">((L3052+M3052)/P3052)*100</f>
        <v>84.4661457423199</v>
      </c>
    </row>
    <row r="3053" customFormat="false" ht="12.75" hidden="false" customHeight="false" outlineLevel="0" collapsed="false">
      <c r="A3053" s="0" t="s">
        <v>75</v>
      </c>
      <c r="B3053" s="0" t="n">
        <v>2000</v>
      </c>
      <c r="C3053" s="1" t="n">
        <v>634.374312559426</v>
      </c>
      <c r="D3053" s="1" t="n">
        <v>1178.76085138823</v>
      </c>
      <c r="E3053" s="1" t="n">
        <v>513.183183843092</v>
      </c>
      <c r="F3053" s="1" t="n">
        <v>19931.3416470056</v>
      </c>
      <c r="G3053" s="1" t="n">
        <v>13576.1320381589</v>
      </c>
      <c r="H3053" s="1" t="n">
        <v>29232.716796875</v>
      </c>
      <c r="I3053" s="1" t="n">
        <v>0</v>
      </c>
      <c r="J3053" s="1" t="n">
        <v>0</v>
      </c>
      <c r="K3053" s="1" t="n">
        <v>13117.578467624</v>
      </c>
      <c r="L3053" s="1" t="n">
        <v>27841.2680021854</v>
      </c>
      <c r="M3053" s="1" t="n">
        <v>50342.8192952688</v>
      </c>
      <c r="N3053" s="1" t="n">
        <v>-22501.5512930834</v>
      </c>
      <c r="P3053" s="1" t="n">
        <v>104752.119900753</v>
      </c>
      <c r="Q3053" s="1" t="n">
        <v>824.952367625783</v>
      </c>
      <c r="R3053" s="1" t="n">
        <v>100</v>
      </c>
      <c r="S3053" s="1" t="n">
        <v>12751.1796705331</v>
      </c>
      <c r="T3053" s="1" t="n">
        <v>29132.716796875</v>
      </c>
      <c r="U3053" s="1" t="n">
        <v>-971</v>
      </c>
      <c r="W3053" s="1" t="n">
        <v>3.47205</v>
      </c>
      <c r="X3053" s="1" t="n">
        <v>3.69</v>
      </c>
      <c r="Y3053" s="3" t="n">
        <v>-0.228291654135164</v>
      </c>
      <c r="AA3053" s="0" t="n">
        <f aca="false">((L3053+M3053)/P3053)*100</f>
        <v>74.6372363361519</v>
      </c>
    </row>
    <row r="3054" customFormat="false" ht="12.75" hidden="false" customHeight="false" outlineLevel="0" collapsed="false">
      <c r="A3054" s="0" t="s">
        <v>75</v>
      </c>
      <c r="B3054" s="0" t="n">
        <v>2001</v>
      </c>
      <c r="C3054" s="1" t="n">
        <v>527.9</v>
      </c>
      <c r="D3054" s="1" t="n">
        <v>2100</v>
      </c>
      <c r="E3054" s="1" t="n">
        <v>491.103973626019</v>
      </c>
      <c r="F3054" s="1" t="n">
        <v>20464.6</v>
      </c>
      <c r="G3054" s="1" t="n">
        <v>12819.9</v>
      </c>
      <c r="H3054" s="1" t="n">
        <v>27931</v>
      </c>
      <c r="I3054" s="1" t="n">
        <v>0</v>
      </c>
      <c r="J3054" s="1" t="n">
        <v>0</v>
      </c>
      <c r="K3054" s="1" t="n">
        <v>12925.7860404969</v>
      </c>
      <c r="L3054" s="1" t="n">
        <v>26764.6900141229</v>
      </c>
      <c r="M3054" s="1" t="n">
        <v>50495.6</v>
      </c>
      <c r="N3054" s="1" t="n">
        <v>-23730.9099858771</v>
      </c>
      <c r="O3054" s="1" t="n">
        <v>-22542.296026374</v>
      </c>
      <c r="P3054" s="1" t="n">
        <v>102272.82498898</v>
      </c>
      <c r="Q3054" s="1" t="n">
        <v>779</v>
      </c>
      <c r="R3054" s="1" t="n">
        <v>1204.3</v>
      </c>
      <c r="S3054" s="1" t="n">
        <v>12040.9</v>
      </c>
      <c r="T3054" s="1" t="n">
        <v>26726.7</v>
      </c>
      <c r="U3054" s="1" t="n">
        <v>-388.4</v>
      </c>
      <c r="W3054" s="1" t="n">
        <v>3.973</v>
      </c>
      <c r="X3054" s="1" t="n">
        <v>4.49</v>
      </c>
      <c r="Y3054" s="3" t="n">
        <v>-0.262229722706528</v>
      </c>
      <c r="Z3054" s="3" t="n">
        <v>-0.249095379809813</v>
      </c>
      <c r="AA3054" s="0" t="n">
        <f aca="false">((L3054+M3054)/P3054)*100</f>
        <v>75.5433225027741</v>
      </c>
    </row>
    <row r="3055" customFormat="false" ht="12.75" hidden="false" customHeight="false" outlineLevel="0" collapsed="false">
      <c r="A3055" s="0" t="s">
        <v>75</v>
      </c>
      <c r="B3055" s="0" t="n">
        <v>2002</v>
      </c>
      <c r="C3055" s="1" t="n">
        <v>445.4</v>
      </c>
      <c r="D3055" s="1" t="n">
        <v>2312.5</v>
      </c>
      <c r="E3055" s="1" t="n">
        <v>587.058031539346</v>
      </c>
      <c r="F3055" s="1" t="n">
        <v>21111.5</v>
      </c>
      <c r="G3055" s="1" t="n">
        <v>13425.1</v>
      </c>
      <c r="H3055" s="1" t="n">
        <v>28838.3</v>
      </c>
      <c r="I3055" s="1" t="n">
        <v>0</v>
      </c>
      <c r="J3055" s="1" t="n">
        <v>0</v>
      </c>
      <c r="K3055" s="1" t="n">
        <v>13242.410675248</v>
      </c>
      <c r="L3055" s="1" t="n">
        <v>27699.9687067873</v>
      </c>
      <c r="M3055" s="1" t="n">
        <v>52262.3</v>
      </c>
      <c r="N3055" s="1" t="n">
        <v>-24562.3312932127</v>
      </c>
      <c r="O3055" s="1" t="n">
        <v>-23426.5419684607</v>
      </c>
      <c r="P3055" s="1" t="n">
        <v>90261.4862200469</v>
      </c>
      <c r="Q3055" s="1" t="n">
        <v>675.9</v>
      </c>
      <c r="R3055" s="1" t="n">
        <v>749.4</v>
      </c>
      <c r="S3055" s="1" t="n">
        <v>12749.2</v>
      </c>
      <c r="T3055" s="1" t="n">
        <v>28088.9</v>
      </c>
      <c r="U3055" s="1" t="n">
        <v>622.4</v>
      </c>
      <c r="W3055" s="1" t="n">
        <v>4.49966666666667</v>
      </c>
      <c r="X3055" s="1" t="n">
        <v>4.5</v>
      </c>
      <c r="Y3055" s="3" t="n">
        <v>-0.272144320779945</v>
      </c>
      <c r="Z3055" s="3" t="n">
        <v>-0.259560066840696</v>
      </c>
      <c r="AA3055" s="0" t="n">
        <f aca="false">((L3055+M3055)/P3055)*100</f>
        <v>88.5895768565661</v>
      </c>
    </row>
    <row r="3056" customFormat="false" ht="12.75" hidden="false" customHeight="false" outlineLevel="0" collapsed="false">
      <c r="A3056" s="0" t="s">
        <v>75</v>
      </c>
      <c r="B3056" s="0" t="n">
        <v>2003</v>
      </c>
      <c r="C3056" s="1" t="n">
        <v>465.4</v>
      </c>
      <c r="D3056" s="1" t="n">
        <v>2330.2</v>
      </c>
      <c r="E3056" s="1" t="n">
        <v>686.067030933872</v>
      </c>
      <c r="F3056" s="1" t="n">
        <v>21348.9</v>
      </c>
      <c r="G3056" s="1" t="n">
        <v>15513.9</v>
      </c>
      <c r="H3056" s="1" t="n">
        <v>29703</v>
      </c>
      <c r="I3056" s="1" t="n">
        <v>0</v>
      </c>
      <c r="J3056" s="1" t="n">
        <v>0</v>
      </c>
      <c r="K3056" s="1" t="n">
        <v>13588.7318091242</v>
      </c>
      <c r="L3056" s="1" t="n">
        <v>30254.0988400581</v>
      </c>
      <c r="M3056" s="1" t="n">
        <v>53382.1</v>
      </c>
      <c r="N3056" s="1" t="n">
        <v>-23128.0011599419</v>
      </c>
      <c r="O3056" s="1" t="n">
        <v>-21953.6329690661</v>
      </c>
      <c r="P3056" s="1" t="n">
        <v>85163</v>
      </c>
      <c r="Q3056" s="1" t="n">
        <v>923.6</v>
      </c>
      <c r="R3056" s="1" t="n">
        <v>694.9</v>
      </c>
      <c r="S3056" s="1" t="n">
        <v>14590.3</v>
      </c>
      <c r="T3056" s="1" t="n">
        <v>29008.1</v>
      </c>
      <c r="U3056" s="1" t="n">
        <v>3743.3</v>
      </c>
      <c r="W3056" s="1" t="n">
        <v>5.850875</v>
      </c>
      <c r="X3056" s="1" t="n">
        <v>6.1532</v>
      </c>
      <c r="Y3056" s="3" t="n">
        <v>-0.285606021986215</v>
      </c>
      <c r="Z3056" s="3" t="n">
        <v>-0.271103833707009</v>
      </c>
      <c r="AA3056" s="0" t="n">
        <f aca="false">((L3056+M3056)/P3056)*100</f>
        <v>98.2072012964058</v>
      </c>
    </row>
    <row r="3057" customFormat="false" ht="12.75" hidden="false" customHeight="false" outlineLevel="0" collapsed="false">
      <c r="A3057" s="0" t="s">
        <v>75</v>
      </c>
      <c r="B3057" s="0" t="n">
        <v>2004</v>
      </c>
      <c r="C3057" s="1" t="n">
        <v>781.9</v>
      </c>
      <c r="D3057" s="1" t="n">
        <v>1946.4</v>
      </c>
      <c r="E3057" s="1" t="n">
        <v>875.3</v>
      </c>
      <c r="F3057" s="1" t="n">
        <v>23506.3</v>
      </c>
      <c r="G3057" s="1" t="n">
        <v>19868.9279947917</v>
      </c>
      <c r="H3057" s="1" t="n">
        <v>31310.3909565282</v>
      </c>
      <c r="I3057" s="1" t="n">
        <v>0</v>
      </c>
      <c r="J3057" s="1" t="n">
        <v>0</v>
      </c>
      <c r="K3057" s="1" t="n">
        <v>14273.2019188957</v>
      </c>
      <c r="L3057" s="1" t="n">
        <v>35799.3299136874</v>
      </c>
      <c r="M3057" s="1" t="n">
        <v>56763.0909565282</v>
      </c>
      <c r="N3057" s="1" t="n">
        <v>-20963.7610428409</v>
      </c>
      <c r="O3057" s="1" t="n">
        <v>-20759.8610428408</v>
      </c>
      <c r="P3057" s="1" t="n">
        <v>82855</v>
      </c>
      <c r="Q3057" s="1" t="n">
        <v>1007.8</v>
      </c>
      <c r="R3057" s="1" t="n">
        <v>583.7</v>
      </c>
      <c r="S3057" s="1" t="n">
        <v>18861.1279947917</v>
      </c>
      <c r="T3057" s="1" t="n">
        <v>30726.6909565282</v>
      </c>
      <c r="U3057" s="1" t="n">
        <v>3921.7</v>
      </c>
      <c r="W3057" s="1" t="n">
        <v>6.19624166666667</v>
      </c>
      <c r="X3057" s="1" t="n">
        <v>6.1314</v>
      </c>
      <c r="Y3057" s="3" t="n">
        <v>-0.250369706815137</v>
      </c>
      <c r="Z3057" s="3" t="n">
        <v>-0.247934533893862</v>
      </c>
      <c r="AA3057" s="0" t="n">
        <f aca="false">((L3057+M3057)/P3057)*100</f>
        <v>111.716155778427</v>
      </c>
    </row>
    <row r="3058" customFormat="false" ht="12.75" hidden="false" customHeight="false" outlineLevel="0" collapsed="false">
      <c r="A3058" s="0" t="s">
        <v>75</v>
      </c>
      <c r="B3058" s="0" t="n">
        <v>2005</v>
      </c>
      <c r="C3058" s="1" t="n">
        <v>898.2</v>
      </c>
      <c r="D3058" s="1" t="n">
        <v>2675.8</v>
      </c>
      <c r="E3058" s="1" t="n">
        <v>967.3</v>
      </c>
      <c r="F3058" s="1" t="n">
        <v>28881.9</v>
      </c>
      <c r="G3058" s="1" t="n">
        <v>23625.5441870202</v>
      </c>
      <c r="H3058" s="1" t="n">
        <v>31439.4715033016</v>
      </c>
      <c r="I3058" s="1" t="n">
        <v>0</v>
      </c>
      <c r="J3058" s="1" t="n">
        <v>0</v>
      </c>
      <c r="K3058" s="1" t="n">
        <v>20609.0555555556</v>
      </c>
      <c r="L3058" s="1" t="n">
        <v>46100.0997425758</v>
      </c>
      <c r="M3058" s="1" t="n">
        <v>62997.1715033016</v>
      </c>
      <c r="N3058" s="1" t="n">
        <v>-16897.0717607258</v>
      </c>
      <c r="O3058" s="1" t="n">
        <v>-16274.6717607259</v>
      </c>
      <c r="P3058" s="1" t="n">
        <v>94127</v>
      </c>
      <c r="Q3058" s="1" t="n">
        <v>1251.64</v>
      </c>
      <c r="R3058" s="1" t="n">
        <v>3382.4</v>
      </c>
      <c r="S3058" s="1" t="n">
        <v>22373.9041870202</v>
      </c>
      <c r="T3058" s="1" t="n">
        <v>28057.0715033016</v>
      </c>
      <c r="U3058" s="1" t="n">
        <v>2102.8</v>
      </c>
      <c r="V3058" s="1" t="n">
        <v>-40</v>
      </c>
      <c r="W3058" s="1" t="n">
        <v>5.77883333333333</v>
      </c>
      <c r="X3058" s="1" t="n">
        <v>5.7322</v>
      </c>
      <c r="Y3058" s="3" t="n">
        <v>-0.17806493148421</v>
      </c>
      <c r="Z3058" s="3" t="n">
        <v>-0.171505948074234</v>
      </c>
      <c r="AA3058" s="0" t="n">
        <f aca="false">((L3058+M3058)/P3058)*100</f>
        <v>115.904332705682</v>
      </c>
    </row>
    <row r="3059" customFormat="false" ht="12.75" hidden="false" customHeight="false" outlineLevel="0" collapsed="false">
      <c r="A3059" s="0" t="s">
        <v>75</v>
      </c>
      <c r="B3059" s="0" t="n">
        <v>2006</v>
      </c>
      <c r="C3059" s="1" t="n">
        <v>886.4</v>
      </c>
      <c r="D3059" s="1" t="n">
        <v>3177.7</v>
      </c>
      <c r="E3059" s="1" t="n">
        <v>1115.7</v>
      </c>
      <c r="F3059" s="1" t="n">
        <v>38924.7</v>
      </c>
      <c r="G3059" s="1" t="n">
        <v>34402.0133179045</v>
      </c>
      <c r="H3059" s="1" t="n">
        <v>30471.3843211236</v>
      </c>
      <c r="I3059" s="1" t="n">
        <v>0</v>
      </c>
      <c r="J3059" s="1" t="n">
        <v>0</v>
      </c>
      <c r="K3059" s="1" t="n">
        <v>24461.5575373543</v>
      </c>
      <c r="L3059" s="1" t="n">
        <v>60865.6708552588</v>
      </c>
      <c r="M3059" s="1" t="n">
        <v>72573.7843211236</v>
      </c>
      <c r="N3059" s="1" t="n">
        <v>-11708.1134658648</v>
      </c>
      <c r="O3059" s="1" t="n">
        <v>-11014.4134658648</v>
      </c>
      <c r="P3059" s="1" t="n">
        <v>112902</v>
      </c>
      <c r="Q3059" s="1" t="n">
        <v>1548</v>
      </c>
      <c r="R3059" s="1" t="n">
        <v>2885</v>
      </c>
      <c r="S3059" s="1" t="n">
        <v>32854.0133179045</v>
      </c>
      <c r="T3059" s="1" t="n">
        <v>27586.3843211236</v>
      </c>
      <c r="U3059" s="1" t="n">
        <v>2635.4</v>
      </c>
      <c r="V3059" s="1" t="n">
        <v>-35.9</v>
      </c>
      <c r="W3059" s="1" t="n">
        <v>5.73316666666667</v>
      </c>
      <c r="X3059" s="1" t="n">
        <v>5.7036</v>
      </c>
      <c r="Y3059" s="3" t="n">
        <v>-0.103166757380418</v>
      </c>
      <c r="Z3059" s="3" t="n">
        <v>-0.0970541774328929</v>
      </c>
      <c r="AA3059" s="0" t="n">
        <f aca="false">((L3059+M3059)/P3059)*100</f>
        <v>118.190514938958</v>
      </c>
    </row>
    <row r="3060" customFormat="false" ht="12.75" hidden="false" customHeight="false" outlineLevel="0" collapsed="false">
      <c r="A3060" s="0" t="s">
        <v>75</v>
      </c>
      <c r="B3060" s="0" t="n">
        <v>2007</v>
      </c>
      <c r="C3060" s="1" t="n">
        <v>1098.1</v>
      </c>
      <c r="D3060" s="1" t="n">
        <v>2113.33010045029</v>
      </c>
      <c r="E3060" s="1" t="n">
        <v>1780.5</v>
      </c>
      <c r="F3060" s="1" t="n">
        <v>50502.8</v>
      </c>
      <c r="G3060" s="1" t="n">
        <v>42308.7</v>
      </c>
      <c r="H3060" s="1" t="n">
        <v>34440.993651195</v>
      </c>
      <c r="I3060" s="1" t="n">
        <v>0</v>
      </c>
      <c r="J3060" s="1" t="n">
        <v>0</v>
      </c>
      <c r="K3060" s="1" t="n">
        <v>30187.7056013476</v>
      </c>
      <c r="L3060" s="1" t="n">
        <v>75375.0056013476</v>
      </c>
      <c r="M3060" s="1" t="n">
        <v>87057.1237516453</v>
      </c>
      <c r="N3060" s="1" t="n">
        <v>-11682.1181502977</v>
      </c>
      <c r="O3060" s="1" t="n">
        <v>-10692.0181502977</v>
      </c>
      <c r="P3060" s="1" t="n">
        <v>137055</v>
      </c>
      <c r="Q3060" s="1" t="n">
        <v>1681.1</v>
      </c>
      <c r="R3060" s="1" t="n">
        <v>4032</v>
      </c>
      <c r="S3060" s="1" t="n">
        <v>40627.6</v>
      </c>
      <c r="T3060" s="1" t="n">
        <v>30408.993651195</v>
      </c>
      <c r="U3060" s="1" t="n">
        <v>411.6</v>
      </c>
      <c r="V3060" s="1" t="n">
        <v>1.9</v>
      </c>
      <c r="W3060" s="1" t="n">
        <v>5.63543333333333</v>
      </c>
      <c r="X3060" s="1" t="n">
        <v>5.5038</v>
      </c>
      <c r="Y3060" s="3" t="n">
        <v>-0.0832457437316813</v>
      </c>
      <c r="Z3060" s="3" t="n">
        <v>-0.0761903784453236</v>
      </c>
      <c r="AA3060" s="0" t="n">
        <f aca="false">((L3060+M3060)/P3060)*100</f>
        <v>118.516018644335</v>
      </c>
    </row>
    <row r="3061" customFormat="false" ht="12.75" hidden="false" customHeight="false" outlineLevel="0" collapsed="false">
      <c r="A3061" s="0" t="s">
        <v>75</v>
      </c>
      <c r="B3061" s="0" t="n">
        <v>2008</v>
      </c>
      <c r="C3061" s="1" t="n">
        <v>910.8</v>
      </c>
      <c r="D3061" s="1" t="n">
        <v>1495</v>
      </c>
      <c r="E3061" s="1" t="n">
        <v>3700.7</v>
      </c>
      <c r="F3061" s="1" t="n">
        <v>59997.4</v>
      </c>
      <c r="G3061" s="1" t="n">
        <v>29692.5</v>
      </c>
      <c r="H3061" s="1" t="n">
        <v>33095.8596021176</v>
      </c>
      <c r="I3061" s="1" t="n">
        <v>0</v>
      </c>
      <c r="J3061" s="1" t="n">
        <v>0</v>
      </c>
      <c r="K3061" s="1" t="n">
        <v>32216.1427983926</v>
      </c>
      <c r="L3061" s="1" t="n">
        <v>66520.1427983926</v>
      </c>
      <c r="M3061" s="1" t="n">
        <v>94588.2596021176</v>
      </c>
      <c r="N3061" s="1" t="n">
        <v>-28068.116803725</v>
      </c>
      <c r="O3061" s="1" t="n">
        <v>-27237.616803725</v>
      </c>
      <c r="P3061" s="1" t="n">
        <v>170797</v>
      </c>
      <c r="Q3061" s="1" t="n">
        <v>1036.3</v>
      </c>
      <c r="R3061" s="1" t="n">
        <v>2937.9</v>
      </c>
      <c r="S3061" s="1" t="n">
        <v>28656.2</v>
      </c>
      <c r="T3061" s="1" t="n">
        <v>30157.9596021176</v>
      </c>
      <c r="U3061" s="1" t="n">
        <v>-1414.6</v>
      </c>
      <c r="V3061" s="1" t="n">
        <v>-0.5</v>
      </c>
      <c r="W3061" s="1" t="n">
        <v>5.4325</v>
      </c>
      <c r="X3061" s="1" t="n">
        <v>5.5041</v>
      </c>
      <c r="Y3061" s="3" t="n">
        <v>-0.16650206253536</v>
      </c>
      <c r="Z3061" s="3" t="n">
        <v>-0.161575477545616</v>
      </c>
      <c r="AA3061" s="0" t="n">
        <f aca="false">((L3061+M3061)/P3061)*100</f>
        <v>94.327419334362</v>
      </c>
    </row>
    <row r="3062" customFormat="false" ht="12.75" hidden="false" customHeight="false" outlineLevel="0" collapsed="false">
      <c r="A3062" s="0" t="s">
        <v>75</v>
      </c>
      <c r="B3062" s="0" t="n">
        <v>2009</v>
      </c>
      <c r="C3062" s="1" t="n">
        <v>965.7</v>
      </c>
      <c r="D3062" s="1" t="n">
        <v>1756.9</v>
      </c>
      <c r="E3062" s="1" t="n">
        <v>4272.9</v>
      </c>
      <c r="F3062" s="1" t="n">
        <v>66709</v>
      </c>
      <c r="G3062" s="1" t="n">
        <v>33993.8</v>
      </c>
      <c r="H3062" s="1" t="n">
        <v>33972.6952663585</v>
      </c>
      <c r="I3062" s="1" t="n">
        <v>0</v>
      </c>
      <c r="J3062" s="1" t="n">
        <v>0</v>
      </c>
      <c r="K3062" s="1" t="n">
        <v>32252.965766342</v>
      </c>
      <c r="L3062" s="1" t="n">
        <v>71485.365766342</v>
      </c>
      <c r="M3062" s="1" t="n">
        <v>102438.595266358</v>
      </c>
      <c r="N3062" s="1" t="n">
        <v>-30953.2295000165</v>
      </c>
      <c r="O3062" s="1" t="n">
        <v>-29738.1295000164</v>
      </c>
      <c r="P3062" s="1" t="n">
        <v>198316</v>
      </c>
      <c r="Q3062" s="1" t="n">
        <v>3154.5</v>
      </c>
      <c r="R3062" s="1" t="n">
        <v>2351.3</v>
      </c>
      <c r="S3062" s="1" t="n">
        <v>30839.3</v>
      </c>
      <c r="T3062" s="1" t="n">
        <v>31621.3952663585</v>
      </c>
      <c r="U3062" s="1" t="n">
        <v>-3349.3</v>
      </c>
      <c r="V3062" s="1" t="n">
        <v>-18.8</v>
      </c>
      <c r="W3062" s="1" t="n">
        <v>5.54455330862978</v>
      </c>
      <c r="X3062" s="1" t="n">
        <v>5.4754</v>
      </c>
      <c r="Y3062" s="3" t="n">
        <v>-0.154133663786491</v>
      </c>
      <c r="Z3062" s="3" t="n">
        <v>-0.148082992567616</v>
      </c>
      <c r="AA3062" s="0" t="n">
        <f aca="false">((L3062+M3062)/P3062)*100</f>
        <v>87.7004180362149</v>
      </c>
    </row>
    <row r="3063" customFormat="false" ht="12.75" hidden="false" customHeight="false" outlineLevel="0" collapsed="false">
      <c r="A3063" s="0" t="s">
        <v>75</v>
      </c>
      <c r="B3063" s="0" t="n">
        <v>2010</v>
      </c>
      <c r="C3063" s="1" t="n">
        <v>961</v>
      </c>
      <c r="D3063" s="1" t="n">
        <v>3481.3</v>
      </c>
      <c r="E3063" s="1" t="n">
        <v>5448.4</v>
      </c>
      <c r="F3063" s="1" t="n">
        <v>73094.6</v>
      </c>
      <c r="G3063" s="1" t="n">
        <v>37203.1</v>
      </c>
      <c r="H3063" s="1" t="n">
        <v>46685.2478633558</v>
      </c>
      <c r="I3063" s="1" t="n">
        <v>0</v>
      </c>
      <c r="J3063" s="1" t="n">
        <v>0</v>
      </c>
      <c r="K3063" s="1" t="n">
        <v>33611.7356345559</v>
      </c>
      <c r="L3063" s="1" t="n">
        <v>77224.2356345559</v>
      </c>
      <c r="M3063" s="1" t="n">
        <v>123261.147863356</v>
      </c>
      <c r="N3063" s="1" t="n">
        <v>-46036.9122287999</v>
      </c>
      <c r="O3063" s="1" t="n">
        <v>-43448.8122287999</v>
      </c>
      <c r="P3063" s="1" t="n">
        <v>230024</v>
      </c>
      <c r="Q3063" s="1" t="n">
        <v>8730.4</v>
      </c>
      <c r="R3063" s="1" t="n">
        <v>14759.8</v>
      </c>
      <c r="S3063" s="1" t="n">
        <v>28472.7</v>
      </c>
      <c r="T3063" s="1" t="n">
        <v>31925.4478633558</v>
      </c>
      <c r="U3063" s="1" t="n">
        <v>-4503.8</v>
      </c>
      <c r="V3063" s="1" t="n">
        <v>-39.2</v>
      </c>
      <c r="W3063" s="1" t="n">
        <v>5.62194291761051</v>
      </c>
      <c r="X3063" s="1" t="n">
        <v>5.7926</v>
      </c>
      <c r="Y3063" s="3" t="n">
        <v>-0.206214948474278</v>
      </c>
      <c r="Z3063" s="3" t="n">
        <v>-0.194621970528802</v>
      </c>
      <c r="AA3063" s="0" t="n">
        <f aca="false">((L3063+M3063)/P3063)*100</f>
        <v>87.1584632464056</v>
      </c>
    </row>
    <row r="3064" customFormat="false" ht="12.75" hidden="false" customHeight="false" outlineLevel="0" collapsed="false">
      <c r="A3064" s="0" t="s">
        <v>75</v>
      </c>
      <c r="B3064" s="0" t="n">
        <v>2011</v>
      </c>
      <c r="C3064" s="1" t="n">
        <v>796.1</v>
      </c>
      <c r="D3064" s="1" t="n">
        <v>2770.1</v>
      </c>
      <c r="E3064" s="1" t="n">
        <v>6073.9</v>
      </c>
      <c r="F3064" s="1" t="n">
        <v>72611.9</v>
      </c>
      <c r="G3064" s="1" t="n">
        <v>32602.5</v>
      </c>
      <c r="H3064" s="1" t="n">
        <v>35008.0632162591</v>
      </c>
      <c r="I3064" s="1" t="n">
        <v>0</v>
      </c>
      <c r="J3064" s="1" t="n">
        <v>0</v>
      </c>
      <c r="K3064" s="1" t="n">
        <v>14915.6801104777</v>
      </c>
      <c r="L3064" s="1" t="n">
        <v>54388.1801104777</v>
      </c>
      <c r="M3064" s="1" t="n">
        <v>110390.063216259</v>
      </c>
      <c r="N3064" s="1" t="n">
        <v>-56001.8831057814</v>
      </c>
      <c r="O3064" s="1" t="n">
        <v>-52610.8831057814</v>
      </c>
      <c r="P3064" s="1" t="n">
        <v>247726</v>
      </c>
      <c r="Q3064" s="1" t="n">
        <v>2572.5</v>
      </c>
      <c r="R3064" s="1" t="n">
        <v>3755.9</v>
      </c>
      <c r="S3064" s="1" t="n">
        <v>30030</v>
      </c>
      <c r="T3064" s="1" t="n">
        <v>31252.1632162591</v>
      </c>
      <c r="U3064" s="1" t="n">
        <v>-5483.9</v>
      </c>
      <c r="V3064" s="1" t="n">
        <v>-45.2</v>
      </c>
      <c r="W3064" s="1" t="n">
        <v>5.93282765151515</v>
      </c>
      <c r="X3064" s="1" t="n">
        <v>6.0169</v>
      </c>
      <c r="Y3064" s="3" t="n">
        <v>-0.229267292298839</v>
      </c>
      <c r="Z3064" s="3" t="n">
        <v>-0.215384805763219</v>
      </c>
      <c r="AA3064" s="0" t="n">
        <f aca="false">((L3064+M3064)/P3064)*100</f>
        <v>66.5163298671664</v>
      </c>
    </row>
    <row r="3065" customFormat="false" ht="12.75" hidden="false" customHeight="false" outlineLevel="0" collapsed="false">
      <c r="A3065" s="0" t="s">
        <v>75</v>
      </c>
      <c r="B3065" s="0" t="n">
        <v>2012</v>
      </c>
      <c r="C3065" s="1" t="n">
        <v>717.8</v>
      </c>
      <c r="D3065" s="1" t="n">
        <v>1786.7</v>
      </c>
      <c r="E3065" s="1" t="n">
        <v>6285</v>
      </c>
      <c r="F3065" s="1" t="n">
        <v>79492.6</v>
      </c>
      <c r="G3065" s="1" t="n">
        <v>29061</v>
      </c>
      <c r="H3065" s="1" t="n">
        <v>38946.8493157633</v>
      </c>
      <c r="I3065" s="1" t="n">
        <v>0</v>
      </c>
      <c r="J3065" s="1" t="n">
        <v>0</v>
      </c>
      <c r="K3065" s="1" t="n">
        <v>11627.5435547728</v>
      </c>
      <c r="L3065" s="1" t="n">
        <v>47691.3435547728</v>
      </c>
      <c r="M3065" s="1" t="n">
        <v>120226.149315763</v>
      </c>
      <c r="N3065" s="1" t="n">
        <v>-72534.8057609905</v>
      </c>
      <c r="O3065" s="1" t="n">
        <v>-69315.1057609905</v>
      </c>
      <c r="P3065" s="1" t="n">
        <v>294482</v>
      </c>
      <c r="Q3065" s="1" t="n">
        <v>2616.4</v>
      </c>
      <c r="R3065" s="1" t="n">
        <v>2787.3</v>
      </c>
      <c r="S3065" s="1" t="n">
        <v>26444.6</v>
      </c>
      <c r="T3065" s="1" t="n">
        <v>36159.5493157633</v>
      </c>
      <c r="U3065" s="1" t="n">
        <v>-6972</v>
      </c>
      <c r="V3065" s="1" t="n">
        <v>-119.1</v>
      </c>
      <c r="W3065" s="1" t="n">
        <v>6.05605833333333</v>
      </c>
      <c r="X3065" s="1" t="n">
        <v>6.3057</v>
      </c>
      <c r="Y3065" s="3" t="n">
        <v>-0.256466682212527</v>
      </c>
      <c r="Z3065" s="3" t="n">
        <v>-0.245082550580045</v>
      </c>
      <c r="AA3065" s="0" t="n">
        <f aca="false">((L3065+M3065)/P3065)*100</f>
        <v>57.0213095776774</v>
      </c>
    </row>
    <row r="3066" customFormat="false" ht="12.75" hidden="false" customHeight="false" outlineLevel="0" collapsed="false">
      <c r="A3066" s="0" t="s">
        <v>75</v>
      </c>
      <c r="B3066" s="0" t="n">
        <v>2013</v>
      </c>
      <c r="C3066" s="1" t="n">
        <v>736.9</v>
      </c>
      <c r="D3066" s="1" t="n">
        <v>1355.3</v>
      </c>
      <c r="E3066" s="1" t="n">
        <v>6586</v>
      </c>
      <c r="F3066" s="1" t="n">
        <v>85045</v>
      </c>
      <c r="G3066" s="1" t="n">
        <v>26121.7</v>
      </c>
      <c r="H3066" s="1" t="n">
        <v>45892.6159011074</v>
      </c>
      <c r="I3066" s="1" t="n">
        <v>0</v>
      </c>
      <c r="J3066" s="1" t="n">
        <v>0</v>
      </c>
      <c r="K3066" s="1" t="n">
        <v>13608.0973264074</v>
      </c>
      <c r="L3066" s="1" t="n">
        <v>47052.6973264074</v>
      </c>
      <c r="M3066" s="1" t="n">
        <v>132292.915901107</v>
      </c>
      <c r="N3066" s="1" t="n">
        <v>-85240.2185747</v>
      </c>
      <c r="O3066" s="1" t="n">
        <v>-82287.9185747</v>
      </c>
      <c r="P3066" s="1" t="n">
        <v>303194</v>
      </c>
      <c r="Q3066" s="1" t="n">
        <v>2230.7</v>
      </c>
      <c r="R3066" s="1" t="n">
        <v>6256</v>
      </c>
      <c r="S3066" s="1" t="n">
        <v>23891</v>
      </c>
      <c r="T3066" s="1" t="n">
        <v>39636.6159011074</v>
      </c>
      <c r="U3066" s="1" t="n">
        <v>-3533.7</v>
      </c>
      <c r="V3066" s="1" t="n">
        <v>-82.9</v>
      </c>
      <c r="W3066" s="1" t="n">
        <v>6.870325</v>
      </c>
      <c r="X3066" s="1" t="n">
        <v>6.943</v>
      </c>
      <c r="Y3066" s="3" t="n">
        <v>-0.28411478564341</v>
      </c>
      <c r="Z3066" s="3" t="n">
        <v>-0.274274453278237</v>
      </c>
      <c r="AA3066" s="0" t="n">
        <f aca="false">((L3066+M3066)/P3066)*100</f>
        <v>59.1520984015232</v>
      </c>
    </row>
    <row r="3067" customFormat="false" ht="12.75" hidden="false" customHeight="false" outlineLevel="0" collapsed="false">
      <c r="A3067" s="0" t="s">
        <v>75</v>
      </c>
      <c r="B3067" s="0" t="n">
        <v>2014</v>
      </c>
      <c r="C3067" s="1" t="n">
        <v>802.4</v>
      </c>
      <c r="D3067" s="1" t="n">
        <v>1840.2</v>
      </c>
      <c r="E3067" s="1" t="n">
        <v>6838.7</v>
      </c>
      <c r="F3067" s="1" t="n">
        <v>87881.9</v>
      </c>
      <c r="G3067" s="1" t="n">
        <v>23253.5</v>
      </c>
      <c r="H3067" s="1" t="n">
        <v>41425.2823074828</v>
      </c>
      <c r="I3067" s="1" t="n">
        <v>0</v>
      </c>
      <c r="J3067" s="1" t="n">
        <v>0</v>
      </c>
      <c r="K3067" s="1" t="n">
        <v>11995.2120517397</v>
      </c>
      <c r="L3067" s="1" t="n">
        <v>42889.8120517397</v>
      </c>
      <c r="M3067" s="1" t="n">
        <v>131147.382307483</v>
      </c>
      <c r="N3067" s="1" t="n">
        <v>-88257.5702557431</v>
      </c>
      <c r="O3067" s="1" t="n">
        <v>-85375.7702557431</v>
      </c>
      <c r="P3067" s="1" t="n">
        <v>321634</v>
      </c>
      <c r="Q3067" s="1" t="n">
        <v>1844.9</v>
      </c>
      <c r="R3067" s="1" t="n">
        <v>3686.1</v>
      </c>
      <c r="S3067" s="1" t="n">
        <v>21408.6</v>
      </c>
      <c r="T3067" s="1" t="n">
        <v>37739.1823074828</v>
      </c>
      <c r="U3067" s="1" t="n">
        <v>-5954.5</v>
      </c>
      <c r="V3067" s="1" t="n">
        <v>-140.5</v>
      </c>
      <c r="W3067" s="1" t="n">
        <v>7.07760856060606</v>
      </c>
      <c r="X3067" s="1" t="n">
        <v>7.1431</v>
      </c>
      <c r="Y3067" s="3" t="n">
        <v>-0.276942880963183</v>
      </c>
      <c r="Z3067" s="3" t="n">
        <v>-0.267900098660803</v>
      </c>
      <c r="AA3067" s="0" t="n">
        <f aca="false">((L3067+M3067)/P3067)*100</f>
        <v>54.1103224034843</v>
      </c>
    </row>
    <row r="3068" customFormat="false" ht="12.75" hidden="false" customHeight="false" outlineLevel="0" collapsed="false">
      <c r="A3068" s="0" t="s">
        <v>75</v>
      </c>
      <c r="B3068" s="0" t="n">
        <v>2015</v>
      </c>
      <c r="C3068" s="1" t="n">
        <v>807.5</v>
      </c>
      <c r="D3068" s="1" t="n">
        <v>1853.7</v>
      </c>
      <c r="E3068" s="1" t="n">
        <v>7020.4</v>
      </c>
      <c r="F3068" s="1" t="n">
        <v>94306.8</v>
      </c>
      <c r="G3068" s="1" t="n">
        <v>18804.6</v>
      </c>
      <c r="H3068" s="1" t="n">
        <v>47818.6129205519</v>
      </c>
      <c r="I3068" s="1" t="n">
        <v>0</v>
      </c>
      <c r="J3068" s="1" t="n">
        <v>0</v>
      </c>
      <c r="K3068" s="1" t="n">
        <v>13282.0273257756</v>
      </c>
      <c r="L3068" s="1" t="n">
        <v>39914.5273257756</v>
      </c>
      <c r="M3068" s="1" t="n">
        <v>143979.112920552</v>
      </c>
      <c r="N3068" s="1" t="n">
        <v>-104064.585594776</v>
      </c>
      <c r="O3068" s="1" t="n">
        <v>-101463.385594776</v>
      </c>
      <c r="P3068" s="1" t="n">
        <v>350119</v>
      </c>
      <c r="Q3068" s="1" t="n">
        <v>733.8</v>
      </c>
      <c r="R3068" s="1" t="n">
        <v>3536.9</v>
      </c>
      <c r="S3068" s="1" t="n">
        <v>18070.8</v>
      </c>
      <c r="T3068" s="1" t="n">
        <v>44281.7129205519</v>
      </c>
      <c r="U3068" s="1" t="n">
        <v>-17243.3</v>
      </c>
      <c r="V3068" s="1" t="n">
        <v>-147.5</v>
      </c>
      <c r="W3068" s="1" t="n">
        <v>7.69125833333333</v>
      </c>
      <c r="X3068" s="1" t="n">
        <v>7.808</v>
      </c>
      <c r="Y3068" s="3" t="n">
        <v>-0.30173777653311</v>
      </c>
      <c r="Z3068" s="3" t="n">
        <v>-0.294195534378087</v>
      </c>
      <c r="AA3068" s="0" t="n">
        <f aca="false">((L3068+M3068)/P3068)*100</f>
        <v>52.5231821884353</v>
      </c>
    </row>
    <row r="3069" customFormat="false" ht="12.75" hidden="false" customHeight="false" outlineLevel="0" collapsed="false">
      <c r="A3069" s="0" t="s">
        <v>75</v>
      </c>
      <c r="B3069" s="0" t="n">
        <v>2016</v>
      </c>
      <c r="C3069" s="1" t="n">
        <v>733.2</v>
      </c>
      <c r="D3069" s="1" t="n">
        <v>2463.2</v>
      </c>
      <c r="E3069" s="1" t="n">
        <v>7227</v>
      </c>
      <c r="F3069" s="1" t="n">
        <v>102324</v>
      </c>
      <c r="G3069" s="1" t="n">
        <v>17381.2</v>
      </c>
      <c r="H3069" s="1" t="n">
        <v>67883.1180541067</v>
      </c>
      <c r="I3069" s="1" t="n">
        <v>0</v>
      </c>
      <c r="J3069" s="1" t="n">
        <v>0</v>
      </c>
      <c r="K3069" s="1" t="n">
        <v>20858.1547059678</v>
      </c>
      <c r="L3069" s="1" t="n">
        <v>46199.5547059678</v>
      </c>
      <c r="M3069" s="1" t="n">
        <v>172670.318054107</v>
      </c>
      <c r="N3069" s="1" t="n">
        <v>-126470.763348139</v>
      </c>
      <c r="O3069" s="1" t="n">
        <v>-123710.863348139</v>
      </c>
      <c r="P3069" s="1" t="n">
        <v>351443</v>
      </c>
      <c r="Q3069" s="1" t="n">
        <v>597.4</v>
      </c>
      <c r="R3069" s="1" t="n">
        <v>3247.9</v>
      </c>
      <c r="S3069" s="1" t="n">
        <v>16783.8</v>
      </c>
      <c r="T3069" s="1" t="n">
        <v>64635.2180541067</v>
      </c>
      <c r="U3069" s="1" t="n">
        <v>-20493.9</v>
      </c>
      <c r="V3069" s="1" t="n">
        <v>-102.9</v>
      </c>
      <c r="W3069" s="1" t="n">
        <v>10.0254007885465</v>
      </c>
      <c r="X3069" s="1" t="n">
        <v>18.125</v>
      </c>
      <c r="Y3069" s="3" t="n">
        <v>-0.650596187574295</v>
      </c>
      <c r="Z3069" s="3" t="n">
        <v>-0.636398594624345</v>
      </c>
      <c r="AA3069" s="0" t="n">
        <f aca="false">((L3069+M3069)/P3069)*100</f>
        <v>62.2774881730678</v>
      </c>
    </row>
    <row r="3070" customFormat="false" ht="12.75" hidden="false" customHeight="false" outlineLevel="0" collapsed="false">
      <c r="A3070" s="0" t="s">
        <v>75</v>
      </c>
      <c r="B3070" s="0" t="n">
        <v>2017</v>
      </c>
      <c r="C3070" s="1" t="n">
        <v>1073.6</v>
      </c>
      <c r="D3070" s="1" t="n">
        <v>2687.5</v>
      </c>
      <c r="E3070" s="1" t="n">
        <v>7426</v>
      </c>
      <c r="F3070" s="1" t="n">
        <v>109677.1</v>
      </c>
      <c r="G3070" s="1" t="n">
        <v>28838.9</v>
      </c>
      <c r="H3070" s="1" t="n">
        <v>101001.616775589</v>
      </c>
      <c r="I3070" s="1" t="n">
        <v>0</v>
      </c>
      <c r="J3070" s="1" t="n">
        <v>0</v>
      </c>
      <c r="K3070" s="1" t="n">
        <v>33213.9171188055</v>
      </c>
      <c r="L3070" s="1" t="n">
        <v>70552.4171188055</v>
      </c>
      <c r="M3070" s="1" t="n">
        <v>213366.216775589</v>
      </c>
      <c r="N3070" s="1" t="n">
        <v>-142813.799656784</v>
      </c>
      <c r="O3070" s="1" t="n">
        <v>-139669.499656784</v>
      </c>
      <c r="P3070" s="1" t="n">
        <v>246826</v>
      </c>
      <c r="Q3070" s="1" t="n">
        <v>482.9</v>
      </c>
      <c r="R3070" s="1" t="n">
        <v>26998.6</v>
      </c>
      <c r="S3070" s="1" t="n">
        <v>28356</v>
      </c>
      <c r="T3070" s="1" t="n">
        <v>74003.0167755892</v>
      </c>
      <c r="U3070" s="1" t="n">
        <v>-7939.7</v>
      </c>
      <c r="V3070" s="1" t="n">
        <v>-155.6</v>
      </c>
      <c r="W3070" s="1" t="n">
        <v>17.7825335150636</v>
      </c>
      <c r="X3070" s="1" t="n">
        <v>17.6808333333333</v>
      </c>
      <c r="Y3070" s="3" t="n">
        <v>-0.575292037701849</v>
      </c>
      <c r="Z3070" s="3" t="n">
        <v>-0.562625959504272</v>
      </c>
      <c r="AA3070" s="0" t="n">
        <f aca="false">((L3070+M3070)/P3070)*100</f>
        <v>115.027847104598</v>
      </c>
    </row>
    <row r="3071" customFormat="false" ht="12.75" hidden="false" customHeight="false" outlineLevel="0" collapsed="false">
      <c r="A3071" s="0" t="s">
        <v>75</v>
      </c>
      <c r="B3071" s="0" t="n">
        <v>2018</v>
      </c>
      <c r="C3071" s="1" t="n">
        <v>374.2</v>
      </c>
      <c r="D3071" s="1" t="n">
        <v>2907.8</v>
      </c>
      <c r="E3071" s="1" t="n">
        <v>7749.5</v>
      </c>
      <c r="F3071" s="1" t="n">
        <v>117728.3</v>
      </c>
      <c r="G3071" s="1" t="n">
        <v>21136.9</v>
      </c>
      <c r="H3071" s="1" t="n">
        <v>107382.059979973</v>
      </c>
      <c r="I3071" s="1" t="n">
        <v>0</v>
      </c>
      <c r="J3071" s="1" t="n">
        <v>0</v>
      </c>
      <c r="K3071" s="1" t="n">
        <v>38609.4110651377</v>
      </c>
      <c r="L3071" s="1" t="n">
        <v>67870.0110651377</v>
      </c>
      <c r="M3071" s="1" t="n">
        <v>228018.159979973</v>
      </c>
      <c r="N3071" s="1" t="n">
        <v>-160148.148914835</v>
      </c>
      <c r="O3071" s="1" t="n">
        <v>-156952.748914835</v>
      </c>
      <c r="P3071" s="1" t="n">
        <v>263156</v>
      </c>
      <c r="Q3071" s="1" t="n">
        <v>573.2</v>
      </c>
      <c r="R3071" s="1" t="n">
        <v>24744</v>
      </c>
      <c r="S3071" s="1" t="n">
        <v>20563.7</v>
      </c>
      <c r="T3071" s="1" t="n">
        <v>82638.0599799726</v>
      </c>
      <c r="U3071" s="1" t="n">
        <v>-7698.16608833334</v>
      </c>
      <c r="V3071" s="1" t="n">
        <v>-133.075</v>
      </c>
      <c r="W3071" s="1" t="n">
        <v>17.7672904218107</v>
      </c>
      <c r="X3071" s="1" t="n">
        <v>17.8693</v>
      </c>
      <c r="Y3071" s="3" t="n">
        <v>-0.612061391782464</v>
      </c>
      <c r="Z3071" s="3" t="n">
        <v>-0.599849068477111</v>
      </c>
      <c r="AA3071" s="0" t="n">
        <f aca="false">((L3071+M3071)/P3071)*100</f>
        <v>112.438314553007</v>
      </c>
    </row>
    <row r="3072" customFormat="false" ht="12.75" hidden="false" customHeight="false" outlineLevel="0" collapsed="false">
      <c r="A3072" s="0" t="s">
        <v>75</v>
      </c>
      <c r="B3072" s="0" t="n">
        <v>2019</v>
      </c>
      <c r="C3072" s="1" t="n">
        <v>369.6</v>
      </c>
      <c r="D3072" s="1" t="n">
        <v>2874.7</v>
      </c>
      <c r="E3072" s="1" t="n">
        <v>8154.6</v>
      </c>
      <c r="F3072" s="1" t="n">
        <v>126639.1</v>
      </c>
      <c r="G3072" s="1" t="n">
        <v>28995.1</v>
      </c>
      <c r="H3072" s="1" t="n">
        <v>128587.402920804</v>
      </c>
      <c r="I3072" s="1" t="n">
        <v>0</v>
      </c>
      <c r="J3072" s="1" t="n">
        <v>0</v>
      </c>
      <c r="K3072" s="1" t="n">
        <v>40685.3677855569</v>
      </c>
      <c r="L3072" s="1" t="n">
        <v>78204.6677855569</v>
      </c>
      <c r="M3072" s="1" t="n">
        <v>258101.202920804</v>
      </c>
      <c r="N3072" s="1" t="n">
        <v>-179896.535135247</v>
      </c>
      <c r="O3072" s="1" t="n">
        <v>-176013.035135247</v>
      </c>
      <c r="P3072" s="1" t="n">
        <v>317894</v>
      </c>
      <c r="Q3072" s="1" t="n">
        <v>609.3</v>
      </c>
      <c r="R3072" s="1" t="n">
        <v>36779.3</v>
      </c>
      <c r="S3072" s="1" t="n">
        <v>28385.8</v>
      </c>
      <c r="T3072" s="1" t="n">
        <v>91808.1029208042</v>
      </c>
      <c r="U3072" s="1" t="n">
        <v>-10221.8952590833</v>
      </c>
      <c r="V3072" s="1" t="n">
        <v>-169.5</v>
      </c>
      <c r="W3072" s="1" t="n">
        <v>16.7705818428763</v>
      </c>
      <c r="X3072" s="1" t="n">
        <v>15.9931</v>
      </c>
      <c r="Y3072" s="3" t="n">
        <v>-0.539665916232021</v>
      </c>
      <c r="Z3072" s="3" t="n">
        <v>-0.528015927619892</v>
      </c>
      <c r="AA3072" s="0" t="n">
        <f aca="false">((L3072+M3072)/P3072)*100</f>
        <v>105.79182705756</v>
      </c>
    </row>
    <row r="3073" customFormat="false" ht="12.75" hidden="false" customHeight="false" outlineLevel="0" collapsed="false">
      <c r="A3073" s="0" t="s">
        <v>75</v>
      </c>
      <c r="B3073" s="0" t="n">
        <v>2020</v>
      </c>
      <c r="C3073" s="1" t="n">
        <v>442.6</v>
      </c>
      <c r="D3073" s="1" t="n">
        <v>877.5</v>
      </c>
      <c r="E3073" s="1" t="n">
        <v>8481.1</v>
      </c>
      <c r="F3073" s="1" t="n">
        <v>132476.6</v>
      </c>
      <c r="G3073" s="1" t="n">
        <v>29940.1</v>
      </c>
      <c r="H3073" s="1" t="n">
        <v>147124.015709728</v>
      </c>
      <c r="I3073" s="1" t="n">
        <v>0</v>
      </c>
      <c r="J3073" s="1" t="n">
        <v>0</v>
      </c>
      <c r="K3073" s="1" t="n">
        <v>34094.9469837178</v>
      </c>
      <c r="L3073" s="1" t="n">
        <v>72958.7469837178</v>
      </c>
      <c r="M3073" s="1" t="n">
        <v>280478.115709728</v>
      </c>
      <c r="N3073" s="1" t="n">
        <v>-207519.368726011</v>
      </c>
      <c r="O3073" s="1" t="n">
        <v>-202641.468726011</v>
      </c>
      <c r="P3073" s="1" t="n">
        <v>382525</v>
      </c>
      <c r="Q3073" s="1" t="n">
        <v>691.7</v>
      </c>
      <c r="R3073" s="1" t="n">
        <v>42973.8</v>
      </c>
      <c r="S3073" s="1" t="n">
        <v>29248.4</v>
      </c>
      <c r="T3073" s="1" t="n">
        <v>104150.215709728</v>
      </c>
      <c r="U3073" s="1" t="n">
        <v>-14235.9569086917</v>
      </c>
      <c r="V3073" s="1" t="n">
        <v>-232.6</v>
      </c>
      <c r="W3073" s="1" t="n">
        <v>15.7591729166667</v>
      </c>
      <c r="X3073" s="1" t="n">
        <v>15.6842</v>
      </c>
      <c r="Y3073" s="3" t="n">
        <v>-0.539917948072307</v>
      </c>
      <c r="Z3073" s="3" t="n">
        <v>-0.527226767605296</v>
      </c>
      <c r="AA3073" s="0" t="n">
        <f aca="false">((L3073+M3073)/P3073)*100</f>
        <v>92.3957552299708</v>
      </c>
    </row>
    <row r="3074" customFormat="false" ht="12.75" hidden="false" customHeight="false" outlineLevel="0" collapsed="false">
      <c r="A3074" s="0" t="s">
        <v>75</v>
      </c>
      <c r="B3074" s="0" t="n">
        <v>2021</v>
      </c>
      <c r="C3074" s="1" t="n">
        <v>575.5</v>
      </c>
      <c r="D3074" s="1" t="n">
        <v>0</v>
      </c>
      <c r="E3074" s="1" t="n">
        <v>8848.1</v>
      </c>
      <c r="F3074" s="1" t="n">
        <v>137543.2</v>
      </c>
      <c r="G3074" s="1" t="n">
        <v>21699.9</v>
      </c>
      <c r="H3074" s="1" t="n">
        <v>165681.672990638</v>
      </c>
      <c r="I3074" s="1" t="n">
        <v>0</v>
      </c>
      <c r="J3074" s="1" t="n">
        <v>0</v>
      </c>
      <c r="K3074" s="1" t="n">
        <v>35089.7503841185</v>
      </c>
      <c r="L3074" s="1" t="n">
        <v>66213.2503841185</v>
      </c>
      <c r="M3074" s="1" t="n">
        <v>303224.872990638</v>
      </c>
      <c r="N3074" s="1" t="n">
        <v>-237011.62260652</v>
      </c>
      <c r="O3074" s="1" t="n">
        <v>-232314.02260652</v>
      </c>
      <c r="P3074" s="1" t="n">
        <v>423300</v>
      </c>
      <c r="Q3074" s="1" t="n">
        <v>782.1</v>
      </c>
      <c r="R3074" s="1" t="n">
        <v>51698.8</v>
      </c>
      <c r="S3074" s="1" t="n">
        <v>20917.8</v>
      </c>
      <c r="T3074" s="1" t="n">
        <v>113982.872990638</v>
      </c>
      <c r="U3074" s="1" t="n">
        <v>-18610.7681815</v>
      </c>
      <c r="V3074" s="1" t="n">
        <v>-154.9</v>
      </c>
      <c r="W3074" s="1" t="n">
        <v>15.6445272777113</v>
      </c>
      <c r="X3074" s="1" t="n">
        <v>15.6611</v>
      </c>
      <c r="Y3074" s="3" t="n">
        <v>-0.5605071963326</v>
      </c>
      <c r="Z3074" s="3" t="n">
        <v>-0.549397873605995</v>
      </c>
      <c r="AA3074" s="0" t="n">
        <f aca="false">((L3074+M3074)/P3074)*100</f>
        <v>87.2757201452295</v>
      </c>
    </row>
    <row r="3075" customFormat="false" ht="12.75" hidden="false" customHeight="false" outlineLevel="0" collapsed="false">
      <c r="A3075" s="0" t="s">
        <v>75</v>
      </c>
      <c r="B3075" s="0" t="n">
        <v>2022</v>
      </c>
      <c r="C3075" s="1" t="n">
        <v>846.9</v>
      </c>
      <c r="D3075" s="1" t="n">
        <v>0</v>
      </c>
      <c r="E3075" s="1" t="n">
        <v>9189.9</v>
      </c>
      <c r="F3075" s="1" t="n">
        <v>148887.8</v>
      </c>
      <c r="G3075" s="1" t="n">
        <v>23763.2</v>
      </c>
      <c r="H3075" s="1" t="n">
        <v>165007.062265256</v>
      </c>
      <c r="I3075" s="1" t="n">
        <v>0</v>
      </c>
      <c r="J3075" s="1" t="n">
        <v>0</v>
      </c>
      <c r="K3075" s="1" t="n">
        <v>24823.6444925027</v>
      </c>
      <c r="L3075" s="1" t="n">
        <v>58623.6444925027</v>
      </c>
      <c r="M3075" s="1" t="n">
        <v>313894.862265256</v>
      </c>
      <c r="N3075" s="1" t="n">
        <v>-255271.217772753</v>
      </c>
      <c r="O3075" s="1" t="n">
        <v>-247945.317772753</v>
      </c>
      <c r="P3075" s="1" t="n">
        <v>475231</v>
      </c>
      <c r="Q3075" s="1" t="n">
        <v>889.8</v>
      </c>
      <c r="R3075" s="1" t="n">
        <v>31232.8</v>
      </c>
      <c r="S3075" s="1" t="n">
        <v>22873.4</v>
      </c>
      <c r="T3075" s="1" t="n">
        <v>133774.262265256</v>
      </c>
      <c r="U3075" s="1" t="n">
        <v>-10536.5557312</v>
      </c>
      <c r="V3075" s="1" t="n">
        <v>2.4</v>
      </c>
      <c r="W3075" s="1" t="n">
        <v>19.1604397412204</v>
      </c>
      <c r="X3075" s="1" t="n">
        <v>24.6894</v>
      </c>
      <c r="Y3075" s="3" t="n">
        <v>-0.692153072963647</v>
      </c>
      <c r="Z3075" s="3" t="n">
        <v>-0.672289320827915</v>
      </c>
      <c r="AA3075" s="0" t="n">
        <f aca="false">((L3075+M3075)/P3075)*100</f>
        <v>78.386828038945</v>
      </c>
    </row>
    <row r="3076" customFormat="false" ht="12.75" hidden="false" customHeight="false" outlineLevel="0" collapsed="false">
      <c r="A3076" s="0" t="s">
        <v>76</v>
      </c>
      <c r="B3076" s="0" t="n">
        <v>1970</v>
      </c>
      <c r="C3076" s="1" t="n">
        <v>0</v>
      </c>
      <c r="D3076" s="1" t="n">
        <v>0</v>
      </c>
      <c r="E3076" s="1" t="n">
        <v>0</v>
      </c>
      <c r="F3076" s="1" t="n">
        <v>52.8177768501183</v>
      </c>
      <c r="G3076" s="1" t="n">
        <v>64</v>
      </c>
      <c r="H3076" s="1" t="n">
        <v>205.54753112793</v>
      </c>
      <c r="I3076" s="1" t="n">
        <v>0</v>
      </c>
      <c r="J3076" s="1" t="n">
        <v>0</v>
      </c>
      <c r="K3076" s="1" t="n">
        <v>45.41000000001</v>
      </c>
      <c r="L3076" s="1" t="n">
        <v>109.41000000001</v>
      </c>
      <c r="M3076" s="1" t="n">
        <v>258.365307978048</v>
      </c>
      <c r="N3076" s="1" t="n">
        <v>-148.955307978038</v>
      </c>
      <c r="P3076" s="1" t="n">
        <v>1267.47446941706</v>
      </c>
      <c r="U3076" s="1" t="n">
        <v>8.69999980926514</v>
      </c>
      <c r="W3076" s="1" t="n">
        <v>2.5000000015</v>
      </c>
      <c r="X3076" s="1" t="n">
        <v>2.499999999</v>
      </c>
      <c r="Y3076" s="3" t="n">
        <v>-0.117521347706192</v>
      </c>
      <c r="AA3076" s="0" t="n">
        <f aca="false">((L3076+M3076)/P3076)*100</f>
        <v>29.0163878525463</v>
      </c>
    </row>
    <row r="3077" customFormat="false" ht="12.75" hidden="false" customHeight="false" outlineLevel="0" collapsed="false">
      <c r="A3077" s="0" t="s">
        <v>76</v>
      </c>
      <c r="B3077" s="0" t="n">
        <v>1971</v>
      </c>
      <c r="C3077" s="1" t="n">
        <v>0</v>
      </c>
      <c r="D3077" s="1" t="n">
        <v>0</v>
      </c>
      <c r="E3077" s="1" t="n">
        <v>0</v>
      </c>
      <c r="F3077" s="1" t="n">
        <v>55.0729128353228</v>
      </c>
      <c r="G3077" s="1" t="n">
        <v>77</v>
      </c>
      <c r="H3077" s="1" t="n">
        <v>230.545486450195</v>
      </c>
      <c r="I3077" s="1" t="n">
        <v>0</v>
      </c>
      <c r="J3077" s="1" t="n">
        <v>0</v>
      </c>
      <c r="K3077" s="1" t="n">
        <v>46.1668639078952</v>
      </c>
      <c r="L3077" s="1" t="n">
        <v>123.166863907895</v>
      </c>
      <c r="M3077" s="1" t="n">
        <v>285.618399285518</v>
      </c>
      <c r="N3077" s="1" t="n">
        <v>-162.451535377623</v>
      </c>
      <c r="P3077" s="1" t="n">
        <v>1334.30248861762</v>
      </c>
      <c r="U3077" s="1" t="n">
        <v>-14.2423152923584</v>
      </c>
      <c r="W3077" s="1" t="n">
        <v>2.499999999</v>
      </c>
      <c r="X3077" s="1" t="n">
        <v>2.499999999</v>
      </c>
      <c r="Y3077" s="3" t="n">
        <v>-0.121750155428345</v>
      </c>
      <c r="AA3077" s="0" t="n">
        <f aca="false">((L3077+M3077)/P3077)*100</f>
        <v>30.636626003518</v>
      </c>
    </row>
    <row r="3078" customFormat="false" ht="12.75" hidden="false" customHeight="false" outlineLevel="0" collapsed="false">
      <c r="A3078" s="0" t="s">
        <v>76</v>
      </c>
      <c r="B3078" s="0" t="n">
        <v>1972</v>
      </c>
      <c r="C3078" s="1" t="n">
        <v>0</v>
      </c>
      <c r="D3078" s="1" t="n">
        <v>0</v>
      </c>
      <c r="E3078" s="1" t="n">
        <v>0</v>
      </c>
      <c r="F3078" s="1" t="n">
        <v>60.0632800001319</v>
      </c>
      <c r="G3078" s="1" t="n">
        <v>93</v>
      </c>
      <c r="H3078" s="1" t="n">
        <v>277.866668701172</v>
      </c>
      <c r="I3078" s="1" t="n">
        <v>0</v>
      </c>
      <c r="J3078" s="1" t="n">
        <v>0</v>
      </c>
      <c r="K3078" s="1" t="n">
        <v>63.8605830346459</v>
      </c>
      <c r="L3078" s="1" t="n">
        <v>156.860583034646</v>
      </c>
      <c r="M3078" s="1" t="n">
        <v>337.929948701304</v>
      </c>
      <c r="N3078" s="1" t="n">
        <v>-181.069365666658</v>
      </c>
      <c r="P3078" s="1" t="n">
        <v>1429.33327924311</v>
      </c>
      <c r="U3078" s="1" t="n">
        <v>12.3770933151245</v>
      </c>
      <c r="W3078" s="1" t="n">
        <v>2.50001381722561</v>
      </c>
      <c r="X3078" s="1" t="n">
        <v>2.499999999</v>
      </c>
      <c r="Y3078" s="3" t="n">
        <v>-0.12668029736573</v>
      </c>
      <c r="AA3078" s="0" t="n">
        <f aca="false">((L3078+M3078)/P3078)*100</f>
        <v>34.6168761982483</v>
      </c>
    </row>
    <row r="3079" customFormat="false" ht="12.75" hidden="false" customHeight="false" outlineLevel="0" collapsed="false">
      <c r="A3079" s="0" t="s">
        <v>76</v>
      </c>
      <c r="B3079" s="0" t="n">
        <v>1973</v>
      </c>
      <c r="C3079" s="1" t="n">
        <v>0</v>
      </c>
      <c r="D3079" s="1" t="n">
        <v>0</v>
      </c>
      <c r="E3079" s="1" t="n">
        <v>0</v>
      </c>
      <c r="F3079" s="1" t="n">
        <v>63.1861386474698</v>
      </c>
      <c r="G3079" s="1" t="n">
        <v>120</v>
      </c>
      <c r="H3079" s="1" t="n">
        <v>282.878601074219</v>
      </c>
      <c r="I3079" s="1" t="n">
        <v>0</v>
      </c>
      <c r="J3079" s="1" t="n">
        <v>0</v>
      </c>
      <c r="K3079" s="1" t="n">
        <v>41.2599855293564</v>
      </c>
      <c r="L3079" s="1" t="n">
        <v>161.259985529356</v>
      </c>
      <c r="M3079" s="1" t="n">
        <v>346.064739721689</v>
      </c>
      <c r="N3079" s="1" t="n">
        <v>-184.804754192332</v>
      </c>
      <c r="P3079" s="1" t="n">
        <v>1597.22623625461</v>
      </c>
      <c r="U3079" s="1" t="n">
        <v>-43.8703765869141</v>
      </c>
      <c r="W3079" s="1" t="n">
        <v>2.50000419543171</v>
      </c>
      <c r="X3079" s="1" t="n">
        <v>2.499999999</v>
      </c>
      <c r="Y3079" s="3" t="n">
        <v>-0.115703361108064</v>
      </c>
      <c r="AA3079" s="0" t="n">
        <f aca="false">((L3079+M3079)/P3079)*100</f>
        <v>31.7628594957649</v>
      </c>
    </row>
    <row r="3080" customFormat="false" ht="12.75" hidden="false" customHeight="false" outlineLevel="0" collapsed="false">
      <c r="A3080" s="0" t="s">
        <v>76</v>
      </c>
      <c r="B3080" s="0" t="n">
        <v>1974</v>
      </c>
      <c r="C3080" s="1" t="n">
        <v>0</v>
      </c>
      <c r="D3080" s="1" t="n">
        <v>0</v>
      </c>
      <c r="E3080" s="1" t="n">
        <v>0</v>
      </c>
      <c r="F3080" s="1" t="n">
        <v>80.453770419964</v>
      </c>
      <c r="G3080" s="1" t="n">
        <v>153</v>
      </c>
      <c r="H3080" s="1" t="n">
        <v>419.353332519531</v>
      </c>
      <c r="I3080" s="1" t="n">
        <v>0</v>
      </c>
      <c r="J3080" s="1" t="n">
        <v>0</v>
      </c>
      <c r="K3080" s="1" t="n">
        <v>77.5586855433159</v>
      </c>
      <c r="L3080" s="1" t="n">
        <v>230.558685543316</v>
      </c>
      <c r="M3080" s="1" t="n">
        <v>499.807102939495</v>
      </c>
      <c r="N3080" s="1" t="n">
        <v>-269.248417396179</v>
      </c>
      <c r="P3080" s="1" t="n">
        <v>1987.04783986125</v>
      </c>
      <c r="U3080" s="1" t="n">
        <v>-134.214614868164</v>
      </c>
      <c r="W3080" s="1" t="n">
        <v>2.49999792825465</v>
      </c>
      <c r="X3080" s="1" t="n">
        <v>2.499999999</v>
      </c>
      <c r="Y3080" s="3" t="n">
        <v>-0.135501840978891</v>
      </c>
      <c r="AA3080" s="0" t="n">
        <f aca="false">((L3080+M3080)/P3080)*100</f>
        <v>36.7563263365521</v>
      </c>
    </row>
    <row r="3081" customFormat="false" ht="12.75" hidden="false" customHeight="false" outlineLevel="0" collapsed="false">
      <c r="A3081" s="0" t="s">
        <v>76</v>
      </c>
      <c r="B3081" s="0" t="n">
        <v>1975</v>
      </c>
      <c r="C3081" s="1" t="n">
        <v>0</v>
      </c>
      <c r="D3081" s="1" t="n">
        <v>0</v>
      </c>
      <c r="E3081" s="1" t="n">
        <v>0</v>
      </c>
      <c r="F3081" s="1" t="n">
        <v>94.5003576864456</v>
      </c>
      <c r="G3081" s="1" t="n">
        <v>179</v>
      </c>
      <c r="H3081" s="1" t="n">
        <v>491.365112304688</v>
      </c>
      <c r="I3081" s="1" t="n">
        <v>0</v>
      </c>
      <c r="J3081" s="1" t="n">
        <v>0</v>
      </c>
      <c r="K3081" s="1" t="n">
        <v>106.977275180372</v>
      </c>
      <c r="L3081" s="1" t="n">
        <v>285.977275180372</v>
      </c>
      <c r="M3081" s="1" t="n">
        <v>585.865469991133</v>
      </c>
      <c r="N3081" s="1" t="n">
        <v>-299.888194810761</v>
      </c>
      <c r="P3081" s="1" t="n">
        <v>2499.34378309998</v>
      </c>
      <c r="U3081" s="1" t="n">
        <v>-92.8824615478516</v>
      </c>
      <c r="W3081" s="1" t="n">
        <v>2.5</v>
      </c>
      <c r="X3081" s="1" t="n">
        <v>2.499999999</v>
      </c>
      <c r="Y3081" s="3" t="n">
        <v>-0.119986772815563</v>
      </c>
      <c r="AA3081" s="0" t="n">
        <f aca="false">((L3081+M3081)/P3081)*100</f>
        <v>34.8828660973619</v>
      </c>
    </row>
    <row r="3082" customFormat="false" ht="12.75" hidden="false" customHeight="false" outlineLevel="0" collapsed="false">
      <c r="A3082" s="0" t="s">
        <v>76</v>
      </c>
      <c r="B3082" s="0" t="n">
        <v>1976</v>
      </c>
      <c r="C3082" s="1" t="n">
        <v>0</v>
      </c>
      <c r="D3082" s="1" t="n">
        <v>0</v>
      </c>
      <c r="E3082" s="1" t="n">
        <v>0</v>
      </c>
      <c r="F3082" s="1" t="n">
        <v>102.790572249227</v>
      </c>
      <c r="G3082" s="1" t="n">
        <v>219</v>
      </c>
      <c r="H3082" s="1" t="n">
        <v>567.663269042969</v>
      </c>
      <c r="I3082" s="1" t="n">
        <v>0</v>
      </c>
      <c r="J3082" s="1" t="n">
        <v>0</v>
      </c>
      <c r="K3082" s="1" t="n">
        <v>185.382180995553</v>
      </c>
      <c r="L3082" s="1" t="n">
        <v>404.382180995553</v>
      </c>
      <c r="M3082" s="1" t="n">
        <v>670.453841292195</v>
      </c>
      <c r="N3082" s="1" t="n">
        <v>-266.071660296642</v>
      </c>
      <c r="P3082" s="1" t="n">
        <v>2781.07370003175</v>
      </c>
      <c r="U3082" s="1" t="n">
        <v>23.64</v>
      </c>
      <c r="V3082" s="1" t="n">
        <v>0</v>
      </c>
      <c r="W3082" s="1" t="n">
        <v>2.5</v>
      </c>
      <c r="X3082" s="1" t="n">
        <v>2.499999999</v>
      </c>
      <c r="Y3082" s="3" t="n">
        <v>-0.0956722794463073</v>
      </c>
      <c r="AA3082" s="0" t="n">
        <f aca="false">((L3082+M3082)/P3082)*100</f>
        <v>38.6482394290909</v>
      </c>
    </row>
    <row r="3083" customFormat="false" ht="12.75" hidden="false" customHeight="false" outlineLevel="0" collapsed="false">
      <c r="A3083" s="0" t="s">
        <v>76</v>
      </c>
      <c r="B3083" s="0" t="n">
        <v>1977</v>
      </c>
      <c r="C3083" s="1" t="n">
        <v>0</v>
      </c>
      <c r="D3083" s="1" t="n">
        <v>0</v>
      </c>
      <c r="E3083" s="1" t="n">
        <v>0</v>
      </c>
      <c r="F3083" s="1" t="n">
        <v>122.012218086444</v>
      </c>
      <c r="G3083" s="1" t="n">
        <v>264</v>
      </c>
      <c r="H3083" s="1" t="n">
        <v>813.716247558594</v>
      </c>
      <c r="I3083" s="1" t="n">
        <v>0</v>
      </c>
      <c r="J3083" s="1" t="n">
        <v>0</v>
      </c>
      <c r="K3083" s="1" t="n">
        <v>211.245498294113</v>
      </c>
      <c r="L3083" s="1" t="n">
        <v>475.245498294113</v>
      </c>
      <c r="M3083" s="1" t="n">
        <v>935.728465645038</v>
      </c>
      <c r="N3083" s="1" t="n">
        <v>-460.482967350925</v>
      </c>
      <c r="P3083" s="1" t="n">
        <v>3298.54075785918</v>
      </c>
      <c r="U3083" s="1" t="n">
        <v>37.36</v>
      </c>
      <c r="V3083" s="1" t="n">
        <v>-6.52</v>
      </c>
      <c r="W3083" s="1" t="n">
        <v>2.5</v>
      </c>
      <c r="X3083" s="1" t="n">
        <v>2.499999999</v>
      </c>
      <c r="Y3083" s="3" t="n">
        <v>-0.139602024340483</v>
      </c>
      <c r="AA3083" s="0" t="n">
        <f aca="false">((L3083+M3083)/P3083)*100</f>
        <v>42.7757019699493</v>
      </c>
    </row>
    <row r="3084" customFormat="false" ht="12.75" hidden="false" customHeight="false" outlineLevel="0" collapsed="false">
      <c r="A3084" s="0" t="s">
        <v>76</v>
      </c>
      <c r="B3084" s="0" t="n">
        <v>1978</v>
      </c>
      <c r="C3084" s="1" t="n">
        <v>0</v>
      </c>
      <c r="D3084" s="1" t="n">
        <v>0</v>
      </c>
      <c r="E3084" s="1" t="n">
        <v>0</v>
      </c>
      <c r="F3084" s="1" t="n">
        <v>141.154743147973</v>
      </c>
      <c r="G3084" s="1" t="n">
        <v>338</v>
      </c>
      <c r="H3084" s="1" t="n">
        <v>998.400268554687</v>
      </c>
      <c r="I3084" s="1" t="n">
        <v>0</v>
      </c>
      <c r="J3084" s="1" t="n">
        <v>0</v>
      </c>
      <c r="K3084" s="1" t="n">
        <v>268.139795228302</v>
      </c>
      <c r="L3084" s="1" t="n">
        <v>606.139795228302</v>
      </c>
      <c r="M3084" s="1" t="n">
        <v>1139.55501170266</v>
      </c>
      <c r="N3084" s="1" t="n">
        <v>-533.415216474358</v>
      </c>
      <c r="P3084" s="1" t="n">
        <v>3540.16676248913</v>
      </c>
      <c r="U3084" s="1" t="n">
        <v>-278.72</v>
      </c>
      <c r="V3084" s="1" t="n">
        <v>-7.08</v>
      </c>
      <c r="W3084" s="1" t="n">
        <v>2.5</v>
      </c>
      <c r="X3084" s="1" t="n">
        <v>2.499999999</v>
      </c>
      <c r="Y3084" s="3" t="n">
        <v>-0.150675166467566</v>
      </c>
      <c r="AA3084" s="0" t="n">
        <f aca="false">((L3084+M3084)/P3084)*100</f>
        <v>49.311089676</v>
      </c>
    </row>
    <row r="3085" customFormat="false" ht="12.75" hidden="false" customHeight="false" outlineLevel="0" collapsed="false">
      <c r="A3085" s="0" t="s">
        <v>76</v>
      </c>
      <c r="B3085" s="0" t="n">
        <v>1979</v>
      </c>
      <c r="C3085" s="1" t="n">
        <v>0</v>
      </c>
      <c r="D3085" s="1" t="n">
        <v>0</v>
      </c>
      <c r="E3085" s="1" t="n">
        <v>0</v>
      </c>
      <c r="F3085" s="1" t="n">
        <v>136.936729709879</v>
      </c>
      <c r="G3085" s="1" t="n">
        <v>405</v>
      </c>
      <c r="H3085" s="1" t="n">
        <v>973.789611816406</v>
      </c>
      <c r="I3085" s="1" t="n">
        <v>0</v>
      </c>
      <c r="J3085" s="1" t="n">
        <v>0</v>
      </c>
      <c r="K3085" s="1" t="n">
        <v>142.58610745292</v>
      </c>
      <c r="L3085" s="1" t="n">
        <v>547.58610745292</v>
      </c>
      <c r="M3085" s="1" t="n">
        <v>1110.72634152629</v>
      </c>
      <c r="N3085" s="1" t="n">
        <v>-563.140234073365</v>
      </c>
      <c r="P3085" s="1" t="n">
        <v>3966.81004030839</v>
      </c>
      <c r="U3085" s="1" t="n">
        <v>32.24</v>
      </c>
      <c r="V3085" s="1" t="n">
        <v>-10.84</v>
      </c>
      <c r="W3085" s="1" t="n">
        <v>2.5</v>
      </c>
      <c r="X3085" s="1" t="n">
        <v>2.499999999</v>
      </c>
      <c r="Y3085" s="3" t="n">
        <v>-0.141962994982318</v>
      </c>
      <c r="AA3085" s="0" t="n">
        <f aca="false">((L3085+M3085)/P3085)*100</f>
        <v>41.8046851784788</v>
      </c>
    </row>
    <row r="3086" customFormat="false" ht="12.75" hidden="false" customHeight="false" outlineLevel="0" collapsed="false">
      <c r="A3086" s="0" t="s">
        <v>76</v>
      </c>
      <c r="B3086" s="0" t="n">
        <v>1980</v>
      </c>
      <c r="C3086" s="1" t="n">
        <v>0</v>
      </c>
      <c r="D3086" s="1" t="n">
        <v>0</v>
      </c>
      <c r="E3086" s="1" t="n">
        <v>0</v>
      </c>
      <c r="F3086" s="1" t="n">
        <v>148.114305749229</v>
      </c>
      <c r="G3086" s="1" t="n">
        <v>528</v>
      </c>
      <c r="H3086" s="1" t="n">
        <v>996.824523925781</v>
      </c>
      <c r="I3086" s="1" t="n">
        <v>0</v>
      </c>
      <c r="J3086" s="1" t="n">
        <v>0</v>
      </c>
      <c r="K3086" s="1" t="n">
        <v>77.7</v>
      </c>
      <c r="L3086" s="1" t="n">
        <v>605.7</v>
      </c>
      <c r="M3086" s="1" t="n">
        <v>1144.93882967501</v>
      </c>
      <c r="N3086" s="1" t="n">
        <v>-539.23882967501</v>
      </c>
      <c r="P3086" s="1" t="n">
        <v>3912.04100459754</v>
      </c>
      <c r="U3086" s="1" t="n">
        <v>33.92</v>
      </c>
      <c r="V3086" s="1" t="n">
        <v>-3.32</v>
      </c>
      <c r="W3086" s="1" t="n">
        <v>2.5</v>
      </c>
      <c r="X3086" s="1" t="n">
        <v>2.499999999</v>
      </c>
      <c r="Y3086" s="3" t="n">
        <v>-0.137840791756934</v>
      </c>
      <c r="AA3086" s="0" t="n">
        <f aca="false">((L3086+M3086)/P3086)*100</f>
        <v>44.7500122728164</v>
      </c>
    </row>
    <row r="3087" customFormat="false" ht="12.75" hidden="false" customHeight="false" outlineLevel="0" collapsed="false">
      <c r="A3087" s="0" t="s">
        <v>76</v>
      </c>
      <c r="B3087" s="0" t="n">
        <v>1981</v>
      </c>
      <c r="C3087" s="1" t="n">
        <v>0</v>
      </c>
      <c r="D3087" s="1" t="n">
        <v>0</v>
      </c>
      <c r="E3087" s="1" t="n">
        <v>0</v>
      </c>
      <c r="F3087" s="1" t="n">
        <v>148.066878718188</v>
      </c>
      <c r="G3087" s="1" t="n">
        <v>603.628271416239</v>
      </c>
      <c r="H3087" s="1" t="n">
        <v>1219.72546386719</v>
      </c>
      <c r="I3087" s="1" t="n">
        <v>0</v>
      </c>
      <c r="J3087" s="1" t="n">
        <v>0</v>
      </c>
      <c r="K3087" s="1" t="n">
        <v>71.9396745584418</v>
      </c>
      <c r="L3087" s="1" t="n">
        <v>675.567945974681</v>
      </c>
      <c r="M3087" s="1" t="n">
        <v>1367.79234258538</v>
      </c>
      <c r="N3087" s="1" t="n">
        <v>-692.224396610695</v>
      </c>
      <c r="P3087" s="1" t="n">
        <v>3449.11372957313</v>
      </c>
      <c r="U3087" s="1" t="n">
        <v>-250.52</v>
      </c>
      <c r="V3087" s="1" t="n">
        <v>0</v>
      </c>
      <c r="W3087" s="1" t="n">
        <v>2.5</v>
      </c>
      <c r="X3087" s="1" t="n">
        <v>2.499999999</v>
      </c>
      <c r="Y3087" s="3" t="n">
        <v>-0.200696309431199</v>
      </c>
      <c r="AA3087" s="0" t="n">
        <f aca="false">((L3087+M3087)/P3087)*100</f>
        <v>59.2430533977478</v>
      </c>
    </row>
    <row r="3088" customFormat="false" ht="12.75" hidden="false" customHeight="false" outlineLevel="0" collapsed="false">
      <c r="A3088" s="0" t="s">
        <v>76</v>
      </c>
      <c r="B3088" s="0" t="n">
        <v>1982</v>
      </c>
      <c r="C3088" s="1" t="n">
        <v>0</v>
      </c>
      <c r="D3088" s="1" t="n">
        <v>0</v>
      </c>
      <c r="E3088" s="1" t="n">
        <v>0</v>
      </c>
      <c r="F3088" s="1" t="n">
        <v>160.996286660083</v>
      </c>
      <c r="G3088" s="1" t="n">
        <v>604.868271416239</v>
      </c>
      <c r="H3088" s="1" t="n">
        <v>1535.580078125</v>
      </c>
      <c r="I3088" s="1" t="n">
        <v>0</v>
      </c>
      <c r="J3088" s="1" t="n">
        <v>0</v>
      </c>
      <c r="K3088" s="1" t="n">
        <v>108.542189449706</v>
      </c>
      <c r="L3088" s="1" t="n">
        <v>713.410460865945</v>
      </c>
      <c r="M3088" s="1" t="n">
        <v>1696.57636478508</v>
      </c>
      <c r="N3088" s="1" t="n">
        <v>-983.165903919137</v>
      </c>
      <c r="P3088" s="1" t="n">
        <v>3405.76319230134</v>
      </c>
      <c r="U3088" s="1" t="n">
        <v>-120.04</v>
      </c>
      <c r="V3088" s="1" t="n">
        <v>0</v>
      </c>
      <c r="W3088" s="1" t="n">
        <v>2.5</v>
      </c>
      <c r="X3088" s="1" t="n">
        <v>2.499999999</v>
      </c>
      <c r="Y3088" s="3" t="n">
        <v>-0.28867711817084</v>
      </c>
      <c r="AA3088" s="0" t="n">
        <f aca="false">((L3088+M3088)/P3088)*100</f>
        <v>70.7620198344604</v>
      </c>
    </row>
    <row r="3089" customFormat="false" ht="12.75" hidden="false" customHeight="false" outlineLevel="0" collapsed="false">
      <c r="A3089" s="0" t="s">
        <v>76</v>
      </c>
      <c r="B3089" s="0" t="n">
        <v>1983</v>
      </c>
      <c r="C3089" s="1" t="n">
        <v>0</v>
      </c>
      <c r="D3089" s="1" t="n">
        <v>0</v>
      </c>
      <c r="E3089" s="1" t="n">
        <v>0</v>
      </c>
      <c r="F3089" s="1" t="n">
        <v>195.768518604679</v>
      </c>
      <c r="G3089" s="1" t="n">
        <v>650.028271416239</v>
      </c>
      <c r="H3089" s="1" t="n">
        <v>1840.05126953125</v>
      </c>
      <c r="I3089" s="1" t="n">
        <v>0</v>
      </c>
      <c r="J3089" s="1" t="n">
        <v>0</v>
      </c>
      <c r="K3089" s="1" t="n">
        <v>160.20469559766</v>
      </c>
      <c r="L3089" s="1" t="n">
        <v>810.232967013899</v>
      </c>
      <c r="M3089" s="1" t="n">
        <v>2035.81978813593</v>
      </c>
      <c r="N3089" s="1" t="n">
        <v>-1225.58682112203</v>
      </c>
      <c r="P3089" s="1" t="n">
        <v>3261.28049945682</v>
      </c>
      <c r="U3089" s="1" t="n">
        <v>-27.8</v>
      </c>
      <c r="V3089" s="1" t="n">
        <v>0</v>
      </c>
      <c r="W3089" s="1" t="n">
        <v>2.5</v>
      </c>
      <c r="X3089" s="1" t="n">
        <v>2.499999999</v>
      </c>
      <c r="Y3089" s="3" t="n">
        <v>-0.375799266832743</v>
      </c>
      <c r="AA3089" s="0" t="n">
        <f aca="false">((L3089+M3089)/P3089)*100</f>
        <v>87.2679536649439</v>
      </c>
    </row>
    <row r="3090" customFormat="false" ht="12.75" hidden="false" customHeight="false" outlineLevel="0" collapsed="false">
      <c r="A3090" s="0" t="s">
        <v>76</v>
      </c>
      <c r="B3090" s="0" t="n">
        <v>1984</v>
      </c>
      <c r="C3090" s="1" t="n">
        <v>0</v>
      </c>
      <c r="D3090" s="1" t="n">
        <v>0</v>
      </c>
      <c r="E3090" s="1" t="n">
        <v>0</v>
      </c>
      <c r="F3090" s="1" t="n">
        <v>213.457763167837</v>
      </c>
      <c r="G3090" s="1" t="n">
        <v>670.708271416239</v>
      </c>
      <c r="H3090" s="1" t="n">
        <v>1927.8671875</v>
      </c>
      <c r="I3090" s="1" t="n">
        <v>0</v>
      </c>
      <c r="J3090" s="1" t="n">
        <v>0</v>
      </c>
      <c r="K3090" s="1" t="n">
        <v>165.819604191395</v>
      </c>
      <c r="L3090" s="1" t="n">
        <v>836.527875607634</v>
      </c>
      <c r="M3090" s="1" t="n">
        <v>2141.32495066784</v>
      </c>
      <c r="N3090" s="1" t="n">
        <v>-1304.7970750602</v>
      </c>
      <c r="P3090" s="1" t="n">
        <v>2384.9635504431</v>
      </c>
      <c r="U3090" s="1" t="n">
        <v>-53.72</v>
      </c>
      <c r="V3090" s="1" t="n">
        <v>0</v>
      </c>
      <c r="W3090" s="1" t="n">
        <v>2.5</v>
      </c>
      <c r="X3090" s="1" t="n">
        <v>2.5</v>
      </c>
      <c r="Y3090" s="3" t="n">
        <v>-0.547093088620908</v>
      </c>
      <c r="AA3090" s="0" t="n">
        <f aca="false">((L3090+M3090)/P3090)*100</f>
        <v>124.859469056549</v>
      </c>
    </row>
    <row r="3091" customFormat="false" ht="12.75" hidden="false" customHeight="false" outlineLevel="0" collapsed="false">
      <c r="A3091" s="0" t="s">
        <v>76</v>
      </c>
      <c r="B3091" s="0" t="n">
        <v>1985</v>
      </c>
      <c r="C3091" s="1" t="n">
        <v>0</v>
      </c>
      <c r="D3091" s="1" t="n">
        <v>0</v>
      </c>
      <c r="E3091" s="1" t="n">
        <v>0</v>
      </c>
      <c r="F3091" s="1" t="n">
        <v>279.197309554437</v>
      </c>
      <c r="G3091" s="1" t="n">
        <v>722.348271416239</v>
      </c>
      <c r="H3091" s="1" t="n">
        <v>1947.46545410156</v>
      </c>
      <c r="I3091" s="1" t="n">
        <v>0</v>
      </c>
      <c r="J3091" s="1" t="n">
        <v>0</v>
      </c>
      <c r="K3091" s="1" t="n">
        <v>179.643936731107</v>
      </c>
      <c r="L3091" s="1" t="n">
        <v>901.992208147346</v>
      </c>
      <c r="M3091" s="1" t="n">
        <v>2226.662763656</v>
      </c>
      <c r="N3091" s="1" t="n">
        <v>-1324.67055550865</v>
      </c>
      <c r="P3091" s="1" t="n">
        <v>2319.0253158289</v>
      </c>
      <c r="U3091" s="1" t="n">
        <v>-28.68</v>
      </c>
      <c r="V3091" s="1" t="n">
        <v>0</v>
      </c>
      <c r="W3091" s="1" t="n">
        <v>2.5</v>
      </c>
      <c r="X3091" s="1" t="n">
        <v>2.5</v>
      </c>
      <c r="Y3091" s="3" t="n">
        <v>-0.571218669527621</v>
      </c>
      <c r="AA3091" s="0" t="n">
        <f aca="false">((L3091+M3091)/P3091)*100</f>
        <v>134.912497524205</v>
      </c>
    </row>
    <row r="3092" customFormat="false" ht="12.75" hidden="false" customHeight="false" outlineLevel="0" collapsed="false">
      <c r="A3092" s="0" t="s">
        <v>76</v>
      </c>
      <c r="B3092" s="0" t="n">
        <v>1986</v>
      </c>
      <c r="C3092" s="1" t="n">
        <v>0</v>
      </c>
      <c r="D3092" s="1" t="n">
        <v>0</v>
      </c>
      <c r="E3092" s="1" t="n">
        <v>0</v>
      </c>
      <c r="F3092" s="1" t="n">
        <v>194.742011266012</v>
      </c>
      <c r="G3092" s="1" t="n">
        <v>667.939401121628</v>
      </c>
      <c r="H3092" s="1" t="n">
        <v>1955.29382324219</v>
      </c>
      <c r="I3092" s="1" t="n">
        <v>0</v>
      </c>
      <c r="J3092" s="1" t="n">
        <v>0</v>
      </c>
      <c r="K3092" s="1" t="n">
        <v>169.7</v>
      </c>
      <c r="L3092" s="1" t="n">
        <v>837.639401121628</v>
      </c>
      <c r="M3092" s="1" t="n">
        <v>2150.0358345082</v>
      </c>
      <c r="N3092" s="1" t="n">
        <v>-1312.39643338657</v>
      </c>
      <c r="P3092" s="1" t="n">
        <v>2334.88875432763</v>
      </c>
      <c r="U3092" s="1" t="n">
        <v>116.855414610018</v>
      </c>
      <c r="V3092" s="1" t="n">
        <v>0</v>
      </c>
      <c r="W3092" s="1" t="n">
        <v>4.85215</v>
      </c>
      <c r="X3092" s="1" t="n">
        <v>5</v>
      </c>
      <c r="Y3092" s="3" t="n">
        <v>-0.579208109916052</v>
      </c>
      <c r="AA3092" s="0" t="n">
        <f aca="false">((L3092+M3092)/P3092)*100</f>
        <v>127.957926479036</v>
      </c>
    </row>
    <row r="3093" customFormat="false" ht="12.75" hidden="false" customHeight="false" outlineLevel="0" collapsed="false">
      <c r="A3093" s="0" t="s">
        <v>76</v>
      </c>
      <c r="B3093" s="0" t="n">
        <v>1987</v>
      </c>
      <c r="C3093" s="1" t="n">
        <v>0</v>
      </c>
      <c r="D3093" s="1" t="n">
        <v>0</v>
      </c>
      <c r="E3093" s="1" t="n">
        <v>0</v>
      </c>
      <c r="F3093" s="1" t="n">
        <v>234.298800449481</v>
      </c>
      <c r="G3093" s="1" t="n">
        <v>658.279401121628</v>
      </c>
      <c r="H3093" s="1" t="n">
        <v>2073.8291015625</v>
      </c>
      <c r="I3093" s="1" t="n">
        <v>0</v>
      </c>
      <c r="J3093" s="1" t="n">
        <v>0</v>
      </c>
      <c r="K3093" s="1" t="n">
        <v>186.142559832031</v>
      </c>
      <c r="L3093" s="1" t="n">
        <v>844.421960953659</v>
      </c>
      <c r="M3093" s="1" t="n">
        <v>2308.12790201198</v>
      </c>
      <c r="N3093" s="1" t="n">
        <v>-1463.70594105832</v>
      </c>
      <c r="P3093" s="1" t="n">
        <v>2374.29016050057</v>
      </c>
      <c r="U3093" s="1" t="n">
        <v>135.8</v>
      </c>
      <c r="V3093" s="1" t="n">
        <v>0</v>
      </c>
      <c r="W3093" s="1" t="n">
        <v>5</v>
      </c>
      <c r="X3093" s="1" t="n">
        <v>5</v>
      </c>
      <c r="Y3093" s="3" t="n">
        <v>-0.616481492198801</v>
      </c>
      <c r="AA3093" s="0" t="n">
        <f aca="false">((L3093+M3093)/P3093)*100</f>
        <v>132.77862644644</v>
      </c>
    </row>
    <row r="3094" customFormat="false" ht="12.75" hidden="false" customHeight="false" outlineLevel="0" collapsed="false">
      <c r="A3094" s="0" t="s">
        <v>76</v>
      </c>
      <c r="B3094" s="0" t="n">
        <v>1988</v>
      </c>
      <c r="C3094" s="1" t="n">
        <v>0</v>
      </c>
      <c r="D3094" s="1" t="n">
        <v>0</v>
      </c>
      <c r="E3094" s="1" t="n">
        <v>0</v>
      </c>
      <c r="F3094" s="1" t="n">
        <v>275.466481537015</v>
      </c>
      <c r="G3094" s="1" t="n">
        <v>647.659401121628</v>
      </c>
      <c r="H3094" s="1" t="n">
        <v>2098.77587890625</v>
      </c>
      <c r="I3094" s="1" t="n">
        <v>0</v>
      </c>
      <c r="J3094" s="1" t="n">
        <v>0</v>
      </c>
      <c r="K3094" s="1" t="n">
        <v>161.61345695792</v>
      </c>
      <c r="L3094" s="1" t="n">
        <v>809.272858079548</v>
      </c>
      <c r="M3094" s="1" t="n">
        <v>2374.24236044327</v>
      </c>
      <c r="N3094" s="1" t="n">
        <v>-1564.96950236372</v>
      </c>
      <c r="P3094" s="1" t="n">
        <v>2771.36468180945</v>
      </c>
      <c r="U3094" s="1" t="n">
        <v>25.8</v>
      </c>
      <c r="V3094" s="1" t="n">
        <v>0</v>
      </c>
      <c r="W3094" s="1" t="n">
        <v>5</v>
      </c>
      <c r="X3094" s="1" t="n">
        <v>5</v>
      </c>
      <c r="Y3094" s="3" t="n">
        <v>-0.564692735184146</v>
      </c>
      <c r="AA3094" s="0" t="n">
        <f aca="false">((L3094+M3094)/P3094)*100</f>
        <v>114.871753956404</v>
      </c>
    </row>
    <row r="3095" customFormat="false" ht="12.75" hidden="false" customHeight="false" outlineLevel="0" collapsed="false">
      <c r="A3095" s="0" t="s">
        <v>76</v>
      </c>
      <c r="B3095" s="0" t="n">
        <v>1989</v>
      </c>
      <c r="C3095" s="1" t="n">
        <v>0</v>
      </c>
      <c r="D3095" s="1" t="n">
        <v>0</v>
      </c>
      <c r="E3095" s="1" t="n">
        <v>0</v>
      </c>
      <c r="F3095" s="1" t="n">
        <v>333.396472913271</v>
      </c>
      <c r="G3095" s="1" t="n">
        <v>648.739401121628</v>
      </c>
      <c r="H3095" s="1" t="n">
        <v>2171.65600585937</v>
      </c>
      <c r="I3095" s="1" t="n">
        <v>0</v>
      </c>
      <c r="J3095" s="1" t="n">
        <v>0</v>
      </c>
      <c r="K3095" s="1" t="n">
        <v>265.913141640602</v>
      </c>
      <c r="L3095" s="1" t="n">
        <v>914.65254276223</v>
      </c>
      <c r="M3095" s="1" t="n">
        <v>2505.05247877265</v>
      </c>
      <c r="N3095" s="1" t="n">
        <v>-1590.39993601042</v>
      </c>
      <c r="P3095" s="1" t="n">
        <v>3167.46059028617</v>
      </c>
      <c r="U3095" s="1" t="n">
        <v>-194.44</v>
      </c>
      <c r="V3095" s="1" t="n">
        <v>0</v>
      </c>
      <c r="W3095" s="1" t="n">
        <v>5</v>
      </c>
      <c r="X3095" s="1" t="n">
        <v>5</v>
      </c>
      <c r="Y3095" s="3" t="n">
        <v>-0.502105674459781</v>
      </c>
      <c r="AA3095" s="0" t="n">
        <f aca="false">((L3095+M3095)/P3095)*100</f>
        <v>107.963617038276</v>
      </c>
    </row>
    <row r="3096" customFormat="false" ht="12.75" hidden="false" customHeight="false" outlineLevel="0" collapsed="false">
      <c r="A3096" s="0" t="s">
        <v>76</v>
      </c>
      <c r="B3096" s="0" t="n">
        <v>1990</v>
      </c>
      <c r="C3096" s="1" t="n">
        <v>0</v>
      </c>
      <c r="D3096" s="1" t="n">
        <v>0</v>
      </c>
      <c r="E3096" s="1" t="n">
        <v>0</v>
      </c>
      <c r="F3096" s="1" t="n">
        <v>234.350162883301</v>
      </c>
      <c r="G3096" s="1" t="n">
        <v>669.591189878016</v>
      </c>
      <c r="H3096" s="1" t="n">
        <v>2232.08911132813</v>
      </c>
      <c r="I3096" s="1" t="n">
        <v>0</v>
      </c>
      <c r="J3096" s="1" t="n">
        <v>0</v>
      </c>
      <c r="K3096" s="1" t="n">
        <v>414.814226572392</v>
      </c>
      <c r="L3096" s="1" t="n">
        <v>1084.40541645041</v>
      </c>
      <c r="M3096" s="1" t="n">
        <v>2466.43927421143</v>
      </c>
      <c r="N3096" s="1" t="n">
        <v>-1382.03385776102</v>
      </c>
      <c r="P3096" s="1" t="n">
        <v>4817.54220402673</v>
      </c>
      <c r="U3096" s="1" t="n">
        <v>-151.744950109514</v>
      </c>
      <c r="V3096" s="1" t="n">
        <v>0</v>
      </c>
      <c r="W3096" s="1" t="n">
        <v>6.84833333333333</v>
      </c>
      <c r="X3096" s="1" t="n">
        <v>8.03</v>
      </c>
      <c r="Y3096" s="3" t="n">
        <v>-0.336375076202847</v>
      </c>
      <c r="AA3096" s="0" t="n">
        <f aca="false">((L3096+M3096)/P3096)*100</f>
        <v>73.7065611525702</v>
      </c>
    </row>
    <row r="3097" customFormat="false" ht="12.75" hidden="false" customHeight="false" outlineLevel="0" collapsed="false">
      <c r="A3097" s="0" t="s">
        <v>76</v>
      </c>
      <c r="B3097" s="0" t="n">
        <v>1991</v>
      </c>
      <c r="C3097" s="1" t="n">
        <v>0</v>
      </c>
      <c r="D3097" s="1" t="n">
        <v>0</v>
      </c>
      <c r="E3097" s="1" t="n">
        <v>0</v>
      </c>
      <c r="F3097" s="1" t="n">
        <v>263.350260058693</v>
      </c>
      <c r="G3097" s="1" t="n">
        <v>654.572478859305</v>
      </c>
      <c r="H3097" s="1" t="n">
        <v>2272.54736328125</v>
      </c>
      <c r="I3097" s="1" t="n">
        <v>0</v>
      </c>
      <c r="J3097" s="1" t="n">
        <v>0</v>
      </c>
      <c r="K3097" s="1" t="n">
        <v>287.2</v>
      </c>
      <c r="L3097" s="1" t="n">
        <v>941.772478859305</v>
      </c>
      <c r="M3097" s="1" t="n">
        <v>2535.89762333994</v>
      </c>
      <c r="N3097" s="1" t="n">
        <v>-1594.12514448064</v>
      </c>
      <c r="P3097" s="1" t="n">
        <v>5252.34235236513</v>
      </c>
      <c r="U3097" s="1" t="n">
        <v>-167.463617463614</v>
      </c>
      <c r="V3097" s="1" t="n">
        <v>0</v>
      </c>
      <c r="W3097" s="1" t="n">
        <v>8.01666666666667</v>
      </c>
      <c r="X3097" s="1" t="n">
        <v>8.08</v>
      </c>
      <c r="Y3097" s="3" t="n">
        <v>-0.305905243175452</v>
      </c>
      <c r="AA3097" s="0" t="n">
        <f aca="false">((L3097+M3097)/P3097)*100</f>
        <v>66.2117940699972</v>
      </c>
    </row>
    <row r="3098" customFormat="false" ht="12.75" hidden="false" customHeight="false" outlineLevel="0" collapsed="false">
      <c r="A3098" s="0" t="s">
        <v>76</v>
      </c>
      <c r="B3098" s="0" t="n">
        <v>1992</v>
      </c>
      <c r="C3098" s="1" t="n">
        <v>0</v>
      </c>
      <c r="D3098" s="1" t="n">
        <v>0</v>
      </c>
      <c r="E3098" s="1" t="n">
        <v>0</v>
      </c>
      <c r="F3098" s="1" t="n">
        <v>279.912610693985</v>
      </c>
      <c r="G3098" s="1" t="n">
        <v>654.572478859305</v>
      </c>
      <c r="H3098" s="1" t="n">
        <v>2346.75268554688</v>
      </c>
      <c r="I3098" s="1" t="n">
        <v>0</v>
      </c>
      <c r="J3098" s="1" t="n">
        <v>0</v>
      </c>
      <c r="K3098" s="1" t="n">
        <v>422.113750051563</v>
      </c>
      <c r="L3098" s="1" t="n">
        <v>1076.68622891087</v>
      </c>
      <c r="M3098" s="1" t="n">
        <v>2626.66529624086</v>
      </c>
      <c r="N3098" s="1" t="n">
        <v>-1549.97906732999</v>
      </c>
      <c r="P3098" s="1" t="n">
        <v>5813.39932728251</v>
      </c>
      <c r="U3098" s="1" t="n">
        <v>-108.960430579093</v>
      </c>
      <c r="V3098" s="1" t="n">
        <v>0</v>
      </c>
      <c r="W3098" s="1" t="n">
        <v>8.36083333333333</v>
      </c>
      <c r="X3098" s="1" t="n">
        <v>9.17</v>
      </c>
      <c r="Y3098" s="3" t="n">
        <v>-0.292425638229179</v>
      </c>
      <c r="AA3098" s="0" t="n">
        <f aca="false">((L3098+M3098)/P3098)*100</f>
        <v>63.7037181975743</v>
      </c>
    </row>
    <row r="3099" customFormat="false" ht="12.75" hidden="false" customHeight="false" outlineLevel="0" collapsed="false">
      <c r="A3099" s="0" t="s">
        <v>76</v>
      </c>
      <c r="B3099" s="0" t="n">
        <v>1993</v>
      </c>
      <c r="C3099" s="1" t="n">
        <v>0</v>
      </c>
      <c r="D3099" s="1" t="n">
        <v>0</v>
      </c>
      <c r="E3099" s="1" t="n">
        <v>0</v>
      </c>
      <c r="F3099" s="1" t="n">
        <v>333.39952534956</v>
      </c>
      <c r="G3099" s="1" t="n">
        <v>636.072065664259</v>
      </c>
      <c r="H3099" s="1" t="n">
        <v>2042.68</v>
      </c>
      <c r="I3099" s="1" t="n">
        <v>0</v>
      </c>
      <c r="J3099" s="1" t="n">
        <v>0</v>
      </c>
      <c r="K3099" s="1" t="n">
        <v>536.21922981857</v>
      </c>
      <c r="L3099" s="1" t="n">
        <v>1172.29129548283</v>
      </c>
      <c r="M3099" s="1" t="n">
        <v>2376.07952534956</v>
      </c>
      <c r="N3099" s="1" t="n">
        <v>-1203.78822986673</v>
      </c>
      <c r="P3099" s="1" t="n">
        <v>6680.26915211587</v>
      </c>
      <c r="Q3099" s="1" t="n">
        <v>0</v>
      </c>
      <c r="R3099" s="1" t="n">
        <v>0</v>
      </c>
      <c r="S3099" s="1" t="n">
        <v>636.072065664259</v>
      </c>
      <c r="T3099" s="1" t="n">
        <v>2042.68</v>
      </c>
      <c r="U3099" s="1" t="n">
        <v>-81.8154918936233</v>
      </c>
      <c r="V3099" s="1" t="n">
        <v>0</v>
      </c>
      <c r="W3099" s="1" t="n">
        <v>8.70250833333333</v>
      </c>
      <c r="X3099" s="1" t="n">
        <v>8.67</v>
      </c>
      <c r="Y3099" s="3" t="n">
        <v>-0.179527416625194</v>
      </c>
      <c r="AA3099" s="0" t="n">
        <f aca="false">((L3099+M3099)/P3099)*100</f>
        <v>53.117183455228</v>
      </c>
    </row>
    <row r="3100" customFormat="false" ht="12.75" hidden="false" customHeight="false" outlineLevel="0" collapsed="false">
      <c r="A3100" s="0" t="s">
        <v>76</v>
      </c>
      <c r="B3100" s="0" t="n">
        <v>1994</v>
      </c>
      <c r="C3100" s="1" t="n">
        <v>0</v>
      </c>
      <c r="D3100" s="1" t="n">
        <v>0</v>
      </c>
      <c r="E3100" s="1" t="n">
        <v>0</v>
      </c>
      <c r="F3100" s="1" t="n">
        <v>351.060755428312</v>
      </c>
      <c r="G3100" s="1" t="n">
        <v>644.778925180226</v>
      </c>
      <c r="H3100" s="1" t="n">
        <v>2198.06</v>
      </c>
      <c r="I3100" s="1" t="n">
        <v>0</v>
      </c>
      <c r="J3100" s="1" t="n">
        <v>0</v>
      </c>
      <c r="K3100" s="1" t="n">
        <v>649.401406858113</v>
      </c>
      <c r="L3100" s="1" t="n">
        <v>1294.18033203834</v>
      </c>
      <c r="M3100" s="1" t="n">
        <v>2549.12075542831</v>
      </c>
      <c r="N3100" s="1" t="n">
        <v>-1254.94042338997</v>
      </c>
      <c r="P3100" s="1" t="n">
        <v>7679.38401935127</v>
      </c>
      <c r="Q3100" s="1" t="n">
        <v>0</v>
      </c>
      <c r="R3100" s="1" t="n">
        <v>0</v>
      </c>
      <c r="S3100" s="1" t="n">
        <v>644.778925180226</v>
      </c>
      <c r="T3100" s="1" t="n">
        <v>2198.06</v>
      </c>
      <c r="U3100" s="1" t="n">
        <v>-17.9865387369266</v>
      </c>
      <c r="V3100" s="1" t="n">
        <v>0</v>
      </c>
      <c r="W3100" s="1" t="n">
        <v>8.72875</v>
      </c>
      <c r="X3100" s="1" t="n">
        <v>8.75</v>
      </c>
      <c r="Y3100" s="3" t="n">
        <v>-0.163814643503072</v>
      </c>
      <c r="AA3100" s="0" t="n">
        <f aca="false">((L3100+M3100)/P3100)*100</f>
        <v>50.0469969698341</v>
      </c>
    </row>
    <row r="3101" customFormat="false" ht="12.75" hidden="false" customHeight="false" outlineLevel="0" collapsed="false">
      <c r="A3101" s="0" t="s">
        <v>76</v>
      </c>
      <c r="B3101" s="0" t="n">
        <v>1995</v>
      </c>
      <c r="C3101" s="1" t="n">
        <v>0</v>
      </c>
      <c r="D3101" s="1" t="n">
        <v>0</v>
      </c>
      <c r="E3101" s="1" t="n">
        <v>0</v>
      </c>
      <c r="F3101" s="1" t="n">
        <v>404.925524544924</v>
      </c>
      <c r="G3101" s="1" t="n">
        <v>620.563038263849</v>
      </c>
      <c r="H3101" s="1" t="n">
        <v>2530.1</v>
      </c>
      <c r="I3101" s="1" t="n">
        <v>0</v>
      </c>
      <c r="J3101" s="1" t="n">
        <v>0</v>
      </c>
      <c r="K3101" s="1" t="n">
        <v>758.339824713703</v>
      </c>
      <c r="L3101" s="1" t="n">
        <v>1378.90286297755</v>
      </c>
      <c r="M3101" s="1" t="n">
        <v>2935.02552454492</v>
      </c>
      <c r="N3101" s="1" t="n">
        <v>-1556.12266156737</v>
      </c>
      <c r="P3101" s="1" t="n">
        <v>8921.94711140776</v>
      </c>
      <c r="Q3101" s="1" t="n">
        <v>0</v>
      </c>
      <c r="R3101" s="1" t="n">
        <v>91.033695031411</v>
      </c>
      <c r="S3101" s="1" t="n">
        <v>620.563038263849</v>
      </c>
      <c r="T3101" s="1" t="n">
        <v>2439.06630496859</v>
      </c>
      <c r="U3101" s="1" t="n">
        <v>-261.577269049546</v>
      </c>
      <c r="V3101" s="1" t="n">
        <v>0</v>
      </c>
      <c r="W3101" s="1" t="n">
        <v>8.75458333333333</v>
      </c>
      <c r="X3101" s="1" t="n">
        <v>8.755</v>
      </c>
      <c r="Y3101" s="3" t="n">
        <v>-0.174423441925831</v>
      </c>
      <c r="AA3101" s="0" t="n">
        <f aca="false">((L3101+M3101)/P3101)*100</f>
        <v>48.3518713309408</v>
      </c>
    </row>
    <row r="3102" customFormat="false" ht="12.75" hidden="false" customHeight="false" outlineLevel="0" collapsed="false">
      <c r="A3102" s="0" t="s">
        <v>76</v>
      </c>
      <c r="B3102" s="0" t="n">
        <v>1996</v>
      </c>
      <c r="C3102" s="1" t="n">
        <v>0</v>
      </c>
      <c r="D3102" s="1" t="n">
        <v>0</v>
      </c>
      <c r="E3102" s="1" t="n">
        <v>55.7395773843518</v>
      </c>
      <c r="F3102" s="1" t="n">
        <v>421.245002855511</v>
      </c>
      <c r="G3102" s="1" t="n">
        <v>615.88</v>
      </c>
      <c r="H3102" s="1" t="n">
        <v>3950.2620965052</v>
      </c>
      <c r="I3102" s="1" t="n">
        <v>0</v>
      </c>
      <c r="J3102" s="1" t="n">
        <v>0</v>
      </c>
      <c r="K3102" s="1" t="n">
        <v>936.928307355309</v>
      </c>
      <c r="L3102" s="1" t="n">
        <v>1608.54788473966</v>
      </c>
      <c r="M3102" s="1" t="n">
        <v>4371.50709936071</v>
      </c>
      <c r="N3102" s="1" t="n">
        <v>-2762.95921462105</v>
      </c>
      <c r="O3102" s="1" t="n">
        <v>-2600.22408342763</v>
      </c>
      <c r="P3102" s="1" t="n">
        <v>9586.327762467</v>
      </c>
      <c r="Q3102" s="1" t="n">
        <v>0</v>
      </c>
      <c r="R3102" s="1" t="n">
        <v>241.005139920046</v>
      </c>
      <c r="S3102" s="1" t="n">
        <v>615.88</v>
      </c>
      <c r="T3102" s="1" t="n">
        <v>3709.25695658515</v>
      </c>
      <c r="U3102" s="1" t="n">
        <v>-169.046259280407</v>
      </c>
      <c r="V3102" s="1" t="n">
        <v>0</v>
      </c>
      <c r="W3102" s="1" t="n">
        <v>8.755</v>
      </c>
      <c r="X3102" s="1" t="n">
        <v>8.755</v>
      </c>
      <c r="Y3102" s="3" t="n">
        <v>-0.288218730162634</v>
      </c>
      <c r="AA3102" s="0" t="n">
        <f aca="false">((L3102+M3102)/P3102)*100</f>
        <v>62.3810820188504</v>
      </c>
    </row>
    <row r="3103" customFormat="false" ht="12.75" hidden="false" customHeight="false" outlineLevel="0" collapsed="false">
      <c r="A3103" s="0" t="s">
        <v>76</v>
      </c>
      <c r="B3103" s="0" t="n">
        <v>1997</v>
      </c>
      <c r="C3103" s="1" t="n">
        <v>0</v>
      </c>
      <c r="D3103" s="1" t="n">
        <v>0</v>
      </c>
      <c r="E3103" s="1" t="n">
        <v>55.7053112507139</v>
      </c>
      <c r="F3103" s="1" t="n">
        <v>480.274129069103</v>
      </c>
      <c r="G3103" s="1" t="n">
        <v>635.79</v>
      </c>
      <c r="H3103" s="1" t="n">
        <v>4543.96800725229</v>
      </c>
      <c r="I3103" s="1" t="n">
        <v>0</v>
      </c>
      <c r="J3103" s="1" t="n">
        <v>0</v>
      </c>
      <c r="K3103" s="1" t="n">
        <v>1307.9109976592</v>
      </c>
      <c r="L3103" s="1" t="n">
        <v>1999.40630890991</v>
      </c>
      <c r="M3103" s="1" t="n">
        <v>5024.24213632139</v>
      </c>
      <c r="N3103" s="1" t="n">
        <v>-3024.83582741147</v>
      </c>
      <c r="O3103" s="1" t="n">
        <v>-2870.42362866276</v>
      </c>
      <c r="P3103" s="1" t="n">
        <v>10221.7058799445</v>
      </c>
      <c r="Q3103" s="1" t="n">
        <v>0</v>
      </c>
      <c r="R3103" s="1" t="n">
        <v>356.950314106225</v>
      </c>
      <c r="S3103" s="1" t="n">
        <v>635.79</v>
      </c>
      <c r="T3103" s="1" t="n">
        <v>4187.01769314606</v>
      </c>
      <c r="U3103" s="1" t="n">
        <v>-97.7587437544662</v>
      </c>
      <c r="V3103" s="1" t="n">
        <v>11.6488222698073</v>
      </c>
      <c r="W3103" s="1" t="n">
        <v>8.75625</v>
      </c>
      <c r="X3103" s="1" t="n">
        <v>8.755</v>
      </c>
      <c r="Y3103" s="3" t="n">
        <v>-0.295880555747353</v>
      </c>
      <c r="AA3103" s="0" t="n">
        <f aca="false">((L3103+M3103)/P3103)*100</f>
        <v>68.7130751728246</v>
      </c>
    </row>
    <row r="3104" customFormat="false" ht="12.75" hidden="false" customHeight="false" outlineLevel="0" collapsed="false">
      <c r="A3104" s="0" t="s">
        <v>76</v>
      </c>
      <c r="B3104" s="0" t="n">
        <v>1998</v>
      </c>
      <c r="C3104" s="1" t="n">
        <v>0</v>
      </c>
      <c r="D3104" s="1" t="n">
        <v>0</v>
      </c>
      <c r="E3104" s="1" t="n">
        <v>56.6990291262136</v>
      </c>
      <c r="F3104" s="1" t="n">
        <v>1583.89491719018</v>
      </c>
      <c r="G3104" s="1" t="n">
        <v>623.51</v>
      </c>
      <c r="H3104" s="1" t="n">
        <v>4476.77871578644</v>
      </c>
      <c r="I3104" s="1" t="n">
        <v>0</v>
      </c>
      <c r="J3104" s="1" t="n">
        <v>0</v>
      </c>
      <c r="K3104" s="1" t="n">
        <v>1613.07924579934</v>
      </c>
      <c r="L3104" s="1" t="n">
        <v>2293.28827492555</v>
      </c>
      <c r="M3104" s="1" t="n">
        <v>6060.67363297662</v>
      </c>
      <c r="N3104" s="1" t="n">
        <v>-3767.38535805107</v>
      </c>
      <c r="O3104" s="1" t="n">
        <v>-3615.09675415459</v>
      </c>
      <c r="P3104" s="1" t="n">
        <v>10936.6699105157</v>
      </c>
      <c r="Q3104" s="1" t="n">
        <v>0</v>
      </c>
      <c r="R3104" s="1" t="n">
        <v>130.49685893775</v>
      </c>
      <c r="S3104" s="1" t="n">
        <v>623.51</v>
      </c>
      <c r="T3104" s="1" t="n">
        <v>4346.28185684869</v>
      </c>
      <c r="U3104" s="1" t="n">
        <v>-90.6910336950195</v>
      </c>
      <c r="V3104" s="1" t="n">
        <v>28.5551113649343</v>
      </c>
      <c r="W3104" s="1" t="n">
        <v>8.755</v>
      </c>
      <c r="X3104" s="1" t="n">
        <v>8.755</v>
      </c>
      <c r="Y3104" s="3" t="n">
        <v>-0.344472804690639</v>
      </c>
      <c r="AA3104" s="0" t="n">
        <f aca="false">((L3104+M3104)/P3104)*100</f>
        <v>76.3848774467424</v>
      </c>
    </row>
    <row r="3105" customFormat="false" ht="12.75" hidden="false" customHeight="false" outlineLevel="0" collapsed="false">
      <c r="A3105" s="0" t="s">
        <v>76</v>
      </c>
      <c r="B3105" s="0" t="n">
        <v>1999</v>
      </c>
      <c r="C3105" s="1" t="n">
        <v>0</v>
      </c>
      <c r="D3105" s="1" t="n">
        <v>0</v>
      </c>
      <c r="E3105" s="1" t="n">
        <v>110.49685893775</v>
      </c>
      <c r="F3105" s="1" t="n">
        <v>1815.20274129069</v>
      </c>
      <c r="G3105" s="1" t="n">
        <v>749.605939463164</v>
      </c>
      <c r="H3105" s="1" t="n">
        <v>5073.80101443452</v>
      </c>
      <c r="I3105" s="1" t="n">
        <v>0</v>
      </c>
      <c r="J3105" s="1" t="n">
        <v>0</v>
      </c>
      <c r="K3105" s="1" t="n">
        <v>1819.80223706062</v>
      </c>
      <c r="L3105" s="1" t="n">
        <v>2679.90503546153</v>
      </c>
      <c r="M3105" s="1" t="n">
        <v>6889.00375572521</v>
      </c>
      <c r="N3105" s="1" t="n">
        <v>-4209.09872026367</v>
      </c>
      <c r="O3105" s="1" t="n">
        <v>-4056.60767884753</v>
      </c>
      <c r="P3105" s="1" t="n">
        <v>11284.1969540881</v>
      </c>
      <c r="Q3105" s="1" t="n">
        <v>2.10165619645917</v>
      </c>
      <c r="R3105" s="1" t="n">
        <v>205.002855511137</v>
      </c>
      <c r="S3105" s="1" t="n">
        <v>747.504283266705</v>
      </c>
      <c r="T3105" s="1" t="n">
        <v>4868.79815892338</v>
      </c>
      <c r="U3105" s="1" t="n">
        <v>-239.3</v>
      </c>
      <c r="V3105" s="1" t="n">
        <v>78.6</v>
      </c>
      <c r="W3105" s="1" t="n">
        <v>8.755</v>
      </c>
      <c r="X3105" s="1" t="n">
        <v>8.755</v>
      </c>
      <c r="Y3105" s="3" t="n">
        <v>-0.373008264335441</v>
      </c>
      <c r="AA3105" s="0" t="n">
        <f aca="false">((L3105+M3105)/P3105)*100</f>
        <v>84.7992004226766</v>
      </c>
    </row>
    <row r="3106" customFormat="false" ht="12.75" hidden="false" customHeight="false" outlineLevel="0" collapsed="false">
      <c r="A3106" s="0" t="s">
        <v>76</v>
      </c>
      <c r="B3106" s="0" t="n">
        <v>2000</v>
      </c>
      <c r="C3106" s="1" t="n">
        <v>0</v>
      </c>
      <c r="D3106" s="1" t="n">
        <v>0</v>
      </c>
      <c r="E3106" s="1" t="n">
        <v>103.894917190177</v>
      </c>
      <c r="F3106" s="1" t="n">
        <v>2000.60536836094</v>
      </c>
      <c r="G3106" s="1" t="n">
        <v>1006.8075385494</v>
      </c>
      <c r="H3106" s="1" t="n">
        <v>5390.2687974408</v>
      </c>
      <c r="I3106" s="1" t="n">
        <v>0</v>
      </c>
      <c r="J3106" s="1" t="n">
        <v>0</v>
      </c>
      <c r="K3106" s="1" t="n">
        <v>1772.56330484293</v>
      </c>
      <c r="L3106" s="1" t="n">
        <v>2883.26576058251</v>
      </c>
      <c r="M3106" s="1" t="n">
        <v>7390.87416580174</v>
      </c>
      <c r="N3106" s="1" t="n">
        <v>-4507.60840521924</v>
      </c>
      <c r="O3106" s="1" t="n">
        <v>-4386.9217759327</v>
      </c>
      <c r="P3106" s="1" t="n">
        <v>11784.9276686075</v>
      </c>
      <c r="Q3106" s="1" t="n">
        <v>10.9994288977727</v>
      </c>
      <c r="R3106" s="1" t="n">
        <v>202.798400913764</v>
      </c>
      <c r="S3106" s="1" t="n">
        <v>995.808109651628</v>
      </c>
      <c r="T3106" s="1" t="n">
        <v>5187.47039652704</v>
      </c>
      <c r="U3106" s="1" t="n">
        <v>-430.5</v>
      </c>
      <c r="V3106" s="1" t="n">
        <v>109</v>
      </c>
      <c r="W3106" s="1" t="n">
        <v>8.755</v>
      </c>
      <c r="X3106" s="1" t="n">
        <v>8.755</v>
      </c>
      <c r="Y3106" s="3" t="n">
        <v>-0.382489272057777</v>
      </c>
      <c r="AA3106" s="0" t="n">
        <f aca="false">((L3106+M3106)/P3106)*100</f>
        <v>87.1803392883975</v>
      </c>
    </row>
    <row r="3107" customFormat="false" ht="12.75" hidden="false" customHeight="false" outlineLevel="0" collapsed="false">
      <c r="A3107" s="0" t="s">
        <v>76</v>
      </c>
      <c r="B3107" s="0" t="n">
        <v>2001</v>
      </c>
      <c r="C3107" s="1" t="n">
        <v>17.8</v>
      </c>
      <c r="D3107" s="1" t="n">
        <v>2.4</v>
      </c>
      <c r="E3107" s="1" t="n">
        <v>64.3</v>
      </c>
      <c r="F3107" s="1" t="n">
        <v>2252.1</v>
      </c>
      <c r="G3107" s="1" t="n">
        <v>1559.658</v>
      </c>
      <c r="H3107" s="1" t="n">
        <v>6128.55039905</v>
      </c>
      <c r="I3107" s="1" t="n">
        <v>0</v>
      </c>
      <c r="J3107" s="1" t="n">
        <v>0</v>
      </c>
      <c r="K3107" s="1" t="n">
        <v>1593.71122711507</v>
      </c>
      <c r="L3107" s="1" t="n">
        <v>3235.46922711507</v>
      </c>
      <c r="M3107" s="1" t="n">
        <v>8383.05039905</v>
      </c>
      <c r="N3107" s="1" t="n">
        <v>-5147.58117193493</v>
      </c>
      <c r="O3107" s="1" t="n">
        <v>-5029.71300879711</v>
      </c>
      <c r="P3107" s="1" t="n">
        <v>12282.5336000866</v>
      </c>
      <c r="Q3107" s="1" t="n">
        <v>134.73</v>
      </c>
      <c r="R3107" s="1" t="n">
        <v>350.3</v>
      </c>
      <c r="S3107" s="1" t="n">
        <v>1424.928</v>
      </c>
      <c r="T3107" s="1" t="n">
        <v>5778.25039905</v>
      </c>
      <c r="U3107" s="1" t="n">
        <v>-150.3</v>
      </c>
      <c r="V3107" s="1" t="n">
        <v>198.9</v>
      </c>
      <c r="W3107" s="1" t="n">
        <v>1</v>
      </c>
      <c r="X3107" s="1" t="n">
        <v>1</v>
      </c>
      <c r="Y3107" s="3" t="n">
        <v>-0.41909766661649</v>
      </c>
      <c r="Z3107" s="3" t="n">
        <v>-0.409501261918929</v>
      </c>
      <c r="AA3107" s="0" t="n">
        <f aca="false">((L3107+M3107)/P3107)*100</f>
        <v>94.5938354777483</v>
      </c>
    </row>
    <row r="3108" customFormat="false" ht="12.75" hidden="false" customHeight="false" outlineLevel="0" collapsed="false">
      <c r="A3108" s="0" t="s">
        <v>76</v>
      </c>
      <c r="B3108" s="0" t="n">
        <v>2002</v>
      </c>
      <c r="C3108" s="1" t="n">
        <v>260.12</v>
      </c>
      <c r="D3108" s="1" t="n">
        <v>0</v>
      </c>
      <c r="E3108" s="1" t="n">
        <v>127.62</v>
      </c>
      <c r="F3108" s="1" t="n">
        <v>3133.651</v>
      </c>
      <c r="G3108" s="1" t="n">
        <v>1900.881</v>
      </c>
      <c r="H3108" s="1" t="n">
        <v>6644.2459772</v>
      </c>
      <c r="I3108" s="1" t="n">
        <v>0</v>
      </c>
      <c r="J3108" s="1" t="n">
        <v>0</v>
      </c>
      <c r="K3108" s="1" t="n">
        <v>1472.81677513425</v>
      </c>
      <c r="L3108" s="1" t="n">
        <v>3761.43777513425</v>
      </c>
      <c r="M3108" s="1" t="n">
        <v>9777.8969772</v>
      </c>
      <c r="N3108" s="1" t="n">
        <v>-6016.45920206575</v>
      </c>
      <c r="O3108" s="1" t="n">
        <v>-5898.60837407856</v>
      </c>
      <c r="P3108" s="1" t="n">
        <v>12664.1902706247</v>
      </c>
      <c r="Q3108" s="1" t="n">
        <v>335.71</v>
      </c>
      <c r="R3108" s="1" t="n">
        <v>948.67937</v>
      </c>
      <c r="S3108" s="1" t="n">
        <v>1565.171</v>
      </c>
      <c r="T3108" s="1" t="n">
        <v>5695.5666072</v>
      </c>
      <c r="U3108" s="1" t="n">
        <v>-405.15</v>
      </c>
      <c r="V3108" s="1" t="n">
        <v>208.9</v>
      </c>
      <c r="W3108" s="1" t="n">
        <v>1</v>
      </c>
      <c r="X3108" s="1" t="n">
        <v>1</v>
      </c>
      <c r="Y3108" s="3" t="n">
        <v>-0.47507650102362</v>
      </c>
      <c r="Z3108" s="3" t="n">
        <v>-0.465770668951549</v>
      </c>
      <c r="AA3108" s="0" t="n">
        <f aca="false">((L3108+M3108)/P3108)*100</f>
        <v>106.910386396669</v>
      </c>
    </row>
    <row r="3109" customFormat="false" ht="12.75" hidden="false" customHeight="false" outlineLevel="0" collapsed="false">
      <c r="A3109" s="0" t="s">
        <v>76</v>
      </c>
      <c r="B3109" s="0" t="n">
        <v>2003</v>
      </c>
      <c r="C3109" s="1" t="n">
        <v>260.43</v>
      </c>
      <c r="D3109" s="1" t="n">
        <v>0</v>
      </c>
      <c r="E3109" s="1" t="n">
        <v>146.29</v>
      </c>
      <c r="F3109" s="1" t="n">
        <v>3275.367407</v>
      </c>
      <c r="G3109" s="1" t="n">
        <v>2156.587</v>
      </c>
      <c r="H3109" s="1" t="n">
        <v>7953.88921545</v>
      </c>
      <c r="I3109" s="1" t="n">
        <v>0</v>
      </c>
      <c r="J3109" s="1" t="n">
        <v>0</v>
      </c>
      <c r="K3109" s="1" t="n">
        <v>1790.67822135045</v>
      </c>
      <c r="L3109" s="1" t="n">
        <v>4353.98522135045</v>
      </c>
      <c r="M3109" s="1" t="n">
        <v>11229.25662245</v>
      </c>
      <c r="N3109" s="1" t="n">
        <v>-6875.27140109955</v>
      </c>
      <c r="O3109" s="1" t="n">
        <v>-6755.82546156748</v>
      </c>
      <c r="P3109" s="1" t="n">
        <v>13243.8921692233</v>
      </c>
      <c r="Q3109" s="1" t="n">
        <v>599.17</v>
      </c>
      <c r="R3109" s="1" t="n">
        <v>1402.5</v>
      </c>
      <c r="S3109" s="1" t="n">
        <v>1557.417</v>
      </c>
      <c r="T3109" s="1" t="n">
        <v>6551.38921545</v>
      </c>
      <c r="U3109" s="1" t="n">
        <v>-702.197959630692</v>
      </c>
      <c r="V3109" s="1" t="n">
        <v>112.9</v>
      </c>
      <c r="W3109" s="1" t="n">
        <v>1</v>
      </c>
      <c r="X3109" s="1" t="n">
        <v>1</v>
      </c>
      <c r="Y3109" s="3" t="n">
        <v>-0.519127709079102</v>
      </c>
      <c r="Z3109" s="3" t="n">
        <v>-0.510108763741443</v>
      </c>
      <c r="AA3109" s="0" t="n">
        <f aca="false">((L3109+M3109)/P3109)*100</f>
        <v>117.663611608175</v>
      </c>
    </row>
    <row r="3110" customFormat="false" ht="12.75" hidden="false" customHeight="false" outlineLevel="0" collapsed="false">
      <c r="A3110" s="0" t="s">
        <v>76</v>
      </c>
      <c r="B3110" s="0" t="n">
        <v>2004</v>
      </c>
      <c r="C3110" s="1" t="n">
        <v>257.89</v>
      </c>
      <c r="D3110" s="1" t="n">
        <v>0</v>
      </c>
      <c r="E3110" s="1" t="n">
        <v>92.98</v>
      </c>
      <c r="F3110" s="1" t="n">
        <v>3655.47</v>
      </c>
      <c r="G3110" s="1" t="n">
        <v>2746.751</v>
      </c>
      <c r="H3110" s="1" t="n">
        <v>8250.29471875</v>
      </c>
      <c r="I3110" s="1" t="n">
        <v>0</v>
      </c>
      <c r="J3110" s="1" t="n">
        <v>0</v>
      </c>
      <c r="K3110" s="1" t="n">
        <v>1752.40947000357</v>
      </c>
      <c r="L3110" s="1" t="n">
        <v>4850.03047000357</v>
      </c>
      <c r="M3110" s="1" t="n">
        <v>11905.76471875</v>
      </c>
      <c r="N3110" s="1" t="n">
        <v>-7055.73424874643</v>
      </c>
      <c r="O3110" s="1" t="n">
        <v>-6915.24730038065</v>
      </c>
      <c r="P3110" s="1" t="n">
        <v>13724.8109173898</v>
      </c>
      <c r="Q3110" s="1" t="n">
        <v>811.311</v>
      </c>
      <c r="R3110" s="1" t="n">
        <v>1569.6</v>
      </c>
      <c r="S3110" s="1" t="n">
        <v>1935.44</v>
      </c>
      <c r="T3110" s="1" t="n">
        <v>6680.69471875</v>
      </c>
      <c r="U3110" s="1" t="n">
        <v>-641.875012728614</v>
      </c>
      <c r="V3110" s="1" t="n">
        <v>100.3</v>
      </c>
      <c r="W3110" s="1" t="n">
        <v>1</v>
      </c>
      <c r="X3110" s="1" t="n">
        <v>1</v>
      </c>
      <c r="Y3110" s="3" t="n">
        <v>-0.51408608039959</v>
      </c>
      <c r="Z3110" s="3" t="n">
        <v>-0.503850096150964</v>
      </c>
      <c r="AA3110" s="0" t="n">
        <f aca="false">((L3110+M3110)/P3110)*100</f>
        <v>122.083978348462</v>
      </c>
    </row>
    <row r="3111" customFormat="false" ht="12.75" hidden="false" customHeight="false" outlineLevel="0" collapsed="false">
      <c r="A3111" s="0" t="s">
        <v>76</v>
      </c>
      <c r="B3111" s="0" t="n">
        <v>2005</v>
      </c>
      <c r="C3111" s="1" t="n">
        <v>75.87341904</v>
      </c>
      <c r="D3111" s="1" t="n">
        <v>0</v>
      </c>
      <c r="E3111" s="1" t="n">
        <v>310.144986</v>
      </c>
      <c r="F3111" s="1" t="n">
        <v>4166.528006</v>
      </c>
      <c r="G3111" s="1" t="n">
        <v>3206.63251205</v>
      </c>
      <c r="H3111" s="1" t="n">
        <v>9010.98957783</v>
      </c>
      <c r="I3111" s="1" t="n">
        <v>0</v>
      </c>
      <c r="J3111" s="1" t="n">
        <v>0</v>
      </c>
      <c r="K3111" s="1" t="n">
        <v>1721.40645547838</v>
      </c>
      <c r="L3111" s="1" t="n">
        <v>5314.05737256838</v>
      </c>
      <c r="M3111" s="1" t="n">
        <v>13177.51758383</v>
      </c>
      <c r="N3111" s="1" t="n">
        <v>-7863.46021126162</v>
      </c>
      <c r="O3111" s="1" t="n">
        <v>-7751.8378524334</v>
      </c>
      <c r="P3111" s="1" t="n">
        <v>14698.0014197333</v>
      </c>
      <c r="Q3111" s="1" t="n">
        <v>677.635838</v>
      </c>
      <c r="R3111" s="1" t="n">
        <v>1785.9507995</v>
      </c>
      <c r="S3111" s="1" t="n">
        <v>2528.99667405</v>
      </c>
      <c r="T3111" s="1" t="n">
        <v>7225.03877833</v>
      </c>
      <c r="U3111" s="1" t="n">
        <v>-621.59</v>
      </c>
      <c r="V3111" s="1" t="n">
        <v>93.6</v>
      </c>
      <c r="W3111" s="1" t="n">
        <v>1</v>
      </c>
      <c r="X3111" s="1" t="n">
        <v>1</v>
      </c>
      <c r="Y3111" s="3" t="n">
        <v>-0.53500200378973</v>
      </c>
      <c r="Z3111" s="3" t="n">
        <v>-0.527407613529409</v>
      </c>
      <c r="AA3111" s="0" t="n">
        <f aca="false">((L3111+M3111)/P3111)*100</f>
        <v>125.810131788203</v>
      </c>
    </row>
    <row r="3112" customFormat="false" ht="12.75" hidden="false" customHeight="false" outlineLevel="0" collapsed="false">
      <c r="A3112" s="0" t="s">
        <v>76</v>
      </c>
      <c r="B3112" s="0" t="n">
        <v>2006</v>
      </c>
      <c r="C3112" s="1" t="n">
        <v>76.32501004</v>
      </c>
      <c r="D3112" s="1" t="n">
        <v>0</v>
      </c>
      <c r="E3112" s="1" t="n">
        <v>283.729213</v>
      </c>
      <c r="F3112" s="1" t="n">
        <v>4407.75587</v>
      </c>
      <c r="G3112" s="1" t="n">
        <v>3437.2077326</v>
      </c>
      <c r="H3112" s="1" t="n">
        <v>10053.99474717</v>
      </c>
      <c r="I3112" s="1" t="n">
        <v>0</v>
      </c>
      <c r="J3112" s="1" t="n">
        <v>0</v>
      </c>
      <c r="K3112" s="1" t="n">
        <v>1822.78966084968</v>
      </c>
      <c r="L3112" s="1" t="n">
        <v>5620.05161648968</v>
      </c>
      <c r="M3112" s="1" t="n">
        <v>14461.75061717</v>
      </c>
      <c r="N3112" s="1" t="n">
        <v>-8841.69900068032</v>
      </c>
      <c r="O3112" s="1" t="n">
        <v>-8756.2582995148</v>
      </c>
      <c r="P3112" s="1" t="n">
        <v>15999.8863829019</v>
      </c>
      <c r="Q3112" s="1" t="n">
        <v>614.912879</v>
      </c>
      <c r="R3112" s="1" t="n">
        <v>2719.2560895</v>
      </c>
      <c r="S3112" s="1" t="n">
        <v>2822.2948536</v>
      </c>
      <c r="T3112" s="1" t="n">
        <v>7334.73865767</v>
      </c>
      <c r="U3112" s="1" t="n">
        <v>-765.56</v>
      </c>
      <c r="V3112" s="1" t="n">
        <v>96.8</v>
      </c>
      <c r="W3112" s="1" t="n">
        <v>1</v>
      </c>
      <c r="X3112" s="1" t="n">
        <v>1</v>
      </c>
      <c r="Y3112" s="3" t="n">
        <v>-0.552610111664849</v>
      </c>
      <c r="Z3112" s="3" t="n">
        <v>-0.547270029921717</v>
      </c>
      <c r="AA3112" s="0" t="n">
        <f aca="false">((L3112+M3112)/P3112)*100</f>
        <v>125.512155230801</v>
      </c>
    </row>
    <row r="3113" customFormat="false" ht="12.75" hidden="false" customHeight="false" outlineLevel="0" collapsed="false">
      <c r="A3113" s="0" t="s">
        <v>76</v>
      </c>
      <c r="B3113" s="0" t="n">
        <v>2007</v>
      </c>
      <c r="C3113" s="1" t="n">
        <v>98.27011104</v>
      </c>
      <c r="D3113" s="1" t="n">
        <v>0</v>
      </c>
      <c r="E3113" s="1" t="n">
        <v>379.1</v>
      </c>
      <c r="F3113" s="1" t="n">
        <v>5958.440809</v>
      </c>
      <c r="G3113" s="1" t="n">
        <v>3983.09020605</v>
      </c>
      <c r="H3113" s="1" t="n">
        <v>9723.89350606</v>
      </c>
      <c r="I3113" s="1" t="n">
        <v>0</v>
      </c>
      <c r="J3113" s="1" t="n">
        <v>0</v>
      </c>
      <c r="K3113" s="1" t="n">
        <v>2108.524088668</v>
      </c>
      <c r="L3113" s="1" t="n">
        <v>6568.984405758</v>
      </c>
      <c r="M3113" s="1" t="n">
        <v>15682.33431506</v>
      </c>
      <c r="N3113" s="1" t="n">
        <v>-9113.349909302</v>
      </c>
      <c r="O3113" s="1" t="n">
        <v>-9023.1485663815</v>
      </c>
      <c r="P3113" s="1" t="n">
        <v>17011.7508537105</v>
      </c>
      <c r="Q3113" s="1" t="n">
        <v>685.464517</v>
      </c>
      <c r="R3113" s="1" t="n">
        <v>2618.671803</v>
      </c>
      <c r="S3113" s="1" t="n">
        <v>3297.62568905</v>
      </c>
      <c r="T3113" s="1" t="n">
        <v>7105.22170306</v>
      </c>
      <c r="U3113" s="1" t="n">
        <v>-1216.56</v>
      </c>
      <c r="V3113" s="1" t="n">
        <v>152.8</v>
      </c>
      <c r="W3113" s="1" t="n">
        <v>1</v>
      </c>
      <c r="X3113" s="1" t="n">
        <v>1</v>
      </c>
      <c r="Y3113" s="3" t="n">
        <v>-0.535709109995239</v>
      </c>
      <c r="Z3113" s="3" t="n">
        <v>-0.530406813735661</v>
      </c>
      <c r="AA3113" s="0" t="n">
        <f aca="false">((L3113+M3113)/P3113)*100</f>
        <v>130.79969788039</v>
      </c>
    </row>
    <row r="3114" customFormat="false" ht="12.75" hidden="false" customHeight="false" outlineLevel="0" collapsed="false">
      <c r="A3114" s="0" t="s">
        <v>76</v>
      </c>
      <c r="B3114" s="0" t="n">
        <v>2008</v>
      </c>
      <c r="C3114" s="1" t="n">
        <v>103.56048504</v>
      </c>
      <c r="D3114" s="1" t="n">
        <v>0</v>
      </c>
      <c r="E3114" s="1" t="n">
        <v>458.8646</v>
      </c>
      <c r="F3114" s="1" t="n">
        <v>6862.41711</v>
      </c>
      <c r="G3114" s="1" t="n">
        <v>3672.75262825</v>
      </c>
      <c r="H3114" s="1" t="n">
        <v>9395.39800275</v>
      </c>
      <c r="I3114" s="1" t="n">
        <v>0</v>
      </c>
      <c r="J3114" s="1" t="n">
        <v>0</v>
      </c>
      <c r="K3114" s="1" t="n">
        <v>2441.64755566509</v>
      </c>
      <c r="L3114" s="1" t="n">
        <v>6676.82526895509</v>
      </c>
      <c r="M3114" s="1" t="n">
        <v>16257.81511275</v>
      </c>
      <c r="N3114" s="1" t="n">
        <v>-9580.98984379491</v>
      </c>
      <c r="O3114" s="1" t="n">
        <v>-9477.60032505513</v>
      </c>
      <c r="P3114" s="1" t="n">
        <v>17986.8862428623</v>
      </c>
      <c r="Q3114" s="1" t="n">
        <v>486.27517</v>
      </c>
      <c r="R3114" s="1" t="n">
        <v>1572.63855</v>
      </c>
      <c r="S3114" s="1" t="n">
        <v>3186.47745825</v>
      </c>
      <c r="T3114" s="1" t="n">
        <v>7822.75945275</v>
      </c>
      <c r="U3114" s="1" t="n">
        <v>-1532.17</v>
      </c>
      <c r="V3114" s="1" t="n">
        <v>79.8</v>
      </c>
      <c r="W3114" s="1" t="n">
        <v>1</v>
      </c>
      <c r="X3114" s="1" t="n">
        <v>1</v>
      </c>
      <c r="Y3114" s="3" t="n">
        <v>-0.532665282608151</v>
      </c>
      <c r="Z3114" s="3" t="n">
        <v>-0.526917232759845</v>
      </c>
      <c r="AA3114" s="0" t="n">
        <f aca="false">((L3114+M3114)/P3114)*100</f>
        <v>127.507563410572</v>
      </c>
    </row>
    <row r="3115" customFormat="false" ht="12.75" hidden="false" customHeight="false" outlineLevel="0" collapsed="false">
      <c r="A3115" s="0" t="s">
        <v>76</v>
      </c>
      <c r="B3115" s="0" t="n">
        <v>2009</v>
      </c>
      <c r="C3115" s="1" t="n">
        <v>123.80274004</v>
      </c>
      <c r="D3115" s="1" t="n">
        <v>0</v>
      </c>
      <c r="E3115" s="1" t="n">
        <v>585.72399315</v>
      </c>
      <c r="F3115" s="1" t="n">
        <v>8275.63010075</v>
      </c>
      <c r="G3115" s="1" t="n">
        <v>4009.56047525</v>
      </c>
      <c r="H3115" s="1" t="n">
        <v>9531.882157</v>
      </c>
      <c r="I3115" s="1" t="n">
        <v>0</v>
      </c>
      <c r="J3115" s="1" t="n">
        <v>0</v>
      </c>
      <c r="K3115" s="1" t="n">
        <v>2867.38549999748</v>
      </c>
      <c r="L3115" s="1" t="n">
        <v>7586.47270843748</v>
      </c>
      <c r="M3115" s="1" t="n">
        <v>17807.51225775</v>
      </c>
      <c r="N3115" s="1" t="n">
        <v>-10221.0395493125</v>
      </c>
      <c r="O3115" s="1" t="n">
        <v>-10102.1171605525</v>
      </c>
      <c r="P3115" s="1" t="n">
        <v>17601.616010158</v>
      </c>
      <c r="Q3115" s="1" t="n">
        <v>113.522</v>
      </c>
      <c r="R3115" s="1" t="n">
        <v>2236.624764</v>
      </c>
      <c r="S3115" s="1" t="n">
        <v>3896.03847525</v>
      </c>
      <c r="T3115" s="1" t="n">
        <v>7295.257393</v>
      </c>
      <c r="U3115" s="1" t="n">
        <v>-312.196471686338</v>
      </c>
      <c r="V3115" s="1" t="n">
        <v>131.2</v>
      </c>
      <c r="W3115" s="1" t="n">
        <v>1</v>
      </c>
      <c r="X3115" s="1" t="n">
        <v>1</v>
      </c>
      <c r="Y3115" s="3" t="n">
        <v>-0.580687565472051</v>
      </c>
      <c r="Z3115" s="3" t="n">
        <v>-0.573931231923394</v>
      </c>
      <c r="AA3115" s="0" t="n">
        <f aca="false">((L3115+M3115)/P3115)*100</f>
        <v>144.270758727679</v>
      </c>
    </row>
    <row r="3116" customFormat="false" ht="12.75" hidden="false" customHeight="false" outlineLevel="0" collapsed="false">
      <c r="A3116" s="0" t="s">
        <v>76</v>
      </c>
      <c r="B3116" s="0" t="n">
        <v>2010</v>
      </c>
      <c r="C3116" s="1" t="n">
        <v>52.222719</v>
      </c>
      <c r="D3116" s="1" t="n">
        <v>0</v>
      </c>
      <c r="E3116" s="1" t="n">
        <v>721.86851854</v>
      </c>
      <c r="F3116" s="1" t="n">
        <v>8004.52111702571</v>
      </c>
      <c r="G3116" s="1" t="n">
        <v>4067.46451509</v>
      </c>
      <c r="H3116" s="1" t="n">
        <v>10649.2332820464</v>
      </c>
      <c r="I3116" s="1" t="n">
        <v>0</v>
      </c>
      <c r="J3116" s="1" t="n">
        <v>0</v>
      </c>
      <c r="K3116" s="1" t="n">
        <v>2568.20741188554</v>
      </c>
      <c r="L3116" s="1" t="n">
        <v>7409.76316451554</v>
      </c>
      <c r="M3116" s="1" t="n">
        <v>18653.7543990721</v>
      </c>
      <c r="N3116" s="1" t="n">
        <v>-11243.9912345566</v>
      </c>
      <c r="O3116" s="1" t="n">
        <v>-10930.4041042869</v>
      </c>
      <c r="P3116" s="1" t="n">
        <v>18447.9224362183</v>
      </c>
      <c r="Q3116" s="1" t="n">
        <v>235.53975836</v>
      </c>
      <c r="R3116" s="1" t="n">
        <v>2850.307</v>
      </c>
      <c r="S3116" s="1" t="n">
        <v>3831.92475673</v>
      </c>
      <c r="T3116" s="1" t="n">
        <v>7798.9262820464</v>
      </c>
      <c r="U3116" s="1" t="n">
        <v>-532.815819146863</v>
      </c>
      <c r="V3116" s="1" t="n">
        <v>232.01593413</v>
      </c>
      <c r="W3116" s="1" t="n">
        <v>1</v>
      </c>
      <c r="X3116" s="1" t="n">
        <v>1</v>
      </c>
      <c r="Y3116" s="3" t="n">
        <v>-0.609499051908498</v>
      </c>
      <c r="Z3116" s="3" t="n">
        <v>-0.592500545363717</v>
      </c>
      <c r="AA3116" s="0" t="n">
        <f aca="false">((L3116+M3116)/P3116)*100</f>
        <v>141.281586876243</v>
      </c>
    </row>
    <row r="3117" customFormat="false" ht="12.75" hidden="false" customHeight="false" outlineLevel="0" collapsed="false">
      <c r="A3117" s="0" t="s">
        <v>76</v>
      </c>
      <c r="B3117" s="0" t="n">
        <v>2011</v>
      </c>
      <c r="C3117" s="1" t="n">
        <v>56.83497395</v>
      </c>
      <c r="D3117" s="1" t="n">
        <v>0</v>
      </c>
      <c r="E3117" s="1" t="n">
        <v>625.93941738</v>
      </c>
      <c r="F3117" s="1" t="n">
        <v>8119.8422444085</v>
      </c>
      <c r="G3117" s="1" t="n">
        <v>4118.00834033</v>
      </c>
      <c r="H3117" s="1" t="n">
        <v>11095.0158798822</v>
      </c>
      <c r="I3117" s="1" t="n">
        <v>0</v>
      </c>
      <c r="J3117" s="1" t="n">
        <v>0</v>
      </c>
      <c r="K3117" s="1" t="n">
        <v>2151.45709587644</v>
      </c>
      <c r="L3117" s="1" t="n">
        <v>6952.23982753644</v>
      </c>
      <c r="M3117" s="1" t="n">
        <v>19214.8581242907</v>
      </c>
      <c r="N3117" s="1" t="n">
        <v>-12262.6182967543</v>
      </c>
      <c r="O3117" s="1" t="n">
        <v>-11911.3274641617</v>
      </c>
      <c r="P3117" s="1" t="n">
        <v>20283.7836605663</v>
      </c>
      <c r="Q3117" s="1" t="n">
        <v>133.34661916</v>
      </c>
      <c r="R3117" s="1" t="n">
        <v>2797.69164233</v>
      </c>
      <c r="S3117" s="1" t="n">
        <v>3984.66172117</v>
      </c>
      <c r="T3117" s="1" t="n">
        <v>8297.32423755223</v>
      </c>
      <c r="U3117" s="1" t="n">
        <v>-1111.76452813281</v>
      </c>
      <c r="V3117" s="1" t="n">
        <v>266.38399546</v>
      </c>
      <c r="W3117" s="1" t="n">
        <v>1</v>
      </c>
      <c r="X3117" s="1" t="n">
        <v>1</v>
      </c>
      <c r="Y3117" s="3" t="n">
        <v>-0.604552804445161</v>
      </c>
      <c r="Z3117" s="3" t="n">
        <v>-0.587234002466635</v>
      </c>
      <c r="AA3117" s="0" t="n">
        <f aca="false">((L3117+M3117)/P3117)*100</f>
        <v>129.005014003865</v>
      </c>
    </row>
    <row r="3118" customFormat="false" ht="12.75" hidden="false" customHeight="false" outlineLevel="0" collapsed="false">
      <c r="A3118" s="0" t="s">
        <v>76</v>
      </c>
      <c r="B3118" s="0" t="n">
        <v>2012</v>
      </c>
      <c r="C3118" s="1" t="n">
        <v>49.81528292</v>
      </c>
      <c r="D3118" s="1" t="n">
        <v>0</v>
      </c>
      <c r="E3118" s="1" t="n">
        <v>590.52646778</v>
      </c>
      <c r="F3118" s="1" t="n">
        <v>8763.12173283464</v>
      </c>
      <c r="G3118" s="1" t="n">
        <v>4186.491746328</v>
      </c>
      <c r="H3118" s="1" t="n">
        <v>12967.5348097784</v>
      </c>
      <c r="I3118" s="1" t="n">
        <v>0</v>
      </c>
      <c r="J3118" s="1" t="n">
        <v>0</v>
      </c>
      <c r="K3118" s="1" t="n">
        <v>2804.92333782676</v>
      </c>
      <c r="L3118" s="1" t="n">
        <v>7631.75683485476</v>
      </c>
      <c r="M3118" s="1" t="n">
        <v>21730.656542613</v>
      </c>
      <c r="N3118" s="1" t="n">
        <v>-14098.8997077583</v>
      </c>
      <c r="O3118" s="1" t="n">
        <v>-13729.0851326595</v>
      </c>
      <c r="P3118" s="1" t="n">
        <v>21386.1530179459</v>
      </c>
      <c r="Q3118" s="1" t="n">
        <v>124.104299999999</v>
      </c>
      <c r="R3118" s="1" t="n">
        <v>3943.446123</v>
      </c>
      <c r="S3118" s="1" t="n">
        <v>4062.387446328</v>
      </c>
      <c r="T3118" s="1" t="n">
        <v>9024.08868677839</v>
      </c>
      <c r="U3118" s="1" t="n">
        <v>-1239.80110268299</v>
      </c>
      <c r="V3118" s="1" t="n">
        <v>201.21571347</v>
      </c>
      <c r="W3118" s="1" t="n">
        <v>1</v>
      </c>
      <c r="X3118" s="1" t="n">
        <v>1</v>
      </c>
      <c r="Y3118" s="3" t="n">
        <v>-0.659253662681987</v>
      </c>
      <c r="Z3118" s="3" t="n">
        <v>-0.64196141873384</v>
      </c>
      <c r="AA3118" s="0" t="n">
        <f aca="false">((L3118+M3118)/P3118)*100</f>
        <v>137.296377487006</v>
      </c>
    </row>
    <row r="3119" customFormat="false" ht="12.75" hidden="false" customHeight="false" outlineLevel="0" collapsed="false">
      <c r="A3119" s="0" t="s">
        <v>76</v>
      </c>
      <c r="B3119" s="0" t="n">
        <v>2013</v>
      </c>
      <c r="C3119" s="1" t="n">
        <v>50.06170895</v>
      </c>
      <c r="D3119" s="1" t="n">
        <v>0</v>
      </c>
      <c r="E3119" s="1" t="n">
        <v>656.60015389</v>
      </c>
      <c r="F3119" s="1" t="n">
        <v>8895.30600231476</v>
      </c>
      <c r="G3119" s="1" t="n">
        <v>4080.08692094187</v>
      </c>
      <c r="H3119" s="1" t="n">
        <v>13274.0348499944</v>
      </c>
      <c r="I3119" s="1" t="n">
        <v>0</v>
      </c>
      <c r="J3119" s="1" t="n">
        <v>0</v>
      </c>
      <c r="K3119" s="1" t="n">
        <v>2476.17536342</v>
      </c>
      <c r="L3119" s="1" t="n">
        <v>7262.92414720187</v>
      </c>
      <c r="M3119" s="1" t="n">
        <v>22169.3408523091</v>
      </c>
      <c r="N3119" s="1" t="n">
        <v>-14906.4167051073</v>
      </c>
      <c r="O3119" s="1" t="n">
        <v>-14637.6774773896</v>
      </c>
      <c r="P3119" s="1" t="n">
        <v>21990.9620512615</v>
      </c>
      <c r="Q3119" s="1" t="n">
        <v>102.587549999885</v>
      </c>
      <c r="R3119" s="1" t="n">
        <v>3550.025748</v>
      </c>
      <c r="S3119" s="1" t="n">
        <v>3977.49937094198</v>
      </c>
      <c r="T3119" s="1" t="n">
        <v>9724.00910199436</v>
      </c>
      <c r="U3119" s="1" t="n">
        <v>-1518.42012722544</v>
      </c>
      <c r="V3119" s="1" t="n">
        <v>101.05231588</v>
      </c>
      <c r="W3119" s="1" t="n">
        <v>1</v>
      </c>
      <c r="X3119" s="1" t="n">
        <v>1</v>
      </c>
      <c r="Y3119" s="3" t="n">
        <v>-0.677842864280335</v>
      </c>
      <c r="Z3119" s="3" t="n">
        <v>-0.66562242448824</v>
      </c>
      <c r="AA3119" s="0" t="n">
        <f aca="false">((L3119+M3119)/P3119)*100</f>
        <v>133.838005499276</v>
      </c>
    </row>
    <row r="3120" customFormat="false" ht="12.75" hidden="false" customHeight="false" outlineLevel="0" collapsed="false">
      <c r="A3120" s="0" t="s">
        <v>76</v>
      </c>
      <c r="B3120" s="0" t="n">
        <v>2014</v>
      </c>
      <c r="C3120" s="1" t="n">
        <v>50.13879072</v>
      </c>
      <c r="D3120" s="1" t="n">
        <v>0</v>
      </c>
      <c r="E3120" s="1" t="n">
        <v>853.89549894</v>
      </c>
      <c r="F3120" s="1" t="n">
        <v>9313.6272245947</v>
      </c>
      <c r="G3120" s="1" t="n">
        <v>5131.979014991</v>
      </c>
      <c r="H3120" s="1" t="n">
        <v>14133.4341907232</v>
      </c>
      <c r="I3120" s="1" t="n">
        <v>0</v>
      </c>
      <c r="J3120" s="1" t="n">
        <v>0</v>
      </c>
      <c r="K3120" s="1" t="n">
        <v>2430.27144706251</v>
      </c>
      <c r="L3120" s="1" t="n">
        <v>8466.28475171351</v>
      </c>
      <c r="M3120" s="1" t="n">
        <v>23447.0614153179</v>
      </c>
      <c r="N3120" s="1" t="n">
        <v>-14980.7766636044</v>
      </c>
      <c r="O3120" s="1" t="n">
        <v>-14717.7434476124</v>
      </c>
      <c r="P3120" s="1" t="n">
        <v>22593.4723956216</v>
      </c>
      <c r="Q3120" s="1" t="n">
        <v>806.56374601</v>
      </c>
      <c r="R3120" s="1" t="n">
        <v>4818.275039</v>
      </c>
      <c r="S3120" s="1" t="n">
        <v>4325.415268981</v>
      </c>
      <c r="T3120" s="1" t="n">
        <v>9315.15915172325</v>
      </c>
      <c r="U3120" s="1" t="n">
        <v>-1213.5827075598</v>
      </c>
      <c r="V3120" s="1" t="n">
        <v>63.57888033</v>
      </c>
      <c r="W3120" s="1" t="n">
        <v>1</v>
      </c>
      <c r="X3120" s="1" t="n">
        <v>1</v>
      </c>
      <c r="Y3120" s="3" t="n">
        <v>-0.663057736379981</v>
      </c>
      <c r="Z3120" s="3" t="n">
        <v>-0.651415735921343</v>
      </c>
      <c r="AA3120" s="0" t="n">
        <f aca="false">((L3120+M3120)/P3120)*100</f>
        <v>141.250293926559</v>
      </c>
    </row>
    <row r="3121" customFormat="false" ht="12.75" hidden="false" customHeight="false" outlineLevel="0" collapsed="false">
      <c r="A3121" s="0" t="s">
        <v>76</v>
      </c>
      <c r="B3121" s="0" t="n">
        <v>2015</v>
      </c>
      <c r="C3121" s="1" t="n">
        <v>51.65829472</v>
      </c>
      <c r="D3121" s="1" t="n">
        <v>0</v>
      </c>
      <c r="E3121" s="1" t="n">
        <v>1025.69909721</v>
      </c>
      <c r="F3121" s="1" t="n">
        <v>9995.334595237</v>
      </c>
      <c r="G3121" s="1" t="n">
        <v>5038.77772795767</v>
      </c>
      <c r="H3121" s="1" t="n">
        <v>13596.5147174052</v>
      </c>
      <c r="I3121" s="1" t="n">
        <v>0</v>
      </c>
      <c r="J3121" s="1" t="n">
        <v>0</v>
      </c>
      <c r="K3121" s="1" t="n">
        <v>2739.83504041499</v>
      </c>
      <c r="L3121" s="1" t="n">
        <v>8855.97016030266</v>
      </c>
      <c r="M3121" s="1" t="n">
        <v>23591.8493126422</v>
      </c>
      <c r="N3121" s="1" t="n">
        <v>-14735.8791523395</v>
      </c>
      <c r="O3121" s="1" t="n">
        <v>-14689.1262885836</v>
      </c>
      <c r="P3121" s="1" t="n">
        <v>23438.2379399652</v>
      </c>
      <c r="Q3121" s="1" t="n">
        <v>801.931859446667</v>
      </c>
      <c r="R3121" s="1" t="n">
        <v>4028.465182</v>
      </c>
      <c r="S3121" s="1" t="n">
        <v>4236.845868511</v>
      </c>
      <c r="T3121" s="1" t="n">
        <v>9568.04953540516</v>
      </c>
      <c r="U3121" s="1" t="n">
        <v>-753.757240441218</v>
      </c>
      <c r="V3121" s="1" t="n">
        <v>64.84838865</v>
      </c>
      <c r="W3121" s="1" t="n">
        <v>1</v>
      </c>
      <c r="X3121" s="1" t="n">
        <v>1</v>
      </c>
      <c r="Y3121" s="3" t="n">
        <v>-0.628711048590088</v>
      </c>
      <c r="Z3121" s="3" t="n">
        <v>-0.626716322541326</v>
      </c>
      <c r="AA3121" s="0" t="n">
        <f aca="false">((L3121+M3121)/P3121)*100</f>
        <v>138.439670917485</v>
      </c>
    </row>
    <row r="3122" customFormat="false" ht="12.75" hidden="false" customHeight="false" outlineLevel="0" collapsed="false">
      <c r="A3122" s="0" t="s">
        <v>76</v>
      </c>
      <c r="B3122" s="0" t="n">
        <v>2016</v>
      </c>
      <c r="C3122" s="1" t="n">
        <v>36.34031872</v>
      </c>
      <c r="D3122" s="1" t="n">
        <v>0</v>
      </c>
      <c r="E3122" s="1" t="n">
        <v>1132.66628505</v>
      </c>
      <c r="F3122" s="1" t="n">
        <v>10177.610579762</v>
      </c>
      <c r="G3122" s="1" t="n">
        <v>4891.19323613016</v>
      </c>
      <c r="H3122" s="1" t="n">
        <v>15015.2391194855</v>
      </c>
      <c r="I3122" s="1" t="n">
        <v>0</v>
      </c>
      <c r="J3122" s="1" t="n">
        <v>0</v>
      </c>
      <c r="K3122" s="1" t="n">
        <v>3187.78840850692</v>
      </c>
      <c r="L3122" s="1" t="n">
        <v>9247.98824840708</v>
      </c>
      <c r="M3122" s="1" t="n">
        <v>25192.8496992475</v>
      </c>
      <c r="N3122" s="1" t="n">
        <v>-15944.8614508404</v>
      </c>
      <c r="O3122" s="1" t="n">
        <v>-15894.3197667513</v>
      </c>
      <c r="P3122" s="1" t="n">
        <v>24191</v>
      </c>
      <c r="Q3122" s="1" t="n">
        <v>677.27774994</v>
      </c>
      <c r="R3122" s="1" t="n">
        <v>4776.15568634</v>
      </c>
      <c r="S3122" s="1" t="n">
        <v>4213.91548619016</v>
      </c>
      <c r="T3122" s="1" t="n">
        <v>10239.0834331455</v>
      </c>
      <c r="U3122" s="1" t="n">
        <v>-550.121068988996</v>
      </c>
      <c r="V3122" s="1" t="n">
        <v>69.89521705</v>
      </c>
      <c r="W3122" s="1" t="n">
        <v>1</v>
      </c>
      <c r="X3122" s="1" t="n">
        <v>1</v>
      </c>
      <c r="Y3122" s="3" t="n">
        <v>-0.65912370099791</v>
      </c>
      <c r="Z3122" s="3" t="n">
        <v>-0.657034424651782</v>
      </c>
      <c r="AA3122" s="0" t="n">
        <f aca="false">((L3122+M3122)/P3122)*100</f>
        <v>142.370459872079</v>
      </c>
    </row>
    <row r="3123" customFormat="false" ht="12.75" hidden="false" customHeight="false" outlineLevel="0" collapsed="false">
      <c r="A3123" s="0" t="s">
        <v>76</v>
      </c>
      <c r="B3123" s="0" t="n">
        <v>2017</v>
      </c>
      <c r="C3123" s="1" t="n">
        <v>36.47586522</v>
      </c>
      <c r="D3123" s="1" t="n">
        <v>0</v>
      </c>
      <c r="E3123" s="1" t="n">
        <v>968.72345220869</v>
      </c>
      <c r="F3123" s="1" t="n">
        <v>10350.800790963</v>
      </c>
      <c r="G3123" s="1" t="n">
        <v>5375.85167269496</v>
      </c>
      <c r="H3123" s="1" t="n">
        <v>16076.003431991</v>
      </c>
      <c r="I3123" s="1" t="n">
        <v>0</v>
      </c>
      <c r="J3123" s="1" t="n">
        <v>0</v>
      </c>
      <c r="K3123" s="1" t="n">
        <v>3510.07966079971</v>
      </c>
      <c r="L3123" s="1" t="n">
        <v>9891.13065092337</v>
      </c>
      <c r="M3123" s="1" t="n">
        <v>26426.804222954</v>
      </c>
      <c r="N3123" s="1" t="n">
        <v>-16535.6735720306</v>
      </c>
      <c r="O3123" s="1" t="n">
        <v>-16478.7694284306</v>
      </c>
      <c r="P3123" s="1" t="n">
        <v>24979</v>
      </c>
      <c r="Q3123" s="1" t="n">
        <v>700.070404974965</v>
      </c>
      <c r="R3123" s="1" t="n">
        <v>5784.01724068</v>
      </c>
      <c r="S3123" s="1" t="n">
        <v>4675.78126772</v>
      </c>
      <c r="T3123" s="1" t="n">
        <v>10291.986191311</v>
      </c>
      <c r="U3123" s="1" t="n">
        <v>-464.589787317367</v>
      </c>
      <c r="V3123" s="1" t="n">
        <v>85.08476706</v>
      </c>
      <c r="W3123" s="1" t="n">
        <v>1</v>
      </c>
      <c r="X3123" s="1" t="n">
        <v>1</v>
      </c>
      <c r="Y3123" s="3" t="n">
        <v>-0.661983008608456</v>
      </c>
      <c r="Z3123" s="3" t="n">
        <v>-0.659704929277818</v>
      </c>
      <c r="AA3123" s="0" t="n">
        <f aca="false">((L3123+M3123)/P3123)*100</f>
        <v>145.393870346601</v>
      </c>
    </row>
    <row r="3124" customFormat="false" ht="12.75" hidden="false" customHeight="false" outlineLevel="0" collapsed="false">
      <c r="A3124" s="0" t="s">
        <v>76</v>
      </c>
      <c r="B3124" s="0" t="n">
        <v>2018</v>
      </c>
      <c r="C3124" s="1" t="n">
        <v>2.29383822</v>
      </c>
      <c r="D3124" s="1" t="n">
        <v>0</v>
      </c>
      <c r="E3124" s="1" t="n">
        <v>1214.03770828669</v>
      </c>
      <c r="F3124" s="1" t="n">
        <v>10876.8976875518</v>
      </c>
      <c r="G3124" s="1" t="n">
        <v>4648.58199122461</v>
      </c>
      <c r="H3124" s="1" t="n">
        <v>15266.5379145837</v>
      </c>
      <c r="I3124" s="1" t="n">
        <v>0</v>
      </c>
      <c r="J3124" s="1" t="n">
        <v>0</v>
      </c>
      <c r="K3124" s="1" t="n">
        <v>3512.27701647393</v>
      </c>
      <c r="L3124" s="1" t="n">
        <v>9377.19055420523</v>
      </c>
      <c r="M3124" s="1" t="n">
        <v>26143.4356021355</v>
      </c>
      <c r="N3124" s="1" t="n">
        <v>-16766.2450479303</v>
      </c>
      <c r="O3124" s="1" t="n">
        <v>-16709.8704953403</v>
      </c>
      <c r="P3124" s="1" t="n">
        <v>26021</v>
      </c>
      <c r="Q3124" s="1" t="n">
        <v>706.913139128606</v>
      </c>
      <c r="R3124" s="1" t="n">
        <v>4944.21550554</v>
      </c>
      <c r="S3124" s="1" t="n">
        <v>3941.668852096</v>
      </c>
      <c r="T3124" s="1" t="n">
        <v>10322.3224090437</v>
      </c>
      <c r="U3124" s="1" t="n">
        <v>-859.154620811878</v>
      </c>
      <c r="V3124" s="1" t="n">
        <v>203.32966032</v>
      </c>
      <c r="W3124" s="1" t="n">
        <v>1</v>
      </c>
      <c r="X3124" s="1" t="n">
        <v>1</v>
      </c>
      <c r="Y3124" s="3" t="n">
        <v>-0.644335154218911</v>
      </c>
      <c r="Z3124" s="3" t="n">
        <v>-0.642168652063344</v>
      </c>
      <c r="AA3124" s="0" t="n">
        <f aca="false">((L3124+M3124)/P3124)*100</f>
        <v>136.50753682157</v>
      </c>
    </row>
    <row r="3125" customFormat="false" ht="12.75" hidden="false" customHeight="false" outlineLevel="0" collapsed="false">
      <c r="A3125" s="0" t="s">
        <v>76</v>
      </c>
      <c r="B3125" s="0" t="n">
        <v>2019</v>
      </c>
      <c r="C3125" s="1" t="n">
        <v>26.66854178</v>
      </c>
      <c r="D3125" s="1" t="n">
        <v>0</v>
      </c>
      <c r="E3125" s="1" t="n">
        <v>1614.149951104</v>
      </c>
      <c r="F3125" s="1" t="n">
        <v>11591.1473005528</v>
      </c>
      <c r="G3125" s="1" t="n">
        <v>4809.39411852583</v>
      </c>
      <c r="H3125" s="1" t="n">
        <v>16761.9644971015</v>
      </c>
      <c r="I3125" s="1" t="n">
        <v>0</v>
      </c>
      <c r="J3125" s="1" t="n">
        <v>0</v>
      </c>
      <c r="K3125" s="1" t="n">
        <v>4378.65110252269</v>
      </c>
      <c r="L3125" s="1" t="n">
        <v>10828.8637139325</v>
      </c>
      <c r="M3125" s="1" t="n">
        <v>28353.1117976543</v>
      </c>
      <c r="N3125" s="1" t="n">
        <v>-17524.2480837218</v>
      </c>
      <c r="O3125" s="1" t="n">
        <v>-17457.1271105418</v>
      </c>
      <c r="P3125" s="1" t="n">
        <v>26881</v>
      </c>
      <c r="Q3125" s="1" t="n">
        <v>864.630934525827</v>
      </c>
      <c r="R3125" s="1" t="n">
        <v>6072.03795524</v>
      </c>
      <c r="S3125" s="1" t="n">
        <v>3944.763184</v>
      </c>
      <c r="T3125" s="1" t="n">
        <v>10689.9265418615</v>
      </c>
      <c r="U3125" s="1" t="n">
        <v>-113.35604121432</v>
      </c>
      <c r="V3125" s="1" t="n">
        <v>247.664532855398</v>
      </c>
      <c r="W3125" s="1" t="n">
        <v>1</v>
      </c>
      <c r="X3125" s="1" t="n">
        <v>1</v>
      </c>
      <c r="Y3125" s="3" t="n">
        <v>-0.651919500157056</v>
      </c>
      <c r="Z3125" s="3" t="n">
        <v>-0.649422533036042</v>
      </c>
      <c r="AA3125" s="0" t="n">
        <f aca="false">((L3125+M3125)/P3125)*100</f>
        <v>145.760855294025</v>
      </c>
    </row>
    <row r="3126" customFormat="false" ht="12.75" hidden="false" customHeight="false" outlineLevel="0" collapsed="false">
      <c r="A3126" s="0" t="s">
        <v>76</v>
      </c>
      <c r="B3126" s="0" t="n">
        <v>2020</v>
      </c>
      <c r="C3126" s="1" t="n">
        <v>639.7717464</v>
      </c>
      <c r="D3126" s="1" t="n">
        <v>0</v>
      </c>
      <c r="E3126" s="1" t="n">
        <v>3312.28531635806</v>
      </c>
      <c r="F3126" s="1" t="n">
        <v>11832.0149295922</v>
      </c>
      <c r="G3126" s="1" t="n">
        <v>5851.49849537925</v>
      </c>
      <c r="H3126" s="1" t="n">
        <v>16962.5308758038</v>
      </c>
      <c r="I3126" s="1" t="n">
        <v>0</v>
      </c>
      <c r="J3126" s="1" t="n">
        <v>0</v>
      </c>
      <c r="K3126" s="1" t="n">
        <v>2999.4431271397</v>
      </c>
      <c r="L3126" s="1" t="n">
        <v>12802.998685277</v>
      </c>
      <c r="M3126" s="1" t="n">
        <v>28794.545805396</v>
      </c>
      <c r="N3126" s="1" t="n">
        <v>-15991.547120119</v>
      </c>
      <c r="O3126" s="1" t="n">
        <v>-15908.248270179</v>
      </c>
      <c r="P3126" s="1" t="n">
        <v>24930</v>
      </c>
      <c r="Q3126" s="1" t="n">
        <v>1424.22420023925</v>
      </c>
      <c r="R3126" s="1" t="n">
        <v>5814.25941722</v>
      </c>
      <c r="S3126" s="1" t="n">
        <v>4427.27429514</v>
      </c>
      <c r="T3126" s="1" t="n">
        <v>11148.2714585838</v>
      </c>
      <c r="U3126" s="1" t="n">
        <v>403.054006208253</v>
      </c>
      <c r="V3126" s="1" t="n">
        <v>300.416491532465</v>
      </c>
      <c r="W3126" s="1" t="n">
        <v>1</v>
      </c>
      <c r="X3126" s="1" t="n">
        <v>1</v>
      </c>
      <c r="Y3126" s="3" t="n">
        <v>-0.641457967112677</v>
      </c>
      <c r="Z3126" s="3" t="n">
        <v>-0.638116657448016</v>
      </c>
      <c r="AA3126" s="0" t="n">
        <f aca="false">((L3126+M3126)/P3126)*100</f>
        <v>166.857378622836</v>
      </c>
    </row>
    <row r="3127" customFormat="false" ht="12.75" hidden="false" customHeight="false" outlineLevel="0" collapsed="false">
      <c r="A3127" s="0" t="s">
        <v>76</v>
      </c>
      <c r="B3127" s="0" t="n">
        <v>2021</v>
      </c>
      <c r="C3127" s="1" t="n">
        <v>805.4507428148</v>
      </c>
      <c r="D3127" s="1" t="n">
        <v>0</v>
      </c>
      <c r="E3127" s="1" t="n">
        <v>3849.78232622269</v>
      </c>
      <c r="F3127" s="1" t="n">
        <v>12811.4835023179</v>
      </c>
      <c r="G3127" s="1" t="n">
        <v>6008.95233817472</v>
      </c>
      <c r="H3127" s="1" t="n">
        <v>16363.5061999427</v>
      </c>
      <c r="I3127" s="1" t="n">
        <v>0</v>
      </c>
      <c r="J3127" s="1" t="n">
        <v>0</v>
      </c>
      <c r="K3127" s="1" t="n">
        <v>3345.76765922409</v>
      </c>
      <c r="L3127" s="1" t="n">
        <v>14009.9530664363</v>
      </c>
      <c r="M3127" s="1" t="n">
        <v>29174.9897022606</v>
      </c>
      <c r="N3127" s="1" t="n">
        <v>-15165.0366358243</v>
      </c>
      <c r="O3127" s="1" t="n">
        <v>-15084.7011330743</v>
      </c>
      <c r="P3127" s="1" t="n">
        <v>29451</v>
      </c>
      <c r="Q3127" s="1" t="n">
        <v>1061.58985198472</v>
      </c>
      <c r="R3127" s="1" t="n">
        <v>3722.21514179</v>
      </c>
      <c r="S3127" s="1" t="n">
        <v>4947.36248619</v>
      </c>
      <c r="T3127" s="1" t="n">
        <v>12641.2910581527</v>
      </c>
      <c r="U3127" s="1" t="n">
        <v>-1271.96089731974</v>
      </c>
      <c r="V3127" s="1" t="n">
        <v>269.58437038</v>
      </c>
      <c r="W3127" s="1" t="n">
        <v>1</v>
      </c>
      <c r="X3127" s="1" t="n">
        <v>1</v>
      </c>
      <c r="Y3127" s="3" t="n">
        <v>-0.514924336553065</v>
      </c>
      <c r="Z3127" s="3" t="n">
        <v>-0.512196568302411</v>
      </c>
      <c r="AA3127" s="0" t="n">
        <f aca="false">((L3127+M3127)/P3127)*100</f>
        <v>146.633196729133</v>
      </c>
    </row>
    <row r="3128" customFormat="false" ht="12.75" hidden="false" customHeight="false" outlineLevel="0" collapsed="false">
      <c r="A3128" s="0" t="s">
        <v>76</v>
      </c>
      <c r="B3128" s="0" t="n">
        <v>2022</v>
      </c>
      <c r="C3128" s="1" t="n">
        <v>592.2908899608</v>
      </c>
      <c r="D3128" s="1" t="n">
        <v>0</v>
      </c>
      <c r="E3128" s="1" t="n">
        <v>3957.81717825269</v>
      </c>
      <c r="F3128" s="1" t="n">
        <v>12863.0083794337</v>
      </c>
      <c r="G3128" s="1" t="n">
        <v>5630.69082481868</v>
      </c>
      <c r="H3128" s="1" t="n">
        <v>16045.6252870004</v>
      </c>
      <c r="I3128" s="1" t="n">
        <v>0</v>
      </c>
      <c r="J3128" s="1" t="n">
        <v>0</v>
      </c>
      <c r="K3128" s="1" t="n">
        <v>2615.52221653349</v>
      </c>
      <c r="L3128" s="1" t="n">
        <v>12796.3211095657</v>
      </c>
      <c r="M3128" s="1" t="n">
        <v>28908.6336664341</v>
      </c>
      <c r="N3128" s="1" t="n">
        <v>-16112.3125568684</v>
      </c>
      <c r="O3128" s="1" t="n">
        <v>-16032.0352444685</v>
      </c>
      <c r="P3128" s="1" t="n">
        <v>32489</v>
      </c>
      <c r="Q3128" s="1" t="n">
        <v>988.010593378683</v>
      </c>
      <c r="R3128" s="1" t="n">
        <v>2503.77937622</v>
      </c>
      <c r="S3128" s="1" t="n">
        <v>4642.68023144</v>
      </c>
      <c r="T3128" s="1" t="n">
        <v>13541.8459107804</v>
      </c>
      <c r="U3128" s="1" t="n">
        <v>-2146.17319438382</v>
      </c>
      <c r="V3128" s="1" t="n">
        <v>260.64670795</v>
      </c>
      <c r="W3128" s="1" t="n">
        <v>1</v>
      </c>
      <c r="X3128" s="1" t="n">
        <v>1</v>
      </c>
      <c r="Y3128" s="3" t="n">
        <v>-0.495931316964771</v>
      </c>
      <c r="Z3128" s="3" t="n">
        <v>-0.493460409506862</v>
      </c>
      <c r="AA3128" s="0" t="n">
        <f aca="false">((L3128+M3128)/P3128)*100</f>
        <v>128.366384856412</v>
      </c>
    </row>
    <row r="3129" customFormat="false" ht="12.75" hidden="false" customHeight="false" outlineLevel="0" collapsed="false">
      <c r="A3129" s="0" t="s">
        <v>77</v>
      </c>
      <c r="B3129" s="0" t="n">
        <v>1970</v>
      </c>
      <c r="P3129" s="1" t="n">
        <v>27.5465729490558</v>
      </c>
      <c r="W3129" s="1" t="n">
        <v>276.403137026845</v>
      </c>
      <c r="X3129" s="1" t="n">
        <v>276.024804750145</v>
      </c>
      <c r="AA3129" s="0" t="n">
        <f aca="false">((L3129+M3129)/P3129)*100</f>
        <v>0</v>
      </c>
    </row>
    <row r="3130" customFormat="false" ht="12.75" hidden="false" customHeight="false" outlineLevel="0" collapsed="false">
      <c r="A3130" s="0" t="s">
        <v>77</v>
      </c>
      <c r="B3130" s="0" t="n">
        <v>1971</v>
      </c>
      <c r="P3130" s="1" t="n">
        <v>30.5751121431456</v>
      </c>
      <c r="W3130" s="1" t="n">
        <v>258.655255395738</v>
      </c>
      <c r="X3130" s="1" t="n">
        <v>261.224815219116</v>
      </c>
      <c r="AA3130" s="0" t="n">
        <f aca="false">((L3130+M3130)/P3130)*100</f>
        <v>0</v>
      </c>
    </row>
    <row r="3131" customFormat="false" ht="12.75" hidden="false" customHeight="false" outlineLevel="0" collapsed="false">
      <c r="A3131" s="0" t="s">
        <v>77</v>
      </c>
      <c r="B3131" s="0" t="n">
        <v>1972</v>
      </c>
      <c r="P3131" s="1" t="n">
        <v>36.1067901092011</v>
      </c>
      <c r="W3131" s="1" t="n">
        <v>252.027627462649</v>
      </c>
      <c r="X3131" s="1" t="n">
        <v>256.049818879719</v>
      </c>
      <c r="AA3131" s="0" t="n">
        <f aca="false">((L3131+M3131)/P3131)*100</f>
        <v>0</v>
      </c>
    </row>
    <row r="3132" customFormat="false" ht="12.75" hidden="false" customHeight="false" outlineLevel="0" collapsed="false">
      <c r="A3132" s="0" t="s">
        <v>77</v>
      </c>
      <c r="B3132" s="0" t="n">
        <v>1973</v>
      </c>
      <c r="P3132" s="1" t="n">
        <v>47.1366494591948</v>
      </c>
      <c r="W3132" s="1" t="n">
        <v>222.889183053227</v>
      </c>
      <c r="X3132" s="1" t="n">
        <v>235.42483346908</v>
      </c>
      <c r="AA3132" s="0" t="n">
        <f aca="false">((L3132+M3132)/P3132)*100</f>
        <v>0</v>
      </c>
    </row>
    <row r="3133" customFormat="false" ht="12.75" hidden="false" customHeight="false" outlineLevel="0" collapsed="false">
      <c r="A3133" s="0" t="s">
        <v>77</v>
      </c>
      <c r="B3133" s="0" t="n">
        <v>1974</v>
      </c>
      <c r="P3133" s="1" t="n">
        <v>57.8575806404733</v>
      </c>
      <c r="W3133" s="1" t="n">
        <v>240.704667637823</v>
      </c>
      <c r="X3133" s="1" t="n">
        <v>222.224842756271</v>
      </c>
      <c r="AA3133" s="0" t="n">
        <f aca="false">((L3133+M3133)/P3133)*100</f>
        <v>0</v>
      </c>
    </row>
    <row r="3134" customFormat="false" ht="12.75" hidden="false" customHeight="false" outlineLevel="0" collapsed="false">
      <c r="A3134" s="0" t="s">
        <v>77</v>
      </c>
      <c r="B3134" s="0" t="n">
        <v>1975</v>
      </c>
      <c r="P3134" s="1" t="n">
        <v>69.8565407139888</v>
      </c>
      <c r="W3134" s="1" t="n">
        <v>214.312900341219</v>
      </c>
      <c r="X3134" s="1" t="n">
        <v>224.274841306177</v>
      </c>
      <c r="AA3134" s="0" t="n">
        <f aca="false">((L3134+M3134)/P3134)*100</f>
        <v>0</v>
      </c>
    </row>
    <row r="3135" customFormat="false" ht="12.75" hidden="false" customHeight="false" outlineLevel="0" collapsed="false">
      <c r="A3135" s="0" t="s">
        <v>77</v>
      </c>
      <c r="B3135" s="0" t="n">
        <v>1976</v>
      </c>
      <c r="P3135" s="1" t="n">
        <v>69.3737644529322</v>
      </c>
      <c r="W3135" s="1" t="n">
        <v>238.950494267059</v>
      </c>
      <c r="X3135" s="1" t="n">
        <v>248.487324179152</v>
      </c>
      <c r="AA3135" s="0" t="n">
        <f aca="false">((L3135+M3135)/P3135)*100</f>
        <v>0</v>
      </c>
    </row>
    <row r="3136" customFormat="false" ht="12.75" hidden="false" customHeight="false" outlineLevel="0" collapsed="false">
      <c r="A3136" s="0" t="s">
        <v>77</v>
      </c>
      <c r="B3136" s="0" t="n">
        <v>1977</v>
      </c>
      <c r="P3136" s="1" t="n">
        <v>73.4690759500952</v>
      </c>
      <c r="W3136" s="1" t="n">
        <v>245.679686566575</v>
      </c>
      <c r="X3136" s="1" t="n">
        <v>235.249833542868</v>
      </c>
      <c r="AA3136" s="0" t="n">
        <f aca="false">((L3136+M3136)/P3136)*100</f>
        <v>0</v>
      </c>
    </row>
    <row r="3137" customFormat="false" ht="12.75" hidden="false" customHeight="false" outlineLevel="0" collapsed="false">
      <c r="A3137" s="0" t="s">
        <v>77</v>
      </c>
      <c r="B3137" s="0" t="n">
        <v>1978</v>
      </c>
      <c r="P3137" s="1" t="n">
        <v>75.7055763791943</v>
      </c>
      <c r="W3137" s="1" t="n">
        <v>225.655860233957</v>
      </c>
      <c r="X3137" s="1" t="n">
        <v>208.999852111146</v>
      </c>
      <c r="AA3137" s="0" t="n">
        <f aca="false">((L3137+M3137)/P3137)*100</f>
        <v>0</v>
      </c>
    </row>
    <row r="3138" customFormat="false" ht="12.75" hidden="false" customHeight="false" outlineLevel="0" collapsed="false">
      <c r="A3138" s="0" t="s">
        <v>77</v>
      </c>
      <c r="B3138" s="0" t="n">
        <v>1979</v>
      </c>
      <c r="P3138" s="1" t="n">
        <v>90.6272604048349</v>
      </c>
      <c r="W3138" s="1" t="n">
        <v>212.721644262377</v>
      </c>
      <c r="X3138" s="1" t="n">
        <v>200.999857770049</v>
      </c>
      <c r="AA3138" s="0" t="n">
        <f aca="false">((L3138+M3138)/P3138)*100</f>
        <v>0</v>
      </c>
    </row>
    <row r="3139" customFormat="false" ht="12.75" hidden="false" customHeight="false" outlineLevel="0" collapsed="false">
      <c r="A3139" s="0" t="s">
        <v>77</v>
      </c>
      <c r="B3139" s="0" t="n">
        <v>1980</v>
      </c>
      <c r="C3139" s="1" t="n">
        <v>0</v>
      </c>
      <c r="D3139" s="1" t="n">
        <v>0</v>
      </c>
      <c r="E3139" s="1" t="n">
        <v>0</v>
      </c>
      <c r="F3139" s="1" t="n">
        <v>0</v>
      </c>
      <c r="G3139" s="1" t="n">
        <v>0</v>
      </c>
      <c r="H3139" s="1" t="n">
        <v>75.583</v>
      </c>
      <c r="I3139" s="1" t="n">
        <v>0</v>
      </c>
      <c r="J3139" s="1" t="n">
        <v>0</v>
      </c>
      <c r="K3139" s="1" t="n">
        <v>23.25681719948</v>
      </c>
      <c r="L3139" s="1" t="n">
        <v>23.25681719948</v>
      </c>
      <c r="M3139" s="1" t="n">
        <v>75.583</v>
      </c>
      <c r="N3139" s="1" t="n">
        <v>-52.32618280052</v>
      </c>
      <c r="P3139" s="1" t="n">
        <v>31.50795153351</v>
      </c>
      <c r="W3139" s="1" t="n">
        <v>211.279555414705</v>
      </c>
      <c r="X3139" s="1" t="n">
        <v>225.799840227448</v>
      </c>
      <c r="Y3139" s="3" t="n">
        <v>-1.77486383931388</v>
      </c>
      <c r="AA3139" s="0" t="n">
        <f aca="false">((L3139+M3139)/P3139)*100</f>
        <v>313.698010784229</v>
      </c>
    </row>
    <row r="3140" customFormat="false" ht="12.75" hidden="false" customHeight="false" outlineLevel="0" collapsed="false">
      <c r="A3140" s="0" t="s">
        <v>77</v>
      </c>
      <c r="B3140" s="0" t="n">
        <v>1981</v>
      </c>
      <c r="C3140" s="1" t="n">
        <v>0</v>
      </c>
      <c r="D3140" s="1" t="n">
        <v>0</v>
      </c>
      <c r="E3140" s="1" t="n">
        <v>0</v>
      </c>
      <c r="F3140" s="1" t="n">
        <v>0</v>
      </c>
      <c r="G3140" s="1" t="n">
        <v>0</v>
      </c>
      <c r="H3140" s="1" t="n">
        <v>92.463</v>
      </c>
      <c r="I3140" s="1" t="n">
        <v>0</v>
      </c>
      <c r="J3140" s="1" t="n">
        <v>0</v>
      </c>
      <c r="K3140" s="1" t="n">
        <v>7.19361719948</v>
      </c>
      <c r="L3140" s="1" t="n">
        <v>7.19361719948</v>
      </c>
      <c r="M3140" s="1" t="n">
        <v>92.463</v>
      </c>
      <c r="N3140" s="1" t="n">
        <v>-85.26938280052</v>
      </c>
      <c r="P3140" s="1" t="n">
        <v>29.6544363890627</v>
      </c>
      <c r="W3140" s="1" t="n">
        <v>271.731452550327</v>
      </c>
      <c r="X3140" s="1" t="n">
        <v>287.399796653891</v>
      </c>
      <c r="Y3140" s="3" t="n">
        <v>-3.04123508039283</v>
      </c>
      <c r="AA3140" s="0" t="n">
        <f aca="false">((L3140+M3140)/P3140)*100</f>
        <v>336.059724393332</v>
      </c>
    </row>
    <row r="3141" customFormat="false" ht="12.75" hidden="false" customHeight="false" outlineLevel="0" collapsed="false">
      <c r="A3141" s="0" t="s">
        <v>77</v>
      </c>
      <c r="B3141" s="0" t="n">
        <v>1982</v>
      </c>
      <c r="C3141" s="1" t="n">
        <v>0</v>
      </c>
      <c r="D3141" s="1" t="n">
        <v>0</v>
      </c>
      <c r="E3141" s="1" t="n">
        <v>0</v>
      </c>
      <c r="F3141" s="1" t="n">
        <v>0.45</v>
      </c>
      <c r="G3141" s="1" t="n">
        <v>0</v>
      </c>
      <c r="H3141" s="1" t="n">
        <v>117.003</v>
      </c>
      <c r="I3141" s="1" t="n">
        <v>0</v>
      </c>
      <c r="J3141" s="1" t="n">
        <v>0</v>
      </c>
      <c r="K3141" s="1" t="n">
        <v>2.77361587655523</v>
      </c>
      <c r="L3141" s="1" t="n">
        <v>2.77361587655523</v>
      </c>
      <c r="M3141" s="1" t="n">
        <v>117.453</v>
      </c>
      <c r="N3141" s="1" t="n">
        <v>-114.679384123445</v>
      </c>
      <c r="P3141" s="1" t="n">
        <v>35.2496494543681</v>
      </c>
      <c r="W3141" s="1" t="n">
        <v>328.60625269899</v>
      </c>
      <c r="X3141" s="1" t="n">
        <v>336.249762099212</v>
      </c>
      <c r="Y3141" s="3" t="n">
        <v>-3.32902236112514</v>
      </c>
      <c r="AA3141" s="0" t="n">
        <f aca="false">((L3141+M3141)/P3141)*100</f>
        <v>341.071805642189</v>
      </c>
    </row>
    <row r="3142" customFormat="false" ht="12.75" hidden="false" customHeight="false" outlineLevel="0" collapsed="false">
      <c r="A3142" s="0" t="s">
        <v>77</v>
      </c>
      <c r="B3142" s="0" t="n">
        <v>1983</v>
      </c>
      <c r="C3142" s="1" t="n">
        <v>0</v>
      </c>
      <c r="D3142" s="1" t="n">
        <v>0</v>
      </c>
      <c r="E3142" s="1" t="n">
        <v>0</v>
      </c>
      <c r="F3142" s="1" t="n">
        <v>0.97</v>
      </c>
      <c r="G3142" s="1" t="n">
        <v>3</v>
      </c>
      <c r="H3142" s="1" t="n">
        <v>122.411</v>
      </c>
      <c r="I3142" s="1" t="n">
        <v>0</v>
      </c>
      <c r="J3142" s="1" t="n">
        <v>0</v>
      </c>
      <c r="K3142" s="1" t="n">
        <v>1.3</v>
      </c>
      <c r="L3142" s="1" t="n">
        <v>4.3</v>
      </c>
      <c r="M3142" s="1" t="n">
        <v>123.381</v>
      </c>
      <c r="N3142" s="1" t="n">
        <v>-119.081</v>
      </c>
      <c r="P3142" s="1" t="n">
        <v>39.7522699837296</v>
      </c>
      <c r="W3142" s="1" t="n">
        <v>381.066036024628</v>
      </c>
      <c r="X3142" s="1" t="n">
        <v>417.374704714393</v>
      </c>
      <c r="Y3142" s="3" t="n">
        <v>-3.28100144903411</v>
      </c>
      <c r="AA3142" s="0" t="n">
        <f aca="false">((L3142+M3142)/P3142)*100</f>
        <v>321.191720755215</v>
      </c>
    </row>
    <row r="3143" customFormat="false" ht="12.75" hidden="false" customHeight="false" outlineLevel="0" collapsed="false">
      <c r="A3143" s="0" t="s">
        <v>77</v>
      </c>
      <c r="B3143" s="0" t="n">
        <v>1984</v>
      </c>
      <c r="C3143" s="1" t="n">
        <v>0</v>
      </c>
      <c r="D3143" s="1" t="n">
        <v>0</v>
      </c>
      <c r="E3143" s="1" t="n">
        <v>0</v>
      </c>
      <c r="F3143" s="1" t="n">
        <v>3.14</v>
      </c>
      <c r="G3143" s="1" t="n">
        <v>4</v>
      </c>
      <c r="H3143" s="1" t="n">
        <v>116.411</v>
      </c>
      <c r="I3143" s="1" t="n">
        <v>0</v>
      </c>
      <c r="J3143" s="1" t="n">
        <v>0</v>
      </c>
      <c r="K3143" s="1" t="n">
        <v>1.381</v>
      </c>
      <c r="L3143" s="1" t="n">
        <v>5.381</v>
      </c>
      <c r="M3143" s="1" t="n">
        <v>119.551</v>
      </c>
      <c r="N3143" s="1" t="n">
        <v>-114.17</v>
      </c>
      <c r="P3143" s="1" t="n">
        <v>43.9908466819222</v>
      </c>
      <c r="W3143" s="1" t="n">
        <v>436.956665788008</v>
      </c>
      <c r="X3143" s="1" t="n">
        <v>479.599660748734</v>
      </c>
      <c r="Y3143" s="3" t="n">
        <v>-2.8485915294647</v>
      </c>
      <c r="AA3143" s="0" t="n">
        <f aca="false">((L3143+M3143)/P3143)*100</f>
        <v>283.995443196005</v>
      </c>
    </row>
    <row r="3144" customFormat="false" ht="12.75" hidden="false" customHeight="false" outlineLevel="0" collapsed="false">
      <c r="A3144" s="0" t="s">
        <v>77</v>
      </c>
      <c r="B3144" s="0" t="n">
        <v>1985</v>
      </c>
      <c r="C3144" s="1" t="n">
        <v>0</v>
      </c>
      <c r="D3144" s="1" t="n">
        <v>0</v>
      </c>
      <c r="E3144" s="1" t="n">
        <v>0</v>
      </c>
      <c r="F3144" s="1" t="n">
        <v>5.58</v>
      </c>
      <c r="G3144" s="1" t="n">
        <v>7.39611544245845</v>
      </c>
      <c r="H3144" s="1" t="n">
        <v>132.258</v>
      </c>
      <c r="I3144" s="1" t="n">
        <v>0</v>
      </c>
      <c r="J3144" s="1" t="n">
        <v>0</v>
      </c>
      <c r="K3144" s="1" t="n">
        <v>3.46553160248607</v>
      </c>
      <c r="L3144" s="1" t="n">
        <v>10.8616470449445</v>
      </c>
      <c r="M3144" s="1" t="n">
        <v>137.838</v>
      </c>
      <c r="N3144" s="1" t="n">
        <v>-126.976352955056</v>
      </c>
      <c r="P3144" s="1" t="n">
        <v>73.8093796171315</v>
      </c>
      <c r="W3144" s="1" t="n">
        <v>449.262962711607</v>
      </c>
      <c r="X3144" s="1" t="n">
        <v>378.049732581441</v>
      </c>
      <c r="Y3144" s="3" t="n">
        <v>-1.4476367924869</v>
      </c>
      <c r="AA3144" s="0" t="n">
        <f aca="false">((L3144+M3144)/P3144)*100</f>
        <v>201.464431507606</v>
      </c>
    </row>
    <row r="3145" customFormat="false" ht="12.75" hidden="false" customHeight="false" outlineLevel="0" collapsed="false">
      <c r="A3145" s="0" t="s">
        <v>77</v>
      </c>
      <c r="B3145" s="0" t="n">
        <v>1986</v>
      </c>
      <c r="C3145" s="1" t="n">
        <v>0</v>
      </c>
      <c r="D3145" s="1" t="n">
        <v>0</v>
      </c>
      <c r="E3145" s="1" t="n">
        <v>0</v>
      </c>
      <c r="F3145" s="1" t="n">
        <v>11.21</v>
      </c>
      <c r="G3145" s="1" t="n">
        <v>6.05422298677602</v>
      </c>
      <c r="H3145" s="1" t="n">
        <v>158.540992</v>
      </c>
      <c r="I3145" s="1" t="n">
        <v>0</v>
      </c>
      <c r="J3145" s="1" t="n">
        <v>0</v>
      </c>
      <c r="K3145" s="1" t="n">
        <v>2.67643658791487</v>
      </c>
      <c r="L3145" s="1" t="n">
        <v>8.73065957469089</v>
      </c>
      <c r="M3145" s="1" t="n">
        <v>169.750992</v>
      </c>
      <c r="N3145" s="1" t="n">
        <v>-161.020332425309</v>
      </c>
      <c r="P3145" s="1" t="n">
        <v>90.7883334009053</v>
      </c>
      <c r="W3145" s="1" t="n">
        <v>346.305903554493</v>
      </c>
      <c r="X3145" s="1" t="n">
        <v>322.749771698611</v>
      </c>
      <c r="Y3145" s="3" t="n">
        <v>-1.65293860795182</v>
      </c>
      <c r="AA3145" s="0" t="n">
        <f aca="false">((L3145+M3145)/P3145)*100</f>
        <v>196.590954904467</v>
      </c>
    </row>
    <row r="3146" customFormat="false" ht="12.75" hidden="false" customHeight="false" outlineLevel="0" collapsed="false">
      <c r="A3146" s="0" t="s">
        <v>77</v>
      </c>
      <c r="B3146" s="0" t="n">
        <v>1987</v>
      </c>
      <c r="C3146" s="1" t="n">
        <v>0</v>
      </c>
      <c r="D3146" s="1" t="n">
        <v>0</v>
      </c>
      <c r="E3146" s="1" t="n">
        <v>0</v>
      </c>
      <c r="F3146" s="1" t="n">
        <v>12.89</v>
      </c>
      <c r="G3146" s="1" t="n">
        <v>18</v>
      </c>
      <c r="H3146" s="1" t="n">
        <v>195.754</v>
      </c>
      <c r="I3146" s="1" t="n">
        <v>0</v>
      </c>
      <c r="J3146" s="1" t="n">
        <v>0</v>
      </c>
      <c r="K3146" s="1" t="n">
        <v>0.568604403598341</v>
      </c>
      <c r="L3146" s="1" t="n">
        <v>18.5686044035983</v>
      </c>
      <c r="M3146" s="1" t="n">
        <v>208.644</v>
      </c>
      <c r="N3146" s="1" t="n">
        <v>-190.075395596402</v>
      </c>
      <c r="P3146" s="1" t="n">
        <v>110.911692287216</v>
      </c>
      <c r="U3146" s="1" t="n">
        <v>-24.2033779247228</v>
      </c>
      <c r="V3146" s="1" t="n">
        <v>0</v>
      </c>
      <c r="W3146" s="1" t="n">
        <v>300.536562401477</v>
      </c>
      <c r="X3146" s="1" t="n">
        <v>266.999811134095</v>
      </c>
      <c r="Y3146" s="3" t="n">
        <v>-1.52251721142807</v>
      </c>
      <c r="AA3146" s="0" t="n">
        <f aca="false">((L3146+M3146)/P3146)*100</f>
        <v>204.859018664336</v>
      </c>
    </row>
    <row r="3147" customFormat="false" ht="12.75" hidden="false" customHeight="false" outlineLevel="0" collapsed="false">
      <c r="A3147" s="0" t="s">
        <v>77</v>
      </c>
      <c r="B3147" s="0" t="n">
        <v>1988</v>
      </c>
      <c r="C3147" s="1" t="n">
        <v>0</v>
      </c>
      <c r="D3147" s="1" t="n">
        <v>0</v>
      </c>
      <c r="E3147" s="1" t="n">
        <v>0</v>
      </c>
      <c r="F3147" s="1" t="n">
        <v>13.39</v>
      </c>
      <c r="G3147" s="1" t="n">
        <v>11.1525033499363</v>
      </c>
      <c r="H3147" s="1" t="n">
        <v>210.604992</v>
      </c>
      <c r="I3147" s="1" t="n">
        <v>0</v>
      </c>
      <c r="J3147" s="1" t="n">
        <v>0</v>
      </c>
      <c r="K3147" s="1" t="n">
        <v>5.50332241918524</v>
      </c>
      <c r="L3147" s="1" t="n">
        <v>16.6558257691216</v>
      </c>
      <c r="M3147" s="1" t="n">
        <v>223.994992</v>
      </c>
      <c r="N3147" s="1" t="n">
        <v>-207.339166230878</v>
      </c>
      <c r="P3147" s="1" t="n">
        <v>119.453930735789</v>
      </c>
      <c r="U3147" s="1" t="n">
        <v>-16.5386250068101</v>
      </c>
      <c r="V3147" s="1" t="n">
        <v>0</v>
      </c>
      <c r="W3147" s="1" t="n">
        <v>297.848218819378</v>
      </c>
      <c r="X3147" s="1" t="n">
        <v>302.949785704397</v>
      </c>
      <c r="Y3147" s="3" t="n">
        <v>-1.76545456393653</v>
      </c>
      <c r="AA3147" s="0" t="n">
        <f aca="false">((L3147+M3147)/P3147)*100</f>
        <v>201.459103343697</v>
      </c>
    </row>
    <row r="3148" customFormat="false" ht="12.75" hidden="false" customHeight="false" outlineLevel="0" collapsed="false">
      <c r="A3148" s="0" t="s">
        <v>77</v>
      </c>
      <c r="B3148" s="0" t="n">
        <v>1989</v>
      </c>
      <c r="C3148" s="1" t="n">
        <v>0</v>
      </c>
      <c r="D3148" s="1" t="n">
        <v>0</v>
      </c>
      <c r="E3148" s="1" t="n">
        <v>0</v>
      </c>
      <c r="F3148" s="1" t="n">
        <v>14.2799999</v>
      </c>
      <c r="G3148" s="1" t="n">
        <v>13.3690417749805</v>
      </c>
      <c r="H3148" s="1" t="n">
        <v>229.104992</v>
      </c>
      <c r="I3148" s="1" t="n">
        <v>0</v>
      </c>
      <c r="J3148" s="1" t="n">
        <v>0</v>
      </c>
      <c r="K3148" s="1" t="n">
        <v>5.96831345777245</v>
      </c>
      <c r="L3148" s="1" t="n">
        <v>19.3373552327529</v>
      </c>
      <c r="M3148" s="1" t="n">
        <v>243.3849919</v>
      </c>
      <c r="N3148" s="1" t="n">
        <v>-224.047636667247</v>
      </c>
      <c r="P3148" s="1" t="n">
        <v>104.876515290609</v>
      </c>
      <c r="U3148" s="1" t="n">
        <v>-20.9963189382601</v>
      </c>
      <c r="V3148" s="1" t="n">
        <v>0</v>
      </c>
      <c r="W3148" s="1" t="n">
        <v>319.008299487903</v>
      </c>
      <c r="X3148" s="1" t="n">
        <v>289.399795289165</v>
      </c>
      <c r="Y3148" s="3" t="n">
        <v>-1.93802045265794</v>
      </c>
      <c r="AA3148" s="0" t="n">
        <f aca="false">((L3148+M3148)/P3148)*100</f>
        <v>250.506365895891</v>
      </c>
    </row>
    <row r="3149" customFormat="false" ht="12.75" hidden="false" customHeight="false" outlineLevel="0" collapsed="false">
      <c r="A3149" s="0" t="s">
        <v>77</v>
      </c>
      <c r="B3149" s="0" t="n">
        <v>1990</v>
      </c>
      <c r="C3149" s="1" t="n">
        <v>0</v>
      </c>
      <c r="D3149" s="1" t="n">
        <v>0</v>
      </c>
      <c r="E3149" s="1" t="n">
        <v>0</v>
      </c>
      <c r="F3149" s="1" t="n">
        <v>25.3539999</v>
      </c>
      <c r="G3149" s="1" t="n">
        <v>22.0965136460285</v>
      </c>
      <c r="H3149" s="1" t="n">
        <v>241.068992</v>
      </c>
      <c r="I3149" s="1" t="n">
        <v>0</v>
      </c>
      <c r="J3149" s="1" t="n">
        <v>0</v>
      </c>
      <c r="K3149" s="1" t="n">
        <v>0.706734793331144</v>
      </c>
      <c r="L3149" s="1" t="n">
        <v>22.8032484393597</v>
      </c>
      <c r="M3149" s="1" t="n">
        <v>266.4229919</v>
      </c>
      <c r="N3149" s="1" t="n">
        <v>-243.61974346064</v>
      </c>
      <c r="P3149" s="1" t="n">
        <v>133.219577428704</v>
      </c>
      <c r="U3149" s="1" t="n">
        <v>-18.9925404561173</v>
      </c>
      <c r="V3149" s="1" t="n">
        <v>0</v>
      </c>
      <c r="W3149" s="1" t="n">
        <v>272.264787954393</v>
      </c>
      <c r="X3149" s="1" t="n">
        <v>256.449818596774</v>
      </c>
      <c r="Y3149" s="3" t="n">
        <v>-1.72248460249438</v>
      </c>
      <c r="AA3149" s="0" t="n">
        <f aca="false">((L3149+M3149)/P3149)*100</f>
        <v>217.104907493155</v>
      </c>
    </row>
    <row r="3150" customFormat="false" ht="12.75" hidden="false" customHeight="false" outlineLevel="0" collapsed="false">
      <c r="A3150" s="0" t="s">
        <v>77</v>
      </c>
      <c r="B3150" s="0" t="n">
        <v>1991</v>
      </c>
      <c r="C3150" s="1" t="n">
        <v>0</v>
      </c>
      <c r="D3150" s="1" t="n">
        <v>0</v>
      </c>
      <c r="E3150" s="1" t="n">
        <v>0</v>
      </c>
      <c r="F3150" s="1" t="n">
        <v>66.679</v>
      </c>
      <c r="G3150" s="1" t="n">
        <v>20.6795406970333</v>
      </c>
      <c r="H3150" s="1" t="n">
        <v>253.758</v>
      </c>
      <c r="I3150" s="1" t="n">
        <v>0</v>
      </c>
      <c r="J3150" s="1" t="n">
        <v>0</v>
      </c>
      <c r="K3150" s="1" t="n">
        <v>9.47386303710651</v>
      </c>
      <c r="L3150" s="1" t="n">
        <v>30.1534037341398</v>
      </c>
      <c r="M3150" s="1" t="n">
        <v>320.437</v>
      </c>
      <c r="N3150" s="1" t="n">
        <v>-290.28359626586</v>
      </c>
      <c r="P3150" s="1" t="n">
        <v>131.777843218981</v>
      </c>
      <c r="U3150" s="1" t="n">
        <v>-40.7186057530572</v>
      </c>
      <c r="V3150" s="1" t="n">
        <v>0.45018394103232</v>
      </c>
      <c r="W3150" s="1" t="n">
        <v>282.10690880882</v>
      </c>
      <c r="X3150" s="1" t="n">
        <v>258.999816792999</v>
      </c>
      <c r="Y3150" s="3" t="n">
        <v>-2.02239430793208</v>
      </c>
      <c r="AA3150" s="0" t="n">
        <f aca="false">((L3150+M3150)/P3150)*100</f>
        <v>266.046548623162</v>
      </c>
    </row>
    <row r="3151" customFormat="false" ht="12.75" hidden="false" customHeight="false" outlineLevel="0" collapsed="false">
      <c r="A3151" s="0" t="s">
        <v>77</v>
      </c>
      <c r="B3151" s="0" t="n">
        <v>1992</v>
      </c>
      <c r="C3151" s="1" t="n">
        <v>0</v>
      </c>
      <c r="D3151" s="1" t="n">
        <v>0</v>
      </c>
      <c r="E3151" s="1" t="n">
        <v>0</v>
      </c>
      <c r="F3151" s="1" t="n">
        <v>72.697</v>
      </c>
      <c r="G3151" s="1" t="n">
        <v>26.0800914705399</v>
      </c>
      <c r="H3151" s="1" t="n">
        <v>255.326</v>
      </c>
      <c r="I3151" s="1" t="n">
        <v>0</v>
      </c>
      <c r="J3151" s="1" t="n">
        <v>0</v>
      </c>
      <c r="K3151" s="1" t="n">
        <v>13.4086106225858</v>
      </c>
      <c r="L3151" s="1" t="n">
        <v>39.4887020931257</v>
      </c>
      <c r="M3151" s="1" t="n">
        <v>328.023</v>
      </c>
      <c r="N3151" s="1" t="n">
        <v>-288.534297906874</v>
      </c>
      <c r="P3151" s="1" t="n">
        <v>160.058225754873</v>
      </c>
      <c r="U3151" s="1" t="n">
        <v>-10.5745625367426</v>
      </c>
      <c r="V3151" s="1" t="n">
        <v>25.6033620262609</v>
      </c>
      <c r="W3151" s="1" t="n">
        <v>264.691800750579</v>
      </c>
      <c r="X3151" s="1" t="n">
        <v>275.324805245299</v>
      </c>
      <c r="Y3151" s="3" t="n">
        <v>-1.87509941622663</v>
      </c>
      <c r="AA3151" s="0" t="n">
        <f aca="false">((L3151+M3151)/P3151)*100</f>
        <v>229.611255753869</v>
      </c>
    </row>
    <row r="3152" customFormat="false" ht="12.75" hidden="false" customHeight="false" outlineLevel="0" collapsed="false">
      <c r="A3152" s="0" t="s">
        <v>77</v>
      </c>
      <c r="B3152" s="0" t="n">
        <v>1993</v>
      </c>
      <c r="C3152" s="1" t="n">
        <v>0</v>
      </c>
      <c r="D3152" s="1" t="n">
        <v>0</v>
      </c>
      <c r="E3152" s="1" t="n">
        <v>0</v>
      </c>
      <c r="F3152" s="1" t="n">
        <v>94.9989999</v>
      </c>
      <c r="G3152" s="1" t="n">
        <v>31.070904414676</v>
      </c>
      <c r="H3152" s="1" t="n">
        <v>264.091008</v>
      </c>
      <c r="I3152" s="1" t="n">
        <v>0</v>
      </c>
      <c r="J3152" s="1" t="n">
        <v>0</v>
      </c>
      <c r="K3152" s="1" t="n">
        <v>0.480802137519329</v>
      </c>
      <c r="L3152" s="1" t="n">
        <v>31.5517065521954</v>
      </c>
      <c r="M3152" s="1" t="n">
        <v>359.0900079</v>
      </c>
      <c r="N3152" s="1" t="n">
        <v>-327.538301347805</v>
      </c>
      <c r="P3152" s="1" t="n">
        <v>161.651263316017</v>
      </c>
      <c r="U3152" s="1" t="n">
        <v>2.84288976820804</v>
      </c>
      <c r="V3152" s="1" t="n">
        <v>0</v>
      </c>
      <c r="W3152" s="1" t="n">
        <v>283.162579500018</v>
      </c>
      <c r="X3152" s="1" t="n">
        <v>294.774791487089</v>
      </c>
      <c r="Y3152" s="3" t="n">
        <v>-2.1092957145358</v>
      </c>
      <c r="AA3152" s="0" t="n">
        <f aca="false">((L3152+M3152)/P3152)*100</f>
        <v>241.657074889986</v>
      </c>
    </row>
    <row r="3153" customFormat="false" ht="12.75" hidden="false" customHeight="false" outlineLevel="0" collapsed="false">
      <c r="A3153" s="0" t="s">
        <v>77</v>
      </c>
      <c r="B3153" s="0" t="n">
        <v>1994</v>
      </c>
      <c r="C3153" s="1" t="n">
        <v>0</v>
      </c>
      <c r="D3153" s="1" t="n">
        <v>0</v>
      </c>
      <c r="E3153" s="1" t="n">
        <v>0</v>
      </c>
      <c r="F3153" s="1" t="n">
        <v>111.994</v>
      </c>
      <c r="G3153" s="1" t="n">
        <v>31.7800265352657</v>
      </c>
      <c r="H3153" s="1" t="n">
        <v>287.568</v>
      </c>
      <c r="I3153" s="1" t="n">
        <v>0</v>
      </c>
      <c r="J3153" s="1" t="n">
        <v>0</v>
      </c>
      <c r="K3153" s="1" t="n">
        <v>0.390332767831171</v>
      </c>
      <c r="L3153" s="1" t="n">
        <v>32.1703593030968</v>
      </c>
      <c r="M3153" s="1" t="n">
        <v>399.562</v>
      </c>
      <c r="N3153" s="1" t="n">
        <v>-367.391640696903</v>
      </c>
      <c r="P3153" s="1" t="n">
        <v>119.778244373567</v>
      </c>
      <c r="U3153" s="1" t="n">
        <v>-0.381841150946379</v>
      </c>
      <c r="V3153" s="1" t="n">
        <v>1.47513161615602</v>
      </c>
      <c r="W3153" s="1" t="n">
        <v>555.204695655697</v>
      </c>
      <c r="X3153" s="1" t="n">
        <v>534.599621843773</v>
      </c>
      <c r="Y3153" s="3" t="n">
        <v>-2.95343110190194</v>
      </c>
      <c r="AA3153" s="0" t="n">
        <f aca="false">((L3153+M3153)/P3153)*100</f>
        <v>360.443051708623</v>
      </c>
    </row>
    <row r="3154" customFormat="false" ht="12.75" hidden="false" customHeight="false" outlineLevel="0" collapsed="false">
      <c r="A3154" s="0" t="s">
        <v>77</v>
      </c>
      <c r="B3154" s="0" t="n">
        <v>1995</v>
      </c>
      <c r="C3154" s="1" t="n">
        <v>0</v>
      </c>
      <c r="D3154" s="1" t="n">
        <v>0</v>
      </c>
      <c r="E3154" s="1" t="n">
        <v>0</v>
      </c>
      <c r="F3154" s="1" t="n">
        <v>175.34</v>
      </c>
      <c r="G3154" s="1" t="n">
        <v>28.0795954298522</v>
      </c>
      <c r="H3154" s="1" t="n">
        <v>291.819008</v>
      </c>
      <c r="I3154" s="1" t="n">
        <v>0</v>
      </c>
      <c r="J3154" s="1" t="n">
        <v>0</v>
      </c>
      <c r="K3154" s="1" t="n">
        <v>0.0408123155034427</v>
      </c>
      <c r="L3154" s="1" t="n">
        <v>28.1204077453557</v>
      </c>
      <c r="M3154" s="1" t="n">
        <v>467.159008</v>
      </c>
      <c r="N3154" s="1" t="n">
        <v>-439.038600254644</v>
      </c>
      <c r="P3154" s="1" t="n">
        <v>168.549268242377</v>
      </c>
      <c r="Q3154" s="1" t="n">
        <v>0</v>
      </c>
      <c r="R3154" s="1" t="n">
        <v>0</v>
      </c>
      <c r="S3154" s="1" t="n">
        <v>28.0795954298522</v>
      </c>
      <c r="T3154" s="1" t="n">
        <v>291.819008</v>
      </c>
      <c r="U3154" s="1" t="n">
        <v>-123.404175599221</v>
      </c>
      <c r="V3154" s="1" t="n">
        <v>53.4590486823971</v>
      </c>
      <c r="W3154" s="1" t="n">
        <v>499.14842590131</v>
      </c>
      <c r="X3154" s="1" t="n">
        <v>489.99965339216</v>
      </c>
      <c r="Y3154" s="3" t="n">
        <v>-2.55706578204038</v>
      </c>
      <c r="AA3154" s="0" t="n">
        <f aca="false">((L3154+M3154)/P3154)*100</f>
        <v>293.848452093624</v>
      </c>
    </row>
    <row r="3155" customFormat="false" ht="12.75" hidden="false" customHeight="false" outlineLevel="0" collapsed="false">
      <c r="A3155" s="0" t="s">
        <v>77</v>
      </c>
      <c r="B3155" s="0" t="n">
        <v>1996</v>
      </c>
      <c r="C3155" s="1" t="n">
        <v>0</v>
      </c>
      <c r="D3155" s="1" t="n">
        <v>0</v>
      </c>
      <c r="E3155" s="1" t="n">
        <v>0</v>
      </c>
      <c r="F3155" s="1" t="n">
        <v>422.9789999</v>
      </c>
      <c r="G3155" s="1" t="n">
        <v>30.9150311643183</v>
      </c>
      <c r="H3155" s="1" t="n">
        <v>282.440992</v>
      </c>
      <c r="I3155" s="1" t="n">
        <v>0</v>
      </c>
      <c r="J3155" s="1" t="n">
        <v>0</v>
      </c>
      <c r="K3155" s="1" t="n">
        <v>0.516467205067538</v>
      </c>
      <c r="L3155" s="1" t="n">
        <v>31.4314983693858</v>
      </c>
      <c r="M3155" s="1" t="n">
        <v>705.4199919</v>
      </c>
      <c r="N3155" s="1" t="n">
        <v>-673.988493530614</v>
      </c>
      <c r="P3155" s="1" t="n">
        <v>276.21109660044</v>
      </c>
      <c r="Q3155" s="1" t="n">
        <v>0</v>
      </c>
      <c r="R3155" s="1" t="n">
        <v>0</v>
      </c>
      <c r="S3155" s="1" t="n">
        <v>30.9150311643183</v>
      </c>
      <c r="T3155" s="1" t="n">
        <v>282.440992</v>
      </c>
      <c r="U3155" s="1" t="n">
        <v>-344.039026275848</v>
      </c>
      <c r="V3155" s="1" t="n">
        <v>0</v>
      </c>
      <c r="W3155" s="1" t="n">
        <v>511.552430272516</v>
      </c>
      <c r="X3155" s="1" t="n">
        <v>523.699629554029</v>
      </c>
      <c r="Y3155" s="3" t="n">
        <v>-2.49806350453361</v>
      </c>
      <c r="AA3155" s="0" t="n">
        <f aca="false">((L3155+M3155)/P3155)*100</f>
        <v>266.771139660365</v>
      </c>
    </row>
    <row r="3156" customFormat="false" ht="12.75" hidden="false" customHeight="false" outlineLevel="0" collapsed="false">
      <c r="A3156" s="0" t="s">
        <v>77</v>
      </c>
      <c r="B3156" s="0" t="n">
        <v>1997</v>
      </c>
      <c r="C3156" s="1" t="n">
        <v>0</v>
      </c>
      <c r="D3156" s="1" t="n">
        <v>0</v>
      </c>
      <c r="E3156" s="1" t="n">
        <v>0</v>
      </c>
      <c r="F3156" s="1" t="n">
        <v>476.43</v>
      </c>
      <c r="G3156" s="1" t="n">
        <v>33</v>
      </c>
      <c r="H3156" s="1" t="n">
        <v>283.153984</v>
      </c>
      <c r="I3156" s="1" t="n">
        <v>0</v>
      </c>
      <c r="J3156" s="1" t="n">
        <v>0</v>
      </c>
      <c r="K3156" s="1" t="n">
        <v>4.93300605893563</v>
      </c>
      <c r="L3156" s="1" t="n">
        <v>37.9330060589356</v>
      </c>
      <c r="M3156" s="1" t="n">
        <v>759.583984</v>
      </c>
      <c r="N3156" s="1" t="n">
        <v>-721.650977941064</v>
      </c>
      <c r="P3156" s="1" t="n">
        <v>525.583066206635</v>
      </c>
      <c r="Q3156" s="1" t="n">
        <v>0</v>
      </c>
      <c r="R3156" s="1" t="n">
        <v>0</v>
      </c>
      <c r="S3156" s="1" t="n">
        <v>33</v>
      </c>
      <c r="T3156" s="1" t="n">
        <v>283.153984</v>
      </c>
      <c r="U3156" s="1" t="n">
        <v>-143.503523280966</v>
      </c>
      <c r="V3156" s="1" t="n">
        <v>3.31865965861782</v>
      </c>
      <c r="W3156" s="1" t="n">
        <v>583.669372353396</v>
      </c>
      <c r="X3156" s="1" t="n">
        <v>598.809576423998</v>
      </c>
      <c r="Y3156" s="3" t="n">
        <v>-1.40866483348096</v>
      </c>
      <c r="AA3156" s="0" t="n">
        <f aca="false">((L3156+M3156)/P3156)*100</f>
        <v>151.739475895783</v>
      </c>
    </row>
    <row r="3157" customFormat="false" ht="12.75" hidden="false" customHeight="false" outlineLevel="0" collapsed="false">
      <c r="A3157" s="0" t="s">
        <v>77</v>
      </c>
      <c r="B3157" s="0" t="n">
        <v>1998</v>
      </c>
      <c r="C3157" s="1" t="n">
        <v>0</v>
      </c>
      <c r="D3157" s="1" t="n">
        <v>0</v>
      </c>
      <c r="E3157" s="1" t="n">
        <v>0</v>
      </c>
      <c r="F3157" s="1" t="n">
        <v>751.1979999</v>
      </c>
      <c r="G3157" s="1" t="n">
        <v>48.0697731916992</v>
      </c>
      <c r="H3157" s="1" t="n">
        <v>306.088992</v>
      </c>
      <c r="I3157" s="1" t="n">
        <v>0</v>
      </c>
      <c r="J3157" s="1" t="n">
        <v>0</v>
      </c>
      <c r="K3157" s="1" t="n">
        <v>0.803295412336996</v>
      </c>
      <c r="L3157" s="1" t="n">
        <v>48.8730686040362</v>
      </c>
      <c r="M3157" s="1" t="n">
        <v>1057.2869919</v>
      </c>
      <c r="N3157" s="1" t="n">
        <v>-1008.41392329596</v>
      </c>
      <c r="P3157" s="1" t="n">
        <v>440.44870836976</v>
      </c>
      <c r="Q3157" s="1" t="n">
        <v>0</v>
      </c>
      <c r="R3157" s="1" t="n">
        <v>0</v>
      </c>
      <c r="S3157" s="1" t="n">
        <v>48.0697731916992</v>
      </c>
      <c r="T3157" s="1" t="n">
        <v>306.088992</v>
      </c>
      <c r="U3157" s="1" t="n">
        <v>-397.824719172683</v>
      </c>
      <c r="V3157" s="1" t="n">
        <v>3.04601168683307</v>
      </c>
      <c r="W3157" s="1" t="n">
        <v>589.951774567332</v>
      </c>
      <c r="X3157" s="1" t="n">
        <v>562.209602313482</v>
      </c>
      <c r="Y3157" s="3" t="n">
        <v>-2.18185175727753</v>
      </c>
      <c r="AA3157" s="0" t="n">
        <f aca="false">((L3157+M3157)/P3157)*100</f>
        <v>251.143899274511</v>
      </c>
    </row>
    <row r="3158" customFormat="false" ht="12.75" hidden="false" customHeight="false" outlineLevel="0" collapsed="false">
      <c r="A3158" s="0" t="s">
        <v>77</v>
      </c>
      <c r="B3158" s="0" t="n">
        <v>1999</v>
      </c>
      <c r="C3158" s="1" t="n">
        <v>0</v>
      </c>
      <c r="D3158" s="1" t="n">
        <v>0</v>
      </c>
      <c r="E3158" s="1" t="n">
        <v>0</v>
      </c>
      <c r="F3158" s="1" t="n">
        <v>905.494</v>
      </c>
      <c r="G3158" s="1" t="n">
        <v>70.4499813249954</v>
      </c>
      <c r="H3158" s="1" t="n">
        <v>271.059008</v>
      </c>
      <c r="I3158" s="1" t="n">
        <v>0</v>
      </c>
      <c r="J3158" s="1" t="n">
        <v>0</v>
      </c>
      <c r="K3158" s="1" t="n">
        <v>3.35399119149578</v>
      </c>
      <c r="L3158" s="1" t="n">
        <v>73.8039725164912</v>
      </c>
      <c r="M3158" s="1" t="n">
        <v>1176.553008</v>
      </c>
      <c r="N3158" s="1" t="n">
        <v>-1102.74903548351</v>
      </c>
      <c r="P3158" s="1" t="n">
        <v>738.008313842121</v>
      </c>
      <c r="Q3158" s="1" t="n">
        <v>0</v>
      </c>
      <c r="R3158" s="1" t="n">
        <v>0</v>
      </c>
      <c r="S3158" s="1" t="n">
        <v>70.4499813249954</v>
      </c>
      <c r="T3158" s="1" t="n">
        <v>271.059008</v>
      </c>
      <c r="U3158" s="1" t="n">
        <v>-217.706795487767</v>
      </c>
      <c r="V3158" s="1" t="n">
        <v>0</v>
      </c>
      <c r="W3158" s="1" t="n">
        <v>615.699131973806</v>
      </c>
      <c r="X3158" s="1" t="n">
        <v>652.953414294246</v>
      </c>
      <c r="Y3158" s="3" t="n">
        <v>-1.58463443130541</v>
      </c>
      <c r="AA3158" s="0" t="n">
        <f aca="false">((L3158+M3158)/P3158)*100</f>
        <v>169.423156496307</v>
      </c>
    </row>
    <row r="3159" customFormat="false" ht="12.75" hidden="false" customHeight="false" outlineLevel="0" collapsed="false">
      <c r="A3159" s="0" t="s">
        <v>77</v>
      </c>
      <c r="B3159" s="0" t="n">
        <v>2000</v>
      </c>
      <c r="C3159" s="1" t="n">
        <v>0</v>
      </c>
      <c r="D3159" s="1" t="n">
        <v>0</v>
      </c>
      <c r="E3159" s="1" t="n">
        <v>0</v>
      </c>
      <c r="F3159" s="1" t="n">
        <v>1059.994</v>
      </c>
      <c r="G3159" s="1" t="n">
        <v>56.5082909398025</v>
      </c>
      <c r="H3159" s="1" t="n">
        <v>247.806</v>
      </c>
      <c r="I3159" s="1" t="n">
        <v>0</v>
      </c>
      <c r="J3159" s="1" t="n">
        <v>0</v>
      </c>
      <c r="K3159" s="1" t="n">
        <v>23.0083892548492</v>
      </c>
      <c r="L3159" s="1" t="n">
        <v>79.5166801946517</v>
      </c>
      <c r="M3159" s="1" t="n">
        <v>1307.8</v>
      </c>
      <c r="N3159" s="1" t="n">
        <v>-1228.28331980535</v>
      </c>
      <c r="P3159" s="1" t="n">
        <v>1158.60408398309</v>
      </c>
      <c r="Q3159" s="1" t="n">
        <v>0</v>
      </c>
      <c r="R3159" s="1" t="n">
        <v>0</v>
      </c>
      <c r="S3159" s="1" t="n">
        <v>56.5082909398025</v>
      </c>
      <c r="T3159" s="1" t="n">
        <v>247.806</v>
      </c>
      <c r="U3159" s="1" t="n">
        <v>-352.113422403875</v>
      </c>
      <c r="V3159" s="1" t="n">
        <v>1.83044973028032</v>
      </c>
      <c r="W3159" s="1" t="n">
        <v>711.976274430833</v>
      </c>
      <c r="X3159" s="1" t="n">
        <v>704.951101558302</v>
      </c>
      <c r="Y3159" s="3" t="n">
        <v>-1.049680117182</v>
      </c>
      <c r="AA3159" s="0" t="n">
        <f aca="false">((L3159+M3159)/P3159)*100</f>
        <v>119.740358192532</v>
      </c>
    </row>
    <row r="3160" customFormat="false" ht="12.75" hidden="false" customHeight="false" outlineLevel="0" collapsed="false">
      <c r="A3160" s="0" t="s">
        <v>77</v>
      </c>
      <c r="B3160" s="0" t="n">
        <v>2001</v>
      </c>
      <c r="C3160" s="1" t="n">
        <v>0.579240804492718</v>
      </c>
      <c r="D3160" s="1" t="n">
        <v>0</v>
      </c>
      <c r="E3160" s="1" t="n">
        <v>0</v>
      </c>
      <c r="F3160" s="1" t="n">
        <v>2000.735</v>
      </c>
      <c r="G3160" s="1" t="n">
        <v>93</v>
      </c>
      <c r="H3160" s="1" t="n">
        <v>238.916992</v>
      </c>
      <c r="I3160" s="1" t="n">
        <v>0</v>
      </c>
      <c r="J3160" s="1" t="n">
        <v>0</v>
      </c>
      <c r="K3160" s="1" t="n">
        <v>70.8518043530519</v>
      </c>
      <c r="L3160" s="1" t="n">
        <v>164.431045157545</v>
      </c>
      <c r="M3160" s="1" t="n">
        <v>2239.651992</v>
      </c>
      <c r="N3160" s="1" t="n">
        <v>-2075.22094684246</v>
      </c>
      <c r="P3160" s="1" t="n">
        <v>1673.92891445279</v>
      </c>
      <c r="Q3160" s="1" t="n">
        <v>0</v>
      </c>
      <c r="R3160" s="1" t="n">
        <v>0</v>
      </c>
      <c r="S3160" s="1" t="n">
        <v>93</v>
      </c>
      <c r="T3160" s="1" t="n">
        <v>238.916992</v>
      </c>
      <c r="U3160" s="1" t="n">
        <v>-816.794860747403</v>
      </c>
      <c r="V3160" s="1" t="n">
        <v>6.51012427247758</v>
      </c>
      <c r="W3160" s="1" t="n">
        <v>733.03850707</v>
      </c>
      <c r="X3160" s="1" t="n">
        <v>744.3061386588</v>
      </c>
      <c r="Y3160" s="3" t="n">
        <v>-1.2587866925352</v>
      </c>
      <c r="AA3160" s="0" t="n">
        <f aca="false">((L3160+M3160)/P3160)*100</f>
        <v>143.619183371562</v>
      </c>
    </row>
    <row r="3161" customFormat="false" ht="12.75" hidden="false" customHeight="false" outlineLevel="0" collapsed="false">
      <c r="A3161" s="0" t="s">
        <v>77</v>
      </c>
      <c r="B3161" s="0" t="n">
        <v>2002</v>
      </c>
      <c r="C3161" s="1" t="n">
        <v>0.460425890501711</v>
      </c>
      <c r="D3161" s="1" t="n">
        <v>0</v>
      </c>
      <c r="E3161" s="1" t="n">
        <v>0</v>
      </c>
      <c r="F3161" s="1" t="n">
        <v>2324.127</v>
      </c>
      <c r="G3161" s="1" t="n">
        <v>165</v>
      </c>
      <c r="H3161" s="1" t="n">
        <v>260.384</v>
      </c>
      <c r="I3161" s="1" t="n">
        <v>0</v>
      </c>
      <c r="J3161" s="1" t="n">
        <v>0</v>
      </c>
      <c r="K3161" s="1" t="n">
        <v>88.5403187566046</v>
      </c>
      <c r="L3161" s="1" t="n">
        <v>254.000744647106</v>
      </c>
      <c r="M3161" s="1" t="n">
        <v>2584.511</v>
      </c>
      <c r="N3161" s="1" t="n">
        <v>-2330.51025535289</v>
      </c>
      <c r="P3161" s="1" t="n">
        <v>2071.09570157982</v>
      </c>
      <c r="Q3161" s="1" t="n">
        <v>0</v>
      </c>
      <c r="R3161" s="1" t="n">
        <v>0</v>
      </c>
      <c r="S3161" s="1" t="n">
        <v>165</v>
      </c>
      <c r="T3161" s="1" t="n">
        <v>260.384</v>
      </c>
      <c r="U3161" s="1" t="n">
        <v>-1116.87176075187</v>
      </c>
      <c r="V3161" s="1" t="n">
        <v>0</v>
      </c>
      <c r="W3161" s="1" t="n">
        <v>696.988203611667</v>
      </c>
      <c r="X3161" s="1" t="n">
        <v>625.495375226471</v>
      </c>
      <c r="Y3161" s="3" t="n">
        <v>-1.00983292431891</v>
      </c>
      <c r="AA3161" s="0" t="n">
        <f aca="false">((L3161+M3161)/P3161)*100</f>
        <v>137.0536254062</v>
      </c>
    </row>
    <row r="3162" customFormat="false" ht="12.75" hidden="false" customHeight="false" outlineLevel="0" collapsed="false">
      <c r="A3162" s="0" t="s">
        <v>77</v>
      </c>
      <c r="B3162" s="0" t="n">
        <v>2003</v>
      </c>
      <c r="C3162" s="1" t="n">
        <v>0.60602218225436</v>
      </c>
      <c r="D3162" s="1" t="n">
        <v>0</v>
      </c>
      <c r="E3162" s="1" t="n">
        <v>0</v>
      </c>
      <c r="F3162" s="1" t="n">
        <v>3013.907</v>
      </c>
      <c r="G3162" s="1" t="n">
        <v>149.564945568078</v>
      </c>
      <c r="H3162" s="1" t="n">
        <v>319.273984</v>
      </c>
      <c r="I3162" s="1" t="n">
        <v>0</v>
      </c>
      <c r="J3162" s="1" t="n">
        <v>0</v>
      </c>
      <c r="K3162" s="1" t="n">
        <v>237.691328660578</v>
      </c>
      <c r="L3162" s="1" t="n">
        <v>387.862296410911</v>
      </c>
      <c r="M3162" s="1" t="n">
        <v>3333.180984</v>
      </c>
      <c r="N3162" s="1" t="n">
        <v>-2945.31868758909</v>
      </c>
      <c r="P3162" s="1" t="n">
        <v>3767.66043700481</v>
      </c>
      <c r="Q3162" s="1" t="n">
        <v>0</v>
      </c>
      <c r="R3162" s="1" t="n">
        <v>0</v>
      </c>
      <c r="S3162" s="1" t="n">
        <v>149.564945568078</v>
      </c>
      <c r="T3162" s="1" t="n">
        <v>319.273984</v>
      </c>
      <c r="U3162" s="1" t="n">
        <v>-188.335895063086</v>
      </c>
      <c r="V3162" s="1" t="n">
        <v>0</v>
      </c>
      <c r="W3162" s="1" t="n">
        <v>581.200313864167</v>
      </c>
      <c r="X3162" s="1" t="n">
        <v>519.364212193191</v>
      </c>
      <c r="Y3162" s="3" t="n">
        <v>-0.698564832522224</v>
      </c>
      <c r="AA3162" s="0" t="n">
        <f aca="false">((L3162+M3162)/P3162)*100</f>
        <v>98.7627028132355</v>
      </c>
    </row>
    <row r="3163" customFormat="false" ht="12.75" hidden="false" customHeight="false" outlineLevel="0" collapsed="false">
      <c r="A3163" s="0" t="s">
        <v>77</v>
      </c>
      <c r="B3163" s="0" t="n">
        <v>2004</v>
      </c>
      <c r="C3163" s="1" t="n">
        <v>0.686597980007219</v>
      </c>
      <c r="D3163" s="1" t="n">
        <v>0</v>
      </c>
      <c r="E3163" s="1" t="n">
        <v>0</v>
      </c>
      <c r="F3163" s="1" t="n">
        <v>3354.821</v>
      </c>
      <c r="G3163" s="1" t="n">
        <v>213.110116211886</v>
      </c>
      <c r="H3163" s="1" t="n">
        <v>295.913984</v>
      </c>
      <c r="I3163" s="1" t="n">
        <v>0</v>
      </c>
      <c r="J3163" s="1" t="n">
        <v>0</v>
      </c>
      <c r="K3163" s="1" t="n">
        <v>944.982407514779</v>
      </c>
      <c r="L3163" s="1" t="n">
        <v>1158.77912170667</v>
      </c>
      <c r="M3163" s="1" t="n">
        <v>3650.734984</v>
      </c>
      <c r="N3163" s="1" t="n">
        <v>-2491.95586229333</v>
      </c>
      <c r="P3163" s="1" t="n">
        <v>5953.69983349446</v>
      </c>
      <c r="Q3163" s="1" t="n">
        <v>0</v>
      </c>
      <c r="R3163" s="1" t="n">
        <v>0</v>
      </c>
      <c r="S3163" s="1" t="n">
        <v>213.110116211886</v>
      </c>
      <c r="T3163" s="1" t="n">
        <v>295.913984</v>
      </c>
      <c r="U3163" s="1" t="n">
        <v>454.490582145738</v>
      </c>
      <c r="V3163" s="1" t="n">
        <v>-0.0322373865699115</v>
      </c>
      <c r="W3163" s="1" t="n">
        <v>528.284809305</v>
      </c>
      <c r="X3163" s="1" t="n">
        <v>481.5777108876</v>
      </c>
      <c r="Y3163" s="3" t="n">
        <v>-0.381550182723362</v>
      </c>
      <c r="AA3163" s="0" t="n">
        <f aca="false">((L3163+M3163)/P3163)*100</f>
        <v>80.7819379581281</v>
      </c>
    </row>
    <row r="3164" customFormat="false" ht="12.75" hidden="false" customHeight="false" outlineLevel="0" collapsed="false">
      <c r="A3164" s="0" t="s">
        <v>77</v>
      </c>
      <c r="B3164" s="0" t="n">
        <v>2005</v>
      </c>
      <c r="C3164" s="1" t="n">
        <v>0.85083213592065</v>
      </c>
      <c r="D3164" s="1" t="n">
        <v>0</v>
      </c>
      <c r="E3164" s="1" t="n">
        <v>0</v>
      </c>
      <c r="F3164" s="1" t="n">
        <v>4123.967</v>
      </c>
      <c r="G3164" s="1" t="n">
        <v>377.583202557485</v>
      </c>
      <c r="H3164" s="1" t="n">
        <v>272.303008</v>
      </c>
      <c r="I3164" s="1" t="n">
        <v>0</v>
      </c>
      <c r="J3164" s="1" t="n">
        <v>0</v>
      </c>
      <c r="K3164" s="1" t="n">
        <v>2102.4946621315</v>
      </c>
      <c r="L3164" s="1" t="n">
        <v>2480.92869682491</v>
      </c>
      <c r="M3164" s="1" t="n">
        <v>4396.270008</v>
      </c>
      <c r="N3164" s="1" t="n">
        <v>-1915.34131117509</v>
      </c>
      <c r="P3164" s="1" t="n">
        <v>8186.9338117431</v>
      </c>
      <c r="Q3164" s="1" t="n">
        <v>0</v>
      </c>
      <c r="R3164" s="1" t="n">
        <v>0</v>
      </c>
      <c r="S3164" s="1" t="n">
        <v>377.583202557485</v>
      </c>
      <c r="T3164" s="1" t="n">
        <v>272.303008</v>
      </c>
      <c r="U3164" s="1" t="n">
        <v>1375.84334492341</v>
      </c>
      <c r="V3164" s="1" t="n">
        <v>-0.0929335662952045</v>
      </c>
      <c r="W3164" s="1" t="n">
        <v>527.46814284</v>
      </c>
      <c r="X3164" s="1" t="n">
        <v>556.037128083411</v>
      </c>
      <c r="Y3164" s="3" t="n">
        <v>-0.246622362188784</v>
      </c>
      <c r="AA3164" s="0" t="n">
        <f aca="false">((L3164+M3164)/P3164)*100</f>
        <v>84.002129038352</v>
      </c>
    </row>
    <row r="3165" customFormat="false" ht="12.75" hidden="false" customHeight="false" outlineLevel="0" collapsed="false">
      <c r="A3165" s="0" t="s">
        <v>77</v>
      </c>
      <c r="B3165" s="0" t="n">
        <v>2006</v>
      </c>
      <c r="C3165" s="1" t="n">
        <v>1.01063348602345</v>
      </c>
      <c r="D3165" s="1" t="n">
        <v>0</v>
      </c>
      <c r="E3165" s="1" t="n">
        <v>0</v>
      </c>
      <c r="F3165" s="1" t="n">
        <v>4593.473</v>
      </c>
      <c r="G3165" s="1" t="n">
        <v>467.267825482463</v>
      </c>
      <c r="H3165" s="1" t="n">
        <v>278.132992</v>
      </c>
      <c r="I3165" s="1" t="n">
        <v>0</v>
      </c>
      <c r="J3165" s="1" t="n">
        <v>0</v>
      </c>
      <c r="K3165" s="1" t="n">
        <v>3066.73931462118</v>
      </c>
      <c r="L3165" s="1" t="n">
        <v>3535.01777358967</v>
      </c>
      <c r="M3165" s="1" t="n">
        <v>4871.605992</v>
      </c>
      <c r="N3165" s="1" t="n">
        <v>-1336.58821841033</v>
      </c>
      <c r="P3165" s="1" t="n">
        <v>10095.4963705279</v>
      </c>
      <c r="Q3165" s="1" t="n">
        <v>0</v>
      </c>
      <c r="R3165" s="1" t="n">
        <v>5.9398352</v>
      </c>
      <c r="S3165" s="1" t="n">
        <v>467.267825482463</v>
      </c>
      <c r="T3165" s="1" t="n">
        <v>272.1931568</v>
      </c>
      <c r="U3165" s="1" t="n">
        <v>1939.67828473828</v>
      </c>
      <c r="V3165" s="1" t="n">
        <v>0.0363688132713864</v>
      </c>
      <c r="W3165" s="1" t="n">
        <v>522.890109610833</v>
      </c>
      <c r="X3165" s="1" t="n">
        <v>498.069096431283</v>
      </c>
      <c r="Y3165" s="3" t="n">
        <v>-0.126109882303206</v>
      </c>
      <c r="AA3165" s="0" t="n">
        <f aca="false">((L3165+M3165)/P3165)*100</f>
        <v>83.2710295467134</v>
      </c>
    </row>
    <row r="3166" customFormat="false" ht="12.75" hidden="false" customHeight="false" outlineLevel="0" collapsed="false">
      <c r="A3166" s="0" t="s">
        <v>77</v>
      </c>
      <c r="B3166" s="0" t="n">
        <v>2007</v>
      </c>
      <c r="C3166" s="1" t="n">
        <v>1.10809323916332</v>
      </c>
      <c r="D3166" s="1" t="n">
        <v>0</v>
      </c>
      <c r="E3166" s="1" t="n">
        <v>0</v>
      </c>
      <c r="F3166" s="1" t="n">
        <v>5836.204</v>
      </c>
      <c r="G3166" s="1" t="n">
        <v>874.228175170019</v>
      </c>
      <c r="H3166" s="1" t="n">
        <v>254.921079807625</v>
      </c>
      <c r="I3166" s="1" t="n">
        <v>0</v>
      </c>
      <c r="J3166" s="1" t="n">
        <v>0</v>
      </c>
      <c r="K3166" s="1" t="n">
        <v>3845.91630193213</v>
      </c>
      <c r="L3166" s="1" t="n">
        <v>4721.25257034131</v>
      </c>
      <c r="M3166" s="1" t="n">
        <v>6091.12507980762</v>
      </c>
      <c r="N3166" s="1" t="n">
        <v>-1369.87250946631</v>
      </c>
      <c r="P3166" s="1" t="n">
        <v>13089.0088979583</v>
      </c>
      <c r="Q3166" s="1" t="n">
        <v>0</v>
      </c>
      <c r="R3166" s="1" t="n">
        <v>0</v>
      </c>
      <c r="S3166" s="1" t="n">
        <v>874.228175170019</v>
      </c>
      <c r="T3166" s="1" t="n">
        <v>254.921079807625</v>
      </c>
      <c r="U3166" s="1" t="n">
        <v>2180.69049865773</v>
      </c>
      <c r="V3166" s="1" t="n">
        <v>0.0363688132713864</v>
      </c>
      <c r="W3166" s="1" t="n">
        <v>479.2667825875</v>
      </c>
      <c r="X3166" s="1" t="n">
        <v>445.592690713946</v>
      </c>
      <c r="Y3166" s="3" t="n">
        <v>-0.0973047667837338</v>
      </c>
      <c r="AA3166" s="0" t="n">
        <f aca="false">((L3166+M3166)/P3166)*100</f>
        <v>82.6065421334957</v>
      </c>
    </row>
    <row r="3167" customFormat="false" ht="12.75" hidden="false" customHeight="false" outlineLevel="0" collapsed="false">
      <c r="A3167" s="0" t="s">
        <v>77</v>
      </c>
      <c r="B3167" s="0" t="n">
        <v>2008</v>
      </c>
      <c r="C3167" s="1" t="n">
        <v>0.625650011958858</v>
      </c>
      <c r="D3167" s="1" t="n">
        <v>0</v>
      </c>
      <c r="E3167" s="1" t="n">
        <v>0</v>
      </c>
      <c r="F3167" s="1" t="n">
        <v>5042.332</v>
      </c>
      <c r="G3167" s="1" t="n">
        <v>1007.008360609</v>
      </c>
      <c r="H3167" s="1" t="n">
        <v>240.515046695409</v>
      </c>
      <c r="I3167" s="1" t="n">
        <v>0</v>
      </c>
      <c r="J3167" s="1" t="n">
        <v>0</v>
      </c>
      <c r="K3167" s="1" t="n">
        <v>4431.19181278774</v>
      </c>
      <c r="L3167" s="1" t="n">
        <v>5438.8258234087</v>
      </c>
      <c r="M3167" s="1" t="n">
        <v>5282.84704669541</v>
      </c>
      <c r="N3167" s="1" t="n">
        <v>155.978776713292</v>
      </c>
      <c r="P3167" s="1" t="n">
        <v>19829.8344807055</v>
      </c>
      <c r="Q3167" s="1" t="n">
        <v>0</v>
      </c>
      <c r="R3167" s="1" t="n">
        <v>0</v>
      </c>
      <c r="S3167" s="1" t="n">
        <v>1007.008360609</v>
      </c>
      <c r="T3167" s="1" t="n">
        <v>240.515046695409</v>
      </c>
      <c r="U3167" s="1" t="n">
        <v>1556.62604649733</v>
      </c>
      <c r="V3167" s="1" t="n">
        <v>0.0363688132713864</v>
      </c>
      <c r="W3167" s="1" t="n">
        <v>447.805255560773</v>
      </c>
      <c r="X3167" s="1" t="n">
        <v>471.335057842926</v>
      </c>
      <c r="Y3167" s="3" t="n">
        <v>0.00827917339403293</v>
      </c>
      <c r="AA3167" s="0" t="n">
        <f aca="false">((L3167+M3167)/P3167)*100</f>
        <v>54.0683931604993</v>
      </c>
    </row>
    <row r="3168" customFormat="false" ht="12.75" hidden="false" customHeight="false" outlineLevel="0" collapsed="false">
      <c r="A3168" s="0" t="s">
        <v>77</v>
      </c>
      <c r="B3168" s="0" t="n">
        <v>2009</v>
      </c>
      <c r="C3168" s="1" t="n">
        <v>18.9837803521641</v>
      </c>
      <c r="D3168" s="1" t="n">
        <v>0</v>
      </c>
      <c r="E3168" s="1" t="n">
        <v>0</v>
      </c>
      <c r="F3168" s="1" t="n">
        <v>6678.5519999</v>
      </c>
      <c r="G3168" s="1" t="n">
        <v>1125</v>
      </c>
      <c r="H3168" s="1" t="n">
        <v>675.873363578975</v>
      </c>
      <c r="I3168" s="1" t="n">
        <v>0</v>
      </c>
      <c r="J3168" s="1" t="n">
        <v>0</v>
      </c>
      <c r="K3168" s="1" t="n">
        <v>3251.93791260184</v>
      </c>
      <c r="L3168" s="1" t="n">
        <v>4395.921692954</v>
      </c>
      <c r="M3168" s="1" t="n">
        <v>7354.42536347898</v>
      </c>
      <c r="N3168" s="1" t="n">
        <v>-2958.50367052497</v>
      </c>
      <c r="P3168" s="1" t="n">
        <v>15088.2803114363</v>
      </c>
      <c r="Q3168" s="1" t="n">
        <v>0</v>
      </c>
      <c r="R3168" s="1" t="n">
        <v>0</v>
      </c>
      <c r="S3168" s="1" t="n">
        <v>1125</v>
      </c>
      <c r="T3168" s="1" t="n">
        <v>675.873363578975</v>
      </c>
      <c r="U3168" s="1" t="n">
        <v>-1468.3625720199</v>
      </c>
      <c r="V3168" s="1" t="n">
        <v>0.0321161490818892</v>
      </c>
      <c r="W3168" s="1" t="n">
        <v>472.186290754893</v>
      </c>
      <c r="X3168" s="1" t="n">
        <v>455.335971123143</v>
      </c>
      <c r="Y3168" s="3" t="n">
        <v>-0.18908233434479</v>
      </c>
      <c r="AA3168" s="0" t="n">
        <f aca="false">((L3168+M3168)/P3168)*100</f>
        <v>77.87731148875</v>
      </c>
    </row>
    <row r="3169" customFormat="false" ht="12.75" hidden="false" customHeight="false" outlineLevel="0" collapsed="false">
      <c r="A3169" s="0" t="s">
        <v>77</v>
      </c>
      <c r="B3169" s="0" t="n">
        <v>2010</v>
      </c>
      <c r="C3169" s="1" t="n">
        <v>22.8217840358636</v>
      </c>
      <c r="D3169" s="1" t="n">
        <v>0</v>
      </c>
      <c r="E3169" s="1" t="n">
        <v>0</v>
      </c>
      <c r="F3169" s="1" t="n">
        <v>9412.5519999</v>
      </c>
      <c r="G3169" s="1" t="n">
        <v>5085.08701698434</v>
      </c>
      <c r="H3169" s="1" t="n">
        <v>1298.06439262711</v>
      </c>
      <c r="I3169" s="1" t="n">
        <v>0</v>
      </c>
      <c r="J3169" s="1" t="n">
        <v>0</v>
      </c>
      <c r="K3169" s="1" t="n">
        <v>2346.35509298505</v>
      </c>
      <c r="L3169" s="1" t="n">
        <v>7454.26389400526</v>
      </c>
      <c r="M3169" s="1" t="n">
        <v>10710.6163925271</v>
      </c>
      <c r="N3169" s="1" t="n">
        <v>-3256.35249852185</v>
      </c>
      <c r="P3169" s="1" t="n">
        <v>16314.4434289392</v>
      </c>
      <c r="Q3169" s="1" t="n">
        <v>0</v>
      </c>
      <c r="R3169" s="1" t="n">
        <v>0</v>
      </c>
      <c r="S3169" s="1" t="n">
        <v>5085.08701698434</v>
      </c>
      <c r="T3169" s="1" t="n">
        <v>1298.06439262711</v>
      </c>
      <c r="U3169" s="1" t="n">
        <v>-3302.77531989774</v>
      </c>
      <c r="V3169" s="1" t="n">
        <v>0.00201109876672614</v>
      </c>
      <c r="W3169" s="1" t="n">
        <v>495.277021572396</v>
      </c>
      <c r="X3169" s="1" t="n">
        <v>490.912288579554</v>
      </c>
      <c r="Y3169" s="3" t="n">
        <v>-0.19784035053525</v>
      </c>
      <c r="AA3169" s="0" t="n">
        <f aca="false">((L3169+M3169)/P3169)*100</f>
        <v>111.342322927859</v>
      </c>
    </row>
    <row r="3170" customFormat="false" ht="12.75" hidden="false" customHeight="false" outlineLevel="0" collapsed="false">
      <c r="A3170" s="0" t="s">
        <v>77</v>
      </c>
      <c r="B3170" s="0" t="n">
        <v>2011</v>
      </c>
      <c r="C3170" s="1" t="n">
        <v>20.6741787768913</v>
      </c>
      <c r="D3170" s="1" t="n">
        <v>0</v>
      </c>
      <c r="E3170" s="1" t="n">
        <v>0</v>
      </c>
      <c r="F3170" s="1" t="n">
        <v>11387.552</v>
      </c>
      <c r="G3170" s="1" t="n">
        <v>3580.34343348726</v>
      </c>
      <c r="H3170" s="1" t="n">
        <v>1423.62944137982</v>
      </c>
      <c r="I3170" s="1" t="n">
        <v>0</v>
      </c>
      <c r="J3170" s="1" t="n">
        <v>0</v>
      </c>
      <c r="K3170" s="1" t="n">
        <v>3053.84067989552</v>
      </c>
      <c r="L3170" s="1" t="n">
        <v>6654.85829215967</v>
      </c>
      <c r="M3170" s="1" t="n">
        <v>12811.1814413798</v>
      </c>
      <c r="N3170" s="1" t="n">
        <v>-6156.32314922015</v>
      </c>
      <c r="P3170" s="1" t="n">
        <v>21357.3439808878</v>
      </c>
      <c r="Q3170" s="1" t="n">
        <v>0</v>
      </c>
      <c r="R3170" s="1" t="n">
        <v>0</v>
      </c>
      <c r="S3170" s="1" t="n">
        <v>3580.34343348726</v>
      </c>
      <c r="T3170" s="1" t="n">
        <v>1423.62944137982</v>
      </c>
      <c r="U3170" s="1" t="n">
        <v>-1211.92926372719</v>
      </c>
      <c r="V3170" s="1" t="n">
        <v>9.83162284283557</v>
      </c>
      <c r="W3170" s="1" t="n">
        <v>471.8661140917</v>
      </c>
      <c r="X3170" s="1" t="n">
        <v>506.961125280161</v>
      </c>
      <c r="Y3170" s="3" t="n">
        <v>-0.309692033068258</v>
      </c>
      <c r="AA3170" s="0" t="n">
        <f aca="false">((L3170+M3170)/P3170)*100</f>
        <v>91.1444782223819</v>
      </c>
    </row>
    <row r="3171" customFormat="false" ht="12.75" hidden="false" customHeight="false" outlineLevel="0" collapsed="false">
      <c r="A3171" s="0" t="s">
        <v>77</v>
      </c>
      <c r="B3171" s="0" t="n">
        <v>2012</v>
      </c>
      <c r="C3171" s="1" t="n">
        <v>23.4507987769046</v>
      </c>
      <c r="D3171" s="1" t="n">
        <v>0</v>
      </c>
      <c r="E3171" s="1" t="n">
        <v>0</v>
      </c>
      <c r="F3171" s="1" t="n">
        <v>12372.808</v>
      </c>
      <c r="G3171" s="1" t="n">
        <v>1463.39116198386</v>
      </c>
      <c r="H3171" s="1" t="n">
        <v>1631.75994823587</v>
      </c>
      <c r="I3171" s="1" t="n">
        <v>0</v>
      </c>
      <c r="J3171" s="1" t="n">
        <v>0</v>
      </c>
      <c r="K3171" s="1" t="n">
        <v>4396.9793802313</v>
      </c>
      <c r="L3171" s="1" t="n">
        <v>5883.82134099206</v>
      </c>
      <c r="M3171" s="1" t="n">
        <v>14004.5679482359</v>
      </c>
      <c r="N3171" s="1" t="n">
        <v>-8120.74660724381</v>
      </c>
      <c r="P3171" s="1" t="n">
        <v>22388.3441239938</v>
      </c>
      <c r="Q3171" s="1" t="n">
        <v>0</v>
      </c>
      <c r="R3171" s="1" t="n">
        <v>0</v>
      </c>
      <c r="S3171" s="1" t="n">
        <v>1463.39116198386</v>
      </c>
      <c r="T3171" s="1" t="n">
        <v>1631.75994823587</v>
      </c>
      <c r="U3171" s="1" t="n">
        <v>-251.92910226013</v>
      </c>
      <c r="V3171" s="1" t="n">
        <v>-0.0889846397750785</v>
      </c>
      <c r="W3171" s="1" t="n">
        <v>510.52713590197</v>
      </c>
      <c r="X3171" s="1" t="n">
        <v>497.163104441413</v>
      </c>
      <c r="Y3171" s="3" t="n">
        <v>-0.353227124526583</v>
      </c>
      <c r="AA3171" s="0" t="n">
        <f aca="false">((L3171+M3171)/P3171)*100</f>
        <v>88.8336769306372</v>
      </c>
    </row>
    <row r="3172" customFormat="false" ht="12.75" hidden="false" customHeight="false" outlineLevel="0" collapsed="false">
      <c r="A3172" s="0" t="s">
        <v>77</v>
      </c>
      <c r="B3172" s="0" t="n">
        <v>2013</v>
      </c>
      <c r="C3172" s="1" t="n">
        <v>30.3054421183837</v>
      </c>
      <c r="D3172" s="1" t="n">
        <v>0</v>
      </c>
      <c r="E3172" s="1" t="n">
        <v>0</v>
      </c>
      <c r="F3172" s="1" t="n">
        <v>12955.757</v>
      </c>
      <c r="G3172" s="1" t="n">
        <v>1278.10325399663</v>
      </c>
      <c r="H3172" s="1" t="n">
        <v>1370.13071310285</v>
      </c>
      <c r="I3172" s="1" t="n">
        <v>0</v>
      </c>
      <c r="J3172" s="1" t="n">
        <v>0</v>
      </c>
      <c r="K3172" s="1" t="n">
        <v>4566.53750279281</v>
      </c>
      <c r="L3172" s="1" t="n">
        <v>5874.94619890782</v>
      </c>
      <c r="M3172" s="1" t="n">
        <v>14325.8877131029</v>
      </c>
      <c r="N3172" s="1" t="n">
        <v>-8450.94151419503</v>
      </c>
      <c r="P3172" s="1" t="n">
        <v>21948.8342903521</v>
      </c>
      <c r="Q3172" s="1" t="n">
        <v>0</v>
      </c>
      <c r="R3172" s="1" t="n">
        <v>0</v>
      </c>
      <c r="S3172" s="1" t="n">
        <v>1278.10325399663</v>
      </c>
      <c r="T3172" s="1" t="n">
        <v>1370.13071310285</v>
      </c>
      <c r="U3172" s="1" t="n">
        <v>-526.125021058405</v>
      </c>
      <c r="V3172" s="1" t="n">
        <v>0.0363688132713864</v>
      </c>
      <c r="W3172" s="1" t="n">
        <v>494.04003744699</v>
      </c>
      <c r="X3172" s="1" t="n">
        <v>475.641360307447</v>
      </c>
      <c r="Y3172" s="3" t="n">
        <v>-0.370690198571602</v>
      </c>
      <c r="AA3172" s="0" t="n">
        <f aca="false">((L3172+M3172)/P3172)*100</f>
        <v>92.0360217986167</v>
      </c>
    </row>
    <row r="3173" customFormat="false" ht="12.75" hidden="false" customHeight="false" outlineLevel="0" collapsed="false">
      <c r="A3173" s="0" t="s">
        <v>77</v>
      </c>
      <c r="B3173" s="0" t="n">
        <v>2014</v>
      </c>
      <c r="C3173" s="1" t="n">
        <v>30.9412237367371</v>
      </c>
      <c r="D3173" s="1" t="n">
        <v>0</v>
      </c>
      <c r="E3173" s="1" t="n">
        <v>0</v>
      </c>
      <c r="F3173" s="1" t="n">
        <v>13123.632</v>
      </c>
      <c r="G3173" s="1" t="n">
        <v>1140.42622689656</v>
      </c>
      <c r="H3173" s="1" t="n">
        <v>1207.07658912382</v>
      </c>
      <c r="I3173" s="1" t="n">
        <v>0</v>
      </c>
      <c r="J3173" s="1" t="n">
        <v>0</v>
      </c>
      <c r="K3173" s="1" t="n">
        <v>2906.84352049923</v>
      </c>
      <c r="L3173" s="1" t="n">
        <v>4078.21097113253</v>
      </c>
      <c r="M3173" s="1" t="n">
        <v>14330.7085891238</v>
      </c>
      <c r="N3173" s="1" t="n">
        <v>-10252.4976179913</v>
      </c>
      <c r="P3173" s="1" t="n">
        <v>21765.453087479</v>
      </c>
      <c r="Q3173" s="1" t="n">
        <v>0</v>
      </c>
      <c r="R3173" s="1" t="n">
        <v>0</v>
      </c>
      <c r="S3173" s="1" t="n">
        <v>1140.42622689656</v>
      </c>
      <c r="T3173" s="1" t="n">
        <v>1207.07658912382</v>
      </c>
      <c r="U3173" s="1" t="n">
        <v>-925.229748215311</v>
      </c>
      <c r="V3173" s="1" t="n">
        <v>0.0363688132713864</v>
      </c>
      <c r="W3173" s="1" t="n">
        <v>494.414952864937</v>
      </c>
      <c r="X3173" s="1" t="n">
        <v>540.282513796228</v>
      </c>
      <c r="Y3173" s="3" t="n">
        <v>-0.514743984295067</v>
      </c>
      <c r="AA3173" s="0" t="n">
        <f aca="false">((L3173+M3173)/P3173)*100</f>
        <v>84.5786186314055</v>
      </c>
    </row>
    <row r="3174" customFormat="false" ht="12.75" hidden="false" customHeight="false" outlineLevel="0" collapsed="false">
      <c r="A3174" s="0" t="s">
        <v>77</v>
      </c>
      <c r="B3174" s="0" t="n">
        <v>2015</v>
      </c>
      <c r="C3174" s="1" t="n">
        <v>29.6239667097018</v>
      </c>
      <c r="D3174" s="1" t="n">
        <v>0</v>
      </c>
      <c r="E3174" s="1" t="n">
        <v>0</v>
      </c>
      <c r="F3174" s="1" t="n">
        <v>13356.874</v>
      </c>
      <c r="G3174" s="1" t="n">
        <v>1077.45539615999</v>
      </c>
      <c r="H3174" s="1" t="n">
        <v>1163.88774030905</v>
      </c>
      <c r="I3174" s="1" t="n">
        <v>0</v>
      </c>
      <c r="J3174" s="1" t="n">
        <v>0</v>
      </c>
      <c r="K3174" s="1" t="n">
        <v>1205.15450058185</v>
      </c>
      <c r="L3174" s="1" t="n">
        <v>2312.23386345154</v>
      </c>
      <c r="M3174" s="1" t="n">
        <v>14520.7617403091</v>
      </c>
      <c r="N3174" s="1" t="n">
        <v>-12208.5278768575</v>
      </c>
      <c r="P3174" s="1" t="n">
        <v>13185.4961789851</v>
      </c>
      <c r="Q3174" s="1" t="n">
        <v>0</v>
      </c>
      <c r="R3174" s="1" t="n">
        <v>0</v>
      </c>
      <c r="S3174" s="1" t="n">
        <v>1077.45539615999</v>
      </c>
      <c r="T3174" s="1" t="n">
        <v>1163.88774030905</v>
      </c>
      <c r="U3174" s="1" t="n">
        <v>-2339.18476644718</v>
      </c>
      <c r="V3174" s="1" t="n">
        <v>0.0363688132713864</v>
      </c>
      <c r="W3174" s="1" t="n">
        <v>591.449507501328</v>
      </c>
      <c r="X3174" s="1" t="n">
        <v>602.51400753</v>
      </c>
      <c r="Y3174" s="3" t="n">
        <v>-0.943227155346743</v>
      </c>
      <c r="AA3174" s="0" t="n">
        <f aca="false">((L3174+M3174)/P3174)*100</f>
        <v>127.662966757284</v>
      </c>
    </row>
    <row r="3175" customFormat="false" ht="12.75" hidden="false" customHeight="false" outlineLevel="0" collapsed="false">
      <c r="A3175" s="0" t="s">
        <v>77</v>
      </c>
      <c r="B3175" s="0" t="n">
        <v>2016</v>
      </c>
      <c r="C3175" s="1" t="n">
        <v>31.2912708090752</v>
      </c>
      <c r="D3175" s="1" t="n">
        <v>0</v>
      </c>
      <c r="E3175" s="1" t="n">
        <v>0</v>
      </c>
      <c r="F3175" s="1" t="n">
        <v>13410.83</v>
      </c>
      <c r="G3175" s="1" t="n">
        <v>648.109842166258</v>
      </c>
      <c r="H3175" s="1" t="n">
        <v>1019.2551473349</v>
      </c>
      <c r="I3175" s="1" t="n">
        <v>0</v>
      </c>
      <c r="J3175" s="1" t="n">
        <v>0</v>
      </c>
      <c r="K3175" s="1" t="n">
        <v>62.3073982552643</v>
      </c>
      <c r="L3175" s="1" t="n">
        <v>741.708511230598</v>
      </c>
      <c r="M3175" s="1" t="n">
        <v>14430.0851473349</v>
      </c>
      <c r="N3175" s="1" t="n">
        <v>-13688.3766361043</v>
      </c>
      <c r="P3175" s="1" t="n">
        <v>11241</v>
      </c>
      <c r="Q3175" s="1" t="n">
        <v>0</v>
      </c>
      <c r="R3175" s="1" t="n">
        <v>0</v>
      </c>
      <c r="S3175" s="1" t="n">
        <v>648.109842166258</v>
      </c>
      <c r="T3175" s="1" t="n">
        <v>1019.2551473349</v>
      </c>
      <c r="U3175" s="1" t="n">
        <v>-2920.57962481715</v>
      </c>
      <c r="V3175" s="1" t="n">
        <v>0.0363688132713864</v>
      </c>
      <c r="W3175" s="1" t="n">
        <v>593.008170424934</v>
      </c>
      <c r="X3175" s="1" t="n">
        <v>622.29105398</v>
      </c>
      <c r="Y3175" s="3" t="n">
        <v>-1.27785000518674</v>
      </c>
      <c r="AA3175" s="0" t="n">
        <f aca="false">((L3175+M3175)/P3175)*100</f>
        <v>134.968362766351</v>
      </c>
    </row>
    <row r="3176" customFormat="false" ht="12.75" hidden="false" customHeight="false" outlineLevel="0" collapsed="false">
      <c r="A3176" s="0" t="s">
        <v>77</v>
      </c>
      <c r="B3176" s="0" t="n">
        <v>2017</v>
      </c>
      <c r="C3176" s="1" t="n">
        <v>38.0553611640854</v>
      </c>
      <c r="D3176" s="1" t="n">
        <v>0</v>
      </c>
      <c r="E3176" s="1" t="n">
        <v>0</v>
      </c>
      <c r="F3176" s="1" t="n">
        <v>13715.6572494</v>
      </c>
      <c r="G3176" s="1" t="n">
        <v>718.697004394531</v>
      </c>
      <c r="H3176" s="1" t="n">
        <v>1127.89645579574</v>
      </c>
      <c r="I3176" s="1" t="n">
        <v>0</v>
      </c>
      <c r="J3176" s="1" t="n">
        <v>0</v>
      </c>
      <c r="K3176" s="1" t="n">
        <v>45.5029251067975</v>
      </c>
      <c r="L3176" s="1" t="n">
        <v>802.255290665414</v>
      </c>
      <c r="M3176" s="1" t="n">
        <v>14843.5537051957</v>
      </c>
      <c r="N3176" s="1" t="n">
        <v>-14041.2984145303</v>
      </c>
      <c r="P3176" s="1" t="n">
        <v>12201</v>
      </c>
      <c r="Q3176" s="1" t="n">
        <v>0</v>
      </c>
      <c r="R3176" s="1" t="n">
        <v>0</v>
      </c>
      <c r="S3176" s="1" t="n">
        <v>718.697004394531</v>
      </c>
      <c r="T3176" s="1" t="n">
        <v>1127.89645579574</v>
      </c>
      <c r="U3176" s="1" t="n">
        <v>-953.410342395201</v>
      </c>
      <c r="V3176" s="1" t="n">
        <v>-0.332382255328968</v>
      </c>
      <c r="W3176" s="1" t="n">
        <v>582.094550149641</v>
      </c>
      <c r="X3176" s="1" t="n">
        <v>546.94988743</v>
      </c>
      <c r="Y3176" s="3" t="n">
        <v>-1.08134890867248</v>
      </c>
      <c r="AA3176" s="0" t="n">
        <f aca="false">((L3176+M3176)/P3176)*100</f>
        <v>128.233825062381</v>
      </c>
    </row>
    <row r="3177" customFormat="false" ht="12.75" hidden="false" customHeight="false" outlineLevel="0" collapsed="false">
      <c r="A3177" s="0" t="s">
        <v>77</v>
      </c>
      <c r="B3177" s="0" t="n">
        <v>2018</v>
      </c>
      <c r="C3177" s="1" t="n">
        <v>33.8002011179735</v>
      </c>
      <c r="D3177" s="1" t="n">
        <v>0</v>
      </c>
      <c r="E3177" s="1" t="n">
        <v>0</v>
      </c>
      <c r="F3177" s="1" t="n">
        <v>14111.735028</v>
      </c>
      <c r="G3177" s="1" t="n">
        <v>717.684010009766</v>
      </c>
      <c r="H3177" s="1" t="n">
        <v>1646.36930558008</v>
      </c>
      <c r="I3177" s="1" t="n">
        <v>0</v>
      </c>
      <c r="J3177" s="1" t="n">
        <v>0</v>
      </c>
      <c r="K3177" s="1" t="n">
        <v>48.9298136121629</v>
      </c>
      <c r="L3177" s="1" t="n">
        <v>800.414024739902</v>
      </c>
      <c r="M3177" s="1" t="n">
        <v>15758.1043335801</v>
      </c>
      <c r="N3177" s="1" t="n">
        <v>-14957.6903088402</v>
      </c>
      <c r="P3177" s="1" t="n">
        <v>13097</v>
      </c>
      <c r="Q3177" s="1" t="n">
        <v>0</v>
      </c>
      <c r="R3177" s="1" t="n">
        <v>0</v>
      </c>
      <c r="S3177" s="1" t="n">
        <v>717.684010009766</v>
      </c>
      <c r="T3177" s="1" t="n">
        <v>1646.36930558008</v>
      </c>
      <c r="U3177" s="1" t="n">
        <v>-357.086881635071</v>
      </c>
      <c r="V3177" s="1" t="n">
        <v>-0.00900176772108476</v>
      </c>
      <c r="W3177" s="1" t="n">
        <v>555.717830435606</v>
      </c>
      <c r="X3177" s="1" t="n">
        <v>572.888209606987</v>
      </c>
      <c r="Y3177" s="3" t="n">
        <v>-1.1773572497865</v>
      </c>
      <c r="AA3177" s="0" t="n">
        <f aca="false">((L3177+M3177)/P3177)*100</f>
        <v>126.42985690097</v>
      </c>
    </row>
    <row r="3178" customFormat="false" ht="12.75" hidden="false" customHeight="false" outlineLevel="0" collapsed="false">
      <c r="A3178" s="0" t="s">
        <v>77</v>
      </c>
      <c r="B3178" s="0" t="n">
        <v>2019</v>
      </c>
      <c r="C3178" s="1" t="n">
        <v>41.9288000331997</v>
      </c>
      <c r="D3178" s="1" t="n">
        <v>0</v>
      </c>
      <c r="E3178" s="1" t="n">
        <v>0</v>
      </c>
      <c r="F3178" s="1" t="n">
        <v>14564.0221424</v>
      </c>
      <c r="G3178" s="1" t="n">
        <v>726.894012908936</v>
      </c>
      <c r="H3178" s="1" t="n">
        <v>1585.72277142183</v>
      </c>
      <c r="I3178" s="1" t="n">
        <v>0</v>
      </c>
      <c r="J3178" s="1" t="n">
        <v>0</v>
      </c>
      <c r="K3178" s="1" t="n">
        <v>40.8168345967151</v>
      </c>
      <c r="L3178" s="1" t="n">
        <v>809.63964753885</v>
      </c>
      <c r="M3178" s="1" t="n">
        <v>16149.7449138218</v>
      </c>
      <c r="N3178" s="1" t="n">
        <v>-15340.105266283</v>
      </c>
      <c r="P3178" s="1" t="n">
        <v>11364</v>
      </c>
      <c r="Q3178" s="1" t="n">
        <v>0</v>
      </c>
      <c r="R3178" s="1" t="n">
        <v>0</v>
      </c>
      <c r="S3178" s="1" t="n">
        <v>726.894012908936</v>
      </c>
      <c r="T3178" s="1" t="n">
        <v>1585.72277142183</v>
      </c>
      <c r="U3178" s="1" t="n">
        <v>-856.932508055786</v>
      </c>
      <c r="V3178" s="1" t="n">
        <v>-6.07430125042621</v>
      </c>
      <c r="W3178" s="1" t="n">
        <v>585.911013180369</v>
      </c>
      <c r="X3178" s="1" t="n">
        <v>583.903329179277</v>
      </c>
      <c r="Y3178" s="3" t="n">
        <v>-1.34526054443248</v>
      </c>
      <c r="AA3178" s="0" t="n">
        <f aca="false">((L3178+M3178)/P3178)*100</f>
        <v>149.237808530101</v>
      </c>
    </row>
    <row r="3179" customFormat="false" ht="12.75" hidden="false" customHeight="false" outlineLevel="0" collapsed="false">
      <c r="A3179" s="0" t="s">
        <v>77</v>
      </c>
      <c r="B3179" s="0" t="n">
        <v>2020</v>
      </c>
      <c r="C3179" s="1" t="n">
        <v>47.9390170260204</v>
      </c>
      <c r="D3179" s="1" t="n">
        <v>0</v>
      </c>
      <c r="E3179" s="1" t="n">
        <v>0</v>
      </c>
      <c r="F3179" s="1" t="n">
        <v>14974.0390607</v>
      </c>
      <c r="G3179" s="1" t="n">
        <v>550.300001602173</v>
      </c>
      <c r="H3179" s="1" t="n">
        <v>1527.1358022076</v>
      </c>
      <c r="I3179" s="1" t="n">
        <v>0</v>
      </c>
      <c r="J3179" s="1" t="n">
        <v>0</v>
      </c>
      <c r="K3179" s="1" t="n">
        <v>61.1513740992169</v>
      </c>
      <c r="L3179" s="1" t="n">
        <v>659.39039272741</v>
      </c>
      <c r="M3179" s="1" t="n">
        <v>16501.1748629076</v>
      </c>
      <c r="N3179" s="1" t="n">
        <v>-15841.7844701802</v>
      </c>
      <c r="P3179" s="1" t="n">
        <v>9894</v>
      </c>
      <c r="Q3179" s="1" t="n">
        <v>0</v>
      </c>
      <c r="R3179" s="1" t="n">
        <v>0</v>
      </c>
      <c r="S3179" s="1" t="n">
        <v>550.300001602173</v>
      </c>
      <c r="T3179" s="1" t="n">
        <v>1527.1358022076</v>
      </c>
      <c r="U3179" s="1" t="n">
        <v>-78.2031170243899</v>
      </c>
      <c r="V3179" s="1" t="n">
        <v>-0.033009836672703</v>
      </c>
      <c r="W3179" s="1" t="n">
        <v>574.294549649046</v>
      </c>
      <c r="X3179" s="1" t="n">
        <v>534.558715671094</v>
      </c>
      <c r="Y3179" s="3" t="n">
        <v>-1.4903659320667</v>
      </c>
      <c r="AA3179" s="0" t="n">
        <f aca="false">((L3179+M3179)/P3179)*100</f>
        <v>173.444160659339</v>
      </c>
    </row>
    <row r="3180" customFormat="false" ht="12.75" hidden="false" customHeight="false" outlineLevel="0" collapsed="false">
      <c r="A3180" s="0" t="s">
        <v>77</v>
      </c>
      <c r="B3180" s="0" t="n">
        <v>2021</v>
      </c>
      <c r="C3180" s="1" t="n">
        <v>55.9918057891106</v>
      </c>
      <c r="D3180" s="1" t="n">
        <v>0</v>
      </c>
      <c r="E3180" s="1" t="n">
        <v>0</v>
      </c>
      <c r="F3180" s="1" t="n">
        <v>15433.887382</v>
      </c>
      <c r="G3180" s="1" t="n">
        <v>479.545996170044</v>
      </c>
      <c r="H3180" s="1" t="n">
        <v>1498.41368141108</v>
      </c>
      <c r="I3180" s="1" t="n">
        <v>0</v>
      </c>
      <c r="J3180" s="1" t="n">
        <v>0</v>
      </c>
      <c r="K3180" s="1" t="n">
        <v>44.3210597645882</v>
      </c>
      <c r="L3180" s="1" t="n">
        <v>579.858861723743</v>
      </c>
      <c r="M3180" s="1" t="n">
        <v>16932.3010634111</v>
      </c>
      <c r="N3180" s="1" t="n">
        <v>-16352.4422016873</v>
      </c>
      <c r="P3180" s="1" t="n">
        <v>12269</v>
      </c>
      <c r="Q3180" s="1" t="n">
        <v>0</v>
      </c>
      <c r="R3180" s="1" t="n">
        <v>0.033149</v>
      </c>
      <c r="S3180" s="1" t="n">
        <v>479.545996170044</v>
      </c>
      <c r="T3180" s="1" t="n">
        <v>1498.38053241108</v>
      </c>
      <c r="U3180" s="1" t="n">
        <v>668.651918990532</v>
      </c>
      <c r="V3180" s="1" t="n">
        <v>-0.124429545752146</v>
      </c>
      <c r="W3180" s="1" t="n">
        <v>554.602599205008</v>
      </c>
      <c r="X3180" s="1" t="n">
        <v>579.16033904291</v>
      </c>
      <c r="Y3180" s="3" t="n">
        <v>-1.39184338391957</v>
      </c>
      <c r="AA3180" s="0" t="n">
        <f aca="false">((L3180+M3180)/P3180)*100</f>
        <v>142.735022619079</v>
      </c>
    </row>
    <row r="3181" customFormat="false" ht="12.75" hidden="false" customHeight="false" outlineLevel="0" collapsed="false">
      <c r="A3181" s="0" t="s">
        <v>77</v>
      </c>
      <c r="B3181" s="0" t="n">
        <v>2022</v>
      </c>
      <c r="C3181" s="1" t="n">
        <v>44.9061658711963</v>
      </c>
      <c r="D3181" s="1" t="n">
        <v>0</v>
      </c>
      <c r="E3181" s="1" t="n">
        <v>0</v>
      </c>
      <c r="F3181" s="1" t="n">
        <v>15892.397285</v>
      </c>
      <c r="G3181" s="1" t="n">
        <v>474.07200668335</v>
      </c>
      <c r="H3181" s="1" t="n">
        <v>1178.42580926703</v>
      </c>
      <c r="I3181" s="1" t="n">
        <v>0</v>
      </c>
      <c r="J3181" s="1" t="n">
        <v>0</v>
      </c>
      <c r="K3181" s="1" t="n">
        <v>1457.76054223066</v>
      </c>
      <c r="L3181" s="1" t="n">
        <v>1976.73871478521</v>
      </c>
      <c r="M3181" s="1" t="n">
        <v>17070.823094267</v>
      </c>
      <c r="N3181" s="1" t="n">
        <v>-15094.0843794818</v>
      </c>
      <c r="P3181" s="1" t="n">
        <v>11767</v>
      </c>
      <c r="Q3181" s="1" t="n">
        <v>0</v>
      </c>
      <c r="R3181" s="1" t="n">
        <v>0.054304</v>
      </c>
      <c r="S3181" s="1" t="n">
        <v>474.07200668335</v>
      </c>
      <c r="T3181" s="1" t="n">
        <v>1178.37150526703</v>
      </c>
      <c r="U3181" s="1" t="n">
        <v>1134.20682615771</v>
      </c>
      <c r="V3181" s="1" t="n">
        <v>0</v>
      </c>
      <c r="W3181" s="1" t="n">
        <v>623.759700911182</v>
      </c>
      <c r="X3181" s="1" t="n">
        <v>614.998124882805</v>
      </c>
      <c r="Y3181" s="3" t="n">
        <v>-1.26472906320435</v>
      </c>
      <c r="AA3181" s="0" t="n">
        <f aca="false">((L3181+M3181)/P3181)*100</f>
        <v>161.872710198455</v>
      </c>
    </row>
    <row r="3182" customFormat="false" ht="12.75" hidden="false" customHeight="false" outlineLevel="0" collapsed="false">
      <c r="A3182" s="0" t="s">
        <v>78</v>
      </c>
      <c r="B3182" s="0" t="n">
        <v>1970</v>
      </c>
      <c r="W3182" s="1" t="n">
        <v>2.50237374074769</v>
      </c>
      <c r="X3182" s="1" t="n">
        <v>2.50196428571429</v>
      </c>
      <c r="AA3182" s="0" t="e">
        <f aca="false">((L3182+M3182)/P3182)*100</f>
        <v>#DIV/0!</v>
      </c>
    </row>
    <row r="3183" customFormat="false" ht="12.75" hidden="false" customHeight="false" outlineLevel="0" collapsed="false">
      <c r="A3183" s="0" t="s">
        <v>78</v>
      </c>
      <c r="B3183" s="0" t="n">
        <v>1971</v>
      </c>
      <c r="W3183" s="1" t="n">
        <v>2.49584254528434</v>
      </c>
      <c r="X3183" s="1" t="n">
        <v>2.30180714285714</v>
      </c>
      <c r="AA3183" s="0" t="e">
        <f aca="false">((L3183+M3183)/P3183)*100</f>
        <v>#DIV/0!</v>
      </c>
    </row>
    <row r="3184" customFormat="false" ht="12.75" hidden="false" customHeight="false" outlineLevel="0" collapsed="false">
      <c r="A3184" s="0" t="s">
        <v>78</v>
      </c>
      <c r="B3184" s="0" t="n">
        <v>1972</v>
      </c>
      <c r="W3184" s="1" t="n">
        <v>2.30218384148788</v>
      </c>
      <c r="X3184" s="1" t="n">
        <v>2.30180714285714</v>
      </c>
      <c r="AA3184" s="0" t="e">
        <f aca="false">((L3184+M3184)/P3184)*100</f>
        <v>#DIV/0!</v>
      </c>
    </row>
    <row r="3185" customFormat="false" ht="12.75" hidden="false" customHeight="false" outlineLevel="0" collapsed="false">
      <c r="A3185" s="0" t="s">
        <v>78</v>
      </c>
      <c r="B3185" s="0" t="n">
        <v>1973</v>
      </c>
      <c r="W3185" s="1" t="n">
        <v>2.10074275535769</v>
      </c>
      <c r="X3185" s="1" t="n">
        <v>2.07162642857143</v>
      </c>
      <c r="AA3185" s="0" t="e">
        <f aca="false">((L3185+M3185)/P3185)*100</f>
        <v>#DIV/0!</v>
      </c>
    </row>
    <row r="3186" customFormat="false" ht="12.75" hidden="false" customHeight="false" outlineLevel="0" collapsed="false">
      <c r="A3186" s="0" t="s">
        <v>78</v>
      </c>
      <c r="B3186" s="0" t="n">
        <v>1974</v>
      </c>
      <c r="W3186" s="1" t="n">
        <v>2.07196545733909</v>
      </c>
      <c r="X3186" s="1" t="n">
        <v>2.07162642857143</v>
      </c>
      <c r="AA3186" s="0" t="e">
        <f aca="false">((L3186+M3186)/P3186)*100</f>
        <v>#DIV/0!</v>
      </c>
    </row>
    <row r="3187" customFormat="false" ht="12.75" hidden="false" customHeight="false" outlineLevel="0" collapsed="false">
      <c r="A3187" s="0" t="s">
        <v>78</v>
      </c>
      <c r="B3187" s="0" t="n">
        <v>1975</v>
      </c>
      <c r="W3187" s="1" t="n">
        <v>2.07196545733909</v>
      </c>
      <c r="X3187" s="1" t="n">
        <v>2.07162642857143</v>
      </c>
      <c r="AA3187" s="0" t="e">
        <f aca="false">((L3187+M3187)/P3187)*100</f>
        <v>#DIV/0!</v>
      </c>
    </row>
    <row r="3188" customFormat="false" ht="12.75" hidden="false" customHeight="false" outlineLevel="0" collapsed="false">
      <c r="A3188" s="0" t="s">
        <v>78</v>
      </c>
      <c r="B3188" s="0" t="n">
        <v>1976</v>
      </c>
      <c r="W3188" s="1" t="n">
        <v>2.07196545733909</v>
      </c>
      <c r="X3188" s="1" t="n">
        <v>2.07162642857143</v>
      </c>
      <c r="AA3188" s="0" t="e">
        <f aca="false">((L3188+M3188)/P3188)*100</f>
        <v>#DIV/0!</v>
      </c>
    </row>
    <row r="3189" customFormat="false" ht="12.75" hidden="false" customHeight="false" outlineLevel="0" collapsed="false">
      <c r="A3189" s="0" t="s">
        <v>78</v>
      </c>
      <c r="B3189" s="0" t="n">
        <v>1977</v>
      </c>
      <c r="W3189" s="1" t="n">
        <v>2.07196545733909</v>
      </c>
      <c r="X3189" s="1" t="n">
        <v>2.07162642857143</v>
      </c>
      <c r="AA3189" s="0" t="e">
        <f aca="false">((L3189+M3189)/P3189)*100</f>
        <v>#DIV/0!</v>
      </c>
    </row>
    <row r="3190" customFormat="false" ht="12.75" hidden="false" customHeight="false" outlineLevel="0" collapsed="false">
      <c r="A3190" s="0" t="s">
        <v>78</v>
      </c>
      <c r="B3190" s="0" t="n">
        <v>1978</v>
      </c>
      <c r="W3190" s="1" t="n">
        <v>2.07196545733909</v>
      </c>
      <c r="X3190" s="1" t="n">
        <v>2.07162642857143</v>
      </c>
      <c r="AA3190" s="0" t="e">
        <f aca="false">((L3190+M3190)/P3190)*100</f>
        <v>#DIV/0!</v>
      </c>
    </row>
    <row r="3191" customFormat="false" ht="12.75" hidden="false" customHeight="false" outlineLevel="0" collapsed="false">
      <c r="A3191" s="0" t="s">
        <v>78</v>
      </c>
      <c r="B3191" s="0" t="n">
        <v>1979</v>
      </c>
      <c r="W3191" s="1" t="n">
        <v>2.07196545733909</v>
      </c>
      <c r="X3191" s="1" t="n">
        <v>2.07162642857143</v>
      </c>
      <c r="AA3191" s="0" t="e">
        <f aca="false">((L3191+M3191)/P3191)*100</f>
        <v>#DIV/0!</v>
      </c>
    </row>
    <row r="3192" customFormat="false" ht="12.75" hidden="false" customHeight="false" outlineLevel="0" collapsed="false">
      <c r="A3192" s="0" t="s">
        <v>78</v>
      </c>
      <c r="B3192" s="0" t="n">
        <v>1980</v>
      </c>
      <c r="W3192" s="1" t="n">
        <v>2.07196545733909</v>
      </c>
      <c r="X3192" s="1" t="n">
        <v>2.07162642857143</v>
      </c>
      <c r="AA3192" s="0" t="e">
        <f aca="false">((L3192+M3192)/P3192)*100</f>
        <v>#DIV/0!</v>
      </c>
    </row>
    <row r="3193" customFormat="false" ht="12.75" hidden="false" customHeight="false" outlineLevel="0" collapsed="false">
      <c r="A3193" s="0" t="s">
        <v>78</v>
      </c>
      <c r="B3193" s="0" t="n">
        <v>1981</v>
      </c>
      <c r="W3193" s="1" t="n">
        <v>2.07196545733909</v>
      </c>
      <c r="X3193" s="1" t="n">
        <v>2.07162642857143</v>
      </c>
      <c r="AA3193" s="0" t="e">
        <f aca="false">((L3193+M3193)/P3193)*100</f>
        <v>#DIV/0!</v>
      </c>
    </row>
    <row r="3194" customFormat="false" ht="12.75" hidden="false" customHeight="false" outlineLevel="0" collapsed="false">
      <c r="A3194" s="0" t="s">
        <v>78</v>
      </c>
      <c r="B3194" s="0" t="n">
        <v>1982</v>
      </c>
      <c r="W3194" s="1" t="n">
        <v>2.07196545733909</v>
      </c>
      <c r="X3194" s="1" t="n">
        <v>2.07162642857143</v>
      </c>
      <c r="AA3194" s="0" t="e">
        <f aca="false">((L3194+M3194)/P3194)*100</f>
        <v>#DIV/0!</v>
      </c>
    </row>
    <row r="3195" customFormat="false" ht="12.75" hidden="false" customHeight="false" outlineLevel="0" collapsed="false">
      <c r="A3195" s="0" t="s">
        <v>78</v>
      </c>
      <c r="B3195" s="0" t="n">
        <v>1983</v>
      </c>
      <c r="W3195" s="1" t="n">
        <v>2.07196545733909</v>
      </c>
      <c r="X3195" s="1" t="n">
        <v>2.07162642857143</v>
      </c>
      <c r="AA3195" s="0" t="e">
        <f aca="false">((L3195+M3195)/P3195)*100</f>
        <v>#DIV/0!</v>
      </c>
    </row>
    <row r="3196" customFormat="false" ht="12.75" hidden="false" customHeight="false" outlineLevel="0" collapsed="false">
      <c r="A3196" s="0" t="s">
        <v>78</v>
      </c>
      <c r="B3196" s="0" t="n">
        <v>1984</v>
      </c>
      <c r="W3196" s="1" t="n">
        <v>2.07196545733909</v>
      </c>
      <c r="X3196" s="1" t="n">
        <v>2.07162642857143</v>
      </c>
      <c r="AA3196" s="0" t="e">
        <f aca="false">((L3196+M3196)/P3196)*100</f>
        <v>#DIV/0!</v>
      </c>
    </row>
    <row r="3197" customFormat="false" ht="12.75" hidden="false" customHeight="false" outlineLevel="0" collapsed="false">
      <c r="A3197" s="0" t="s">
        <v>78</v>
      </c>
      <c r="B3197" s="0" t="n">
        <v>1985</v>
      </c>
      <c r="W3197" s="1" t="n">
        <v>2.07196545733909</v>
      </c>
      <c r="X3197" s="1" t="n">
        <v>2.07162642857143</v>
      </c>
      <c r="AA3197" s="0" t="e">
        <f aca="false">((L3197+M3197)/P3197)*100</f>
        <v>#DIV/0!</v>
      </c>
    </row>
    <row r="3198" customFormat="false" ht="12.75" hidden="false" customHeight="false" outlineLevel="0" collapsed="false">
      <c r="A3198" s="0" t="s">
        <v>78</v>
      </c>
      <c r="B3198" s="0" t="n">
        <v>1986</v>
      </c>
      <c r="W3198" s="1" t="n">
        <v>2.07196545733909</v>
      </c>
      <c r="X3198" s="1" t="n">
        <v>2.07162642857143</v>
      </c>
      <c r="AA3198" s="0" t="e">
        <f aca="false">((L3198+M3198)/P3198)*100</f>
        <v>#DIV/0!</v>
      </c>
    </row>
    <row r="3199" customFormat="false" ht="12.75" hidden="false" customHeight="false" outlineLevel="0" collapsed="false">
      <c r="A3199" s="0" t="s">
        <v>78</v>
      </c>
      <c r="B3199" s="0" t="n">
        <v>1987</v>
      </c>
      <c r="W3199" s="1" t="n">
        <v>2.07196545733909</v>
      </c>
      <c r="X3199" s="1" t="n">
        <v>2.07162642857143</v>
      </c>
      <c r="AA3199" s="0" t="e">
        <f aca="false">((L3199+M3199)/P3199)*100</f>
        <v>#DIV/0!</v>
      </c>
    </row>
    <row r="3200" customFormat="false" ht="12.75" hidden="false" customHeight="false" outlineLevel="0" collapsed="false">
      <c r="A3200" s="0" t="s">
        <v>78</v>
      </c>
      <c r="B3200" s="0" t="n">
        <v>1988</v>
      </c>
      <c r="W3200" s="1" t="n">
        <v>2.07196545733909</v>
      </c>
      <c r="X3200" s="1" t="n">
        <v>2.07162642857143</v>
      </c>
      <c r="AA3200" s="0" t="e">
        <f aca="false">((L3200+M3200)/P3200)*100</f>
        <v>#DIV/0!</v>
      </c>
    </row>
    <row r="3201" customFormat="false" ht="12.75" hidden="false" customHeight="false" outlineLevel="0" collapsed="false">
      <c r="A3201" s="0" t="s">
        <v>78</v>
      </c>
      <c r="B3201" s="0" t="n">
        <v>1989</v>
      </c>
      <c r="W3201" s="1" t="n">
        <v>2.07196545733909</v>
      </c>
      <c r="X3201" s="1" t="n">
        <v>2.07162642857143</v>
      </c>
      <c r="AA3201" s="0" t="e">
        <f aca="false">((L3201+M3201)/P3201)*100</f>
        <v>#DIV/0!</v>
      </c>
    </row>
    <row r="3202" customFormat="false" ht="12.75" hidden="false" customHeight="false" outlineLevel="0" collapsed="false">
      <c r="A3202" s="0" t="s">
        <v>78</v>
      </c>
      <c r="B3202" s="0" t="n">
        <v>1990</v>
      </c>
      <c r="W3202" s="1" t="n">
        <v>2.07196545733909</v>
      </c>
      <c r="X3202" s="1" t="n">
        <v>2.07162642857143</v>
      </c>
      <c r="AA3202" s="0" t="e">
        <f aca="false">((L3202+M3202)/P3202)*100</f>
        <v>#DIV/0!</v>
      </c>
    </row>
    <row r="3203" customFormat="false" ht="12.75" hidden="false" customHeight="false" outlineLevel="0" collapsed="false">
      <c r="A3203" s="0" t="s">
        <v>78</v>
      </c>
      <c r="B3203" s="0" t="n">
        <v>1991</v>
      </c>
      <c r="W3203" s="1" t="n">
        <v>2.07196545733909</v>
      </c>
      <c r="X3203" s="1" t="n">
        <v>2.07162642857143</v>
      </c>
      <c r="AA3203" s="0" t="e">
        <f aca="false">((L3203+M3203)/P3203)*100</f>
        <v>#DIV/0!</v>
      </c>
    </row>
    <row r="3204" customFormat="false" ht="12.75" hidden="false" customHeight="false" outlineLevel="0" collapsed="false">
      <c r="A3204" s="0" t="s">
        <v>78</v>
      </c>
      <c r="B3204" s="0" t="n">
        <v>1992</v>
      </c>
      <c r="P3204" s="1" t="n">
        <v>605.576766241461</v>
      </c>
      <c r="U3204" s="1" t="n">
        <v>188.1</v>
      </c>
      <c r="W3204" s="1" t="n">
        <v>2.80516096337816</v>
      </c>
      <c r="X3204" s="1" t="n">
        <v>5.00392857142857</v>
      </c>
      <c r="AA3204" s="0" t="n">
        <f aca="false">((L3204+M3204)/P3204)*100</f>
        <v>0</v>
      </c>
    </row>
    <row r="3205" customFormat="false" ht="12.75" hidden="false" customHeight="false" outlineLevel="0" collapsed="false">
      <c r="A3205" s="0" t="s">
        <v>78</v>
      </c>
      <c r="B3205" s="0" t="n">
        <v>1993</v>
      </c>
      <c r="P3205" s="1" t="n">
        <v>374.100208291553</v>
      </c>
      <c r="U3205" s="1" t="n">
        <v>107.3</v>
      </c>
      <c r="W3205" s="1" t="n">
        <v>5.00474748149538</v>
      </c>
      <c r="X3205" s="1" t="n">
        <v>5.00392857142857</v>
      </c>
      <c r="AA3205" s="0" t="n">
        <f aca="false">((L3205+M3205)/P3205)*100</f>
        <v>0</v>
      </c>
    </row>
    <row r="3206" customFormat="false" ht="12.75" hidden="false" customHeight="false" outlineLevel="0" collapsed="false">
      <c r="A3206" s="0" t="s">
        <v>78</v>
      </c>
      <c r="B3206" s="0" t="n">
        <v>1994</v>
      </c>
      <c r="P3206" s="1" t="n">
        <v>433.486346471904</v>
      </c>
      <c r="U3206" s="1" t="n">
        <v>123.7</v>
      </c>
      <c r="W3206" s="1" t="n">
        <v>5.47018899727445</v>
      </c>
      <c r="X3206" s="1" t="n">
        <v>5.954675</v>
      </c>
      <c r="AA3206" s="0" t="n">
        <f aca="false">((L3206+M3206)/P3206)*100</f>
        <v>0</v>
      </c>
    </row>
    <row r="3207" customFormat="false" ht="12.75" hidden="false" customHeight="false" outlineLevel="0" collapsed="false">
      <c r="A3207" s="0" t="s">
        <v>78</v>
      </c>
      <c r="B3207" s="0" t="n">
        <v>1995</v>
      </c>
      <c r="C3207" s="1" t="n">
        <v>0</v>
      </c>
      <c r="D3207" s="1" t="n">
        <v>0</v>
      </c>
      <c r="E3207" s="1" t="n">
        <v>0</v>
      </c>
      <c r="F3207" s="1" t="n">
        <v>0</v>
      </c>
      <c r="G3207" s="1" t="n">
        <v>361.572881617089</v>
      </c>
      <c r="H3207" s="1" t="n">
        <v>36.6894607543945</v>
      </c>
      <c r="I3207" s="1" t="n">
        <v>0</v>
      </c>
      <c r="J3207" s="1" t="n">
        <v>0</v>
      </c>
      <c r="K3207" s="1" t="n">
        <v>40.4905170778784</v>
      </c>
      <c r="L3207" s="1" t="n">
        <v>402.063398694967</v>
      </c>
      <c r="M3207" s="1" t="n">
        <v>36.6894607543945</v>
      </c>
      <c r="N3207" s="1" t="n">
        <v>365.373937940572</v>
      </c>
      <c r="P3207" s="1" t="n">
        <v>482.875967764854</v>
      </c>
      <c r="Q3207" s="1" t="n">
        <v>0</v>
      </c>
      <c r="R3207" s="1" t="n">
        <v>0</v>
      </c>
      <c r="S3207" s="1" t="n">
        <v>361.572881617089</v>
      </c>
      <c r="T3207" s="1" t="n">
        <v>36.6894607543945</v>
      </c>
      <c r="U3207" s="1" t="n">
        <v>-31.4983120423882</v>
      </c>
      <c r="W3207" s="1" t="n">
        <v>6.16418064804181</v>
      </c>
      <c r="X3207" s="1" t="n">
        <v>6.32496571428571</v>
      </c>
      <c r="Y3207" s="3" t="n">
        <v>0.77639868722191</v>
      </c>
      <c r="AA3207" s="0" t="n">
        <f aca="false">((L3207+M3207)/P3207)*100</f>
        <v>90.8624344011713</v>
      </c>
    </row>
    <row r="3208" customFormat="false" ht="12.75" hidden="false" customHeight="false" outlineLevel="0" collapsed="false">
      <c r="A3208" s="0" t="s">
        <v>78</v>
      </c>
      <c r="B3208" s="0" t="n">
        <v>1996</v>
      </c>
      <c r="C3208" s="1" t="n">
        <v>0</v>
      </c>
      <c r="D3208" s="1" t="n">
        <v>0</v>
      </c>
      <c r="E3208" s="1" t="n">
        <v>0</v>
      </c>
      <c r="F3208" s="1" t="n">
        <v>36.667062610871</v>
      </c>
      <c r="G3208" s="1" t="n">
        <v>345.382958657018</v>
      </c>
      <c r="H3208" s="1" t="n">
        <v>44.2864532470703</v>
      </c>
      <c r="I3208" s="1" t="n">
        <v>0</v>
      </c>
      <c r="J3208" s="1" t="n">
        <v>0</v>
      </c>
      <c r="K3208" s="1" t="n">
        <v>81.3195326809484</v>
      </c>
      <c r="L3208" s="1" t="n">
        <v>426.702491337967</v>
      </c>
      <c r="M3208" s="1" t="n">
        <v>80.9535158579413</v>
      </c>
      <c r="N3208" s="1" t="n">
        <v>345.748975480025</v>
      </c>
      <c r="P3208" s="1" t="n">
        <v>579.321345793719</v>
      </c>
      <c r="Q3208" s="1" t="n">
        <v>0</v>
      </c>
      <c r="R3208" s="1" t="n">
        <v>0</v>
      </c>
      <c r="S3208" s="1" t="n">
        <v>345.382958657018</v>
      </c>
      <c r="T3208" s="1" t="n">
        <v>44.2864532470703</v>
      </c>
      <c r="U3208" s="1" t="n">
        <v>-59.8030127462341</v>
      </c>
      <c r="W3208" s="1" t="n">
        <v>6.35770589190544</v>
      </c>
      <c r="X3208" s="1" t="n">
        <v>6.431049</v>
      </c>
      <c r="Y3208" s="3" t="n">
        <v>0.603702196601294</v>
      </c>
      <c r="AA3208" s="0" t="n">
        <f aca="false">((L3208+M3208)/P3208)*100</f>
        <v>87.6294324180955</v>
      </c>
    </row>
    <row r="3209" customFormat="false" ht="12.75" hidden="false" customHeight="false" outlineLevel="0" collapsed="false">
      <c r="A3209" s="0" t="s">
        <v>78</v>
      </c>
      <c r="B3209" s="0" t="n">
        <v>1997</v>
      </c>
      <c r="C3209" s="1" t="n">
        <v>0</v>
      </c>
      <c r="D3209" s="1" t="n">
        <v>0</v>
      </c>
      <c r="E3209" s="1" t="n">
        <v>0</v>
      </c>
      <c r="F3209" s="1" t="n">
        <v>76.9959801986527</v>
      </c>
      <c r="G3209" s="1" t="n">
        <v>52.5291436477193</v>
      </c>
      <c r="H3209" s="1" t="n">
        <v>75.4556121826172</v>
      </c>
      <c r="I3209" s="1" t="n">
        <v>0</v>
      </c>
      <c r="J3209" s="1" t="n">
        <v>0</v>
      </c>
      <c r="K3209" s="1" t="n">
        <v>199.395770504305</v>
      </c>
      <c r="L3209" s="1" t="n">
        <v>251.924914152024</v>
      </c>
      <c r="M3209" s="1" t="n">
        <v>152.45159238127</v>
      </c>
      <c r="N3209" s="1" t="n">
        <v>99.4733217707544</v>
      </c>
      <c r="P3209" s="1" t="n">
        <v>593.910125324484</v>
      </c>
      <c r="Q3209" s="1" t="n">
        <v>0</v>
      </c>
      <c r="R3209" s="1" t="n">
        <v>0</v>
      </c>
      <c r="S3209" s="1" t="n">
        <v>52.5291436477193</v>
      </c>
      <c r="T3209" s="1" t="n">
        <v>75.4556121826172</v>
      </c>
      <c r="U3209" s="1" t="n">
        <v>4.9997466218735</v>
      </c>
      <c r="W3209" s="1" t="n">
        <v>6.837275</v>
      </c>
      <c r="X3209" s="1" t="n">
        <v>7.125</v>
      </c>
      <c r="Y3209" s="3" t="n">
        <v>0.174537082504138</v>
      </c>
      <c r="AA3209" s="0" t="n">
        <f aca="false">((L3209+M3209)/P3209)*100</f>
        <v>68.0871548220132</v>
      </c>
    </row>
    <row r="3210" customFormat="false" ht="12.75" hidden="false" customHeight="false" outlineLevel="0" collapsed="false">
      <c r="A3210" s="0" t="s">
        <v>78</v>
      </c>
      <c r="B3210" s="0" t="n">
        <v>1998</v>
      </c>
      <c r="C3210" s="1" t="n">
        <v>0</v>
      </c>
      <c r="D3210" s="1" t="n">
        <v>0</v>
      </c>
      <c r="E3210" s="1" t="n">
        <v>0</v>
      </c>
      <c r="F3210" s="1" t="n">
        <v>77.0414734762404</v>
      </c>
      <c r="G3210" s="1" t="n">
        <v>73.5279844831444</v>
      </c>
      <c r="H3210" s="1" t="n">
        <v>146.136184692383</v>
      </c>
      <c r="I3210" s="1" t="n">
        <v>0</v>
      </c>
      <c r="J3210" s="1" t="n">
        <v>0</v>
      </c>
      <c r="K3210" s="1" t="n">
        <v>23.0577912056481</v>
      </c>
      <c r="L3210" s="1" t="n">
        <v>96.5857756887925</v>
      </c>
      <c r="M3210" s="1" t="n">
        <v>223.177658168623</v>
      </c>
      <c r="N3210" s="1" t="n">
        <v>-126.591882479831</v>
      </c>
      <c r="P3210" s="1" t="n">
        <v>626.3242185462</v>
      </c>
      <c r="Q3210" s="1" t="n">
        <v>0</v>
      </c>
      <c r="R3210" s="1" t="n">
        <v>0</v>
      </c>
      <c r="S3210" s="1" t="n">
        <v>73.5279844831444</v>
      </c>
      <c r="T3210" s="1" t="n">
        <v>146.136184692383</v>
      </c>
      <c r="U3210" s="1" t="n">
        <v>-292.743488895409</v>
      </c>
      <c r="V3210" s="1" t="n">
        <v>2.67448535662083</v>
      </c>
      <c r="W3210" s="1" t="n">
        <v>7.36193041666667</v>
      </c>
      <c r="X3210" s="1" t="n">
        <v>7.5969</v>
      </c>
      <c r="Y3210" s="3" t="n">
        <v>-0.208569766191103</v>
      </c>
      <c r="AA3210" s="0" t="n">
        <f aca="false">((L3210+M3210)/P3210)*100</f>
        <v>51.0539788162173</v>
      </c>
    </row>
    <row r="3211" customFormat="false" ht="12.75" hidden="false" customHeight="false" outlineLevel="0" collapsed="false">
      <c r="A3211" s="0" t="s">
        <v>78</v>
      </c>
      <c r="B3211" s="0" t="n">
        <v>1999</v>
      </c>
      <c r="C3211" s="1" t="n">
        <v>0</v>
      </c>
      <c r="D3211" s="1" t="n">
        <v>0</v>
      </c>
      <c r="E3211" s="1" t="n">
        <v>0</v>
      </c>
      <c r="F3211" s="1" t="n">
        <v>77.0414734762404</v>
      </c>
      <c r="G3211" s="1" t="n">
        <v>112.568525884375</v>
      </c>
      <c r="H3211" s="1" t="n">
        <v>273.362640380859</v>
      </c>
      <c r="I3211" s="1" t="n">
        <v>0</v>
      </c>
      <c r="J3211" s="1" t="n">
        <v>0</v>
      </c>
      <c r="K3211" s="1" t="n">
        <v>34.2429322045008</v>
      </c>
      <c r="L3211" s="1" t="n">
        <v>146.811458088876</v>
      </c>
      <c r="M3211" s="1" t="n">
        <v>350.4041138571</v>
      </c>
      <c r="N3211" s="1" t="n">
        <v>-203.592655768224</v>
      </c>
      <c r="P3211" s="1" t="n">
        <v>614.245065082474</v>
      </c>
      <c r="Q3211" s="1" t="n">
        <v>0</v>
      </c>
      <c r="R3211" s="1" t="n">
        <v>0</v>
      </c>
      <c r="S3211" s="1" t="n">
        <v>112.568525884375</v>
      </c>
      <c r="T3211" s="1" t="n">
        <v>273.362640380859</v>
      </c>
      <c r="U3211" s="1" t="n">
        <v>-208.772373340657</v>
      </c>
      <c r="V3211" s="1" t="n">
        <v>0.569827547340197</v>
      </c>
      <c r="W3211" s="1" t="n">
        <v>8.15263333333333</v>
      </c>
      <c r="X3211" s="1" t="n">
        <v>9.6</v>
      </c>
      <c r="Y3211" s="3" t="n">
        <v>-0.390295689029796</v>
      </c>
      <c r="AA3211" s="0" t="n">
        <f aca="false">((L3211+M3211)/P3211)*100</f>
        <v>80.9474263955569</v>
      </c>
    </row>
    <row r="3212" customFormat="false" ht="12.75" hidden="false" customHeight="false" outlineLevel="0" collapsed="false">
      <c r="A3212" s="0" t="s">
        <v>78</v>
      </c>
      <c r="B3212" s="0" t="n">
        <v>2000</v>
      </c>
      <c r="C3212" s="1" t="n">
        <v>0</v>
      </c>
      <c r="D3212" s="1" t="n">
        <v>0</v>
      </c>
      <c r="E3212" s="1" t="n">
        <v>0</v>
      </c>
      <c r="F3212" s="1" t="n">
        <v>77.0414734762404</v>
      </c>
      <c r="G3212" s="1" t="n">
        <v>104.02838749902</v>
      </c>
      <c r="H3212" s="1" t="n">
        <v>329.696746826172</v>
      </c>
      <c r="I3212" s="1" t="n">
        <v>0</v>
      </c>
      <c r="J3212" s="1" t="n">
        <v>0</v>
      </c>
      <c r="K3212" s="1" t="n">
        <v>25.5161577773838</v>
      </c>
      <c r="L3212" s="1" t="n">
        <v>129.544545276403</v>
      </c>
      <c r="M3212" s="1" t="n">
        <v>406.738220302412</v>
      </c>
      <c r="N3212" s="1" t="n">
        <v>-277.193675026009</v>
      </c>
      <c r="P3212" s="1" t="n">
        <v>546.660386291871</v>
      </c>
      <c r="Q3212" s="1" t="n">
        <v>0</v>
      </c>
      <c r="R3212" s="1" t="n">
        <v>0</v>
      </c>
      <c r="S3212" s="1" t="n">
        <v>104.02838749902</v>
      </c>
      <c r="T3212" s="1" t="n">
        <v>329.696746826172</v>
      </c>
      <c r="U3212" s="1" t="n">
        <v>-104.657012457045</v>
      </c>
      <c r="W3212" s="1" t="n">
        <v>9.625</v>
      </c>
      <c r="X3212" s="1" t="n">
        <v>10.2</v>
      </c>
      <c r="Y3212" s="3" t="n">
        <v>-0.537359765837468</v>
      </c>
      <c r="AA3212" s="0" t="n">
        <f aca="false">((L3212+M3212)/P3212)*100</f>
        <v>98.1016329382398</v>
      </c>
    </row>
    <row r="3213" customFormat="false" ht="12.75" hidden="false" customHeight="false" outlineLevel="0" collapsed="false">
      <c r="A3213" s="0" t="s">
        <v>78</v>
      </c>
      <c r="B3213" s="0" t="n">
        <v>2001</v>
      </c>
      <c r="C3213" s="1" t="n">
        <v>0</v>
      </c>
      <c r="D3213" s="1" t="n">
        <v>0</v>
      </c>
      <c r="E3213" s="1" t="n">
        <v>0</v>
      </c>
      <c r="F3213" s="1" t="n">
        <v>89.1730999725709</v>
      </c>
      <c r="G3213" s="1" t="n">
        <v>215.558715841275</v>
      </c>
      <c r="H3213" s="1" t="n">
        <v>432.797637939453</v>
      </c>
      <c r="I3213" s="1" t="n">
        <v>0</v>
      </c>
      <c r="J3213" s="1" t="n">
        <v>0</v>
      </c>
      <c r="K3213" s="1" t="n">
        <v>39.7551145791811</v>
      </c>
      <c r="L3213" s="1" t="n">
        <v>255.313830420456</v>
      </c>
      <c r="M3213" s="1" t="n">
        <v>521.970737912024</v>
      </c>
      <c r="N3213" s="1" t="n">
        <v>-266.656907491568</v>
      </c>
      <c r="P3213" s="1" t="n">
        <v>582.260460430897</v>
      </c>
      <c r="Q3213" s="1" t="n">
        <v>0</v>
      </c>
      <c r="R3213" s="1" t="n">
        <v>0</v>
      </c>
      <c r="S3213" s="1" t="n">
        <v>215.558715841275</v>
      </c>
      <c r="T3213" s="1" t="n">
        <v>432.797637939453</v>
      </c>
      <c r="U3213" s="1" t="n">
        <v>-144.25673928099</v>
      </c>
      <c r="V3213" s="1" t="n">
        <v>5.76347964003733</v>
      </c>
      <c r="W3213" s="1" t="n">
        <v>11.3094520833333</v>
      </c>
      <c r="X3213" s="1" t="n">
        <v>13.7975</v>
      </c>
      <c r="Y3213" s="3" t="n">
        <v>-0.558720204360375</v>
      </c>
      <c r="AA3213" s="0" t="n">
        <f aca="false">((L3213+M3213)/P3213)*100</f>
        <v>133.494307299736</v>
      </c>
    </row>
    <row r="3214" customFormat="false" ht="12.75" hidden="false" customHeight="false" outlineLevel="0" collapsed="false">
      <c r="A3214" s="0" t="s">
        <v>78</v>
      </c>
      <c r="B3214" s="0" t="n">
        <v>2002</v>
      </c>
      <c r="C3214" s="1" t="n">
        <v>0</v>
      </c>
      <c r="D3214" s="1" t="n">
        <v>0.23852691</v>
      </c>
      <c r="E3214" s="1" t="n">
        <v>0</v>
      </c>
      <c r="F3214" s="1" t="n">
        <v>111.939265827821</v>
      </c>
      <c r="G3214" s="1" t="n">
        <v>264.226940664202</v>
      </c>
      <c r="H3214" s="1" t="n">
        <v>540.750549316406</v>
      </c>
      <c r="I3214" s="1" t="n">
        <v>0</v>
      </c>
      <c r="J3214" s="1" t="n">
        <v>0</v>
      </c>
      <c r="K3214" s="1" t="n">
        <v>30.2825319211627</v>
      </c>
      <c r="L3214" s="1" t="n">
        <v>294.509472585365</v>
      </c>
      <c r="M3214" s="1" t="n">
        <v>652.928342054227</v>
      </c>
      <c r="N3214" s="1" t="n">
        <v>-358.418869468862</v>
      </c>
      <c r="P3214" s="1" t="n">
        <v>564.422054690977</v>
      </c>
      <c r="Q3214" s="1" t="n">
        <v>0</v>
      </c>
      <c r="R3214" s="1" t="n">
        <v>0</v>
      </c>
      <c r="S3214" s="1" t="n">
        <v>264.226940664202</v>
      </c>
      <c r="T3214" s="1" t="n">
        <v>540.750549316406</v>
      </c>
      <c r="U3214" s="1" t="n">
        <v>49.6069518351031</v>
      </c>
      <c r="V3214" s="1" t="n">
        <v>5.26936822564361</v>
      </c>
      <c r="W3214" s="1" t="n">
        <v>13.9581941666667</v>
      </c>
      <c r="X3214" s="1" t="n">
        <v>14.3089</v>
      </c>
      <c r="Y3214" s="3" t="n">
        <v>-0.650974390245802</v>
      </c>
      <c r="AA3214" s="0" t="n">
        <f aca="false">((L3214+M3214)/P3214)*100</f>
        <v>167.859814613077</v>
      </c>
    </row>
    <row r="3215" customFormat="false" ht="12.75" hidden="false" customHeight="false" outlineLevel="0" collapsed="false">
      <c r="A3215" s="0" t="s">
        <v>78</v>
      </c>
      <c r="B3215" s="0" t="n">
        <v>2003</v>
      </c>
      <c r="C3215" s="1" t="n">
        <v>0</v>
      </c>
      <c r="D3215" s="1" t="n">
        <v>2.3350622</v>
      </c>
      <c r="E3215" s="1" t="n">
        <v>0</v>
      </c>
      <c r="F3215" s="1" t="n">
        <v>136.939052388893</v>
      </c>
      <c r="G3215" s="1" t="n">
        <v>316.981803102085</v>
      </c>
      <c r="H3215" s="1" t="n">
        <v>656.094116210938</v>
      </c>
      <c r="I3215" s="1" t="n">
        <v>0</v>
      </c>
      <c r="J3215" s="1" t="n">
        <v>0</v>
      </c>
      <c r="K3215" s="1" t="n">
        <v>24.7077719703722</v>
      </c>
      <c r="L3215" s="1" t="n">
        <v>341.689575072458</v>
      </c>
      <c r="M3215" s="1" t="n">
        <v>795.368230799831</v>
      </c>
      <c r="N3215" s="1" t="n">
        <v>-453.678655727374</v>
      </c>
      <c r="P3215" s="1" t="n">
        <v>673.485171398254</v>
      </c>
      <c r="Q3215" s="1" t="n">
        <v>0</v>
      </c>
      <c r="R3215" s="1" t="n">
        <v>0</v>
      </c>
      <c r="S3215" s="1" t="n">
        <v>316.981803102085</v>
      </c>
      <c r="T3215" s="1" t="n">
        <v>656.094116210938</v>
      </c>
      <c r="U3215" s="1" t="n">
        <v>84.1843617860264</v>
      </c>
      <c r="V3215" s="1" t="n">
        <v>6.10665167930915</v>
      </c>
      <c r="W3215" s="1" t="n">
        <v>13.8778905833333</v>
      </c>
      <c r="X3215" s="1" t="n">
        <v>13.7875</v>
      </c>
      <c r="Y3215" s="3" t="n">
        <v>-0.669240747799295</v>
      </c>
      <c r="AA3215" s="0" t="n">
        <f aca="false">((L3215+M3215)/P3215)*100</f>
        <v>168.831899225278</v>
      </c>
    </row>
    <row r="3216" customFormat="false" ht="12.75" hidden="false" customHeight="false" outlineLevel="0" collapsed="false">
      <c r="A3216" s="0" t="s">
        <v>78</v>
      </c>
      <c r="B3216" s="0" t="n">
        <v>2004</v>
      </c>
      <c r="C3216" s="1" t="n">
        <v>0</v>
      </c>
      <c r="D3216" s="1" t="n">
        <v>0</v>
      </c>
      <c r="E3216" s="1" t="n">
        <v>0</v>
      </c>
      <c r="F3216" s="1" t="n">
        <v>161.042717232673</v>
      </c>
      <c r="G3216" s="1" t="n">
        <v>349.586061765367</v>
      </c>
      <c r="H3216" s="1" t="n">
        <v>760.244445800781</v>
      </c>
      <c r="I3216" s="1" t="n">
        <v>0</v>
      </c>
      <c r="J3216" s="1" t="n">
        <v>0</v>
      </c>
      <c r="K3216" s="1" t="n">
        <v>34.7468465868961</v>
      </c>
      <c r="L3216" s="1" t="n">
        <v>384.332908352263</v>
      </c>
      <c r="M3216" s="1" t="n">
        <v>921.287163033454</v>
      </c>
      <c r="N3216" s="1" t="n">
        <v>-536.954254681191</v>
      </c>
      <c r="P3216" s="1" t="n">
        <v>858.296915492954</v>
      </c>
      <c r="Q3216" s="1" t="n">
        <v>0</v>
      </c>
      <c r="R3216" s="1" t="n">
        <v>0</v>
      </c>
      <c r="S3216" s="1" t="n">
        <v>349.586061765367</v>
      </c>
      <c r="T3216" s="1" t="n">
        <v>760.244445800781</v>
      </c>
      <c r="U3216" s="1" t="n">
        <v>-7.45815843367109</v>
      </c>
      <c r="V3216" s="1" t="n">
        <v>0</v>
      </c>
      <c r="W3216" s="1" t="n">
        <v>13.7875</v>
      </c>
      <c r="X3216" s="1" t="n">
        <v>13.7875</v>
      </c>
      <c r="Y3216" s="3" t="n">
        <v>-0.625604315929292</v>
      </c>
      <c r="AA3216" s="0" t="n">
        <f aca="false">((L3216+M3216)/P3216)*100</f>
        <v>152.117530404481</v>
      </c>
    </row>
    <row r="3217" customFormat="false" ht="12.75" hidden="false" customHeight="false" outlineLevel="0" collapsed="false">
      <c r="A3217" s="0" t="s">
        <v>78</v>
      </c>
      <c r="B3217" s="0" t="n">
        <v>2005</v>
      </c>
      <c r="C3217" s="1" t="n">
        <v>0</v>
      </c>
      <c r="D3217" s="1" t="n">
        <v>0</v>
      </c>
      <c r="E3217" s="1" t="n">
        <v>0</v>
      </c>
      <c r="F3217" s="1" t="n">
        <v>162.474271065062</v>
      </c>
      <c r="G3217" s="1" t="n">
        <v>241.445463345041</v>
      </c>
      <c r="H3217" s="1" t="n">
        <v>757.208862304688</v>
      </c>
      <c r="I3217" s="1" t="n">
        <v>0</v>
      </c>
      <c r="J3217" s="1" t="n">
        <v>0</v>
      </c>
      <c r="K3217" s="1" t="n">
        <v>27.9441990527694</v>
      </c>
      <c r="L3217" s="1" t="n">
        <v>269.38966239781</v>
      </c>
      <c r="M3217" s="1" t="n">
        <v>919.683133369749</v>
      </c>
      <c r="N3217" s="1" t="n">
        <v>-650.293470971939</v>
      </c>
      <c r="P3217" s="1" t="n">
        <v>850.070904818684</v>
      </c>
      <c r="Q3217" s="1" t="n">
        <v>0</v>
      </c>
      <c r="R3217" s="1" t="n">
        <v>0</v>
      </c>
      <c r="S3217" s="1" t="n">
        <v>241.445463345041</v>
      </c>
      <c r="T3217" s="1" t="n">
        <v>757.208862304688</v>
      </c>
      <c r="U3217" s="1" t="n">
        <v>3.67351067724826</v>
      </c>
      <c r="V3217" s="1" t="n">
        <v>20.4126562372908</v>
      </c>
      <c r="W3217" s="1" t="n">
        <v>15.3679166666667</v>
      </c>
      <c r="X3217" s="1" t="n">
        <v>15.375</v>
      </c>
      <c r="Y3217" s="3" t="n">
        <v>-0.765339924669341</v>
      </c>
      <c r="AA3217" s="0" t="n">
        <f aca="false">((L3217+M3217)/P3217)*100</f>
        <v>139.879248781157</v>
      </c>
    </row>
    <row r="3218" customFormat="false" ht="12.75" hidden="false" customHeight="false" outlineLevel="0" collapsed="false">
      <c r="A3218" s="0" t="s">
        <v>78</v>
      </c>
      <c r="B3218" s="0" t="n">
        <v>2006</v>
      </c>
      <c r="C3218" s="1" t="n">
        <v>0</v>
      </c>
      <c r="D3218" s="1" t="n">
        <v>0.60098084</v>
      </c>
      <c r="E3218" s="1" t="n">
        <v>0</v>
      </c>
      <c r="F3218" s="1" t="n">
        <v>177.849880821159</v>
      </c>
      <c r="G3218" s="1" t="n">
        <v>232.253428050731</v>
      </c>
      <c r="H3218" s="1" t="n">
        <v>822.735290527344</v>
      </c>
      <c r="I3218" s="1" t="n">
        <v>0</v>
      </c>
      <c r="J3218" s="1" t="n">
        <v>0</v>
      </c>
      <c r="K3218" s="1" t="n">
        <v>23.576837334928</v>
      </c>
      <c r="L3218" s="1" t="n">
        <v>255.830265385659</v>
      </c>
      <c r="M3218" s="1" t="n">
        <v>1001.1861521885</v>
      </c>
      <c r="N3218" s="1" t="n">
        <v>-745.355886802844</v>
      </c>
      <c r="P3218" s="1" t="n">
        <v>937.318203690426</v>
      </c>
      <c r="Q3218" s="1" t="n">
        <v>0</v>
      </c>
      <c r="R3218" s="1" t="n">
        <v>0</v>
      </c>
      <c r="S3218" s="1" t="n">
        <v>232.253428050731</v>
      </c>
      <c r="T3218" s="1" t="n">
        <v>822.735290527344</v>
      </c>
      <c r="U3218" s="1" t="n">
        <v>-43.4057886178861</v>
      </c>
      <c r="V3218" s="1" t="n">
        <v>13.0016260162602</v>
      </c>
      <c r="W3218" s="1" t="n">
        <v>15.375</v>
      </c>
      <c r="X3218" s="1" t="n">
        <v>15.375</v>
      </c>
      <c r="Y3218" s="3" t="n">
        <v>-0.79520048140345</v>
      </c>
      <c r="AA3218" s="0" t="n">
        <f aca="false">((L3218+M3218)/P3218)*100</f>
        <v>134.107756856211</v>
      </c>
    </row>
    <row r="3219" customFormat="false" ht="12.75" hidden="false" customHeight="false" outlineLevel="0" collapsed="false">
      <c r="A3219" s="0" t="s">
        <v>78</v>
      </c>
      <c r="B3219" s="0" t="n">
        <v>2007</v>
      </c>
      <c r="C3219" s="1" t="n">
        <v>0</v>
      </c>
      <c r="D3219" s="1" t="n">
        <v>2.4194768</v>
      </c>
      <c r="E3219" s="1" t="n">
        <v>0</v>
      </c>
      <c r="F3219" s="1" t="n">
        <v>185.0563848862</v>
      </c>
      <c r="G3219" s="1" t="n">
        <v>188.656349737886</v>
      </c>
      <c r="H3219" s="1" t="n">
        <v>896.724731445313</v>
      </c>
      <c r="I3219" s="1" t="n">
        <v>0</v>
      </c>
      <c r="J3219" s="1" t="n">
        <v>0</v>
      </c>
      <c r="K3219" s="1" t="n">
        <v>32.4076296596727</v>
      </c>
      <c r="L3219" s="1" t="n">
        <v>221.063979397559</v>
      </c>
      <c r="M3219" s="1" t="n">
        <v>1084.20059313151</v>
      </c>
      <c r="N3219" s="1" t="n">
        <v>-863.136613733954</v>
      </c>
      <c r="P3219" s="1" t="n">
        <v>1019.98048780488</v>
      </c>
      <c r="Q3219" s="1" t="n">
        <v>0</v>
      </c>
      <c r="R3219" s="1" t="n">
        <v>0</v>
      </c>
      <c r="S3219" s="1" t="n">
        <v>188.656349737886</v>
      </c>
      <c r="T3219" s="1" t="n">
        <v>896.724731445313</v>
      </c>
      <c r="U3219" s="1" t="n">
        <v>-80.5495564840064</v>
      </c>
      <c r="V3219" s="1" t="n">
        <v>30.3479674796748</v>
      </c>
      <c r="W3219" s="1" t="n">
        <v>15.375</v>
      </c>
      <c r="X3219" s="1" t="n">
        <v>15.375</v>
      </c>
      <c r="Y3219" s="3" t="n">
        <v>-0.846228554422182</v>
      </c>
      <c r="AA3219" s="0" t="n">
        <f aca="false">((L3219+M3219)/P3219)*100</f>
        <v>127.969562960773</v>
      </c>
    </row>
    <row r="3220" customFormat="false" ht="12.75" hidden="false" customHeight="false" outlineLevel="0" collapsed="false">
      <c r="A3220" s="0" t="s">
        <v>78</v>
      </c>
      <c r="B3220" s="0" t="n">
        <v>2008</v>
      </c>
      <c r="C3220" s="1" t="n">
        <v>0</v>
      </c>
      <c r="D3220" s="1" t="n">
        <v>0.83429561</v>
      </c>
      <c r="E3220" s="1" t="n">
        <v>0</v>
      </c>
      <c r="F3220" s="1" t="n">
        <v>224.0563848862</v>
      </c>
      <c r="G3220" s="1" t="n">
        <v>177.978030437723</v>
      </c>
      <c r="H3220" s="1" t="n">
        <v>997.784240722656</v>
      </c>
      <c r="I3220" s="1" t="n">
        <v>0</v>
      </c>
      <c r="J3220" s="1" t="n">
        <v>0</v>
      </c>
      <c r="K3220" s="1" t="n">
        <v>56.0209722337436</v>
      </c>
      <c r="L3220" s="1" t="n">
        <v>233.999002671467</v>
      </c>
      <c r="M3220" s="1" t="n">
        <v>1222.67492121886</v>
      </c>
      <c r="N3220" s="1" t="n">
        <v>-988.675918547389</v>
      </c>
      <c r="P3220" s="1" t="n">
        <v>922.692682926829</v>
      </c>
      <c r="Q3220" s="1" t="n">
        <v>0</v>
      </c>
      <c r="R3220" s="1" t="n">
        <v>0</v>
      </c>
      <c r="S3220" s="1" t="n">
        <v>177.978030437723</v>
      </c>
      <c r="T3220" s="1" t="n">
        <v>997.784240722656</v>
      </c>
      <c r="U3220" s="1" t="n">
        <v>-75.4601081073403</v>
      </c>
      <c r="V3220" s="1" t="n">
        <v>20.8065040650406</v>
      </c>
      <c r="W3220" s="1" t="n">
        <v>15.375</v>
      </c>
      <c r="X3220" s="1" t="n">
        <v>15.375</v>
      </c>
      <c r="Y3220" s="3" t="n">
        <v>-1.07151160602169</v>
      </c>
      <c r="AA3220" s="0" t="n">
        <f aca="false">((L3220+M3220)/P3220)*100</f>
        <v>157.872057603154</v>
      </c>
    </row>
    <row r="3221" customFormat="false" ht="12.75" hidden="false" customHeight="false" outlineLevel="0" collapsed="false">
      <c r="A3221" s="0" t="s">
        <v>78</v>
      </c>
      <c r="B3221" s="0" t="n">
        <v>2009</v>
      </c>
      <c r="C3221" s="1" t="n">
        <v>0</v>
      </c>
      <c r="D3221" s="1" t="n">
        <v>0.58402687</v>
      </c>
      <c r="E3221" s="1" t="n">
        <v>0</v>
      </c>
      <c r="F3221" s="1" t="n">
        <v>315.0563848862</v>
      </c>
      <c r="G3221" s="1" t="n">
        <v>236.917285943415</v>
      </c>
      <c r="H3221" s="1" t="n">
        <v>1050.65393066406</v>
      </c>
      <c r="I3221" s="1" t="n">
        <v>0</v>
      </c>
      <c r="J3221" s="1" t="n">
        <v>0</v>
      </c>
      <c r="K3221" s="1" t="n">
        <v>90.0106127740805</v>
      </c>
      <c r="L3221" s="1" t="n">
        <v>326.927898717495</v>
      </c>
      <c r="M3221" s="1" t="n">
        <v>1366.29434242026</v>
      </c>
      <c r="N3221" s="1" t="n">
        <v>-1039.36644370277</v>
      </c>
      <c r="O3221" s="1" t="n">
        <v>-830.67</v>
      </c>
      <c r="P3221" s="1" t="n">
        <v>1296.67642276423</v>
      </c>
      <c r="Q3221" s="1" t="n">
        <v>0</v>
      </c>
      <c r="R3221" s="1" t="n">
        <v>0.10199992</v>
      </c>
      <c r="S3221" s="1" t="n">
        <v>236.917285943415</v>
      </c>
      <c r="T3221" s="1" t="n">
        <v>1050.55193074406</v>
      </c>
      <c r="U3221" s="1" t="n">
        <v>-141.378216822891</v>
      </c>
      <c r="V3221" s="1" t="n">
        <v>23.3405856269621</v>
      </c>
      <c r="W3221" s="1" t="n">
        <v>15.375</v>
      </c>
      <c r="X3221" s="1" t="n">
        <v>15.375</v>
      </c>
      <c r="Y3221" s="3" t="n">
        <v>-0.801561920503704</v>
      </c>
      <c r="AA3221" s="0" t="n">
        <f aca="false">((L3221+M3221)/P3221)*100</f>
        <v>130.581709624069</v>
      </c>
    </row>
    <row r="3222" customFormat="false" ht="12.75" hidden="false" customHeight="false" outlineLevel="0" collapsed="false">
      <c r="A3222" s="0" t="s">
        <v>78</v>
      </c>
      <c r="B3222" s="0" t="n">
        <v>2010</v>
      </c>
      <c r="C3222" s="1" t="n">
        <v>0</v>
      </c>
      <c r="D3222" s="1" t="n">
        <v>35.158903</v>
      </c>
      <c r="E3222" s="1" t="n">
        <v>0</v>
      </c>
      <c r="F3222" s="1" t="n">
        <v>406.0563848862</v>
      </c>
      <c r="G3222" s="1" t="n">
        <v>322.689348621138</v>
      </c>
      <c r="H3222" s="1" t="n">
        <v>1156.834750037</v>
      </c>
      <c r="I3222" s="1" t="n">
        <v>0</v>
      </c>
      <c r="J3222" s="1" t="n">
        <v>0</v>
      </c>
      <c r="K3222" s="1" t="n">
        <v>114.149602728927</v>
      </c>
      <c r="L3222" s="1" t="n">
        <v>436.838951350065</v>
      </c>
      <c r="M3222" s="1" t="n">
        <v>1598.0500379232</v>
      </c>
      <c r="N3222" s="1" t="n">
        <v>-1161.21108657314</v>
      </c>
      <c r="O3222" s="1" t="n">
        <v>-881.45</v>
      </c>
      <c r="P3222" s="1" t="n">
        <v>1589.51544715447</v>
      </c>
      <c r="Q3222" s="1" t="n">
        <v>0</v>
      </c>
      <c r="R3222" s="1" t="n">
        <v>62.5</v>
      </c>
      <c r="S3222" s="1" t="n">
        <v>322.689348621138</v>
      </c>
      <c r="T3222" s="1" t="n">
        <v>1094.334750037</v>
      </c>
      <c r="U3222" s="1" t="n">
        <v>-119.02636954647</v>
      </c>
      <c r="V3222" s="1" t="n">
        <v>25.8736324935499</v>
      </c>
      <c r="W3222" s="1" t="n">
        <v>15.375</v>
      </c>
      <c r="X3222" s="1" t="n">
        <v>15.375</v>
      </c>
      <c r="Y3222" s="3" t="n">
        <v>-0.730544071560877</v>
      </c>
      <c r="AA3222" s="0" t="n">
        <f aca="false">((L3222+M3222)/P3222)*100</f>
        <v>128.01945353322</v>
      </c>
    </row>
    <row r="3223" customFormat="false" ht="12.75" hidden="false" customHeight="false" outlineLevel="0" collapsed="false">
      <c r="A3223" s="0" t="s">
        <v>78</v>
      </c>
      <c r="B3223" s="0" t="n">
        <v>2011</v>
      </c>
      <c r="C3223" s="1" t="n">
        <v>0</v>
      </c>
      <c r="D3223" s="1" t="n">
        <v>3.3</v>
      </c>
      <c r="E3223" s="1" t="n">
        <v>0</v>
      </c>
      <c r="F3223" s="1" t="n">
        <v>445.0563848862</v>
      </c>
      <c r="G3223" s="1" t="n">
        <v>492.837080077399</v>
      </c>
      <c r="H3223" s="1" t="n">
        <v>1238.522249836</v>
      </c>
      <c r="I3223" s="1" t="n">
        <v>0</v>
      </c>
      <c r="J3223" s="1" t="n">
        <v>0</v>
      </c>
      <c r="K3223" s="1" t="n">
        <v>115.328815906209</v>
      </c>
      <c r="L3223" s="1" t="n">
        <v>608.165895983608</v>
      </c>
      <c r="M3223" s="1" t="n">
        <v>1686.8786347222</v>
      </c>
      <c r="N3223" s="1" t="n">
        <v>-1078.71273873859</v>
      </c>
      <c r="P3223" s="1" t="n">
        <v>2065.00162601626</v>
      </c>
      <c r="Q3223" s="1" t="n">
        <v>0</v>
      </c>
      <c r="R3223" s="1" t="n">
        <v>85.2</v>
      </c>
      <c r="S3223" s="1" t="n">
        <v>492.837080077399</v>
      </c>
      <c r="T3223" s="1" t="n">
        <v>1153.322249836</v>
      </c>
      <c r="U3223" s="1" t="n">
        <v>14.4272811335954</v>
      </c>
      <c r="V3223" s="1" t="n">
        <v>-24.5982297947516</v>
      </c>
      <c r="W3223" s="1" t="n">
        <v>15.375</v>
      </c>
      <c r="X3223" s="1" t="n">
        <v>15.375</v>
      </c>
      <c r="Y3223" s="3" t="n">
        <v>-0.522378638906746</v>
      </c>
      <c r="AA3223" s="0" t="n">
        <f aca="false">((L3223+M3223)/P3223)*100</f>
        <v>111.14008346489</v>
      </c>
    </row>
    <row r="3224" customFormat="false" ht="12.75" hidden="false" customHeight="false" outlineLevel="0" collapsed="false">
      <c r="A3224" s="0" t="s">
        <v>78</v>
      </c>
      <c r="B3224" s="0" t="n">
        <v>2012</v>
      </c>
      <c r="C3224" s="1" t="n">
        <v>0</v>
      </c>
      <c r="D3224" s="1" t="n">
        <v>0</v>
      </c>
      <c r="E3224" s="1" t="n">
        <v>0</v>
      </c>
      <c r="F3224" s="1" t="n">
        <v>486.4143848862</v>
      </c>
      <c r="G3224" s="1" t="n">
        <v>500.340793025756</v>
      </c>
      <c r="H3224" s="1" t="n">
        <v>1313.805165902</v>
      </c>
      <c r="I3224" s="1" t="n">
        <v>0</v>
      </c>
      <c r="J3224" s="1" t="n">
        <v>0</v>
      </c>
      <c r="K3224" s="1" t="n">
        <v>132.764717792848</v>
      </c>
      <c r="L3224" s="1" t="n">
        <v>633.105510818604</v>
      </c>
      <c r="M3224" s="1" t="n">
        <v>1800.2195507882</v>
      </c>
      <c r="N3224" s="1" t="n">
        <v>-1167.1140399696</v>
      </c>
      <c r="P3224" s="1" t="n">
        <v>2254.86178861789</v>
      </c>
      <c r="Q3224" s="1" t="n">
        <v>0</v>
      </c>
      <c r="R3224" s="1" t="n">
        <v>0</v>
      </c>
      <c r="S3224" s="1" t="n">
        <v>500.340793025756</v>
      </c>
      <c r="T3224" s="1" t="n">
        <v>1313.805165902</v>
      </c>
      <c r="U3224" s="1" t="n">
        <v>71.7935358389672</v>
      </c>
      <c r="V3224" s="1" t="n">
        <v>-0.95683929586733</v>
      </c>
      <c r="W3224" s="1" t="n">
        <v>15.375</v>
      </c>
      <c r="X3224" s="1" t="n">
        <v>15.375</v>
      </c>
      <c r="Y3224" s="3" t="n">
        <v>-0.517598925956778</v>
      </c>
      <c r="AA3224" s="0" t="n">
        <f aca="false">((L3224+M3224)/P3224)*100</f>
        <v>107.914599195825</v>
      </c>
    </row>
    <row r="3225" customFormat="false" ht="12.75" hidden="false" customHeight="false" outlineLevel="0" collapsed="false">
      <c r="A3225" s="0" t="s">
        <v>78</v>
      </c>
      <c r="B3225" s="0" t="n">
        <v>2013</v>
      </c>
      <c r="C3225" s="1" t="n">
        <v>0</v>
      </c>
      <c r="D3225" s="1" t="n">
        <v>0.45350844</v>
      </c>
      <c r="E3225" s="1" t="n">
        <v>0</v>
      </c>
      <c r="F3225" s="1" t="n">
        <v>530.2733848862</v>
      </c>
      <c r="G3225" s="1" t="n">
        <v>485.724559659593</v>
      </c>
      <c r="H3225" s="1" t="n">
        <v>1364.576770655</v>
      </c>
      <c r="I3225" s="1" t="n">
        <v>0</v>
      </c>
      <c r="J3225" s="1" t="n">
        <v>0</v>
      </c>
      <c r="K3225" s="1" t="n">
        <v>133.33804750637</v>
      </c>
      <c r="L3225" s="1" t="n">
        <v>619.062607165963</v>
      </c>
      <c r="M3225" s="1" t="n">
        <v>1895.3036639812</v>
      </c>
      <c r="N3225" s="1" t="n">
        <v>-1276.24105681524</v>
      </c>
      <c r="P3225" s="1" t="n">
        <v>1958</v>
      </c>
      <c r="Q3225" s="1" t="n">
        <v>0</v>
      </c>
      <c r="R3225" s="1" t="n">
        <v>0</v>
      </c>
      <c r="S3225" s="1" t="n">
        <v>485.724559659593</v>
      </c>
      <c r="T3225" s="1" t="n">
        <v>1364.576770655</v>
      </c>
      <c r="U3225" s="1" t="n">
        <v>44.6088970946449</v>
      </c>
      <c r="V3225" s="1" t="n">
        <v>0.144317614317852</v>
      </c>
      <c r="W3225" s="1" t="n">
        <v>15.375</v>
      </c>
      <c r="X3225" s="1" t="n">
        <v>15.375</v>
      </c>
      <c r="Y3225" s="3" t="n">
        <v>-0.65180850705579</v>
      </c>
      <c r="AA3225" s="0" t="n">
        <f aca="false">((L3225+M3225)/P3225)*100</f>
        <v>128.415029169927</v>
      </c>
    </row>
    <row r="3226" customFormat="false" ht="12.75" hidden="false" customHeight="false" outlineLevel="0" collapsed="false">
      <c r="A3226" s="0" t="s">
        <v>78</v>
      </c>
      <c r="B3226" s="0" t="n">
        <v>2014</v>
      </c>
      <c r="C3226" s="1" t="n">
        <v>0</v>
      </c>
      <c r="D3226" s="1" t="n">
        <v>0.31270513</v>
      </c>
      <c r="E3226" s="1" t="n">
        <v>0</v>
      </c>
      <c r="F3226" s="1" t="n">
        <v>576.7843848862</v>
      </c>
      <c r="G3226" s="1" t="n">
        <v>638.947021484375</v>
      </c>
      <c r="H3226" s="1" t="n">
        <v>1280.466142901</v>
      </c>
      <c r="I3226" s="1" t="n">
        <v>0</v>
      </c>
      <c r="J3226" s="1" t="n">
        <v>0</v>
      </c>
      <c r="K3226" s="1" t="n">
        <v>151.753160388458</v>
      </c>
      <c r="L3226" s="1" t="n">
        <v>790.700181872833</v>
      </c>
      <c r="M3226" s="1" t="n">
        <v>1857.5632329172</v>
      </c>
      <c r="N3226" s="1" t="n">
        <v>-1066.86305104437</v>
      </c>
      <c r="P3226" s="1" t="n">
        <v>2604</v>
      </c>
      <c r="Q3226" s="1" t="n">
        <v>0</v>
      </c>
      <c r="R3226" s="1" t="n">
        <v>0</v>
      </c>
      <c r="S3226" s="1" t="n">
        <v>638.947021484375</v>
      </c>
      <c r="T3226" s="1" t="n">
        <v>1280.466142901</v>
      </c>
      <c r="U3226" s="1" t="n">
        <v>460.65859246464</v>
      </c>
      <c r="V3226" s="1" t="n">
        <v>0.115454091454282</v>
      </c>
      <c r="W3226" s="1" t="n">
        <v>15.375</v>
      </c>
      <c r="X3226" s="1" t="n">
        <v>15.375</v>
      </c>
      <c r="Y3226" s="3" t="n">
        <v>-0.409701632505517</v>
      </c>
      <c r="AA3226" s="0" t="n">
        <f aca="false">((L3226+M3226)/P3226)*100</f>
        <v>101.699823916668</v>
      </c>
    </row>
    <row r="3227" customFormat="false" ht="12.75" hidden="false" customHeight="false" outlineLevel="0" collapsed="false">
      <c r="A3227" s="0" t="s">
        <v>78</v>
      </c>
      <c r="B3227" s="0" t="n">
        <v>2015</v>
      </c>
      <c r="C3227" s="1" t="n">
        <v>0</v>
      </c>
      <c r="D3227" s="1" t="n">
        <v>0.00242192</v>
      </c>
      <c r="E3227" s="1" t="n">
        <v>0</v>
      </c>
      <c r="F3227" s="1" t="n">
        <v>626.1073848862</v>
      </c>
      <c r="G3227" s="1" t="n">
        <v>699.091003417969</v>
      </c>
      <c r="H3227" s="1" t="n">
        <v>1329.734998484</v>
      </c>
      <c r="I3227" s="1" t="n">
        <v>0</v>
      </c>
      <c r="J3227" s="1" t="n">
        <v>0</v>
      </c>
      <c r="K3227" s="1" t="n">
        <v>145.070693229695</v>
      </c>
      <c r="L3227" s="1" t="n">
        <v>844.161696647664</v>
      </c>
      <c r="M3227" s="1" t="n">
        <v>1955.8448052902</v>
      </c>
      <c r="N3227" s="1" t="n">
        <v>-1111.68310864254</v>
      </c>
      <c r="P3227" s="1" t="n">
        <v>2016</v>
      </c>
      <c r="Q3227" s="1" t="n">
        <v>0</v>
      </c>
      <c r="R3227" s="1" t="n">
        <v>0</v>
      </c>
      <c r="S3227" s="1" t="n">
        <v>699.091003417969</v>
      </c>
      <c r="T3227" s="1" t="n">
        <v>1329.734998484</v>
      </c>
      <c r="U3227" s="1" t="n">
        <v>451.535493002158</v>
      </c>
      <c r="V3227" s="1" t="n">
        <v>0.0925137019470791</v>
      </c>
      <c r="W3227" s="1" t="n">
        <v>15.375</v>
      </c>
      <c r="X3227" s="1" t="n">
        <v>15.375</v>
      </c>
      <c r="Y3227" s="3" t="n">
        <v>-0.551430113413956</v>
      </c>
      <c r="AA3227" s="0" t="n">
        <f aca="false">((L3227+M3227)/P3227)*100</f>
        <v>138.889211405648</v>
      </c>
    </row>
    <row r="3228" customFormat="false" ht="12.75" hidden="false" customHeight="false" outlineLevel="0" collapsed="false">
      <c r="A3228" s="0" t="s">
        <v>78</v>
      </c>
      <c r="B3228" s="0" t="n">
        <v>2016</v>
      </c>
      <c r="C3228" s="1" t="n">
        <v>0</v>
      </c>
      <c r="D3228" s="1" t="n">
        <v>0.22766363</v>
      </c>
      <c r="E3228" s="1" t="n">
        <v>0</v>
      </c>
      <c r="F3228" s="1" t="n">
        <v>678.4123848862</v>
      </c>
      <c r="G3228" s="1" t="n">
        <v>712.655029296875</v>
      </c>
      <c r="H3228" s="1" t="n">
        <v>1318.739549763</v>
      </c>
      <c r="I3228" s="1" t="n">
        <v>0</v>
      </c>
      <c r="J3228" s="1" t="n">
        <v>0</v>
      </c>
      <c r="K3228" s="1" t="n">
        <v>145.371150939987</v>
      </c>
      <c r="L3228" s="1" t="n">
        <v>858.026180236862</v>
      </c>
      <c r="M3228" s="1" t="n">
        <v>1997.3795982792</v>
      </c>
      <c r="N3228" s="1" t="n">
        <v>-1139.35341804234</v>
      </c>
      <c r="P3228" s="1" t="n">
        <v>2213</v>
      </c>
      <c r="Q3228" s="1" t="n">
        <v>0</v>
      </c>
      <c r="R3228" s="1" t="n">
        <v>0</v>
      </c>
      <c r="S3228" s="1" t="n">
        <v>712.655029296875</v>
      </c>
      <c r="T3228" s="1" t="n">
        <v>1318.739549763</v>
      </c>
      <c r="U3228" s="1" t="n">
        <v>297.33131043816</v>
      </c>
      <c r="V3228" s="1" t="n">
        <v>0.0753610786010037</v>
      </c>
      <c r="W3228" s="1" t="n">
        <v>15.35</v>
      </c>
      <c r="X3228" s="1" t="n">
        <v>15.075</v>
      </c>
      <c r="Y3228" s="3" t="n">
        <v>-0.505622028463381</v>
      </c>
      <c r="AA3228" s="0" t="n">
        <f aca="false">((L3228+M3228)/P3228)*100</f>
        <v>129.02872925965</v>
      </c>
    </row>
    <row r="3229" customFormat="false" ht="12.75" hidden="false" customHeight="false" outlineLevel="0" collapsed="false">
      <c r="A3229" s="0" t="s">
        <v>78</v>
      </c>
      <c r="B3229" s="0" t="n">
        <v>2017</v>
      </c>
      <c r="C3229" s="1" t="n">
        <v>0</v>
      </c>
      <c r="D3229" s="1" t="n">
        <v>0.116</v>
      </c>
      <c r="E3229" s="1" t="n">
        <v>0</v>
      </c>
      <c r="F3229" s="1" t="n">
        <v>733.8803848862</v>
      </c>
      <c r="G3229" s="1" t="n">
        <v>791.137023925781</v>
      </c>
      <c r="H3229" s="1" t="n">
        <v>1349.024261837</v>
      </c>
      <c r="I3229" s="1" t="n">
        <v>0</v>
      </c>
      <c r="J3229" s="1" t="n">
        <v>0</v>
      </c>
      <c r="K3229" s="1" t="n">
        <v>143.412422685212</v>
      </c>
      <c r="L3229" s="1" t="n">
        <v>934.549446610993</v>
      </c>
      <c r="M3229" s="1" t="n">
        <v>2083.0206467232</v>
      </c>
      <c r="N3229" s="1" t="n">
        <v>-1148.47120011221</v>
      </c>
      <c r="P3229" s="1" t="n">
        <v>1904</v>
      </c>
      <c r="Q3229" s="1" t="n">
        <v>0</v>
      </c>
      <c r="R3229" s="1" t="n">
        <v>0</v>
      </c>
      <c r="S3229" s="1" t="n">
        <v>791.137023925781</v>
      </c>
      <c r="T3229" s="1" t="n">
        <v>1349.024261837</v>
      </c>
      <c r="U3229" s="1" t="n">
        <v>471.347496975905</v>
      </c>
      <c r="V3229" s="1" t="n">
        <v>0.060288862880803</v>
      </c>
      <c r="W3229" s="1" t="n">
        <v>15.075</v>
      </c>
      <c r="X3229" s="1" t="n">
        <v>15.075</v>
      </c>
      <c r="Y3229" s="3" t="n">
        <v>-0.603188655521117</v>
      </c>
      <c r="AA3229" s="0" t="n">
        <f aca="false">((L3229+M3229)/P3229)*100</f>
        <v>158.485824229737</v>
      </c>
    </row>
    <row r="3230" customFormat="false" ht="12.75" hidden="false" customHeight="false" outlineLevel="0" collapsed="false">
      <c r="A3230" s="0" t="s">
        <v>78</v>
      </c>
      <c r="B3230" s="0" t="n">
        <v>2018</v>
      </c>
      <c r="C3230" s="1" t="n">
        <v>0</v>
      </c>
      <c r="D3230" s="1" t="n">
        <v>11.2</v>
      </c>
      <c r="E3230" s="1" t="n">
        <v>0</v>
      </c>
      <c r="F3230" s="1" t="n">
        <v>792.310950394887</v>
      </c>
      <c r="G3230" s="1" t="n">
        <v>710.690979003906</v>
      </c>
      <c r="H3230" s="1" t="n">
        <v>1291.665618387</v>
      </c>
      <c r="I3230" s="1" t="n">
        <v>0</v>
      </c>
      <c r="J3230" s="1" t="n">
        <v>0</v>
      </c>
      <c r="K3230" s="1" t="n">
        <v>163.03368939269</v>
      </c>
      <c r="L3230" s="1" t="n">
        <v>873.724668396596</v>
      </c>
      <c r="M3230" s="1" t="n">
        <v>2095.17656878189</v>
      </c>
      <c r="N3230" s="1" t="n">
        <v>-1221.45190038529</v>
      </c>
      <c r="P3230" s="1" t="n">
        <v>2006</v>
      </c>
      <c r="Q3230" s="1" t="n">
        <v>0</v>
      </c>
      <c r="R3230" s="1" t="n">
        <v>0</v>
      </c>
      <c r="S3230" s="1" t="n">
        <v>710.690979003906</v>
      </c>
      <c r="T3230" s="1" t="n">
        <v>1291.665618387</v>
      </c>
      <c r="U3230" s="1" t="n">
        <v>311.162657458985</v>
      </c>
      <c r="V3230" s="1" t="n">
        <v>0.0681458160141179</v>
      </c>
      <c r="W3230" s="1" t="n">
        <v>15.075</v>
      </c>
      <c r="X3230" s="1" t="n">
        <v>15.075</v>
      </c>
      <c r="Y3230" s="3" t="n">
        <v>-0.60889925243534</v>
      </c>
      <c r="AA3230" s="0" t="n">
        <f aca="false">((L3230+M3230)/P3230)*100</f>
        <v>148.001058682876</v>
      </c>
    </row>
    <row r="3231" customFormat="false" ht="12.75" hidden="false" customHeight="false" outlineLevel="0" collapsed="false">
      <c r="A3231" s="0" t="s">
        <v>78</v>
      </c>
      <c r="B3231" s="0" t="n">
        <v>2019</v>
      </c>
      <c r="C3231" s="1" t="n">
        <v>0</v>
      </c>
      <c r="D3231" s="1" t="n">
        <v>11.6</v>
      </c>
      <c r="E3231" s="1" t="n">
        <v>0</v>
      </c>
      <c r="F3231" s="1" t="n">
        <v>852.982858663964</v>
      </c>
      <c r="G3231" s="1" t="n">
        <v>768.18798828125</v>
      </c>
      <c r="H3231" s="1" t="n">
        <v>1223.392866722</v>
      </c>
      <c r="I3231" s="1" t="n">
        <v>0</v>
      </c>
      <c r="J3231" s="1" t="n">
        <v>0</v>
      </c>
      <c r="K3231" s="1" t="n">
        <v>191.694416403147</v>
      </c>
      <c r="L3231" s="1" t="n">
        <v>959.882404684397</v>
      </c>
      <c r="M3231" s="1" t="n">
        <v>2087.97572538596</v>
      </c>
      <c r="N3231" s="1" t="n">
        <v>-1128.09332070157</v>
      </c>
      <c r="P3231" s="1" t="n">
        <v>1982</v>
      </c>
      <c r="Q3231" s="1" t="n">
        <v>0</v>
      </c>
      <c r="R3231" s="1" t="n">
        <v>0</v>
      </c>
      <c r="S3231" s="1" t="n">
        <v>768.18798828125</v>
      </c>
      <c r="T3231" s="1" t="n">
        <v>1223.392866722</v>
      </c>
      <c r="U3231" s="1" t="n">
        <v>257.400444077837</v>
      </c>
      <c r="V3231" s="1" t="n">
        <v>0.070759826849789</v>
      </c>
      <c r="W3231" s="1" t="n">
        <v>15.075</v>
      </c>
      <c r="X3231" s="1" t="n">
        <v>15.075</v>
      </c>
      <c r="Y3231" s="3" t="n">
        <v>-0.569169182997764</v>
      </c>
      <c r="AA3231" s="0" t="n">
        <f aca="false">((L3231+M3231)/P3231)*100</f>
        <v>153.776898590835</v>
      </c>
    </row>
    <row r="3232" customFormat="false" ht="12.75" hidden="false" customHeight="false" outlineLevel="0" collapsed="false">
      <c r="A3232" s="0" t="s">
        <v>78</v>
      </c>
      <c r="B3232" s="0" t="n">
        <v>2020</v>
      </c>
      <c r="C3232" s="1" t="n">
        <v>0</v>
      </c>
      <c r="D3232" s="1" t="n">
        <v>29.4</v>
      </c>
      <c r="E3232" s="1" t="n">
        <v>0</v>
      </c>
      <c r="F3232" s="1" t="n">
        <v>822.633268663964</v>
      </c>
      <c r="G3232" s="1" t="n">
        <v>858.073974609375</v>
      </c>
      <c r="H3232" s="1" t="n">
        <v>1210.034675563</v>
      </c>
      <c r="I3232" s="1" t="n">
        <v>0</v>
      </c>
      <c r="J3232" s="1" t="n">
        <v>0</v>
      </c>
      <c r="K3232" s="1" t="n">
        <v>204.3427142388</v>
      </c>
      <c r="L3232" s="1" t="n">
        <v>1062.41668884818</v>
      </c>
      <c r="M3232" s="1" t="n">
        <v>2062.06794422696</v>
      </c>
      <c r="N3232" s="1" t="n">
        <v>-999.651255378789</v>
      </c>
      <c r="P3232" s="1" t="n">
        <v>2112</v>
      </c>
      <c r="Q3232" s="1" t="n">
        <v>0</v>
      </c>
      <c r="R3232" s="1" t="n">
        <v>58.9</v>
      </c>
      <c r="S3232" s="1" t="n">
        <v>858.073974609375</v>
      </c>
      <c r="T3232" s="1" t="n">
        <v>1151.134675563</v>
      </c>
      <c r="U3232" s="1" t="n">
        <v>300.402700744254</v>
      </c>
      <c r="V3232" s="1" t="n">
        <v>0.0703839200599197</v>
      </c>
      <c r="W3232" s="1" t="n">
        <v>15.075</v>
      </c>
      <c r="X3232" s="1" t="n">
        <v>15.075</v>
      </c>
      <c r="Y3232" s="3" t="n">
        <v>-0.473319723190714</v>
      </c>
      <c r="AA3232" s="0" t="n">
        <f aca="false">((L3232+M3232)/P3232)*100</f>
        <v>147.939613308482</v>
      </c>
    </row>
    <row r="3233" customFormat="false" ht="12.75" hidden="false" customHeight="false" outlineLevel="0" collapsed="false">
      <c r="A3233" s="0" t="s">
        <v>78</v>
      </c>
      <c r="B3233" s="0" t="n">
        <v>2021</v>
      </c>
      <c r="C3233" s="1" t="n">
        <v>0</v>
      </c>
      <c r="D3233" s="1" t="n">
        <v>66.950594</v>
      </c>
      <c r="E3233" s="1" t="n">
        <v>0</v>
      </c>
      <c r="F3233" s="1" t="n">
        <v>791.405078663964</v>
      </c>
      <c r="G3233" s="1" t="n">
        <v>1083.05395507813</v>
      </c>
      <c r="H3233" s="1" t="n">
        <v>1220.358225761</v>
      </c>
      <c r="I3233" s="1" t="n">
        <v>0</v>
      </c>
      <c r="J3233" s="1" t="n">
        <v>0</v>
      </c>
      <c r="K3233" s="1" t="n">
        <v>235.04835955994</v>
      </c>
      <c r="L3233" s="1" t="n">
        <v>1318.10231463806</v>
      </c>
      <c r="M3233" s="1" t="n">
        <v>2078.71389842496</v>
      </c>
      <c r="N3233" s="1" t="n">
        <v>-760.6115837869</v>
      </c>
      <c r="P3233" s="1" t="n">
        <v>2212</v>
      </c>
      <c r="Q3233" s="1" t="n">
        <v>0</v>
      </c>
      <c r="R3233" s="1" t="n">
        <v>53.5</v>
      </c>
      <c r="S3233" s="1" t="n">
        <v>1083.05395507813</v>
      </c>
      <c r="T3233" s="1" t="n">
        <v>1166.858225761</v>
      </c>
      <c r="U3233" s="1" t="n">
        <v>310.868390491088</v>
      </c>
      <c r="V3233" s="1" t="n">
        <v>0.0724214818828328</v>
      </c>
      <c r="W3233" s="1" t="n">
        <v>15.075</v>
      </c>
      <c r="X3233" s="1" t="n">
        <v>15.075</v>
      </c>
      <c r="Y3233" s="3" t="n">
        <v>-0.343856954695705</v>
      </c>
      <c r="AA3233" s="0" t="n">
        <f aca="false">((L3233+M3233)/P3233)*100</f>
        <v>153.563119939558</v>
      </c>
    </row>
    <row r="3234" customFormat="false" ht="12.75" hidden="false" customHeight="false" outlineLevel="0" collapsed="false">
      <c r="A3234" s="0" t="s">
        <v>78</v>
      </c>
      <c r="B3234" s="0" t="n">
        <v>2022</v>
      </c>
      <c r="C3234" s="1" t="n">
        <v>0</v>
      </c>
      <c r="D3234" s="1" t="n">
        <v>87.261602</v>
      </c>
      <c r="E3234" s="1" t="n">
        <v>0</v>
      </c>
      <c r="F3234" s="1" t="n">
        <v>759.359408663964</v>
      </c>
      <c r="G3234" s="1" t="n">
        <v>605.041015625</v>
      </c>
      <c r="H3234" s="1" t="n">
        <v>1220.935701492</v>
      </c>
      <c r="I3234" s="1" t="n">
        <v>0</v>
      </c>
      <c r="J3234" s="1" t="n">
        <v>0</v>
      </c>
      <c r="K3234" s="1" t="n">
        <v>235.04835955994</v>
      </c>
      <c r="L3234" s="1" t="n">
        <v>840.08937518494</v>
      </c>
      <c r="M3234" s="1" t="n">
        <v>2067.55671215596</v>
      </c>
      <c r="N3234" s="1" t="n">
        <v>-1227.46733697103</v>
      </c>
      <c r="P3234" s="1" t="n">
        <v>2383</v>
      </c>
      <c r="Q3234" s="1" t="n">
        <v>0</v>
      </c>
      <c r="R3234" s="1" t="n">
        <v>46.9</v>
      </c>
      <c r="S3234" s="1" t="n">
        <v>605.041015625</v>
      </c>
      <c r="T3234" s="1" t="n">
        <v>1174.035701492</v>
      </c>
      <c r="W3234" s="1" t="n">
        <v>15.075</v>
      </c>
      <c r="X3234" s="1" t="n">
        <v>15.075</v>
      </c>
      <c r="Y3234" s="3" t="n">
        <v>-0.515093301288722</v>
      </c>
      <c r="AA3234" s="0" t="n">
        <f aca="false">((L3234+M3234)/P3234)*100</f>
        <v>122.016201734826</v>
      </c>
    </row>
    <row r="3235" customFormat="false" ht="12.75" hidden="false" customHeight="false" outlineLevel="0" collapsed="false">
      <c r="A3235" s="0" t="s">
        <v>79</v>
      </c>
      <c r="B3235" s="0" t="n">
        <v>1970</v>
      </c>
      <c r="W3235" s="1"/>
      <c r="X3235" s="1"/>
      <c r="AA3235" s="0" t="e">
        <f aca="false">((L3235+M3235)/P3235)*100</f>
        <v>#DIV/0!</v>
      </c>
    </row>
    <row r="3236" customFormat="false" ht="12.75" hidden="false" customHeight="false" outlineLevel="0" collapsed="false">
      <c r="A3236" s="0" t="s">
        <v>79</v>
      </c>
      <c r="B3236" s="0" t="n">
        <v>1971</v>
      </c>
      <c r="W3236" s="1"/>
      <c r="X3236" s="1"/>
      <c r="AA3236" s="0" t="e">
        <f aca="false">((L3236+M3236)/P3236)*100</f>
        <v>#DIV/0!</v>
      </c>
    </row>
    <row r="3237" customFormat="false" ht="12.75" hidden="false" customHeight="false" outlineLevel="0" collapsed="false">
      <c r="A3237" s="0" t="s">
        <v>79</v>
      </c>
      <c r="B3237" s="0" t="n">
        <v>1972</v>
      </c>
      <c r="W3237" s="1"/>
      <c r="X3237" s="1"/>
      <c r="AA3237" s="0" t="e">
        <f aca="false">((L3237+M3237)/P3237)*100</f>
        <v>#DIV/0!</v>
      </c>
    </row>
    <row r="3238" customFormat="false" ht="12.75" hidden="false" customHeight="false" outlineLevel="0" collapsed="false">
      <c r="A3238" s="0" t="s">
        <v>79</v>
      </c>
      <c r="B3238" s="0" t="n">
        <v>1973</v>
      </c>
      <c r="W3238" s="1"/>
      <c r="X3238" s="1"/>
      <c r="AA3238" s="0" t="e">
        <f aca="false">((L3238+M3238)/P3238)*100</f>
        <v>#DIV/0!</v>
      </c>
    </row>
    <row r="3239" customFormat="false" ht="12.75" hidden="false" customHeight="false" outlineLevel="0" collapsed="false">
      <c r="A3239" s="0" t="s">
        <v>79</v>
      </c>
      <c r="B3239" s="0" t="n">
        <v>1974</v>
      </c>
      <c r="W3239" s="1"/>
      <c r="X3239" s="1"/>
      <c r="AA3239" s="0" t="e">
        <f aca="false">((L3239+M3239)/P3239)*100</f>
        <v>#DIV/0!</v>
      </c>
    </row>
    <row r="3240" customFormat="false" ht="12.75" hidden="false" customHeight="false" outlineLevel="0" collapsed="false">
      <c r="A3240" s="0" t="s">
        <v>79</v>
      </c>
      <c r="B3240" s="0" t="n">
        <v>1975</v>
      </c>
      <c r="W3240" s="1"/>
      <c r="X3240" s="1"/>
      <c r="AA3240" s="0" t="e">
        <f aca="false">((L3240+M3240)/P3240)*100</f>
        <v>#DIV/0!</v>
      </c>
    </row>
    <row r="3241" customFormat="false" ht="12.75" hidden="false" customHeight="false" outlineLevel="0" collapsed="false">
      <c r="A3241" s="0" t="s">
        <v>79</v>
      </c>
      <c r="B3241" s="0" t="n">
        <v>1976</v>
      </c>
      <c r="W3241" s="1"/>
      <c r="X3241" s="1"/>
      <c r="AA3241" s="0" t="e">
        <f aca="false">((L3241+M3241)/P3241)*100</f>
        <v>#DIV/0!</v>
      </c>
    </row>
    <row r="3242" customFormat="false" ht="12.75" hidden="false" customHeight="false" outlineLevel="0" collapsed="false">
      <c r="A3242" s="0" t="s">
        <v>79</v>
      </c>
      <c r="B3242" s="0" t="n">
        <v>1977</v>
      </c>
      <c r="W3242" s="1"/>
      <c r="X3242" s="1"/>
      <c r="AA3242" s="0" t="e">
        <f aca="false">((L3242+M3242)/P3242)*100</f>
        <v>#DIV/0!</v>
      </c>
    </row>
    <row r="3243" customFormat="false" ht="12.75" hidden="false" customHeight="false" outlineLevel="0" collapsed="false">
      <c r="A3243" s="0" t="s">
        <v>79</v>
      </c>
      <c r="B3243" s="0" t="n">
        <v>1978</v>
      </c>
      <c r="W3243" s="1"/>
      <c r="X3243" s="1"/>
      <c r="AA3243" s="0" t="e">
        <f aca="false">((L3243+M3243)/P3243)*100</f>
        <v>#DIV/0!</v>
      </c>
    </row>
    <row r="3244" customFormat="false" ht="12.75" hidden="false" customHeight="false" outlineLevel="0" collapsed="false">
      <c r="A3244" s="0" t="s">
        <v>79</v>
      </c>
      <c r="B3244" s="0" t="n">
        <v>1979</v>
      </c>
      <c r="W3244" s="1"/>
      <c r="X3244" s="1"/>
      <c r="AA3244" s="0" t="e">
        <f aca="false">((L3244+M3244)/P3244)*100</f>
        <v>#DIV/0!</v>
      </c>
    </row>
    <row r="3245" customFormat="false" ht="12.75" hidden="false" customHeight="false" outlineLevel="0" collapsed="false">
      <c r="A3245" s="0" t="s">
        <v>79</v>
      </c>
      <c r="B3245" s="0" t="n">
        <v>1980</v>
      </c>
      <c r="W3245" s="1"/>
      <c r="X3245" s="1"/>
      <c r="AA3245" s="0" t="e">
        <f aca="false">((L3245+M3245)/P3245)*100</f>
        <v>#DIV/0!</v>
      </c>
    </row>
    <row r="3246" customFormat="false" ht="12.75" hidden="false" customHeight="false" outlineLevel="0" collapsed="false">
      <c r="A3246" s="0" t="s">
        <v>79</v>
      </c>
      <c r="B3246" s="0" t="n">
        <v>1981</v>
      </c>
      <c r="W3246" s="1"/>
      <c r="X3246" s="1"/>
      <c r="AA3246" s="0" t="e">
        <f aca="false">((L3246+M3246)/P3246)*100</f>
        <v>#DIV/0!</v>
      </c>
    </row>
    <row r="3247" customFormat="false" ht="12.75" hidden="false" customHeight="false" outlineLevel="0" collapsed="false">
      <c r="A3247" s="0" t="s">
        <v>79</v>
      </c>
      <c r="B3247" s="0" t="n">
        <v>1982</v>
      </c>
      <c r="W3247" s="1"/>
      <c r="X3247" s="1"/>
      <c r="AA3247" s="0" t="e">
        <f aca="false">((L3247+M3247)/P3247)*100</f>
        <v>#DIV/0!</v>
      </c>
    </row>
    <row r="3248" customFormat="false" ht="12.75" hidden="false" customHeight="false" outlineLevel="0" collapsed="false">
      <c r="A3248" s="0" t="s">
        <v>79</v>
      </c>
      <c r="B3248" s="0" t="n">
        <v>1983</v>
      </c>
      <c r="W3248" s="1"/>
      <c r="X3248" s="1"/>
      <c r="AA3248" s="0" t="e">
        <f aca="false">((L3248+M3248)/P3248)*100</f>
        <v>#DIV/0!</v>
      </c>
    </row>
    <row r="3249" customFormat="false" ht="12.75" hidden="false" customHeight="false" outlineLevel="0" collapsed="false">
      <c r="A3249" s="0" t="s">
        <v>79</v>
      </c>
      <c r="B3249" s="0" t="n">
        <v>1984</v>
      </c>
      <c r="W3249" s="1"/>
      <c r="X3249" s="1"/>
      <c r="AA3249" s="0" t="e">
        <f aca="false">((L3249+M3249)/P3249)*100</f>
        <v>#DIV/0!</v>
      </c>
    </row>
    <row r="3250" customFormat="false" ht="12.75" hidden="false" customHeight="false" outlineLevel="0" collapsed="false">
      <c r="A3250" s="0" t="s">
        <v>79</v>
      </c>
      <c r="B3250" s="0" t="n">
        <v>1985</v>
      </c>
      <c r="W3250" s="1"/>
      <c r="X3250" s="1"/>
      <c r="AA3250" s="0" t="e">
        <f aca="false">((L3250+M3250)/P3250)*100</f>
        <v>#DIV/0!</v>
      </c>
    </row>
    <row r="3251" customFormat="false" ht="12.75" hidden="false" customHeight="false" outlineLevel="0" collapsed="false">
      <c r="A3251" s="0" t="s">
        <v>79</v>
      </c>
      <c r="B3251" s="0" t="n">
        <v>1986</v>
      </c>
      <c r="W3251" s="1"/>
      <c r="X3251" s="1"/>
      <c r="AA3251" s="0" t="e">
        <f aca="false">((L3251+M3251)/P3251)*100</f>
        <v>#DIV/0!</v>
      </c>
    </row>
    <row r="3252" customFormat="false" ht="12.75" hidden="false" customHeight="false" outlineLevel="0" collapsed="false">
      <c r="A3252" s="0" t="s">
        <v>79</v>
      </c>
      <c r="B3252" s="0" t="n">
        <v>1987</v>
      </c>
      <c r="W3252" s="1"/>
      <c r="X3252" s="1"/>
      <c r="AA3252" s="0" t="e">
        <f aca="false">((L3252+M3252)/P3252)*100</f>
        <v>#DIV/0!</v>
      </c>
    </row>
    <row r="3253" customFormat="false" ht="12.75" hidden="false" customHeight="false" outlineLevel="0" collapsed="false">
      <c r="A3253" s="0" t="s">
        <v>79</v>
      </c>
      <c r="B3253" s="0" t="n">
        <v>1988</v>
      </c>
      <c r="W3253" s="1"/>
      <c r="X3253" s="1"/>
      <c r="AA3253" s="0" t="e">
        <f aca="false">((L3253+M3253)/P3253)*100</f>
        <v>#DIV/0!</v>
      </c>
    </row>
    <row r="3254" customFormat="false" ht="12.75" hidden="false" customHeight="false" outlineLevel="0" collapsed="false">
      <c r="A3254" s="0" t="s">
        <v>79</v>
      </c>
      <c r="B3254" s="0" t="n">
        <v>1989</v>
      </c>
      <c r="W3254" s="1"/>
      <c r="X3254" s="1"/>
      <c r="AA3254" s="0" t="e">
        <f aca="false">((L3254+M3254)/P3254)*100</f>
        <v>#DIV/0!</v>
      </c>
    </row>
    <row r="3255" customFormat="false" ht="12.75" hidden="false" customHeight="false" outlineLevel="0" collapsed="false">
      <c r="A3255" s="0" t="s">
        <v>79</v>
      </c>
      <c r="B3255" s="0" t="n">
        <v>1990</v>
      </c>
      <c r="W3255" s="1"/>
      <c r="X3255" s="1"/>
      <c r="AA3255" s="0" t="e">
        <f aca="false">((L3255+M3255)/P3255)*100</f>
        <v>#DIV/0!</v>
      </c>
    </row>
    <row r="3256" customFormat="false" ht="12.75" hidden="false" customHeight="false" outlineLevel="0" collapsed="false">
      <c r="A3256" s="0" t="s">
        <v>79</v>
      </c>
      <c r="B3256" s="0" t="n">
        <v>1991</v>
      </c>
      <c r="W3256" s="1"/>
      <c r="X3256" s="1"/>
      <c r="AA3256" s="0" t="e">
        <f aca="false">((L3256+M3256)/P3256)*100</f>
        <v>#DIV/0!</v>
      </c>
    </row>
    <row r="3257" customFormat="false" ht="12.75" hidden="false" customHeight="false" outlineLevel="0" collapsed="false">
      <c r="A3257" s="0" t="s">
        <v>79</v>
      </c>
      <c r="B3257" s="0" t="n">
        <v>1992</v>
      </c>
      <c r="C3257" s="1" t="n">
        <v>0</v>
      </c>
      <c r="D3257" s="1" t="n">
        <v>0</v>
      </c>
      <c r="E3257" s="1" t="n">
        <v>40.27639910073</v>
      </c>
      <c r="F3257" s="1" t="n">
        <v>117.258971843143</v>
      </c>
      <c r="G3257" s="1" t="n">
        <v>89.3054395426563</v>
      </c>
      <c r="H3257" s="1" t="n">
        <v>239.296313365352</v>
      </c>
      <c r="I3257" s="1" t="n">
        <v>0</v>
      </c>
      <c r="J3257" s="1" t="n">
        <v>0</v>
      </c>
      <c r="K3257" s="1" t="n">
        <v>170.175039806399</v>
      </c>
      <c r="L3257" s="1" t="n">
        <v>299.756878449785</v>
      </c>
      <c r="M3257" s="1" t="n">
        <v>356.555285208495</v>
      </c>
      <c r="N3257" s="1" t="n">
        <v>-56.7984067587102</v>
      </c>
      <c r="U3257" s="1" t="n">
        <v>36.2299063839846</v>
      </c>
      <c r="V3257" s="1" t="n">
        <v>27.367494762315</v>
      </c>
      <c r="W3257" s="1"/>
      <c r="X3257" s="1" t="n">
        <v>12.912</v>
      </c>
      <c r="AA3257" s="0" t="e">
        <f aca="false">((L3257+M3257)/P3257)*100</f>
        <v>#DIV/0!</v>
      </c>
    </row>
    <row r="3258" customFormat="false" ht="12.75" hidden="false" customHeight="false" outlineLevel="0" collapsed="false">
      <c r="A3258" s="0" t="s">
        <v>79</v>
      </c>
      <c r="B3258" s="0" t="n">
        <v>1993</v>
      </c>
      <c r="C3258" s="1" t="n">
        <v>0</v>
      </c>
      <c r="D3258" s="1" t="n">
        <v>0</v>
      </c>
      <c r="E3258" s="1" t="n">
        <v>65.1607972356672</v>
      </c>
      <c r="F3258" s="1" t="n">
        <v>285.630516397298</v>
      </c>
      <c r="G3258" s="1" t="n">
        <v>234.019359872312</v>
      </c>
      <c r="H3258" s="1" t="n">
        <v>464.875492753897</v>
      </c>
      <c r="I3258" s="1" t="n">
        <v>0</v>
      </c>
      <c r="J3258" s="1" t="n">
        <v>0</v>
      </c>
      <c r="K3258" s="1" t="n">
        <v>386.122342866044</v>
      </c>
      <c r="L3258" s="1" t="n">
        <v>685.302499974023</v>
      </c>
      <c r="M3258" s="1" t="n">
        <v>750.506009151195</v>
      </c>
      <c r="N3258" s="1" t="n">
        <v>-65.2035091771713</v>
      </c>
      <c r="P3258" s="1" t="n">
        <v>1791</v>
      </c>
      <c r="U3258" s="1" t="n">
        <v>21.6310797370876</v>
      </c>
      <c r="V3258" s="1" t="n">
        <v>0</v>
      </c>
      <c r="W3258" s="1" t="n">
        <v>13.22275</v>
      </c>
      <c r="X3258" s="1" t="n">
        <v>13.878</v>
      </c>
      <c r="Y3258" s="3" t="n">
        <v>-0.0382103028618725</v>
      </c>
      <c r="AA3258" s="0" t="n">
        <f aca="false">((L3258+M3258)/P3258)*100</f>
        <v>80.167979292307</v>
      </c>
    </row>
    <row r="3259" customFormat="false" ht="12.75" hidden="false" customHeight="false" outlineLevel="0" collapsed="false">
      <c r="A3259" s="0" t="s">
        <v>79</v>
      </c>
      <c r="B3259" s="0" t="n">
        <v>1994</v>
      </c>
      <c r="C3259" s="1" t="n">
        <v>12.6612405296589</v>
      </c>
      <c r="D3259" s="1" t="n">
        <v>0</v>
      </c>
      <c r="E3259" s="1" t="n">
        <v>83.3390423955339</v>
      </c>
      <c r="F3259" s="1" t="n">
        <v>504.078123611869</v>
      </c>
      <c r="G3259" s="1" t="n">
        <v>388.718424462901</v>
      </c>
      <c r="H3259" s="1" t="n">
        <v>580.786253481335</v>
      </c>
      <c r="I3259" s="1" t="n">
        <v>0</v>
      </c>
      <c r="J3259" s="1" t="n">
        <v>0</v>
      </c>
      <c r="K3259" s="1" t="n">
        <v>443.352559448645</v>
      </c>
      <c r="L3259" s="1" t="n">
        <v>928.071266836739</v>
      </c>
      <c r="M3259" s="1" t="n">
        <v>1084.8643770932</v>
      </c>
      <c r="N3259" s="1" t="n">
        <v>-156.793110256465</v>
      </c>
      <c r="P3259" s="1" t="n">
        <v>2507</v>
      </c>
      <c r="U3259" s="1" t="n">
        <v>-166.292388950034</v>
      </c>
      <c r="V3259" s="1" t="n">
        <v>-0.608555303174127</v>
      </c>
      <c r="W3259" s="1" t="n">
        <v>12.99125</v>
      </c>
      <c r="X3259" s="1" t="n">
        <v>12.39</v>
      </c>
      <c r="Y3259" s="3" t="n">
        <v>-0.0596476045792874</v>
      </c>
      <c r="AA3259" s="0" t="n">
        <f aca="false">((L3259+M3259)/P3259)*100</f>
        <v>80.292606459112</v>
      </c>
    </row>
    <row r="3260" customFormat="false" ht="12.75" hidden="false" customHeight="false" outlineLevel="0" collapsed="false">
      <c r="A3260" s="0" t="s">
        <v>79</v>
      </c>
      <c r="B3260" s="0" t="n">
        <v>1995</v>
      </c>
      <c r="C3260" s="1" t="n">
        <v>9.31274264298273</v>
      </c>
      <c r="D3260" s="1" t="n">
        <v>0</v>
      </c>
      <c r="E3260" s="1" t="n">
        <v>109.870334570019</v>
      </c>
      <c r="F3260" s="1" t="n">
        <v>710.885603022721</v>
      </c>
      <c r="G3260" s="1" t="n">
        <v>525.876808098013</v>
      </c>
      <c r="H3260" s="1" t="n">
        <v>766.850597230293</v>
      </c>
      <c r="I3260" s="1" t="n">
        <v>0</v>
      </c>
      <c r="J3260" s="1" t="n">
        <v>0</v>
      </c>
      <c r="K3260" s="1" t="n">
        <v>579.912266294847</v>
      </c>
      <c r="L3260" s="1" t="n">
        <v>1224.97215160586</v>
      </c>
      <c r="M3260" s="1" t="n">
        <v>1477.73620025301</v>
      </c>
      <c r="N3260" s="1" t="n">
        <v>-252.764048647153</v>
      </c>
      <c r="P3260" s="1" t="n">
        <v>3909</v>
      </c>
      <c r="Q3260" s="1" t="n">
        <v>57.2546317590803</v>
      </c>
      <c r="R3260" s="1" t="n">
        <v>15.32053890441</v>
      </c>
      <c r="S3260" s="1" t="n">
        <v>468.622176338933</v>
      </c>
      <c r="T3260" s="1" t="n">
        <v>751.530058325883</v>
      </c>
      <c r="U3260" s="1" t="n">
        <v>-157.805570472365</v>
      </c>
      <c r="V3260" s="1" t="n">
        <v>-0.80755669238868</v>
      </c>
      <c r="W3260" s="1" t="n">
        <v>11.46475</v>
      </c>
      <c r="X3260" s="1" t="n">
        <v>11.462</v>
      </c>
      <c r="Y3260" s="3" t="n">
        <v>-0.0646465641412004</v>
      </c>
      <c r="AA3260" s="0" t="n">
        <f aca="false">((L3260+M3260)/P3260)*100</f>
        <v>69.1406587838033</v>
      </c>
    </row>
    <row r="3261" customFormat="false" ht="12.75" hidden="false" customHeight="false" outlineLevel="0" collapsed="false">
      <c r="A3261" s="0" t="s">
        <v>79</v>
      </c>
      <c r="B3261" s="0" t="n">
        <v>1996</v>
      </c>
      <c r="C3261" s="1" t="n">
        <v>26.0932475884244</v>
      </c>
      <c r="D3261" s="1" t="n">
        <v>76.3344051446945</v>
      </c>
      <c r="E3261" s="1" t="n">
        <v>159.83922829582</v>
      </c>
      <c r="F3261" s="1" t="n">
        <v>876.736334405145</v>
      </c>
      <c r="G3261" s="1" t="n">
        <v>570.747588424437</v>
      </c>
      <c r="H3261" s="1" t="n">
        <v>1074.02892407871</v>
      </c>
      <c r="I3261" s="1" t="n">
        <v>0</v>
      </c>
      <c r="J3261" s="1" t="n">
        <v>0</v>
      </c>
      <c r="K3261" s="1" t="n">
        <v>636.816386763911</v>
      </c>
      <c r="L3261" s="1" t="n">
        <v>1393.49645107259</v>
      </c>
      <c r="M3261" s="1" t="n">
        <v>2027.09966362855</v>
      </c>
      <c r="N3261" s="1" t="n">
        <v>-633.603212555954</v>
      </c>
      <c r="O3261" s="1" t="n">
        <v>-630.805913520584</v>
      </c>
      <c r="P3261" s="1" t="n">
        <v>4785</v>
      </c>
      <c r="Q3261" s="1" t="n">
        <v>94.879421221865</v>
      </c>
      <c r="R3261" s="1" t="n">
        <v>41.0530546623794</v>
      </c>
      <c r="S3261" s="1" t="n">
        <v>475.868167202572</v>
      </c>
      <c r="T3261" s="1" t="n">
        <v>1032.97586941633</v>
      </c>
      <c r="U3261" s="1" t="n">
        <v>-398.23548594958</v>
      </c>
      <c r="V3261" s="1" t="n">
        <v>-0.650404159903922</v>
      </c>
      <c r="W3261" s="1" t="n">
        <v>12.038</v>
      </c>
      <c r="X3261" s="1" t="n">
        <v>12.44</v>
      </c>
      <c r="Y3261" s="3" t="n">
        <v>-0.136836346418092</v>
      </c>
      <c r="Z3261" s="3" t="n">
        <v>-0.13623222672259</v>
      </c>
      <c r="AA3261" s="0" t="n">
        <f aca="false">((L3261+M3261)/P3261)*100</f>
        <v>71.4858122194596</v>
      </c>
    </row>
    <row r="3262" customFormat="false" ht="12.75" hidden="false" customHeight="false" outlineLevel="0" collapsed="false">
      <c r="A3262" s="0" t="s">
        <v>79</v>
      </c>
      <c r="B3262" s="0" t="n">
        <v>1997</v>
      </c>
      <c r="C3262" s="1" t="n">
        <v>98.4793526785714</v>
      </c>
      <c r="D3262" s="1" t="n">
        <v>572.942243303571</v>
      </c>
      <c r="E3262" s="1" t="n">
        <v>275.78125</v>
      </c>
      <c r="F3262" s="1" t="n">
        <v>1208.40541294643</v>
      </c>
      <c r="G3262" s="1" t="n">
        <v>971.261160714286</v>
      </c>
      <c r="H3262" s="1" t="n">
        <v>2036.91794482489</v>
      </c>
      <c r="I3262" s="1" t="n">
        <v>0</v>
      </c>
      <c r="J3262" s="1" t="n">
        <v>0</v>
      </c>
      <c r="K3262" s="1" t="n">
        <v>757.71777098355</v>
      </c>
      <c r="L3262" s="1" t="n">
        <v>2103.23953437641</v>
      </c>
      <c r="M3262" s="1" t="n">
        <v>3818.26560107489</v>
      </c>
      <c r="N3262" s="1" t="n">
        <v>-1715.02606669848</v>
      </c>
      <c r="O3262" s="1" t="n">
        <v>-1712.24894616277</v>
      </c>
      <c r="P3262" s="1" t="n">
        <v>5160</v>
      </c>
      <c r="Q3262" s="1" t="n">
        <v>150.864955357143</v>
      </c>
      <c r="R3262" s="1" t="n">
        <v>381.270926339286</v>
      </c>
      <c r="S3262" s="1" t="n">
        <v>820.396205357143</v>
      </c>
      <c r="T3262" s="1" t="n">
        <v>1655.6470184856</v>
      </c>
      <c r="U3262" s="1" t="n">
        <v>-561.729553875175</v>
      </c>
      <c r="V3262" s="1" t="n">
        <v>-0.164198149879054</v>
      </c>
      <c r="W3262" s="1" t="n">
        <v>13.88175</v>
      </c>
      <c r="X3262" s="1" t="n">
        <v>14.336</v>
      </c>
      <c r="Y3262" s="3" t="n">
        <v>-0.343245456427712</v>
      </c>
      <c r="Z3262" s="3" t="n">
        <v>-0.342689643297903</v>
      </c>
      <c r="AA3262" s="0" t="n">
        <f aca="false">((L3262+M3262)/P3262)*100</f>
        <v>114.757851462235</v>
      </c>
    </row>
    <row r="3263" customFormat="false" ht="12.75" hidden="false" customHeight="false" outlineLevel="0" collapsed="false">
      <c r="A3263" s="0" t="s">
        <v>79</v>
      </c>
      <c r="B3263" s="0" t="n">
        <v>1998</v>
      </c>
      <c r="C3263" s="1" t="n">
        <v>31.5063385533184</v>
      </c>
      <c r="D3263" s="1" t="n">
        <v>301.200596569724</v>
      </c>
      <c r="E3263" s="1" t="n">
        <v>288.083519761372</v>
      </c>
      <c r="F3263" s="1" t="n">
        <v>1911.36465324385</v>
      </c>
      <c r="G3263" s="1" t="n">
        <v>1257.08426547353</v>
      </c>
      <c r="H3263" s="1" t="n">
        <v>2329.07637835331</v>
      </c>
      <c r="I3263" s="1" t="n">
        <v>0</v>
      </c>
      <c r="J3263" s="1" t="n">
        <v>0</v>
      </c>
      <c r="K3263" s="1" t="n">
        <v>810.604022655111</v>
      </c>
      <c r="L3263" s="1" t="n">
        <v>2387.27814644333</v>
      </c>
      <c r="M3263" s="1" t="n">
        <v>4541.64162816689</v>
      </c>
      <c r="N3263" s="1" t="n">
        <v>-2154.36348172356</v>
      </c>
      <c r="O3263" s="1" t="n">
        <v>-2151.50049141782</v>
      </c>
      <c r="P3263" s="1" t="n">
        <v>5678</v>
      </c>
      <c r="Q3263" s="1" t="n">
        <v>179.731543624161</v>
      </c>
      <c r="R3263" s="1" t="n">
        <v>401.707680835198</v>
      </c>
      <c r="S3263" s="1" t="n">
        <v>1077.35272184937</v>
      </c>
      <c r="T3263" s="1" t="n">
        <v>1927.36869751812</v>
      </c>
      <c r="U3263" s="1" t="n">
        <v>-478.433380639936</v>
      </c>
      <c r="V3263" s="1" t="n">
        <v>1.76964984603741</v>
      </c>
      <c r="W3263" s="1" t="n">
        <v>14.0746666666667</v>
      </c>
      <c r="X3263" s="1" t="n">
        <v>13.41</v>
      </c>
      <c r="Y3263" s="3" t="n">
        <v>-0.361504951625759</v>
      </c>
      <c r="Z3263" s="3" t="n">
        <v>-0.361024538185426</v>
      </c>
      <c r="AA3263" s="0" t="n">
        <f aca="false">((L3263+M3263)/P3263)*100</f>
        <v>122.030992860342</v>
      </c>
    </row>
    <row r="3264" customFormat="false" ht="12.75" hidden="false" customHeight="false" outlineLevel="0" collapsed="false">
      <c r="A3264" s="0" t="s">
        <v>79</v>
      </c>
      <c r="B3264" s="0" t="n">
        <v>1999</v>
      </c>
      <c r="C3264" s="1" t="n">
        <v>12.3505976095618</v>
      </c>
      <c r="D3264" s="1" t="n">
        <v>500.681146382213</v>
      </c>
      <c r="E3264" s="1" t="n">
        <v>378.987276699653</v>
      </c>
      <c r="F3264" s="1" t="n">
        <v>2565.12016450328</v>
      </c>
      <c r="G3264" s="1" t="n">
        <v>1265.28081223493</v>
      </c>
      <c r="H3264" s="1" t="n">
        <v>2231.59103720927</v>
      </c>
      <c r="I3264" s="1" t="n">
        <v>0</v>
      </c>
      <c r="J3264" s="1" t="n">
        <v>0</v>
      </c>
      <c r="K3264" s="1" t="n">
        <v>853.491709230556</v>
      </c>
      <c r="L3264" s="1" t="n">
        <v>2510.1103957747</v>
      </c>
      <c r="M3264" s="1" t="n">
        <v>5297.39234809476</v>
      </c>
      <c r="N3264" s="1" t="n">
        <v>-2787.28195232006</v>
      </c>
      <c r="O3264" s="1" t="n">
        <v>-2784.55039082411</v>
      </c>
      <c r="P3264" s="1" t="n">
        <v>5772</v>
      </c>
      <c r="Q3264" s="1" t="n">
        <v>292.854388896029</v>
      </c>
      <c r="R3264" s="1" t="n">
        <v>271.160519213469</v>
      </c>
      <c r="S3264" s="1" t="n">
        <v>972.426423338903</v>
      </c>
      <c r="T3264" s="1" t="n">
        <v>1960.4305179958</v>
      </c>
      <c r="U3264" s="1" t="n">
        <v>-294.644154245682</v>
      </c>
      <c r="V3264" s="1" t="n">
        <v>1.23133787800352</v>
      </c>
      <c r="W3264" s="1" t="n">
        <v>14.6775833333333</v>
      </c>
      <c r="X3264" s="1" t="n">
        <v>15.562</v>
      </c>
      <c r="Y3264" s="3" t="n">
        <v>-0.511994666014277</v>
      </c>
      <c r="Z3264" s="3" t="n">
        <v>-0.511492906615787</v>
      </c>
      <c r="AA3264" s="0" t="n">
        <f aca="false">((L3264+M3264)/P3264)*100</f>
        <v>135.265120302659</v>
      </c>
    </row>
    <row r="3265" customFormat="false" ht="12.75" hidden="false" customHeight="false" outlineLevel="0" collapsed="false">
      <c r="A3265" s="0" t="s">
        <v>79</v>
      </c>
      <c r="B3265" s="0" t="n">
        <v>2000</v>
      </c>
      <c r="C3265" s="1" t="n">
        <v>26.4093508840771</v>
      </c>
      <c r="D3265" s="1" t="n">
        <v>431.628200097504</v>
      </c>
      <c r="E3265" s="1" t="n">
        <v>383.0426045494</v>
      </c>
      <c r="F3265" s="1" t="n">
        <v>2768.70117361681</v>
      </c>
      <c r="G3265" s="1" t="n">
        <v>1396.43753195638</v>
      </c>
      <c r="H3265" s="1" t="n">
        <v>2302.94933619521</v>
      </c>
      <c r="I3265" s="1" t="n">
        <v>9.13803969131619</v>
      </c>
      <c r="J3265" s="1" t="n">
        <v>10.1725347507105</v>
      </c>
      <c r="K3265" s="1" t="n">
        <v>920.64405558726</v>
      </c>
      <c r="L3265" s="1" t="n">
        <v>2735.67158266844</v>
      </c>
      <c r="M3265" s="1" t="n">
        <v>5513.45124466024</v>
      </c>
      <c r="N3265" s="1" t="n">
        <v>-2777.7796619918</v>
      </c>
      <c r="O3265" s="1" t="n">
        <v>-2775.52305228181</v>
      </c>
      <c r="P3265" s="1" t="n">
        <v>5707</v>
      </c>
      <c r="Q3265" s="1" t="n">
        <v>245.395307910915</v>
      </c>
      <c r="R3265" s="1" t="n">
        <v>329.801781234022</v>
      </c>
      <c r="S3265" s="1" t="n">
        <v>1151.04222404547</v>
      </c>
      <c r="T3265" s="1" t="n">
        <v>1973.14755496119</v>
      </c>
      <c r="U3265" s="1" t="n">
        <v>-299.009347520142</v>
      </c>
      <c r="V3265" s="1" t="n">
        <v>25.9220821115794</v>
      </c>
      <c r="W3265" s="1" t="n">
        <v>16.9686366666667</v>
      </c>
      <c r="X3265" s="1" t="n">
        <v>16.8198</v>
      </c>
      <c r="Y3265" s="3" t="n">
        <v>-0.482462761217266</v>
      </c>
      <c r="Z3265" s="3" t="n">
        <v>-0.482070818628527</v>
      </c>
      <c r="AA3265" s="0" t="n">
        <f aca="false">((L3265+M3265)/P3265)*100</f>
        <v>144.543943005584</v>
      </c>
    </row>
    <row r="3266" customFormat="false" ht="12.75" hidden="false" customHeight="false" outlineLevel="0" collapsed="false">
      <c r="A3266" s="0" t="s">
        <v>79</v>
      </c>
      <c r="B3266" s="0" t="n">
        <v>2001</v>
      </c>
      <c r="C3266" s="1" t="n">
        <v>22.5073479538775</v>
      </c>
      <c r="D3266" s="1" t="n">
        <v>402.956138367624</v>
      </c>
      <c r="E3266" s="1" t="n">
        <v>611.971512548044</v>
      </c>
      <c r="F3266" s="1" t="n">
        <v>3330.12661089758</v>
      </c>
      <c r="G3266" s="1" t="n">
        <v>1624.9152159168</v>
      </c>
      <c r="H3266" s="1" t="n">
        <v>2448.50394179336</v>
      </c>
      <c r="I3266" s="1" t="n">
        <v>8.72145602532218</v>
      </c>
      <c r="J3266" s="1" t="n">
        <v>6.3361971512548</v>
      </c>
      <c r="K3266" s="1" t="n">
        <v>820.241577648307</v>
      </c>
      <c r="L3266" s="1" t="n">
        <v>3088.35711009235</v>
      </c>
      <c r="M3266" s="1" t="n">
        <v>6187.92288820982</v>
      </c>
      <c r="N3266" s="1" t="n">
        <v>-3099.56577811747</v>
      </c>
      <c r="O3266" s="1" t="n">
        <v>-3097.25843016359</v>
      </c>
      <c r="P3266" s="1" t="n">
        <v>6269</v>
      </c>
      <c r="Q3266" s="1" t="n">
        <v>239.622428216143</v>
      </c>
      <c r="R3266" s="1" t="n">
        <v>361.298892154646</v>
      </c>
      <c r="S3266" s="1" t="n">
        <v>1385.29278770066</v>
      </c>
      <c r="T3266" s="1" t="n">
        <v>2087.20504963871</v>
      </c>
      <c r="U3266" s="1" t="n">
        <v>-324.621263961475</v>
      </c>
      <c r="V3266" s="1" t="n">
        <v>14.4694160098546</v>
      </c>
      <c r="W3266" s="1" t="n">
        <v>17.4780715333333</v>
      </c>
      <c r="X3266" s="1" t="n">
        <v>17.692</v>
      </c>
      <c r="Y3266" s="3" t="n">
        <v>-0.50047916866509</v>
      </c>
      <c r="Z3266" s="3" t="n">
        <v>-0.500106606935983</v>
      </c>
      <c r="AA3266" s="0" t="n">
        <f aca="false">((L3266+M3266)/P3266)*100</f>
        <v>147.970649199269</v>
      </c>
    </row>
    <row r="3267" customFormat="false" ht="12.75" hidden="false" customHeight="false" outlineLevel="0" collapsed="false">
      <c r="A3267" s="0" t="s">
        <v>79</v>
      </c>
      <c r="B3267" s="0" t="n">
        <v>2002</v>
      </c>
      <c r="C3267" s="1" t="n">
        <v>36.7692348892638</v>
      </c>
      <c r="D3267" s="1" t="n">
        <v>634.898636887068</v>
      </c>
      <c r="E3267" s="1" t="n">
        <v>941.451755443079</v>
      </c>
      <c r="F3267" s="1" t="n">
        <v>4491.81864438553</v>
      </c>
      <c r="G3267" s="1" t="n">
        <v>2349.13366005195</v>
      </c>
      <c r="H3267" s="1" t="n">
        <v>3620.76537853834</v>
      </c>
      <c r="I3267" s="1" t="n">
        <v>13.0017942743901</v>
      </c>
      <c r="J3267" s="1" t="n">
        <v>5.93851262687127</v>
      </c>
      <c r="K3267" s="1" t="n">
        <v>1000.41530127034</v>
      </c>
      <c r="L3267" s="1" t="n">
        <v>4340.77174592903</v>
      </c>
      <c r="M3267" s="1" t="n">
        <v>8753.4211724378</v>
      </c>
      <c r="N3267" s="1" t="n">
        <v>-4412.64942650878</v>
      </c>
      <c r="O3267" s="1" t="n">
        <v>-4409.81597105767</v>
      </c>
      <c r="P3267" s="1" t="n">
        <v>7391</v>
      </c>
      <c r="Q3267" s="1" t="n">
        <v>787.284754023727</v>
      </c>
      <c r="R3267" s="1" t="n">
        <v>744.041402212046</v>
      </c>
      <c r="S3267" s="1" t="n">
        <v>1561.84890602823</v>
      </c>
      <c r="T3267" s="1" t="n">
        <v>2876.72397632629</v>
      </c>
      <c r="U3267" s="1" t="n">
        <v>-779.341245579739</v>
      </c>
      <c r="V3267" s="1" t="n">
        <v>38.1821184938467</v>
      </c>
      <c r="W3267" s="1" t="n">
        <v>16.6117916666667</v>
      </c>
      <c r="X3267" s="1" t="n">
        <v>14.9364</v>
      </c>
      <c r="Y3267" s="3" t="n">
        <v>-0.536816285594387</v>
      </c>
      <c r="Z3267" s="3" t="n">
        <v>-0.536471584512646</v>
      </c>
      <c r="AA3267" s="0" t="n">
        <f aca="false">((L3267+M3267)/P3267)*100</f>
        <v>177.164022708251</v>
      </c>
    </row>
    <row r="3268" customFormat="false" ht="12.75" hidden="false" customHeight="false" outlineLevel="0" collapsed="false">
      <c r="A3268" s="0" t="s">
        <v>79</v>
      </c>
      <c r="B3268" s="0" t="n">
        <v>2003</v>
      </c>
      <c r="C3268" s="1" t="n">
        <v>205.80585</v>
      </c>
      <c r="D3268" s="1" t="n">
        <v>951.039</v>
      </c>
      <c r="E3268" s="1" t="n">
        <v>1491.8556</v>
      </c>
      <c r="F3268" s="1" t="n">
        <v>7475.4444</v>
      </c>
      <c r="G3268" s="1" t="n">
        <v>3493.5843</v>
      </c>
      <c r="H3268" s="1" t="n">
        <v>5419.533</v>
      </c>
      <c r="I3268" s="1" t="n">
        <v>53.8038</v>
      </c>
      <c r="J3268" s="1" t="n">
        <v>33.5958</v>
      </c>
      <c r="K3268" s="1" t="n">
        <v>1373.36067015844</v>
      </c>
      <c r="L3268" s="1" t="n">
        <v>6618.41022015844</v>
      </c>
      <c r="M3268" s="1" t="n">
        <v>13879.6122</v>
      </c>
      <c r="N3268" s="1" t="n">
        <v>-7261.20197984156</v>
      </c>
      <c r="O3268" s="1" t="n">
        <v>-7247.53568085903</v>
      </c>
      <c r="P3268" s="1" t="n">
        <v>9891</v>
      </c>
      <c r="Q3268" s="1" t="n">
        <v>1352.5467</v>
      </c>
      <c r="R3268" s="1" t="n">
        <v>1436.2836</v>
      </c>
      <c r="S3268" s="1" t="n">
        <v>2141.0376</v>
      </c>
      <c r="T3268" s="1" t="n">
        <v>3983.2494</v>
      </c>
      <c r="U3268" s="1" t="n">
        <v>-1276.10925630195</v>
      </c>
      <c r="V3268" s="1" t="n">
        <v>59.1041299247108</v>
      </c>
      <c r="W3268" s="1" t="n">
        <v>13.8564114045105</v>
      </c>
      <c r="X3268" s="1" t="n">
        <v>12.4096</v>
      </c>
      <c r="Y3268" s="3" t="n">
        <v>-0.657469073952287</v>
      </c>
      <c r="Z3268" s="3" t="n">
        <v>-0.65623165224699</v>
      </c>
      <c r="AA3268" s="0" t="n">
        <f aca="false">((L3268+M3268)/P3268)*100</f>
        <v>207.239130726503</v>
      </c>
    </row>
    <row r="3269" customFormat="false" ht="12.75" hidden="false" customHeight="false" outlineLevel="0" collapsed="false">
      <c r="A3269" s="0" t="s">
        <v>79</v>
      </c>
      <c r="B3269" s="0" t="n">
        <v>2004</v>
      </c>
      <c r="C3269" s="1" t="n">
        <v>524.2000987</v>
      </c>
      <c r="D3269" s="1" t="n">
        <v>1939.35798</v>
      </c>
      <c r="E3269" s="1" t="n">
        <v>2061.67456</v>
      </c>
      <c r="F3269" s="1" t="n">
        <v>10689.48838</v>
      </c>
      <c r="G3269" s="1" t="n">
        <v>5045.49082</v>
      </c>
      <c r="H3269" s="1" t="n">
        <v>8223.6869226</v>
      </c>
      <c r="I3269" s="1" t="n">
        <v>32.00935</v>
      </c>
      <c r="J3269" s="1" t="n">
        <v>20.70392</v>
      </c>
      <c r="K3269" s="1" t="n">
        <v>1788.22627665348</v>
      </c>
      <c r="L3269" s="1" t="n">
        <v>9451.60110535348</v>
      </c>
      <c r="M3269" s="1" t="n">
        <v>20873.2372026</v>
      </c>
      <c r="N3269" s="1" t="n">
        <v>-11421.6360972465</v>
      </c>
      <c r="O3269" s="1" t="n">
        <v>-11416.112583952</v>
      </c>
      <c r="P3269" s="1" t="n">
        <v>12158</v>
      </c>
      <c r="Q3269" s="1" t="n">
        <v>1706.57509</v>
      </c>
      <c r="R3269" s="1" t="n">
        <v>2559.24969</v>
      </c>
      <c r="S3269" s="1" t="n">
        <v>3338.91573</v>
      </c>
      <c r="T3269" s="1" t="n">
        <v>5664.4372326</v>
      </c>
      <c r="U3269" s="1" t="n">
        <v>-1455.76398517048</v>
      </c>
      <c r="V3269" s="1" t="n">
        <v>88.8427770235573</v>
      </c>
      <c r="W3269" s="1" t="n">
        <v>12.5955635879843</v>
      </c>
      <c r="X3269" s="1" t="n">
        <v>11.4711</v>
      </c>
      <c r="Y3269" s="3" t="n">
        <v>-0.85556624339897</v>
      </c>
      <c r="Z3269" s="3" t="n">
        <v>-0.85515249080875</v>
      </c>
      <c r="AA3269" s="0" t="n">
        <f aca="false">((L3269+M3269)/P3269)*100</f>
        <v>249.422917486046</v>
      </c>
    </row>
    <row r="3270" customFormat="false" ht="12.75" hidden="false" customHeight="false" outlineLevel="0" collapsed="false">
      <c r="A3270" s="0" t="s">
        <v>79</v>
      </c>
      <c r="B3270" s="0" t="n">
        <v>2005</v>
      </c>
      <c r="C3270" s="1" t="n">
        <v>1001.1264516</v>
      </c>
      <c r="D3270" s="1" t="n">
        <v>1191.85091</v>
      </c>
      <c r="E3270" s="1" t="n">
        <v>2674.26193</v>
      </c>
      <c r="F3270" s="1" t="n">
        <v>11974.07297</v>
      </c>
      <c r="G3270" s="1" t="n">
        <v>5893.3659456</v>
      </c>
      <c r="H3270" s="1" t="n">
        <v>9609.6792999</v>
      </c>
      <c r="I3270" s="1" t="n">
        <v>27.25107</v>
      </c>
      <c r="J3270" s="1" t="n">
        <v>10.02745</v>
      </c>
      <c r="K3270" s="1" t="n">
        <v>1943.20794675443</v>
      </c>
      <c r="L3270" s="1" t="n">
        <v>11539.2133439544</v>
      </c>
      <c r="M3270" s="1" t="n">
        <v>22785.6306299</v>
      </c>
      <c r="N3270" s="1" t="n">
        <v>-11246.4172859456</v>
      </c>
      <c r="O3270" s="1" t="n">
        <v>-11246.423354667</v>
      </c>
      <c r="P3270" s="1" t="n">
        <v>14126</v>
      </c>
      <c r="Q3270" s="1" t="n">
        <v>1941.7862</v>
      </c>
      <c r="R3270" s="1" t="n">
        <v>2177.7262</v>
      </c>
      <c r="S3270" s="1" t="n">
        <v>3951.5797456</v>
      </c>
      <c r="T3270" s="1" t="n">
        <v>7431.9530999</v>
      </c>
      <c r="U3270" s="1" t="n">
        <v>-1218.07944893351</v>
      </c>
      <c r="V3270" s="1" t="n">
        <v>105.394577396768</v>
      </c>
      <c r="W3270" s="1" t="n">
        <v>12.5837865859395</v>
      </c>
      <c r="X3270" s="1" t="n">
        <v>13.2206</v>
      </c>
      <c r="Y3270" s="3" t="n">
        <v>-0.836440037435168</v>
      </c>
      <c r="Z3270" s="3" t="n">
        <v>-0.836440488789716</v>
      </c>
      <c r="AA3270" s="0" t="n">
        <f aca="false">((L3270+M3270)/P3270)*100</f>
        <v>242.990542077406</v>
      </c>
    </row>
    <row r="3271" customFormat="false" ht="12.75" hidden="false" customHeight="false" outlineLevel="0" collapsed="false">
      <c r="A3271" s="0" t="s">
        <v>79</v>
      </c>
      <c r="B3271" s="0" t="n">
        <v>2006</v>
      </c>
      <c r="C3271" s="1" t="n">
        <v>1760.537943</v>
      </c>
      <c r="D3271" s="1" t="n">
        <v>1884.8904</v>
      </c>
      <c r="E3271" s="1" t="n">
        <v>4778.3394</v>
      </c>
      <c r="F3271" s="1" t="n">
        <v>13438.1412</v>
      </c>
      <c r="G3271" s="1" t="n">
        <v>7477.60992</v>
      </c>
      <c r="H3271" s="1" t="n">
        <v>14550.482034</v>
      </c>
      <c r="I3271" s="1" t="n">
        <v>46.095</v>
      </c>
      <c r="J3271" s="1" t="n">
        <v>33.1884</v>
      </c>
      <c r="K3271" s="1" t="n">
        <v>2781.23962745502</v>
      </c>
      <c r="L3271" s="1" t="n">
        <v>16843.821890455</v>
      </c>
      <c r="M3271" s="1" t="n">
        <v>29906.702034</v>
      </c>
      <c r="N3271" s="1" t="n">
        <v>-13062.880143545</v>
      </c>
      <c r="O3271" s="1" t="n">
        <v>-13053.131495056</v>
      </c>
      <c r="P3271" s="1" t="n">
        <v>17047</v>
      </c>
      <c r="Q3271" s="1" t="n">
        <v>3035.5533</v>
      </c>
      <c r="R3271" s="1" t="n">
        <v>2013.9564</v>
      </c>
      <c r="S3271" s="1" t="n">
        <v>4442.05662</v>
      </c>
      <c r="T3271" s="1" t="n">
        <v>12536.525634</v>
      </c>
      <c r="U3271" s="1" t="n">
        <v>-2549.06112714499</v>
      </c>
      <c r="V3271" s="1" t="n">
        <v>367.849297067728</v>
      </c>
      <c r="W3271" s="1" t="n">
        <v>12.4654837577722</v>
      </c>
      <c r="X3271" s="1" t="n">
        <v>11.8818</v>
      </c>
      <c r="Y3271" s="3" t="n">
        <v>-0.730405578692964</v>
      </c>
      <c r="Z3271" s="3" t="n">
        <v>-0.729860487016179</v>
      </c>
      <c r="AA3271" s="0" t="n">
        <f aca="false">((L3271+M3271)/P3271)*100</f>
        <v>274.244875488092</v>
      </c>
    </row>
    <row r="3272" customFormat="false" ht="12.75" hidden="false" customHeight="false" outlineLevel="0" collapsed="false">
      <c r="A3272" s="0" t="s">
        <v>79</v>
      </c>
      <c r="B3272" s="0" t="n">
        <v>2007</v>
      </c>
      <c r="C3272" s="1" t="n">
        <v>2940.3740121</v>
      </c>
      <c r="D3272" s="1" t="n">
        <v>2444.86368</v>
      </c>
      <c r="E3272" s="1" t="n">
        <v>8209.46007</v>
      </c>
      <c r="F3272" s="1" t="n">
        <v>17931.79731</v>
      </c>
      <c r="G3272" s="1" t="n">
        <v>10758.9385365</v>
      </c>
      <c r="H3272" s="1" t="n">
        <v>21966.6762</v>
      </c>
      <c r="I3272" s="1" t="n">
        <v>138.08298</v>
      </c>
      <c r="J3272" s="1" t="n">
        <v>47.25441</v>
      </c>
      <c r="K3272" s="1" t="n">
        <v>3262.69236743126</v>
      </c>
      <c r="L3272" s="1" t="n">
        <v>25309.5479660313</v>
      </c>
      <c r="M3272" s="1" t="n">
        <v>42390.5916</v>
      </c>
      <c r="N3272" s="1" t="n">
        <v>-17081.0436339688</v>
      </c>
      <c r="O3272" s="1" t="n">
        <v>-17045.7880411316</v>
      </c>
      <c r="P3272" s="1" t="n">
        <v>22476</v>
      </c>
      <c r="Q3272" s="1" t="n">
        <v>3476.65857</v>
      </c>
      <c r="R3272" s="1" t="n">
        <v>2153.6823</v>
      </c>
      <c r="S3272" s="1" t="n">
        <v>7282.2799665</v>
      </c>
      <c r="T3272" s="1" t="n">
        <v>19812.9939</v>
      </c>
      <c r="U3272" s="1" t="n">
        <v>-3323.09515670527</v>
      </c>
      <c r="V3272" s="1" t="n">
        <v>282.747351438666</v>
      </c>
      <c r="W3272" s="1" t="n">
        <v>11.4338529961624</v>
      </c>
      <c r="X3272" s="1" t="n">
        <v>10.6382</v>
      </c>
      <c r="Y3272" s="3" t="n">
        <v>-0.707083862003119</v>
      </c>
      <c r="Z3272" s="3" t="n">
        <v>-0.705624427715921</v>
      </c>
      <c r="AA3272" s="0" t="n">
        <f aca="false">((L3272+M3272)/P3272)*100</f>
        <v>301.210800703111</v>
      </c>
    </row>
    <row r="3273" customFormat="false" ht="12.75" hidden="false" customHeight="false" outlineLevel="0" collapsed="false">
      <c r="A3273" s="0" t="s">
        <v>79</v>
      </c>
      <c r="B3273" s="0" t="n">
        <v>2008</v>
      </c>
      <c r="C3273" s="1" t="n">
        <v>1121.6740158</v>
      </c>
      <c r="D3273" s="1" t="n">
        <v>730.78167</v>
      </c>
      <c r="E3273" s="1" t="n">
        <v>8727.48987</v>
      </c>
      <c r="F3273" s="1" t="n">
        <v>17731.23219</v>
      </c>
      <c r="G3273" s="1" t="n">
        <v>10050.2798445</v>
      </c>
      <c r="H3273" s="1" t="n">
        <v>22703.08044</v>
      </c>
      <c r="I3273" s="1" t="n">
        <v>74.45595</v>
      </c>
      <c r="J3273" s="1" t="n">
        <v>68.33247</v>
      </c>
      <c r="K3273" s="1" t="n">
        <v>3964.87638852859</v>
      </c>
      <c r="L3273" s="1" t="n">
        <v>23938.7760688286</v>
      </c>
      <c r="M3273" s="1" t="n">
        <v>41233.42677</v>
      </c>
      <c r="N3273" s="1" t="n">
        <v>-17294.6507011714</v>
      </c>
      <c r="O3273" s="1" t="n">
        <v>-17336.0434264131</v>
      </c>
      <c r="P3273" s="1" t="n">
        <v>24433</v>
      </c>
      <c r="Q3273" s="1" t="n">
        <v>2638.10652</v>
      </c>
      <c r="R3273" s="1" t="n">
        <v>2173.55706</v>
      </c>
      <c r="S3273" s="1" t="n">
        <v>7412.1733245</v>
      </c>
      <c r="T3273" s="1" t="n">
        <v>20529.52338</v>
      </c>
      <c r="U3273" s="1" t="n">
        <v>-2156.42155816227</v>
      </c>
      <c r="V3273" s="1" t="n">
        <v>294.084560072521</v>
      </c>
      <c r="W3273" s="1" t="n">
        <v>10.6944430938413</v>
      </c>
      <c r="X3273" s="1" t="n">
        <v>11.1052</v>
      </c>
      <c r="Y3273" s="3" t="n">
        <v>-0.735026861370947</v>
      </c>
      <c r="Z3273" s="3" t="n">
        <v>-0.736786062261653</v>
      </c>
      <c r="AA3273" s="0" t="n">
        <f aca="false">((L3273+M3273)/P3273)*100</f>
        <v>266.738439155358</v>
      </c>
    </row>
    <row r="3274" customFormat="false" ht="12.75" hidden="false" customHeight="false" outlineLevel="0" collapsed="false">
      <c r="A3274" s="0" t="s">
        <v>79</v>
      </c>
      <c r="B3274" s="0" t="n">
        <v>2009</v>
      </c>
      <c r="C3274" s="1" t="n">
        <v>1589.2785636</v>
      </c>
      <c r="D3274" s="1" t="n">
        <v>878.045700000001</v>
      </c>
      <c r="E3274" s="1" t="n">
        <v>8576.61210000001</v>
      </c>
      <c r="F3274" s="1" t="n">
        <v>18155.30556</v>
      </c>
      <c r="G3274" s="1" t="n">
        <v>10110.800679</v>
      </c>
      <c r="H3274" s="1" t="n">
        <v>21214.7695078167</v>
      </c>
      <c r="I3274" s="1" t="n">
        <v>45.5460096</v>
      </c>
      <c r="J3274" s="1" t="n">
        <v>70.4655084</v>
      </c>
      <c r="K3274" s="1" t="n">
        <v>3971.94101281399</v>
      </c>
      <c r="L3274" s="1" t="n">
        <v>24294.178365014</v>
      </c>
      <c r="M3274" s="1" t="n">
        <v>40318.5862762167</v>
      </c>
      <c r="N3274" s="1" t="n">
        <v>-16024.4079112027</v>
      </c>
      <c r="O3274" s="1" t="n">
        <v>-16014.2834694715</v>
      </c>
      <c r="P3274" s="1" t="n">
        <v>19693</v>
      </c>
      <c r="Q3274" s="1" t="n">
        <v>3634.9492914</v>
      </c>
      <c r="R3274" s="1" t="n">
        <v>884.024190000001</v>
      </c>
      <c r="S3274" s="1" t="n">
        <v>6475.8513876</v>
      </c>
      <c r="T3274" s="1" t="n">
        <v>20330.7453178167</v>
      </c>
      <c r="U3274" s="1" t="n">
        <v>525.703676237764</v>
      </c>
      <c r="V3274" s="1" t="n">
        <v>691.223566704337</v>
      </c>
      <c r="W3274" s="1" t="n">
        <v>11.2574308850767</v>
      </c>
      <c r="X3274" s="1" t="n">
        <v>10.8653</v>
      </c>
      <c r="Y3274" s="3" t="n">
        <v>-0.785366809460562</v>
      </c>
      <c r="Z3274" s="3" t="n">
        <v>-0.784870603888159</v>
      </c>
      <c r="AA3274" s="0" t="n">
        <f aca="false">((L3274+M3274)/P3274)*100</f>
        <v>328.100160672476</v>
      </c>
    </row>
    <row r="3275" customFormat="false" ht="12.75" hidden="false" customHeight="false" outlineLevel="0" collapsed="false">
      <c r="A3275" s="0" t="s">
        <v>79</v>
      </c>
      <c r="B3275" s="0" t="n">
        <v>2010</v>
      </c>
      <c r="C3275" s="1" t="n">
        <v>2129.7344388</v>
      </c>
      <c r="D3275" s="1" t="n">
        <v>1193.49384</v>
      </c>
      <c r="E3275" s="1" t="n">
        <v>8668.1084508</v>
      </c>
      <c r="F3275" s="1" t="n">
        <v>18674.6363298</v>
      </c>
      <c r="G3275" s="1" t="n">
        <v>10579.089579</v>
      </c>
      <c r="H3275" s="1" t="n">
        <v>17768.8208974098</v>
      </c>
      <c r="I3275" s="1" t="n">
        <v>45.784893</v>
      </c>
      <c r="J3275" s="1" t="n">
        <v>122.6938926</v>
      </c>
      <c r="K3275" s="1" t="n">
        <v>2555.8940871289</v>
      </c>
      <c r="L3275" s="1" t="n">
        <v>23978.6114487289</v>
      </c>
      <c r="M3275" s="1" t="n">
        <v>37759.6449598098</v>
      </c>
      <c r="N3275" s="1" t="n">
        <v>-13781.0335110809</v>
      </c>
      <c r="O3275" s="1" t="n">
        <v>-13787.3135861888</v>
      </c>
      <c r="P3275" s="1" t="n">
        <v>19568</v>
      </c>
      <c r="Q3275" s="1" t="n">
        <v>3413.002212</v>
      </c>
      <c r="R3275" s="1" t="n">
        <v>701.511681</v>
      </c>
      <c r="S3275" s="1" t="n">
        <v>7166.087367</v>
      </c>
      <c r="T3275" s="1" t="n">
        <v>17067.3092164098</v>
      </c>
      <c r="U3275" s="1" t="n">
        <v>340.438472303466</v>
      </c>
      <c r="V3275" s="1" t="n">
        <v>669.564804140982</v>
      </c>
      <c r="W3275" s="1" t="n">
        <v>11.8068482348947</v>
      </c>
      <c r="X3275" s="1" t="n">
        <v>11.8068482348947</v>
      </c>
      <c r="Y3275" s="3" t="n">
        <v>-0.704263773051965</v>
      </c>
      <c r="Z3275" s="3" t="n">
        <v>-0.704584709024367</v>
      </c>
      <c r="AA3275" s="0" t="n">
        <f aca="false">((L3275+M3275)/P3275)*100</f>
        <v>315.5062163151</v>
      </c>
    </row>
    <row r="3276" customFormat="false" ht="12.75" hidden="false" customHeight="false" outlineLevel="0" collapsed="false">
      <c r="A3276" s="0" t="s">
        <v>79</v>
      </c>
      <c r="B3276" s="0" t="n">
        <v>2011</v>
      </c>
      <c r="C3276" s="1" t="n">
        <v>2077.4457291</v>
      </c>
      <c r="D3276" s="1" t="n">
        <v>837.80025</v>
      </c>
      <c r="E3276" s="1" t="n">
        <v>7846.3622802</v>
      </c>
      <c r="F3276" s="1" t="n">
        <v>19390.7774517</v>
      </c>
      <c r="G3276" s="1" t="n">
        <v>15921.9712929</v>
      </c>
      <c r="H3276" s="1" t="n">
        <v>17562.2448543585</v>
      </c>
      <c r="I3276" s="1" t="n">
        <v>92.656179</v>
      </c>
      <c r="J3276" s="1" t="n">
        <v>103.2001701</v>
      </c>
      <c r="K3276" s="1" t="n">
        <v>194.867695548506</v>
      </c>
      <c r="L3276" s="1" t="n">
        <v>26133.3031767485</v>
      </c>
      <c r="M3276" s="1" t="n">
        <v>37894.0227261585</v>
      </c>
      <c r="N3276" s="1" t="n">
        <v>-11760.71954941</v>
      </c>
      <c r="O3276" s="1" t="n">
        <v>-11748.0874619022</v>
      </c>
      <c r="P3276" s="1" t="n">
        <v>23210</v>
      </c>
      <c r="Q3276" s="1" t="n">
        <v>3332.2505406</v>
      </c>
      <c r="R3276" s="1" t="n">
        <v>896.15514</v>
      </c>
      <c r="S3276" s="1" t="n">
        <v>12589.7207523</v>
      </c>
      <c r="T3276" s="1" t="n">
        <v>16666.0897143585</v>
      </c>
      <c r="U3276" s="1" t="n">
        <v>304.22974140456</v>
      </c>
      <c r="V3276" s="1" t="n">
        <v>942.314983008233</v>
      </c>
      <c r="W3276" s="1" t="n">
        <v>11.2449990421658</v>
      </c>
      <c r="X3276" s="1" t="n">
        <v>12.1928360858384</v>
      </c>
      <c r="Y3276" s="3" t="n">
        <v>-0.549419495674359</v>
      </c>
      <c r="Z3276" s="3" t="n">
        <v>-0.548829368929249</v>
      </c>
      <c r="AA3276" s="0" t="n">
        <f aca="false">((L3276+M3276)/P3276)*100</f>
        <v>275.860947448975</v>
      </c>
    </row>
    <row r="3277" customFormat="false" ht="12.75" hidden="false" customHeight="false" outlineLevel="0" collapsed="false">
      <c r="A3277" s="0" t="s">
        <v>79</v>
      </c>
      <c r="B3277" s="0" t="n">
        <v>2012</v>
      </c>
      <c r="C3277" s="1" t="n">
        <v>2533.3891758</v>
      </c>
      <c r="D3277" s="1" t="n">
        <v>1009.341</v>
      </c>
      <c r="E3277" s="1" t="n">
        <v>9412.9703514</v>
      </c>
      <c r="F3277" s="1" t="n">
        <v>22284.6633612</v>
      </c>
      <c r="G3277" s="1" t="n">
        <v>18436.2743844</v>
      </c>
      <c r="H3277" s="1" t="n">
        <v>19370.821237156</v>
      </c>
      <c r="I3277" s="1" t="n">
        <v>57.3939</v>
      </c>
      <c r="J3277" s="1" t="n">
        <v>158.4652176</v>
      </c>
      <c r="K3277" s="1" t="n">
        <v>287.347803183269</v>
      </c>
      <c r="L3277" s="1" t="n">
        <v>30727.3756147833</v>
      </c>
      <c r="M3277" s="1" t="n">
        <v>42823.290815956</v>
      </c>
      <c r="N3277" s="1" t="n">
        <v>-12095.9152011727</v>
      </c>
      <c r="O3277" s="1" t="n">
        <v>-12081.8694756967</v>
      </c>
      <c r="P3277" s="1" t="n">
        <v>23034</v>
      </c>
      <c r="Q3277" s="1" t="n">
        <v>3640.2246</v>
      </c>
      <c r="R3277" s="1" t="n">
        <v>1356.4936116</v>
      </c>
      <c r="S3277" s="1" t="n">
        <v>14796.0497844</v>
      </c>
      <c r="T3277" s="1" t="n">
        <v>18014.327625556</v>
      </c>
      <c r="U3277" s="1" t="n">
        <v>-431.767873970709</v>
      </c>
      <c r="V3277" s="1" t="n">
        <v>789.347291606409</v>
      </c>
      <c r="W3277" s="1" t="n">
        <v>12.182965049778</v>
      </c>
      <c r="X3277" s="1" t="n">
        <v>11.9571855475719</v>
      </c>
      <c r="Y3277" s="3" t="n">
        <v>-0.515401100156914</v>
      </c>
      <c r="Z3277" s="3" t="n">
        <v>-0.514802618583388</v>
      </c>
      <c r="AA3277" s="0" t="n">
        <f aca="false">((L3277+M3277)/P3277)*100</f>
        <v>319.313477601543</v>
      </c>
    </row>
    <row r="3278" customFormat="false" ht="12.75" hidden="false" customHeight="false" outlineLevel="0" collapsed="false">
      <c r="A3278" s="0" t="s">
        <v>79</v>
      </c>
      <c r="B3278" s="0" t="n">
        <v>2013</v>
      </c>
      <c r="C3278" s="1" t="n">
        <v>3263.3905329</v>
      </c>
      <c r="D3278" s="1" t="n">
        <v>1142.0271936</v>
      </c>
      <c r="E3278" s="1" t="n">
        <v>10614.5506893</v>
      </c>
      <c r="F3278" s="1" t="n">
        <v>25803.554013</v>
      </c>
      <c r="G3278" s="1" t="n">
        <v>19441.1768373</v>
      </c>
      <c r="H3278" s="1" t="n">
        <v>19719.4746751097</v>
      </c>
      <c r="I3278" s="1" t="n">
        <v>102.3650766</v>
      </c>
      <c r="J3278" s="1" t="n">
        <v>122.4406353</v>
      </c>
      <c r="K3278" s="1" t="n">
        <v>304.770126749955</v>
      </c>
      <c r="L3278" s="1" t="n">
        <v>33726.25326285</v>
      </c>
      <c r="M3278" s="1" t="n">
        <v>46787.4965170097</v>
      </c>
      <c r="N3278" s="1" t="n">
        <v>-13061.2432541598</v>
      </c>
      <c r="O3278" s="1" t="n">
        <v>-13050.4793886598</v>
      </c>
      <c r="P3278" s="1" t="n">
        <v>25116</v>
      </c>
      <c r="Q3278" s="1" t="n">
        <v>4278.2081634</v>
      </c>
      <c r="R3278" s="1" t="n">
        <v>1602.7693335</v>
      </c>
      <c r="S3278" s="1" t="n">
        <v>15162.9686739</v>
      </c>
      <c r="T3278" s="1" t="n">
        <v>18116.7053416097</v>
      </c>
      <c r="U3278" s="1" t="n">
        <v>75.4105187800754</v>
      </c>
      <c r="V3278" s="1" t="n">
        <v>650.627408014167</v>
      </c>
      <c r="W3278" s="1" t="n">
        <v>11.785500251956</v>
      </c>
      <c r="X3278" s="1" t="n">
        <v>11.4395697276965</v>
      </c>
      <c r="Y3278" s="3" t="n">
        <v>-0.504772529400545</v>
      </c>
      <c r="Z3278" s="3" t="n">
        <v>-0.504356542690181</v>
      </c>
      <c r="AA3278" s="0" t="n">
        <f aca="false">((L3278+M3278)/P3278)*100</f>
        <v>320.567565614985</v>
      </c>
    </row>
    <row r="3279" customFormat="false" ht="12.75" hidden="false" customHeight="false" outlineLevel="0" collapsed="false">
      <c r="A3279" s="0" t="s">
        <v>79</v>
      </c>
      <c r="B3279" s="0" t="n">
        <v>2014</v>
      </c>
      <c r="C3279" s="1" t="n">
        <v>3114.9253125</v>
      </c>
      <c r="D3279" s="1" t="n">
        <v>893.2048713</v>
      </c>
      <c r="E3279" s="1" t="n">
        <v>10578.2930388</v>
      </c>
      <c r="F3279" s="1" t="n">
        <v>25262.3918205</v>
      </c>
      <c r="G3279" s="1" t="n">
        <v>19212.8484006</v>
      </c>
      <c r="H3279" s="1" t="n">
        <v>18603.5524577742</v>
      </c>
      <c r="I3279" s="1" t="n">
        <v>109.244718</v>
      </c>
      <c r="J3279" s="1" t="n">
        <v>135.3126591</v>
      </c>
      <c r="K3279" s="1" t="n">
        <v>427.184954504529</v>
      </c>
      <c r="L3279" s="1" t="n">
        <v>33442.4964244045</v>
      </c>
      <c r="M3279" s="1" t="n">
        <v>44894.4618086742</v>
      </c>
      <c r="N3279" s="1" t="n">
        <v>-11451.9653842697</v>
      </c>
      <c r="O3279" s="1" t="n">
        <v>-11442.0716833697</v>
      </c>
      <c r="P3279" s="1" t="n">
        <v>26641</v>
      </c>
      <c r="Q3279" s="1" t="n">
        <v>4317.6576942</v>
      </c>
      <c r="R3279" s="1" t="n">
        <v>1570.7989377</v>
      </c>
      <c r="S3279" s="1" t="n">
        <v>14895.1907064</v>
      </c>
      <c r="T3279" s="1" t="n">
        <v>17032.7535200742</v>
      </c>
      <c r="U3279" s="1" t="n">
        <v>173.05501804308</v>
      </c>
      <c r="V3279" s="1" t="n">
        <v>289.225455624316</v>
      </c>
      <c r="W3279" s="1" t="n">
        <v>11.7821048136525</v>
      </c>
      <c r="X3279" s="1" t="n">
        <v>12.9942431525132</v>
      </c>
      <c r="Y3279" s="3" t="n">
        <v>-0.474086524817078</v>
      </c>
      <c r="Z3279" s="3" t="n">
        <v>-0.473676947061656</v>
      </c>
      <c r="AA3279" s="0" t="n">
        <f aca="false">((L3279+M3279)/P3279)*100</f>
        <v>294.046613239288</v>
      </c>
    </row>
    <row r="3280" customFormat="false" ht="12.75" hidden="false" customHeight="false" outlineLevel="0" collapsed="false">
      <c r="A3280" s="0" t="s">
        <v>79</v>
      </c>
      <c r="B3280" s="0" t="n">
        <v>2015</v>
      </c>
      <c r="C3280" s="1" t="n">
        <v>3071.6418495</v>
      </c>
      <c r="D3280" s="1" t="n">
        <v>818.6490537</v>
      </c>
      <c r="E3280" s="1" t="n">
        <v>9136.3029006</v>
      </c>
      <c r="F3280" s="1" t="n">
        <v>22014.6418932</v>
      </c>
      <c r="G3280" s="1" t="n">
        <v>18223.5598662</v>
      </c>
      <c r="H3280" s="1" t="n">
        <v>17001.6881763235</v>
      </c>
      <c r="I3280" s="1" t="n">
        <v>66.388926</v>
      </c>
      <c r="J3280" s="1" t="n">
        <v>114.3690237</v>
      </c>
      <c r="K3280" s="1" t="n">
        <v>406.318362438981</v>
      </c>
      <c r="L3280" s="1" t="n">
        <v>30904.211904739</v>
      </c>
      <c r="M3280" s="1" t="n">
        <v>39949.3481469235</v>
      </c>
      <c r="N3280" s="1" t="n">
        <v>-9045.13624218454</v>
      </c>
      <c r="O3280" s="1" t="n">
        <v>-9036.39506988455</v>
      </c>
      <c r="P3280" s="1" t="n">
        <v>22893</v>
      </c>
      <c r="Q3280" s="1" t="n">
        <v>4177.8361698</v>
      </c>
      <c r="R3280" s="1" t="n">
        <v>1361.266932</v>
      </c>
      <c r="S3280" s="1" t="n">
        <v>14045.7236964</v>
      </c>
      <c r="T3280" s="1" t="n">
        <v>15640.4212443235</v>
      </c>
      <c r="U3280" s="1" t="n">
        <v>403.274473824448</v>
      </c>
      <c r="V3280" s="1" t="n">
        <v>470.499812202598</v>
      </c>
      <c r="W3280" s="1" t="n">
        <v>14.1075742499816</v>
      </c>
      <c r="X3280" s="1" t="n">
        <v>14.4909622590854</v>
      </c>
      <c r="Y3280" s="3" t="n">
        <v>-0.405842276284674</v>
      </c>
      <c r="Z3280" s="3" t="n">
        <v>-0.405450072434047</v>
      </c>
      <c r="AA3280" s="0" t="n">
        <f aca="false">((L3280+M3280)/P3280)*100</f>
        <v>309.498798985115</v>
      </c>
    </row>
    <row r="3281" customFormat="false" ht="12.75" hidden="false" customHeight="false" outlineLevel="0" collapsed="false">
      <c r="A3281" s="0" t="s">
        <v>79</v>
      </c>
      <c r="B3281" s="0" t="n">
        <v>2016</v>
      </c>
      <c r="C3281" s="1" t="n">
        <v>3495.8520253</v>
      </c>
      <c r="D3281" s="1" t="n">
        <v>948.3906356</v>
      </c>
      <c r="E3281" s="1" t="n">
        <v>9231.4841913</v>
      </c>
      <c r="F3281" s="1" t="n">
        <v>22591.8148366</v>
      </c>
      <c r="G3281" s="1" t="n">
        <v>18005.5733106</v>
      </c>
      <c r="H3281" s="1" t="n">
        <v>16522.5004717656</v>
      </c>
      <c r="I3281" s="1" t="n">
        <v>28.5935166</v>
      </c>
      <c r="J3281" s="1" t="n">
        <v>98.7333306</v>
      </c>
      <c r="K3281" s="1" t="n">
        <v>342.973543414626</v>
      </c>
      <c r="L3281" s="1" t="n">
        <v>31104.4765872146</v>
      </c>
      <c r="M3281" s="1" t="n">
        <v>40161.4392745656</v>
      </c>
      <c r="N3281" s="1" t="n">
        <v>-9056.96268735101</v>
      </c>
      <c r="O3281" s="1" t="n">
        <v>-9047.41359545102</v>
      </c>
      <c r="P3281" s="1" t="n">
        <v>24066</v>
      </c>
      <c r="Q3281" s="1" t="n">
        <v>6319.3179049</v>
      </c>
      <c r="R3281" s="1" t="n">
        <v>1331.0342061</v>
      </c>
      <c r="S3281" s="1" t="n">
        <v>11686.2554057</v>
      </c>
      <c r="T3281" s="1" t="n">
        <v>15191.4662656656</v>
      </c>
      <c r="U3281" s="1" t="n">
        <v>300.56308647785</v>
      </c>
      <c r="V3281" s="1" t="n">
        <v>258.112732175389</v>
      </c>
      <c r="W3281" s="1" t="n">
        <v>14.1408360896531</v>
      </c>
      <c r="X3281" s="1" t="n">
        <v>14.9666166506653</v>
      </c>
      <c r="Y3281" s="3" t="n">
        <v>-0.398315505538108</v>
      </c>
      <c r="Z3281" s="3" t="n">
        <v>-0.397895546717598</v>
      </c>
      <c r="AA3281" s="0" t="n">
        <f aca="false">((L3281+M3281)/P3281)*100</f>
        <v>296.126966931689</v>
      </c>
    </row>
    <row r="3282" customFormat="false" ht="12.75" hidden="false" customHeight="false" outlineLevel="0" collapsed="false">
      <c r="A3282" s="0" t="s">
        <v>79</v>
      </c>
      <c r="B3282" s="0" t="n">
        <v>2017</v>
      </c>
      <c r="C3282" s="1" t="n">
        <v>4337.8645021</v>
      </c>
      <c r="D3282" s="1" t="n">
        <v>1364.491582</v>
      </c>
      <c r="E3282" s="1" t="n">
        <v>11054.6424947</v>
      </c>
      <c r="F3282" s="1" t="n">
        <v>27290.7467059</v>
      </c>
      <c r="G3282" s="1" t="n">
        <v>22466.9174487</v>
      </c>
      <c r="H3282" s="1" t="n">
        <v>18933.6440561763</v>
      </c>
      <c r="I3282" s="1" t="n">
        <v>31.2861391</v>
      </c>
      <c r="J3282" s="1" t="n">
        <v>80.3746874</v>
      </c>
      <c r="K3282" s="1" t="n">
        <v>334.664507941262</v>
      </c>
      <c r="L3282" s="1" t="n">
        <v>38225.3750925412</v>
      </c>
      <c r="M3282" s="1" t="n">
        <v>47669.2570314763</v>
      </c>
      <c r="N3282" s="1" t="n">
        <v>-9443.88193893509</v>
      </c>
      <c r="O3282" s="1" t="n">
        <v>-9433.17818643509</v>
      </c>
      <c r="P3282" s="1" t="n">
        <v>26915</v>
      </c>
      <c r="Q3282" s="1" t="n">
        <v>10273.455653</v>
      </c>
      <c r="R3282" s="1" t="n">
        <v>1525.1054359</v>
      </c>
      <c r="S3282" s="1" t="n">
        <v>12193.4617957</v>
      </c>
      <c r="T3282" s="1" t="n">
        <v>17408.5386202763</v>
      </c>
      <c r="U3282" s="1" t="n">
        <v>613.82725528299</v>
      </c>
      <c r="V3282" s="1" t="n">
        <v>271.515854817779</v>
      </c>
      <c r="W3282" s="1" t="n">
        <v>13.8557106304155</v>
      </c>
      <c r="X3282" s="1" t="n">
        <v>13.1545990256536</v>
      </c>
      <c r="Y3282" s="3" t="n">
        <v>-0.333123273003112</v>
      </c>
      <c r="Z3282" s="3" t="n">
        <v>-0.332745709085089</v>
      </c>
      <c r="AA3282" s="0" t="n">
        <f aca="false">((L3282+M3282)/P3282)*100</f>
        <v>319.13294491554</v>
      </c>
    </row>
    <row r="3283" customFormat="false" ht="12.75" hidden="false" customHeight="false" outlineLevel="0" collapsed="false">
      <c r="A3283" s="0" t="s">
        <v>79</v>
      </c>
      <c r="B3283" s="0" t="n">
        <v>2018</v>
      </c>
      <c r="C3283" s="1" t="n">
        <v>3984.85648</v>
      </c>
      <c r="D3283" s="1" t="n">
        <v>1200.53708</v>
      </c>
      <c r="E3283" s="1" t="n">
        <v>10767.040705</v>
      </c>
      <c r="F3283" s="1" t="n">
        <v>27857.031325</v>
      </c>
      <c r="G3283" s="1" t="n">
        <v>22364.64609</v>
      </c>
      <c r="H3283" s="1" t="n">
        <v>17726.9701697552</v>
      </c>
      <c r="I3283" s="1" t="n">
        <v>68.158415</v>
      </c>
      <c r="J3283" s="1" t="n">
        <v>81.596135</v>
      </c>
      <c r="K3283" s="1" t="n">
        <v>744.752388304243</v>
      </c>
      <c r="L3283" s="1" t="n">
        <v>37929.4540783042</v>
      </c>
      <c r="M3283" s="1" t="n">
        <v>46866.1347097552</v>
      </c>
      <c r="N3283" s="1" t="n">
        <v>-8936.68063145095</v>
      </c>
      <c r="O3283" s="1" t="n">
        <v>-8865.43415145096</v>
      </c>
      <c r="P3283" s="1" t="n">
        <v>30639</v>
      </c>
      <c r="Q3283" s="1" t="n">
        <v>10642.65592</v>
      </c>
      <c r="R3283" s="1" t="n">
        <v>1538.088805</v>
      </c>
      <c r="S3283" s="1" t="n">
        <v>11721.99017</v>
      </c>
      <c r="T3283" s="1" t="n">
        <v>16188.8813647552</v>
      </c>
      <c r="U3283" s="1" t="n">
        <v>271.500765742365</v>
      </c>
      <c r="V3283" s="1" t="n">
        <v>436.193653632176</v>
      </c>
      <c r="W3283" s="1" t="n">
        <v>13.2541392203182</v>
      </c>
      <c r="X3283" s="1" t="n">
        <v>13.7784372152544</v>
      </c>
      <c r="Y3283" s="3" t="n">
        <v>-0.303214583074479</v>
      </c>
      <c r="Z3283" s="3" t="n">
        <v>-0.300797245740895</v>
      </c>
      <c r="AA3283" s="0" t="n">
        <f aca="false">((L3283+M3283)/P3283)*100</f>
        <v>276.757037723357</v>
      </c>
    </row>
    <row r="3284" customFormat="false" ht="12.75" hidden="false" customHeight="false" outlineLevel="0" collapsed="false">
      <c r="A3284" s="0" t="s">
        <v>79</v>
      </c>
      <c r="B3284" s="0" t="n">
        <v>2019</v>
      </c>
      <c r="C3284" s="1" t="n">
        <v>5031.1165682</v>
      </c>
      <c r="D3284" s="1" t="n">
        <v>1288.112908</v>
      </c>
      <c r="E3284" s="1" t="n">
        <v>12766.890534</v>
      </c>
      <c r="F3284" s="1" t="n">
        <v>30713.6616344</v>
      </c>
      <c r="G3284" s="1" t="n">
        <v>23733.3090114</v>
      </c>
      <c r="H3284" s="1" t="n">
        <v>17983.4824745008</v>
      </c>
      <c r="I3284" s="1" t="n">
        <v>78.8211142</v>
      </c>
      <c r="J3284" s="1" t="n">
        <v>76.8203388</v>
      </c>
      <c r="K3284" s="1" t="n">
        <v>1414.25502548627</v>
      </c>
      <c r="L3284" s="1" t="n">
        <v>43024.3922532863</v>
      </c>
      <c r="M3284" s="1" t="n">
        <v>50062.0773557008</v>
      </c>
      <c r="N3284" s="1" t="n">
        <v>-7037.68510241453</v>
      </c>
      <c r="O3284" s="1" t="n">
        <v>-7028.70351941454</v>
      </c>
      <c r="P3284" s="1" t="n">
        <v>31294</v>
      </c>
      <c r="Q3284" s="1" t="n">
        <v>10771.2063828</v>
      </c>
      <c r="R3284" s="1" t="n">
        <v>1968.3023996</v>
      </c>
      <c r="S3284" s="1" t="n">
        <v>12962.1026286</v>
      </c>
      <c r="T3284" s="1" t="n">
        <v>16015.1800749008</v>
      </c>
      <c r="U3284" s="1" t="n">
        <v>767.403735730159</v>
      </c>
      <c r="V3284" s="1" t="n">
        <v>525.45112016428</v>
      </c>
      <c r="W3284" s="1" t="n">
        <v>13.9820383123734</v>
      </c>
      <c r="X3284" s="1" t="n">
        <v>14.0433599888431</v>
      </c>
      <c r="Y3284" s="3" t="n">
        <v>-0.225875586555334</v>
      </c>
      <c r="Z3284" s="3" t="n">
        <v>-0.225587321266564</v>
      </c>
      <c r="AA3284" s="0" t="n">
        <f aca="false">((L3284+M3284)/P3284)*100</f>
        <v>297.457882050831</v>
      </c>
    </row>
    <row r="3285" customFormat="false" ht="12.75" hidden="false" customHeight="false" outlineLevel="0" collapsed="false">
      <c r="A3285" s="0" t="s">
        <v>79</v>
      </c>
      <c r="B3285" s="0" t="n">
        <v>2020</v>
      </c>
      <c r="C3285" s="1" t="n">
        <v>7514.8045756</v>
      </c>
      <c r="D3285" s="1" t="n">
        <v>1265.7892359</v>
      </c>
      <c r="E3285" s="1" t="n">
        <v>14002.1129185</v>
      </c>
      <c r="F3285" s="1" t="n">
        <v>37631.2216903</v>
      </c>
      <c r="G3285" s="1" t="n">
        <v>31265.8637725</v>
      </c>
      <c r="H3285" s="1" t="n">
        <v>23019.561171603</v>
      </c>
      <c r="I3285" s="1" t="n">
        <v>114.3730826</v>
      </c>
      <c r="J3285" s="1" t="n">
        <v>50.7798522</v>
      </c>
      <c r="K3285" s="1" t="n">
        <v>1981.7639488784</v>
      </c>
      <c r="L3285" s="1" t="n">
        <v>54878.9182980784</v>
      </c>
      <c r="M3285" s="1" t="n">
        <v>61967.351950003</v>
      </c>
      <c r="N3285" s="1" t="n">
        <v>-7088.43365192459</v>
      </c>
      <c r="O3285" s="1" t="n">
        <v>-7072.80285212459</v>
      </c>
      <c r="P3285" s="1" t="n">
        <v>31305</v>
      </c>
      <c r="Q3285" s="1" t="n">
        <v>16327.1753687</v>
      </c>
      <c r="R3285" s="1" t="n">
        <v>4508.9212763</v>
      </c>
      <c r="S3285" s="1" t="n">
        <v>14938.6884038</v>
      </c>
      <c r="T3285" s="1" t="n">
        <v>18510.639895303</v>
      </c>
      <c r="U3285" s="1" t="n">
        <v>-660.167132293558</v>
      </c>
      <c r="V3285" s="1" t="n">
        <v>592.763703568133</v>
      </c>
      <c r="W3285" s="1" t="n">
        <v>13.7038949469027</v>
      </c>
      <c r="X3285" s="1" t="n">
        <v>12.8565810540838</v>
      </c>
      <c r="Y3285" s="3" t="n">
        <v>-0.212431072653207</v>
      </c>
      <c r="Z3285" s="3" t="n">
        <v>-0.211962638055242</v>
      </c>
      <c r="AA3285" s="0" t="n">
        <f aca="false">((L3285+M3285)/P3285)*100</f>
        <v>373.251142782563</v>
      </c>
    </row>
    <row r="3286" customFormat="false" ht="12.75" hidden="false" customHeight="false" outlineLevel="0" collapsed="false">
      <c r="A3286" s="0" t="s">
        <v>79</v>
      </c>
      <c r="B3286" s="0" t="n">
        <v>2021</v>
      </c>
      <c r="C3286" s="1" t="n">
        <v>8879.3925906</v>
      </c>
      <c r="D3286" s="1" t="n">
        <v>1528.5422362</v>
      </c>
      <c r="E3286" s="1" t="n">
        <v>22405.3049962</v>
      </c>
      <c r="F3286" s="1" t="n">
        <v>45636.3603374</v>
      </c>
      <c r="G3286" s="1" t="n">
        <v>31521.0293006</v>
      </c>
      <c r="H3286" s="1" t="n">
        <v>22908.8642604757</v>
      </c>
      <c r="I3286" s="1" t="n">
        <v>265.9333474</v>
      </c>
      <c r="J3286" s="1" t="n">
        <v>100.9758204</v>
      </c>
      <c r="K3286" s="1" t="n">
        <v>2356.91634482894</v>
      </c>
      <c r="L3286" s="1" t="n">
        <v>65428.576579629</v>
      </c>
      <c r="M3286" s="1" t="n">
        <v>70174.7426544757</v>
      </c>
      <c r="N3286" s="1" t="n">
        <v>-4746.16607484675</v>
      </c>
      <c r="O3286" s="1" t="n">
        <v>-4731.12627944676</v>
      </c>
      <c r="P3286" s="1" t="n">
        <v>36889</v>
      </c>
      <c r="Q3286" s="1" t="n">
        <v>16023.877562</v>
      </c>
      <c r="R3286" s="1" t="n">
        <v>4254.7455468</v>
      </c>
      <c r="S3286" s="1" t="n">
        <v>15497.1517386</v>
      </c>
      <c r="T3286" s="1" t="n">
        <v>18654.1187136757</v>
      </c>
      <c r="U3286" s="1" t="n">
        <v>-1002.33498628818</v>
      </c>
      <c r="V3286" s="1" t="n">
        <v>3231.85359726511</v>
      </c>
      <c r="W3286" s="1" t="n">
        <v>13.2341270120217</v>
      </c>
      <c r="X3286" s="1" t="n">
        <v>13.9292871370884</v>
      </c>
      <c r="Y3286" s="3" t="n">
        <v>-0.135419012003474</v>
      </c>
      <c r="Z3286" s="3" t="n">
        <v>-0.134989892119828</v>
      </c>
      <c r="AA3286" s="0" t="n">
        <f aca="false">((L3286+M3286)/P3286)*100</f>
        <v>367.59825214591</v>
      </c>
    </row>
    <row r="3287" customFormat="false" ht="12.75" hidden="false" customHeight="false" outlineLevel="0" collapsed="false">
      <c r="A3287" s="0" t="s">
        <v>79</v>
      </c>
      <c r="B3287" s="0" t="n">
        <v>2022</v>
      </c>
      <c r="C3287" s="1" t="n">
        <v>8221.4722592</v>
      </c>
      <c r="D3287" s="1" t="n">
        <v>1413.820964</v>
      </c>
      <c r="E3287" s="1" t="n">
        <v>23105.8133964</v>
      </c>
      <c r="F3287" s="1" t="n">
        <v>45456.2073428</v>
      </c>
      <c r="G3287" s="1" t="n">
        <v>30296.1767706</v>
      </c>
      <c r="H3287" s="1" t="n">
        <v>25335.5637216658</v>
      </c>
      <c r="I3287" s="1" t="n">
        <v>841.3138146</v>
      </c>
      <c r="J3287" s="1" t="n">
        <v>218.621002</v>
      </c>
      <c r="K3287" s="1" t="n">
        <v>2202.09359941163</v>
      </c>
      <c r="L3287" s="1" t="n">
        <v>64666.8698402116</v>
      </c>
      <c r="M3287" s="1" t="n">
        <v>72424.2130304658</v>
      </c>
      <c r="N3287" s="1" t="n">
        <v>-7757.34319025418</v>
      </c>
      <c r="O3287" s="1" t="n">
        <v>-7742.32866205418</v>
      </c>
      <c r="P3287" s="1" t="n">
        <v>37951</v>
      </c>
      <c r="Q3287" s="1" t="n">
        <v>13735.7131976</v>
      </c>
      <c r="R3287" s="1" t="n">
        <v>5202.6924114</v>
      </c>
      <c r="S3287" s="1" t="n">
        <v>16560.463573</v>
      </c>
      <c r="T3287" s="1" t="n">
        <v>20132.8713102658</v>
      </c>
      <c r="U3287" s="1" t="n">
        <v>-1230.92900730178</v>
      </c>
      <c r="V3287" s="1" t="n">
        <v>140.8377915281</v>
      </c>
      <c r="W3287" s="1" t="n">
        <v>14.8640194944512</v>
      </c>
      <c r="X3287" s="1" t="n">
        <v>14.7912156492277</v>
      </c>
      <c r="Y3287" s="3" t="n">
        <v>-0.20340301407379</v>
      </c>
      <c r="Z3287" s="3" t="n">
        <v>-0.203009322546179</v>
      </c>
      <c r="AA3287" s="0" t="n">
        <f aca="false">((L3287+M3287)/P3287)*100</f>
        <v>361.231806462748</v>
      </c>
    </row>
    <row r="3288" customFormat="false" ht="12.75" hidden="false" customHeight="false" outlineLevel="0" collapsed="false">
      <c r="A3288" s="0" t="s">
        <v>80</v>
      </c>
      <c r="B3288" s="0" t="n">
        <v>1970</v>
      </c>
      <c r="C3288" s="1" t="n">
        <v>0</v>
      </c>
      <c r="D3288" s="1" t="n">
        <v>0</v>
      </c>
      <c r="E3288" s="1" t="n">
        <v>0</v>
      </c>
      <c r="F3288" s="1" t="n">
        <v>0</v>
      </c>
      <c r="G3288" s="1" t="n">
        <v>19</v>
      </c>
      <c r="H3288" s="1" t="n">
        <v>52.4686196445108</v>
      </c>
      <c r="I3288" s="1" t="n">
        <v>0</v>
      </c>
      <c r="J3288" s="1" t="n">
        <v>0</v>
      </c>
      <c r="K3288" s="1" t="n">
        <v>0</v>
      </c>
      <c r="L3288" s="1" t="n">
        <v>19</v>
      </c>
      <c r="M3288" s="1" t="n">
        <v>52.4686196445108</v>
      </c>
      <c r="N3288" s="1" t="n">
        <v>-33.4686196445108</v>
      </c>
      <c r="P3288" s="1" t="n">
        <v>185.988781725219</v>
      </c>
      <c r="W3288" s="1" t="n">
        <v>0.714285999714286</v>
      </c>
      <c r="X3288" s="1" t="n">
        <v>0.717231486976677</v>
      </c>
      <c r="Y3288" s="3" t="n">
        <v>-0.180691723595485</v>
      </c>
      <c r="AA3288" s="0" t="n">
        <f aca="false">((L3288+M3288)/P3288)*100</f>
        <v>38.4263066737536</v>
      </c>
    </row>
    <row r="3289" customFormat="false" ht="12.75" hidden="false" customHeight="false" outlineLevel="0" collapsed="false">
      <c r="A3289" s="0" t="s">
        <v>80</v>
      </c>
      <c r="B3289" s="0" t="n">
        <v>1971</v>
      </c>
      <c r="C3289" s="1" t="n">
        <v>0</v>
      </c>
      <c r="D3289" s="1" t="n">
        <v>0</v>
      </c>
      <c r="E3289" s="1" t="n">
        <v>0</v>
      </c>
      <c r="F3289" s="1" t="n">
        <v>0</v>
      </c>
      <c r="G3289" s="1" t="n">
        <v>12</v>
      </c>
      <c r="H3289" s="1" t="n">
        <v>49.0719618585997</v>
      </c>
      <c r="I3289" s="1" t="n">
        <v>0</v>
      </c>
      <c r="J3289" s="1" t="n">
        <v>0</v>
      </c>
      <c r="K3289" s="1" t="n">
        <v>0</v>
      </c>
      <c r="L3289" s="1" t="n">
        <v>12</v>
      </c>
      <c r="M3289" s="1" t="n">
        <v>49.0719618585997</v>
      </c>
      <c r="N3289" s="1" t="n">
        <v>-37.0719618585997</v>
      </c>
      <c r="P3289" s="1" t="n">
        <v>202.172157257463</v>
      </c>
      <c r="W3289" s="1" t="n">
        <v>0.715216999</v>
      </c>
      <c r="X3289" s="1" t="n">
        <v>0.76525731835872</v>
      </c>
      <c r="Y3289" s="3" t="n">
        <v>-0.196197689169056</v>
      </c>
      <c r="AA3289" s="0" t="n">
        <f aca="false">((L3289+M3289)/P3289)*100</f>
        <v>30.2078993898381</v>
      </c>
    </row>
    <row r="3290" customFormat="false" ht="12.75" hidden="false" customHeight="false" outlineLevel="0" collapsed="false">
      <c r="A3290" s="0" t="s">
        <v>80</v>
      </c>
      <c r="B3290" s="0" t="n">
        <v>1972</v>
      </c>
      <c r="C3290" s="1" t="n">
        <v>0</v>
      </c>
      <c r="D3290" s="1" t="n">
        <v>0</v>
      </c>
      <c r="E3290" s="1" t="n">
        <v>0</v>
      </c>
      <c r="F3290" s="1" t="n">
        <v>44.3847565139353</v>
      </c>
      <c r="G3290" s="1" t="n">
        <v>29</v>
      </c>
      <c r="H3290" s="1" t="n">
        <v>46.1581783157089</v>
      </c>
      <c r="I3290" s="1" t="n">
        <v>0</v>
      </c>
      <c r="J3290" s="1" t="n">
        <v>0</v>
      </c>
      <c r="K3290" s="1" t="n">
        <v>0</v>
      </c>
      <c r="L3290" s="1" t="n">
        <v>29</v>
      </c>
      <c r="M3290" s="1" t="n">
        <v>90.5429348296443</v>
      </c>
      <c r="N3290" s="1" t="n">
        <v>-61.5429348296443</v>
      </c>
      <c r="P3290" s="1" t="n">
        <v>201.476490922417</v>
      </c>
      <c r="W3290" s="1" t="n">
        <v>0.768704513429994</v>
      </c>
      <c r="X3290" s="1" t="n">
        <v>0.782895304024</v>
      </c>
      <c r="Y3290" s="3" t="n">
        <v>-0.31109861787019</v>
      </c>
      <c r="AA3290" s="0" t="n">
        <f aca="false">((L3290+M3290)/P3290)*100</f>
        <v>59.3334409798099</v>
      </c>
    </row>
    <row r="3291" customFormat="false" ht="12.75" hidden="false" customHeight="false" outlineLevel="0" collapsed="false">
      <c r="A3291" s="0" t="s">
        <v>80</v>
      </c>
      <c r="B3291" s="0" t="n">
        <v>1973</v>
      </c>
      <c r="C3291" s="1" t="n">
        <v>0</v>
      </c>
      <c r="D3291" s="1" t="n">
        <v>0</v>
      </c>
      <c r="E3291" s="1" t="n">
        <v>0</v>
      </c>
      <c r="F3291" s="1" t="n">
        <v>44.4608446679592</v>
      </c>
      <c r="G3291" s="1" t="n">
        <v>23</v>
      </c>
      <c r="H3291" s="1" t="n">
        <v>52.3247491162305</v>
      </c>
      <c r="I3291" s="1" t="n">
        <v>0</v>
      </c>
      <c r="J3291" s="1" t="n">
        <v>0</v>
      </c>
      <c r="K3291" s="1" t="n">
        <v>0</v>
      </c>
      <c r="L3291" s="1" t="n">
        <v>23</v>
      </c>
      <c r="M3291" s="1" t="n">
        <v>96.7855937841897</v>
      </c>
      <c r="N3291" s="1" t="n">
        <v>-73.7855937841897</v>
      </c>
      <c r="P3291" s="1" t="n">
        <v>263.124661800752</v>
      </c>
      <c r="W3291" s="1" t="n">
        <v>0.693959098021092</v>
      </c>
      <c r="X3291" s="1" t="n">
        <v>0.671163462311597</v>
      </c>
      <c r="Y3291" s="3" t="n">
        <v>-0.271209222388153</v>
      </c>
      <c r="AA3291" s="0" t="n">
        <f aca="false">((L3291+M3291)/P3291)*100</f>
        <v>45.5242746781736</v>
      </c>
    </row>
    <row r="3292" customFormat="false" ht="12.75" hidden="false" customHeight="false" outlineLevel="0" collapsed="false">
      <c r="A3292" s="0" t="s">
        <v>80</v>
      </c>
      <c r="B3292" s="0" t="n">
        <v>1974</v>
      </c>
      <c r="C3292" s="1" t="n">
        <v>0</v>
      </c>
      <c r="D3292" s="1" t="n">
        <v>0</v>
      </c>
      <c r="E3292" s="1" t="n">
        <v>0</v>
      </c>
      <c r="F3292" s="1" t="n">
        <v>48.9400634567683</v>
      </c>
      <c r="G3292" s="1" t="n">
        <v>36</v>
      </c>
      <c r="H3292" s="1" t="n">
        <v>51.2685113644123</v>
      </c>
      <c r="I3292" s="1" t="n">
        <v>0</v>
      </c>
      <c r="J3292" s="1" t="n">
        <v>0</v>
      </c>
      <c r="K3292" s="1" t="n">
        <v>13.4726808383646</v>
      </c>
      <c r="L3292" s="1" t="n">
        <v>49.4726808383646</v>
      </c>
      <c r="M3292" s="1" t="n">
        <v>100.208574821181</v>
      </c>
      <c r="N3292" s="1" t="n">
        <v>-50.735893982816</v>
      </c>
      <c r="P3292" s="1" t="n">
        <v>338.002399726281</v>
      </c>
      <c r="U3292" s="1" t="n">
        <v>42.5327124363997</v>
      </c>
      <c r="V3292" s="1" t="n">
        <v>0</v>
      </c>
      <c r="W3292" s="1" t="n">
        <v>0.679477003570251</v>
      </c>
      <c r="X3292" s="1" t="n">
        <v>0.689631392496556</v>
      </c>
      <c r="Y3292" s="3" t="n">
        <v>-0.152348363425468</v>
      </c>
      <c r="AA3292" s="0" t="n">
        <f aca="false">((L3292+M3292)/P3292)*100</f>
        <v>44.2840807582312</v>
      </c>
    </row>
    <row r="3293" customFormat="false" ht="12.75" hidden="false" customHeight="false" outlineLevel="0" collapsed="false">
      <c r="A3293" s="0" t="s">
        <v>80</v>
      </c>
      <c r="B3293" s="0" t="n">
        <v>1975</v>
      </c>
      <c r="C3293" s="1" t="n">
        <v>0</v>
      </c>
      <c r="D3293" s="1" t="n">
        <v>0</v>
      </c>
      <c r="E3293" s="1" t="n">
        <v>0</v>
      </c>
      <c r="F3293" s="1" t="n">
        <v>67.2888286145087</v>
      </c>
      <c r="G3293" s="1" t="n">
        <v>44</v>
      </c>
      <c r="H3293" s="1" t="n">
        <v>47.8116408979763</v>
      </c>
      <c r="I3293" s="1" t="n">
        <v>0</v>
      </c>
      <c r="J3293" s="1" t="n">
        <v>0</v>
      </c>
      <c r="K3293" s="1" t="n">
        <v>45.6115567446461</v>
      </c>
      <c r="L3293" s="1" t="n">
        <v>89.6115567446461</v>
      </c>
      <c r="M3293" s="1" t="n">
        <v>115.100469512485</v>
      </c>
      <c r="N3293" s="1" t="n">
        <v>-25.4889127678389</v>
      </c>
      <c r="P3293" s="1" t="n">
        <v>361.246134104473</v>
      </c>
      <c r="U3293" s="1" t="n">
        <v>51.5207578651187</v>
      </c>
      <c r="V3293" s="1" t="n">
        <v>0</v>
      </c>
      <c r="W3293" s="1" t="n">
        <v>0.739507755296336</v>
      </c>
      <c r="X3293" s="1" t="n">
        <v>0.869565218147448</v>
      </c>
      <c r="Y3293" s="3" t="n">
        <v>-0.0829674094464148</v>
      </c>
      <c r="AA3293" s="0" t="n">
        <f aca="false">((L3293+M3293)/P3293)*100</f>
        <v>56.6682953617237</v>
      </c>
    </row>
    <row r="3294" customFormat="false" ht="12.75" hidden="false" customHeight="false" outlineLevel="0" collapsed="false">
      <c r="A3294" s="0" t="s">
        <v>80</v>
      </c>
      <c r="B3294" s="0" t="n">
        <v>1976</v>
      </c>
      <c r="C3294" s="1" t="n">
        <v>0</v>
      </c>
      <c r="D3294" s="1" t="n">
        <v>0</v>
      </c>
      <c r="E3294" s="1" t="n">
        <v>0</v>
      </c>
      <c r="F3294" s="1" t="n">
        <v>76.622308833323</v>
      </c>
      <c r="G3294" s="1" t="n">
        <v>33.168587556714</v>
      </c>
      <c r="H3294" s="1" t="n">
        <v>57.78171717892</v>
      </c>
      <c r="I3294" s="1" t="n">
        <v>0</v>
      </c>
      <c r="J3294" s="1" t="n">
        <v>0</v>
      </c>
      <c r="K3294" s="1" t="n">
        <v>73.3857846468796</v>
      </c>
      <c r="L3294" s="1" t="n">
        <v>106.554372203594</v>
      </c>
      <c r="M3294" s="1" t="n">
        <v>134.404026012243</v>
      </c>
      <c r="N3294" s="1" t="n">
        <v>-27.8496538086494</v>
      </c>
      <c r="P3294" s="1" t="n">
        <v>340.778898220393</v>
      </c>
      <c r="U3294" s="1" t="n">
        <v>30.3599999736</v>
      </c>
      <c r="V3294" s="1" t="n">
        <v>0</v>
      </c>
      <c r="W3294" s="1" t="n">
        <v>0.869565218147448</v>
      </c>
      <c r="X3294" s="1" t="n">
        <v>0.869565218147448</v>
      </c>
      <c r="Y3294" s="3" t="n">
        <v>-0.0817235279358117</v>
      </c>
      <c r="AA3294" s="0" t="n">
        <f aca="false">((L3294+M3294)/P3294)*100</f>
        <v>70.7081334772088</v>
      </c>
    </row>
    <row r="3295" customFormat="false" ht="12.75" hidden="false" customHeight="false" outlineLevel="0" collapsed="false">
      <c r="A3295" s="0" t="s">
        <v>80</v>
      </c>
      <c r="B3295" s="0" t="n">
        <v>1977</v>
      </c>
      <c r="C3295" s="1" t="n">
        <v>0</v>
      </c>
      <c r="D3295" s="1" t="n">
        <v>0</v>
      </c>
      <c r="E3295" s="1" t="n">
        <v>0</v>
      </c>
      <c r="F3295" s="1" t="n">
        <v>101.997708178224</v>
      </c>
      <c r="G3295" s="1" t="n">
        <v>36.503587553814</v>
      </c>
      <c r="H3295" s="1" t="n">
        <v>86.5645836962225</v>
      </c>
      <c r="I3295" s="1" t="n">
        <v>0</v>
      </c>
      <c r="J3295" s="1" t="n">
        <v>0</v>
      </c>
      <c r="K3295" s="1" t="n">
        <v>94.7062251633621</v>
      </c>
      <c r="L3295" s="1" t="n">
        <v>131.209812717176</v>
      </c>
      <c r="M3295" s="1" t="n">
        <v>188.562291874447</v>
      </c>
      <c r="N3295" s="1" t="n">
        <v>-57.352479157271</v>
      </c>
      <c r="P3295" s="1" t="n">
        <v>427.967747815777</v>
      </c>
      <c r="U3295" s="1" t="n">
        <v>11.6149999899</v>
      </c>
      <c r="V3295" s="1" t="n">
        <v>0</v>
      </c>
      <c r="W3295" s="1" t="n">
        <v>0.869565218147448</v>
      </c>
      <c r="X3295" s="1" t="n">
        <v>0.869565218147448</v>
      </c>
      <c r="Y3295" s="3" t="n">
        <v>-0.134011218018137</v>
      </c>
      <c r="AA3295" s="0" t="n">
        <f aca="false">((L3295+M3295)/P3295)*100</f>
        <v>74.7187390226593</v>
      </c>
    </row>
    <row r="3296" customFormat="false" ht="12.75" hidden="false" customHeight="false" outlineLevel="0" collapsed="false">
      <c r="A3296" s="0" t="s">
        <v>80</v>
      </c>
      <c r="B3296" s="0" t="n">
        <v>1978</v>
      </c>
      <c r="C3296" s="1" t="n">
        <v>0</v>
      </c>
      <c r="D3296" s="1" t="n">
        <v>0</v>
      </c>
      <c r="E3296" s="1" t="n">
        <v>0</v>
      </c>
      <c r="F3296" s="1" t="n">
        <v>129.560641949411</v>
      </c>
      <c r="G3296" s="1" t="n">
        <v>25.348587563514</v>
      </c>
      <c r="H3296" s="1" t="n">
        <v>210.03352523117</v>
      </c>
      <c r="I3296" s="1" t="n">
        <v>0</v>
      </c>
      <c r="J3296" s="1" t="n">
        <v>0</v>
      </c>
      <c r="K3296" s="1" t="n">
        <v>113.608512213578</v>
      </c>
      <c r="L3296" s="1" t="n">
        <v>138.957099777092</v>
      </c>
      <c r="M3296" s="1" t="n">
        <v>339.59416718058</v>
      </c>
      <c r="N3296" s="1" t="n">
        <v>-200.637067403488</v>
      </c>
      <c r="P3296" s="1" t="n">
        <v>525.092956221224</v>
      </c>
      <c r="U3296" s="1" t="n">
        <v>-70.7249999385</v>
      </c>
      <c r="V3296" s="1" t="n">
        <v>0</v>
      </c>
      <c r="W3296" s="1" t="n">
        <v>0.869565218147448</v>
      </c>
      <c r="X3296" s="1" t="n">
        <v>0.869565218147448</v>
      </c>
      <c r="Y3296" s="3" t="n">
        <v>-0.382098188570937</v>
      </c>
      <c r="AA3296" s="0" t="n">
        <f aca="false">((L3296+M3296)/P3296)*100</f>
        <v>91.1364856998874</v>
      </c>
    </row>
    <row r="3297" customFormat="false" ht="12.75" hidden="false" customHeight="false" outlineLevel="0" collapsed="false">
      <c r="A3297" s="0" t="s">
        <v>80</v>
      </c>
      <c r="B3297" s="0" t="n">
        <v>1979</v>
      </c>
      <c r="C3297" s="1" t="n">
        <v>0</v>
      </c>
      <c r="D3297" s="1" t="n">
        <v>0</v>
      </c>
      <c r="E3297" s="1" t="n">
        <v>15.9400051489132</v>
      </c>
      <c r="F3297" s="1" t="n">
        <v>199.912367140875</v>
      </c>
      <c r="G3297" s="1" t="n">
        <v>15.4887407817128</v>
      </c>
      <c r="H3297" s="1" t="n">
        <v>259.453797530644</v>
      </c>
      <c r="I3297" s="1" t="n">
        <v>0</v>
      </c>
      <c r="J3297" s="1" t="n">
        <v>0</v>
      </c>
      <c r="K3297" s="1" t="n">
        <v>113.704927489369</v>
      </c>
      <c r="L3297" s="1" t="n">
        <v>145.133673419995</v>
      </c>
      <c r="M3297" s="1" t="n">
        <v>459.366164671519</v>
      </c>
      <c r="N3297" s="1" t="n">
        <v>-314.232491251524</v>
      </c>
      <c r="P3297" s="1" t="n">
        <v>625.611706297753</v>
      </c>
      <c r="U3297" s="1" t="n">
        <v>-119.268508059378</v>
      </c>
      <c r="V3297" s="1" t="n">
        <v>0</v>
      </c>
      <c r="W3297" s="1" t="n">
        <v>0.841798070870605</v>
      </c>
      <c r="X3297" s="1" t="n">
        <v>0.826856293060076</v>
      </c>
      <c r="Y3297" s="3" t="n">
        <v>-0.493364994482574</v>
      </c>
      <c r="AA3297" s="0" t="n">
        <f aca="false">((L3297+M3297)/P3297)*100</f>
        <v>96.625403905695</v>
      </c>
    </row>
    <row r="3298" customFormat="false" ht="12.75" hidden="false" customHeight="false" outlineLevel="0" collapsed="false">
      <c r="A3298" s="0" t="s">
        <v>80</v>
      </c>
      <c r="B3298" s="0" t="n">
        <v>1980</v>
      </c>
      <c r="C3298" s="1" t="n">
        <v>0</v>
      </c>
      <c r="D3298" s="1" t="n">
        <v>0</v>
      </c>
      <c r="E3298" s="1" t="n">
        <v>24.9283075154048</v>
      </c>
      <c r="F3298" s="1" t="n">
        <v>233.456197375215</v>
      </c>
      <c r="G3298" s="1" t="n">
        <v>15.4887407817128</v>
      </c>
      <c r="H3298" s="1" t="n">
        <v>294.174220206644</v>
      </c>
      <c r="I3298" s="1" t="n">
        <v>0</v>
      </c>
      <c r="J3298" s="1" t="n">
        <v>0</v>
      </c>
      <c r="K3298" s="1" t="n">
        <v>158.744508593417</v>
      </c>
      <c r="L3298" s="1" t="n">
        <v>199.161556890535</v>
      </c>
      <c r="M3298" s="1" t="n">
        <v>527.63041758186</v>
      </c>
      <c r="N3298" s="1" t="n">
        <v>-328.468860691325</v>
      </c>
      <c r="P3298" s="1" t="n">
        <v>754.37671148937</v>
      </c>
      <c r="U3298" s="1" t="n">
        <v>-129.688362716522</v>
      </c>
      <c r="V3298" s="1" t="n">
        <v>0</v>
      </c>
      <c r="W3298" s="1" t="n">
        <v>0.77879</v>
      </c>
      <c r="X3298" s="1" t="n">
        <v>0.745378652910986</v>
      </c>
      <c r="Y3298" s="3" t="n">
        <v>-0.416737436351371</v>
      </c>
      <c r="AA3298" s="0" t="n">
        <f aca="false">((L3298+M3298)/P3298)*100</f>
        <v>96.3433737286886</v>
      </c>
    </row>
    <row r="3299" customFormat="false" ht="12.75" hidden="false" customHeight="false" outlineLevel="0" collapsed="false">
      <c r="A3299" s="0" t="s">
        <v>80</v>
      </c>
      <c r="B3299" s="0" t="n">
        <v>1981</v>
      </c>
      <c r="C3299" s="1" t="n">
        <v>0</v>
      </c>
      <c r="D3299" s="1" t="n">
        <v>0</v>
      </c>
      <c r="E3299" s="1" t="n">
        <v>24.3578199767</v>
      </c>
      <c r="F3299" s="1" t="n">
        <v>280.4808197317</v>
      </c>
      <c r="G3299" s="1" t="n">
        <v>40.2478999615</v>
      </c>
      <c r="H3299" s="1" t="n">
        <v>263.304404125039</v>
      </c>
      <c r="I3299" s="1" t="n">
        <v>0</v>
      </c>
      <c r="J3299" s="1" t="n">
        <v>0</v>
      </c>
      <c r="K3299" s="1" t="n">
        <v>96.3623374675517</v>
      </c>
      <c r="L3299" s="1" t="n">
        <v>160.968057405752</v>
      </c>
      <c r="M3299" s="1" t="n">
        <v>543.785223856739</v>
      </c>
      <c r="N3299" s="1" t="n">
        <v>-382.817166450987</v>
      </c>
      <c r="O3299" s="1" t="n">
        <v>-387.856766526987</v>
      </c>
      <c r="P3299" s="1" t="n">
        <v>797.975875127691</v>
      </c>
      <c r="Q3299" s="1" t="n">
        <v>1.8817199982</v>
      </c>
      <c r="R3299" s="1" t="n">
        <v>0</v>
      </c>
      <c r="S3299" s="1" t="n">
        <v>38.3661799633</v>
      </c>
      <c r="T3299" s="1" t="n">
        <v>263.304404125039</v>
      </c>
      <c r="U3299" s="1" t="n">
        <v>-81.3515230193007</v>
      </c>
      <c r="V3299" s="1" t="n">
        <v>0</v>
      </c>
      <c r="W3299" s="1" t="n">
        <v>0.87644333325</v>
      </c>
      <c r="X3299" s="1" t="n">
        <v>0.956571648131406</v>
      </c>
      <c r="Y3299" s="3" t="n">
        <v>-0.523594776684031</v>
      </c>
      <c r="Z3299" s="3" t="n">
        <v>-0.530487644892719</v>
      </c>
      <c r="AA3299" s="0" t="n">
        <f aca="false">((L3299+M3299)/P3299)*100</f>
        <v>88.317617515657</v>
      </c>
    </row>
    <row r="3300" customFormat="false" ht="12.75" hidden="false" customHeight="false" outlineLevel="0" collapsed="false">
      <c r="A3300" s="0" t="s">
        <v>80</v>
      </c>
      <c r="B3300" s="0" t="n">
        <v>1982</v>
      </c>
      <c r="C3300" s="1" t="n">
        <v>0</v>
      </c>
      <c r="D3300" s="1" t="n">
        <v>0</v>
      </c>
      <c r="E3300" s="1" t="n">
        <v>18.3032700000001</v>
      </c>
      <c r="F3300" s="1" t="n">
        <v>228.744420000001</v>
      </c>
      <c r="G3300" s="1" t="n">
        <v>43.3889700000002</v>
      </c>
      <c r="H3300" s="1" t="n">
        <v>303.14399448221</v>
      </c>
      <c r="I3300" s="1" t="n">
        <v>0</v>
      </c>
      <c r="J3300" s="1" t="n">
        <v>0</v>
      </c>
      <c r="K3300" s="1" t="n">
        <v>76.1245062000204</v>
      </c>
      <c r="L3300" s="1" t="n">
        <v>137.816746200021</v>
      </c>
      <c r="M3300" s="1" t="n">
        <v>531.888414482211</v>
      </c>
      <c r="N3300" s="1" t="n">
        <v>-394.071668282191</v>
      </c>
      <c r="O3300" s="1" t="n">
        <v>-392.87223828219</v>
      </c>
      <c r="P3300" s="1" t="n">
        <v>713.794780893795</v>
      </c>
      <c r="Q3300" s="1" t="n">
        <v>0.929100000000004</v>
      </c>
      <c r="R3300" s="1" t="n">
        <v>0</v>
      </c>
      <c r="S3300" s="1" t="n">
        <v>42.4598700000002</v>
      </c>
      <c r="T3300" s="1" t="n">
        <v>303.14399448221</v>
      </c>
      <c r="U3300" s="1" t="n">
        <v>-113.831458553169</v>
      </c>
      <c r="V3300" s="1" t="n">
        <v>0</v>
      </c>
      <c r="W3300" s="1" t="n">
        <v>1.08581583308333</v>
      </c>
      <c r="X3300" s="1" t="n">
        <v>1.07631040792165</v>
      </c>
      <c r="Y3300" s="3" t="n">
        <v>-0.547246779016521</v>
      </c>
      <c r="Z3300" s="3" t="n">
        <v>-0.545581132239585</v>
      </c>
      <c r="AA3300" s="0" t="n">
        <f aca="false">((L3300+M3300)/P3300)*100</f>
        <v>93.8232078194302</v>
      </c>
    </row>
    <row r="3301" customFormat="false" ht="12.75" hidden="false" customHeight="false" outlineLevel="0" collapsed="false">
      <c r="A3301" s="0" t="s">
        <v>80</v>
      </c>
      <c r="B3301" s="0" t="n">
        <v>1983</v>
      </c>
      <c r="C3301" s="1" t="n">
        <v>0</v>
      </c>
      <c r="D3301" s="1" t="n">
        <v>0</v>
      </c>
      <c r="E3301" s="1" t="n">
        <v>15.3040799999999</v>
      </c>
      <c r="F3301" s="1" t="n">
        <v>199.034879999999</v>
      </c>
      <c r="G3301" s="1" t="n">
        <v>48.0400799999998</v>
      </c>
      <c r="H3301" s="1" t="n">
        <v>336.73032947065</v>
      </c>
      <c r="I3301" s="1" t="n">
        <v>0</v>
      </c>
      <c r="J3301" s="1" t="n">
        <v>0</v>
      </c>
      <c r="K3301" s="1" t="n">
        <v>92.4988504458136</v>
      </c>
      <c r="L3301" s="1" t="n">
        <v>155.843010445813</v>
      </c>
      <c r="M3301" s="1" t="n">
        <v>535.765209470649</v>
      </c>
      <c r="N3301" s="1" t="n">
        <v>-379.922199024835</v>
      </c>
      <c r="O3301" s="1" t="n">
        <v>-377.277719024836</v>
      </c>
      <c r="P3301" s="1" t="n">
        <v>734.495686538926</v>
      </c>
      <c r="Q3301" s="1" t="n">
        <v>1.39128</v>
      </c>
      <c r="R3301" s="1" t="n">
        <v>0</v>
      </c>
      <c r="S3301" s="1" t="n">
        <v>46.6487999999998</v>
      </c>
      <c r="T3301" s="1" t="n">
        <v>336.73032947065</v>
      </c>
      <c r="U3301" s="1" t="n">
        <v>-106.992191030202</v>
      </c>
      <c r="V3301" s="1" t="n">
        <v>0</v>
      </c>
      <c r="W3301" s="1" t="n">
        <v>1.11409999975</v>
      </c>
      <c r="X3301" s="1" t="n">
        <v>1.22189638318671</v>
      </c>
      <c r="Y3301" s="3" t="n">
        <v>-0.567303712728878</v>
      </c>
      <c r="Z3301" s="3" t="n">
        <v>-0.563354948150004</v>
      </c>
      <c r="AA3301" s="0" t="n">
        <f aca="false">((L3301+M3301)/P3301)*100</f>
        <v>94.1609641270247</v>
      </c>
    </row>
    <row r="3302" customFormat="false" ht="12.75" hidden="false" customHeight="false" outlineLevel="0" collapsed="false">
      <c r="A3302" s="0" t="s">
        <v>80</v>
      </c>
      <c r="B3302" s="0" t="n">
        <v>1984</v>
      </c>
      <c r="C3302" s="1" t="n">
        <v>0</v>
      </c>
      <c r="D3302" s="1" t="n">
        <v>0</v>
      </c>
      <c r="E3302" s="1" t="n">
        <v>11.8393</v>
      </c>
      <c r="F3302" s="1" t="n">
        <v>126.50418</v>
      </c>
      <c r="G3302" s="1" t="n">
        <v>43.2764199999999</v>
      </c>
      <c r="H3302" s="1" t="n">
        <v>281.06154210382</v>
      </c>
      <c r="I3302" s="1" t="n">
        <v>0</v>
      </c>
      <c r="J3302" s="1" t="n">
        <v>0</v>
      </c>
      <c r="K3302" s="1" t="n">
        <v>80.1004424704618</v>
      </c>
      <c r="L3302" s="1" t="n">
        <v>135.216162470462</v>
      </c>
      <c r="M3302" s="1" t="n">
        <v>407.565722103819</v>
      </c>
      <c r="N3302" s="1" t="n">
        <v>-272.349559633358</v>
      </c>
      <c r="O3302" s="1" t="n">
        <v>-271.176259633358</v>
      </c>
      <c r="P3302" s="1" t="n">
        <v>627.897260443945</v>
      </c>
      <c r="Q3302" s="1" t="n">
        <v>0.806079999999999</v>
      </c>
      <c r="R3302" s="1" t="n">
        <v>0</v>
      </c>
      <c r="S3302" s="1" t="n">
        <v>42.4703399999999</v>
      </c>
      <c r="T3302" s="1" t="n">
        <v>281.06154210382</v>
      </c>
      <c r="U3302" s="1" t="n">
        <v>-77.4769492650496</v>
      </c>
      <c r="V3302" s="1" t="n">
        <v>0</v>
      </c>
      <c r="W3302" s="1" t="n">
        <v>1.47527749975</v>
      </c>
      <c r="X3302" s="1" t="n">
        <v>1.98491464867011</v>
      </c>
      <c r="Y3302" s="3" t="n">
        <v>-0.583587803894407</v>
      </c>
      <c r="Z3302" s="3" t="n">
        <v>-0.581073668856954</v>
      </c>
      <c r="AA3302" s="0" t="n">
        <f aca="false">((L3302+M3302)/P3302)*100</f>
        <v>86.444378526276</v>
      </c>
    </row>
    <row r="3303" customFormat="false" ht="12.75" hidden="false" customHeight="false" outlineLevel="0" collapsed="false">
      <c r="A3303" s="0" t="s">
        <v>80</v>
      </c>
      <c r="B3303" s="0" t="n">
        <v>1985</v>
      </c>
      <c r="C3303" s="1" t="n">
        <v>0</v>
      </c>
      <c r="D3303" s="1" t="n">
        <v>0</v>
      </c>
      <c r="E3303" s="1" t="n">
        <v>8.75839997760001</v>
      </c>
      <c r="F3303" s="1" t="n">
        <v>104.2405997334</v>
      </c>
      <c r="G3303" s="1" t="n">
        <v>62.0125998414001</v>
      </c>
      <c r="H3303" s="1" t="n">
        <v>285.610803717373</v>
      </c>
      <c r="I3303" s="1" t="n">
        <v>0</v>
      </c>
      <c r="J3303" s="1" t="n">
        <v>0</v>
      </c>
      <c r="K3303" s="1" t="n">
        <v>83.4188049209139</v>
      </c>
      <c r="L3303" s="1" t="n">
        <v>154.189804739914</v>
      </c>
      <c r="M3303" s="1" t="n">
        <v>389.851403450774</v>
      </c>
      <c r="N3303" s="1" t="n">
        <v>-235.66159871086</v>
      </c>
      <c r="O3303" s="1" t="n">
        <v>-241.828698902759</v>
      </c>
      <c r="P3303" s="1" t="n">
        <v>496.531792636519</v>
      </c>
      <c r="Q3303" s="1" t="n">
        <v>0.664699998300001</v>
      </c>
      <c r="R3303" s="1" t="n">
        <v>0</v>
      </c>
      <c r="S3303" s="1" t="n">
        <v>61.3478998431001</v>
      </c>
      <c r="T3303" s="1" t="n">
        <v>285.610803717373</v>
      </c>
      <c r="U3303" s="1" t="n">
        <v>-38.4494989587886</v>
      </c>
      <c r="V3303" s="1" t="n">
        <v>0</v>
      </c>
      <c r="W3303" s="1" t="n">
        <v>2.22291583283333</v>
      </c>
      <c r="X3303" s="1" t="n">
        <v>2.55754476357428</v>
      </c>
      <c r="Y3303" s="3" t="n">
        <v>-0.546062034469724</v>
      </c>
      <c r="Z3303" s="3" t="n">
        <v>-0.560352098256058</v>
      </c>
      <c r="AA3303" s="0" t="n">
        <f aca="false">((L3303+M3303)/P3303)*100</f>
        <v>109.568252478235</v>
      </c>
    </row>
    <row r="3304" customFormat="false" ht="12.75" hidden="false" customHeight="false" outlineLevel="0" collapsed="false">
      <c r="A3304" s="0" t="s">
        <v>80</v>
      </c>
      <c r="B3304" s="0" t="n">
        <v>1986</v>
      </c>
      <c r="C3304" s="1" t="n">
        <v>0</v>
      </c>
      <c r="D3304" s="1" t="n">
        <v>0</v>
      </c>
      <c r="E3304" s="1" t="n">
        <v>9.43479999999999</v>
      </c>
      <c r="F3304" s="1" t="n">
        <v>154.7124</v>
      </c>
      <c r="G3304" s="1" t="n">
        <v>59.998</v>
      </c>
      <c r="H3304" s="1" t="n">
        <v>314.719750533925</v>
      </c>
      <c r="I3304" s="1" t="n">
        <v>0</v>
      </c>
      <c r="J3304" s="1" t="n">
        <v>0</v>
      </c>
      <c r="K3304" s="1" t="n">
        <v>96.446656514134</v>
      </c>
      <c r="L3304" s="1" t="n">
        <v>165.879456514134</v>
      </c>
      <c r="M3304" s="1" t="n">
        <v>469.432150533925</v>
      </c>
      <c r="N3304" s="1" t="n">
        <v>-303.552694019791</v>
      </c>
      <c r="O3304" s="1" t="n">
        <v>-310.752294019791</v>
      </c>
      <c r="P3304" s="1" t="n">
        <v>635.30166477197</v>
      </c>
      <c r="Q3304" s="1" t="n">
        <v>0.915999999999999</v>
      </c>
      <c r="R3304" s="1" t="n">
        <v>0</v>
      </c>
      <c r="S3304" s="1" t="n">
        <v>59.082</v>
      </c>
      <c r="T3304" s="1" t="n">
        <v>314.719750533925</v>
      </c>
      <c r="U3304" s="1" t="n">
        <v>10.7613388301797</v>
      </c>
      <c r="V3304" s="1" t="n">
        <v>0</v>
      </c>
      <c r="W3304" s="1" t="n">
        <v>2.28503166641667</v>
      </c>
      <c r="X3304" s="1" t="n">
        <v>2.18340611353712</v>
      </c>
      <c r="Y3304" s="3" t="n">
        <v>-0.45655846269473</v>
      </c>
      <c r="Z3304" s="3" t="n">
        <v>-0.467387021863448</v>
      </c>
      <c r="AA3304" s="0" t="n">
        <f aca="false">((L3304+M3304)/P3304)*100</f>
        <v>100.001564969311</v>
      </c>
    </row>
    <row r="3305" customFormat="false" ht="12.75" hidden="false" customHeight="false" outlineLevel="0" collapsed="false">
      <c r="A3305" s="0" t="s">
        <v>80</v>
      </c>
      <c r="B3305" s="0" t="n">
        <v>1987</v>
      </c>
      <c r="C3305" s="1" t="n">
        <v>0</v>
      </c>
      <c r="D3305" s="1" t="n">
        <v>0</v>
      </c>
      <c r="E3305" s="1" t="n">
        <v>20.259665</v>
      </c>
      <c r="F3305" s="1" t="n">
        <v>240.369785</v>
      </c>
      <c r="G3305" s="1" t="n">
        <v>877.849730000001</v>
      </c>
      <c r="H3305" s="1" t="n">
        <v>116.468743256253</v>
      </c>
      <c r="I3305" s="1" t="n">
        <v>0</v>
      </c>
      <c r="J3305" s="1" t="n">
        <v>0</v>
      </c>
      <c r="K3305" s="1" t="n">
        <v>127.16062421087</v>
      </c>
      <c r="L3305" s="1" t="n">
        <v>1025.27001921087</v>
      </c>
      <c r="M3305" s="1" t="n">
        <v>356.838528256253</v>
      </c>
      <c r="N3305" s="1" t="n">
        <v>668.431490954618</v>
      </c>
      <c r="O3305" s="1" t="n">
        <v>667.036740954618</v>
      </c>
      <c r="P3305" s="1" t="n">
        <v>830.783953065027</v>
      </c>
      <c r="Q3305" s="1" t="n">
        <v>2.27986</v>
      </c>
      <c r="R3305" s="1" t="n">
        <v>0</v>
      </c>
      <c r="S3305" s="1" t="n">
        <v>875.569870000001</v>
      </c>
      <c r="T3305" s="1" t="n">
        <v>116.468743256253</v>
      </c>
      <c r="U3305" s="1" t="n">
        <v>65.5686711088554</v>
      </c>
      <c r="V3305" s="1" t="n">
        <v>0</v>
      </c>
      <c r="W3305" s="1" t="n">
        <v>2.03603333333333</v>
      </c>
      <c r="X3305" s="1" t="n">
        <v>1.92994306667953</v>
      </c>
      <c r="Y3305" s="3" t="n">
        <v>0.762655517132281</v>
      </c>
      <c r="Z3305" s="3" t="n">
        <v>0.761064159159302</v>
      </c>
      <c r="AA3305" s="0" t="n">
        <f aca="false">((L3305+M3305)/P3305)*100</f>
        <v>166.361969603299</v>
      </c>
    </row>
    <row r="3306" customFormat="false" ht="12.75" hidden="false" customHeight="false" outlineLevel="0" collapsed="false">
      <c r="A3306" s="0" t="s">
        <v>80</v>
      </c>
      <c r="B3306" s="0" t="n">
        <v>1988</v>
      </c>
      <c r="C3306" s="1" t="n">
        <v>0</v>
      </c>
      <c r="D3306" s="1" t="n">
        <v>0</v>
      </c>
      <c r="E3306" s="1" t="n">
        <v>22.458438</v>
      </c>
      <c r="F3306" s="1" t="n">
        <v>249.440067</v>
      </c>
      <c r="G3306" s="1" t="n">
        <v>808.125254999999</v>
      </c>
      <c r="H3306" s="1" t="n">
        <v>331.86576706135</v>
      </c>
      <c r="I3306" s="1" t="n">
        <v>0</v>
      </c>
      <c r="J3306" s="1" t="n">
        <v>0</v>
      </c>
      <c r="K3306" s="1" t="n">
        <v>140.008662782091</v>
      </c>
      <c r="L3306" s="1" t="n">
        <v>970.59235578209</v>
      </c>
      <c r="M3306" s="1" t="n">
        <v>581.305834061349</v>
      </c>
      <c r="N3306" s="1" t="n">
        <v>389.28652172074</v>
      </c>
      <c r="O3306" s="1" t="n">
        <v>379.514770720741</v>
      </c>
      <c r="P3306" s="1" t="n">
        <v>986.365883515296</v>
      </c>
      <c r="Q3306" s="1" t="n">
        <v>2.018736</v>
      </c>
      <c r="R3306" s="1" t="n">
        <v>0</v>
      </c>
      <c r="S3306" s="1" t="n">
        <v>806.106518999999</v>
      </c>
      <c r="T3306" s="1" t="n">
        <v>331.86576706135</v>
      </c>
      <c r="U3306" s="1" t="n">
        <v>95.0970268983392</v>
      </c>
      <c r="V3306" s="1" t="n">
        <v>-0.0439856738660218</v>
      </c>
      <c r="W3306" s="1" t="n">
        <v>2.2734675</v>
      </c>
      <c r="X3306" s="1" t="n">
        <v>2.37772546781749</v>
      </c>
      <c r="Y3306" s="3" t="n">
        <v>0.412766349299029</v>
      </c>
      <c r="Z3306" s="3" t="n">
        <v>0.402405214860826</v>
      </c>
      <c r="AA3306" s="0" t="n">
        <f aca="false">((L3306+M3306)/P3306)*100</f>
        <v>157.334941909452</v>
      </c>
    </row>
    <row r="3307" customFormat="false" ht="12.75" hidden="false" customHeight="false" outlineLevel="0" collapsed="false">
      <c r="A3307" s="0" t="s">
        <v>80</v>
      </c>
      <c r="B3307" s="0" t="n">
        <v>1989</v>
      </c>
      <c r="C3307" s="1" t="n">
        <v>0</v>
      </c>
      <c r="D3307" s="1" t="n">
        <v>0</v>
      </c>
      <c r="E3307" s="1" t="n">
        <v>35.409936</v>
      </c>
      <c r="F3307" s="1" t="n">
        <v>309.14688</v>
      </c>
      <c r="G3307" s="1" t="n">
        <v>840.571944</v>
      </c>
      <c r="H3307" s="1" t="n">
        <v>333.672005563014</v>
      </c>
      <c r="I3307" s="1" t="n">
        <v>0</v>
      </c>
      <c r="J3307" s="1" t="n">
        <v>0</v>
      </c>
      <c r="K3307" s="1" t="n">
        <v>180.614472888795</v>
      </c>
      <c r="L3307" s="1" t="n">
        <v>1056.59635288879</v>
      </c>
      <c r="M3307" s="1" t="n">
        <v>642.818885563014</v>
      </c>
      <c r="N3307" s="1" t="n">
        <v>413.777467325781</v>
      </c>
      <c r="O3307" s="1" t="n">
        <v>411.198283325781</v>
      </c>
      <c r="P3307" s="1" t="n">
        <v>1006.11043336601</v>
      </c>
      <c r="Q3307" s="1" t="n">
        <v>2.444784</v>
      </c>
      <c r="R3307" s="1" t="n">
        <v>0</v>
      </c>
      <c r="S3307" s="1" t="n">
        <v>838.12716</v>
      </c>
      <c r="T3307" s="1" t="n">
        <v>333.672005563014</v>
      </c>
      <c r="U3307" s="1" t="n">
        <v>77.0586547526335</v>
      </c>
      <c r="V3307" s="1" t="n">
        <v>-0.0381289731581561</v>
      </c>
      <c r="W3307" s="1" t="n">
        <v>2.6226775</v>
      </c>
      <c r="X3307" s="1" t="n">
        <v>2.5360113613309</v>
      </c>
      <c r="Y3307" s="3" t="n">
        <v>0.397674266567808</v>
      </c>
      <c r="Z3307" s="3" t="n">
        <v>0.395195458061941</v>
      </c>
      <c r="AA3307" s="0" t="n">
        <f aca="false">((L3307+M3307)/P3307)*100</f>
        <v>168.909414125276</v>
      </c>
    </row>
    <row r="3308" customFormat="false" ht="12.75" hidden="false" customHeight="false" outlineLevel="0" collapsed="false">
      <c r="A3308" s="0" t="s">
        <v>80</v>
      </c>
      <c r="B3308" s="0" t="n">
        <v>1990</v>
      </c>
      <c r="C3308" s="1" t="n">
        <v>0</v>
      </c>
      <c r="D3308" s="1" t="n">
        <v>0</v>
      </c>
      <c r="E3308" s="1" t="n">
        <v>38.282544</v>
      </c>
      <c r="F3308" s="1" t="n">
        <v>335.80152</v>
      </c>
      <c r="G3308" s="1" t="n">
        <v>865.279152000001</v>
      </c>
      <c r="H3308" s="1" t="n">
        <v>318.299469765176</v>
      </c>
      <c r="I3308" s="1" t="n">
        <v>0</v>
      </c>
      <c r="J3308" s="1" t="n">
        <v>0</v>
      </c>
      <c r="K3308" s="1" t="n">
        <v>216.466813105518</v>
      </c>
      <c r="L3308" s="1" t="n">
        <v>1120.02850910552</v>
      </c>
      <c r="M3308" s="1" t="n">
        <v>654.100989765177</v>
      </c>
      <c r="N3308" s="1" t="n">
        <v>465.927519340342</v>
      </c>
      <c r="O3308" s="1" t="n">
        <v>454.775343340343</v>
      </c>
      <c r="P3308" s="1" t="n">
        <v>1236.66007010469</v>
      </c>
      <c r="Q3308" s="1" t="n">
        <v>2.9268</v>
      </c>
      <c r="R3308" s="1" t="n">
        <v>0</v>
      </c>
      <c r="S3308" s="1" t="n">
        <v>862.352352000001</v>
      </c>
      <c r="T3308" s="1" t="n">
        <v>318.299469765176</v>
      </c>
      <c r="U3308" s="1" t="n">
        <v>50.7474752680137</v>
      </c>
      <c r="V3308" s="1" t="n">
        <v>-0.0386500192444888</v>
      </c>
      <c r="W3308" s="1" t="n">
        <v>2.58732083333333</v>
      </c>
      <c r="X3308" s="1" t="n">
        <v>2.56252562525625</v>
      </c>
      <c r="Y3308" s="3" t="n">
        <v>0.373152156157052</v>
      </c>
      <c r="Z3308" s="3" t="n">
        <v>0.364220598462983</v>
      </c>
      <c r="AA3308" s="0" t="n">
        <f aca="false">((L3308+M3308)/P3308)*100</f>
        <v>143.461371621751</v>
      </c>
    </row>
    <row r="3309" customFormat="false" ht="12.75" hidden="false" customHeight="false" outlineLevel="0" collapsed="false">
      <c r="A3309" s="0" t="s">
        <v>80</v>
      </c>
      <c r="B3309" s="0" t="n">
        <v>1991</v>
      </c>
      <c r="C3309" s="1" t="n">
        <v>0</v>
      </c>
      <c r="D3309" s="1" t="n">
        <v>0</v>
      </c>
      <c r="E3309" s="1" t="n">
        <v>51.621696</v>
      </c>
      <c r="F3309" s="1" t="n">
        <v>399.594216</v>
      </c>
      <c r="G3309" s="1" t="n">
        <v>403.896024</v>
      </c>
      <c r="H3309" s="1" t="n">
        <v>328.47931925835</v>
      </c>
      <c r="I3309" s="1" t="n">
        <v>0</v>
      </c>
      <c r="J3309" s="1" t="n">
        <v>0</v>
      </c>
      <c r="K3309" s="1" t="n">
        <v>171.93183667339</v>
      </c>
      <c r="L3309" s="1" t="n">
        <v>627.44955667339</v>
      </c>
      <c r="M3309" s="1" t="n">
        <v>728.07353525835</v>
      </c>
      <c r="N3309" s="1" t="n">
        <v>-100.62397858496</v>
      </c>
      <c r="O3309" s="1" t="n">
        <v>-51.4069225849603</v>
      </c>
      <c r="P3309" s="1" t="n">
        <v>1284.54873694323</v>
      </c>
      <c r="Q3309" s="1" t="n">
        <v>3.28104</v>
      </c>
      <c r="R3309" s="1" t="n">
        <v>0</v>
      </c>
      <c r="S3309" s="1" t="n">
        <v>400.614984</v>
      </c>
      <c r="T3309" s="1" t="n">
        <v>328.47931925835</v>
      </c>
      <c r="U3309" s="1" t="n">
        <v>47.1876623999797</v>
      </c>
      <c r="V3309" s="1" t="n">
        <v>-0.217287777743575</v>
      </c>
      <c r="W3309" s="1" t="n">
        <v>2.761315</v>
      </c>
      <c r="X3309" s="1" t="n">
        <v>2.74303269694975</v>
      </c>
      <c r="Y3309" s="3" t="n">
        <v>-0.077815467484037</v>
      </c>
      <c r="Z3309" s="3" t="n">
        <v>-0.0397544777012256</v>
      </c>
      <c r="AA3309" s="0" t="n">
        <f aca="false">((L3309+M3309)/P3309)*100</f>
        <v>105.525236446645</v>
      </c>
    </row>
    <row r="3310" customFormat="false" ht="12.75" hidden="false" customHeight="false" outlineLevel="0" collapsed="false">
      <c r="A3310" s="0" t="s">
        <v>80</v>
      </c>
      <c r="B3310" s="0" t="n">
        <v>1992</v>
      </c>
      <c r="C3310" s="1" t="n">
        <v>0</v>
      </c>
      <c r="D3310" s="1" t="n">
        <v>0</v>
      </c>
      <c r="E3310" s="1" t="n">
        <v>49.2302653128071</v>
      </c>
      <c r="F3310" s="1" t="n">
        <v>437.667867671143</v>
      </c>
      <c r="G3310" s="1" t="n">
        <v>400.982640026204</v>
      </c>
      <c r="H3310" s="1" t="n">
        <v>331.507513092578</v>
      </c>
      <c r="I3310" s="1" t="n">
        <v>0</v>
      </c>
      <c r="J3310" s="1" t="n">
        <v>0</v>
      </c>
      <c r="K3310" s="1" t="n">
        <v>309.055045581421</v>
      </c>
      <c r="L3310" s="1" t="n">
        <v>759.267950920432</v>
      </c>
      <c r="M3310" s="1" t="n">
        <v>769.175380763721</v>
      </c>
      <c r="N3310" s="1" t="n">
        <v>-9.90742984328927</v>
      </c>
      <c r="O3310" s="1" t="n">
        <v>-16.8631127781076</v>
      </c>
      <c r="P3310" s="1" t="n">
        <v>1425.23749626625</v>
      </c>
      <c r="Q3310" s="1" t="n">
        <v>3.01342941369145</v>
      </c>
      <c r="R3310" s="1" t="n">
        <v>0</v>
      </c>
      <c r="S3310" s="1" t="n">
        <v>397.969210612512</v>
      </c>
      <c r="T3310" s="1" t="n">
        <v>331.507513092578</v>
      </c>
      <c r="U3310" s="1" t="n">
        <v>-40.5678209288932</v>
      </c>
      <c r="V3310" s="1" t="n">
        <v>-0.350629394372457</v>
      </c>
      <c r="W3310" s="1" t="n">
        <v>2.85201416666667</v>
      </c>
      <c r="X3310" s="1" t="n">
        <v>3.053</v>
      </c>
      <c r="Y3310" s="3" t="n">
        <v>-0.00744130134077199</v>
      </c>
      <c r="Z3310" s="3" t="n">
        <v>-0.0126655959931239</v>
      </c>
      <c r="AA3310" s="0" t="n">
        <f aca="false">((L3310+M3310)/P3310)*100</f>
        <v>107.241307900492</v>
      </c>
    </row>
    <row r="3311" customFormat="false" ht="12.75" hidden="false" customHeight="false" outlineLevel="0" collapsed="false">
      <c r="A3311" s="0" t="s">
        <v>80</v>
      </c>
      <c r="B3311" s="0" t="n">
        <v>1993</v>
      </c>
      <c r="C3311" s="1" t="n">
        <v>1.07236467815386</v>
      </c>
      <c r="D3311" s="1" t="n">
        <v>0</v>
      </c>
      <c r="E3311" s="1" t="n">
        <v>52.6269315673289</v>
      </c>
      <c r="F3311" s="1" t="n">
        <v>462.457689477557</v>
      </c>
      <c r="G3311" s="1" t="n">
        <v>428.579838116262</v>
      </c>
      <c r="H3311" s="1" t="n">
        <v>365.97694048649</v>
      </c>
      <c r="I3311" s="1" t="n">
        <v>0</v>
      </c>
      <c r="J3311" s="1" t="n">
        <v>0</v>
      </c>
      <c r="K3311" s="1" t="n">
        <v>264.288572765613</v>
      </c>
      <c r="L3311" s="1" t="n">
        <v>746.567707127358</v>
      </c>
      <c r="M3311" s="1" t="n">
        <v>828.434629964047</v>
      </c>
      <c r="N3311" s="1" t="n">
        <v>-81.8669228366897</v>
      </c>
      <c r="O3311" s="1" t="n">
        <v>-107.77395270984</v>
      </c>
      <c r="P3311" s="1" t="n">
        <v>1496.98954776889</v>
      </c>
      <c r="Q3311" s="1" t="n">
        <v>2.76674025018396</v>
      </c>
      <c r="R3311" s="1" t="n">
        <v>0</v>
      </c>
      <c r="S3311" s="1" t="n">
        <v>425.813097866078</v>
      </c>
      <c r="T3311" s="1" t="n">
        <v>365.97694048649</v>
      </c>
      <c r="U3311" s="1" t="n">
        <v>-63.6834323317947</v>
      </c>
      <c r="V3311" s="1" t="n">
        <v>-0.304185620145045</v>
      </c>
      <c r="W3311" s="1" t="n">
        <v>3.26774158333333</v>
      </c>
      <c r="X3311" s="1" t="n">
        <v>3.3975</v>
      </c>
      <c r="Y3311" s="3" t="n">
        <v>-0.0568592935322153</v>
      </c>
      <c r="Z3311" s="3" t="n">
        <v>-0.0748525851457746</v>
      </c>
      <c r="AA3311" s="0" t="n">
        <f aca="false">((L3311+M3311)/P3311)*100</f>
        <v>105.211311557839</v>
      </c>
    </row>
    <row r="3312" customFormat="false" ht="12.75" hidden="false" customHeight="false" outlineLevel="0" collapsed="false">
      <c r="A3312" s="0" t="s">
        <v>80</v>
      </c>
      <c r="B3312" s="0" t="n">
        <v>1994</v>
      </c>
      <c r="C3312" s="1" t="n">
        <v>1.10268798662472</v>
      </c>
      <c r="D3312" s="1" t="n">
        <v>0</v>
      </c>
      <c r="E3312" s="1" t="n">
        <v>108.818964300833</v>
      </c>
      <c r="F3312" s="1" t="n">
        <v>506.787074925921</v>
      </c>
      <c r="G3312" s="1" t="n">
        <v>485.762664032736</v>
      </c>
      <c r="H3312" s="1" t="n">
        <v>350.634272141083</v>
      </c>
      <c r="I3312" s="1" t="n">
        <v>0</v>
      </c>
      <c r="J3312" s="1" t="n">
        <v>0</v>
      </c>
      <c r="K3312" s="1" t="n">
        <v>296.970645340239</v>
      </c>
      <c r="L3312" s="1" t="n">
        <v>892.654961660432</v>
      </c>
      <c r="M3312" s="1" t="n">
        <v>857.421347067004</v>
      </c>
      <c r="N3312" s="1" t="n">
        <v>35.2336145934286</v>
      </c>
      <c r="O3312" s="1" t="n">
        <v>-19.8604844274837</v>
      </c>
      <c r="P3312" s="1" t="n">
        <v>1621.43803557125</v>
      </c>
      <c r="Q3312" s="1" t="n">
        <v>6.57541978270072</v>
      </c>
      <c r="R3312" s="1" t="n">
        <v>0</v>
      </c>
      <c r="S3312" s="1" t="n">
        <v>479.187244250035</v>
      </c>
      <c r="T3312" s="1" t="n">
        <v>350.634272141083</v>
      </c>
      <c r="U3312" s="1" t="n">
        <v>1.84493721834386</v>
      </c>
      <c r="V3312" s="1" t="n">
        <v>-0.28162680786809</v>
      </c>
      <c r="W3312" s="1" t="n">
        <v>3.55079833333333</v>
      </c>
      <c r="X3312" s="1" t="n">
        <v>3.5435</v>
      </c>
      <c r="Y3312" s="3" t="n">
        <v>0.0216851920504933</v>
      </c>
      <c r="Z3312" s="3" t="n">
        <v>-0.0122235093956594</v>
      </c>
      <c r="AA3312" s="0" t="n">
        <f aca="false">((L3312+M3312)/P3312)*100</f>
        <v>107.933591684302</v>
      </c>
    </row>
    <row r="3313" customFormat="false" ht="12.75" hidden="false" customHeight="false" outlineLevel="0" collapsed="false">
      <c r="A3313" s="0" t="s">
        <v>80</v>
      </c>
      <c r="B3313" s="0" t="n">
        <v>1995</v>
      </c>
      <c r="C3313" s="1" t="n">
        <v>3.38206518150249</v>
      </c>
      <c r="D3313" s="1" t="n">
        <v>0</v>
      </c>
      <c r="E3313" s="1" t="n">
        <v>135.544893762851</v>
      </c>
      <c r="F3313" s="1" t="n">
        <v>535.599725839616</v>
      </c>
      <c r="G3313" s="1" t="n">
        <v>567.320082248115</v>
      </c>
      <c r="H3313" s="1" t="n">
        <v>453.810556694069</v>
      </c>
      <c r="I3313" s="1" t="n">
        <v>0</v>
      </c>
      <c r="J3313" s="1" t="n">
        <v>0</v>
      </c>
      <c r="K3313" s="1" t="n">
        <v>298.195460691394</v>
      </c>
      <c r="L3313" s="1" t="n">
        <v>1004.44250188386</v>
      </c>
      <c r="M3313" s="1" t="n">
        <v>989.410282533685</v>
      </c>
      <c r="N3313" s="1" t="n">
        <v>15.0322193501779</v>
      </c>
      <c r="O3313" s="1" t="n">
        <v>-7.95001032755499</v>
      </c>
      <c r="P3313" s="1" t="n">
        <v>1932.18311756021</v>
      </c>
      <c r="Q3313" s="1" t="n">
        <v>13.954763536669</v>
      </c>
      <c r="R3313" s="1" t="n">
        <v>0</v>
      </c>
      <c r="S3313" s="1" t="n">
        <v>553.365318711446</v>
      </c>
      <c r="T3313" s="1" t="n">
        <v>453.810556694069</v>
      </c>
      <c r="U3313" s="1" t="n">
        <v>-29.7197336152861</v>
      </c>
      <c r="V3313" s="1" t="n">
        <v>-0.248133142730319</v>
      </c>
      <c r="W3313" s="1" t="n">
        <v>3.627085</v>
      </c>
      <c r="X3313" s="1" t="n">
        <v>3.6475</v>
      </c>
      <c r="Y3313" s="3" t="n">
        <v>0.00782370359247672</v>
      </c>
      <c r="Z3313" s="3" t="n">
        <v>-0.0041376807317</v>
      </c>
      <c r="AA3313" s="0" t="n">
        <f aca="false">((L3313+M3313)/P3313)*100</f>
        <v>103.191709227602</v>
      </c>
    </row>
    <row r="3314" customFormat="false" ht="12.75" hidden="false" customHeight="false" outlineLevel="0" collapsed="false">
      <c r="A3314" s="0" t="s">
        <v>80</v>
      </c>
      <c r="B3314" s="0" t="n">
        <v>1996</v>
      </c>
      <c r="C3314" s="1" t="n">
        <v>4.00376354835021</v>
      </c>
      <c r="D3314" s="1" t="n">
        <v>0</v>
      </c>
      <c r="E3314" s="1" t="n">
        <v>95.4191137213027</v>
      </c>
      <c r="F3314" s="1" t="n">
        <v>437.245061398825</v>
      </c>
      <c r="G3314" s="1" t="n">
        <v>584.986652429258</v>
      </c>
      <c r="H3314" s="1" t="n">
        <v>464.967026591412</v>
      </c>
      <c r="I3314" s="1" t="n">
        <v>0</v>
      </c>
      <c r="J3314" s="1" t="n">
        <v>0</v>
      </c>
      <c r="K3314" s="1" t="n">
        <v>253.999529961233</v>
      </c>
      <c r="L3314" s="1" t="n">
        <v>938.409059660144</v>
      </c>
      <c r="M3314" s="1" t="n">
        <v>902.212087990238</v>
      </c>
      <c r="N3314" s="1" t="n">
        <v>36.1969716699061</v>
      </c>
      <c r="O3314" s="1" t="n">
        <v>61.3588888476636</v>
      </c>
      <c r="P3314" s="1" t="n">
        <v>1829.65491984812</v>
      </c>
      <c r="Q3314" s="1" t="n">
        <v>12.4933262146289</v>
      </c>
      <c r="R3314" s="1" t="n">
        <v>0</v>
      </c>
      <c r="S3314" s="1" t="n">
        <v>572.493326214629</v>
      </c>
      <c r="T3314" s="1" t="n">
        <v>464.967026591412</v>
      </c>
      <c r="U3314" s="1" t="n">
        <v>-51.9627486253249</v>
      </c>
      <c r="V3314" s="1" t="n">
        <v>0</v>
      </c>
      <c r="W3314" s="1" t="n">
        <v>4.29934916666667</v>
      </c>
      <c r="X3314" s="1" t="n">
        <v>4.6825</v>
      </c>
      <c r="Y3314" s="3" t="n">
        <v>0.0215465687213114</v>
      </c>
      <c r="Z3314" s="3" t="n">
        <v>0.0365244232936385</v>
      </c>
      <c r="AA3314" s="0" t="n">
        <f aca="false">((L3314+M3314)/P3314)*100</f>
        <v>100.599360441322</v>
      </c>
    </row>
    <row r="3315" customFormat="false" ht="12.75" hidden="false" customHeight="false" outlineLevel="0" collapsed="false">
      <c r="A3315" s="0" t="s">
        <v>80</v>
      </c>
      <c r="B3315" s="0" t="n">
        <v>1997</v>
      </c>
      <c r="C3315" s="1" t="n">
        <v>6.5227143587998</v>
      </c>
      <c r="D3315" s="1" t="n">
        <v>0</v>
      </c>
      <c r="E3315" s="1" t="n">
        <v>82.3009758602979</v>
      </c>
      <c r="F3315" s="1" t="n">
        <v>406.368772470467</v>
      </c>
      <c r="G3315" s="1" t="n">
        <v>601.294298921418</v>
      </c>
      <c r="H3315" s="1" t="n">
        <v>447.199182995111</v>
      </c>
      <c r="I3315" s="1" t="n">
        <v>0</v>
      </c>
      <c r="J3315" s="1" t="n">
        <v>0</v>
      </c>
      <c r="K3315" s="1" t="n">
        <v>294.839207126203</v>
      </c>
      <c r="L3315" s="1" t="n">
        <v>984.957196266718</v>
      </c>
      <c r="M3315" s="1" t="n">
        <v>853.567955465578</v>
      </c>
      <c r="N3315" s="1" t="n">
        <v>131.38924080114</v>
      </c>
      <c r="O3315" s="1" t="n">
        <v>122.240337433609</v>
      </c>
      <c r="P3315" s="1" t="n">
        <v>1957.21259935335</v>
      </c>
      <c r="Q3315" s="1" t="n">
        <v>12.0184899845917</v>
      </c>
      <c r="R3315" s="1" t="n">
        <v>0</v>
      </c>
      <c r="S3315" s="1" t="n">
        <v>589.275808936826</v>
      </c>
      <c r="T3315" s="1" t="n">
        <v>447.199182995111</v>
      </c>
      <c r="U3315" s="1" t="n">
        <v>-2.74069120221993</v>
      </c>
      <c r="V3315" s="1" t="n">
        <v>0</v>
      </c>
      <c r="W3315" s="1" t="n">
        <v>4.60796166666667</v>
      </c>
      <c r="X3315" s="1" t="n">
        <v>4.8675</v>
      </c>
      <c r="Y3315" s="3" t="n">
        <v>0.0709118642507669</v>
      </c>
      <c r="Z3315" s="3" t="n">
        <v>0.0659741251354034</v>
      </c>
      <c r="AA3315" s="0" t="n">
        <f aca="false">((L3315+M3315)/P3315)*100</f>
        <v>93.935893951415</v>
      </c>
    </row>
    <row r="3316" customFormat="false" ht="12.75" hidden="false" customHeight="false" outlineLevel="0" collapsed="false">
      <c r="A3316" s="0" t="s">
        <v>80</v>
      </c>
      <c r="B3316" s="0" t="n">
        <v>1998</v>
      </c>
      <c r="C3316" s="1" t="n">
        <v>9.21078490468673</v>
      </c>
      <c r="D3316" s="1" t="n">
        <v>0</v>
      </c>
      <c r="E3316" s="1" t="n">
        <v>90.0682593856655</v>
      </c>
      <c r="F3316" s="1" t="n">
        <v>481.60409556314</v>
      </c>
      <c r="G3316" s="1" t="n">
        <v>508.58361774744</v>
      </c>
      <c r="H3316" s="1" t="n">
        <v>452.452316931668</v>
      </c>
      <c r="I3316" s="1" t="n">
        <v>0</v>
      </c>
      <c r="J3316" s="1" t="n">
        <v>0</v>
      </c>
      <c r="K3316" s="1" t="n">
        <v>358.611455474751</v>
      </c>
      <c r="L3316" s="1" t="n">
        <v>966.474117512544</v>
      </c>
      <c r="M3316" s="1" t="n">
        <v>934.056412494808</v>
      </c>
      <c r="N3316" s="1" t="n">
        <v>32.4177050177356</v>
      </c>
      <c r="O3316" s="1" t="n">
        <v>20.1350088502498</v>
      </c>
      <c r="P3316" s="1" t="n">
        <v>1796.69001011512</v>
      </c>
      <c r="Q3316" s="1" t="n">
        <v>11.4334470989761</v>
      </c>
      <c r="R3316" s="1" t="n">
        <v>0</v>
      </c>
      <c r="S3316" s="1" t="n">
        <v>497.150170648464</v>
      </c>
      <c r="T3316" s="1" t="n">
        <v>452.452316931668</v>
      </c>
      <c r="U3316" s="1" t="n">
        <v>-93.3351008096092</v>
      </c>
      <c r="V3316" s="1" t="n">
        <v>0</v>
      </c>
      <c r="W3316" s="1" t="n">
        <v>5.52828416666667</v>
      </c>
      <c r="X3316" s="1" t="n">
        <v>5.86</v>
      </c>
      <c r="Y3316" s="3" t="n">
        <v>0.0191256573311407</v>
      </c>
      <c r="Z3316" s="3" t="n">
        <v>0.0118791653949186</v>
      </c>
      <c r="AA3316" s="0" t="n">
        <f aca="false">((L3316+M3316)/P3316)*100</f>
        <v>105.779545681649</v>
      </c>
    </row>
    <row r="3317" customFormat="false" ht="12.75" hidden="false" customHeight="false" outlineLevel="0" collapsed="false">
      <c r="A3317" s="0" t="s">
        <v>80</v>
      </c>
      <c r="B3317" s="0" t="n">
        <v>1999</v>
      </c>
      <c r="C3317" s="1" t="n">
        <v>9.74347616359422</v>
      </c>
      <c r="D3317" s="1" t="n">
        <v>0</v>
      </c>
      <c r="E3317" s="1" t="n">
        <v>90.1371354293606</v>
      </c>
      <c r="F3317" s="1" t="n">
        <v>557.8568527094</v>
      </c>
      <c r="G3317" s="1" t="n">
        <v>650.790614997157</v>
      </c>
      <c r="H3317" s="1" t="n">
        <v>500.882104901011</v>
      </c>
      <c r="I3317" s="1" t="n">
        <v>0</v>
      </c>
      <c r="J3317" s="1" t="n">
        <v>0</v>
      </c>
      <c r="K3317" s="1" t="n">
        <v>375.930168654293</v>
      </c>
      <c r="L3317" s="1" t="n">
        <v>1126.6013952444</v>
      </c>
      <c r="M3317" s="1" t="n">
        <v>1058.73895761041</v>
      </c>
      <c r="N3317" s="1" t="n">
        <v>67.8624376339935</v>
      </c>
      <c r="O3317" s="1" t="n">
        <v>48.0922513918129</v>
      </c>
      <c r="P3317" s="1" t="n">
        <v>1763.70123945145</v>
      </c>
      <c r="Q3317" s="1" t="n">
        <v>9.00739296449752</v>
      </c>
      <c r="R3317" s="1" t="n">
        <v>0</v>
      </c>
      <c r="S3317" s="1" t="n">
        <v>641.783222032659</v>
      </c>
      <c r="T3317" s="1" t="n">
        <v>500.882104901011</v>
      </c>
      <c r="U3317" s="1" t="n">
        <v>-32.9579101192531</v>
      </c>
      <c r="V3317" s="1" t="n">
        <v>0</v>
      </c>
      <c r="W3317" s="1" t="n">
        <v>6.10948416666667</v>
      </c>
      <c r="X3317" s="1" t="n">
        <v>6.1545</v>
      </c>
      <c r="Y3317" s="3" t="n">
        <v>0.0387607942680686</v>
      </c>
      <c r="Z3317" s="3" t="n">
        <v>0.027468713578195</v>
      </c>
      <c r="AA3317" s="0" t="n">
        <f aca="false">((L3317+M3317)/P3317)*100</f>
        <v>123.906493003004</v>
      </c>
    </row>
    <row r="3318" customFormat="false" ht="12.75" hidden="false" customHeight="false" outlineLevel="0" collapsed="false">
      <c r="A3318" s="0" t="s">
        <v>80</v>
      </c>
      <c r="B3318" s="0" t="n">
        <v>2000</v>
      </c>
      <c r="C3318" s="1" t="n">
        <v>8.3474571888319</v>
      </c>
      <c r="D3318" s="1" t="n">
        <v>0</v>
      </c>
      <c r="E3318" s="1" t="n">
        <v>88.2995309506507</v>
      </c>
      <c r="F3318" s="1" t="n">
        <v>536.76170971791</v>
      </c>
      <c r="G3318" s="1" t="n">
        <v>694.462567219396</v>
      </c>
      <c r="H3318" s="1" t="n">
        <v>503.84598328215</v>
      </c>
      <c r="I3318" s="1" t="n">
        <v>0</v>
      </c>
      <c r="J3318" s="1" t="n">
        <v>0</v>
      </c>
      <c r="K3318" s="1" t="n">
        <v>351.794140719257</v>
      </c>
      <c r="L3318" s="1" t="n">
        <v>1142.90369607814</v>
      </c>
      <c r="M3318" s="1" t="n">
        <v>1040.60769300006</v>
      </c>
      <c r="N3318" s="1" t="n">
        <v>102.296003078076</v>
      </c>
      <c r="O3318" s="1" t="n">
        <v>84.2198955338408</v>
      </c>
      <c r="P3318" s="1" t="n">
        <v>1739.26206723828</v>
      </c>
      <c r="Q3318" s="1" t="n">
        <v>9.08859087005351</v>
      </c>
      <c r="R3318" s="1" t="n">
        <v>0</v>
      </c>
      <c r="S3318" s="1" t="n">
        <v>685.373976349343</v>
      </c>
      <c r="T3318" s="1" t="n">
        <v>503.84598328215</v>
      </c>
      <c r="U3318" s="1" t="n">
        <v>-45.8638209206424</v>
      </c>
      <c r="V3318" s="1" t="n">
        <v>0</v>
      </c>
      <c r="W3318" s="1" t="n">
        <v>6.93982833333333</v>
      </c>
      <c r="X3318" s="1" t="n">
        <v>7.5685</v>
      </c>
      <c r="Y3318" s="3" t="n">
        <v>0.0641438063209926</v>
      </c>
      <c r="Z3318" s="3" t="n">
        <v>0.0528093425446327</v>
      </c>
      <c r="AA3318" s="0" t="n">
        <f aca="false">((L3318+M3318)/P3318)*100</f>
        <v>125.542402735508</v>
      </c>
    </row>
    <row r="3319" customFormat="false" ht="12.75" hidden="false" customHeight="false" outlineLevel="0" collapsed="false">
      <c r="A3319" s="0" t="s">
        <v>80</v>
      </c>
      <c r="B3319" s="0" t="n">
        <v>2001</v>
      </c>
      <c r="C3319" s="1" t="n">
        <v>7.01658871117532</v>
      </c>
      <c r="D3319" s="1" t="n">
        <v>0.55811656</v>
      </c>
      <c r="E3319" s="1" t="n">
        <v>42.1340040407372</v>
      </c>
      <c r="F3319" s="1" t="n">
        <v>355.831361068734</v>
      </c>
      <c r="G3319" s="1" t="n">
        <v>524.690934729724</v>
      </c>
      <c r="H3319" s="1" t="n">
        <v>366.329276183292</v>
      </c>
      <c r="I3319" s="1" t="n">
        <v>0</v>
      </c>
      <c r="J3319" s="1" t="n">
        <v>0</v>
      </c>
      <c r="K3319" s="1" t="n">
        <v>271.776570233601</v>
      </c>
      <c r="L3319" s="1" t="n">
        <v>845.618097715238</v>
      </c>
      <c r="M3319" s="1" t="n">
        <v>722.718753812026</v>
      </c>
      <c r="N3319" s="1" t="n">
        <v>122.899343903212</v>
      </c>
      <c r="O3319" s="1" t="n">
        <v>119.391530389966</v>
      </c>
      <c r="P3319" s="1" t="n">
        <v>1543.57101356624</v>
      </c>
      <c r="Q3319" s="1" t="n">
        <v>9.41714427081186</v>
      </c>
      <c r="R3319" s="1" t="n">
        <v>0</v>
      </c>
      <c r="S3319" s="1" t="n">
        <v>515.273790458912</v>
      </c>
      <c r="T3319" s="1" t="n">
        <v>366.329276183292</v>
      </c>
      <c r="U3319" s="1" t="n">
        <v>9.00084967433506</v>
      </c>
      <c r="V3319" s="1" t="n">
        <v>0</v>
      </c>
      <c r="W3319" s="1" t="n">
        <v>8.60918083333333</v>
      </c>
      <c r="X3319" s="1" t="n">
        <v>12.1265</v>
      </c>
      <c r="Y3319" s="3" t="n">
        <v>0.112149306129561</v>
      </c>
      <c r="Z3319" s="3" t="n">
        <v>0.108948321982304</v>
      </c>
      <c r="AA3319" s="0" t="n">
        <f aca="false">((L3319+M3319)/P3319)*100</f>
        <v>101.60445083144</v>
      </c>
    </row>
    <row r="3320" customFormat="false" ht="12.75" hidden="false" customHeight="false" outlineLevel="0" collapsed="false">
      <c r="A3320" s="0" t="s">
        <v>80</v>
      </c>
      <c r="B3320" s="0" t="n">
        <v>2002</v>
      </c>
      <c r="C3320" s="1" t="n">
        <v>5.57750386733633</v>
      </c>
      <c r="D3320" s="1" t="n">
        <v>24.093536</v>
      </c>
      <c r="E3320" s="1" t="n">
        <v>58.4462962962963</v>
      </c>
      <c r="F3320" s="1" t="n">
        <v>611.721296296296</v>
      </c>
      <c r="G3320" s="1" t="n">
        <v>997.666199074074</v>
      </c>
      <c r="H3320" s="1" t="n">
        <v>418.696767960208</v>
      </c>
      <c r="I3320" s="1" t="n">
        <v>0</v>
      </c>
      <c r="J3320" s="1" t="n">
        <v>0</v>
      </c>
      <c r="K3320" s="1" t="n">
        <v>275.844476909858</v>
      </c>
      <c r="L3320" s="1" t="n">
        <v>1337.53447614756</v>
      </c>
      <c r="M3320" s="1" t="n">
        <v>1054.5116002565</v>
      </c>
      <c r="N3320" s="1" t="n">
        <v>283.022875891061</v>
      </c>
      <c r="O3320" s="1" t="n">
        <v>321.98949214231</v>
      </c>
      <c r="P3320" s="1" t="n">
        <v>1435.52389522595</v>
      </c>
      <c r="Q3320" s="1" t="n">
        <v>8.46956018518518</v>
      </c>
      <c r="R3320" s="1" t="n">
        <v>0</v>
      </c>
      <c r="S3320" s="1" t="n">
        <v>989.196638888889</v>
      </c>
      <c r="T3320" s="1" t="n">
        <v>418.696767960208</v>
      </c>
      <c r="U3320" s="1" t="n">
        <v>33.2061280636667</v>
      </c>
      <c r="V3320" s="1" t="n">
        <v>0</v>
      </c>
      <c r="W3320" s="1" t="n">
        <v>10.5407466666667</v>
      </c>
      <c r="X3320" s="1" t="n">
        <v>8.64</v>
      </c>
      <c r="Y3320" s="3" t="n">
        <v>0.161604511358541</v>
      </c>
      <c r="Z3320" s="3" t="n">
        <v>0.183854235727121</v>
      </c>
      <c r="AA3320" s="0" t="n">
        <f aca="false">((L3320+M3320)/P3320)*100</f>
        <v>166.632271629833</v>
      </c>
    </row>
    <row r="3321" customFormat="false" ht="12.75" hidden="false" customHeight="false" outlineLevel="0" collapsed="false">
      <c r="A3321" s="0" t="s">
        <v>80</v>
      </c>
      <c r="B3321" s="0" t="n">
        <v>2003</v>
      </c>
      <c r="C3321" s="1" t="n">
        <v>7.34594439886248</v>
      </c>
      <c r="D3321" s="1" t="n">
        <v>7.3700236</v>
      </c>
      <c r="E3321" s="1" t="n">
        <v>94.6868975903614</v>
      </c>
      <c r="F3321" s="1" t="n">
        <v>726.588795180723</v>
      </c>
      <c r="G3321" s="1" t="n">
        <v>1289.29038283133</v>
      </c>
      <c r="H3321" s="1" t="n">
        <v>490.316043537665</v>
      </c>
      <c r="I3321" s="1" t="n">
        <v>0</v>
      </c>
      <c r="J3321" s="1" t="n">
        <v>0</v>
      </c>
      <c r="K3321" s="1" t="n">
        <v>277.512201613467</v>
      </c>
      <c r="L3321" s="1" t="n">
        <v>1668.83542643402</v>
      </c>
      <c r="M3321" s="1" t="n">
        <v>1224.27486231839</v>
      </c>
      <c r="N3321" s="1" t="n">
        <v>444.560564115628</v>
      </c>
      <c r="O3321" s="1" t="n">
        <v>443.292718024542</v>
      </c>
      <c r="P3321" s="1" t="n">
        <v>2197.57397001652</v>
      </c>
      <c r="Q3321" s="1" t="n">
        <v>11.3492469879518</v>
      </c>
      <c r="R3321" s="1" t="n">
        <v>0</v>
      </c>
      <c r="S3321" s="1" t="n">
        <v>1277.94113584337</v>
      </c>
      <c r="T3321" s="1" t="n">
        <v>490.316043537665</v>
      </c>
      <c r="U3321" s="1" t="n">
        <v>89.4009781622416</v>
      </c>
      <c r="V3321" s="1" t="n">
        <v>0</v>
      </c>
      <c r="W3321" s="1" t="n">
        <v>7.56474916666667</v>
      </c>
      <c r="X3321" s="1" t="n">
        <v>6.64</v>
      </c>
      <c r="Y3321" s="3" t="n">
        <v>0.177566477652461</v>
      </c>
      <c r="Z3321" s="3" t="n">
        <v>0.177060074289744</v>
      </c>
      <c r="AA3321" s="0" t="n">
        <f aca="false">((L3321+M3321)/P3321)*100</f>
        <v>131.650189173412</v>
      </c>
    </row>
    <row r="3322" customFormat="false" ht="12.75" hidden="false" customHeight="false" outlineLevel="0" collapsed="false">
      <c r="A3322" s="0" t="s">
        <v>80</v>
      </c>
      <c r="B3322" s="0" t="n">
        <v>2004</v>
      </c>
      <c r="C3322" s="1" t="n">
        <v>8.09274646104751</v>
      </c>
      <c r="D3322" s="1" t="n">
        <v>5.1685587</v>
      </c>
      <c r="E3322" s="1" t="n">
        <v>110.00674955595</v>
      </c>
      <c r="F3322" s="1" t="n">
        <v>934.989698046181</v>
      </c>
      <c r="G3322" s="1" t="n">
        <v>1765.2164253357</v>
      </c>
      <c r="H3322" s="1" t="n">
        <v>516.16092582111</v>
      </c>
      <c r="I3322" s="1" t="n">
        <v>0</v>
      </c>
      <c r="J3322" s="1" t="n">
        <v>0</v>
      </c>
      <c r="K3322" s="1" t="n">
        <v>323.561615646859</v>
      </c>
      <c r="L3322" s="1" t="n">
        <v>2206.87753699956</v>
      </c>
      <c r="M3322" s="1" t="n">
        <v>1456.31918256729</v>
      </c>
      <c r="N3322" s="1" t="n">
        <v>750.558354432267</v>
      </c>
      <c r="O3322" s="1" t="n">
        <v>709.923684817475</v>
      </c>
      <c r="P3322" s="1" t="n">
        <v>2774.16985701612</v>
      </c>
      <c r="Q3322" s="1" t="n">
        <v>14.6547939609236</v>
      </c>
      <c r="R3322" s="1" t="n">
        <v>0</v>
      </c>
      <c r="S3322" s="1" t="n">
        <v>1750.56163137478</v>
      </c>
      <c r="T3322" s="1" t="n">
        <v>516.16092582111</v>
      </c>
      <c r="U3322" s="1" t="n">
        <v>71.2999231529241</v>
      </c>
      <c r="V3322" s="1" t="n">
        <v>0</v>
      </c>
      <c r="W3322" s="1" t="n">
        <v>6.4596925</v>
      </c>
      <c r="X3322" s="1" t="n">
        <v>5.63</v>
      </c>
      <c r="Y3322" s="3" t="n">
        <v>0.235802260934649</v>
      </c>
      <c r="Z3322" s="3" t="n">
        <v>0.223036102366274</v>
      </c>
      <c r="AA3322" s="0" t="n">
        <f aca="false">((L3322+M3322)/P3322)*100</f>
        <v>132.046590813547</v>
      </c>
    </row>
    <row r="3323" customFormat="false" ht="12.75" hidden="false" customHeight="false" outlineLevel="0" collapsed="false">
      <c r="A3323" s="0" t="s">
        <v>80</v>
      </c>
      <c r="B3323" s="0" t="n">
        <v>2005</v>
      </c>
      <c r="C3323" s="1" t="n">
        <v>8.80693195487904</v>
      </c>
      <c r="D3323" s="1" t="n">
        <v>3.5333734</v>
      </c>
      <c r="E3323" s="1" t="n">
        <v>75.7701185770751</v>
      </c>
      <c r="F3323" s="1" t="n">
        <v>786.152506561265</v>
      </c>
      <c r="G3323" s="1" t="n">
        <v>1650.37240988522</v>
      </c>
      <c r="H3323" s="1" t="n">
        <v>516.655319495256</v>
      </c>
      <c r="I3323" s="1" t="n">
        <v>0</v>
      </c>
      <c r="J3323" s="1" t="n">
        <v>0</v>
      </c>
      <c r="K3323" s="1" t="n">
        <v>243.897157253523</v>
      </c>
      <c r="L3323" s="1" t="n">
        <v>1978.84661767069</v>
      </c>
      <c r="M3323" s="1" t="n">
        <v>1306.34119945652</v>
      </c>
      <c r="N3323" s="1" t="n">
        <v>672.505418214174</v>
      </c>
      <c r="O3323" s="1" t="n">
        <v>676.92899165347</v>
      </c>
      <c r="P3323" s="1" t="n">
        <v>3176.81932834717</v>
      </c>
      <c r="Q3323" s="1" t="n">
        <v>9.29430671936759</v>
      </c>
      <c r="R3323" s="1" t="n">
        <v>0</v>
      </c>
      <c r="S3323" s="1" t="n">
        <v>1641.07810316585</v>
      </c>
      <c r="T3323" s="1" t="n">
        <v>516.655319495256</v>
      </c>
      <c r="U3323" s="1" t="n">
        <v>-102.646146918419</v>
      </c>
      <c r="V3323" s="1" t="n">
        <v>-3.26009271943552</v>
      </c>
      <c r="W3323" s="1" t="n">
        <v>6.35932833333333</v>
      </c>
      <c r="X3323" s="1" t="n">
        <v>6.325</v>
      </c>
      <c r="Y3323" s="3" t="n">
        <v>0.210548694473844</v>
      </c>
      <c r="Z3323" s="3" t="n">
        <v>0.211933631438406</v>
      </c>
      <c r="AA3323" s="0" t="n">
        <f aca="false">((L3323+M3323)/P3323)*100</f>
        <v>103.411226059129</v>
      </c>
    </row>
    <row r="3324" customFormat="false" ht="12.75" hidden="false" customHeight="false" outlineLevel="0" collapsed="false">
      <c r="A3324" s="0" t="s">
        <v>80</v>
      </c>
      <c r="B3324" s="0" t="n">
        <v>2006</v>
      </c>
      <c r="C3324" s="1" t="n">
        <v>10.2758681863584</v>
      </c>
      <c r="D3324" s="1" t="n">
        <v>9.9110901</v>
      </c>
      <c r="E3324" s="1" t="n">
        <v>68.1613055954089</v>
      </c>
      <c r="F3324" s="1" t="n">
        <v>830.98749928264</v>
      </c>
      <c r="G3324" s="1" t="n">
        <v>2239.0742326007</v>
      </c>
      <c r="H3324" s="1" t="n">
        <v>519.133428804741</v>
      </c>
      <c r="I3324" s="1" t="n">
        <v>0</v>
      </c>
      <c r="J3324" s="1" t="n">
        <v>0</v>
      </c>
      <c r="K3324" s="1" t="n">
        <v>372.529356202649</v>
      </c>
      <c r="L3324" s="1" t="n">
        <v>2690.04076258512</v>
      </c>
      <c r="M3324" s="1" t="n">
        <v>1360.03201818738</v>
      </c>
      <c r="N3324" s="1" t="n">
        <v>1330.00874439774</v>
      </c>
      <c r="O3324" s="1" t="n">
        <v>1336.03637992816</v>
      </c>
      <c r="P3324" s="1" t="n">
        <v>3293.46144601306</v>
      </c>
      <c r="Q3324" s="1" t="n">
        <v>17.8049483500717</v>
      </c>
      <c r="R3324" s="1" t="n">
        <v>0</v>
      </c>
      <c r="S3324" s="1" t="n">
        <v>2221.26928425063</v>
      </c>
      <c r="T3324" s="1" t="n">
        <v>519.133428804741</v>
      </c>
      <c r="U3324" s="1" t="n">
        <v>-196.624544895721</v>
      </c>
      <c r="V3324" s="1" t="n">
        <v>21.957014021533</v>
      </c>
      <c r="W3324" s="1" t="n">
        <v>6.77154916666667</v>
      </c>
      <c r="X3324" s="1" t="n">
        <v>6.97</v>
      </c>
      <c r="Y3324" s="3" t="n">
        <v>0.415668059914269</v>
      </c>
      <c r="Z3324" s="3" t="n">
        <v>0.417551878781894</v>
      </c>
      <c r="AA3324" s="0" t="n">
        <f aca="false">((L3324+M3324)/P3324)*100</f>
        <v>122.973134714401</v>
      </c>
    </row>
    <row r="3325" customFormat="false" ht="12.75" hidden="false" customHeight="false" outlineLevel="0" collapsed="false">
      <c r="A3325" s="0" t="s">
        <v>80</v>
      </c>
      <c r="B3325" s="0" t="n">
        <v>2007</v>
      </c>
      <c r="C3325" s="1" t="n">
        <v>11.3888774540122</v>
      </c>
      <c r="D3325" s="1" t="n">
        <v>75.45351</v>
      </c>
      <c r="E3325" s="1" t="n">
        <v>92.3407342143906</v>
      </c>
      <c r="F3325" s="1" t="n">
        <v>719.488012566814</v>
      </c>
      <c r="G3325" s="1" t="n">
        <v>2470.79290590411</v>
      </c>
      <c r="H3325" s="1" t="n">
        <v>668.751998496392</v>
      </c>
      <c r="I3325" s="1" t="n">
        <v>0</v>
      </c>
      <c r="J3325" s="1" t="n">
        <v>0</v>
      </c>
      <c r="K3325" s="1" t="n">
        <v>774.192962828771</v>
      </c>
      <c r="L3325" s="1" t="n">
        <v>3348.71548040129</v>
      </c>
      <c r="M3325" s="1" t="n">
        <v>1463.69352106321</v>
      </c>
      <c r="N3325" s="1" t="n">
        <v>1885.02195933808</v>
      </c>
      <c r="O3325" s="1" t="n">
        <v>1836.66060590045</v>
      </c>
      <c r="P3325" s="1" t="n">
        <v>3465</v>
      </c>
      <c r="Q3325" s="1" t="n">
        <v>13.7059309838473</v>
      </c>
      <c r="R3325" s="1" t="n">
        <v>1.717</v>
      </c>
      <c r="S3325" s="1" t="n">
        <v>2457.08697492026</v>
      </c>
      <c r="T3325" s="1" t="n">
        <v>667.034998496392</v>
      </c>
      <c r="U3325" s="1" t="n">
        <v>-65.5424555002043</v>
      </c>
      <c r="V3325" s="1" t="n">
        <v>-35.1516611559515</v>
      </c>
      <c r="W3325" s="1" t="n">
        <v>7.045365</v>
      </c>
      <c r="X3325" s="1" t="n">
        <v>6.81</v>
      </c>
      <c r="Y3325" s="3" t="n">
        <v>0.525843838168529</v>
      </c>
      <c r="Z3325" s="3" t="n">
        <v>0.512353003441277</v>
      </c>
      <c r="AA3325" s="0" t="n">
        <f aca="false">((L3325+M3325)/P3325)*100</f>
        <v>138.886262668528</v>
      </c>
    </row>
    <row r="3326" customFormat="false" ht="12.75" hidden="false" customHeight="false" outlineLevel="0" collapsed="false">
      <c r="A3326" s="0" t="s">
        <v>80</v>
      </c>
      <c r="B3326" s="0" t="n">
        <v>2008</v>
      </c>
      <c r="C3326" s="1" t="n">
        <v>60.0486576782605</v>
      </c>
      <c r="D3326" s="1" t="n">
        <v>19.335174</v>
      </c>
      <c r="E3326" s="1" t="n">
        <v>22.2207541106932</v>
      </c>
      <c r="F3326" s="1" t="n">
        <v>516.055640450242</v>
      </c>
      <c r="G3326" s="1" t="n">
        <v>803.890672779151</v>
      </c>
      <c r="H3326" s="1" t="n">
        <v>522.733296800495</v>
      </c>
      <c r="I3326" s="1" t="n">
        <v>0</v>
      </c>
      <c r="J3326" s="1" t="n">
        <v>0</v>
      </c>
      <c r="K3326" s="1" t="n">
        <v>751.935734699347</v>
      </c>
      <c r="L3326" s="1" t="n">
        <v>1638.09581926745</v>
      </c>
      <c r="M3326" s="1" t="n">
        <v>1058.12411125074</v>
      </c>
      <c r="N3326" s="1" t="n">
        <v>579.971708016715</v>
      </c>
      <c r="O3326" s="1" t="n">
        <v>501.324469091078</v>
      </c>
      <c r="P3326" s="1" t="n">
        <v>3298</v>
      </c>
      <c r="Q3326" s="1" t="n">
        <v>8.79768833960237</v>
      </c>
      <c r="R3326" s="1" t="n">
        <v>7.424937</v>
      </c>
      <c r="S3326" s="1" t="n">
        <v>795.092984439549</v>
      </c>
      <c r="T3326" s="1" t="n">
        <v>515.308359800495</v>
      </c>
      <c r="U3326" s="1" t="n">
        <v>-231.236050870218</v>
      </c>
      <c r="V3326" s="1" t="n">
        <v>39.394250326929</v>
      </c>
      <c r="W3326" s="1" t="n">
        <v>8.26122333333333</v>
      </c>
      <c r="X3326" s="1" t="n">
        <v>9.305</v>
      </c>
      <c r="Y3326" s="3" t="n">
        <v>0.198074319078525</v>
      </c>
      <c r="Z3326" s="3" t="n">
        <v>0.171214391116051</v>
      </c>
      <c r="AA3326" s="0" t="n">
        <f aca="false">((L3326+M3326)/P3326)*100</f>
        <v>81.7531816409397</v>
      </c>
    </row>
    <row r="3327" customFormat="false" ht="12.75" hidden="false" customHeight="false" outlineLevel="0" collapsed="false">
      <c r="A3327" s="0" t="s">
        <v>80</v>
      </c>
      <c r="B3327" s="0" t="n">
        <v>2009</v>
      </c>
      <c r="C3327" s="1" t="n">
        <v>738.956639566396</v>
      </c>
      <c r="D3327" s="1" t="n">
        <v>33.2048</v>
      </c>
      <c r="E3327" s="1" t="n">
        <v>31.3956639566396</v>
      </c>
      <c r="F3327" s="1" t="n">
        <v>742.560975609756</v>
      </c>
      <c r="G3327" s="1" t="n">
        <v>1793.78048780488</v>
      </c>
      <c r="H3327" s="1" t="n">
        <v>765.139864123036</v>
      </c>
      <c r="I3327" s="1" t="n">
        <v>0</v>
      </c>
      <c r="J3327" s="1" t="n">
        <v>0</v>
      </c>
      <c r="K3327" s="1" t="n">
        <v>958.869319489231</v>
      </c>
      <c r="L3327" s="1" t="n">
        <v>3523.00211081714</v>
      </c>
      <c r="M3327" s="1" t="n">
        <v>1540.90563973279</v>
      </c>
      <c r="N3327" s="1" t="n">
        <v>1982.09647108435</v>
      </c>
      <c r="O3327" s="1" t="n">
        <v>1932.08209256045</v>
      </c>
      <c r="P3327" s="1" t="n">
        <v>3596</v>
      </c>
      <c r="Q3327" s="1" t="n">
        <v>715.460704607046</v>
      </c>
      <c r="R3327" s="1" t="n">
        <v>7.0157126</v>
      </c>
      <c r="S3327" s="1" t="n">
        <v>1078.31978319783</v>
      </c>
      <c r="T3327" s="1" t="n">
        <v>758.124151523036</v>
      </c>
      <c r="U3327" s="1" t="n">
        <v>-414.313253922701</v>
      </c>
      <c r="V3327" s="1" t="n">
        <v>-3.77521998162493</v>
      </c>
      <c r="W3327" s="1" t="n">
        <v>8.47367415824888</v>
      </c>
      <c r="X3327" s="1" t="n">
        <v>7.38000000000001</v>
      </c>
      <c r="Y3327" s="3" t="n">
        <v>0.48005357381547</v>
      </c>
      <c r="Z3327" s="3" t="n">
        <v>0.467940348499336</v>
      </c>
      <c r="AA3327" s="0" t="n">
        <f aca="false">((L3327+M3327)/P3327)*100</f>
        <v>140.820571483591</v>
      </c>
    </row>
    <row r="3328" customFormat="false" ht="12.75" hidden="false" customHeight="false" outlineLevel="0" collapsed="false">
      <c r="A3328" s="0" t="s">
        <v>80</v>
      </c>
      <c r="B3328" s="0" t="n">
        <v>2010</v>
      </c>
      <c r="C3328" s="1" t="n">
        <v>932.836721153266</v>
      </c>
      <c r="D3328" s="1" t="n">
        <v>35.122142</v>
      </c>
      <c r="E3328" s="1" t="n">
        <v>90.7624102780626</v>
      </c>
      <c r="F3328" s="1" t="n">
        <v>986.896073345799</v>
      </c>
      <c r="G3328" s="1" t="n">
        <v>1175.79468001689</v>
      </c>
      <c r="H3328" s="1" t="n">
        <v>620.291669580307</v>
      </c>
      <c r="I3328" s="1" t="n">
        <v>0</v>
      </c>
      <c r="J3328" s="1" t="n">
        <v>0</v>
      </c>
      <c r="K3328" s="1" t="n">
        <v>756.344144775586</v>
      </c>
      <c r="L3328" s="1" t="n">
        <v>2955.7379562238</v>
      </c>
      <c r="M3328" s="1" t="n">
        <v>1642.30988492611</v>
      </c>
      <c r="N3328" s="1" t="n">
        <v>1313.4280712977</v>
      </c>
      <c r="O3328" s="1" t="n">
        <v>1269.75924804044</v>
      </c>
      <c r="P3328" s="1" t="n">
        <v>4438</v>
      </c>
      <c r="Q3328" s="1" t="n">
        <v>181.012123771036</v>
      </c>
      <c r="R3328" s="1" t="n">
        <v>19.617986</v>
      </c>
      <c r="S3328" s="1" t="n">
        <v>994.782556245853</v>
      </c>
      <c r="T3328" s="1" t="n">
        <v>600.673683580307</v>
      </c>
      <c r="U3328" s="1" t="n">
        <v>-388.309494656043</v>
      </c>
      <c r="V3328" s="1" t="n">
        <v>14.4238216735299</v>
      </c>
      <c r="W3328" s="1" t="n">
        <v>7.32122196115288</v>
      </c>
      <c r="X3328" s="1" t="n">
        <v>6.6316</v>
      </c>
      <c r="Y3328" s="3" t="n">
        <v>0.268073413984455</v>
      </c>
      <c r="Z3328" s="3" t="n">
        <v>0.259160515904175</v>
      </c>
      <c r="AA3328" s="0" t="n">
        <f aca="false">((L3328+M3328)/P3328)*100</f>
        <v>103.606305568948</v>
      </c>
    </row>
    <row r="3329" customFormat="false" ht="12.75" hidden="false" customHeight="false" outlineLevel="0" collapsed="false">
      <c r="A3329" s="0" t="s">
        <v>80</v>
      </c>
      <c r="B3329" s="0" t="n">
        <v>2011</v>
      </c>
      <c r="C3329" s="1" t="n">
        <v>1108.60790928294</v>
      </c>
      <c r="D3329" s="1" t="n">
        <v>46.533149</v>
      </c>
      <c r="E3329" s="1" t="n">
        <v>67.6662897739135</v>
      </c>
      <c r="F3329" s="1" t="n">
        <v>907.023296368616</v>
      </c>
      <c r="G3329" s="1" t="n">
        <v>882.668050322745</v>
      </c>
      <c r="H3329" s="1" t="n">
        <v>723.119428457876</v>
      </c>
      <c r="I3329" s="1" t="n">
        <v>0</v>
      </c>
      <c r="J3329" s="1" t="n">
        <v>0</v>
      </c>
      <c r="K3329" s="1" t="n">
        <v>600.507428767504</v>
      </c>
      <c r="L3329" s="1" t="n">
        <v>2659.4496781471</v>
      </c>
      <c r="M3329" s="1" t="n">
        <v>1676.67587382649</v>
      </c>
      <c r="N3329" s="1" t="n">
        <v>982.77380432061</v>
      </c>
      <c r="O3329" s="1" t="n">
        <v>948.700652564366</v>
      </c>
      <c r="P3329" s="1" t="n">
        <v>4826</v>
      </c>
      <c r="Q3329" s="1" t="n">
        <v>349.725020477972</v>
      </c>
      <c r="R3329" s="1" t="n">
        <v>34.016836</v>
      </c>
      <c r="S3329" s="1" t="n">
        <v>532.943029844773</v>
      </c>
      <c r="T3329" s="1" t="n">
        <v>689.102592457876</v>
      </c>
      <c r="U3329" s="1" t="n">
        <v>-281.718554503805</v>
      </c>
      <c r="V3329" s="1" t="n">
        <v>-6.09832449446138</v>
      </c>
      <c r="W3329" s="1" t="n">
        <v>7.26113213232735</v>
      </c>
      <c r="X3329" s="1" t="n">
        <v>8.14289999999997</v>
      </c>
      <c r="Y3329" s="3" t="n">
        <v>0.228371032798175</v>
      </c>
      <c r="Z3329" s="3" t="n">
        <v>0.220453319868655</v>
      </c>
      <c r="AA3329" s="0" t="n">
        <f aca="false">((L3329+M3329)/P3329)*100</f>
        <v>89.84926547811</v>
      </c>
    </row>
    <row r="3330" customFormat="false" ht="12.75" hidden="false" customHeight="false" outlineLevel="0" collapsed="false">
      <c r="A3330" s="0" t="s">
        <v>80</v>
      </c>
      <c r="B3330" s="0" t="n">
        <v>2012</v>
      </c>
      <c r="C3330" s="1" t="n">
        <v>1244.57391673479</v>
      </c>
      <c r="D3330" s="1" t="n">
        <v>89.375104</v>
      </c>
      <c r="E3330" s="1" t="n">
        <v>46.8235870441058</v>
      </c>
      <c r="F3330" s="1" t="n">
        <v>922.381089617287</v>
      </c>
      <c r="G3330" s="1" t="n">
        <v>1009.66876176342</v>
      </c>
      <c r="H3330" s="1" t="n">
        <v>645.400883654498</v>
      </c>
      <c r="I3330" s="1" t="n">
        <v>0</v>
      </c>
      <c r="J3330" s="1" t="n">
        <v>0</v>
      </c>
      <c r="K3330" s="1" t="n">
        <v>740.960093303333</v>
      </c>
      <c r="L3330" s="1" t="n">
        <v>3042.02635884565</v>
      </c>
      <c r="M3330" s="1" t="n">
        <v>1657.15707727179</v>
      </c>
      <c r="N3330" s="1" t="n">
        <v>1384.86928157387</v>
      </c>
      <c r="O3330" s="1" t="n">
        <v>1396.33269404067</v>
      </c>
      <c r="P3330" s="1" t="n">
        <v>4887</v>
      </c>
      <c r="Q3330" s="1" t="n">
        <v>379.878619363274</v>
      </c>
      <c r="R3330" s="1" t="n">
        <v>92.373304</v>
      </c>
      <c r="S3330" s="1" t="n">
        <v>629.790142400146</v>
      </c>
      <c r="T3330" s="1" t="n">
        <v>553.027579654498</v>
      </c>
      <c r="U3330" s="1" t="n">
        <v>239.938759254517</v>
      </c>
      <c r="V3330" s="1" t="n">
        <v>-14.0349368915045</v>
      </c>
      <c r="W3330" s="1" t="n">
        <v>8.20996862659331</v>
      </c>
      <c r="X3330" s="1" t="n">
        <v>8.50115000000001</v>
      </c>
      <c r="Y3330" s="3" t="n">
        <v>0.2934287238006</v>
      </c>
      <c r="Z3330" s="3" t="n">
        <v>0.295857613324895</v>
      </c>
      <c r="AA3330" s="0" t="n">
        <f aca="false">((L3330+M3330)/P3330)*100</f>
        <v>96.156812689123</v>
      </c>
    </row>
    <row r="3331" customFormat="false" ht="12.75" hidden="false" customHeight="false" outlineLevel="0" collapsed="false">
      <c r="A3331" s="0" t="s">
        <v>80</v>
      </c>
      <c r="B3331" s="0" t="n">
        <v>2013</v>
      </c>
      <c r="C3331" s="1" t="n">
        <v>962.298521952173</v>
      </c>
      <c r="D3331" s="1" t="n">
        <v>48.747595</v>
      </c>
      <c r="E3331" s="1" t="n">
        <v>49.1820161670567</v>
      </c>
      <c r="F3331" s="1" t="n">
        <v>769.801284098438</v>
      </c>
      <c r="G3331" s="1" t="n">
        <v>1062.8745560723</v>
      </c>
      <c r="H3331" s="1" t="n">
        <v>622.105691212872</v>
      </c>
      <c r="I3331" s="1" t="n">
        <v>0</v>
      </c>
      <c r="J3331" s="1" t="n">
        <v>0</v>
      </c>
      <c r="K3331" s="1" t="n">
        <v>762.540937776334</v>
      </c>
      <c r="L3331" s="1" t="n">
        <v>2836.89603196786</v>
      </c>
      <c r="M3331" s="1" t="n">
        <v>1440.65457031131</v>
      </c>
      <c r="N3331" s="1" t="n">
        <v>1396.24146165656</v>
      </c>
      <c r="O3331" s="1" t="n">
        <v>1448.48558184326</v>
      </c>
      <c r="P3331" s="1" t="n">
        <v>4600</v>
      </c>
      <c r="Q3331" s="1" t="n">
        <v>241.111171227427</v>
      </c>
      <c r="R3331" s="1" t="n">
        <v>16.904026</v>
      </c>
      <c r="S3331" s="1" t="n">
        <v>821.763384844874</v>
      </c>
      <c r="T3331" s="1" t="n">
        <v>605.201665212872</v>
      </c>
      <c r="U3331" s="1" t="n">
        <v>487.018321013205</v>
      </c>
      <c r="V3331" s="1" t="n">
        <v>0.272709213684628</v>
      </c>
      <c r="W3331" s="1" t="n">
        <v>9.65505606913526</v>
      </c>
      <c r="X3331" s="1" t="n">
        <v>10.48985</v>
      </c>
      <c r="Y3331" s="3" t="n">
        <v>0.329774580455057</v>
      </c>
      <c r="Z3331" s="3" t="n">
        <v>0.342113981116725</v>
      </c>
      <c r="AA3331" s="0" t="n">
        <f aca="false">((L3331+M3331)/P3331)*100</f>
        <v>92.9902304843298</v>
      </c>
    </row>
    <row r="3332" customFormat="false" ht="12.75" hidden="false" customHeight="false" outlineLevel="0" collapsed="false">
      <c r="A3332" s="0" t="s">
        <v>80</v>
      </c>
      <c r="B3332" s="0" t="n">
        <v>2014</v>
      </c>
      <c r="C3332" s="1" t="n">
        <v>941.643561193166</v>
      </c>
      <c r="D3332" s="1" t="n">
        <v>103.0948</v>
      </c>
      <c r="E3332" s="1" t="n">
        <v>24.7068586808509</v>
      </c>
      <c r="F3332" s="1" t="n">
        <v>616.417478704251</v>
      </c>
      <c r="G3332" s="1" t="n">
        <v>1062.1583465523</v>
      </c>
      <c r="H3332" s="1" t="n">
        <v>560.877982548857</v>
      </c>
      <c r="I3332" s="1" t="n">
        <v>0</v>
      </c>
      <c r="J3332" s="1" t="n">
        <v>0</v>
      </c>
      <c r="K3332" s="1" t="n">
        <v>690.755431118014</v>
      </c>
      <c r="L3332" s="1" t="n">
        <v>2719.26419754433</v>
      </c>
      <c r="M3332" s="1" t="n">
        <v>1280.39026125311</v>
      </c>
      <c r="N3332" s="1" t="n">
        <v>1438.87393629122</v>
      </c>
      <c r="O3332" s="1" t="n">
        <v>1541.38438145151</v>
      </c>
      <c r="P3332" s="1" t="n">
        <v>4426</v>
      </c>
      <c r="Q3332" s="1" t="n">
        <v>221.844356205665</v>
      </c>
      <c r="R3332" s="1" t="n">
        <v>1.0753317</v>
      </c>
      <c r="S3332" s="1" t="n">
        <v>840.31399034663</v>
      </c>
      <c r="T3332" s="1" t="n">
        <v>559.802650848857</v>
      </c>
      <c r="U3332" s="1" t="n">
        <v>512.086156602697</v>
      </c>
      <c r="V3332" s="1" t="n">
        <v>-0.261831667207483</v>
      </c>
      <c r="W3332" s="1" t="n">
        <v>10.8526555687831</v>
      </c>
      <c r="X3332" s="1" t="n">
        <v>11.58095</v>
      </c>
      <c r="Y3332" s="3" t="n">
        <v>0.346912143870288</v>
      </c>
      <c r="Z3332" s="3" t="n">
        <v>0.371627386396202</v>
      </c>
      <c r="AA3332" s="0" t="n">
        <f aca="false">((L3332+M3332)/P3332)*100</f>
        <v>90.3672494079855</v>
      </c>
    </row>
    <row r="3333" customFormat="false" ht="12.75" hidden="false" customHeight="false" outlineLevel="0" collapsed="false">
      <c r="A3333" s="0" t="s">
        <v>80</v>
      </c>
      <c r="B3333" s="0" t="n">
        <v>2015</v>
      </c>
      <c r="C3333" s="1" t="n">
        <v>783.007146091991</v>
      </c>
      <c r="D3333" s="1" t="n">
        <v>24.44031</v>
      </c>
      <c r="E3333" s="1" t="n">
        <v>18.0839610421357</v>
      </c>
      <c r="F3333" s="1" t="n">
        <v>520.926342875523</v>
      </c>
      <c r="G3333" s="1" t="n">
        <v>901.25141580173</v>
      </c>
      <c r="H3333" s="1" t="n">
        <v>487.646392649045</v>
      </c>
      <c r="I3333" s="1" t="n">
        <v>0</v>
      </c>
      <c r="J3333" s="1" t="n">
        <v>0</v>
      </c>
      <c r="K3333" s="1" t="n">
        <v>547.997264064542</v>
      </c>
      <c r="L3333" s="1" t="n">
        <v>2250.3397870004</v>
      </c>
      <c r="M3333" s="1" t="n">
        <v>1033.01304552457</v>
      </c>
      <c r="N3333" s="1" t="n">
        <v>1217.32674147583</v>
      </c>
      <c r="O3333" s="1" t="n">
        <v>1244.13918452934</v>
      </c>
      <c r="P3333" s="1" t="n">
        <v>4061</v>
      </c>
      <c r="Q3333" s="1" t="n">
        <v>163.430878095851</v>
      </c>
      <c r="R3333" s="1" t="n">
        <v>65.393006</v>
      </c>
      <c r="S3333" s="1" t="n">
        <v>737.82053770588</v>
      </c>
      <c r="T3333" s="1" t="n">
        <v>422.253386649045</v>
      </c>
      <c r="U3333" s="1" t="n">
        <v>533.323971019997</v>
      </c>
      <c r="V3333" s="1" t="n">
        <v>-1.8836212533434</v>
      </c>
      <c r="W3333" s="1" t="n">
        <v>12.7589308811644</v>
      </c>
      <c r="X3333" s="1" t="n">
        <v>15.545</v>
      </c>
      <c r="Y3333" s="3" t="n">
        <v>0.36521668872709</v>
      </c>
      <c r="Z3333" s="3" t="n">
        <v>0.373260832780652</v>
      </c>
      <c r="AA3333" s="0" t="n">
        <f aca="false">((L3333+M3333)/P3333)*100</f>
        <v>80.8508454204622</v>
      </c>
    </row>
    <row r="3334" customFormat="false" ht="12.75" hidden="false" customHeight="false" outlineLevel="0" collapsed="false">
      <c r="A3334" s="0" t="s">
        <v>80</v>
      </c>
      <c r="B3334" s="0" t="n">
        <v>2016</v>
      </c>
      <c r="C3334" s="1" t="n">
        <v>894.230783705746</v>
      </c>
      <c r="D3334" s="1" t="n">
        <v>58.188908</v>
      </c>
      <c r="E3334" s="1" t="n">
        <v>73.4349867915773</v>
      </c>
      <c r="F3334" s="1" t="n">
        <v>847.574938817417</v>
      </c>
      <c r="G3334" s="1" t="n">
        <v>1133.24826462459</v>
      </c>
      <c r="H3334" s="1" t="n">
        <v>641.204760985477</v>
      </c>
      <c r="I3334" s="1" t="n">
        <v>0</v>
      </c>
      <c r="J3334" s="1" t="n">
        <v>0</v>
      </c>
      <c r="K3334" s="1" t="n">
        <v>564.314115627588</v>
      </c>
      <c r="L3334" s="1" t="n">
        <v>2665.2281507495</v>
      </c>
      <c r="M3334" s="1" t="n">
        <v>1546.96860780289</v>
      </c>
      <c r="N3334" s="1" t="n">
        <v>1118.2595429466</v>
      </c>
      <c r="O3334" s="1" t="n">
        <v>1170.34730214414</v>
      </c>
      <c r="P3334" s="1" t="n">
        <v>3815</v>
      </c>
      <c r="Q3334" s="1" t="n">
        <v>198.18202412227</v>
      </c>
      <c r="R3334" s="1" t="n">
        <v>14.389619</v>
      </c>
      <c r="S3334" s="1" t="n">
        <v>935.066240502315</v>
      </c>
      <c r="T3334" s="1" t="n">
        <v>626.815141985477</v>
      </c>
      <c r="U3334" s="1" t="n">
        <v>297.421435220922</v>
      </c>
      <c r="V3334" s="1" t="n">
        <v>0.387524694840995</v>
      </c>
      <c r="W3334" s="1" t="n">
        <v>14.7096108855267</v>
      </c>
      <c r="X3334" s="1" t="n">
        <v>13.68445</v>
      </c>
      <c r="Y3334" s="3" t="n">
        <v>0.272693152949122</v>
      </c>
      <c r="Z3334" s="3" t="n">
        <v>0.285395012168855</v>
      </c>
      <c r="AA3334" s="0" t="n">
        <f aca="false">((L3334+M3334)/P3334)*100</f>
        <v>110.411448454846</v>
      </c>
    </row>
    <row r="3335" customFormat="false" ht="12.75" hidden="false" customHeight="false" outlineLevel="0" collapsed="false">
      <c r="A3335" s="0" t="s">
        <v>80</v>
      </c>
      <c r="B3335" s="0" t="n">
        <v>2017</v>
      </c>
      <c r="C3335" s="1" t="n">
        <v>1076.5781012</v>
      </c>
      <c r="D3335" s="1" t="n">
        <v>107.27675</v>
      </c>
      <c r="E3335" s="1" t="n">
        <v>122.0889719616</v>
      </c>
      <c r="F3335" s="1" t="n">
        <v>924.956009923259</v>
      </c>
      <c r="G3335" s="1" t="n">
        <v>1205.6897129069</v>
      </c>
      <c r="H3335" s="1" t="n">
        <v>795.274231265721</v>
      </c>
      <c r="I3335" s="1" t="n">
        <v>0</v>
      </c>
      <c r="J3335" s="1" t="n">
        <v>0</v>
      </c>
      <c r="K3335" s="1" t="n">
        <v>563.119751253451</v>
      </c>
      <c r="L3335" s="1" t="n">
        <v>2967.47653732195</v>
      </c>
      <c r="M3335" s="1" t="n">
        <v>1827.50699118898</v>
      </c>
      <c r="N3335" s="1" t="n">
        <v>1139.96954613297</v>
      </c>
      <c r="O3335" s="1" t="n">
        <v>1246.16770233025</v>
      </c>
      <c r="P3335" s="1" t="n">
        <v>4407</v>
      </c>
      <c r="Q3335" s="1" t="n">
        <v>241.8132752</v>
      </c>
      <c r="R3335" s="1" t="n">
        <v>79.319783</v>
      </c>
      <c r="S3335" s="1" t="n">
        <v>963.876437706898</v>
      </c>
      <c r="T3335" s="1" t="n">
        <v>715.954448265721</v>
      </c>
      <c r="U3335" s="1" t="n">
        <v>272.798389942983</v>
      </c>
      <c r="V3335" s="1" t="n">
        <v>6.49876633240598</v>
      </c>
      <c r="W3335" s="1" t="n">
        <v>13.3337814606369</v>
      </c>
      <c r="X3335" s="1" t="n">
        <v>12.335</v>
      </c>
      <c r="Y3335" s="3" t="n">
        <v>0.239296320046957</v>
      </c>
      <c r="Z3335" s="3" t="n">
        <v>0.261588869931283</v>
      </c>
      <c r="AA3335" s="0" t="n">
        <f aca="false">((L3335+M3335)/P3335)*100</f>
        <v>108.803801418446</v>
      </c>
    </row>
    <row r="3336" customFormat="false" ht="12.75" hidden="false" customHeight="false" outlineLevel="0" collapsed="false">
      <c r="A3336" s="0" t="s">
        <v>80</v>
      </c>
      <c r="B3336" s="0" t="n">
        <v>2018</v>
      </c>
      <c r="C3336" s="1" t="n">
        <v>847.280774418003</v>
      </c>
      <c r="D3336" s="1" t="n">
        <v>82.535229</v>
      </c>
      <c r="E3336" s="1" t="n">
        <v>126.170105812641</v>
      </c>
      <c r="F3336" s="1" t="n">
        <v>812.695504861057</v>
      </c>
      <c r="G3336" s="1" t="n">
        <v>1013.02515937772</v>
      </c>
      <c r="H3336" s="1" t="n">
        <v>807.270448711045</v>
      </c>
      <c r="I3336" s="1" t="n">
        <v>0</v>
      </c>
      <c r="J3336" s="1" t="n">
        <v>0</v>
      </c>
      <c r="K3336" s="1" t="n">
        <v>440.685903013845</v>
      </c>
      <c r="L3336" s="1" t="n">
        <v>2427.1619426222</v>
      </c>
      <c r="M3336" s="1" t="n">
        <v>1702.5011825721</v>
      </c>
      <c r="N3336" s="1" t="n">
        <v>724.660760050103</v>
      </c>
      <c r="O3336" s="1" t="n">
        <v>808.179939626053</v>
      </c>
      <c r="P3336" s="1" t="n">
        <v>4665</v>
      </c>
      <c r="Q3336" s="1" t="n">
        <v>209.697290471201</v>
      </c>
      <c r="R3336" s="1" t="n">
        <v>95.064501</v>
      </c>
      <c r="S3336" s="1" t="n">
        <v>803.327868906515</v>
      </c>
      <c r="T3336" s="1" t="n">
        <v>712.205947711045</v>
      </c>
      <c r="U3336" s="1" t="n">
        <v>60.7317054513621</v>
      </c>
      <c r="V3336" s="1" t="n">
        <v>-2.40409829677527</v>
      </c>
      <c r="W3336" s="1" t="n">
        <v>13.2409111302562</v>
      </c>
      <c r="X3336" s="1" t="n">
        <v>14.39235</v>
      </c>
      <c r="Y3336" s="3" t="n">
        <v>0.168848395567412</v>
      </c>
      <c r="Z3336" s="3" t="n">
        <v>0.188308645449758</v>
      </c>
      <c r="AA3336" s="0" t="n">
        <f aca="false">((L3336+M3336)/P3336)*100</f>
        <v>88.5243971102744</v>
      </c>
    </row>
    <row r="3337" customFormat="false" ht="12.75" hidden="false" customHeight="false" outlineLevel="0" collapsed="false">
      <c r="A3337" s="0" t="s">
        <v>80</v>
      </c>
      <c r="B3337" s="0" t="n">
        <v>2019</v>
      </c>
      <c r="C3337" s="1" t="n">
        <v>940.273283886704</v>
      </c>
      <c r="D3337" s="1" t="n">
        <v>33.34224</v>
      </c>
      <c r="E3337" s="1" t="n">
        <v>168.286456076175</v>
      </c>
      <c r="F3337" s="1" t="n">
        <v>975.395268453951</v>
      </c>
      <c r="G3337" s="1" t="n">
        <v>1136.22819715764</v>
      </c>
      <c r="H3337" s="1" t="n">
        <v>874.098428403941</v>
      </c>
      <c r="I3337" s="1" t="n">
        <v>0</v>
      </c>
      <c r="J3337" s="1" t="n">
        <v>0</v>
      </c>
      <c r="K3337" s="1" t="n">
        <v>440.314152603376</v>
      </c>
      <c r="L3337" s="1" t="n">
        <v>2685.10208972389</v>
      </c>
      <c r="M3337" s="1" t="n">
        <v>1882.83593685789</v>
      </c>
      <c r="N3337" s="1" t="n">
        <v>802.266152866</v>
      </c>
      <c r="O3337" s="1" t="n">
        <v>834.514523703773</v>
      </c>
      <c r="P3337" s="1" t="n">
        <v>4495</v>
      </c>
      <c r="Q3337" s="1" t="n">
        <v>219.076644296085</v>
      </c>
      <c r="R3337" s="1" t="n">
        <v>51.425474</v>
      </c>
      <c r="S3337" s="1" t="n">
        <v>917.151552861552</v>
      </c>
      <c r="T3337" s="1" t="n">
        <v>822.672954403941</v>
      </c>
      <c r="U3337" s="1" t="n">
        <v>176.144195633457</v>
      </c>
      <c r="V3337" s="1" t="n">
        <v>7.81789191506217</v>
      </c>
      <c r="W3337" s="1" t="n">
        <v>14.4517892288824</v>
      </c>
      <c r="X3337" s="1" t="n">
        <v>14.0623</v>
      </c>
      <c r="Y3337" s="3" t="n">
        <v>0.173669483895066</v>
      </c>
      <c r="Z3337" s="3" t="n">
        <v>0.180650406497678</v>
      </c>
      <c r="AA3337" s="0" t="n">
        <f aca="false">((L3337+M3337)/P3337)*100</f>
        <v>101.622647977348</v>
      </c>
    </row>
    <row r="3338" customFormat="false" ht="12.75" hidden="false" customHeight="false" outlineLevel="0" collapsed="false">
      <c r="A3338" s="0" t="s">
        <v>80</v>
      </c>
      <c r="B3338" s="0" t="n">
        <v>2020</v>
      </c>
      <c r="C3338" s="1" t="n">
        <v>1038.61987462748</v>
      </c>
      <c r="D3338" s="1" t="n">
        <v>23.406188</v>
      </c>
      <c r="E3338" s="1" t="n">
        <v>146.391098001576</v>
      </c>
      <c r="F3338" s="1" t="n">
        <v>962.762989670811</v>
      </c>
      <c r="G3338" s="1" t="n">
        <v>1257.0481211401</v>
      </c>
      <c r="H3338" s="1" t="n">
        <v>1120.56208266188</v>
      </c>
      <c r="I3338" s="1" t="n">
        <v>0</v>
      </c>
      <c r="J3338" s="1" t="n">
        <v>0</v>
      </c>
      <c r="K3338" s="1" t="n">
        <v>545.564174123745</v>
      </c>
      <c r="L3338" s="1" t="n">
        <v>2987.6232678929</v>
      </c>
      <c r="M3338" s="1" t="n">
        <v>2106.73126033269</v>
      </c>
      <c r="N3338" s="1" t="n">
        <v>880.892007560212</v>
      </c>
      <c r="O3338" s="1" t="n">
        <v>902.683122282822</v>
      </c>
      <c r="P3338" s="1" t="n">
        <v>3984</v>
      </c>
      <c r="Q3338" s="1" t="n">
        <v>113.271533054499</v>
      </c>
      <c r="R3338" s="1" t="n">
        <v>178.64962</v>
      </c>
      <c r="S3338" s="1" t="n">
        <v>1143.7765880856</v>
      </c>
      <c r="T3338" s="1" t="n">
        <v>941.912462661878</v>
      </c>
      <c r="U3338" s="1" t="n">
        <v>270.94198728835</v>
      </c>
      <c r="V3338" s="1" t="n">
        <v>2.11145648784056</v>
      </c>
      <c r="W3338" s="1" t="n">
        <v>16.4702558654325</v>
      </c>
      <c r="X3338" s="1" t="n">
        <v>14.5965</v>
      </c>
      <c r="Y3338" s="3" t="n">
        <v>0.195952913662023</v>
      </c>
      <c r="Z3338" s="3" t="n">
        <v>0.200800309693763</v>
      </c>
      <c r="AA3338" s="0" t="n">
        <f aca="false">((L3338+M3338)/P3338)*100</f>
        <v>127.870344583976</v>
      </c>
    </row>
    <row r="3339" customFormat="false" ht="12.75" hidden="false" customHeight="false" outlineLevel="0" collapsed="false">
      <c r="A3339" s="0" t="s">
        <v>80</v>
      </c>
      <c r="B3339" s="0" t="n">
        <v>2021</v>
      </c>
      <c r="C3339" s="1" t="n">
        <v>1318.04449417495</v>
      </c>
      <c r="D3339" s="1" t="n">
        <v>478.4736</v>
      </c>
      <c r="E3339" s="1" t="n">
        <v>173.692912010794</v>
      </c>
      <c r="F3339" s="1" t="n">
        <v>1096.40756786678</v>
      </c>
      <c r="G3339" s="1" t="n">
        <v>1316.71028415797</v>
      </c>
      <c r="H3339" s="1" t="n">
        <v>1271.62858506346</v>
      </c>
      <c r="I3339" s="1" t="n">
        <v>0</v>
      </c>
      <c r="J3339" s="1" t="n">
        <v>0</v>
      </c>
      <c r="K3339" s="1" t="n">
        <v>572.281510898637</v>
      </c>
      <c r="L3339" s="1" t="n">
        <v>3380.72920124235</v>
      </c>
      <c r="M3339" s="1" t="n">
        <v>2846.50975293024</v>
      </c>
      <c r="N3339" s="1" t="n">
        <v>534.219448312111</v>
      </c>
      <c r="O3339" s="1" t="n">
        <v>1017.63760681086</v>
      </c>
      <c r="P3339" s="1" t="n">
        <v>4744</v>
      </c>
      <c r="Q3339" s="1" t="n">
        <v>169.358000348845</v>
      </c>
      <c r="R3339" s="1" t="n">
        <v>42.875212</v>
      </c>
      <c r="S3339" s="1" t="n">
        <v>1147.35228380913</v>
      </c>
      <c r="T3339" s="1" t="n">
        <v>1228.75337306346</v>
      </c>
      <c r="U3339" s="1" t="n">
        <v>125.317735082128</v>
      </c>
      <c r="V3339" s="1" t="n">
        <v>-3.40146309968717</v>
      </c>
      <c r="W3339" s="1" t="n">
        <v>14.7834351395784</v>
      </c>
      <c r="X3339" s="1" t="n">
        <v>15.193</v>
      </c>
      <c r="Y3339" s="3" t="n">
        <v>0.115729264159163</v>
      </c>
      <c r="Z3339" s="3" t="n">
        <v>0.220453320801055</v>
      </c>
      <c r="AA3339" s="0" t="n">
        <f aca="false">((L3339+M3339)/P3339)*100</f>
        <v>131.265576605662</v>
      </c>
    </row>
    <row r="3340" customFormat="false" ht="12.75" hidden="false" customHeight="false" outlineLevel="0" collapsed="false">
      <c r="A3340" s="0" t="s">
        <v>80</v>
      </c>
      <c r="B3340" s="0" t="n">
        <v>2022</v>
      </c>
      <c r="C3340" s="1" t="n">
        <v>1149.832125745</v>
      </c>
      <c r="D3340" s="1" t="n">
        <v>453.07708</v>
      </c>
      <c r="E3340" s="1" t="n">
        <v>161.858612705387</v>
      </c>
      <c r="F3340" s="1" t="n">
        <v>965.84898981594</v>
      </c>
      <c r="G3340" s="1" t="n">
        <v>1489.27298234657</v>
      </c>
      <c r="H3340" s="1" t="n">
        <v>1423.36192311576</v>
      </c>
      <c r="I3340" s="1" t="n">
        <v>0</v>
      </c>
      <c r="J3340" s="1" t="n">
        <v>0</v>
      </c>
      <c r="K3340" s="1" t="n">
        <v>452.351748185594</v>
      </c>
      <c r="L3340" s="1" t="n">
        <v>3253.31546898256</v>
      </c>
      <c r="M3340" s="1" t="n">
        <v>2842.2879929317</v>
      </c>
      <c r="N3340" s="1" t="n">
        <v>411.027476050856</v>
      </c>
      <c r="O3340" s="1" t="n">
        <v>871.864399096935</v>
      </c>
      <c r="P3340" s="1" t="n">
        <v>4837</v>
      </c>
      <c r="Q3340" s="1" t="n">
        <v>143.392823729111</v>
      </c>
      <c r="R3340" s="1" t="n">
        <v>35.189352</v>
      </c>
      <c r="S3340" s="1" t="n">
        <v>1345.88015861746</v>
      </c>
      <c r="T3340" s="1" t="n">
        <v>1388.17257111576</v>
      </c>
      <c r="U3340" s="1" t="n">
        <v>-140.972067874361</v>
      </c>
      <c r="V3340" s="1" t="n">
        <v>-3.36113247234049</v>
      </c>
      <c r="W3340" s="1" t="n">
        <v>16.3622830559282</v>
      </c>
      <c r="X3340" s="1" t="n">
        <v>17.114</v>
      </c>
      <c r="Y3340" s="3" t="n">
        <v>0.0888796617461647</v>
      </c>
      <c r="Z3340" s="3" t="n">
        <v>0.188530006861806</v>
      </c>
      <c r="AA3340" s="0" t="n">
        <f aca="false">((L3340+M3340)/P3340)*100</f>
        <v>126.020332063557</v>
      </c>
    </row>
    <row r="3341" customFormat="false" ht="12.75" hidden="false" customHeight="false" outlineLevel="0" collapsed="false">
      <c r="A3341" s="0" t="s">
        <v>81</v>
      </c>
      <c r="B3341" s="0" t="n">
        <v>1970</v>
      </c>
      <c r="C3341" s="1" t="n">
        <v>0</v>
      </c>
      <c r="D3341" s="1" t="n">
        <v>0</v>
      </c>
      <c r="E3341" s="1" t="n">
        <v>0</v>
      </c>
      <c r="F3341" s="1" t="n">
        <v>17</v>
      </c>
      <c r="G3341" s="1" t="n">
        <v>23</v>
      </c>
      <c r="H3341" s="1" t="n">
        <v>169.29150390625</v>
      </c>
      <c r="I3341" s="1" t="n">
        <v>0</v>
      </c>
      <c r="J3341" s="1" t="n">
        <v>0</v>
      </c>
      <c r="K3341" s="1" t="n">
        <v>63.3</v>
      </c>
      <c r="L3341" s="1" t="n">
        <v>86.3</v>
      </c>
      <c r="M3341" s="1" t="n">
        <v>186.29150390625</v>
      </c>
      <c r="N3341" s="1" t="n">
        <v>-99.99150390625</v>
      </c>
      <c r="P3341" s="1" t="n">
        <v>3209.51099399847</v>
      </c>
      <c r="U3341" s="1" t="n">
        <v>-2.99063688113094</v>
      </c>
      <c r="W3341" s="1" t="n">
        <v>2.5000000015</v>
      </c>
      <c r="X3341" s="1" t="n">
        <v>2.5</v>
      </c>
      <c r="Y3341" s="3" t="n">
        <v>-0.0311547472600129</v>
      </c>
      <c r="AA3341" s="0" t="n">
        <f aca="false">((L3341+M3341)/P3341)*100</f>
        <v>8.49324100824002</v>
      </c>
    </row>
    <row r="3342" customFormat="false" ht="12.75" hidden="false" customHeight="false" outlineLevel="0" collapsed="false">
      <c r="A3342" s="0" t="s">
        <v>81</v>
      </c>
      <c r="B3342" s="0" t="n">
        <v>1971</v>
      </c>
      <c r="C3342" s="1" t="n">
        <v>0</v>
      </c>
      <c r="D3342" s="1" t="n">
        <v>0</v>
      </c>
      <c r="E3342" s="1" t="n">
        <v>0</v>
      </c>
      <c r="F3342" s="1" t="n">
        <v>22.7</v>
      </c>
      <c r="G3342" s="1" t="n">
        <v>27</v>
      </c>
      <c r="H3342" s="1" t="n">
        <v>204.419403076172</v>
      </c>
      <c r="I3342" s="1" t="n">
        <v>0</v>
      </c>
      <c r="J3342" s="1" t="n">
        <v>0</v>
      </c>
      <c r="K3342" s="1" t="n">
        <v>59.2937354187001</v>
      </c>
      <c r="L3342" s="1" t="n">
        <v>86.2937354187001</v>
      </c>
      <c r="M3342" s="1" t="n">
        <v>227.119403076172</v>
      </c>
      <c r="N3342" s="1" t="n">
        <v>-140.825667657472</v>
      </c>
      <c r="P3342" s="1" t="n">
        <v>3397.52422304113</v>
      </c>
      <c r="U3342" s="1" t="n">
        <v>-13.6396307223133</v>
      </c>
      <c r="W3342" s="1" t="n">
        <v>2.49347500129167</v>
      </c>
      <c r="X3342" s="1" t="n">
        <v>2.299999999</v>
      </c>
      <c r="Y3342" s="3" t="n">
        <v>-0.0382333255244917</v>
      </c>
      <c r="AA3342" s="0" t="n">
        <f aca="false">((L3342+M3342)/P3342)*100</f>
        <v>9.2247506690132</v>
      </c>
    </row>
    <row r="3343" customFormat="false" ht="12.75" hidden="false" customHeight="false" outlineLevel="0" collapsed="false">
      <c r="A3343" s="0" t="s">
        <v>81</v>
      </c>
      <c r="B3343" s="0" t="n">
        <v>1972</v>
      </c>
      <c r="C3343" s="1" t="n">
        <v>0</v>
      </c>
      <c r="D3343" s="1" t="n">
        <v>0</v>
      </c>
      <c r="E3343" s="1" t="n">
        <v>0</v>
      </c>
      <c r="F3343" s="1" t="n">
        <v>32.3999999</v>
      </c>
      <c r="G3343" s="1" t="n">
        <v>36</v>
      </c>
      <c r="H3343" s="1" t="n">
        <v>226.992446899414</v>
      </c>
      <c r="I3343" s="1" t="n">
        <v>0</v>
      </c>
      <c r="J3343" s="1" t="n">
        <v>0</v>
      </c>
      <c r="K3343" s="1" t="n">
        <v>83.2045925925896</v>
      </c>
      <c r="L3343" s="1" t="n">
        <v>119.20459259259</v>
      </c>
      <c r="M3343" s="1" t="n">
        <v>259.392446799414</v>
      </c>
      <c r="N3343" s="1" t="n">
        <v>-140.187854206824</v>
      </c>
      <c r="P3343" s="1" t="n">
        <v>3709.91064782622</v>
      </c>
      <c r="U3343" s="1" t="n">
        <v>44.325183395029</v>
      </c>
      <c r="W3343" s="1" t="n">
        <v>2.299999999</v>
      </c>
      <c r="X3343" s="1" t="n">
        <v>2.299999999</v>
      </c>
      <c r="Y3343" s="3" t="n">
        <v>-0.0377873936907256</v>
      </c>
      <c r="AA3343" s="0" t="n">
        <f aca="false">((L3343+M3343)/P3343)*100</f>
        <v>10.2050177303822</v>
      </c>
    </row>
    <row r="3344" customFormat="false" ht="12.75" hidden="false" customHeight="false" outlineLevel="0" collapsed="false">
      <c r="A3344" s="0" t="s">
        <v>81</v>
      </c>
      <c r="B3344" s="0" t="n">
        <v>1973</v>
      </c>
      <c r="C3344" s="1" t="n">
        <v>0</v>
      </c>
      <c r="D3344" s="1" t="n">
        <v>0</v>
      </c>
      <c r="E3344" s="1" t="n">
        <v>0</v>
      </c>
      <c r="F3344" s="1" t="n">
        <v>63.2999998</v>
      </c>
      <c r="G3344" s="1" t="n">
        <v>71</v>
      </c>
      <c r="H3344" s="1" t="n">
        <v>256.405151367187</v>
      </c>
      <c r="I3344" s="1" t="n">
        <v>0</v>
      </c>
      <c r="J3344" s="1" t="n">
        <v>0</v>
      </c>
      <c r="K3344" s="1" t="n">
        <v>166.027275478892</v>
      </c>
      <c r="L3344" s="1" t="n">
        <v>237.027275478892</v>
      </c>
      <c r="M3344" s="1" t="n">
        <v>319.705151167188</v>
      </c>
      <c r="N3344" s="1" t="n">
        <v>-82.6778756882955</v>
      </c>
      <c r="P3344" s="1" t="n">
        <v>4290.19231783679</v>
      </c>
      <c r="U3344" s="1" t="n">
        <v>121.753017215198</v>
      </c>
      <c r="W3344" s="1" t="n">
        <v>2.098749999</v>
      </c>
      <c r="X3344" s="1" t="n">
        <v>2.069999999</v>
      </c>
      <c r="Y3344" s="3" t="n">
        <v>-0.0190073768276447</v>
      </c>
      <c r="AA3344" s="0" t="n">
        <f aca="false">((L3344+M3344)/P3344)*100</f>
        <v>12.9768640984094</v>
      </c>
    </row>
    <row r="3345" customFormat="false" ht="12.75" hidden="false" customHeight="false" outlineLevel="0" collapsed="false">
      <c r="A3345" s="0" t="s">
        <v>81</v>
      </c>
      <c r="B3345" s="0" t="n">
        <v>1974</v>
      </c>
      <c r="C3345" s="1" t="n">
        <v>0</v>
      </c>
      <c r="D3345" s="1" t="n">
        <v>0</v>
      </c>
      <c r="E3345" s="1" t="n">
        <v>0</v>
      </c>
      <c r="F3345" s="1" t="n">
        <v>92.1999997</v>
      </c>
      <c r="G3345" s="1" t="n">
        <v>69</v>
      </c>
      <c r="H3345" s="1" t="n">
        <v>283.128082275391</v>
      </c>
      <c r="I3345" s="1" t="n">
        <v>0</v>
      </c>
      <c r="J3345" s="1" t="n">
        <v>0</v>
      </c>
      <c r="K3345" s="1" t="n">
        <v>263.550066125116</v>
      </c>
      <c r="L3345" s="1" t="n">
        <v>332.550066125116</v>
      </c>
      <c r="M3345" s="1" t="n">
        <v>375.328081975391</v>
      </c>
      <c r="N3345" s="1" t="n">
        <v>-42.7780158502746</v>
      </c>
      <c r="P3345" s="1" t="n">
        <v>4824.2049052587</v>
      </c>
      <c r="U3345" s="1" t="n">
        <v>109.434353143312</v>
      </c>
      <c r="W3345" s="1" t="n">
        <v>2.069999999</v>
      </c>
      <c r="X3345" s="1" t="n">
        <v>2.069999999</v>
      </c>
      <c r="Y3345" s="3" t="n">
        <v>-0.00886737124363099</v>
      </c>
      <c r="AA3345" s="0" t="n">
        <f aca="false">((L3345+M3345)/P3345)*100</f>
        <v>14.6734676905799</v>
      </c>
    </row>
    <row r="3346" customFormat="false" ht="12.75" hidden="false" customHeight="false" outlineLevel="0" collapsed="false">
      <c r="A3346" s="0" t="s">
        <v>81</v>
      </c>
      <c r="B3346" s="0" t="n">
        <v>1975</v>
      </c>
      <c r="C3346" s="1" t="n">
        <v>0</v>
      </c>
      <c r="D3346" s="1" t="n">
        <v>0</v>
      </c>
      <c r="E3346" s="1" t="n">
        <v>0</v>
      </c>
      <c r="F3346" s="1" t="n">
        <v>111.4999997</v>
      </c>
      <c r="G3346" s="1" t="n">
        <v>64</v>
      </c>
      <c r="H3346" s="1" t="n">
        <v>343.674713134766</v>
      </c>
      <c r="I3346" s="1" t="n">
        <v>0</v>
      </c>
      <c r="J3346" s="1" t="n">
        <v>0</v>
      </c>
      <c r="K3346" s="1" t="n">
        <v>276.683891746838</v>
      </c>
      <c r="L3346" s="1" t="n">
        <v>340.683891746838</v>
      </c>
      <c r="M3346" s="1" t="n">
        <v>455.174712834766</v>
      </c>
      <c r="N3346" s="1" t="n">
        <v>-114.490821087928</v>
      </c>
      <c r="P3346" s="1" t="n">
        <v>4799.00604188443</v>
      </c>
      <c r="U3346" s="1" t="n">
        <v>9.39218515199536</v>
      </c>
      <c r="W3346" s="1" t="n">
        <v>2.069999999</v>
      </c>
      <c r="X3346" s="1" t="n">
        <v>2.069999999</v>
      </c>
      <c r="Y3346" s="3" t="n">
        <v>-0.0238571946125265</v>
      </c>
      <c r="AA3346" s="0" t="n">
        <f aca="false">((L3346+M3346)/P3346)*100</f>
        <v>16.5838216838146</v>
      </c>
    </row>
    <row r="3347" customFormat="false" ht="12.75" hidden="false" customHeight="false" outlineLevel="0" collapsed="false">
      <c r="A3347" s="0" t="s">
        <v>81</v>
      </c>
      <c r="B3347" s="0" t="n">
        <v>1976</v>
      </c>
      <c r="C3347" s="1" t="n">
        <v>0</v>
      </c>
      <c r="D3347" s="1" t="n">
        <v>0</v>
      </c>
      <c r="E3347" s="1" t="n">
        <v>0</v>
      </c>
      <c r="F3347" s="1" t="n">
        <v>115.7999996</v>
      </c>
      <c r="G3347" s="1" t="n">
        <v>67</v>
      </c>
      <c r="H3347" s="1" t="n">
        <v>402.6455078125</v>
      </c>
      <c r="I3347" s="1" t="n">
        <v>0</v>
      </c>
      <c r="J3347" s="1" t="n">
        <v>0</v>
      </c>
      <c r="K3347" s="1" t="n">
        <v>294.735309230676</v>
      </c>
      <c r="L3347" s="1" t="n">
        <v>361.735309230676</v>
      </c>
      <c r="M3347" s="1" t="n">
        <v>518.4455074125</v>
      </c>
      <c r="N3347" s="1" t="n">
        <v>-156.710198181824</v>
      </c>
      <c r="P3347" s="1" t="n">
        <v>5216.95369957802</v>
      </c>
      <c r="U3347" s="1" t="n">
        <v>33.3584380229739</v>
      </c>
      <c r="W3347" s="1" t="n">
        <v>2.069999999</v>
      </c>
      <c r="X3347" s="1" t="n">
        <v>2.069999999</v>
      </c>
      <c r="Y3347" s="3" t="n">
        <v>-0.0300386407865762</v>
      </c>
      <c r="AA3347" s="0" t="n">
        <f aca="false">((L3347+M3347)/P3347)*100</f>
        <v>16.8715474073379</v>
      </c>
    </row>
    <row r="3348" customFormat="false" ht="12.75" hidden="false" customHeight="false" outlineLevel="0" collapsed="false">
      <c r="A3348" s="0" t="s">
        <v>81</v>
      </c>
      <c r="B3348" s="0" t="n">
        <v>1977</v>
      </c>
      <c r="C3348" s="1" t="n">
        <v>0</v>
      </c>
      <c r="D3348" s="1" t="n">
        <v>0</v>
      </c>
      <c r="E3348" s="1" t="n">
        <v>0</v>
      </c>
      <c r="F3348" s="1" t="n">
        <v>121.6499995</v>
      </c>
      <c r="G3348" s="1" t="n">
        <v>228.08225647191</v>
      </c>
      <c r="H3348" s="1" t="n">
        <v>500.727416992187</v>
      </c>
      <c r="I3348" s="1" t="n">
        <v>0</v>
      </c>
      <c r="J3348" s="1" t="n">
        <v>0</v>
      </c>
      <c r="K3348" s="1" t="n">
        <v>213.315990487484</v>
      </c>
      <c r="L3348" s="1" t="n">
        <v>441.398246959394</v>
      </c>
      <c r="M3348" s="1" t="n">
        <v>622.377416492188</v>
      </c>
      <c r="N3348" s="1" t="n">
        <v>-180.979169532793</v>
      </c>
      <c r="P3348" s="1" t="n">
        <v>5931.19999214326</v>
      </c>
      <c r="U3348" s="1" t="n">
        <v>-82.5603865133141</v>
      </c>
      <c r="V3348" s="1" t="n">
        <v>-1.44927536301897</v>
      </c>
      <c r="W3348" s="1" t="n">
        <v>2.069999999</v>
      </c>
      <c r="X3348" s="1" t="n">
        <v>2.069999999</v>
      </c>
      <c r="Y3348" s="3" t="n">
        <v>-0.0305130782594629</v>
      </c>
      <c r="AA3348" s="0" t="n">
        <f aca="false">((L3348+M3348)/P3348)*100</f>
        <v>17.9352519702709</v>
      </c>
    </row>
    <row r="3349" customFormat="false" ht="12.75" hidden="false" customHeight="false" outlineLevel="0" collapsed="false">
      <c r="A3349" s="0" t="s">
        <v>81</v>
      </c>
      <c r="B3349" s="0" t="n">
        <v>1978</v>
      </c>
      <c r="C3349" s="1" t="n">
        <v>0</v>
      </c>
      <c r="D3349" s="1" t="n">
        <v>0</v>
      </c>
      <c r="E3349" s="1" t="n">
        <v>0</v>
      </c>
      <c r="F3349" s="1" t="n">
        <v>121.6799995</v>
      </c>
      <c r="G3349" s="1" t="n">
        <v>215.60294296618</v>
      </c>
      <c r="H3349" s="1" t="n">
        <v>567.285827636719</v>
      </c>
      <c r="I3349" s="1" t="n">
        <v>0</v>
      </c>
      <c r="J3349" s="1" t="n">
        <v>0</v>
      </c>
      <c r="K3349" s="1" t="n">
        <v>152.92605591603</v>
      </c>
      <c r="L3349" s="1" t="n">
        <v>368.52899888221</v>
      </c>
      <c r="M3349" s="1" t="n">
        <v>688.965827136719</v>
      </c>
      <c r="N3349" s="1" t="n">
        <v>-320.436828254508</v>
      </c>
      <c r="P3349" s="1" t="n">
        <v>6312.65230263825</v>
      </c>
      <c r="U3349" s="1" t="n">
        <v>-111.739130488763</v>
      </c>
      <c r="V3349" s="1" t="n">
        <v>-0.917874396578683</v>
      </c>
      <c r="W3349" s="1" t="n">
        <v>2.069999999</v>
      </c>
      <c r="X3349" s="1" t="n">
        <v>2.069999999</v>
      </c>
      <c r="Y3349" s="3" t="n">
        <v>-0.0507610451031159</v>
      </c>
      <c r="AA3349" s="0" t="n">
        <f aca="false">((L3349+M3349)/P3349)*100</f>
        <v>16.7519891057039</v>
      </c>
    </row>
    <row r="3350" customFormat="false" ht="12.75" hidden="false" customHeight="false" outlineLevel="0" collapsed="false">
      <c r="A3350" s="0" t="s">
        <v>81</v>
      </c>
      <c r="B3350" s="0" t="n">
        <v>1979</v>
      </c>
      <c r="C3350" s="1" t="n">
        <v>0</v>
      </c>
      <c r="D3350" s="1" t="n">
        <v>0</v>
      </c>
      <c r="E3350" s="1" t="n">
        <v>0</v>
      </c>
      <c r="F3350" s="1" t="n">
        <v>121.7099995</v>
      </c>
      <c r="G3350" s="1" t="n">
        <v>255.752477384642</v>
      </c>
      <c r="H3350" s="1" t="n">
        <v>740.065979003906</v>
      </c>
      <c r="I3350" s="1" t="n">
        <v>0</v>
      </c>
      <c r="J3350" s="1" t="n">
        <v>0</v>
      </c>
      <c r="K3350" s="1" t="n">
        <v>172.726932856275</v>
      </c>
      <c r="L3350" s="1" t="n">
        <v>428.479410240917</v>
      </c>
      <c r="M3350" s="1" t="n">
        <v>861.775978503906</v>
      </c>
      <c r="N3350" s="1" t="n">
        <v>-433.296568262989</v>
      </c>
      <c r="P3350" s="1" t="n">
        <v>6940.8767370414</v>
      </c>
      <c r="U3350" s="1" t="n">
        <v>-91.3526570489625</v>
      </c>
      <c r="V3350" s="1" t="n">
        <v>-0.676328502742188</v>
      </c>
      <c r="W3350" s="1" t="n">
        <v>2.069999999</v>
      </c>
      <c r="X3350" s="1" t="n">
        <v>2.069999999</v>
      </c>
      <c r="Y3350" s="3" t="n">
        <v>-0.0624267775784886</v>
      </c>
      <c r="AA3350" s="0" t="n">
        <f aca="false">((L3350+M3350)/P3350)*100</f>
        <v>18.5892278112232</v>
      </c>
    </row>
    <row r="3351" customFormat="false" ht="12.75" hidden="false" customHeight="false" outlineLevel="0" collapsed="false">
      <c r="A3351" s="0" t="s">
        <v>81</v>
      </c>
      <c r="B3351" s="0" t="n">
        <v>1980</v>
      </c>
      <c r="C3351" s="1" t="n">
        <v>0</v>
      </c>
      <c r="D3351" s="1" t="n">
        <v>0</v>
      </c>
      <c r="E3351" s="1" t="n">
        <v>0</v>
      </c>
      <c r="F3351" s="1" t="n">
        <v>122.7099995</v>
      </c>
      <c r="G3351" s="1" t="n">
        <v>147.2866176484</v>
      </c>
      <c r="H3351" s="1" t="n">
        <v>823.66162109375</v>
      </c>
      <c r="I3351" s="1" t="n">
        <v>0</v>
      </c>
      <c r="J3351" s="1" t="n">
        <v>0</v>
      </c>
      <c r="K3351" s="1" t="n">
        <v>80.1291916501661</v>
      </c>
      <c r="L3351" s="1" t="n">
        <v>227.415809298566</v>
      </c>
      <c r="M3351" s="1" t="n">
        <v>946.37162059375</v>
      </c>
      <c r="N3351" s="1" t="n">
        <v>-718.955811295184</v>
      </c>
      <c r="P3351" s="1" t="n">
        <v>7384.89137900893</v>
      </c>
      <c r="U3351" s="1" t="n">
        <v>-226.135265809727</v>
      </c>
      <c r="V3351" s="1" t="n">
        <v>-0.579710145207589</v>
      </c>
      <c r="W3351" s="1" t="n">
        <v>2.069999999</v>
      </c>
      <c r="X3351" s="1" t="n">
        <v>2.069999999</v>
      </c>
      <c r="Y3351" s="3" t="n">
        <v>-0.0973549608784726</v>
      </c>
      <c r="AA3351" s="0" t="n">
        <f aca="false">((L3351+M3351)/P3351)*100</f>
        <v>15.8944440703452</v>
      </c>
    </row>
    <row r="3352" customFormat="false" ht="12.75" hidden="false" customHeight="false" outlineLevel="0" collapsed="false">
      <c r="A3352" s="0" t="s">
        <v>81</v>
      </c>
      <c r="B3352" s="0" t="n">
        <v>1981</v>
      </c>
      <c r="C3352" s="1" t="n">
        <v>0</v>
      </c>
      <c r="D3352" s="1" t="n">
        <v>0</v>
      </c>
      <c r="E3352" s="1" t="n">
        <v>0</v>
      </c>
      <c r="F3352" s="1" t="n">
        <v>122.7699995</v>
      </c>
      <c r="G3352" s="1" t="n">
        <v>309.274635735171</v>
      </c>
      <c r="H3352" s="1" t="n">
        <v>1841.81811523438</v>
      </c>
      <c r="I3352" s="1" t="n">
        <v>0</v>
      </c>
      <c r="J3352" s="1" t="n">
        <v>0</v>
      </c>
      <c r="K3352" s="1" t="n">
        <v>266.705128398288</v>
      </c>
      <c r="L3352" s="1" t="n">
        <v>575.979764133459</v>
      </c>
      <c r="M3352" s="1" t="n">
        <v>1964.58811473438</v>
      </c>
      <c r="N3352" s="1" t="n">
        <v>-1388.60835060092</v>
      </c>
      <c r="P3352" s="1" t="n">
        <v>7577.7903506718</v>
      </c>
      <c r="U3352" s="1" t="n">
        <v>-249.5169083331</v>
      </c>
      <c r="V3352" s="1" t="n">
        <v>-0.434782608905692</v>
      </c>
      <c r="W3352" s="1" t="n">
        <v>2.069999999</v>
      </c>
      <c r="X3352" s="1" t="n">
        <v>2.069999999</v>
      </c>
      <c r="Y3352" s="3" t="n">
        <v>-0.183247132256412</v>
      </c>
      <c r="AA3352" s="0" t="n">
        <f aca="false">((L3352+M3352)/P3352)*100</f>
        <v>33.5264999597489</v>
      </c>
    </row>
    <row r="3353" customFormat="false" ht="12.75" hidden="false" customHeight="false" outlineLevel="0" collapsed="false">
      <c r="A3353" s="0" t="s">
        <v>81</v>
      </c>
      <c r="B3353" s="0" t="n">
        <v>1982</v>
      </c>
      <c r="C3353" s="1" t="n">
        <v>0</v>
      </c>
      <c r="D3353" s="1" t="n">
        <v>0</v>
      </c>
      <c r="E3353" s="1" t="n">
        <v>0</v>
      </c>
      <c r="F3353" s="1" t="n">
        <v>124.8099995</v>
      </c>
      <c r="G3353" s="1" t="n">
        <v>269.381684478535</v>
      </c>
      <c r="H3353" s="1" t="n">
        <v>3279.54516601562</v>
      </c>
      <c r="I3353" s="1" t="n">
        <v>0</v>
      </c>
      <c r="J3353" s="1" t="n">
        <v>0</v>
      </c>
      <c r="K3353" s="1" t="n">
        <v>181.840974930274</v>
      </c>
      <c r="L3353" s="1" t="n">
        <v>451.222659408809</v>
      </c>
      <c r="M3353" s="1" t="n">
        <v>3404.35516551563</v>
      </c>
      <c r="N3353" s="1" t="n">
        <v>-2953.13250610682</v>
      </c>
      <c r="P3353" s="1" t="n">
        <v>7973.3143524473</v>
      </c>
      <c r="U3353" s="1" t="n">
        <v>-194.927536326052</v>
      </c>
      <c r="V3353" s="1" t="n">
        <v>-0.289855072603795</v>
      </c>
      <c r="W3353" s="1" t="n">
        <v>2.069999999</v>
      </c>
      <c r="X3353" s="1" t="n">
        <v>2.069999999</v>
      </c>
      <c r="Y3353" s="3" t="n">
        <v>-0.370377032130985</v>
      </c>
      <c r="AA3353" s="0" t="n">
        <f aca="false">((L3353+M3353)/P3353)*100</f>
        <v>48.3560242892094</v>
      </c>
    </row>
    <row r="3354" customFormat="false" ht="12.75" hidden="false" customHeight="false" outlineLevel="0" collapsed="false">
      <c r="A3354" s="0" t="s">
        <v>81</v>
      </c>
      <c r="B3354" s="0" t="n">
        <v>1983</v>
      </c>
      <c r="C3354" s="1" t="n">
        <v>0</v>
      </c>
      <c r="D3354" s="1" t="n">
        <v>0</v>
      </c>
      <c r="E3354" s="1" t="n">
        <v>0</v>
      </c>
      <c r="F3354" s="1" t="n">
        <v>122.2199996</v>
      </c>
      <c r="G3354" s="1" t="n">
        <v>193.611975937257</v>
      </c>
      <c r="H3354" s="1" t="n">
        <v>3845.18969726563</v>
      </c>
      <c r="I3354" s="1" t="n">
        <v>0</v>
      </c>
      <c r="J3354" s="1" t="n">
        <v>0</v>
      </c>
      <c r="K3354" s="1" t="n">
        <v>125.873805168585</v>
      </c>
      <c r="L3354" s="1" t="n">
        <v>319.485781105842</v>
      </c>
      <c r="M3354" s="1" t="n">
        <v>3967.40969686562</v>
      </c>
      <c r="N3354" s="1" t="n">
        <v>-3647.92391575978</v>
      </c>
      <c r="P3354" s="1" t="n">
        <v>8863.24335644223</v>
      </c>
      <c r="U3354" s="1" t="n">
        <v>-169.903770424591</v>
      </c>
      <c r="V3354" s="1" t="n">
        <v>-0.483091787672991</v>
      </c>
      <c r="W3354" s="1" t="n">
        <v>2.069999999</v>
      </c>
      <c r="X3354" s="1" t="n">
        <v>2.069999999</v>
      </c>
      <c r="Y3354" s="3" t="n">
        <v>-0.411578896015339</v>
      </c>
      <c r="AA3354" s="0" t="n">
        <f aca="false">((L3354+M3354)/P3354)*100</f>
        <v>48.3671191861785</v>
      </c>
    </row>
    <row r="3355" customFormat="false" ht="12.75" hidden="false" customHeight="false" outlineLevel="0" collapsed="false">
      <c r="A3355" s="0" t="s">
        <v>81</v>
      </c>
      <c r="B3355" s="0" t="n">
        <v>1984</v>
      </c>
      <c r="C3355" s="1" t="n">
        <v>0</v>
      </c>
      <c r="D3355" s="1" t="n">
        <v>0</v>
      </c>
      <c r="E3355" s="1" t="n">
        <v>0</v>
      </c>
      <c r="F3355" s="1" t="n">
        <v>127.2799995</v>
      </c>
      <c r="G3355" s="1" t="n">
        <v>125.221243850195</v>
      </c>
      <c r="H3355" s="1" t="n">
        <v>4222.435546875</v>
      </c>
      <c r="I3355" s="1" t="n">
        <v>0</v>
      </c>
      <c r="J3355" s="1" t="n">
        <v>0</v>
      </c>
      <c r="K3355" s="1" t="n">
        <v>44.3406287092999</v>
      </c>
      <c r="L3355" s="1" t="n">
        <v>169.561872559495</v>
      </c>
      <c r="M3355" s="1" t="n">
        <v>4349.715546375</v>
      </c>
      <c r="N3355" s="1" t="n">
        <v>-4180.1536738155</v>
      </c>
      <c r="P3355" s="1" t="n">
        <v>8375.05817412212</v>
      </c>
      <c r="U3355" s="1" t="n">
        <v>-130.096618398664</v>
      </c>
      <c r="V3355" s="1" t="n">
        <v>-0.338164251207729</v>
      </c>
      <c r="W3355" s="1" t="n">
        <v>2.06999999958333</v>
      </c>
      <c r="X3355" s="1" t="n">
        <v>2.07</v>
      </c>
      <c r="Y3355" s="3" t="n">
        <v>-0.499119359859861</v>
      </c>
      <c r="AA3355" s="0" t="n">
        <f aca="false">((L3355+M3355)/P3355)*100</f>
        <v>53.9611465971484</v>
      </c>
    </row>
    <row r="3356" customFormat="false" ht="12.75" hidden="false" customHeight="false" outlineLevel="0" collapsed="false">
      <c r="A3356" s="0" t="s">
        <v>81</v>
      </c>
      <c r="B3356" s="0" t="n">
        <v>1985</v>
      </c>
      <c r="C3356" s="1" t="n">
        <v>0</v>
      </c>
      <c r="D3356" s="1" t="n">
        <v>0</v>
      </c>
      <c r="E3356" s="1" t="n">
        <v>0</v>
      </c>
      <c r="F3356" s="1" t="n">
        <v>127.4499995</v>
      </c>
      <c r="G3356" s="1" t="n">
        <v>229.524568325004</v>
      </c>
      <c r="H3356" s="1" t="n">
        <v>5212.46875</v>
      </c>
      <c r="I3356" s="1" t="n">
        <v>0</v>
      </c>
      <c r="J3356" s="1" t="n">
        <v>0</v>
      </c>
      <c r="K3356" s="1" t="n">
        <v>147.997715289982</v>
      </c>
      <c r="L3356" s="1" t="n">
        <v>377.522283614986</v>
      </c>
      <c r="M3356" s="1" t="n">
        <v>5339.9187495</v>
      </c>
      <c r="N3356" s="1" t="n">
        <v>-4962.39646588501</v>
      </c>
      <c r="P3356" s="1" t="n">
        <v>9807.66646432727</v>
      </c>
      <c r="U3356" s="1" t="n">
        <v>106.280193236715</v>
      </c>
      <c r="V3356" s="1" t="n">
        <v>-0.386473429951691</v>
      </c>
      <c r="W3356" s="1" t="n">
        <v>2.07</v>
      </c>
      <c r="X3356" s="1" t="n">
        <v>2.07</v>
      </c>
      <c r="Y3356" s="3" t="n">
        <v>-0.505971168976268</v>
      </c>
      <c r="AA3356" s="0" t="n">
        <f aca="false">((L3356+M3356)/P3356)*100</f>
        <v>58.2956308099447</v>
      </c>
    </row>
    <row r="3357" customFormat="false" ht="12.75" hidden="false" customHeight="false" outlineLevel="0" collapsed="false">
      <c r="A3357" s="0" t="s">
        <v>81</v>
      </c>
      <c r="B3357" s="0" t="n">
        <v>1986</v>
      </c>
      <c r="C3357" s="1" t="n">
        <v>0</v>
      </c>
      <c r="D3357" s="1" t="n">
        <v>0</v>
      </c>
      <c r="E3357" s="1" t="n">
        <v>0</v>
      </c>
      <c r="F3357" s="1" t="n">
        <v>126.8799995</v>
      </c>
      <c r="G3357" s="1" t="n">
        <v>355.930574007796</v>
      </c>
      <c r="H3357" s="1" t="n">
        <v>6144.4326171875</v>
      </c>
      <c r="I3357" s="1" t="n">
        <v>0</v>
      </c>
      <c r="J3357" s="1" t="n">
        <v>0</v>
      </c>
      <c r="K3357" s="1" t="n">
        <v>250.5</v>
      </c>
      <c r="L3357" s="1" t="n">
        <v>606.430574007796</v>
      </c>
      <c r="M3357" s="1" t="n">
        <v>6271.3126166875</v>
      </c>
      <c r="N3357" s="1" t="n">
        <v>-5664.8820426797</v>
      </c>
      <c r="P3357" s="1" t="n">
        <v>10188.1356747557</v>
      </c>
      <c r="U3357" s="1" t="n">
        <v>-327.149758454107</v>
      </c>
      <c r="V3357" s="1" t="n">
        <v>-0.144927536231884</v>
      </c>
      <c r="W3357" s="1" t="n">
        <v>2.07</v>
      </c>
      <c r="X3357" s="1" t="n">
        <v>2.07</v>
      </c>
      <c r="Y3357" s="3" t="n">
        <v>-0.556027346270645</v>
      </c>
      <c r="AA3357" s="0" t="n">
        <f aca="false">((L3357+M3357)/P3357)*100</f>
        <v>67.5073773088541</v>
      </c>
    </row>
    <row r="3358" customFormat="false" ht="12.75" hidden="false" customHeight="false" outlineLevel="0" collapsed="false">
      <c r="A3358" s="0" t="s">
        <v>81</v>
      </c>
      <c r="B3358" s="0" t="n">
        <v>1987</v>
      </c>
      <c r="C3358" s="1" t="n">
        <v>0</v>
      </c>
      <c r="D3358" s="1" t="n">
        <v>0</v>
      </c>
      <c r="E3358" s="1" t="n">
        <v>0</v>
      </c>
      <c r="F3358" s="1" t="n">
        <v>124.3099996</v>
      </c>
      <c r="G3358" s="1" t="n">
        <v>431.655254211388</v>
      </c>
      <c r="H3358" s="1" t="n">
        <v>7377.38525390625</v>
      </c>
      <c r="I3358" s="1" t="n">
        <v>0</v>
      </c>
      <c r="J3358" s="1" t="n">
        <v>0</v>
      </c>
      <c r="K3358" s="1" t="n">
        <v>122.688206670544</v>
      </c>
      <c r="L3358" s="1" t="n">
        <v>554.343460881932</v>
      </c>
      <c r="M3358" s="1" t="n">
        <v>7501.69525350625</v>
      </c>
      <c r="N3358" s="1" t="n">
        <v>-6947.35179262432</v>
      </c>
      <c r="P3358" s="1" t="n">
        <v>10890.1271661129</v>
      </c>
      <c r="U3358" s="1" t="n">
        <v>-216.859903381643</v>
      </c>
      <c r="V3358" s="1" t="n">
        <v>-0.628019323671498</v>
      </c>
      <c r="W3358" s="1" t="n">
        <v>2.07</v>
      </c>
      <c r="X3358" s="1" t="n">
        <v>2.07</v>
      </c>
      <c r="Y3358" s="3" t="n">
        <v>-0.63794955620377</v>
      </c>
      <c r="AA3358" s="0" t="n">
        <f aca="false">((L3358+M3358)/P3358)*100</f>
        <v>73.9756165516264</v>
      </c>
    </row>
    <row r="3359" customFormat="false" ht="12.75" hidden="false" customHeight="false" outlineLevel="0" collapsed="false">
      <c r="A3359" s="0" t="s">
        <v>81</v>
      </c>
      <c r="B3359" s="0" t="n">
        <v>1988</v>
      </c>
      <c r="C3359" s="1" t="n">
        <v>0</v>
      </c>
      <c r="D3359" s="1" t="n">
        <v>0</v>
      </c>
      <c r="E3359" s="1" t="n">
        <v>0</v>
      </c>
      <c r="F3359" s="1" t="n">
        <v>126.0099996</v>
      </c>
      <c r="G3359" s="1" t="n">
        <v>219.128326409562</v>
      </c>
      <c r="H3359" s="1" t="n">
        <v>7717.0087890625</v>
      </c>
      <c r="I3359" s="1" t="n">
        <v>0</v>
      </c>
      <c r="J3359" s="1" t="n">
        <v>0</v>
      </c>
      <c r="K3359" s="1" t="n">
        <v>64.2269139158402</v>
      </c>
      <c r="L3359" s="1" t="n">
        <v>283.355240325402</v>
      </c>
      <c r="M3359" s="1" t="n">
        <v>7843.0187886625</v>
      </c>
      <c r="N3359" s="1" t="n">
        <v>-7559.6635483371</v>
      </c>
      <c r="P3359" s="1" t="n">
        <v>11284.9090302868</v>
      </c>
      <c r="U3359" s="1" t="n">
        <v>-227.536231884058</v>
      </c>
      <c r="V3359" s="1" t="n">
        <v>-0.338164251207729</v>
      </c>
      <c r="W3359" s="1" t="n">
        <v>2.07</v>
      </c>
      <c r="X3359" s="1" t="n">
        <v>2.07</v>
      </c>
      <c r="Y3359" s="3" t="n">
        <v>-0.669891403470623</v>
      </c>
      <c r="AA3359" s="0" t="n">
        <f aca="false">((L3359+M3359)/P3359)*100</f>
        <v>72.0109839359633</v>
      </c>
    </row>
    <row r="3360" customFormat="false" ht="12.75" hidden="false" customHeight="false" outlineLevel="0" collapsed="false">
      <c r="A3360" s="0" t="s">
        <v>81</v>
      </c>
      <c r="B3360" s="0" t="n">
        <v>1989</v>
      </c>
      <c r="C3360" s="1" t="n">
        <v>0</v>
      </c>
      <c r="D3360" s="1" t="n">
        <v>0</v>
      </c>
      <c r="E3360" s="1" t="n">
        <v>0</v>
      </c>
      <c r="F3360" s="1" t="n">
        <v>125.5099996</v>
      </c>
      <c r="G3360" s="1" t="n">
        <v>283.90833795424</v>
      </c>
      <c r="H3360" s="1" t="n">
        <v>7855.58642578125</v>
      </c>
      <c r="I3360" s="1" t="n">
        <v>0</v>
      </c>
      <c r="J3360" s="1" t="n">
        <v>0</v>
      </c>
      <c r="K3360" s="1" t="n">
        <v>46.0525665624097</v>
      </c>
      <c r="L3360" s="1" t="n">
        <v>329.96090451665</v>
      </c>
      <c r="M3360" s="1" t="n">
        <v>7981.09642538125</v>
      </c>
      <c r="N3360" s="1" t="n">
        <v>-7651.1355208646</v>
      </c>
      <c r="P3360" s="1" t="n">
        <v>11872.1519124798</v>
      </c>
      <c r="U3360" s="1" t="n">
        <v>-144.396135265701</v>
      </c>
      <c r="V3360" s="1" t="n">
        <v>-0.0966183574879227</v>
      </c>
      <c r="W3360" s="1" t="n">
        <v>2.07</v>
      </c>
      <c r="X3360" s="1" t="n">
        <v>2.07</v>
      </c>
      <c r="Y3360" s="3" t="n">
        <v>-0.644460715906262</v>
      </c>
      <c r="AA3360" s="0" t="n">
        <f aca="false">((L3360+M3360)/P3360)*100</f>
        <v>70.0046410386769</v>
      </c>
    </row>
    <row r="3361" customFormat="false" ht="12.75" hidden="false" customHeight="false" outlineLevel="0" collapsed="false">
      <c r="A3361" s="0" t="s">
        <v>81</v>
      </c>
      <c r="B3361" s="0" t="n">
        <v>1990</v>
      </c>
      <c r="C3361" s="1" t="n">
        <v>0</v>
      </c>
      <c r="D3361" s="1" t="n">
        <v>0</v>
      </c>
      <c r="E3361" s="1" t="n">
        <v>0</v>
      </c>
      <c r="F3361" s="1" t="n">
        <v>137.5100096</v>
      </c>
      <c r="G3361" s="1" t="n">
        <v>276.709719116029</v>
      </c>
      <c r="H3361" s="1" t="n">
        <v>8404.92950963599</v>
      </c>
      <c r="I3361" s="1" t="n">
        <v>0</v>
      </c>
      <c r="J3361" s="1" t="n">
        <v>0</v>
      </c>
      <c r="K3361" s="1" t="n">
        <v>20.1560783030544</v>
      </c>
      <c r="L3361" s="1" t="n">
        <v>296.865797419083</v>
      </c>
      <c r="M3361" s="1" t="n">
        <v>8542.43951923599</v>
      </c>
      <c r="N3361" s="1" t="n">
        <v>-8245.57372181691</v>
      </c>
      <c r="P3361" s="1" t="n">
        <v>12594.8525769106</v>
      </c>
      <c r="U3361" s="1" t="n">
        <v>-293.768115942029</v>
      </c>
      <c r="V3361" s="1" t="n">
        <v>0</v>
      </c>
      <c r="W3361" s="1" t="n">
        <v>2.07</v>
      </c>
      <c r="X3361" s="1" t="n">
        <v>2.07</v>
      </c>
      <c r="Y3361" s="3" t="n">
        <v>-0.654678065619685</v>
      </c>
      <c r="AA3361" s="0" t="n">
        <f aca="false">((L3361+M3361)/P3361)*100</f>
        <v>70.1818878996619</v>
      </c>
    </row>
    <row r="3362" customFormat="false" ht="12.75" hidden="false" customHeight="false" outlineLevel="0" collapsed="false">
      <c r="A3362" s="0" t="s">
        <v>81</v>
      </c>
      <c r="B3362" s="0" t="n">
        <v>1991</v>
      </c>
      <c r="C3362" s="1" t="n">
        <v>0</v>
      </c>
      <c r="D3362" s="1" t="n">
        <v>0</v>
      </c>
      <c r="E3362" s="1" t="n">
        <v>0</v>
      </c>
      <c r="F3362" s="1" t="n">
        <v>143.5100196</v>
      </c>
      <c r="G3362" s="1" t="n">
        <v>371.265133568291</v>
      </c>
      <c r="H3362" s="1" t="n">
        <v>8778.80834092762</v>
      </c>
      <c r="I3362" s="1" t="n">
        <v>0</v>
      </c>
      <c r="J3362" s="1" t="n">
        <v>0</v>
      </c>
      <c r="K3362" s="1" t="n">
        <v>54.4573474087743</v>
      </c>
      <c r="L3362" s="1" t="n">
        <v>425.722480977066</v>
      </c>
      <c r="M3362" s="1" t="n">
        <v>8922.31836052762</v>
      </c>
      <c r="N3362" s="1" t="n">
        <v>-8496.59587955056</v>
      </c>
      <c r="P3362" s="1" t="n">
        <v>13927.9437487276</v>
      </c>
      <c r="U3362" s="1" t="n">
        <v>103.101449275362</v>
      </c>
      <c r="V3362" s="1" t="n">
        <v>70.8212560386473</v>
      </c>
      <c r="W3362" s="1" t="n">
        <v>2.07</v>
      </c>
      <c r="X3362" s="1" t="n">
        <v>2.07</v>
      </c>
      <c r="Y3362" s="3" t="n">
        <v>-0.610039502803619</v>
      </c>
      <c r="AA3362" s="0" t="n">
        <f aca="false">((L3362+M3362)/P3362)*100</f>
        <v>67.117163955797</v>
      </c>
    </row>
    <row r="3363" customFormat="false" ht="12.75" hidden="false" customHeight="false" outlineLevel="0" collapsed="false">
      <c r="A3363" s="0" t="s">
        <v>81</v>
      </c>
      <c r="B3363" s="0" t="n">
        <v>1992</v>
      </c>
      <c r="C3363" s="1" t="n">
        <v>0</v>
      </c>
      <c r="D3363" s="1" t="n">
        <v>0</v>
      </c>
      <c r="E3363" s="1" t="n">
        <v>0</v>
      </c>
      <c r="F3363" s="1" t="n">
        <v>143.6800196</v>
      </c>
      <c r="G3363" s="1" t="n">
        <v>631.460722272435</v>
      </c>
      <c r="H3363" s="1" t="n">
        <v>9026.42424392567</v>
      </c>
      <c r="I3363" s="1" t="n">
        <v>0</v>
      </c>
      <c r="J3363" s="1" t="n">
        <v>0</v>
      </c>
      <c r="K3363" s="1" t="n">
        <v>232.39753599076</v>
      </c>
      <c r="L3363" s="1" t="n">
        <v>863.858258263195</v>
      </c>
      <c r="M3363" s="1" t="n">
        <v>9170.10426352567</v>
      </c>
      <c r="N3363" s="1" t="n">
        <v>-8306.24600526247</v>
      </c>
      <c r="P3363" s="1" t="n">
        <v>14695.738107428</v>
      </c>
      <c r="U3363" s="1" t="n">
        <v>-119.956425120773</v>
      </c>
      <c r="V3363" s="1" t="n">
        <v>0</v>
      </c>
      <c r="W3363" s="1" t="n">
        <v>2.8025</v>
      </c>
      <c r="X3363" s="1" t="n">
        <v>5</v>
      </c>
      <c r="Y3363" s="3" t="n">
        <v>-1.00841145105449</v>
      </c>
      <c r="AA3363" s="0" t="n">
        <f aca="false">((L3363+M3363)/P3363)*100</f>
        <v>68.2780439365422</v>
      </c>
    </row>
    <row r="3364" customFormat="false" ht="12.75" hidden="false" customHeight="false" outlineLevel="0" collapsed="false">
      <c r="A3364" s="0" t="s">
        <v>81</v>
      </c>
      <c r="B3364" s="0" t="n">
        <v>1993</v>
      </c>
      <c r="C3364" s="1" t="n">
        <v>0</v>
      </c>
      <c r="D3364" s="1" t="n">
        <v>0</v>
      </c>
      <c r="E3364" s="1" t="n">
        <v>0</v>
      </c>
      <c r="F3364" s="1" t="n">
        <v>147.1800196</v>
      </c>
      <c r="G3364" s="1" t="n">
        <v>903.859705237356</v>
      </c>
      <c r="H3364" s="1" t="n">
        <v>9219.51534163889</v>
      </c>
      <c r="I3364" s="1" t="n">
        <v>0</v>
      </c>
      <c r="J3364" s="1" t="n">
        <v>0</v>
      </c>
      <c r="K3364" s="1" t="n">
        <v>455.795115212642</v>
      </c>
      <c r="L3364" s="1" t="n">
        <v>1359.65482045</v>
      </c>
      <c r="M3364" s="1" t="n">
        <v>9366.69536123889</v>
      </c>
      <c r="N3364" s="1" t="n">
        <v>-8007.04054078889</v>
      </c>
      <c r="P3364" s="1" t="n">
        <v>9142.96136774728</v>
      </c>
      <c r="U3364" s="1" t="n">
        <v>-50</v>
      </c>
      <c r="V3364" s="1" t="n">
        <v>0</v>
      </c>
      <c r="W3364" s="1" t="n">
        <v>5</v>
      </c>
      <c r="X3364" s="1" t="n">
        <v>5</v>
      </c>
      <c r="Y3364" s="3" t="n">
        <v>-0.875760075836538</v>
      </c>
      <c r="AA3364" s="0" t="n">
        <f aca="false">((L3364+M3364)/P3364)*100</f>
        <v>117.318117732917</v>
      </c>
    </row>
    <row r="3365" customFormat="false" ht="12.75" hidden="false" customHeight="false" outlineLevel="0" collapsed="false">
      <c r="A3365" s="0" t="s">
        <v>81</v>
      </c>
      <c r="B3365" s="0" t="n">
        <v>1994</v>
      </c>
      <c r="C3365" s="1" t="n">
        <v>0</v>
      </c>
      <c r="D3365" s="1" t="n">
        <v>0</v>
      </c>
      <c r="E3365" s="1" t="n">
        <v>0</v>
      </c>
      <c r="F3365" s="1" t="n">
        <v>164.3900196</v>
      </c>
      <c r="G3365" s="1" t="n">
        <v>1280.56901659831</v>
      </c>
      <c r="H3365" s="1" t="n">
        <v>9620.71864450748</v>
      </c>
      <c r="I3365" s="1" t="n">
        <v>0</v>
      </c>
      <c r="J3365" s="1" t="n">
        <v>0</v>
      </c>
      <c r="K3365" s="1" t="n">
        <v>544.234561035048</v>
      </c>
      <c r="L3365" s="1" t="n">
        <v>1824.80357763336</v>
      </c>
      <c r="M3365" s="1" t="n">
        <v>9785.10866410748</v>
      </c>
      <c r="N3365" s="1" t="n">
        <v>-7960.30508647412</v>
      </c>
      <c r="P3365" s="1" t="n">
        <v>8134.87728174346</v>
      </c>
      <c r="U3365" s="1" t="n">
        <v>125.41869781939</v>
      </c>
      <c r="V3365" s="1" t="n">
        <v>16.161210566812</v>
      </c>
      <c r="W3365" s="1" t="n">
        <v>5.465</v>
      </c>
      <c r="X3365" s="1" t="n">
        <v>5.95</v>
      </c>
      <c r="Y3365" s="3" t="n">
        <v>-1.06538237167347</v>
      </c>
      <c r="AA3365" s="0" t="n">
        <f aca="false">((L3365+M3365)/P3365)*100</f>
        <v>142.717730577155</v>
      </c>
    </row>
    <row r="3366" customFormat="false" ht="12.75" hidden="false" customHeight="false" outlineLevel="0" collapsed="false">
      <c r="A3366" s="0" t="s">
        <v>81</v>
      </c>
      <c r="B3366" s="0" t="n">
        <v>1995</v>
      </c>
      <c r="C3366" s="1" t="n">
        <v>0</v>
      </c>
      <c r="D3366" s="1" t="n">
        <v>0</v>
      </c>
      <c r="E3366" s="1" t="n">
        <v>0</v>
      </c>
      <c r="F3366" s="1" t="n">
        <v>178.5300196</v>
      </c>
      <c r="G3366" s="1" t="n">
        <v>1363.80927955536</v>
      </c>
      <c r="H3366" s="1" t="n">
        <v>9787.48596450748</v>
      </c>
      <c r="I3366" s="1" t="n">
        <v>0</v>
      </c>
      <c r="J3366" s="1" t="n">
        <v>0</v>
      </c>
      <c r="K3366" s="1" t="n">
        <v>771.509768286737</v>
      </c>
      <c r="L3366" s="1" t="n">
        <v>2135.3190478421</v>
      </c>
      <c r="M3366" s="1" t="n">
        <v>9966.01598410748</v>
      </c>
      <c r="N3366" s="1" t="n">
        <v>-7830.69693626538</v>
      </c>
      <c r="P3366" s="1" t="n">
        <v>8431.36150092075</v>
      </c>
      <c r="Q3366" s="1" t="n">
        <v>0</v>
      </c>
      <c r="R3366" s="1" t="n">
        <v>0</v>
      </c>
      <c r="S3366" s="1" t="n">
        <v>1363.80927955536</v>
      </c>
      <c r="T3366" s="1" t="n">
        <v>9787.48596450748</v>
      </c>
      <c r="U3366" s="1" t="n">
        <v>39.3778291915882</v>
      </c>
      <c r="V3366" s="1" t="n">
        <v>11.4187428018027</v>
      </c>
      <c r="W3366" s="1" t="n">
        <v>6.15833333333333</v>
      </c>
      <c r="X3366" s="1" t="n">
        <v>6.32</v>
      </c>
      <c r="Y3366" s="3" t="n">
        <v>-0.953139771719263</v>
      </c>
      <c r="AA3366" s="0" t="n">
        <f aca="false">((L3366+M3366)/P3366)*100</f>
        <v>143.527650079149</v>
      </c>
    </row>
    <row r="3367" customFormat="false" ht="12.75" hidden="false" customHeight="false" outlineLevel="0" collapsed="false">
      <c r="A3367" s="0" t="s">
        <v>81</v>
      </c>
      <c r="B3367" s="0" t="n">
        <v>1996</v>
      </c>
      <c r="C3367" s="1" t="n">
        <v>0</v>
      </c>
      <c r="D3367" s="1" t="n">
        <v>0</v>
      </c>
      <c r="E3367" s="1" t="n">
        <v>0</v>
      </c>
      <c r="F3367" s="1" t="n">
        <v>200.4600196</v>
      </c>
      <c r="G3367" s="1" t="n">
        <v>1237.59862511627</v>
      </c>
      <c r="H3367" s="1" t="n">
        <v>9871.95751909421</v>
      </c>
      <c r="I3367" s="1" t="n">
        <v>0</v>
      </c>
      <c r="J3367" s="1" t="n">
        <v>0</v>
      </c>
      <c r="K3367" s="1" t="n">
        <v>732.155665684702</v>
      </c>
      <c r="L3367" s="1" t="n">
        <v>1969.75429080097</v>
      </c>
      <c r="M3367" s="1" t="n">
        <v>10072.4175386942</v>
      </c>
      <c r="N3367" s="1" t="n">
        <v>-8102.66324789323</v>
      </c>
      <c r="P3367" s="1" t="n">
        <v>8826.17222339223</v>
      </c>
      <c r="Q3367" s="1" t="n">
        <v>0</v>
      </c>
      <c r="R3367" s="1" t="n">
        <v>0</v>
      </c>
      <c r="S3367" s="1" t="n">
        <v>1237.59862511627</v>
      </c>
      <c r="T3367" s="1" t="n">
        <v>9871.95751909421</v>
      </c>
      <c r="U3367" s="1" t="n">
        <v>79.5691272268143</v>
      </c>
      <c r="V3367" s="1" t="n">
        <v>2.62692774014736</v>
      </c>
      <c r="W3367" s="1" t="n">
        <v>6.351675</v>
      </c>
      <c r="X3367" s="1" t="n">
        <v>6.426</v>
      </c>
      <c r="Y3367" s="3" t="n">
        <v>-0.928769286459289</v>
      </c>
      <c r="AA3367" s="0" t="n">
        <f aca="false">((L3367+M3367)/P3367)*100</f>
        <v>136.437081950197</v>
      </c>
    </row>
    <row r="3368" customFormat="false" ht="12.75" hidden="false" customHeight="false" outlineLevel="0" collapsed="false">
      <c r="A3368" s="0" t="s">
        <v>81</v>
      </c>
      <c r="B3368" s="0" t="n">
        <v>1997</v>
      </c>
      <c r="C3368" s="1" t="n">
        <v>0</v>
      </c>
      <c r="D3368" s="1" t="n">
        <v>0</v>
      </c>
      <c r="E3368" s="1" t="n">
        <v>0</v>
      </c>
      <c r="F3368" s="1" t="n">
        <v>488.9500196</v>
      </c>
      <c r="G3368" s="1" t="n">
        <v>1073.94028621538</v>
      </c>
      <c r="H3368" s="1" t="n">
        <v>5093.37793856088</v>
      </c>
      <c r="I3368" s="1" t="n">
        <v>0</v>
      </c>
      <c r="J3368" s="1" t="n">
        <v>0</v>
      </c>
      <c r="K3368" s="1" t="n">
        <v>501.074429937104</v>
      </c>
      <c r="L3368" s="1" t="n">
        <v>1575.01471615249</v>
      </c>
      <c r="M3368" s="1" t="n">
        <v>5582.32795816088</v>
      </c>
      <c r="N3368" s="1" t="n">
        <v>-4007.31324200839</v>
      </c>
      <c r="P3368" s="1" t="n">
        <v>8908.71901997411</v>
      </c>
      <c r="Q3368" s="1" t="n">
        <v>0</v>
      </c>
      <c r="R3368" s="1" t="n">
        <v>0</v>
      </c>
      <c r="S3368" s="1" t="n">
        <v>1073.94028621538</v>
      </c>
      <c r="T3368" s="1" t="n">
        <v>5093.37793856088</v>
      </c>
      <c r="U3368" s="1" t="n">
        <v>-40.2518690155993</v>
      </c>
      <c r="V3368" s="1" t="n">
        <v>0.82217178983202</v>
      </c>
      <c r="W3368" s="1" t="n">
        <v>6.70934166666667</v>
      </c>
      <c r="X3368" s="1" t="n">
        <v>6.864</v>
      </c>
      <c r="Y3368" s="3" t="n">
        <v>-0.460188113011844</v>
      </c>
      <c r="AA3368" s="0" t="n">
        <f aca="false">((L3368+M3368)/P3368)*100</f>
        <v>80.3408734551622</v>
      </c>
    </row>
    <row r="3369" customFormat="false" ht="12.75" hidden="false" customHeight="false" outlineLevel="0" collapsed="false">
      <c r="A3369" s="0" t="s">
        <v>81</v>
      </c>
      <c r="B3369" s="0" t="n">
        <v>1998</v>
      </c>
      <c r="C3369" s="1" t="n">
        <v>0</v>
      </c>
      <c r="D3369" s="1" t="n">
        <v>0</v>
      </c>
      <c r="E3369" s="1" t="n">
        <v>0</v>
      </c>
      <c r="F3369" s="1" t="n">
        <v>822.620030859089</v>
      </c>
      <c r="G3369" s="1" t="n">
        <v>879.815673893035</v>
      </c>
      <c r="H3369" s="1" t="n">
        <v>5152.52098605679</v>
      </c>
      <c r="I3369" s="1" t="n">
        <v>0</v>
      </c>
      <c r="J3369" s="1" t="n">
        <v>0</v>
      </c>
      <c r="K3369" s="1" t="n">
        <v>511.080691484157</v>
      </c>
      <c r="L3369" s="1" t="n">
        <v>1390.89636537719</v>
      </c>
      <c r="M3369" s="1" t="n">
        <v>5975.14101691588</v>
      </c>
      <c r="N3369" s="1" t="n">
        <v>-4584.24465153869</v>
      </c>
      <c r="P3369" s="1" t="n">
        <v>8077.63950811089</v>
      </c>
      <c r="Q3369" s="1" t="n">
        <v>0</v>
      </c>
      <c r="R3369" s="1" t="n">
        <v>0</v>
      </c>
      <c r="S3369" s="1" t="n">
        <v>879.815673893035</v>
      </c>
      <c r="T3369" s="1" t="n">
        <v>5152.52098605679</v>
      </c>
      <c r="U3369" s="1" t="n">
        <v>-332.61008155655</v>
      </c>
      <c r="V3369" s="1" t="n">
        <v>5.0795837111529</v>
      </c>
      <c r="W3369" s="1" t="n">
        <v>7.11590833333333</v>
      </c>
      <c r="X3369" s="1" t="n">
        <v>7.503</v>
      </c>
      <c r="Y3369" s="3" t="n">
        <v>-0.59839495186499</v>
      </c>
      <c r="AA3369" s="0" t="n">
        <f aca="false">((L3369+M3369)/P3369)*100</f>
        <v>91.1904693802776</v>
      </c>
    </row>
    <row r="3370" customFormat="false" ht="12.75" hidden="false" customHeight="false" outlineLevel="0" collapsed="false">
      <c r="A3370" s="0" t="s">
        <v>81</v>
      </c>
      <c r="B3370" s="0" t="n">
        <v>1999</v>
      </c>
      <c r="C3370" s="1" t="n">
        <v>0</v>
      </c>
      <c r="D3370" s="1" t="n">
        <v>0</v>
      </c>
      <c r="E3370" s="1" t="n">
        <v>0</v>
      </c>
      <c r="F3370" s="1" t="n">
        <v>860.76811571959</v>
      </c>
      <c r="G3370" s="1" t="n">
        <v>402.707493950347</v>
      </c>
      <c r="H3370" s="1" t="n">
        <v>5309.01866961546</v>
      </c>
      <c r="I3370" s="1" t="n">
        <v>0</v>
      </c>
      <c r="J3370" s="1" t="n">
        <v>0</v>
      </c>
      <c r="K3370" s="1" t="n">
        <v>458.508876048258</v>
      </c>
      <c r="L3370" s="1" t="n">
        <v>861.216369998605</v>
      </c>
      <c r="M3370" s="1" t="n">
        <v>6169.78678533505</v>
      </c>
      <c r="N3370" s="1" t="n">
        <v>-5308.57041533645</v>
      </c>
      <c r="P3370" s="1" t="n">
        <v>7926.88676359021</v>
      </c>
      <c r="Q3370" s="1" t="n">
        <v>0</v>
      </c>
      <c r="R3370" s="1" t="n">
        <v>0</v>
      </c>
      <c r="S3370" s="1" t="n">
        <v>402.707493950347</v>
      </c>
      <c r="T3370" s="1" t="n">
        <v>5309.01866961546</v>
      </c>
      <c r="U3370" s="1" t="n">
        <v>-465.224277359587</v>
      </c>
      <c r="V3370" s="1" t="n">
        <v>7.29312015990142</v>
      </c>
      <c r="W3370" s="1" t="n">
        <v>7.94225</v>
      </c>
      <c r="X3370" s="1" t="n">
        <v>8.134</v>
      </c>
      <c r="Y3370" s="3" t="n">
        <v>-0.685860106953877</v>
      </c>
      <c r="AA3370" s="0" t="n">
        <f aca="false">((L3370+M3370)/P3370)*100</f>
        <v>88.6981656862877</v>
      </c>
    </row>
    <row r="3371" customFormat="false" ht="12.75" hidden="false" customHeight="false" outlineLevel="0" collapsed="false">
      <c r="A3371" s="0" t="s">
        <v>81</v>
      </c>
      <c r="B3371" s="0" t="n">
        <v>2000</v>
      </c>
      <c r="C3371" s="1" t="n">
        <v>0</v>
      </c>
      <c r="D3371" s="1" t="n">
        <v>0</v>
      </c>
      <c r="E3371" s="1" t="n">
        <v>0</v>
      </c>
      <c r="F3371" s="1" t="n">
        <v>913.737994670634</v>
      </c>
      <c r="G3371" s="1" t="n">
        <v>470.642618780743</v>
      </c>
      <c r="H3371" s="1" t="n">
        <v>5451.88958945387</v>
      </c>
      <c r="I3371" s="1" t="n">
        <v>0</v>
      </c>
      <c r="J3371" s="1" t="n">
        <v>0</v>
      </c>
      <c r="K3371" s="1" t="n">
        <v>306.319479787157</v>
      </c>
      <c r="L3371" s="1" t="n">
        <v>776.9620985679</v>
      </c>
      <c r="M3371" s="1" t="n">
        <v>6365.6275841245</v>
      </c>
      <c r="N3371" s="1" t="n">
        <v>-5588.6654855566</v>
      </c>
      <c r="P3371" s="1" t="n">
        <v>8234.57472658179</v>
      </c>
      <c r="Q3371" s="1" t="n">
        <v>0</v>
      </c>
      <c r="R3371" s="1" t="n">
        <v>0</v>
      </c>
      <c r="S3371" s="1" t="n">
        <v>470.642618780743</v>
      </c>
      <c r="T3371" s="1" t="n">
        <v>5451.88958945387</v>
      </c>
      <c r="U3371" s="1" t="n">
        <v>13.4571933725405</v>
      </c>
      <c r="W3371" s="1" t="n">
        <v>8.21725833333333</v>
      </c>
      <c r="X3371" s="1" t="n">
        <v>8.314</v>
      </c>
      <c r="Y3371" s="3" t="n">
        <v>-0.686673077042054</v>
      </c>
      <c r="AA3371" s="0" t="n">
        <f aca="false">((L3371+M3371)/P3371)*100</f>
        <v>86.7390232022015</v>
      </c>
    </row>
    <row r="3372" customFormat="false" ht="12.75" hidden="false" customHeight="false" outlineLevel="0" collapsed="false">
      <c r="A3372" s="0" t="s">
        <v>81</v>
      </c>
      <c r="B3372" s="0" t="n">
        <v>2001</v>
      </c>
      <c r="C3372" s="1" t="n">
        <v>0</v>
      </c>
      <c r="D3372" s="1" t="n">
        <v>0.01005916</v>
      </c>
      <c r="E3372" s="1" t="n">
        <v>0</v>
      </c>
      <c r="F3372" s="1" t="n">
        <v>1183.14050730336</v>
      </c>
      <c r="G3372" s="1" t="n">
        <v>504.661685677795</v>
      </c>
      <c r="H3372" s="1" t="n">
        <v>5614.01610908892</v>
      </c>
      <c r="I3372" s="1" t="n">
        <v>0</v>
      </c>
      <c r="J3372" s="1" t="n">
        <v>0</v>
      </c>
      <c r="K3372" s="1" t="n">
        <v>433.230521439702</v>
      </c>
      <c r="L3372" s="1" t="n">
        <v>937.892207117497</v>
      </c>
      <c r="M3372" s="1" t="n">
        <v>6797.16667555228</v>
      </c>
      <c r="N3372" s="1" t="n">
        <v>-5859.27446843478</v>
      </c>
      <c r="P3372" s="1" t="n">
        <v>8222.87176370047</v>
      </c>
      <c r="Q3372" s="1" t="n">
        <v>0</v>
      </c>
      <c r="R3372" s="1" t="n">
        <v>0</v>
      </c>
      <c r="S3372" s="1" t="n">
        <v>504.661685677795</v>
      </c>
      <c r="T3372" s="1" t="n">
        <v>5614.01610908892</v>
      </c>
      <c r="U3372" s="1" t="n">
        <v>-373.389901789351</v>
      </c>
      <c r="W3372" s="1" t="n">
        <v>8.45749166666667</v>
      </c>
      <c r="X3372" s="1" t="n">
        <v>8.5583</v>
      </c>
      <c r="Y3372" s="3" t="n">
        <v>-0.72105144639958</v>
      </c>
      <c r="AA3372" s="0" t="n">
        <f aca="false">((L3372+M3372)/P3372)*100</f>
        <v>94.0676092848228</v>
      </c>
    </row>
    <row r="3373" customFormat="false" ht="12.75" hidden="false" customHeight="false" outlineLevel="0" collapsed="false">
      <c r="A3373" s="0" t="s">
        <v>81</v>
      </c>
      <c r="B3373" s="0" t="n">
        <v>2002</v>
      </c>
      <c r="C3373" s="1" t="n">
        <v>0</v>
      </c>
      <c r="D3373" s="1" t="n">
        <v>0</v>
      </c>
      <c r="E3373" s="1" t="n">
        <v>0</v>
      </c>
      <c r="F3373" s="1" t="n">
        <v>1564.92287389626</v>
      </c>
      <c r="G3373" s="1" t="n">
        <v>987.361132495855</v>
      </c>
      <c r="H3373" s="1" t="n">
        <v>5614.01610908892</v>
      </c>
      <c r="I3373" s="1" t="n">
        <v>0</v>
      </c>
      <c r="J3373" s="1" t="n">
        <v>0</v>
      </c>
      <c r="K3373" s="1" t="n">
        <v>881.748982769216</v>
      </c>
      <c r="L3373" s="1" t="n">
        <v>1869.11011526507</v>
      </c>
      <c r="M3373" s="1" t="n">
        <v>7178.93898298518</v>
      </c>
      <c r="N3373" s="1" t="n">
        <v>-5309.82886772011</v>
      </c>
      <c r="P3373" s="1" t="n">
        <v>7850.55571729863</v>
      </c>
      <c r="Q3373" s="1" t="n">
        <v>0</v>
      </c>
      <c r="R3373" s="1" t="n">
        <v>0</v>
      </c>
      <c r="S3373" s="1" t="n">
        <v>987.361132495855</v>
      </c>
      <c r="T3373" s="1" t="n">
        <v>5614.01610908892</v>
      </c>
      <c r="U3373" s="1" t="n">
        <v>-136.640610781199</v>
      </c>
      <c r="W3373" s="1" t="n">
        <v>8.56775</v>
      </c>
      <c r="X3373" s="1" t="n">
        <v>8.5809</v>
      </c>
      <c r="Y3373" s="3" t="n">
        <v>-0.677401539360962</v>
      </c>
      <c r="AA3373" s="0" t="n">
        <f aca="false">((L3373+M3373)/P3373)*100</f>
        <v>115.253612917019</v>
      </c>
    </row>
    <row r="3374" customFormat="false" ht="12.75" hidden="false" customHeight="false" outlineLevel="0" collapsed="false">
      <c r="A3374" s="0" t="s">
        <v>81</v>
      </c>
      <c r="B3374" s="0" t="n">
        <v>2003</v>
      </c>
      <c r="C3374" s="1" t="n">
        <v>0</v>
      </c>
      <c r="D3374" s="1" t="n">
        <v>23.628102</v>
      </c>
      <c r="E3374" s="1" t="n">
        <v>0</v>
      </c>
      <c r="F3374" s="1" t="n">
        <v>2085.72576615669</v>
      </c>
      <c r="G3374" s="1" t="n">
        <v>1283.67407996905</v>
      </c>
      <c r="H3374" s="1" t="n">
        <v>6004.63638427135</v>
      </c>
      <c r="I3374" s="1" t="n">
        <v>0</v>
      </c>
      <c r="J3374" s="1" t="n">
        <v>0</v>
      </c>
      <c r="K3374" s="1" t="n">
        <v>955.608364110563</v>
      </c>
      <c r="L3374" s="1" t="n">
        <v>2239.28244407961</v>
      </c>
      <c r="M3374" s="1" t="n">
        <v>8113.99025242804</v>
      </c>
      <c r="N3374" s="1" t="n">
        <v>-5874.70780834842</v>
      </c>
      <c r="P3374" s="1" t="n">
        <v>8623.308112133</v>
      </c>
      <c r="Q3374" s="1" t="n">
        <v>0</v>
      </c>
      <c r="R3374" s="1" t="n">
        <v>0</v>
      </c>
      <c r="S3374" s="1" t="n">
        <v>1283.67407996905</v>
      </c>
      <c r="T3374" s="1" t="n">
        <v>6004.63638427135</v>
      </c>
      <c r="U3374" s="1" t="n">
        <v>-136.384298668089</v>
      </c>
      <c r="V3374" s="1" t="n">
        <v>13.7968918336844</v>
      </c>
      <c r="W3374" s="1" t="n">
        <v>8.59968333333333</v>
      </c>
      <c r="X3374" s="1" t="n">
        <v>8.6206</v>
      </c>
      <c r="Y3374" s="3" t="n">
        <v>-0.682916178940572</v>
      </c>
      <c r="AA3374" s="0" t="n">
        <f aca="false">((L3374+M3374)/P3374)*100</f>
        <v>120.061495679838</v>
      </c>
    </row>
    <row r="3375" customFormat="false" ht="12.75" hidden="false" customHeight="false" outlineLevel="0" collapsed="false">
      <c r="A3375" s="0" t="s">
        <v>81</v>
      </c>
      <c r="B3375" s="0" t="n">
        <v>2004</v>
      </c>
      <c r="C3375" s="1" t="n">
        <v>0</v>
      </c>
      <c r="D3375" s="1" t="n">
        <v>0</v>
      </c>
      <c r="E3375" s="1" t="n">
        <v>0</v>
      </c>
      <c r="F3375" s="1" t="n">
        <v>2714.64509527488</v>
      </c>
      <c r="G3375" s="1" t="n">
        <v>1366.7117676467</v>
      </c>
      <c r="H3375" s="1" t="n">
        <v>7200.3</v>
      </c>
      <c r="I3375" s="1" t="n">
        <v>0</v>
      </c>
      <c r="J3375" s="1" t="n">
        <v>0</v>
      </c>
      <c r="K3375" s="1" t="n">
        <v>1496.78439844182</v>
      </c>
      <c r="L3375" s="1" t="n">
        <v>2863.49616608852</v>
      </c>
      <c r="M3375" s="1" t="n">
        <v>9914.94509527488</v>
      </c>
      <c r="N3375" s="1" t="n">
        <v>-7051.44892918636</v>
      </c>
      <c r="P3375" s="1" t="n">
        <v>10141.6118467873</v>
      </c>
      <c r="Q3375" s="1" t="n">
        <v>0</v>
      </c>
      <c r="R3375" s="1" t="n">
        <v>0</v>
      </c>
      <c r="S3375" s="1" t="n">
        <v>1366.7117676467</v>
      </c>
      <c r="T3375" s="1" t="n">
        <v>7200.3</v>
      </c>
      <c r="U3375" s="1" t="n">
        <v>-667.837097106207</v>
      </c>
      <c r="V3375" s="1" t="n">
        <v>0</v>
      </c>
      <c r="W3375" s="1" t="n">
        <v>8.63558333333333</v>
      </c>
      <c r="X3375" s="1" t="n">
        <v>8.6519</v>
      </c>
      <c r="Y3375" s="3" t="n">
        <v>-0.69661238566379</v>
      </c>
      <c r="AA3375" s="0" t="n">
        <f aca="false">((L3375+M3375)/P3375)*100</f>
        <v>126.000101901074</v>
      </c>
    </row>
    <row r="3376" customFormat="false" ht="12.75" hidden="false" customHeight="false" outlineLevel="0" collapsed="false">
      <c r="A3376" s="0" t="s">
        <v>81</v>
      </c>
      <c r="B3376" s="0" t="n">
        <v>2005</v>
      </c>
      <c r="C3376" s="1" t="n">
        <v>0</v>
      </c>
      <c r="D3376" s="1" t="n">
        <v>0.0084962</v>
      </c>
      <c r="E3376" s="1" t="n">
        <v>0</v>
      </c>
      <c r="F3376" s="1" t="n">
        <v>3203.86462528954</v>
      </c>
      <c r="G3376" s="1" t="n">
        <v>1067.74229620648</v>
      </c>
      <c r="H3376" s="1" t="n">
        <v>5917</v>
      </c>
      <c r="I3376" s="1" t="n">
        <v>0</v>
      </c>
      <c r="J3376" s="1" t="n">
        <v>0</v>
      </c>
      <c r="K3376" s="1" t="n">
        <v>1042.59521218723</v>
      </c>
      <c r="L3376" s="1" t="n">
        <v>2110.33750839371</v>
      </c>
      <c r="M3376" s="1" t="n">
        <v>9120.87312148954</v>
      </c>
      <c r="N3376" s="1" t="n">
        <v>-7010.53561309583</v>
      </c>
      <c r="P3376" s="1" t="n">
        <v>12407.8949021136</v>
      </c>
      <c r="Q3376" s="1" t="n">
        <v>0</v>
      </c>
      <c r="R3376" s="1" t="n">
        <v>0</v>
      </c>
      <c r="S3376" s="1" t="n">
        <v>1067.74229620648</v>
      </c>
      <c r="T3376" s="1" t="n">
        <v>5917</v>
      </c>
      <c r="U3376" s="1" t="n">
        <v>-1567.75009767822</v>
      </c>
      <c r="V3376" s="1" t="n">
        <v>0</v>
      </c>
      <c r="W3376" s="1" t="n">
        <v>8.66644166666667</v>
      </c>
      <c r="X3376" s="1" t="n">
        <v>8.6812</v>
      </c>
      <c r="Y3376" s="3" t="n">
        <v>-0.565968209086063</v>
      </c>
      <c r="AA3376" s="0" t="n">
        <f aca="false">((L3376+M3376)/P3376)*100</f>
        <v>90.5166486215973</v>
      </c>
    </row>
    <row r="3377" customFormat="false" ht="12.75" hidden="false" customHeight="false" outlineLevel="0" collapsed="false">
      <c r="A3377" s="0" t="s">
        <v>81</v>
      </c>
      <c r="B3377" s="0" t="n">
        <v>2006</v>
      </c>
      <c r="C3377" s="1" t="n">
        <v>0</v>
      </c>
      <c r="D3377" s="1" t="n">
        <v>2.339821</v>
      </c>
      <c r="E3377" s="1" t="n">
        <v>0</v>
      </c>
      <c r="F3377" s="1" t="n">
        <v>4209.05853635666</v>
      </c>
      <c r="G3377" s="1" t="n">
        <v>682.85534440505</v>
      </c>
      <c r="H3377" s="1" t="n">
        <v>5998.53</v>
      </c>
      <c r="I3377" s="1" t="n">
        <v>0</v>
      </c>
      <c r="J3377" s="1" t="n">
        <v>0</v>
      </c>
      <c r="K3377" s="1" t="n">
        <v>867.438326792831</v>
      </c>
      <c r="L3377" s="1" t="n">
        <v>1550.29367119788</v>
      </c>
      <c r="M3377" s="1" t="n">
        <v>10209.9283573567</v>
      </c>
      <c r="N3377" s="1" t="n">
        <v>-8659.63468615878</v>
      </c>
      <c r="P3377" s="1" t="n">
        <v>15282.9276705042</v>
      </c>
      <c r="Q3377" s="1" t="n">
        <v>0</v>
      </c>
      <c r="R3377" s="1" t="n">
        <v>0</v>
      </c>
      <c r="S3377" s="1" t="n">
        <v>682.85534440505</v>
      </c>
      <c r="T3377" s="1" t="n">
        <v>5998.53</v>
      </c>
      <c r="U3377" s="1" t="n">
        <v>-1785.89885701804</v>
      </c>
      <c r="V3377" s="1" t="n">
        <v>0</v>
      </c>
      <c r="W3377" s="1" t="n">
        <v>8.69861583333333</v>
      </c>
      <c r="X3377" s="1" t="n">
        <v>8.7757</v>
      </c>
      <c r="Y3377" s="3" t="n">
        <v>-0.571642659282854</v>
      </c>
      <c r="AA3377" s="0" t="n">
        <f aca="false">((L3377+M3377)/P3377)*100</f>
        <v>76.9500601069494</v>
      </c>
    </row>
    <row r="3378" customFormat="false" ht="12.75" hidden="false" customHeight="false" outlineLevel="0" collapsed="false">
      <c r="A3378" s="0" t="s">
        <v>81</v>
      </c>
      <c r="B3378" s="0" t="n">
        <v>2007</v>
      </c>
      <c r="C3378" s="1" t="n">
        <v>0</v>
      </c>
      <c r="D3378" s="1" t="n">
        <v>3.7782159</v>
      </c>
      <c r="E3378" s="1" t="n">
        <v>0</v>
      </c>
      <c r="F3378" s="1" t="n">
        <v>4925.76206774497</v>
      </c>
      <c r="G3378" s="1" t="n">
        <v>810.69595085583</v>
      </c>
      <c r="H3378" s="1" t="n">
        <v>2575.740171589</v>
      </c>
      <c r="I3378" s="1" t="n">
        <v>0</v>
      </c>
      <c r="J3378" s="1" t="n">
        <v>0</v>
      </c>
      <c r="K3378" s="1" t="n">
        <v>1289.86553339287</v>
      </c>
      <c r="L3378" s="1" t="n">
        <v>2100.5614842487</v>
      </c>
      <c r="M3378" s="1" t="n">
        <v>7505.28045523397</v>
      </c>
      <c r="N3378" s="1" t="n">
        <v>-5404.71897098526</v>
      </c>
      <c r="P3378" s="1" t="n">
        <v>19701.4640228479</v>
      </c>
      <c r="Q3378" s="1" t="n">
        <v>0</v>
      </c>
      <c r="R3378" s="1" t="n">
        <v>0.81496242</v>
      </c>
      <c r="S3378" s="1" t="n">
        <v>810.69595085583</v>
      </c>
      <c r="T3378" s="1" t="n">
        <v>2574.925209169</v>
      </c>
      <c r="U3378" s="1" t="n">
        <v>-828.004872805442</v>
      </c>
      <c r="V3378" s="1" t="n">
        <v>0</v>
      </c>
      <c r="W3378" s="1" t="n">
        <v>8.96595</v>
      </c>
      <c r="X3378" s="1" t="n">
        <v>9.2007</v>
      </c>
      <c r="Y3378" s="3" t="n">
        <v>-0.281513466447</v>
      </c>
      <c r="AA3378" s="0" t="n">
        <f aca="false">((L3378+M3378)/P3378)*100</f>
        <v>48.7569955630847</v>
      </c>
    </row>
    <row r="3379" customFormat="false" ht="12.75" hidden="false" customHeight="false" outlineLevel="0" collapsed="false">
      <c r="A3379" s="0" t="s">
        <v>81</v>
      </c>
      <c r="B3379" s="0" t="n">
        <v>2008</v>
      </c>
      <c r="C3379" s="1" t="n">
        <v>0</v>
      </c>
      <c r="D3379" s="1" t="n">
        <v>3.2755866</v>
      </c>
      <c r="E3379" s="1" t="n">
        <v>0</v>
      </c>
      <c r="F3379" s="1" t="n">
        <v>6246.38715242251</v>
      </c>
      <c r="G3379" s="1" t="n">
        <v>517.261122683283</v>
      </c>
      <c r="H3379" s="1" t="n">
        <v>3263.36968237161</v>
      </c>
      <c r="I3379" s="1" t="n">
        <v>0</v>
      </c>
      <c r="J3379" s="1" t="n">
        <v>0</v>
      </c>
      <c r="K3379" s="1" t="n">
        <v>870.502457024013</v>
      </c>
      <c r="L3379" s="1" t="n">
        <v>1387.7635797073</v>
      </c>
      <c r="M3379" s="1" t="n">
        <v>9513.03242139412</v>
      </c>
      <c r="N3379" s="1" t="n">
        <v>-8125.26884168682</v>
      </c>
      <c r="P3379" s="1" t="n">
        <v>26838.8483318688</v>
      </c>
      <c r="Q3379" s="1" t="n">
        <v>0</v>
      </c>
      <c r="R3379" s="1" t="n">
        <v>0</v>
      </c>
      <c r="S3379" s="1" t="n">
        <v>517.261122683283</v>
      </c>
      <c r="T3379" s="1" t="n">
        <v>3263.36968237161</v>
      </c>
      <c r="U3379" s="1" t="n">
        <v>-1805.74081244915</v>
      </c>
      <c r="V3379" s="1" t="n">
        <v>0</v>
      </c>
      <c r="W3379" s="1" t="n">
        <v>9.59974166666667</v>
      </c>
      <c r="X3379" s="1" t="n">
        <v>9.9551</v>
      </c>
      <c r="Y3379" s="3" t="n">
        <v>-0.313949607262445</v>
      </c>
      <c r="AA3379" s="0" t="n">
        <f aca="false">((L3379+M3379)/P3379)*100</f>
        <v>40.6157368092344</v>
      </c>
    </row>
    <row r="3380" customFormat="false" ht="12.75" hidden="false" customHeight="false" outlineLevel="0" collapsed="false">
      <c r="A3380" s="0" t="s">
        <v>81</v>
      </c>
      <c r="B3380" s="0" t="n">
        <v>2009</v>
      </c>
      <c r="C3380" s="1" t="n">
        <v>0</v>
      </c>
      <c r="D3380" s="1" t="n">
        <v>13.270525</v>
      </c>
      <c r="E3380" s="1" t="n">
        <v>0</v>
      </c>
      <c r="F3380" s="1" t="n">
        <v>5237.47868658246</v>
      </c>
      <c r="G3380" s="1" t="n">
        <v>501.315476428604</v>
      </c>
      <c r="H3380" s="1" t="n">
        <v>4460.83436403</v>
      </c>
      <c r="I3380" s="1" t="n">
        <v>0</v>
      </c>
      <c r="J3380" s="1" t="n">
        <v>0</v>
      </c>
      <c r="K3380" s="1" t="n">
        <v>1780.87420112431</v>
      </c>
      <c r="L3380" s="1" t="n">
        <v>2282.18967755291</v>
      </c>
      <c r="M3380" s="1" t="n">
        <v>9711.58357561246</v>
      </c>
      <c r="N3380" s="1" t="n">
        <v>-7429.39389805954</v>
      </c>
      <c r="P3380" s="1" t="n">
        <v>32463.5480952072</v>
      </c>
      <c r="Q3380" s="1" t="n">
        <v>0</v>
      </c>
      <c r="R3380" s="1" t="n">
        <v>48.5</v>
      </c>
      <c r="S3380" s="1" t="n">
        <v>501.315476428604</v>
      </c>
      <c r="T3380" s="1" t="n">
        <v>4412.33436403</v>
      </c>
      <c r="U3380" s="1" t="n">
        <v>-2190.65376104338</v>
      </c>
      <c r="V3380" s="1" t="n">
        <v>0</v>
      </c>
      <c r="W3380" s="1" t="n">
        <v>11.7775996725</v>
      </c>
      <c r="X3380" s="1" t="n">
        <v>12.6416</v>
      </c>
      <c r="Y3380" s="3" t="n">
        <v>-0.245642018096003</v>
      </c>
      <c r="AA3380" s="0" t="n">
        <f aca="false">((L3380+M3380)/P3380)*100</f>
        <v>36.9453555045515</v>
      </c>
    </row>
    <row r="3381" customFormat="false" ht="12.75" hidden="false" customHeight="false" outlineLevel="0" collapsed="false">
      <c r="A3381" s="0" t="s">
        <v>81</v>
      </c>
      <c r="B3381" s="0" t="n">
        <v>2010</v>
      </c>
      <c r="C3381" s="1" t="n">
        <v>0</v>
      </c>
      <c r="D3381" s="1" t="n">
        <v>23.96889</v>
      </c>
      <c r="E3381" s="1" t="n">
        <v>0</v>
      </c>
      <c r="F3381" s="1" t="n">
        <v>4830.76594635434</v>
      </c>
      <c r="G3381" s="1" t="n">
        <v>788.381282179198</v>
      </c>
      <c r="H3381" s="1" t="n">
        <v>5632.42936403</v>
      </c>
      <c r="I3381" s="1" t="n">
        <v>0</v>
      </c>
      <c r="J3381" s="1" t="n">
        <v>0</v>
      </c>
      <c r="K3381" s="1" t="n">
        <v>2241.16405822081</v>
      </c>
      <c r="L3381" s="1" t="n">
        <v>3029.54534040001</v>
      </c>
      <c r="M3381" s="1" t="n">
        <v>10487.1642003843</v>
      </c>
      <c r="N3381" s="1" t="n">
        <v>-7457.61885998433</v>
      </c>
      <c r="P3381" s="1" t="n">
        <v>29916.9182467737</v>
      </c>
      <c r="Q3381" s="1" t="n">
        <v>0</v>
      </c>
      <c r="R3381" s="1" t="n">
        <v>92.1</v>
      </c>
      <c r="S3381" s="1" t="n">
        <v>788.381282179198</v>
      </c>
      <c r="T3381" s="1" t="n">
        <v>5540.32936403</v>
      </c>
      <c r="U3381" s="1" t="n">
        <v>-635.273119692721</v>
      </c>
      <c r="V3381" s="1" t="n">
        <v>0</v>
      </c>
      <c r="W3381" s="1" t="n">
        <v>14.4095898080066</v>
      </c>
      <c r="X3381" s="1" t="n">
        <v>16.5508</v>
      </c>
      <c r="Y3381" s="3" t="n">
        <v>-0.286319351570578</v>
      </c>
      <c r="AA3381" s="0" t="n">
        <f aca="false">((L3381+M3381)/P3381)*100</f>
        <v>45.180821865708</v>
      </c>
    </row>
    <row r="3382" customFormat="false" ht="12.75" hidden="false" customHeight="false" outlineLevel="0" collapsed="false">
      <c r="A3382" s="0" t="s">
        <v>81</v>
      </c>
      <c r="B3382" s="0" t="n">
        <v>2011</v>
      </c>
      <c r="C3382" s="1" t="n">
        <v>0</v>
      </c>
      <c r="D3382" s="1" t="n">
        <v>1.3269818</v>
      </c>
      <c r="E3382" s="1" t="n">
        <v>0</v>
      </c>
      <c r="F3382" s="1" t="n">
        <v>6681.95981193588</v>
      </c>
      <c r="G3382" s="1" t="n">
        <v>742.381510393775</v>
      </c>
      <c r="H3382" s="1" t="n">
        <v>7808.217</v>
      </c>
      <c r="I3382" s="1" t="n">
        <v>0</v>
      </c>
      <c r="J3382" s="1" t="n">
        <v>0</v>
      </c>
      <c r="K3382" s="1" t="n">
        <v>2837.31139611151</v>
      </c>
      <c r="L3382" s="1" t="n">
        <v>3579.69290650529</v>
      </c>
      <c r="M3382" s="1" t="n">
        <v>14491.5037937359</v>
      </c>
      <c r="N3382" s="1" t="n">
        <v>-10911.8108872306</v>
      </c>
      <c r="P3382" s="1" t="n">
        <v>31958.3817778215</v>
      </c>
      <c r="Q3382" s="1" t="n">
        <v>60.7142857142857</v>
      </c>
      <c r="R3382" s="1" t="n">
        <v>77.7</v>
      </c>
      <c r="S3382" s="1" t="n">
        <v>681.667224679489</v>
      </c>
      <c r="T3382" s="1" t="n">
        <v>7730.517</v>
      </c>
      <c r="U3382" s="1" t="n">
        <v>-1055.61692904166</v>
      </c>
      <c r="W3382" s="1" t="n">
        <v>16.8992257595275</v>
      </c>
      <c r="X3382" s="1" t="n">
        <v>17.208</v>
      </c>
      <c r="Y3382" s="3" t="n">
        <v>-0.347676742239281</v>
      </c>
      <c r="AA3382" s="0" t="n">
        <f aca="false">((L3382+M3382)/P3382)*100</f>
        <v>56.5460317292481</v>
      </c>
    </row>
    <row r="3383" customFormat="false" ht="12.75" hidden="false" customHeight="false" outlineLevel="0" collapsed="false">
      <c r="A3383" s="0" t="s">
        <v>81</v>
      </c>
      <c r="B3383" s="0" t="n">
        <v>2012</v>
      </c>
      <c r="C3383" s="1" t="n">
        <v>0</v>
      </c>
      <c r="D3383" s="1" t="n">
        <v>12.05791</v>
      </c>
      <c r="E3383" s="1" t="n">
        <v>0</v>
      </c>
      <c r="F3383" s="1" t="n">
        <v>7344.41593708957</v>
      </c>
      <c r="G3383" s="1" t="n">
        <v>1475.8990523321</v>
      </c>
      <c r="H3383" s="1" t="n">
        <v>8888.6838</v>
      </c>
      <c r="I3383" s="1" t="n">
        <v>0</v>
      </c>
      <c r="J3383" s="1" t="n">
        <v>0</v>
      </c>
      <c r="K3383" s="1" t="n">
        <v>2301.6555591893</v>
      </c>
      <c r="L3383" s="1" t="n">
        <v>3777.5546115214</v>
      </c>
      <c r="M3383" s="1" t="n">
        <v>16245.1576470896</v>
      </c>
      <c r="N3383" s="1" t="n">
        <v>-12467.6030355682</v>
      </c>
      <c r="P3383" s="1" t="n">
        <v>42221.3992645313</v>
      </c>
      <c r="Q3383" s="1" t="n">
        <v>121.428571428571</v>
      </c>
      <c r="R3383" s="1" t="n">
        <v>70.5</v>
      </c>
      <c r="S3383" s="1" t="n">
        <v>1354.47048090353</v>
      </c>
      <c r="T3383" s="1" t="n">
        <v>8818.1838</v>
      </c>
      <c r="U3383" s="1" t="n">
        <v>-3077.98412274122</v>
      </c>
      <c r="W3383" s="1" t="n">
        <v>17.7047613782674</v>
      </c>
      <c r="X3383" s="1" t="n">
        <v>18.1843</v>
      </c>
      <c r="Y3383" s="3" t="n">
        <v>-0.30328913584942</v>
      </c>
      <c r="AA3383" s="0" t="n">
        <f aca="false">((L3383+M3383)/P3383)*100</f>
        <v>47.4231375733475</v>
      </c>
    </row>
    <row r="3384" customFormat="false" ht="12.75" hidden="false" customHeight="false" outlineLevel="0" collapsed="false">
      <c r="A3384" s="0" t="s">
        <v>81</v>
      </c>
      <c r="B3384" s="0" t="n">
        <v>2013</v>
      </c>
      <c r="C3384" s="1" t="n">
        <v>0</v>
      </c>
      <c r="D3384" s="1" t="n">
        <v>19.654252</v>
      </c>
      <c r="E3384" s="1" t="n">
        <v>0</v>
      </c>
      <c r="F3384" s="1" t="n">
        <v>8789.42524602772</v>
      </c>
      <c r="G3384" s="1" t="n">
        <v>1300.42943422246</v>
      </c>
      <c r="H3384" s="1" t="n">
        <v>11222.75</v>
      </c>
      <c r="I3384" s="1" t="n">
        <v>0</v>
      </c>
      <c r="J3384" s="1" t="n">
        <v>0</v>
      </c>
      <c r="K3384" s="1" t="n">
        <v>2363.51369445393</v>
      </c>
      <c r="L3384" s="1" t="n">
        <v>3663.94312867639</v>
      </c>
      <c r="M3384" s="1" t="n">
        <v>20031.8294980277</v>
      </c>
      <c r="N3384" s="1" t="n">
        <v>-16367.8863693513</v>
      </c>
      <c r="P3384" s="1" t="n">
        <v>46544.1054304393</v>
      </c>
      <c r="Q3384" s="1" t="n">
        <v>121.428571428571</v>
      </c>
      <c r="R3384" s="1" t="n">
        <v>40.7</v>
      </c>
      <c r="S3384" s="1" t="n">
        <v>1179.00086279389</v>
      </c>
      <c r="T3384" s="1" t="n">
        <v>11182.05</v>
      </c>
      <c r="U3384" s="1" t="n">
        <v>-3033.41507616886</v>
      </c>
      <c r="W3384" s="1" t="n">
        <v>18.6266289575478</v>
      </c>
      <c r="X3384" s="1" t="n">
        <v>19.0587</v>
      </c>
      <c r="Y3384" s="3" t="n">
        <v>-0.359821346294698</v>
      </c>
      <c r="AA3384" s="0" t="n">
        <f aca="false">((L3384+M3384)/P3384)*100</f>
        <v>50.9103621340788</v>
      </c>
    </row>
    <row r="3385" customFormat="false" ht="12.75" hidden="false" customHeight="false" outlineLevel="0" collapsed="false">
      <c r="A3385" s="0" t="s">
        <v>81</v>
      </c>
      <c r="B3385" s="0" t="n">
        <v>2014</v>
      </c>
      <c r="C3385" s="1" t="n">
        <v>0</v>
      </c>
      <c r="D3385" s="1" t="n">
        <v>17.9</v>
      </c>
      <c r="E3385" s="1" t="n">
        <v>0</v>
      </c>
      <c r="F3385" s="1" t="n">
        <v>11161.0659927065</v>
      </c>
      <c r="G3385" s="1" t="n">
        <v>1261.21094921875</v>
      </c>
      <c r="H3385" s="1" t="n">
        <v>14059.7</v>
      </c>
      <c r="I3385" s="1" t="n">
        <v>0</v>
      </c>
      <c r="J3385" s="1" t="n">
        <v>0</v>
      </c>
      <c r="K3385" s="1" t="n">
        <v>3525.24548520583</v>
      </c>
      <c r="L3385" s="1" t="n">
        <v>4786.45643442458</v>
      </c>
      <c r="M3385" s="1" t="n">
        <v>25238.6659927065</v>
      </c>
      <c r="N3385" s="1" t="n">
        <v>-20452.2095582819</v>
      </c>
      <c r="P3385" s="1" t="n">
        <v>54165</v>
      </c>
      <c r="Q3385" s="1" t="n">
        <v>121.428571428571</v>
      </c>
      <c r="R3385" s="1" t="n">
        <v>1000</v>
      </c>
      <c r="S3385" s="1" t="n">
        <v>1139.78237779018</v>
      </c>
      <c r="T3385" s="1" t="n">
        <v>13059.7</v>
      </c>
      <c r="U3385" s="1" t="n">
        <v>-5771.53276496013</v>
      </c>
      <c r="W3385" s="1" t="n">
        <v>19.585789907695</v>
      </c>
      <c r="X3385" s="1" t="n">
        <v>20.1024</v>
      </c>
      <c r="Y3385" s="3" t="n">
        <v>-0.387550503314271</v>
      </c>
      <c r="AA3385" s="0" t="n">
        <f aca="false">((L3385+M3385)/P3385)*100</f>
        <v>55.4327008716534</v>
      </c>
    </row>
    <row r="3386" customFormat="false" ht="12.75" hidden="false" customHeight="false" outlineLevel="0" collapsed="false">
      <c r="A3386" s="0" t="s">
        <v>81</v>
      </c>
      <c r="B3386" s="0" t="n">
        <v>2015</v>
      </c>
      <c r="C3386" s="1" t="n">
        <v>0</v>
      </c>
      <c r="D3386" s="1" t="n">
        <v>13.479081</v>
      </c>
      <c r="E3386" s="1" t="n">
        <v>0</v>
      </c>
      <c r="F3386" s="1" t="n">
        <v>14814.8377137254</v>
      </c>
      <c r="G3386" s="1" t="n">
        <v>1587.22400390625</v>
      </c>
      <c r="H3386" s="1" t="n">
        <v>18601.9</v>
      </c>
      <c r="I3386" s="1" t="n">
        <v>0</v>
      </c>
      <c r="J3386" s="1" t="n">
        <v>0</v>
      </c>
      <c r="K3386" s="1" t="n">
        <v>3826.80712236983</v>
      </c>
      <c r="L3386" s="1" t="n">
        <v>5414.03112627608</v>
      </c>
      <c r="M3386" s="1" t="n">
        <v>33430.2167947254</v>
      </c>
      <c r="N3386" s="1" t="n">
        <v>-28016.1856684493</v>
      </c>
      <c r="P3386" s="1" t="n">
        <v>63081</v>
      </c>
      <c r="Q3386" s="1" t="n">
        <v>121.428571428571</v>
      </c>
      <c r="R3386" s="1" t="n">
        <v>1000</v>
      </c>
      <c r="S3386" s="1" t="n">
        <v>1465.79543247768</v>
      </c>
      <c r="T3386" s="1" t="n">
        <v>17601.9</v>
      </c>
      <c r="U3386" s="1" t="n">
        <v>-7566.57658335526</v>
      </c>
      <c r="W3386" s="1" t="n">
        <v>20.57684875</v>
      </c>
      <c r="X3386" s="1" t="n">
        <v>21.0777</v>
      </c>
      <c r="Y3386" s="3" t="n">
        <v>-0.454940699514999</v>
      </c>
      <c r="AA3386" s="0" t="n">
        <f aca="false">((L3386+M3386)/P3386)*100</f>
        <v>61.5783641999992</v>
      </c>
    </row>
    <row r="3387" customFormat="false" ht="12.75" hidden="false" customHeight="false" outlineLevel="0" collapsed="false">
      <c r="A3387" s="0" t="s">
        <v>81</v>
      </c>
      <c r="B3387" s="0" t="n">
        <v>2016</v>
      </c>
      <c r="C3387" s="1" t="n">
        <v>0</v>
      </c>
      <c r="D3387" s="1" t="n">
        <v>145.31134</v>
      </c>
      <c r="E3387" s="1" t="n">
        <v>0</v>
      </c>
      <c r="F3387" s="1" t="n">
        <v>19629.5927724025</v>
      </c>
      <c r="G3387" s="1" t="n">
        <v>1663.96300097656</v>
      </c>
      <c r="H3387" s="1" t="n">
        <v>22275.05</v>
      </c>
      <c r="I3387" s="1" t="n">
        <v>0</v>
      </c>
      <c r="J3387" s="1" t="n">
        <v>0</v>
      </c>
      <c r="K3387" s="1" t="n">
        <v>3021.7762395346</v>
      </c>
      <c r="L3387" s="1" t="n">
        <v>4685.73924051116</v>
      </c>
      <c r="M3387" s="1" t="n">
        <v>42049.9541124025</v>
      </c>
      <c r="N3387" s="1" t="n">
        <v>-37364.2148718914</v>
      </c>
      <c r="P3387" s="1" t="n">
        <v>72120</v>
      </c>
      <c r="Q3387" s="1" t="n">
        <v>121.428571428571</v>
      </c>
      <c r="R3387" s="1" t="n">
        <v>1000</v>
      </c>
      <c r="S3387" s="1" t="n">
        <v>1542.53442954799</v>
      </c>
      <c r="T3387" s="1" t="n">
        <v>21275.05</v>
      </c>
      <c r="U3387" s="1" t="n">
        <v>-7905.4851925091</v>
      </c>
      <c r="W3387" s="1" t="n">
        <v>21.7315472222222</v>
      </c>
      <c r="X3387" s="1" t="n">
        <v>22.4104</v>
      </c>
      <c r="Y3387" s="3" t="n">
        <v>-0.534267926622695</v>
      </c>
      <c r="AA3387" s="0" t="n">
        <f aca="false">((L3387+M3387)/P3387)*100</f>
        <v>64.8026807444726</v>
      </c>
    </row>
    <row r="3388" customFormat="false" ht="12.75" hidden="false" customHeight="false" outlineLevel="0" collapsed="false">
      <c r="A3388" s="0" t="s">
        <v>81</v>
      </c>
      <c r="B3388" s="0" t="n">
        <v>2017</v>
      </c>
      <c r="C3388" s="1" t="n">
        <v>0</v>
      </c>
      <c r="D3388" s="1" t="n">
        <v>129.33354</v>
      </c>
      <c r="E3388" s="1" t="n">
        <v>0</v>
      </c>
      <c r="F3388" s="1" t="n">
        <v>25009.5665241357</v>
      </c>
      <c r="G3388" s="1" t="n">
        <v>1698.02902734375</v>
      </c>
      <c r="H3388" s="1" t="n">
        <v>24347.46</v>
      </c>
      <c r="I3388" s="1" t="n">
        <v>0</v>
      </c>
      <c r="J3388" s="1" t="n">
        <v>0</v>
      </c>
      <c r="K3388" s="1" t="n">
        <v>3035.19881305231</v>
      </c>
      <c r="L3388" s="1" t="n">
        <v>4733.22784039606</v>
      </c>
      <c r="M3388" s="1" t="n">
        <v>49486.3600641357</v>
      </c>
      <c r="N3388" s="1" t="n">
        <v>-44753.1322237397</v>
      </c>
      <c r="P3388" s="1" t="n">
        <v>76841</v>
      </c>
      <c r="Q3388" s="1" t="n">
        <v>121.428571428571</v>
      </c>
      <c r="R3388" s="1" t="n">
        <v>1000</v>
      </c>
      <c r="S3388" s="1" t="n">
        <v>1576.60045591518</v>
      </c>
      <c r="T3388" s="1" t="n">
        <v>23347.46</v>
      </c>
      <c r="U3388" s="1" t="n">
        <v>-5928.62760710802</v>
      </c>
      <c r="W3388" s="1" t="n">
        <v>23.8661044574125</v>
      </c>
      <c r="X3388" s="1" t="n">
        <v>27.2051</v>
      </c>
      <c r="Y3388" s="3" t="n">
        <v>-0.663894724965543</v>
      </c>
      <c r="AA3388" s="0" t="n">
        <f aca="false">((L3388+M3388)/P3388)*100</f>
        <v>70.5607525989143</v>
      </c>
    </row>
    <row r="3389" customFormat="false" ht="12.75" hidden="false" customHeight="false" outlineLevel="0" collapsed="false">
      <c r="A3389" s="0" t="s">
        <v>81</v>
      </c>
      <c r="B3389" s="0" t="n">
        <v>2018</v>
      </c>
      <c r="C3389" s="1" t="n">
        <v>0</v>
      </c>
      <c r="D3389" s="1" t="n">
        <v>115.83155</v>
      </c>
      <c r="E3389" s="1" t="n">
        <v>0</v>
      </c>
      <c r="F3389" s="1" t="n">
        <v>29527.5497328062</v>
      </c>
      <c r="G3389" s="1" t="n">
        <v>1929.03494140625</v>
      </c>
      <c r="H3389" s="1" t="n">
        <v>26811.61</v>
      </c>
      <c r="I3389" s="1" t="n">
        <v>0</v>
      </c>
      <c r="J3389" s="1" t="n">
        <v>0</v>
      </c>
      <c r="K3389" s="1" t="n">
        <v>3977.21046990204</v>
      </c>
      <c r="L3389" s="1" t="n">
        <v>5906.24541130829</v>
      </c>
      <c r="M3389" s="1" t="n">
        <v>56454.9912828062</v>
      </c>
      <c r="N3389" s="1" t="n">
        <v>-50548.7458714979</v>
      </c>
      <c r="P3389" s="1" t="n">
        <v>80207</v>
      </c>
      <c r="Q3389" s="1" t="n">
        <v>121.428571428571</v>
      </c>
      <c r="R3389" s="1" t="n">
        <v>1000</v>
      </c>
      <c r="S3389" s="1" t="n">
        <v>1807.60636997768</v>
      </c>
      <c r="T3389" s="1" t="n">
        <v>25811.61</v>
      </c>
      <c r="U3389" s="1" t="n">
        <v>-4611.29372298811</v>
      </c>
      <c r="W3389" s="1" t="n">
        <v>27.4293865941667</v>
      </c>
      <c r="X3389" s="1" t="n">
        <v>28.0398</v>
      </c>
      <c r="Y3389" s="3" t="n">
        <v>-0.644253710535691</v>
      </c>
      <c r="AA3389" s="0" t="n">
        <f aca="false">((L3389+M3389)/P3389)*100</f>
        <v>77.7503667935648</v>
      </c>
    </row>
    <row r="3390" customFormat="false" ht="12.75" hidden="false" customHeight="false" outlineLevel="0" collapsed="false">
      <c r="A3390" s="0" t="s">
        <v>81</v>
      </c>
      <c r="B3390" s="0" t="n">
        <v>2019</v>
      </c>
      <c r="C3390" s="1" t="n">
        <v>0</v>
      </c>
      <c r="D3390" s="1" t="n">
        <v>108.57577</v>
      </c>
      <c r="E3390" s="1" t="n">
        <v>0</v>
      </c>
      <c r="F3390" s="1" t="n">
        <v>33025.4289732765</v>
      </c>
      <c r="G3390" s="1" t="n">
        <v>1883.88896875</v>
      </c>
      <c r="H3390" s="1" t="n">
        <v>28848.439</v>
      </c>
      <c r="I3390" s="1" t="n">
        <v>0</v>
      </c>
      <c r="J3390" s="1" t="n">
        <v>0</v>
      </c>
      <c r="K3390" s="1" t="n">
        <v>2980.53393371011</v>
      </c>
      <c r="L3390" s="1" t="n">
        <v>4864.42290246011</v>
      </c>
      <c r="M3390" s="1" t="n">
        <v>61982.4437432765</v>
      </c>
      <c r="N3390" s="1" t="n">
        <v>-57118.0208408164</v>
      </c>
      <c r="P3390" s="1" t="n">
        <v>92608</v>
      </c>
      <c r="Q3390" s="1" t="n">
        <v>121.428571428571</v>
      </c>
      <c r="R3390" s="1" t="n">
        <v>1000</v>
      </c>
      <c r="S3390" s="1" t="n">
        <v>1762.46039732143</v>
      </c>
      <c r="T3390" s="1" t="n">
        <v>27848.439</v>
      </c>
      <c r="U3390" s="1" t="n">
        <v>-5025.13376302265</v>
      </c>
      <c r="W3390" s="1" t="n">
        <v>29.06975</v>
      </c>
      <c r="X3390" s="1" t="n">
        <v>31.8041</v>
      </c>
      <c r="Y3390" s="3" t="n">
        <v>-0.674786614312246</v>
      </c>
      <c r="AA3390" s="0" t="n">
        <f aca="false">((L3390+M3390)/P3390)*100</f>
        <v>72.1826047919582</v>
      </c>
    </row>
    <row r="3391" customFormat="false" ht="12.75" hidden="false" customHeight="false" outlineLevel="0" collapsed="false">
      <c r="A3391" s="0" t="s">
        <v>81</v>
      </c>
      <c r="B3391" s="0" t="n">
        <v>2020</v>
      </c>
      <c r="C3391" s="1" t="n">
        <v>0</v>
      </c>
      <c r="D3391" s="1" t="n">
        <v>76.396109</v>
      </c>
      <c r="E3391" s="1" t="n">
        <v>0</v>
      </c>
      <c r="F3391" s="1" t="n">
        <v>33691.9104598005</v>
      </c>
      <c r="G3391" s="1" t="n">
        <v>2519.78098828125</v>
      </c>
      <c r="H3391" s="1" t="n">
        <v>30534.683</v>
      </c>
      <c r="I3391" s="1" t="n">
        <v>0</v>
      </c>
      <c r="J3391" s="1" t="n">
        <v>0</v>
      </c>
      <c r="K3391" s="1" t="n">
        <v>3046.11435880766</v>
      </c>
      <c r="L3391" s="1" t="n">
        <v>5565.89534708891</v>
      </c>
      <c r="M3391" s="1" t="n">
        <v>64302.9895688005</v>
      </c>
      <c r="N3391" s="1" t="n">
        <v>-58737.0942217116</v>
      </c>
      <c r="P3391" s="1" t="n">
        <v>96611</v>
      </c>
      <c r="Q3391" s="1" t="n">
        <v>121.428571428571</v>
      </c>
      <c r="R3391" s="1" t="n">
        <v>1000</v>
      </c>
      <c r="S3391" s="1" t="n">
        <v>2398.35241685268</v>
      </c>
      <c r="T3391" s="1" t="n">
        <v>29534.683</v>
      </c>
      <c r="U3391" s="1" t="n">
        <v>-2718.80379004773</v>
      </c>
      <c r="W3391" s="1" t="n">
        <v>34.9271654040404</v>
      </c>
      <c r="X3391" s="1" t="n">
        <v>39.1809</v>
      </c>
      <c r="Y3391" s="3" t="n">
        <v>-0.682019743657883</v>
      </c>
      <c r="AA3391" s="0" t="n">
        <f aca="false">((L3391+M3391)/P3391)*100</f>
        <v>72.3198030409471</v>
      </c>
    </row>
    <row r="3392" customFormat="false" ht="12.75" hidden="false" customHeight="false" outlineLevel="0" collapsed="false">
      <c r="A3392" s="0" t="s">
        <v>81</v>
      </c>
      <c r="B3392" s="0" t="n">
        <v>2021</v>
      </c>
      <c r="C3392" s="1" t="n">
        <v>0</v>
      </c>
      <c r="D3392" s="1" t="n">
        <v>56.246302</v>
      </c>
      <c r="E3392" s="1" t="n">
        <v>0</v>
      </c>
      <c r="F3392" s="1" t="n">
        <v>38600.8020846571</v>
      </c>
      <c r="G3392" s="1" t="n">
        <v>2475.65190820313</v>
      </c>
      <c r="H3392" s="1" t="n">
        <v>31487.49</v>
      </c>
      <c r="I3392" s="1" t="n">
        <v>0</v>
      </c>
      <c r="J3392" s="1" t="n">
        <v>0</v>
      </c>
      <c r="K3392" s="1" t="n">
        <v>2866.30005736101</v>
      </c>
      <c r="L3392" s="1" t="n">
        <v>5341.95196556414</v>
      </c>
      <c r="M3392" s="1" t="n">
        <v>70144.5383866571</v>
      </c>
      <c r="N3392" s="1" t="n">
        <v>-64802.5864210929</v>
      </c>
      <c r="P3392" s="1" t="n">
        <v>99269</v>
      </c>
      <c r="Q3392" s="1" t="n">
        <v>121.428571428571</v>
      </c>
      <c r="R3392" s="1" t="n">
        <v>1000</v>
      </c>
      <c r="S3392" s="1" t="n">
        <v>2354.22333677455</v>
      </c>
      <c r="T3392" s="1" t="n">
        <v>30487.49</v>
      </c>
      <c r="U3392" s="1" t="n">
        <v>-4507.26833997869</v>
      </c>
      <c r="W3392" s="1" t="n">
        <v>43.73377831884</v>
      </c>
      <c r="X3392" s="1" t="n">
        <v>49.1936</v>
      </c>
      <c r="Y3392" s="3" t="n">
        <v>-0.734294540463446</v>
      </c>
      <c r="AA3392" s="0" t="n">
        <f aca="false">((L3392+M3392)/P3392)*100</f>
        <v>76.0423600038494</v>
      </c>
    </row>
    <row r="3393" customFormat="false" ht="12.75" hidden="false" customHeight="false" outlineLevel="0" collapsed="false">
      <c r="A3393" s="0" t="s">
        <v>81</v>
      </c>
      <c r="B3393" s="0" t="n">
        <v>2022</v>
      </c>
      <c r="C3393" s="1" t="n">
        <v>0</v>
      </c>
      <c r="D3393" s="1" t="n">
        <v>60.382652</v>
      </c>
      <c r="E3393" s="1" t="n">
        <v>0</v>
      </c>
      <c r="F3393" s="1" t="n">
        <v>42270.7934168319</v>
      </c>
      <c r="G3393" s="1" t="n">
        <v>2084.97432906362</v>
      </c>
      <c r="H3393" s="1" t="n">
        <v>29958.6435095844</v>
      </c>
      <c r="I3393" s="1" t="n">
        <v>0</v>
      </c>
      <c r="J3393" s="1" t="n">
        <v>0</v>
      </c>
      <c r="K3393" s="1" t="n">
        <v>1495</v>
      </c>
      <c r="L3393" s="1" t="n">
        <v>3579.97432906362</v>
      </c>
      <c r="M3393" s="1" t="n">
        <v>72289.8195784163</v>
      </c>
      <c r="N3393" s="1" t="n">
        <v>-68709.8452493527</v>
      </c>
      <c r="P3393" s="1" t="n">
        <v>120369</v>
      </c>
      <c r="Q3393" s="1" t="n">
        <v>121.428571428571</v>
      </c>
      <c r="R3393" s="1" t="n">
        <v>1000</v>
      </c>
      <c r="S3393" s="1" t="n">
        <v>1963.54575763505</v>
      </c>
      <c r="T3393" s="1" t="n">
        <v>28958.6435095844</v>
      </c>
      <c r="U3393" s="1" t="n">
        <v>-5160.39928086797</v>
      </c>
      <c r="W3393" s="1" t="n">
        <v>51.7562150334169</v>
      </c>
      <c r="X3393" s="1" t="n">
        <v>53.3387</v>
      </c>
      <c r="Y3393" s="3" t="n">
        <v>-0.58828020614935</v>
      </c>
      <c r="AA3393" s="0" t="n">
        <f aca="false">((L3393+M3393)/P3393)*100</f>
        <v>63.0310079069195</v>
      </c>
    </row>
    <row r="3394" customFormat="false" ht="12.75" hidden="false" customHeight="false" outlineLevel="0" collapsed="false">
      <c r="B3394" s="0" t="n">
        <v>1970</v>
      </c>
      <c r="W3394" s="1"/>
      <c r="X3394" s="1"/>
      <c r="AA3394" s="0" t="e">
        <f aca="false">((L3394+M3394)/P3394)*100</f>
        <v>#DIV/0!</v>
      </c>
    </row>
    <row r="3395" customFormat="false" ht="12.75" hidden="false" customHeight="false" outlineLevel="0" collapsed="false">
      <c r="B3395" s="0" t="n">
        <v>1971</v>
      </c>
      <c r="W3395" s="1"/>
      <c r="X3395" s="1"/>
      <c r="AA3395" s="0" t="e">
        <f aca="false">((L3395+M3395)/P3395)*100</f>
        <v>#DIV/0!</v>
      </c>
    </row>
    <row r="3396" customFormat="false" ht="12.75" hidden="false" customHeight="false" outlineLevel="0" collapsed="false">
      <c r="B3396" s="0" t="n">
        <v>1972</v>
      </c>
      <c r="W3396" s="1"/>
      <c r="X3396" s="1"/>
      <c r="AA3396" s="0" t="e">
        <f aca="false">((L3396+M3396)/P3396)*100</f>
        <v>#DIV/0!</v>
      </c>
    </row>
    <row r="3397" customFormat="false" ht="12.75" hidden="false" customHeight="false" outlineLevel="0" collapsed="false">
      <c r="B3397" s="0" t="n">
        <v>1973</v>
      </c>
      <c r="W3397" s="1"/>
      <c r="X3397" s="1"/>
      <c r="AA3397" s="0" t="e">
        <f aca="false">((L3397+M3397)/P3397)*100</f>
        <v>#DIV/0!</v>
      </c>
    </row>
    <row r="3398" customFormat="false" ht="12.75" hidden="false" customHeight="false" outlineLevel="0" collapsed="false">
      <c r="B3398" s="0" t="n">
        <v>1974</v>
      </c>
      <c r="W3398" s="1"/>
      <c r="X3398" s="1"/>
      <c r="AA3398" s="0" t="e">
        <f aca="false">((L3398+M3398)/P3398)*100</f>
        <v>#DIV/0!</v>
      </c>
    </row>
    <row r="3399" customFormat="false" ht="12.75" hidden="false" customHeight="false" outlineLevel="0" collapsed="false">
      <c r="B3399" s="0" t="n">
        <v>1975</v>
      </c>
      <c r="W3399" s="1"/>
      <c r="X3399" s="1"/>
      <c r="AA3399" s="0" t="e">
        <f aca="false">((L3399+M3399)/P3399)*100</f>
        <v>#DIV/0!</v>
      </c>
    </row>
    <row r="3400" customFormat="false" ht="12.75" hidden="false" customHeight="false" outlineLevel="0" collapsed="false">
      <c r="B3400" s="0" t="n">
        <v>1976</v>
      </c>
      <c r="W3400" s="1"/>
      <c r="X3400" s="1"/>
      <c r="AA3400" s="0" t="e">
        <f aca="false">((L3400+M3400)/P3400)*100</f>
        <v>#DIV/0!</v>
      </c>
    </row>
    <row r="3401" customFormat="false" ht="12.75" hidden="false" customHeight="false" outlineLevel="0" collapsed="false">
      <c r="B3401" s="0" t="n">
        <v>1977</v>
      </c>
      <c r="W3401" s="1"/>
      <c r="X3401" s="1"/>
      <c r="AA3401" s="0" t="e">
        <f aca="false">((L3401+M3401)/P3401)*100</f>
        <v>#DIV/0!</v>
      </c>
    </row>
    <row r="3402" customFormat="false" ht="12.75" hidden="false" customHeight="false" outlineLevel="0" collapsed="false">
      <c r="B3402" s="0" t="n">
        <v>1978</v>
      </c>
      <c r="W3402" s="1"/>
      <c r="X3402" s="1"/>
      <c r="AA3402" s="0" t="e">
        <f aca="false">((L3402+M3402)/P3402)*100</f>
        <v>#DIV/0!</v>
      </c>
    </row>
    <row r="3403" customFormat="false" ht="12.75" hidden="false" customHeight="false" outlineLevel="0" collapsed="false">
      <c r="B3403" s="0" t="n">
        <v>1979</v>
      </c>
      <c r="W3403" s="1"/>
      <c r="X3403" s="1"/>
      <c r="AA3403" s="0" t="e">
        <f aca="false">((L3403+M3403)/P3403)*100</f>
        <v>#DIV/0!</v>
      </c>
    </row>
    <row r="3404" customFormat="false" ht="12.75" hidden="false" customHeight="false" outlineLevel="0" collapsed="false">
      <c r="B3404" s="0" t="n">
        <v>1980</v>
      </c>
      <c r="W3404" s="1" t="n">
        <v>0.718902954264329</v>
      </c>
      <c r="X3404" s="1" t="n">
        <v>0.763591937052223</v>
      </c>
      <c r="AA3404" s="0" t="e">
        <f aca="false">((L3404+M3404)/P3404)*100</f>
        <v>#DIV/0!</v>
      </c>
    </row>
    <row r="3405" customFormat="false" ht="12.75" hidden="false" customHeight="false" outlineLevel="0" collapsed="false">
      <c r="B3405" s="0" t="n">
        <v>1981</v>
      </c>
      <c r="W3405" s="1" t="n">
        <v>0.89474783050337</v>
      </c>
      <c r="X3405" s="1" t="n">
        <v>0.921489126428308</v>
      </c>
      <c r="AA3405" s="0" t="e">
        <f aca="false">((L3405+M3405)/P3405)*100</f>
        <v>#DIV/0!</v>
      </c>
    </row>
    <row r="3406" customFormat="false" ht="12.75" hidden="false" customHeight="false" outlineLevel="0" collapsed="false">
      <c r="B3406" s="0" t="n">
        <v>1982</v>
      </c>
      <c r="W3406" s="1" t="n">
        <v>1.01915155667558</v>
      </c>
      <c r="X3406" s="1" t="n">
        <v>1.03337811411944</v>
      </c>
      <c r="AA3406" s="0" t="e">
        <f aca="false">((L3406+M3406)/P3406)*100</f>
        <v>#DIV/0!</v>
      </c>
    </row>
    <row r="3407" customFormat="false" ht="12.75" hidden="false" customHeight="false" outlineLevel="0" collapsed="false">
      <c r="B3407" s="0" t="n">
        <v>1983</v>
      </c>
      <c r="W3407" s="1" t="n">
        <v>1.12197767306393</v>
      </c>
      <c r="X3407" s="1" t="n">
        <v>1.2086052709797</v>
      </c>
      <c r="AA3407" s="0" t="e">
        <f aca="false">((L3407+M3407)/P3407)*100</f>
        <v>#DIV/0!</v>
      </c>
    </row>
    <row r="3408" customFormat="false" ht="12.75" hidden="false" customHeight="false" outlineLevel="0" collapsed="false">
      <c r="B3408" s="0" t="n">
        <v>1984</v>
      </c>
      <c r="W3408" s="1" t="n">
        <v>1.26744050977882</v>
      </c>
      <c r="X3408" s="1" t="n">
        <v>1.41063619692481</v>
      </c>
      <c r="AA3408" s="0" t="e">
        <f aca="false">((L3408+M3408)/P3408)*100</f>
        <v>#DIV/0!</v>
      </c>
    </row>
    <row r="3409" customFormat="false" ht="12.75" hidden="false" customHeight="false" outlineLevel="0" collapsed="false">
      <c r="B3409" s="0" t="n">
        <v>1985</v>
      </c>
      <c r="W3409" s="1" t="n">
        <v>1.3120059477603</v>
      </c>
      <c r="X3409" s="1" t="n">
        <v>1.12625295641401</v>
      </c>
      <c r="AA3409" s="0" t="e">
        <f aca="false">((L3409+M3409)/P3409)*100</f>
        <v>#DIV/0!</v>
      </c>
    </row>
    <row r="3410" customFormat="false" ht="12.75" hidden="false" customHeight="false" outlineLevel="0" collapsed="false">
      <c r="B3410" s="0" t="n">
        <v>1986</v>
      </c>
      <c r="W3410" s="1" t="n">
        <v>1.01916886778832</v>
      </c>
      <c r="X3410" s="1" t="n">
        <v>0.93423019431988</v>
      </c>
      <c r="AA3410" s="0" t="e">
        <f aca="false">((L3410+M3410)/P3410)*100</f>
        <v>#DIV/0!</v>
      </c>
    </row>
    <row r="3411" customFormat="false" ht="12.75" hidden="false" customHeight="false" outlineLevel="0" collapsed="false">
      <c r="B3411" s="0" t="n">
        <v>1987</v>
      </c>
      <c r="W3411" s="1" t="n">
        <v>0.866313403312202</v>
      </c>
      <c r="X3411" s="1" t="n">
        <v>0.767224182906245</v>
      </c>
      <c r="AA3411" s="0" t="e">
        <f aca="false">((L3411+M3411)/P3411)*100</f>
        <v>#DIV/0!</v>
      </c>
    </row>
    <row r="3412" customFormat="false" ht="12.75" hidden="false" customHeight="false" outlineLevel="0" collapsed="false">
      <c r="B3412" s="0" t="n">
        <v>1988</v>
      </c>
      <c r="W3412" s="1" t="n">
        <v>0.844677825799279</v>
      </c>
      <c r="X3412" s="1" t="n">
        <v>0.852805730854511</v>
      </c>
      <c r="AA3412" s="0" t="e">
        <f aca="false">((L3412+M3412)/P3412)*100</f>
        <v>#DIV/0!</v>
      </c>
    </row>
    <row r="3413" customFormat="false" ht="12.75" hidden="false" customHeight="false" outlineLevel="0" collapsed="false">
      <c r="B3413" s="0" t="n">
        <v>1989</v>
      </c>
      <c r="W3413" s="1" t="n">
        <v>0.907104899122379</v>
      </c>
      <c r="X3413" s="1" t="n">
        <v>0.835421888053467</v>
      </c>
      <c r="AA3413" s="0" t="e">
        <f aca="false">((L3413+M3413)/P3413)*100</f>
        <v>#DIV/0!</v>
      </c>
    </row>
    <row r="3414" customFormat="false" ht="12.75" hidden="false" customHeight="false" outlineLevel="0" collapsed="false">
      <c r="B3414" s="0" t="n">
        <v>1990</v>
      </c>
      <c r="W3414" s="1" t="n">
        <v>0.785545954438335</v>
      </c>
      <c r="X3414" s="1" t="n">
        <v>0.73351426685249</v>
      </c>
      <c r="AA3414" s="0" t="e">
        <f aca="false">((L3414+M3414)/P3414)*100</f>
        <v>#DIV/0!</v>
      </c>
    </row>
    <row r="3415" customFormat="false" ht="12.75" hidden="false" customHeight="false" outlineLevel="0" collapsed="false">
      <c r="B3415" s="0" t="n">
        <v>1991</v>
      </c>
      <c r="P3415" s="1" t="n">
        <v>6097054.48951315</v>
      </c>
      <c r="W3415" s="1" t="n">
        <v>0.80612114657298</v>
      </c>
      <c r="X3415" s="1" t="n">
        <v>0.745767767917071</v>
      </c>
      <c r="AA3415" s="0" t="n">
        <f aca="false">((L3415+M3415)/P3415)*100</f>
        <v>0</v>
      </c>
    </row>
    <row r="3416" customFormat="false" ht="12.75" hidden="false" customHeight="false" outlineLevel="0" collapsed="false">
      <c r="B3416" s="0" t="n">
        <v>1992</v>
      </c>
      <c r="P3416" s="1" t="n">
        <v>6724166.98419779</v>
      </c>
      <c r="W3416" s="1" t="n">
        <v>0.771123977457478</v>
      </c>
      <c r="X3416" s="1" t="n">
        <v>0.825832025765959</v>
      </c>
      <c r="AA3416" s="0" t="n">
        <f aca="false">((L3416+M3416)/P3416)*100</f>
        <v>0</v>
      </c>
    </row>
    <row r="3417" customFormat="false" ht="12.75" hidden="false" customHeight="false" outlineLevel="0" collapsed="false">
      <c r="B3417" s="0" t="n">
        <v>1993</v>
      </c>
      <c r="P3417" s="1" t="n">
        <v>6111700.74918364</v>
      </c>
      <c r="W3417" s="1" t="n">
        <v>0.853048225659688</v>
      </c>
      <c r="X3417" s="1" t="n">
        <v>0.892881059314089</v>
      </c>
      <c r="AA3417" s="0" t="n">
        <f aca="false">((L3417+M3417)/P3417)*100</f>
        <v>0</v>
      </c>
    </row>
    <row r="3418" customFormat="false" ht="12.75" hidden="false" customHeight="false" outlineLevel="0" collapsed="false">
      <c r="B3418" s="0" t="n">
        <v>1994</v>
      </c>
      <c r="P3418" s="1" t="n">
        <v>6455941.23571304</v>
      </c>
      <c r="W3418" s="1" t="n">
        <v>0.841355423587402</v>
      </c>
      <c r="X3418" s="1" t="n">
        <v>0.812981691652304</v>
      </c>
      <c r="AA3418" s="0" t="n">
        <f aca="false">((L3418+M3418)/P3418)*100</f>
        <v>0</v>
      </c>
    </row>
    <row r="3419" customFormat="false" ht="12.75" hidden="false" customHeight="false" outlineLevel="0" collapsed="false">
      <c r="B3419" s="0" t="n">
        <v>1995</v>
      </c>
      <c r="P3419" s="1" t="n">
        <v>7619461.98367253</v>
      </c>
      <c r="W3419" s="1" t="n">
        <v>0.764446120563344</v>
      </c>
      <c r="X3419" s="1" t="n">
        <v>0.760896031166301</v>
      </c>
      <c r="AA3419" s="0" t="n">
        <f aca="false">((L3419+M3419)/P3419)*100</f>
        <v>0</v>
      </c>
    </row>
    <row r="3420" customFormat="false" ht="12.75" hidden="false" customHeight="false" outlineLevel="0" collapsed="false">
      <c r="B3420" s="0" t="n">
        <v>1996</v>
      </c>
      <c r="P3420" s="1" t="n">
        <v>7735811.64962932</v>
      </c>
      <c r="W3420" s="1" t="n">
        <v>0.788662710646879</v>
      </c>
      <c r="X3420" s="1" t="n">
        <v>0.798090966408351</v>
      </c>
      <c r="AA3420" s="0" t="n">
        <f aca="false">((L3420+M3420)/P3420)*100</f>
        <v>0</v>
      </c>
    </row>
    <row r="3421" customFormat="false" ht="12.75" hidden="false" customHeight="false" outlineLevel="0" collapsed="false">
      <c r="B3421" s="0" t="n">
        <v>1997</v>
      </c>
      <c r="P3421" s="1" t="n">
        <v>6944721.3701354</v>
      </c>
      <c r="W3421" s="1" t="n">
        <v>0.881790799541765</v>
      </c>
      <c r="X3421" s="1" t="n">
        <v>0.905624835855499</v>
      </c>
      <c r="AA3421" s="0" t="n">
        <f aca="false">((L3421+M3421)/P3421)*100</f>
        <v>0</v>
      </c>
    </row>
    <row r="3422" customFormat="false" ht="12.75" hidden="false" customHeight="false" outlineLevel="0" collapsed="false">
      <c r="B3422" s="0" t="n">
        <v>1998</v>
      </c>
      <c r="C3422" s="1" t="n">
        <v>592668.337158306</v>
      </c>
      <c r="D3422" s="1" t="n">
        <v>1250436.83841789</v>
      </c>
      <c r="E3422" s="1" t="n">
        <v>1039284.94383618</v>
      </c>
      <c r="F3422" s="1" t="n">
        <v>966943.374561009</v>
      </c>
      <c r="G3422" s="1" t="n">
        <v>3014652.56668535</v>
      </c>
      <c r="H3422" s="1" t="n">
        <v>3149803.75066607</v>
      </c>
      <c r="L3422" s="1" t="n">
        <v>4646605.84767983</v>
      </c>
      <c r="M3422" s="1" t="n">
        <v>5367183.96364496</v>
      </c>
      <c r="N3422" s="1" t="n">
        <v>-720578.115965131</v>
      </c>
      <c r="P3422" s="1" t="n">
        <v>7109336.44663665</v>
      </c>
      <c r="U3422" s="1" t="n">
        <v>31351.74412</v>
      </c>
      <c r="V3422" s="1" t="n">
        <v>13916.6966</v>
      </c>
      <c r="W3422" s="1" t="n">
        <v>0.892841199</v>
      </c>
      <c r="X3422" s="1" t="n">
        <v>0.857081637</v>
      </c>
      <c r="AA3422" s="0" t="n">
        <f aca="false">((L3422+M3422)/P3422)*100</f>
        <v>140.854071072445</v>
      </c>
    </row>
    <row r="3423" customFormat="false" ht="12.75" hidden="false" customHeight="false" outlineLevel="0" collapsed="false">
      <c r="B3423" s="0" t="n">
        <v>1999</v>
      </c>
      <c r="C3423" s="1" t="n">
        <v>952660.07034</v>
      </c>
      <c r="D3423" s="1" t="n">
        <v>1688287.76312</v>
      </c>
      <c r="E3423" s="1" t="n">
        <v>1346507.894672</v>
      </c>
      <c r="F3423" s="1" t="n">
        <v>1008416.847102</v>
      </c>
      <c r="G3423" s="1" t="n">
        <v>3211292.75687</v>
      </c>
      <c r="H3423" s="1" t="n">
        <v>3562994.77119212</v>
      </c>
      <c r="I3423" s="1" t="n">
        <v>111631.152</v>
      </c>
      <c r="J3423" s="1" t="n">
        <v>95535.4508</v>
      </c>
      <c r="K3423" s="1" t="n">
        <v>256780.151001672</v>
      </c>
      <c r="L3423" s="1" t="n">
        <v>5878872.02488367</v>
      </c>
      <c r="M3423" s="1" t="n">
        <v>6355234.83221412</v>
      </c>
      <c r="N3423" s="1" t="n">
        <v>-476362.807330445</v>
      </c>
      <c r="O3423" s="1" t="n">
        <v>-359460.39422899</v>
      </c>
      <c r="P3423" s="1" t="n">
        <v>7120152.02004425</v>
      </c>
      <c r="Q3423" s="1" t="n">
        <v>1084704.433144</v>
      </c>
      <c r="R3423" s="1" t="n">
        <v>1257984.571964</v>
      </c>
      <c r="S3423" s="1" t="n">
        <v>2126588.323726</v>
      </c>
      <c r="T3423" s="1" t="n">
        <v>2305010.19922812</v>
      </c>
      <c r="U3423" s="1" t="n">
        <v>-25866.9724798144</v>
      </c>
      <c r="V3423" s="1" t="n">
        <v>13504.1716820368</v>
      </c>
      <c r="W3423" s="1" t="n">
        <v>0.938283072395239</v>
      </c>
      <c r="X3423" s="1" t="n">
        <v>0.995421063109695</v>
      </c>
      <c r="Y3423" s="3" t="n">
        <v>-0.0709776350472891</v>
      </c>
      <c r="Z3423" s="3" t="n">
        <v>-0.0535592793621303</v>
      </c>
      <c r="AA3423" s="0" t="n">
        <f aca="false">((L3423+M3423)/P3423)*100</f>
        <v>171.823674868978</v>
      </c>
    </row>
    <row r="3424" customFormat="false" ht="12.75" hidden="false" customHeight="false" outlineLevel="0" collapsed="false">
      <c r="B3424" s="0" t="n">
        <v>2000</v>
      </c>
      <c r="C3424" s="1" t="n">
        <v>1106540.62504</v>
      </c>
      <c r="D3424" s="1" t="n">
        <v>1537929.73004</v>
      </c>
      <c r="E3424" s="1" t="n">
        <v>1621940.75999</v>
      </c>
      <c r="F3424" s="1" t="n">
        <v>1290590.091495</v>
      </c>
      <c r="G3424" s="1" t="n">
        <v>3308194.33018</v>
      </c>
      <c r="H3424" s="1" t="n">
        <v>3971824.89305595</v>
      </c>
      <c r="I3424" s="1" t="n">
        <v>98440.3865</v>
      </c>
      <c r="J3424" s="1" t="n">
        <v>96547.7495</v>
      </c>
      <c r="K3424" s="1" t="n">
        <v>242326.903634967</v>
      </c>
      <c r="L3424" s="1" t="n">
        <v>6377443.00534497</v>
      </c>
      <c r="M3424" s="1" t="n">
        <v>6896892.46409095</v>
      </c>
      <c r="N3424" s="1" t="n">
        <v>-519449.458745984</v>
      </c>
      <c r="O3424" s="1" t="n">
        <v>-409799.819526849</v>
      </c>
      <c r="P3424" s="1" t="n">
        <v>6491293.76571497</v>
      </c>
      <c r="Q3424" s="1" t="n">
        <v>1128855.59689</v>
      </c>
      <c r="R3424" s="1" t="n">
        <v>1425608.51674</v>
      </c>
      <c r="S3424" s="1" t="n">
        <v>2179338.73329</v>
      </c>
      <c r="T3424" s="1" t="n">
        <v>2546216.37631595</v>
      </c>
      <c r="U3424" s="1" t="n">
        <v>-83833.3836588249</v>
      </c>
      <c r="V3424" s="1" t="n">
        <v>8427.11729518081</v>
      </c>
      <c r="W3424" s="1" t="n">
        <v>1.08270508132601</v>
      </c>
      <c r="X3424" s="1" t="n">
        <v>1.07469102632993</v>
      </c>
      <c r="Y3424" s="3" t="n">
        <v>-0.0794301681421049</v>
      </c>
      <c r="Z3424" s="3" t="n">
        <v>-0.0626633987610706</v>
      </c>
      <c r="AA3424" s="0" t="n">
        <f aca="false">((L3424+M3424)/P3424)*100</f>
        <v>204.494449774356</v>
      </c>
    </row>
    <row r="3425" customFormat="false" ht="12.75" hidden="false" customHeight="false" outlineLevel="0" collapsed="false">
      <c r="B3425" s="0" t="n">
        <v>2001</v>
      </c>
      <c r="C3425" s="1" t="n">
        <v>982306.594982997</v>
      </c>
      <c r="D3425" s="1" t="n">
        <v>1448786.616683</v>
      </c>
      <c r="E3425" s="1" t="n">
        <v>1838837.552727</v>
      </c>
      <c r="F3425" s="1" t="n">
        <v>1465760.375366</v>
      </c>
      <c r="G3425" s="1" t="n">
        <v>3592994.75160499</v>
      </c>
      <c r="H3425" s="1" t="n">
        <v>4188267.67956907</v>
      </c>
      <c r="I3425" s="1" t="n">
        <v>114496.7334</v>
      </c>
      <c r="J3425" s="1" t="n">
        <v>112282.0265</v>
      </c>
      <c r="K3425" s="1" t="n">
        <v>234931.30563331</v>
      </c>
      <c r="L3425" s="1" t="n">
        <v>6763566.93834829</v>
      </c>
      <c r="M3425" s="1" t="n">
        <v>7215096.69811806</v>
      </c>
      <c r="N3425" s="1" t="n">
        <v>-451529.75976977</v>
      </c>
      <c r="O3425" s="1" t="n">
        <v>-340410.284762255</v>
      </c>
      <c r="P3425" s="1" t="n">
        <v>6586735.80496683</v>
      </c>
      <c r="Q3425" s="1" t="n">
        <v>1229946.642435</v>
      </c>
      <c r="R3425" s="1" t="n">
        <v>1509609.835825</v>
      </c>
      <c r="S3425" s="1" t="n">
        <v>2363048.10916999</v>
      </c>
      <c r="T3425" s="1" t="n">
        <v>2678657.84374407</v>
      </c>
      <c r="U3425" s="1" t="n">
        <v>-24223.9022312351</v>
      </c>
      <c r="V3425" s="1" t="n">
        <v>5114.12551146645</v>
      </c>
      <c r="W3425" s="1" t="n">
        <v>1.11653308564468</v>
      </c>
      <c r="X3425" s="1" t="n">
        <v>1.13468739362306</v>
      </c>
      <c r="Y3425" s="3" t="n">
        <v>-0.0696659828120314</v>
      </c>
      <c r="Z3425" s="3" t="n">
        <v>-0.0525214928455169</v>
      </c>
      <c r="AA3425" s="0" t="n">
        <f aca="false">((L3425+M3425)/P3425)*100</f>
        <v>212.22444698519</v>
      </c>
    </row>
    <row r="3426" customFormat="false" ht="12.75" hidden="false" customHeight="false" outlineLevel="0" collapsed="false">
      <c r="B3426" s="0" t="n">
        <v>2002</v>
      </c>
      <c r="C3426" s="1" t="n">
        <v>893236.852784</v>
      </c>
      <c r="D3426" s="1" t="n">
        <v>1430777.034339</v>
      </c>
      <c r="E3426" s="1" t="n">
        <v>2105615.536774</v>
      </c>
      <c r="F3426" s="1" t="n">
        <v>1915051.540624</v>
      </c>
      <c r="G3426" s="1" t="n">
        <v>4343914.306929</v>
      </c>
      <c r="H3426" s="1" t="n">
        <v>5100738.41454897</v>
      </c>
      <c r="I3426" s="1" t="n">
        <v>139605.943282</v>
      </c>
      <c r="J3426" s="1" t="n">
        <v>152775.738109</v>
      </c>
      <c r="K3426" s="1" t="n">
        <v>247168.269816659</v>
      </c>
      <c r="L3426" s="1" t="n">
        <v>7729540.90958566</v>
      </c>
      <c r="M3426" s="1" t="n">
        <v>8599342.72762098</v>
      </c>
      <c r="N3426" s="1" t="n">
        <v>-869801.818035315</v>
      </c>
      <c r="O3426" s="1" t="n">
        <v>-733037.804588063</v>
      </c>
      <c r="P3426" s="1" t="n">
        <v>7184793.92766764</v>
      </c>
      <c r="Q3426" s="1" t="n">
        <v>1510880.169588</v>
      </c>
      <c r="R3426" s="1" t="n">
        <v>1974692.305142</v>
      </c>
      <c r="S3426" s="1" t="n">
        <v>2833034.137341</v>
      </c>
      <c r="T3426" s="1" t="n">
        <v>3126046.10940697</v>
      </c>
      <c r="U3426" s="1" t="n">
        <v>44579.5562061357</v>
      </c>
      <c r="V3426" s="1" t="n">
        <v>10333.088181549</v>
      </c>
      <c r="W3426" s="1" t="n">
        <v>1.05755899623965</v>
      </c>
      <c r="X3426" s="1" t="n">
        <v>0.953561552398207</v>
      </c>
      <c r="Y3426" s="3" t="n">
        <v>-0.109156630898485</v>
      </c>
      <c r="Z3426" s="3" t="n">
        <v>-0.0919932971062221</v>
      </c>
      <c r="AA3426" s="0" t="n">
        <f aca="false">((L3426+M3426)/P3426)*100</f>
        <v>227.270034486673</v>
      </c>
    </row>
    <row r="3427" customFormat="false" ht="12.75" hidden="false" customHeight="false" outlineLevel="0" collapsed="false">
      <c r="B3427" s="0" t="n">
        <v>2003</v>
      </c>
      <c r="C3427" s="1" t="n">
        <v>1377838.79283</v>
      </c>
      <c r="D3427" s="1" t="n">
        <v>1985046.08664</v>
      </c>
      <c r="E3427" s="1" t="n">
        <v>2742292.05906</v>
      </c>
      <c r="F3427" s="1" t="n">
        <v>2630292.69231</v>
      </c>
      <c r="G3427" s="1" t="n">
        <v>5454619.03896</v>
      </c>
      <c r="H3427" s="1" t="n">
        <v>6294243.46818877</v>
      </c>
      <c r="I3427" s="1" t="n">
        <v>171653.49642</v>
      </c>
      <c r="J3427" s="1" t="n">
        <v>196930.14276</v>
      </c>
      <c r="K3427" s="1" t="n">
        <v>223145.006883681</v>
      </c>
      <c r="L3427" s="1" t="n">
        <v>9969548.39415368</v>
      </c>
      <c r="M3427" s="1" t="n">
        <v>11106512.3898988</v>
      </c>
      <c r="N3427" s="1" t="n">
        <v>-1136963.99574509</v>
      </c>
      <c r="O3427" s="1" t="n">
        <v>-972755.29067356</v>
      </c>
      <c r="P3427" s="1" t="n">
        <v>8847356.24240261</v>
      </c>
      <c r="Q3427" s="1" t="n">
        <v>1977344.80521</v>
      </c>
      <c r="R3427" s="1" t="n">
        <v>2549461.1091</v>
      </c>
      <c r="S3427" s="1" t="n">
        <v>3477274.23375</v>
      </c>
      <c r="T3427" s="1" t="n">
        <v>3744782.35908877</v>
      </c>
      <c r="U3427" s="1" t="n">
        <v>24891.6883064588</v>
      </c>
      <c r="V3427" s="1" t="n">
        <v>14349.3163818168</v>
      </c>
      <c r="W3427" s="1" t="n">
        <v>0.884047927184961</v>
      </c>
      <c r="X3427" s="1" t="n">
        <v>0.791765637371338</v>
      </c>
      <c r="Y3427" s="3" t="n">
        <v>-0.115094358507611</v>
      </c>
      <c r="Z3427" s="3" t="n">
        <v>-0.0984715844863566</v>
      </c>
      <c r="AA3427" s="0" t="n">
        <f aca="false">((L3427+M3427)/P3427)*100</f>
        <v>238.218742487632</v>
      </c>
    </row>
    <row r="3428" customFormat="false" ht="12.75" hidden="false" customHeight="false" outlineLevel="0" collapsed="false">
      <c r="B3428" s="0" t="n">
        <v>2004</v>
      </c>
      <c r="C3428" s="1" t="n">
        <v>1702559.946104</v>
      </c>
      <c r="D3428" s="1" t="n">
        <v>2583500.818062</v>
      </c>
      <c r="E3428" s="1" t="n">
        <v>3112706.320979</v>
      </c>
      <c r="F3428" s="1" t="n">
        <v>2980726.090972</v>
      </c>
      <c r="G3428" s="1" t="n">
        <v>6610078.494745</v>
      </c>
      <c r="H3428" s="1" t="n">
        <v>7514783.92119409</v>
      </c>
      <c r="I3428" s="1" t="n">
        <v>217123.09872</v>
      </c>
      <c r="J3428" s="1" t="n">
        <v>267462.22842</v>
      </c>
      <c r="K3428" s="1" t="n">
        <v>211970.68420896</v>
      </c>
      <c r="L3428" s="1" t="n">
        <v>11854438.544757</v>
      </c>
      <c r="M3428" s="1" t="n">
        <v>13346473.0586481</v>
      </c>
      <c r="N3428" s="1" t="n">
        <v>-1492034.51389114</v>
      </c>
      <c r="O3428" s="1" t="n">
        <v>-1321213.12571977</v>
      </c>
      <c r="P3428" s="1" t="n">
        <v>10141256.3676291</v>
      </c>
      <c r="Q3428" s="1" t="n">
        <v>2435276.605706</v>
      </c>
      <c r="R3428" s="1" t="n">
        <v>3161104.090412</v>
      </c>
      <c r="S3428" s="1" t="n">
        <v>4174801.889039</v>
      </c>
      <c r="T3428" s="1" t="n">
        <v>4353679.8307821</v>
      </c>
      <c r="U3428" s="1" t="n">
        <v>81294.1644242132</v>
      </c>
      <c r="V3428" s="1" t="n">
        <v>20483.5569102439</v>
      </c>
      <c r="W3428" s="1" t="n">
        <v>0.803921647747605</v>
      </c>
      <c r="X3428" s="1" t="n">
        <v>0.734160487482564</v>
      </c>
      <c r="Y3428" s="3" t="n">
        <v>-0.134358266350284</v>
      </c>
      <c r="Z3428" s="3" t="n">
        <v>-0.118975736417784</v>
      </c>
      <c r="AA3428" s="0" t="n">
        <f aca="false">((L3428+M3428)/P3428)*100</f>
        <v>248.498910685726</v>
      </c>
    </row>
    <row r="3429" customFormat="false" ht="12.75" hidden="false" customHeight="false" outlineLevel="0" collapsed="false">
      <c r="B3429" s="0" t="n">
        <v>2005</v>
      </c>
      <c r="C3429" s="1" t="n">
        <v>2035602.762666</v>
      </c>
      <c r="D3429" s="1" t="n">
        <v>3037368.529087</v>
      </c>
      <c r="E3429" s="1" t="n">
        <v>3327449.857842</v>
      </c>
      <c r="F3429" s="1" t="n">
        <v>2832390.994272</v>
      </c>
      <c r="G3429" s="1" t="n">
        <v>7078912.89271</v>
      </c>
      <c r="H3429" s="1" t="n">
        <v>7920435.57045102</v>
      </c>
      <c r="I3429" s="1" t="n">
        <v>228071.412797</v>
      </c>
      <c r="J3429" s="1" t="n">
        <v>253315.848488</v>
      </c>
      <c r="K3429" s="1" t="n">
        <v>184713.500140994</v>
      </c>
      <c r="L3429" s="1" t="n">
        <v>12854750.426156</v>
      </c>
      <c r="M3429" s="1" t="n">
        <v>14043510.942298</v>
      </c>
      <c r="N3429" s="1" t="n">
        <v>-1188760.51614203</v>
      </c>
      <c r="O3429" s="1" t="n">
        <v>-995928.74444188</v>
      </c>
      <c r="P3429" s="1" t="n">
        <v>10515466.3190339</v>
      </c>
      <c r="Q3429" s="1" t="n">
        <v>2532766.258224</v>
      </c>
      <c r="R3429" s="1" t="n">
        <v>3153746.653704</v>
      </c>
      <c r="S3429" s="1" t="n">
        <v>4546146.634486</v>
      </c>
      <c r="T3429" s="1" t="n">
        <v>4766688.91674702</v>
      </c>
      <c r="U3429" s="1" t="n">
        <v>19188.0445382893</v>
      </c>
      <c r="V3429" s="1" t="n">
        <v>14238.8384283793</v>
      </c>
      <c r="W3429" s="1" t="n">
        <v>0.803800192161416</v>
      </c>
      <c r="X3429" s="1" t="n">
        <v>0.847673137238281</v>
      </c>
      <c r="Y3429" s="3" t="n">
        <v>-0.119219185407911</v>
      </c>
      <c r="Z3429" s="3" t="n">
        <v>-0.0998803476599481</v>
      </c>
      <c r="AA3429" s="0" t="n">
        <f aca="false">((L3429+M3429)/P3429)*100</f>
        <v>255.797133026481</v>
      </c>
    </row>
    <row r="3430" customFormat="false" ht="12.75" hidden="false" customHeight="false" outlineLevel="0" collapsed="false">
      <c r="B3430" s="0" t="n">
        <v>2006</v>
      </c>
      <c r="C3430" s="1" t="n">
        <v>2549157.71421</v>
      </c>
      <c r="D3430" s="1" t="n">
        <v>3994958.99721</v>
      </c>
      <c r="E3430" s="1" t="n">
        <v>4204669.68792</v>
      </c>
      <c r="F3430" s="1" t="n">
        <v>3533617.75602</v>
      </c>
      <c r="G3430" s="1" t="n">
        <v>9177853.61433</v>
      </c>
      <c r="H3430" s="1" t="n">
        <v>10050938.7881504</v>
      </c>
      <c r="I3430" s="1" t="n">
        <v>289594.70856</v>
      </c>
      <c r="J3430" s="1" t="n">
        <v>315045.16725</v>
      </c>
      <c r="K3430" s="1" t="n">
        <v>197005.541458006</v>
      </c>
      <c r="L3430" s="1" t="n">
        <v>16418281.266478</v>
      </c>
      <c r="M3430" s="1" t="n">
        <v>17894560.7086304</v>
      </c>
      <c r="N3430" s="1" t="n">
        <v>-1476279.44215236</v>
      </c>
      <c r="O3430" s="1" t="n">
        <v>-1244109.06807236</v>
      </c>
      <c r="P3430" s="1" t="n">
        <v>11171287.4690674</v>
      </c>
      <c r="Q3430" s="1" t="n">
        <v>3181391.05794</v>
      </c>
      <c r="R3430" s="1" t="n">
        <v>3845966.66868</v>
      </c>
      <c r="S3430" s="1" t="n">
        <v>5996462.55639</v>
      </c>
      <c r="T3430" s="1" t="n">
        <v>6204972.11947036</v>
      </c>
      <c r="U3430" s="1" t="n">
        <v>-356.367033277699</v>
      </c>
      <c r="V3430" s="1" t="n">
        <v>11738.5817812878</v>
      </c>
      <c r="W3430" s="1" t="n">
        <v>0.796432730949096</v>
      </c>
      <c r="X3430" s="1" t="n">
        <v>0.759301442672741</v>
      </c>
      <c r="Y3430" s="3" t="n">
        <v>-0.125988373598664</v>
      </c>
      <c r="Z3430" s="3" t="n">
        <v>-0.106174531454059</v>
      </c>
      <c r="AA3430" s="0" t="n">
        <f aca="false">((L3430+M3430)/P3430)*100</f>
        <v>307.152081352472</v>
      </c>
    </row>
    <row r="3431" customFormat="false" ht="12.75" hidden="false" customHeight="false" outlineLevel="0" collapsed="false">
      <c r="B3431" s="0" t="n">
        <v>2007</v>
      </c>
      <c r="C3431" s="1" t="n">
        <v>2894741.929905</v>
      </c>
      <c r="D3431" s="1" t="n">
        <v>4872685.402977</v>
      </c>
      <c r="E3431" s="1" t="n">
        <v>5502720.207747</v>
      </c>
      <c r="F3431" s="1" t="n">
        <v>4610483.165295</v>
      </c>
      <c r="G3431" s="1" t="n">
        <v>11730502.528605</v>
      </c>
      <c r="H3431" s="1" t="n">
        <v>12819566.5390721</v>
      </c>
      <c r="I3431" s="1" t="n">
        <v>519184.923999</v>
      </c>
      <c r="J3431" s="1" t="n">
        <v>528540.119499</v>
      </c>
      <c r="K3431" s="1" t="n">
        <v>215295.777929306</v>
      </c>
      <c r="L3431" s="1" t="n">
        <v>20862445.3681853</v>
      </c>
      <c r="M3431" s="1" t="n">
        <v>22831275.2268431</v>
      </c>
      <c r="N3431" s="1" t="n">
        <v>-1968829.8586578</v>
      </c>
      <c r="O3431" s="1" t="n">
        <v>-1672966.0209548</v>
      </c>
      <c r="P3431" s="1" t="n">
        <v>12871078.7063642</v>
      </c>
      <c r="Q3431" s="1" t="n">
        <v>3934727.599026</v>
      </c>
      <c r="R3431" s="1" t="n">
        <v>4762189.518093</v>
      </c>
      <c r="S3431" s="1" t="n">
        <v>7795774.929579</v>
      </c>
      <c r="T3431" s="1" t="n">
        <v>8057377.02097911</v>
      </c>
      <c r="U3431" s="1" t="n">
        <v>24870.2110547058</v>
      </c>
      <c r="V3431" s="1" t="n">
        <v>5411.92586671469</v>
      </c>
      <c r="W3431" s="1" t="n">
        <v>0.729672399984088</v>
      </c>
      <c r="X3431" s="1" t="n">
        <v>0.679301677875144</v>
      </c>
      <c r="Y3431" s="3" t="n">
        <v>-0.14240590860705</v>
      </c>
      <c r="Z3431" s="3" t="n">
        <v>-0.121006010364554</v>
      </c>
      <c r="AA3431" s="0" t="n">
        <f aca="false">((L3431+M3431)/P3431)*100</f>
        <v>339.47209547731</v>
      </c>
    </row>
    <row r="3432" customFormat="false" ht="12.75" hidden="false" customHeight="false" outlineLevel="0" collapsed="false">
      <c r="B3432" s="0" t="n">
        <v>2008</v>
      </c>
      <c r="C3432" s="1" t="n">
        <v>1679928.0285</v>
      </c>
      <c r="D3432" s="1" t="n">
        <v>3289174.3974</v>
      </c>
      <c r="E3432" s="1" t="n">
        <v>6473807.0742</v>
      </c>
      <c r="F3432" s="1" t="n">
        <v>5582064.1656</v>
      </c>
      <c r="G3432" s="1" t="n">
        <v>10622429.9817</v>
      </c>
      <c r="H3432" s="1" t="n">
        <v>13097953.1566667</v>
      </c>
      <c r="I3432" s="1" t="n">
        <v>1731738.2361</v>
      </c>
      <c r="J3432" s="1" t="n">
        <v>1785020.8623</v>
      </c>
      <c r="K3432" s="1" t="n">
        <v>218716.725671438</v>
      </c>
      <c r="L3432" s="1" t="n">
        <v>20726620.0461714</v>
      </c>
      <c r="M3432" s="1" t="n">
        <v>23754212.5819667</v>
      </c>
      <c r="N3432" s="1" t="n">
        <v>-3027592.53579524</v>
      </c>
      <c r="O3432" s="1" t="n">
        <v>-2725524.42276823</v>
      </c>
      <c r="P3432" s="1" t="n">
        <v>14151475.0365193</v>
      </c>
      <c r="Q3432" s="1" t="n">
        <v>3760785.3432</v>
      </c>
      <c r="R3432" s="1" t="n">
        <v>5082654.0123</v>
      </c>
      <c r="S3432" s="1" t="n">
        <v>6861644.6385</v>
      </c>
      <c r="T3432" s="1" t="n">
        <v>8015299.14436667</v>
      </c>
      <c r="U3432" s="1" t="n">
        <v>-262088.21986055</v>
      </c>
      <c r="V3432" s="1" t="n">
        <v>14311.7768477732</v>
      </c>
      <c r="W3432" s="1" t="n">
        <v>0.679922680042729</v>
      </c>
      <c r="X3432" s="1" t="n">
        <v>0.71854566357692</v>
      </c>
      <c r="Y3432" s="3" t="n">
        <v>-0.226094793179152</v>
      </c>
      <c r="Z3432" s="3" t="n">
        <v>-0.203536926909701</v>
      </c>
      <c r="AA3432" s="0" t="n">
        <f aca="false">((L3432+M3432)/P3432)*100</f>
        <v>314.319408495234</v>
      </c>
    </row>
    <row r="3433" customFormat="false" ht="12.75" hidden="false" customHeight="false" outlineLevel="0" collapsed="false">
      <c r="B3433" s="0" t="n">
        <v>2009</v>
      </c>
      <c r="C3433" s="1" t="n">
        <v>2264320.674</v>
      </c>
      <c r="D3433" s="1" t="n">
        <v>4417320.4236</v>
      </c>
      <c r="E3433" s="1" t="n">
        <v>7312475.5158</v>
      </c>
      <c r="F3433" s="1" t="n">
        <v>6014317.722</v>
      </c>
      <c r="G3433" s="1" t="n">
        <v>10587074.5638</v>
      </c>
      <c r="H3433" s="1" t="n">
        <v>13056410.7024908</v>
      </c>
      <c r="I3433" s="1" t="n">
        <v>1502055.996</v>
      </c>
      <c r="J3433" s="1" t="n">
        <v>1575673.5372</v>
      </c>
      <c r="K3433" s="1" t="n">
        <v>282776.610528785</v>
      </c>
      <c r="L3433" s="1" t="n">
        <v>21948703.3601288</v>
      </c>
      <c r="M3433" s="1" t="n">
        <v>25063722.3852909</v>
      </c>
      <c r="N3433" s="1" t="n">
        <v>-3115019.02516206</v>
      </c>
      <c r="O3433" s="1" t="n">
        <v>-2731781.74072006</v>
      </c>
      <c r="P3433" s="1" t="n">
        <v>12922536.4073717</v>
      </c>
      <c r="Q3433" s="1" t="n">
        <v>4113921.42</v>
      </c>
      <c r="R3433" s="1" t="n">
        <v>5673030.9384</v>
      </c>
      <c r="S3433" s="1" t="n">
        <v>6473153.1438</v>
      </c>
      <c r="T3433" s="1" t="n">
        <v>7383379.76409084</v>
      </c>
      <c r="U3433" s="1" t="n">
        <v>-33693.3552667607</v>
      </c>
      <c r="V3433" s="1" t="n">
        <v>17092.2431619985</v>
      </c>
      <c r="W3433" s="1" t="n">
        <v>0.716957702016136</v>
      </c>
      <c r="X3433" s="1" t="n">
        <v>0.69415521310565</v>
      </c>
      <c r="Y3433" s="3" t="n">
        <v>-0.233386641302264</v>
      </c>
      <c r="Z3433" s="3" t="n">
        <v>-0.204673345519724</v>
      </c>
      <c r="AA3433" s="0" t="n">
        <f aca="false">((L3433+M3433)/P3433)*100</f>
        <v>363.801844029639</v>
      </c>
    </row>
    <row r="3434" customFormat="false" ht="12.75" hidden="false" customHeight="false" outlineLevel="0" collapsed="false">
      <c r="B3434" s="0" t="n">
        <v>2010</v>
      </c>
      <c r="C3434" s="1" t="n">
        <v>2609660.0652</v>
      </c>
      <c r="D3434" s="1" t="n">
        <v>4662569.685</v>
      </c>
      <c r="E3434" s="1" t="n">
        <v>7500241.5906</v>
      </c>
      <c r="F3434" s="1" t="n">
        <v>6092866.2252</v>
      </c>
      <c r="G3434" s="1" t="n">
        <v>10414480.4286</v>
      </c>
      <c r="H3434" s="1" t="n">
        <v>12704601.9536393</v>
      </c>
      <c r="I3434" s="1" t="n">
        <v>2126801.4798</v>
      </c>
      <c r="J3434" s="1" t="n">
        <v>2195691.9432</v>
      </c>
      <c r="K3434" s="1" t="n">
        <v>300242.764004545</v>
      </c>
      <c r="L3434" s="1" t="n">
        <v>22951426.3282045</v>
      </c>
      <c r="M3434" s="1" t="n">
        <v>25655729.8070393</v>
      </c>
      <c r="N3434" s="1" t="n">
        <v>-2704303.47883474</v>
      </c>
      <c r="O3434" s="1" t="n">
        <v>-2215001.85452974</v>
      </c>
      <c r="P3434" s="1" t="n">
        <v>12650629.8651101</v>
      </c>
      <c r="Q3434" s="1" t="n">
        <v>4033047.1152</v>
      </c>
      <c r="R3434" s="1" t="n">
        <v>5413909.6002</v>
      </c>
      <c r="S3434" s="1" t="n">
        <v>6381433.3134</v>
      </c>
      <c r="T3434" s="1" t="n">
        <v>7290692.35343929</v>
      </c>
      <c r="U3434" s="1" t="n">
        <v>-40630.5606285707</v>
      </c>
      <c r="V3434" s="1" t="n">
        <v>14578.5296430014</v>
      </c>
      <c r="W3434" s="1" t="n">
        <v>0.754308990105979</v>
      </c>
      <c r="X3434" s="1" t="n">
        <v>0.74839095943721</v>
      </c>
      <c r="Y3434" s="3" t="n">
        <v>-0.212091139953192</v>
      </c>
      <c r="Z3434" s="3" t="n">
        <v>-0.173716549197382</v>
      </c>
      <c r="AA3434" s="0" t="n">
        <f aca="false">((L3434+M3434)/P3434)*100</f>
        <v>384.227162232454</v>
      </c>
    </row>
    <row r="3435" customFormat="false" ht="12.75" hidden="false" customHeight="false" outlineLevel="0" collapsed="false">
      <c r="B3435" s="0" t="n">
        <v>2011</v>
      </c>
      <c r="C3435" s="1" t="n">
        <v>2283685.6257</v>
      </c>
      <c r="D3435" s="1" t="n">
        <v>4320979.05</v>
      </c>
      <c r="E3435" s="1" t="n">
        <v>8321811.0108</v>
      </c>
      <c r="F3435" s="1" t="n">
        <v>6715202.5527</v>
      </c>
      <c r="G3435" s="1" t="n">
        <v>10061036.4555</v>
      </c>
      <c r="H3435" s="1" t="n">
        <v>12810341.6912055</v>
      </c>
      <c r="I3435" s="1" t="n">
        <v>2788507.1802</v>
      </c>
      <c r="J3435" s="1" t="n">
        <v>2869576.4847</v>
      </c>
      <c r="K3435" s="1" t="n">
        <v>316705.331823261</v>
      </c>
      <c r="L3435" s="1" t="n">
        <v>23771745.6040233</v>
      </c>
      <c r="M3435" s="1" t="n">
        <v>26716099.7786055</v>
      </c>
      <c r="N3435" s="1" t="n">
        <v>-2944354.17458222</v>
      </c>
      <c r="O3435" s="1" t="n">
        <v>-2398244.53318221</v>
      </c>
      <c r="P3435" s="1" t="n">
        <v>13637660.1656359</v>
      </c>
      <c r="Q3435" s="1" t="n">
        <v>3972844.9038</v>
      </c>
      <c r="R3435" s="1" t="n">
        <v>5739867.2022</v>
      </c>
      <c r="S3435" s="1" t="n">
        <v>6088191.5517</v>
      </c>
      <c r="T3435" s="1" t="n">
        <v>7070474.48900548</v>
      </c>
      <c r="U3435" s="1" t="n">
        <v>-48978.4775052284</v>
      </c>
      <c r="V3435" s="1" t="n">
        <v>15318.1666434726</v>
      </c>
      <c r="W3435" s="1" t="n">
        <v>0.718413898653322</v>
      </c>
      <c r="X3435" s="1" t="n">
        <v>0.772857253265322</v>
      </c>
      <c r="Y3435" s="3" t="n">
        <v>-0.232260174017089</v>
      </c>
      <c r="Z3435" s="3" t="n">
        <v>-0.189181280370752</v>
      </c>
      <c r="AA3435" s="0" t="n">
        <f aca="false">((L3435+M3435)/P3435)*100</f>
        <v>370.209000440177</v>
      </c>
    </row>
    <row r="3436" customFormat="false" ht="12.75" hidden="false" customHeight="false" outlineLevel="0" collapsed="false">
      <c r="B3436" s="0" t="n">
        <v>2012</v>
      </c>
      <c r="C3436" s="1" t="n">
        <v>2662037.2728</v>
      </c>
      <c r="D3436" s="1" t="n">
        <v>5178639.7224</v>
      </c>
      <c r="E3436" s="1" t="n">
        <v>9712024.236</v>
      </c>
      <c r="F3436" s="1" t="n">
        <v>7654575.6252</v>
      </c>
      <c r="G3436" s="1" t="n">
        <v>10460017.1646</v>
      </c>
      <c r="H3436" s="1" t="n">
        <v>13073404.318422</v>
      </c>
      <c r="I3436" s="1" t="n">
        <v>2892280.4892</v>
      </c>
      <c r="J3436" s="1" t="n">
        <v>2982602.655</v>
      </c>
      <c r="K3436" s="1" t="n">
        <v>332540.656058521</v>
      </c>
      <c r="L3436" s="1" t="n">
        <v>26058899.8186585</v>
      </c>
      <c r="M3436" s="1" t="n">
        <v>28889222.321022</v>
      </c>
      <c r="N3436" s="1" t="n">
        <v>-2830322.50236347</v>
      </c>
      <c r="O3436" s="1" t="n">
        <v>-2253425.45957346</v>
      </c>
      <c r="P3436" s="1" t="n">
        <v>12646408.7508471</v>
      </c>
      <c r="Q3436" s="1" t="n">
        <v>4405787.9784</v>
      </c>
      <c r="R3436" s="1" t="n">
        <v>6230958.858</v>
      </c>
      <c r="S3436" s="1" t="n">
        <v>6054229.1862</v>
      </c>
      <c r="T3436" s="1" t="n">
        <v>6842445.46042198</v>
      </c>
      <c r="U3436" s="1" t="n">
        <v>123011.730208336</v>
      </c>
      <c r="V3436" s="1" t="n">
        <v>8060.89940605738</v>
      </c>
      <c r="W3436" s="1" t="n">
        <v>0.778338120416812</v>
      </c>
      <c r="X3436" s="1" t="n">
        <v>0.757920266787934</v>
      </c>
      <c r="Y3436" s="3" t="n">
        <v>-0.217933467282035</v>
      </c>
      <c r="Z3436" s="3" t="n">
        <v>-0.173512673293014</v>
      </c>
      <c r="AA3436" s="0" t="n">
        <f aca="false">((L3436+M3436)/P3436)*100</f>
        <v>434.495857458347</v>
      </c>
    </row>
    <row r="3437" customFormat="false" ht="12.75" hidden="false" customHeight="false" outlineLevel="0" collapsed="false">
      <c r="B3437" s="0" t="n">
        <v>2013</v>
      </c>
      <c r="C3437" s="1" t="n">
        <v>3259100.1528</v>
      </c>
      <c r="D3437" s="1" t="n">
        <v>6110815.5447</v>
      </c>
      <c r="E3437" s="1" t="n">
        <v>10792964.8563</v>
      </c>
      <c r="F3437" s="1" t="n">
        <v>8702276.8383</v>
      </c>
      <c r="G3437" s="1" t="n">
        <v>10284165.2187</v>
      </c>
      <c r="H3437" s="1" t="n">
        <v>12796666.1894467</v>
      </c>
      <c r="I3437" s="1" t="n">
        <v>2129290.4061</v>
      </c>
      <c r="J3437" s="1" t="n">
        <v>2267716.1895</v>
      </c>
      <c r="K3437" s="1" t="n">
        <v>330961.276552623</v>
      </c>
      <c r="L3437" s="1" t="n">
        <v>26796481.9104526</v>
      </c>
      <c r="M3437" s="1" t="n">
        <v>29877474.7619467</v>
      </c>
      <c r="N3437" s="1" t="n">
        <v>-3080992.85149404</v>
      </c>
      <c r="O3437" s="1" t="n">
        <v>-2664593.76829404</v>
      </c>
      <c r="P3437" s="1" t="n">
        <v>13193494.6836681</v>
      </c>
      <c r="Q3437" s="1" t="n">
        <v>4445523.3336</v>
      </c>
      <c r="R3437" s="1" t="n">
        <v>6237131.451</v>
      </c>
      <c r="S3437" s="1" t="n">
        <v>5838641.8851</v>
      </c>
      <c r="T3437" s="1" t="n">
        <v>6559534.73844666</v>
      </c>
      <c r="U3437" s="1" t="n">
        <v>277335.477987877</v>
      </c>
      <c r="V3437" s="1" t="n">
        <v>22881.6975252515</v>
      </c>
      <c r="W3437" s="1" t="n">
        <v>0.752945122702002</v>
      </c>
      <c r="X3437" s="1" t="n">
        <v>0.725110579363353</v>
      </c>
      <c r="Y3437" s="3" t="n">
        <v>-0.224890837283372</v>
      </c>
      <c r="Z3437" s="3" t="n">
        <v>-0.194496628994487</v>
      </c>
      <c r="AA3437" s="0" t="n">
        <f aca="false">((L3437+M3437)/P3437)*100</f>
        <v>429.559855301678</v>
      </c>
    </row>
    <row r="3438" customFormat="false" ht="12.75" hidden="false" customHeight="false" outlineLevel="0" collapsed="false">
      <c r="B3438" s="0" t="n">
        <v>2014</v>
      </c>
      <c r="C3438" s="1" t="n">
        <v>3449119.6926</v>
      </c>
      <c r="D3438" s="1" t="n">
        <v>6202262.6307</v>
      </c>
      <c r="E3438" s="1" t="n">
        <v>10990469.0619</v>
      </c>
      <c r="F3438" s="1" t="n">
        <v>8788425.5394</v>
      </c>
      <c r="G3438" s="1" t="n">
        <v>10340872.1415</v>
      </c>
      <c r="H3438" s="1" t="n">
        <v>12573945.5417857</v>
      </c>
      <c r="I3438" s="1" t="n">
        <v>2632639.8708</v>
      </c>
      <c r="J3438" s="1" t="n">
        <v>2760792.9822</v>
      </c>
      <c r="K3438" s="1" t="n">
        <v>327597.107667848</v>
      </c>
      <c r="L3438" s="1" t="n">
        <v>27740697.8744679</v>
      </c>
      <c r="M3438" s="1" t="n">
        <v>30325426.6940857</v>
      </c>
      <c r="N3438" s="1" t="n">
        <v>-2584728.81961786</v>
      </c>
      <c r="O3438" s="1" t="n">
        <v>-2168923.32509912</v>
      </c>
      <c r="P3438" s="1" t="n">
        <v>13511548.0343471</v>
      </c>
      <c r="Q3438" s="1" t="n">
        <v>4551099.9858</v>
      </c>
      <c r="R3438" s="1" t="n">
        <v>6279598.3725</v>
      </c>
      <c r="S3438" s="1" t="n">
        <v>5789772.1557</v>
      </c>
      <c r="T3438" s="1" t="n">
        <v>6294347.16928571</v>
      </c>
      <c r="U3438" s="1" t="n">
        <v>311546.004817219</v>
      </c>
      <c r="V3438" s="1" t="n">
        <v>14086.7208004371</v>
      </c>
      <c r="W3438" s="1" t="n">
        <v>0.752728196932591</v>
      </c>
      <c r="X3438" s="1" t="n">
        <v>0.823655382587925</v>
      </c>
      <c r="Y3438" s="3" t="n">
        <v>-0.209323135605484</v>
      </c>
      <c r="Z3438" s="3" t="n">
        <v>-0.175649309069392</v>
      </c>
      <c r="AA3438" s="0" t="n">
        <f aca="false">((L3438+M3438)/P3438)*100</f>
        <v>429.751827258774</v>
      </c>
    </row>
    <row r="3439" customFormat="false" ht="12.75" hidden="false" customHeight="false" outlineLevel="0" collapsed="false">
      <c r="B3439" s="0" t="n">
        <v>2015</v>
      </c>
      <c r="C3439" s="1" t="n">
        <v>3314259.7332</v>
      </c>
      <c r="D3439" s="1" t="n">
        <v>6281838.1932</v>
      </c>
      <c r="E3439" s="1" t="n">
        <v>11840922.2061</v>
      </c>
      <c r="F3439" s="1" t="n">
        <v>9577239.465</v>
      </c>
      <c r="G3439" s="1" t="n">
        <v>9851591.865</v>
      </c>
      <c r="H3439" s="1" t="n">
        <v>11676884.1815699</v>
      </c>
      <c r="I3439" s="1" t="n">
        <v>1941557.0964</v>
      </c>
      <c r="J3439" s="1" t="n">
        <v>2029522.9677</v>
      </c>
      <c r="K3439" s="1" t="n">
        <v>333872.473007993</v>
      </c>
      <c r="L3439" s="1" t="n">
        <v>27282203.373708</v>
      </c>
      <c r="M3439" s="1" t="n">
        <v>29565484.8074699</v>
      </c>
      <c r="N3439" s="1" t="n">
        <v>-2283281.43376194</v>
      </c>
      <c r="O3439" s="1" t="n">
        <v>-1915756.29736869</v>
      </c>
      <c r="P3439" s="1" t="n">
        <v>11678003.4733284</v>
      </c>
      <c r="Q3439" s="1" t="n">
        <v>4571504.6463</v>
      </c>
      <c r="R3439" s="1" t="n">
        <v>5836729.7304</v>
      </c>
      <c r="S3439" s="1" t="n">
        <v>5280087.2187</v>
      </c>
      <c r="T3439" s="1" t="n">
        <v>5840154.45116993</v>
      </c>
      <c r="U3439" s="1" t="n">
        <v>313001.171739199</v>
      </c>
      <c r="V3439" s="1" t="n">
        <v>20441.823104442</v>
      </c>
      <c r="W3439" s="1" t="n">
        <v>0.901296423367096</v>
      </c>
      <c r="X3439" s="1" t="n">
        <v>0.918526683200147</v>
      </c>
      <c r="Y3439" s="3" t="n">
        <v>-0.199257636494478</v>
      </c>
      <c r="Z3439" s="3" t="n">
        <v>-0.167184415494571</v>
      </c>
      <c r="AA3439" s="0" t="n">
        <f aca="false">((L3439+M3439)/P3439)*100</f>
        <v>486.792869269249</v>
      </c>
    </row>
    <row r="3440" customFormat="false" ht="12.75" hidden="false" customHeight="false" outlineLevel="0" collapsed="false">
      <c r="B3440" s="0" t="n">
        <v>2016</v>
      </c>
      <c r="C3440" s="1" t="n">
        <v>3393791.9551</v>
      </c>
      <c r="D3440" s="1" t="n">
        <v>6347937.774</v>
      </c>
      <c r="E3440" s="1" t="n">
        <v>12123369.5937</v>
      </c>
      <c r="F3440" s="1" t="n">
        <v>9870778.9757</v>
      </c>
      <c r="G3440" s="1" t="n">
        <v>10140366.1048</v>
      </c>
      <c r="H3440" s="1" t="n">
        <v>11589664.9509892</v>
      </c>
      <c r="I3440" s="1" t="n">
        <v>1842839.8119</v>
      </c>
      <c r="J3440" s="1" t="n">
        <v>1944413.942</v>
      </c>
      <c r="K3440" s="1" t="n">
        <v>344413.307190739</v>
      </c>
      <c r="L3440" s="1" t="n">
        <v>27844780.7726907</v>
      </c>
      <c r="M3440" s="1" t="n">
        <v>29752795.6426892</v>
      </c>
      <c r="N3440" s="1" t="n">
        <v>-1908014.86999849</v>
      </c>
      <c r="O3440" s="1" t="n">
        <v>-1506630.96921559</v>
      </c>
      <c r="P3440" s="1" t="n">
        <v>11970274.5850324</v>
      </c>
      <c r="Q3440" s="1" t="n">
        <v>4924835.3116</v>
      </c>
      <c r="R3440" s="1" t="n">
        <v>5421938.3306</v>
      </c>
      <c r="S3440" s="1" t="n">
        <v>5215530.7932</v>
      </c>
      <c r="T3440" s="1" t="n">
        <v>6167726.62038923</v>
      </c>
      <c r="U3440" s="1" t="n">
        <v>363672.024361053</v>
      </c>
      <c r="V3440" s="1" t="n">
        <v>1646.60642513473</v>
      </c>
      <c r="W3440" s="1" t="n">
        <v>0.903421436257288</v>
      </c>
      <c r="X3440" s="1" t="n">
        <v>0.948676596148373</v>
      </c>
      <c r="Y3440" s="3" t="n">
        <v>-0.167380722325462</v>
      </c>
      <c r="Z3440" s="3" t="n">
        <v>-0.132169294836478</v>
      </c>
      <c r="AA3440" s="0" t="n">
        <f aca="false">((L3440+M3440)/P3440)*100</f>
        <v>481.171722555135</v>
      </c>
    </row>
    <row r="3441" customFormat="false" ht="12.75" hidden="false" customHeight="false" outlineLevel="0" collapsed="false">
      <c r="B3441" s="0" t="n">
        <v>2017</v>
      </c>
      <c r="C3441" s="1" t="n">
        <v>4337017.7963</v>
      </c>
      <c r="D3441" s="1" t="n">
        <v>7928327.6428</v>
      </c>
      <c r="E3441" s="1" t="n">
        <v>13528767.2129</v>
      </c>
      <c r="F3441" s="1" t="n">
        <v>11208882.0691</v>
      </c>
      <c r="G3441" s="1" t="n">
        <v>11841093.0641</v>
      </c>
      <c r="H3441" s="1" t="n">
        <v>12954734.1456147</v>
      </c>
      <c r="I3441" s="1" t="n">
        <v>1550088.0542</v>
      </c>
      <c r="J3441" s="1" t="n">
        <v>1672784.8393</v>
      </c>
      <c r="K3441" s="1" t="n">
        <v>353249.050972537</v>
      </c>
      <c r="L3441" s="1" t="n">
        <v>31610215.1784725</v>
      </c>
      <c r="M3441" s="1" t="n">
        <v>33764728.6968147</v>
      </c>
      <c r="N3441" s="1" t="n">
        <v>-2154513.51834219</v>
      </c>
      <c r="O3441" s="1" t="n">
        <v>-1704725.77173126</v>
      </c>
      <c r="P3441" s="1" t="n">
        <v>12649034.3250397</v>
      </c>
      <c r="Q3441" s="1" t="n">
        <v>5877843.6566</v>
      </c>
      <c r="R3441" s="1" t="n">
        <v>5762363.0596</v>
      </c>
      <c r="S3441" s="1" t="n">
        <v>5963249.4075</v>
      </c>
      <c r="T3441" s="1" t="n">
        <v>7192371.08601472</v>
      </c>
      <c r="U3441" s="1" t="n">
        <v>408560.632325071</v>
      </c>
      <c r="V3441" s="1" t="n">
        <v>-21716.1780096916</v>
      </c>
      <c r="W3441" s="1" t="n">
        <v>0.88520550826938</v>
      </c>
      <c r="X3441" s="1" t="n">
        <v>0.833819728174769</v>
      </c>
      <c r="Y3441" s="3" t="n">
        <v>-0.160442681171624</v>
      </c>
      <c r="Z3441" s="3" t="n">
        <v>-0.126947810329539</v>
      </c>
      <c r="AA3441" s="0" t="n">
        <f aca="false">((L3441+M3441)/P3441)*100</f>
        <v>516.837429604193</v>
      </c>
    </row>
    <row r="3442" customFormat="false" ht="12.75" hidden="false" customHeight="false" outlineLevel="0" collapsed="false">
      <c r="B3442" s="0" t="n">
        <v>2018</v>
      </c>
      <c r="C3442" s="1" t="n">
        <v>3944621.18</v>
      </c>
      <c r="D3442" s="1" t="n">
        <v>7222560.385</v>
      </c>
      <c r="E3442" s="1" t="n">
        <v>12915848.465</v>
      </c>
      <c r="F3442" s="1" t="n">
        <v>10499156.505</v>
      </c>
      <c r="G3442" s="1" t="n">
        <v>12019495.52</v>
      </c>
      <c r="H3442" s="1" t="n">
        <v>12879163.6384927</v>
      </c>
      <c r="I3442" s="1" t="n">
        <v>1403621.15</v>
      </c>
      <c r="J3442" s="1" t="n">
        <v>1545206.125</v>
      </c>
      <c r="K3442" s="1" t="n">
        <v>378390.931228578</v>
      </c>
      <c r="L3442" s="1" t="n">
        <v>30661977.2462286</v>
      </c>
      <c r="M3442" s="1" t="n">
        <v>32146086.6534927</v>
      </c>
      <c r="N3442" s="1" t="n">
        <v>-1484109.40726412</v>
      </c>
      <c r="O3442" s="1" t="n">
        <v>-1039331.9220428</v>
      </c>
      <c r="P3442" s="1" t="n">
        <v>13660633.3656116</v>
      </c>
      <c r="Q3442" s="1" t="n">
        <v>5801916.52</v>
      </c>
      <c r="R3442" s="1" t="n">
        <v>5444674.23</v>
      </c>
      <c r="S3442" s="1" t="n">
        <v>6217579</v>
      </c>
      <c r="T3442" s="1" t="n">
        <v>7434489.4084927</v>
      </c>
      <c r="U3442" s="1" t="n">
        <v>385012.578390878</v>
      </c>
      <c r="V3442" s="1" t="n">
        <v>-39560.0800984615</v>
      </c>
      <c r="W3442" s="1" t="n">
        <v>0.846772667108096</v>
      </c>
      <c r="X3442" s="1" t="n">
        <v>0.873362445414847</v>
      </c>
      <c r="Y3442" s="3" t="n">
        <v>-0.112052813265685</v>
      </c>
      <c r="Z3442" s="3" t="n">
        <v>-0.0784713480095885</v>
      </c>
      <c r="AA3442" s="0" t="n">
        <f aca="false">((L3442+M3442)/P3442)*100</f>
        <v>459.774171656128</v>
      </c>
    </row>
    <row r="3443" customFormat="false" ht="12.75" hidden="false" customHeight="false" outlineLevel="0" collapsed="false">
      <c r="B3443" s="0" t="n">
        <v>2019</v>
      </c>
      <c r="C3443" s="1" t="n">
        <v>4804828.9828</v>
      </c>
      <c r="D3443" s="1" t="n">
        <v>8569297.4468</v>
      </c>
      <c r="E3443" s="1" t="n">
        <v>13210148.2252</v>
      </c>
      <c r="F3443" s="1" t="n">
        <v>10744875.0102</v>
      </c>
      <c r="G3443" s="1" t="n">
        <v>12922976.8534</v>
      </c>
      <c r="H3443" s="1" t="n">
        <v>13028374.2393856</v>
      </c>
      <c r="I3443" s="1" t="n">
        <v>1738242.437</v>
      </c>
      <c r="J3443" s="1" t="n">
        <v>1845215.9552</v>
      </c>
      <c r="K3443" s="1" t="n">
        <v>386571.309967921</v>
      </c>
      <c r="L3443" s="1" t="n">
        <v>33062767.8083679</v>
      </c>
      <c r="M3443" s="1" t="n">
        <v>34187762.6515856</v>
      </c>
      <c r="N3443" s="1" t="n">
        <v>-1124994.84321766</v>
      </c>
      <c r="O3443" s="1" t="n">
        <v>-597964.264553352</v>
      </c>
      <c r="P3443" s="1" t="n">
        <v>13329286.6957593</v>
      </c>
      <c r="Q3443" s="1" t="n">
        <v>6440339.86</v>
      </c>
      <c r="R3443" s="1" t="n">
        <v>5780973.7108</v>
      </c>
      <c r="S3443" s="1" t="n">
        <v>6482636.9934</v>
      </c>
      <c r="T3443" s="1" t="n">
        <v>7247400.52858558</v>
      </c>
      <c r="U3443" s="1" t="n">
        <v>321268.812447587</v>
      </c>
      <c r="V3443" s="1" t="n">
        <v>-28261.7768524078</v>
      </c>
      <c r="W3443" s="1" t="n">
        <v>0.893276257067393</v>
      </c>
      <c r="X3443" s="1" t="n">
        <v>0.890154886950329</v>
      </c>
      <c r="Y3443" s="3" t="n">
        <v>-0.0841053092906093</v>
      </c>
      <c r="Z3443" s="3" t="n">
        <v>-0.0447041777286273</v>
      </c>
      <c r="AA3443" s="0" t="n">
        <f aca="false">((L3443+M3443)/P3443)*100</f>
        <v>504.532102842001</v>
      </c>
    </row>
    <row r="3444" customFormat="false" ht="12.75" hidden="false" customHeight="false" outlineLevel="0" collapsed="false">
      <c r="B3444" s="0" t="n">
        <v>2020</v>
      </c>
      <c r="C3444" s="1" t="n">
        <v>6011816.9097</v>
      </c>
      <c r="D3444" s="1" t="n">
        <v>9537805.3169</v>
      </c>
      <c r="E3444" s="1" t="n">
        <v>13809333.0543</v>
      </c>
      <c r="F3444" s="1" t="n">
        <v>11615321.2028</v>
      </c>
      <c r="G3444" s="1" t="n">
        <v>14468099.2351</v>
      </c>
      <c r="H3444" s="1" t="n">
        <v>14448715.4001737</v>
      </c>
      <c r="I3444" s="1" t="n">
        <v>2328683.6223</v>
      </c>
      <c r="J3444" s="1" t="n">
        <v>2431398.0278</v>
      </c>
      <c r="K3444" s="1" t="n">
        <v>422898.554410957</v>
      </c>
      <c r="L3444" s="1" t="n">
        <v>37040831.375811</v>
      </c>
      <c r="M3444" s="1" t="n">
        <v>38033239.9476737</v>
      </c>
      <c r="N3444" s="1" t="n">
        <v>-992408.57186275</v>
      </c>
      <c r="O3444" s="1" t="n">
        <v>-336263.93754928</v>
      </c>
      <c r="P3444" s="1" t="n">
        <v>12926965.1700276</v>
      </c>
      <c r="Q3444" s="1" t="n">
        <v>7255714.6816</v>
      </c>
      <c r="R3444" s="1" t="n">
        <v>6162958.8167</v>
      </c>
      <c r="S3444" s="1" t="n">
        <v>7212384.5535</v>
      </c>
      <c r="T3444" s="1" t="n">
        <v>8285756.58347371</v>
      </c>
      <c r="U3444" s="1" t="n">
        <v>239372.780023209</v>
      </c>
      <c r="V3444" s="1" t="n">
        <v>5739.030637885</v>
      </c>
      <c r="W3444" s="1" t="n">
        <v>0.875506396987983</v>
      </c>
      <c r="X3444" s="1" t="n">
        <v>0.814929508597506</v>
      </c>
      <c r="Y3444" s="3" t="n">
        <v>-0.0714586238628395</v>
      </c>
      <c r="Z3444" s="3" t="n">
        <v>-0.0242127677181073</v>
      </c>
      <c r="AA3444" s="0" t="n">
        <f aca="false">((L3444+M3444)/P3444)*100</f>
        <v>580.755578250888</v>
      </c>
    </row>
    <row r="3445" customFormat="false" ht="12.75" hidden="false" customHeight="false" outlineLevel="0" collapsed="false">
      <c r="B3445" s="0" t="n">
        <v>2021</v>
      </c>
      <c r="C3445" s="1" t="n">
        <v>7202115.0572</v>
      </c>
      <c r="D3445" s="1" t="n">
        <v>11002023.1678</v>
      </c>
      <c r="E3445" s="1" t="n">
        <v>13769672.8428</v>
      </c>
      <c r="F3445" s="1" t="n">
        <v>11343336.7082</v>
      </c>
      <c r="G3445" s="1" t="n">
        <v>14722317.4266</v>
      </c>
      <c r="H3445" s="1" t="n">
        <v>14239038.1711267</v>
      </c>
      <c r="I3445" s="1" t="n">
        <v>1856361.9802</v>
      </c>
      <c r="J3445" s="1" t="n">
        <v>1960922.4796</v>
      </c>
      <c r="K3445" s="1" t="n">
        <v>565723.62275927</v>
      </c>
      <c r="L3445" s="1" t="n">
        <v>38116190.9295593</v>
      </c>
      <c r="M3445" s="1" t="n">
        <v>38545320.5267267</v>
      </c>
      <c r="N3445" s="1" t="n">
        <v>-429129.597167402</v>
      </c>
      <c r="O3445" s="1" t="n">
        <v>202257.943256018</v>
      </c>
      <c r="P3445" s="1" t="n">
        <v>14482872.0114721</v>
      </c>
      <c r="Q3445" s="1" t="n">
        <v>7395389.8494</v>
      </c>
      <c r="R3445" s="1" t="n">
        <v>5535657.2516</v>
      </c>
      <c r="S3445" s="1" t="n">
        <v>7326927.5772</v>
      </c>
      <c r="T3445" s="1" t="n">
        <v>8703380.91952667</v>
      </c>
      <c r="U3445" s="1" t="n">
        <v>414807.967171572</v>
      </c>
      <c r="V3445" s="1" t="n">
        <v>59826.5518093797</v>
      </c>
      <c r="W3445" s="1" t="n">
        <v>0.845494138890436</v>
      </c>
      <c r="X3445" s="1" t="n">
        <v>0.88292424509977</v>
      </c>
      <c r="Y3445" s="3" t="n">
        <v>-0.0309418743070028</v>
      </c>
      <c r="Z3445" s="3" t="n">
        <v>0.0145835661281114</v>
      </c>
      <c r="AA3445" s="0" t="n">
        <f aca="false">((L3445+M3445)/P3445)*100</f>
        <v>529.325339584312</v>
      </c>
    </row>
    <row r="3446" customFormat="false" ht="12.75" hidden="false" customHeight="false" outlineLevel="0" collapsed="false">
      <c r="B3446" s="0" t="n">
        <v>2022</v>
      </c>
      <c r="C3446" s="1" t="n">
        <v>5683110.3834</v>
      </c>
      <c r="D3446" s="1" t="n">
        <v>8881771.2546</v>
      </c>
      <c r="E3446" s="1" t="n">
        <v>13108345.4772</v>
      </c>
      <c r="F3446" s="1" t="n">
        <v>10727304.9682</v>
      </c>
      <c r="G3446" s="1" t="n">
        <v>13186750.1766</v>
      </c>
      <c r="H3446" s="1" t="n">
        <v>13119163.3060915</v>
      </c>
      <c r="I3446" s="1" t="n">
        <v>3058264.3132</v>
      </c>
      <c r="J3446" s="1" t="n">
        <v>3039184.9724</v>
      </c>
      <c r="K3446" s="1" t="n">
        <v>557218.701847444</v>
      </c>
      <c r="L3446" s="1" t="n">
        <v>35593689.0522474</v>
      </c>
      <c r="M3446" s="1" t="n">
        <v>35767424.5012915</v>
      </c>
      <c r="N3446" s="1" t="n">
        <v>-173735.449044079</v>
      </c>
      <c r="O3446" s="1" t="n">
        <v>456534.147780038</v>
      </c>
      <c r="P3446" s="1" t="n">
        <v>14034789.5213162</v>
      </c>
      <c r="Q3446" s="1" t="n">
        <v>6144965.249</v>
      </c>
      <c r="R3446" s="1" t="n">
        <v>4798673.9308</v>
      </c>
      <c r="S3446" s="1" t="n">
        <v>7041784.9276</v>
      </c>
      <c r="T3446" s="1" t="n">
        <v>8320489.37529151</v>
      </c>
      <c r="U3446" s="1" t="n">
        <v>-81466.2811869731</v>
      </c>
      <c r="V3446" s="1" t="n">
        <v>163558.945570199</v>
      </c>
      <c r="W3446" s="1" t="n">
        <v>0.949623753156941</v>
      </c>
      <c r="X3446" s="1" t="n">
        <v>0.937558597412338</v>
      </c>
      <c r="Y3446" s="3" t="n">
        <v>-0.0122216372309387</v>
      </c>
      <c r="Z3446" s="3" t="n">
        <v>0.0321154650268741</v>
      </c>
      <c r="AA3446" s="0" t="n">
        <f aca="false">((L3446+M3446)/P3446)*100</f>
        <v>508.458737091531</v>
      </c>
    </row>
    <row r="3447" customFormat="false" ht="12.75" hidden="false" customHeight="false" outlineLevel="0" collapsed="false">
      <c r="A3447" s="0" t="s">
        <v>82</v>
      </c>
      <c r="B3447" s="0" t="n">
        <v>1970</v>
      </c>
      <c r="W3447" s="1" t="n">
        <v>7.5000000065</v>
      </c>
      <c r="X3447" s="1" t="n">
        <v>7.488999999</v>
      </c>
      <c r="AA3447" s="0" t="e">
        <f aca="false">((L3447+M3447)/P3447)*100</f>
        <v>#DIV/0!</v>
      </c>
    </row>
    <row r="3448" customFormat="false" ht="12.75" hidden="false" customHeight="false" outlineLevel="0" collapsed="false">
      <c r="A3448" s="0" t="s">
        <v>82</v>
      </c>
      <c r="B3448" s="0" t="n">
        <v>1971</v>
      </c>
      <c r="W3448" s="1" t="n">
        <v>7.42633796871194</v>
      </c>
      <c r="X3448" s="1" t="n">
        <v>7.061999999</v>
      </c>
      <c r="AA3448" s="0" t="e">
        <f aca="false">((L3448+M3448)/P3448)*100</f>
        <v>#DIV/0!</v>
      </c>
    </row>
    <row r="3449" customFormat="false" ht="12.75" hidden="false" customHeight="false" outlineLevel="0" collapsed="false">
      <c r="A3449" s="0" t="s">
        <v>82</v>
      </c>
      <c r="B3449" s="0" t="n">
        <v>1972</v>
      </c>
      <c r="W3449" s="1" t="n">
        <v>6.94929166566667</v>
      </c>
      <c r="X3449" s="1" t="n">
        <v>6.846999999</v>
      </c>
      <c r="AA3449" s="0" t="e">
        <f aca="false">((L3449+M3449)/P3449)*100</f>
        <v>#DIV/0!</v>
      </c>
    </row>
    <row r="3450" customFormat="false" ht="12.75" hidden="false" customHeight="false" outlineLevel="0" collapsed="false">
      <c r="A3450" s="0" t="s">
        <v>82</v>
      </c>
      <c r="B3450" s="0" t="n">
        <v>1973</v>
      </c>
      <c r="W3450" s="1" t="n">
        <v>6.049499999</v>
      </c>
      <c r="X3450" s="1" t="n">
        <v>6.289999999</v>
      </c>
      <c r="AA3450" s="0" t="e">
        <f aca="false">((L3450+M3450)/P3450)*100</f>
        <v>#DIV/0!</v>
      </c>
    </row>
    <row r="3451" customFormat="false" ht="12.75" hidden="false" customHeight="false" outlineLevel="0" collapsed="false">
      <c r="A3451" s="0" t="s">
        <v>82</v>
      </c>
      <c r="B3451" s="0" t="n">
        <v>1974</v>
      </c>
      <c r="W3451" s="1" t="n">
        <v>6.094899999</v>
      </c>
      <c r="X3451" s="1" t="n">
        <v>5.649999999</v>
      </c>
      <c r="AA3451" s="0" t="e">
        <f aca="false">((L3451+M3451)/P3451)*100</f>
        <v>#DIV/0!</v>
      </c>
    </row>
    <row r="3452" customFormat="false" ht="12.75" hidden="false" customHeight="false" outlineLevel="0" collapsed="false">
      <c r="A3452" s="0" t="s">
        <v>82</v>
      </c>
      <c r="B3452" s="0" t="n">
        <v>1975</v>
      </c>
      <c r="W3452" s="1" t="n">
        <v>5.746149999</v>
      </c>
      <c r="X3452" s="1" t="n">
        <v>6.177499999</v>
      </c>
      <c r="AA3452" s="0" t="e">
        <f aca="false">((L3452+M3452)/P3452)*100</f>
        <v>#DIV/0!</v>
      </c>
    </row>
    <row r="3453" customFormat="false" ht="12.75" hidden="false" customHeight="false" outlineLevel="0" collapsed="false">
      <c r="A3453" s="0" t="s">
        <v>82</v>
      </c>
      <c r="B3453" s="0" t="n">
        <v>1976</v>
      </c>
      <c r="W3453" s="1" t="n">
        <v>6.045024999</v>
      </c>
      <c r="X3453" s="1" t="n">
        <v>5.787499999</v>
      </c>
      <c r="AA3453" s="0" t="e">
        <f aca="false">((L3453+M3453)/P3453)*100</f>
        <v>#DIV/0!</v>
      </c>
    </row>
    <row r="3454" customFormat="false" ht="12.75" hidden="false" customHeight="false" outlineLevel="0" collapsed="false">
      <c r="A3454" s="0" t="s">
        <v>82</v>
      </c>
      <c r="B3454" s="0" t="n">
        <v>1977</v>
      </c>
      <c r="W3454" s="1" t="n">
        <v>6.00319166566667</v>
      </c>
      <c r="X3454" s="1" t="n">
        <v>5.777499999</v>
      </c>
      <c r="AA3454" s="0" t="e">
        <f aca="false">((L3454+M3454)/P3454)*100</f>
        <v>#DIV/0!</v>
      </c>
    </row>
    <row r="3455" customFormat="false" ht="12.75" hidden="false" customHeight="false" outlineLevel="0" collapsed="false">
      <c r="A3455" s="0" t="s">
        <v>82</v>
      </c>
      <c r="B3455" s="0" t="n">
        <v>1978</v>
      </c>
      <c r="W3455" s="1" t="n">
        <v>5.514624999</v>
      </c>
      <c r="X3455" s="1" t="n">
        <v>5.089999999</v>
      </c>
      <c r="AA3455" s="0" t="e">
        <f aca="false">((L3455+M3455)/P3455)*100</f>
        <v>#DIV/0!</v>
      </c>
    </row>
    <row r="3456" customFormat="false" ht="12.75" hidden="false" customHeight="false" outlineLevel="0" collapsed="false">
      <c r="A3456" s="0" t="s">
        <v>82</v>
      </c>
      <c r="B3456" s="0" t="n">
        <v>1979</v>
      </c>
      <c r="W3456" s="1" t="n">
        <v>5.26095833233333</v>
      </c>
      <c r="X3456" s="1" t="n">
        <v>5.364999999</v>
      </c>
      <c r="AA3456" s="0" t="e">
        <f aca="false">((L3456+M3456)/P3456)*100</f>
        <v>#DIV/0!</v>
      </c>
    </row>
    <row r="3457" customFormat="false" ht="12.75" hidden="false" customHeight="false" outlineLevel="0" collapsed="false">
      <c r="A3457" s="0" t="s">
        <v>82</v>
      </c>
      <c r="B3457" s="0" t="n">
        <v>1980</v>
      </c>
      <c r="W3457" s="1" t="n">
        <v>5.63594166566667</v>
      </c>
      <c r="X3457" s="1" t="n">
        <v>6.014999999</v>
      </c>
      <c r="AA3457" s="0" t="e">
        <f aca="false">((L3457+M3457)/P3457)*100</f>
        <v>#DIV/0!</v>
      </c>
    </row>
    <row r="3458" customFormat="false" ht="12.75" hidden="false" customHeight="false" outlineLevel="0" collapsed="false">
      <c r="A3458" s="0" t="s">
        <v>82</v>
      </c>
      <c r="B3458" s="0" t="n">
        <v>1981</v>
      </c>
      <c r="W3458" s="1" t="n">
        <v>7.12336666566667</v>
      </c>
      <c r="X3458" s="1" t="n">
        <v>7.324999999</v>
      </c>
      <c r="AA3458" s="0" t="e">
        <f aca="false">((L3458+M3458)/P3458)*100</f>
        <v>#DIV/0!</v>
      </c>
    </row>
    <row r="3459" customFormat="false" ht="12.75" hidden="false" customHeight="false" outlineLevel="0" collapsed="false">
      <c r="A3459" s="0" t="s">
        <v>82</v>
      </c>
      <c r="B3459" s="0" t="n">
        <v>1982</v>
      </c>
      <c r="W3459" s="1" t="n">
        <v>8.33244166616667</v>
      </c>
      <c r="X3459" s="1" t="n">
        <v>8.383999999</v>
      </c>
      <c r="AA3459" s="0" t="e">
        <f aca="false">((L3459+M3459)/P3459)*100</f>
        <v>#DIV/0!</v>
      </c>
    </row>
    <row r="3460" customFormat="false" ht="12.75" hidden="false" customHeight="false" outlineLevel="0" collapsed="false">
      <c r="A3460" s="0" t="s">
        <v>82</v>
      </c>
      <c r="B3460" s="0" t="n">
        <v>1983</v>
      </c>
      <c r="W3460" s="1" t="n">
        <v>9.14499166575</v>
      </c>
      <c r="X3460" s="1" t="n">
        <v>9.875</v>
      </c>
      <c r="AA3460" s="0" t="e">
        <f aca="false">((L3460+M3460)/P3460)*100</f>
        <v>#DIV/0!</v>
      </c>
    </row>
    <row r="3461" customFormat="false" ht="12.75" hidden="false" customHeight="false" outlineLevel="0" collapsed="false">
      <c r="A3461" s="0" t="s">
        <v>82</v>
      </c>
      <c r="B3461" s="0" t="n">
        <v>1984</v>
      </c>
      <c r="W3461" s="1" t="n">
        <v>10.35659166625</v>
      </c>
      <c r="X3461" s="1" t="n">
        <v>11.26</v>
      </c>
      <c r="AA3461" s="0" t="e">
        <f aca="false">((L3461+M3461)/P3461)*100</f>
        <v>#DIV/0!</v>
      </c>
    </row>
    <row r="3462" customFormat="false" ht="12.75" hidden="false" customHeight="false" outlineLevel="0" collapsed="false">
      <c r="A3462" s="0" t="s">
        <v>82</v>
      </c>
      <c r="B3462" s="0" t="n">
        <v>1985</v>
      </c>
      <c r="W3462" s="1" t="n">
        <v>10.5963916664167</v>
      </c>
      <c r="X3462" s="1" t="n">
        <v>8.969</v>
      </c>
      <c r="AA3462" s="0" t="e">
        <f aca="false">((L3462+M3462)/P3462)*100</f>
        <v>#DIV/0!</v>
      </c>
    </row>
    <row r="3463" customFormat="false" ht="12.75" hidden="false" customHeight="false" outlineLevel="0" collapsed="false">
      <c r="A3463" s="0" t="s">
        <v>82</v>
      </c>
      <c r="B3463" s="0" t="n">
        <v>1986</v>
      </c>
      <c r="W3463" s="1" t="n">
        <v>8.09099166658334</v>
      </c>
      <c r="X3463" s="1" t="n">
        <v>7.3425</v>
      </c>
      <c r="AA3463" s="0" t="e">
        <f aca="false">((L3463+M3463)/P3463)*100</f>
        <v>#DIV/0!</v>
      </c>
    </row>
    <row r="3464" customFormat="false" ht="12.75" hidden="false" customHeight="false" outlineLevel="0" collapsed="false">
      <c r="A3464" s="0" t="s">
        <v>82</v>
      </c>
      <c r="B3464" s="0" t="n">
        <v>1987</v>
      </c>
      <c r="W3464" s="1" t="n">
        <v>6.84031666666667</v>
      </c>
      <c r="X3464" s="1" t="n">
        <v>6.0965</v>
      </c>
      <c r="AA3464" s="0" t="e">
        <f aca="false">((L3464+M3464)/P3464)*100</f>
        <v>#DIV/0!</v>
      </c>
    </row>
    <row r="3465" customFormat="false" ht="12.75" hidden="false" customHeight="false" outlineLevel="0" collapsed="false">
      <c r="A3465" s="0" t="s">
        <v>82</v>
      </c>
      <c r="B3465" s="0" t="n">
        <v>1988</v>
      </c>
      <c r="W3465" s="1" t="n">
        <v>6.731525</v>
      </c>
      <c r="X3465" s="1" t="n">
        <v>6.874</v>
      </c>
      <c r="AA3465" s="0" t="e">
        <f aca="false">((L3465+M3465)/P3465)*100</f>
        <v>#DIV/0!</v>
      </c>
    </row>
    <row r="3466" customFormat="false" ht="12.75" hidden="false" customHeight="false" outlineLevel="0" collapsed="false">
      <c r="A3466" s="0" t="s">
        <v>82</v>
      </c>
      <c r="B3466" s="0" t="n">
        <v>1989</v>
      </c>
      <c r="W3466" s="1" t="n">
        <v>7.310175</v>
      </c>
      <c r="X3466" s="1" t="n">
        <v>6.6075</v>
      </c>
      <c r="AA3466" s="0" t="e">
        <f aca="false">((L3466+M3466)/P3466)*100</f>
        <v>#DIV/0!</v>
      </c>
    </row>
    <row r="3467" customFormat="false" ht="12.75" hidden="false" customHeight="false" outlineLevel="0" collapsed="false">
      <c r="A3467" s="0" t="s">
        <v>82</v>
      </c>
      <c r="B3467" s="0" t="n">
        <v>1990</v>
      </c>
      <c r="W3467" s="1" t="n">
        <v>6.18855833333333</v>
      </c>
      <c r="X3467" s="1" t="n">
        <v>5.776</v>
      </c>
      <c r="AA3467" s="0" t="e">
        <f aca="false">((L3467+M3467)/P3467)*100</f>
        <v>#DIV/0!</v>
      </c>
    </row>
    <row r="3468" customFormat="false" ht="12.75" hidden="false" customHeight="false" outlineLevel="0" collapsed="false">
      <c r="A3468" s="0" t="s">
        <v>82</v>
      </c>
      <c r="B3468" s="0" t="n">
        <v>1991</v>
      </c>
      <c r="W3468" s="1" t="n">
        <v>6.39645833333333</v>
      </c>
      <c r="X3468" s="1" t="n">
        <v>5.9135</v>
      </c>
      <c r="AA3468" s="0" t="e">
        <f aca="false">((L3468+M3468)/P3468)*100</f>
        <v>#DIV/0!</v>
      </c>
    </row>
    <row r="3469" customFormat="false" ht="12.75" hidden="false" customHeight="false" outlineLevel="0" collapsed="false">
      <c r="A3469" s="0" t="s">
        <v>82</v>
      </c>
      <c r="B3469" s="0" t="n">
        <v>1992</v>
      </c>
      <c r="W3469" s="1" t="n">
        <v>6.03613333333333</v>
      </c>
      <c r="X3469" s="1" t="n">
        <v>6.2555</v>
      </c>
      <c r="AA3469" s="0" t="e">
        <f aca="false">((L3469+M3469)/P3469)*100</f>
        <v>#DIV/0!</v>
      </c>
    </row>
    <row r="3470" customFormat="false" ht="12.75" hidden="false" customHeight="false" outlineLevel="0" collapsed="false">
      <c r="A3470" s="0" t="s">
        <v>82</v>
      </c>
      <c r="B3470" s="0" t="n">
        <v>1993</v>
      </c>
      <c r="W3470" s="1" t="n">
        <v>6.48393916666667</v>
      </c>
      <c r="X3470" s="1" t="n">
        <v>6.7725</v>
      </c>
      <c r="AA3470" s="0" t="e">
        <f aca="false">((L3470+M3470)/P3470)*100</f>
        <v>#DIV/0!</v>
      </c>
    </row>
    <row r="3471" customFormat="false" ht="12.75" hidden="false" customHeight="false" outlineLevel="0" collapsed="false">
      <c r="A3471" s="0" t="s">
        <v>82</v>
      </c>
      <c r="B3471" s="0" t="n">
        <v>1994</v>
      </c>
      <c r="W3471" s="1" t="n">
        <v>6.36055166666667</v>
      </c>
      <c r="X3471" s="1" t="n">
        <v>6.083</v>
      </c>
      <c r="AA3471" s="0" t="e">
        <f aca="false">((L3471+M3471)/P3471)*100</f>
        <v>#DIV/0!</v>
      </c>
    </row>
    <row r="3472" customFormat="false" ht="12.75" hidden="false" customHeight="false" outlineLevel="0" collapsed="false">
      <c r="A3472" s="0" t="s">
        <v>82</v>
      </c>
      <c r="B3472" s="0" t="n">
        <v>1995</v>
      </c>
      <c r="W3472" s="1" t="n">
        <v>5.60236666666667</v>
      </c>
      <c r="X3472" s="1" t="n">
        <v>5.546</v>
      </c>
      <c r="AA3472" s="0" t="e">
        <f aca="false">((L3472+M3472)/P3472)*100</f>
        <v>#DIV/0!</v>
      </c>
    </row>
    <row r="3473" customFormat="false" ht="12.75" hidden="false" customHeight="false" outlineLevel="0" collapsed="false">
      <c r="A3473" s="0" t="s">
        <v>82</v>
      </c>
      <c r="B3473" s="0" t="n">
        <v>1996</v>
      </c>
      <c r="W3473" s="1" t="n">
        <v>5.79867166666667</v>
      </c>
      <c r="X3473" s="1" t="n">
        <v>5.9445</v>
      </c>
      <c r="AA3473" s="0" t="e">
        <f aca="false">((L3473+M3473)/P3473)*100</f>
        <v>#DIV/0!</v>
      </c>
    </row>
    <row r="3474" customFormat="false" ht="12.75" hidden="false" customHeight="false" outlineLevel="0" collapsed="false">
      <c r="A3474" s="0" t="s">
        <v>82</v>
      </c>
      <c r="B3474" s="0" t="n">
        <v>1997</v>
      </c>
      <c r="W3474" s="1" t="n">
        <v>6.60445916666667</v>
      </c>
      <c r="X3474" s="1" t="n">
        <v>6.826</v>
      </c>
      <c r="AA3474" s="0" t="e">
        <f aca="false">((L3474+M3474)/P3474)*100</f>
        <v>#DIV/0!</v>
      </c>
    </row>
    <row r="3475" customFormat="false" ht="12.75" hidden="false" customHeight="false" outlineLevel="0" collapsed="false">
      <c r="A3475" s="0" t="s">
        <v>82</v>
      </c>
      <c r="B3475" s="0" t="n">
        <v>1998</v>
      </c>
      <c r="P3475" s="1" t="n">
        <v>1104.74429025672</v>
      </c>
      <c r="U3475" s="1" t="n">
        <v>214.257146381939</v>
      </c>
      <c r="W3475" s="1" t="n">
        <v>6.70082666666667</v>
      </c>
      <c r="X3475" s="1" t="n">
        <v>6.3865</v>
      </c>
      <c r="AA3475" s="0" t="n">
        <f aca="false">((L3475+M3475)/P3475)*100</f>
        <v>0</v>
      </c>
    </row>
    <row r="3476" customFormat="false" ht="12.75" hidden="false" customHeight="false" outlineLevel="0" collapsed="false">
      <c r="A3476" s="0" t="s">
        <v>82</v>
      </c>
      <c r="B3476" s="0" t="n">
        <v>1999</v>
      </c>
      <c r="P3476" s="1" t="n">
        <v>1127.68482735686</v>
      </c>
      <c r="U3476" s="1" t="n">
        <v>167.267754549729</v>
      </c>
      <c r="W3476" s="1" t="n">
        <v>6.97624</v>
      </c>
      <c r="X3476" s="1" t="n">
        <v>7.3988</v>
      </c>
      <c r="AA3476" s="0" t="n">
        <f aca="false">((L3476+M3476)/P3476)*100</f>
        <v>0</v>
      </c>
    </row>
    <row r="3477" customFormat="false" ht="12.75" hidden="false" customHeight="false" outlineLevel="0" collapsed="false">
      <c r="A3477" s="0" t="s">
        <v>82</v>
      </c>
      <c r="B3477" s="0" t="n">
        <v>2000</v>
      </c>
      <c r="P3477" s="1" t="n">
        <v>1067.1095086452</v>
      </c>
      <c r="U3477" s="1" t="n">
        <v>98.9466454524245</v>
      </c>
      <c r="W3477" s="1" t="n">
        <v>8.08314416666667</v>
      </c>
      <c r="X3477" s="1" t="n">
        <v>8.0205</v>
      </c>
      <c r="AA3477" s="0" t="n">
        <f aca="false">((L3477+M3477)/P3477)*100</f>
        <v>0</v>
      </c>
    </row>
    <row r="3478" customFormat="false" ht="12.75" hidden="false" customHeight="false" outlineLevel="0" collapsed="false">
      <c r="A3478" s="0" t="s">
        <v>82</v>
      </c>
      <c r="B3478" s="0" t="n">
        <v>2001</v>
      </c>
      <c r="P3478" s="1" t="n">
        <v>1160.26814236886</v>
      </c>
      <c r="U3478" s="1" t="n">
        <v>145.491595844797</v>
      </c>
      <c r="W3478" s="1" t="n">
        <v>8.3228175</v>
      </c>
      <c r="X3478" s="1" t="n">
        <v>8.4095</v>
      </c>
      <c r="AA3478" s="0" t="n">
        <f aca="false">((L3478+M3478)/P3478)*100</f>
        <v>0</v>
      </c>
    </row>
    <row r="3479" customFormat="false" ht="12.75" hidden="false" customHeight="false" outlineLevel="0" collapsed="false">
      <c r="A3479" s="0" t="s">
        <v>82</v>
      </c>
      <c r="B3479" s="0" t="n">
        <v>2002</v>
      </c>
      <c r="P3479" s="1" t="n">
        <v>1275.09366235235</v>
      </c>
      <c r="U3479" s="1" t="n">
        <v>128.478369018427</v>
      </c>
      <c r="W3479" s="1" t="n">
        <v>7.89471416666667</v>
      </c>
      <c r="X3479" s="1" t="n">
        <v>7.0822</v>
      </c>
      <c r="AA3479" s="0" t="n">
        <f aca="false">((L3479+M3479)/P3479)*100</f>
        <v>0</v>
      </c>
    </row>
    <row r="3480" customFormat="false" ht="12.75" hidden="false" customHeight="false" outlineLevel="0" collapsed="false">
      <c r="A3480" s="0" t="s">
        <v>82</v>
      </c>
      <c r="B3480" s="0" t="n">
        <v>2003</v>
      </c>
      <c r="C3480" s="1" t="n">
        <v>78.4040553242917</v>
      </c>
      <c r="D3480" s="1" t="n">
        <v>0</v>
      </c>
      <c r="E3480" s="1" t="n">
        <v>75.3155633140862</v>
      </c>
      <c r="F3480" s="1" t="n">
        <v>47.6198469182221</v>
      </c>
      <c r="G3480" s="1" t="n">
        <v>1507.45266550289</v>
      </c>
      <c r="H3480" s="1" t="n">
        <v>1011.93433597422</v>
      </c>
      <c r="L3480" s="1" t="n">
        <v>1661.17228414127</v>
      </c>
      <c r="M3480" s="1" t="n">
        <v>1059.55418289244</v>
      </c>
      <c r="N3480" s="1" t="n">
        <v>601.618101248825</v>
      </c>
      <c r="O3480" s="1" t="n">
        <v>601.618101248825</v>
      </c>
      <c r="P3480" s="1" t="n">
        <v>1501.94150489146</v>
      </c>
      <c r="Q3480" s="1" t="n">
        <v>1012.37075332349</v>
      </c>
      <c r="R3480" s="1" t="n">
        <v>254.649523297972</v>
      </c>
      <c r="S3480" s="1" t="n">
        <v>495.081912179401</v>
      </c>
      <c r="T3480" s="1" t="n">
        <v>757.284812676245</v>
      </c>
      <c r="U3480" s="1" t="n">
        <v>-52.5678767718699</v>
      </c>
      <c r="W3480" s="1" t="n">
        <v>6.58767333333333</v>
      </c>
      <c r="X3480" s="1" t="n">
        <v>5.9576</v>
      </c>
      <c r="Y3480" s="3" t="n">
        <v>0.362248971630131</v>
      </c>
      <c r="Z3480" s="3" t="n">
        <v>0.362248971630131</v>
      </c>
      <c r="AA3480" s="0" t="n">
        <f aca="false">((L3480+M3480)/P3480)*100</f>
        <v>181.147298891</v>
      </c>
    </row>
    <row r="3481" customFormat="false" ht="12.75" hidden="false" customHeight="false" outlineLevel="0" collapsed="false">
      <c r="A3481" s="0" t="s">
        <v>82</v>
      </c>
      <c r="B3481" s="0" t="n">
        <v>2004</v>
      </c>
      <c r="C3481" s="1" t="n">
        <v>89.3810812788061</v>
      </c>
      <c r="D3481" s="1" t="n">
        <v>0</v>
      </c>
      <c r="E3481" s="1" t="n">
        <v>110.121442680518</v>
      </c>
      <c r="F3481" s="1" t="n">
        <v>74.1092984124662</v>
      </c>
      <c r="G3481" s="1" t="n">
        <v>1625.70414807228</v>
      </c>
      <c r="H3481" s="1" t="n">
        <v>1098.23322847319</v>
      </c>
      <c r="L3481" s="1" t="n">
        <v>1825.2066720316</v>
      </c>
      <c r="M3481" s="1" t="n">
        <v>1172.34252688565</v>
      </c>
      <c r="N3481" s="1" t="n">
        <v>652.864145145951</v>
      </c>
      <c r="O3481" s="1" t="n">
        <v>652.864145145951</v>
      </c>
      <c r="P3481" s="1" t="n">
        <v>1724.77086679756</v>
      </c>
      <c r="Q3481" s="1" t="n">
        <v>1108.53025093277</v>
      </c>
      <c r="R3481" s="1" t="n">
        <v>275.111566317946</v>
      </c>
      <c r="S3481" s="1" t="n">
        <v>517.173897139513</v>
      </c>
      <c r="T3481" s="1" t="n">
        <v>823.121662155242</v>
      </c>
      <c r="U3481" s="1" t="n">
        <v>90.6184051004914</v>
      </c>
      <c r="W3481" s="1" t="n">
        <v>5.99105666666667</v>
      </c>
      <c r="X3481" s="1" t="n">
        <v>5.4676</v>
      </c>
      <c r="Y3481" s="3" t="n">
        <v>0.345449618704757</v>
      </c>
      <c r="Z3481" s="3" t="n">
        <v>0.345449618704757</v>
      </c>
      <c r="AA3481" s="0" t="n">
        <f aca="false">((L3481+M3481)/P3481)*100</f>
        <v>173.794053263602</v>
      </c>
    </row>
    <row r="3482" customFormat="false" ht="12.75" hidden="false" customHeight="false" outlineLevel="0" collapsed="false">
      <c r="A3482" s="0" t="s">
        <v>82</v>
      </c>
      <c r="B3482" s="0" t="n">
        <v>2005</v>
      </c>
      <c r="C3482" s="1" t="n">
        <v>159.390268971079</v>
      </c>
      <c r="D3482" s="1" t="n">
        <v>15.2907133030787</v>
      </c>
      <c r="E3482" s="1" t="n">
        <v>54.1737164181465</v>
      </c>
      <c r="F3482" s="1" t="n">
        <v>40.3535680966462</v>
      </c>
      <c r="G3482" s="1" t="n">
        <v>1773.73855568381</v>
      </c>
      <c r="H3482" s="1" t="n">
        <v>1243.4496608213</v>
      </c>
      <c r="L3482" s="1" t="n">
        <v>1987.30254107304</v>
      </c>
      <c r="M3482" s="1" t="n">
        <v>1299.09394222103</v>
      </c>
      <c r="N3482" s="1" t="n">
        <v>688.208598852011</v>
      </c>
      <c r="O3482" s="1" t="n">
        <v>688.208598852011</v>
      </c>
      <c r="P3482" s="1" t="n">
        <v>1759.73959922694</v>
      </c>
      <c r="Q3482" s="1" t="n">
        <v>1092.06053035215</v>
      </c>
      <c r="R3482" s="1" t="n">
        <v>395.313167090969</v>
      </c>
      <c r="S3482" s="1" t="n">
        <v>681.678025331668</v>
      </c>
      <c r="T3482" s="1" t="n">
        <v>848.136493730333</v>
      </c>
      <c r="U3482" s="1" t="n">
        <v>-100.084877045012</v>
      </c>
      <c r="W3482" s="1" t="n">
        <v>5.99691</v>
      </c>
      <c r="X3482" s="1" t="n">
        <v>6.3241</v>
      </c>
      <c r="Y3482" s="3" t="n">
        <v>0.412423007675543</v>
      </c>
      <c r="Z3482" s="3" t="n">
        <v>0.412423007675543</v>
      </c>
      <c r="AA3482" s="0" t="n">
        <f aca="false">((L3482+M3482)/P3482)*100</f>
        <v>186.754704203838</v>
      </c>
    </row>
    <row r="3483" customFormat="false" ht="12.75" hidden="false" customHeight="false" outlineLevel="0" collapsed="false">
      <c r="A3483" s="0" t="s">
        <v>82</v>
      </c>
      <c r="B3483" s="0" t="n">
        <v>2006</v>
      </c>
      <c r="C3483" s="1" t="n">
        <v>305.20719256721</v>
      </c>
      <c r="D3483" s="1" t="n">
        <v>33.5429399088565</v>
      </c>
      <c r="E3483" s="1" t="n">
        <v>116.508284169993</v>
      </c>
      <c r="F3483" s="1" t="n">
        <v>70.1946514996291</v>
      </c>
      <c r="G3483" s="1" t="n">
        <v>2317.37732716289</v>
      </c>
      <c r="H3483" s="1" t="n">
        <v>1741.17709400502</v>
      </c>
      <c r="L3483" s="1" t="n">
        <v>2739.0928039001</v>
      </c>
      <c r="M3483" s="1" t="n">
        <v>1844.9146854135</v>
      </c>
      <c r="N3483" s="1" t="n">
        <v>894.178118486594</v>
      </c>
      <c r="O3483" s="1" t="n">
        <v>894.178118486593</v>
      </c>
      <c r="P3483" s="1" t="n">
        <v>2017.68072180259</v>
      </c>
      <c r="Q3483" s="1" t="n">
        <v>1073.62136573992</v>
      </c>
      <c r="R3483" s="1" t="n">
        <v>314.4098632847</v>
      </c>
      <c r="S3483" s="1" t="n">
        <v>1243.75596142297</v>
      </c>
      <c r="T3483" s="1" t="n">
        <v>1426.76723072032</v>
      </c>
      <c r="U3483" s="1" t="n">
        <v>-62.8575640535898</v>
      </c>
      <c r="W3483" s="1" t="n">
        <v>5.94677833333333</v>
      </c>
      <c r="X3483" s="1" t="n">
        <v>5.6614</v>
      </c>
      <c r="Y3483" s="3" t="n">
        <v>0.421904039604291</v>
      </c>
      <c r="Z3483" s="3" t="n">
        <v>0.42190403960429</v>
      </c>
      <c r="AA3483" s="0" t="n">
        <f aca="false">((L3483+M3483)/P3483)*100</f>
        <v>227.191915934958</v>
      </c>
    </row>
    <row r="3484" customFormat="false" ht="12.75" hidden="false" customHeight="false" outlineLevel="0" collapsed="false">
      <c r="A3484" s="0" t="s">
        <v>82</v>
      </c>
      <c r="B3484" s="0" t="n">
        <v>2007</v>
      </c>
      <c r="C3484" s="1" t="n">
        <v>460.839753315075</v>
      </c>
      <c r="D3484" s="1" t="n">
        <v>238.114003113116</v>
      </c>
      <c r="E3484" s="1" t="n">
        <v>255.35436328887</v>
      </c>
      <c r="F3484" s="1" t="n">
        <v>97.1962248537032</v>
      </c>
      <c r="G3484" s="1" t="n">
        <v>2853.5258999468</v>
      </c>
      <c r="H3484" s="1" t="n">
        <v>2452.38705101176</v>
      </c>
      <c r="L3484" s="1" t="n">
        <v>3569.72001655075</v>
      </c>
      <c r="M3484" s="1" t="n">
        <v>2787.69727897858</v>
      </c>
      <c r="N3484" s="1" t="n">
        <v>782.022737572164</v>
      </c>
      <c r="O3484" s="1" t="n">
        <v>782.022737572164</v>
      </c>
      <c r="P3484" s="1" t="n">
        <v>2339.01538490742</v>
      </c>
      <c r="Q3484" s="1" t="n">
        <v>1362.79628790416</v>
      </c>
      <c r="R3484" s="1" t="n">
        <v>340.669517072882</v>
      </c>
      <c r="S3484" s="1" t="n">
        <v>1490.72961204264</v>
      </c>
      <c r="T3484" s="1" t="n">
        <v>2111.71753393888</v>
      </c>
      <c r="U3484" s="1" t="n">
        <v>-80.5334483694534</v>
      </c>
      <c r="W3484" s="1" t="n">
        <v>5.44370083333333</v>
      </c>
      <c r="X3484" s="1" t="n">
        <v>5.0753</v>
      </c>
      <c r="Y3484" s="3" t="n">
        <v>0.311712178686709</v>
      </c>
      <c r="Z3484" s="3" t="n">
        <v>0.311712178686709</v>
      </c>
      <c r="AA3484" s="0" t="n">
        <f aca="false">((L3484+M3484)/P3484)*100</f>
        <v>271.798866161839</v>
      </c>
    </row>
    <row r="3485" customFormat="false" ht="12.75" hidden="false" customHeight="false" outlineLevel="0" collapsed="false">
      <c r="A3485" s="0" t="s">
        <v>82</v>
      </c>
      <c r="B3485" s="0" t="n">
        <v>2008</v>
      </c>
      <c r="C3485" s="1" t="n">
        <v>172.056235690363</v>
      </c>
      <c r="D3485" s="1" t="n">
        <v>166.190467180079</v>
      </c>
      <c r="E3485" s="1" t="n">
        <v>220.250146644213</v>
      </c>
      <c r="F3485" s="1" t="n">
        <v>83.161460008704</v>
      </c>
      <c r="G3485" s="1" t="n">
        <v>2809.07869590721</v>
      </c>
      <c r="H3485" s="1" t="n">
        <v>2610.98601676474</v>
      </c>
      <c r="L3485" s="1" t="n">
        <v>3201.38507824178</v>
      </c>
      <c r="M3485" s="1" t="n">
        <v>2860.33794395353</v>
      </c>
      <c r="N3485" s="1" t="n">
        <v>341.047134288255</v>
      </c>
      <c r="O3485" s="1" t="n">
        <v>341.047134288255</v>
      </c>
      <c r="P3485" s="1" t="n">
        <v>2489.87333102639</v>
      </c>
      <c r="Q3485" s="1" t="n">
        <v>1400.6509110863</v>
      </c>
      <c r="R3485" s="1" t="n">
        <v>320.725084675207</v>
      </c>
      <c r="S3485" s="1" t="n">
        <v>1408.4277848209</v>
      </c>
      <c r="T3485" s="1" t="n">
        <v>2290.26093208954</v>
      </c>
      <c r="U3485" s="1" t="n">
        <v>-118.219798530736</v>
      </c>
      <c r="W3485" s="1" t="n">
        <v>5.09813083333333</v>
      </c>
      <c r="X3485" s="1" t="n">
        <v>5.2849</v>
      </c>
      <c r="Y3485" s="3" t="n">
        <v>0.141991696668426</v>
      </c>
      <c r="Z3485" s="3" t="n">
        <v>0.141991696668426</v>
      </c>
      <c r="AA3485" s="0" t="n">
        <f aca="false">((L3485+M3485)/P3485)*100</f>
        <v>243.455076475578</v>
      </c>
    </row>
    <row r="3486" customFormat="false" ht="12.75" hidden="false" customHeight="false" outlineLevel="0" collapsed="false">
      <c r="A3486" s="0" t="s">
        <v>82</v>
      </c>
      <c r="B3486" s="0" t="n">
        <v>2009</v>
      </c>
      <c r="C3486" s="1" t="n">
        <v>426.157492148514</v>
      </c>
      <c r="D3486" s="1" t="n">
        <v>66.3571029459933</v>
      </c>
      <c r="E3486" s="1" t="n">
        <v>283.809560509431</v>
      </c>
      <c r="F3486" s="1" t="n">
        <v>65.5671374347315</v>
      </c>
      <c r="G3486" s="1" t="n">
        <v>2841.27473459086</v>
      </c>
      <c r="H3486" s="1" t="n">
        <v>3121.51981657386</v>
      </c>
      <c r="L3486" s="1" t="n">
        <v>3551.2417872488</v>
      </c>
      <c r="M3486" s="1" t="n">
        <v>3253.44405695459</v>
      </c>
      <c r="N3486" s="1" t="n">
        <v>297.797730294214</v>
      </c>
      <c r="O3486" s="1" t="n">
        <v>297.797730294214</v>
      </c>
      <c r="P3486" s="1" t="n">
        <v>2296.06531282255</v>
      </c>
      <c r="Q3486" s="1" t="n">
        <v>1594.76696017418</v>
      </c>
      <c r="R3486" s="1" t="n">
        <v>417.332999364174</v>
      </c>
      <c r="S3486" s="1" t="n">
        <v>1246.50777441668</v>
      </c>
      <c r="T3486" s="1" t="n">
        <v>2704.18681720969</v>
      </c>
      <c r="U3486" s="1" t="n">
        <v>-130.184174200689</v>
      </c>
      <c r="W3486" s="1" t="n">
        <v>5.36086666666667</v>
      </c>
      <c r="X3486" s="1" t="n">
        <v>5.1901</v>
      </c>
      <c r="Y3486" s="3" t="n">
        <v>0.12556767867153</v>
      </c>
      <c r="Z3486" s="3" t="n">
        <v>0.12556767867153</v>
      </c>
      <c r="AA3486" s="0" t="n">
        <f aca="false">((L3486+M3486)/P3486)*100</f>
        <v>296.362904234566</v>
      </c>
    </row>
    <row r="3487" customFormat="false" ht="12.75" hidden="false" customHeight="false" outlineLevel="0" collapsed="false">
      <c r="A3487" s="0" t="s">
        <v>82</v>
      </c>
      <c r="B3487" s="0" t="n">
        <v>2010</v>
      </c>
      <c r="C3487" s="1" t="n">
        <v>344.877344877345</v>
      </c>
      <c r="D3487" s="1" t="n">
        <v>328.772736180144</v>
      </c>
      <c r="E3487" s="1" t="n">
        <v>160.386938164716</v>
      </c>
      <c r="F3487" s="1" t="n">
        <v>275.88049810272</v>
      </c>
      <c r="G3487" s="1" t="n">
        <v>2943.88327721661</v>
      </c>
      <c r="H3487" s="1" t="n">
        <v>2805.49765734951</v>
      </c>
      <c r="L3487" s="1" t="n">
        <v>3449.14756025867</v>
      </c>
      <c r="M3487" s="1" t="n">
        <v>3410.15089163237</v>
      </c>
      <c r="N3487" s="1" t="n">
        <v>38.9966686262987</v>
      </c>
      <c r="O3487" s="1" t="n">
        <v>38.9966686262983</v>
      </c>
      <c r="P3487" s="1" t="n">
        <v>2331.79678436009</v>
      </c>
      <c r="Q3487" s="1" t="n">
        <v>1826.78638234194</v>
      </c>
      <c r="R3487" s="1" t="n">
        <v>539.789428678318</v>
      </c>
      <c r="S3487" s="1" t="n">
        <v>1117.09689487467</v>
      </c>
      <c r="T3487" s="1" t="n">
        <v>2265.70822867119</v>
      </c>
      <c r="U3487" s="1" t="n">
        <v>94.0954734778608</v>
      </c>
      <c r="W3487" s="1" t="n">
        <v>5.624075</v>
      </c>
      <c r="X3487" s="1" t="n">
        <v>5.6133</v>
      </c>
      <c r="Y3487" s="3" t="n">
        <v>0.0166918302298274</v>
      </c>
      <c r="Z3487" s="3" t="n">
        <v>0.0166918302298272</v>
      </c>
      <c r="AA3487" s="0" t="n">
        <f aca="false">((L3487+M3487)/P3487)*100</f>
        <v>294.163646587815</v>
      </c>
    </row>
    <row r="3488" customFormat="false" ht="12.75" hidden="false" customHeight="false" outlineLevel="0" collapsed="false">
      <c r="A3488" s="0" t="s">
        <v>82</v>
      </c>
      <c r="B3488" s="0" t="n">
        <v>2011</v>
      </c>
      <c r="C3488" s="1" t="n">
        <v>321.184906711223</v>
      </c>
      <c r="D3488" s="1" t="n">
        <v>393.796992481203</v>
      </c>
      <c r="E3488" s="1" t="n">
        <v>189.797410192147</v>
      </c>
      <c r="F3488" s="1" t="n">
        <v>100.459482038429</v>
      </c>
      <c r="G3488" s="1" t="n">
        <v>2990.37524366472</v>
      </c>
      <c r="H3488" s="1" t="n">
        <v>2662.41993873573</v>
      </c>
      <c r="L3488" s="1" t="n">
        <v>3501.35756056809</v>
      </c>
      <c r="M3488" s="1" t="n">
        <v>3156.67641325536</v>
      </c>
      <c r="N3488" s="1" t="n">
        <v>344.681147312726</v>
      </c>
      <c r="O3488" s="1" t="n">
        <v>344.681147312726</v>
      </c>
      <c r="P3488" s="1" t="n">
        <v>2505.74088625907</v>
      </c>
      <c r="Q3488" s="1" t="n">
        <v>1893.36187691451</v>
      </c>
      <c r="R3488" s="1" t="n">
        <v>613.07783347257</v>
      </c>
      <c r="S3488" s="1" t="n">
        <v>1097.01336675021</v>
      </c>
      <c r="T3488" s="1" t="n">
        <v>2049.34210526316</v>
      </c>
      <c r="U3488" s="1" t="n">
        <v>301.655246219806</v>
      </c>
      <c r="W3488" s="1" t="n">
        <v>5.36871153508772</v>
      </c>
      <c r="X3488" s="1" t="n">
        <v>5.7456</v>
      </c>
      <c r="Y3488" s="3" t="n">
        <v>0.147213178121701</v>
      </c>
      <c r="Z3488" s="3" t="n">
        <v>0.147213178121701</v>
      </c>
      <c r="AA3488" s="0" t="n">
        <f aca="false">((L3488+M3488)/P3488)*100</f>
        <v>265.711191860844</v>
      </c>
    </row>
    <row r="3489" customFormat="false" ht="12.75" hidden="false" customHeight="false" outlineLevel="0" collapsed="false">
      <c r="A3489" s="0" t="s">
        <v>82</v>
      </c>
      <c r="B3489" s="0" t="n">
        <v>2012</v>
      </c>
      <c r="C3489" s="1" t="n">
        <v>432.453923768797</v>
      </c>
      <c r="D3489" s="1" t="n">
        <v>499.708434203319</v>
      </c>
      <c r="E3489" s="1" t="n">
        <v>296.760969058684</v>
      </c>
      <c r="F3489" s="1" t="n">
        <v>176.706543443304</v>
      </c>
      <c r="G3489" s="1" t="n">
        <v>2969.51812125603</v>
      </c>
      <c r="H3489" s="1" t="n">
        <v>2754.11284479864</v>
      </c>
      <c r="L3489" s="1" t="n">
        <v>3698.73301408351</v>
      </c>
      <c r="M3489" s="1" t="n">
        <v>3430.52782244527</v>
      </c>
      <c r="N3489" s="1" t="n">
        <v>268.205191638246</v>
      </c>
      <c r="O3489" s="1" t="n">
        <v>268.205191638246</v>
      </c>
      <c r="P3489" s="1" t="n">
        <v>2427.20058291115</v>
      </c>
      <c r="Q3489" s="1" t="n">
        <v>1875.6339347246</v>
      </c>
      <c r="R3489" s="1" t="n">
        <v>668.304147302575</v>
      </c>
      <c r="S3489" s="1" t="n">
        <v>1093.88418653143</v>
      </c>
      <c r="T3489" s="1" t="n">
        <v>2085.80869749607</v>
      </c>
      <c r="U3489" s="1" t="n">
        <v>-31.8689304459901</v>
      </c>
      <c r="W3489" s="1" t="n">
        <v>5.79247553703916</v>
      </c>
      <c r="X3489" s="1" t="n">
        <v>5.6591</v>
      </c>
      <c r="Y3489" s="3" t="n">
        <v>0.107955474945766</v>
      </c>
      <c r="Z3489" s="3" t="n">
        <v>0.107955474945766</v>
      </c>
      <c r="AA3489" s="0" t="n">
        <f aca="false">((L3489+M3489)/P3489)*100</f>
        <v>293.72359609349</v>
      </c>
    </row>
    <row r="3490" customFormat="false" ht="12.75" hidden="false" customHeight="false" outlineLevel="0" collapsed="false">
      <c r="A3490" s="0" t="s">
        <v>82</v>
      </c>
      <c r="B3490" s="0" t="n">
        <v>2013</v>
      </c>
      <c r="C3490" s="1" t="n">
        <v>482.808949322889</v>
      </c>
      <c r="D3490" s="1" t="n">
        <v>863.543148521071</v>
      </c>
      <c r="E3490" s="1" t="n">
        <v>309.235686441148</v>
      </c>
      <c r="F3490" s="1" t="n">
        <v>255.085262438339</v>
      </c>
      <c r="G3490" s="1" t="n">
        <v>3070.00203225747</v>
      </c>
      <c r="H3490" s="1" t="n">
        <v>2817.20767823822</v>
      </c>
      <c r="L3490" s="1" t="n">
        <v>3862.0466680215</v>
      </c>
      <c r="M3490" s="1" t="n">
        <v>3935.83608919763</v>
      </c>
      <c r="N3490" s="1" t="n">
        <v>-73.7894211761227</v>
      </c>
      <c r="O3490" s="1" t="n">
        <v>-73.7894211761231</v>
      </c>
      <c r="P3490" s="1" t="n">
        <v>2690.11067124132</v>
      </c>
      <c r="Q3490" s="1" t="n">
        <v>2067.45247288784</v>
      </c>
      <c r="R3490" s="1" t="n">
        <v>839.433184916955</v>
      </c>
      <c r="S3490" s="1" t="n">
        <v>1002.54955936963</v>
      </c>
      <c r="T3490" s="1" t="n">
        <v>1977.77449332126</v>
      </c>
      <c r="U3490" s="1" t="n">
        <v>207.467118120951</v>
      </c>
      <c r="W3490" s="1" t="n">
        <v>5.61631168617622</v>
      </c>
      <c r="X3490" s="1" t="n">
        <v>5.4127</v>
      </c>
      <c r="Y3490" s="3" t="n">
        <v>-0.0264354502432405</v>
      </c>
      <c r="Z3490" s="3" t="n">
        <v>-0.0264354502432407</v>
      </c>
      <c r="AA3490" s="0" t="n">
        <f aca="false">((L3490+M3490)/P3490)*100</f>
        <v>289.872191526637</v>
      </c>
    </row>
    <row r="3491" customFormat="false" ht="12.75" hidden="false" customHeight="false" outlineLevel="0" collapsed="false">
      <c r="A3491" s="0" t="s">
        <v>82</v>
      </c>
      <c r="B3491" s="0" t="n">
        <v>2014</v>
      </c>
      <c r="C3491" s="1" t="n">
        <v>560.460025484366</v>
      </c>
      <c r="D3491" s="1" t="n">
        <v>1174.12683373085</v>
      </c>
      <c r="E3491" s="1" t="n">
        <v>170.43486784069</v>
      </c>
      <c r="F3491" s="1" t="n">
        <v>175.074329401771</v>
      </c>
      <c r="G3491" s="1" t="n">
        <v>2714.99983663868</v>
      </c>
      <c r="H3491" s="1" t="n">
        <v>2282.68043258078</v>
      </c>
      <c r="L3491" s="1" t="n">
        <v>3445.89472996373</v>
      </c>
      <c r="M3491" s="1" t="n">
        <v>3631.8815957134</v>
      </c>
      <c r="N3491" s="1" t="n">
        <v>-185.986865749665</v>
      </c>
      <c r="O3491" s="1" t="n">
        <v>-185.986865749665</v>
      </c>
      <c r="P3491" s="1" t="n">
        <v>2914.01285234062</v>
      </c>
      <c r="Q3491" s="1" t="n">
        <v>1961.95314797269</v>
      </c>
      <c r="R3491" s="1" t="n">
        <v>686.346260659326</v>
      </c>
      <c r="S3491" s="1" t="n">
        <v>753.046688665992</v>
      </c>
      <c r="T3491" s="1" t="n">
        <v>1596.33417192146</v>
      </c>
      <c r="U3491" s="1" t="n">
        <v>275.351301269792</v>
      </c>
      <c r="W3491" s="1" t="n">
        <v>5.61246666666667</v>
      </c>
      <c r="X3491" s="1" t="n">
        <v>6.1214</v>
      </c>
      <c r="Y3491" s="3" t="n">
        <v>-0.0696125907990316</v>
      </c>
      <c r="Z3491" s="3" t="n">
        <v>-0.0696125907990316</v>
      </c>
      <c r="AA3491" s="0" t="n">
        <f aca="false">((L3491+M3491)/P3491)*100</f>
        <v>242.887615268823</v>
      </c>
    </row>
    <row r="3492" customFormat="false" ht="12.75" hidden="false" customHeight="false" outlineLevel="0" collapsed="false">
      <c r="A3492" s="0" t="s">
        <v>82</v>
      </c>
      <c r="B3492" s="0" t="n">
        <v>2015</v>
      </c>
      <c r="C3492" s="1" t="n">
        <v>548.550512445095</v>
      </c>
      <c r="D3492" s="1" t="n">
        <v>1543.20644216691</v>
      </c>
      <c r="E3492" s="1" t="n">
        <v>184.641288433382</v>
      </c>
      <c r="F3492" s="1" t="n">
        <v>46.2371888726208</v>
      </c>
      <c r="G3492" s="1" t="n">
        <v>2638.9458272328</v>
      </c>
      <c r="H3492" s="1" t="n">
        <v>1879.22401171303</v>
      </c>
      <c r="L3492" s="1" t="n">
        <v>3372.13762811127</v>
      </c>
      <c r="M3492" s="1" t="n">
        <v>3468.66764275256</v>
      </c>
      <c r="N3492" s="1" t="n">
        <v>-96.5300146412887</v>
      </c>
      <c r="O3492" s="1" t="n">
        <v>-96.5300146412885</v>
      </c>
      <c r="P3492" s="1" t="n">
        <v>2573.90603559584</v>
      </c>
      <c r="Q3492" s="1" t="n">
        <v>1903.82137628111</v>
      </c>
      <c r="R3492" s="1" t="n">
        <v>601.99121522694</v>
      </c>
      <c r="S3492" s="1" t="n">
        <v>735.124450951684</v>
      </c>
      <c r="T3492" s="1" t="n">
        <v>1277.23279648609</v>
      </c>
      <c r="U3492" s="1" t="n">
        <v>218.834778322328</v>
      </c>
      <c r="W3492" s="1" t="n">
        <v>6.7279068312963</v>
      </c>
      <c r="X3492" s="1" t="n">
        <v>6.83</v>
      </c>
      <c r="Y3492" s="3" t="n">
        <v>-0.0380724143904835</v>
      </c>
      <c r="Z3492" s="3" t="n">
        <v>-0.0380724143904834</v>
      </c>
      <c r="AA3492" s="0" t="n">
        <f aca="false">((L3492+M3492)/P3492)*100</f>
        <v>265.775252719365</v>
      </c>
    </row>
    <row r="3493" customFormat="false" ht="12.75" hidden="false" customHeight="false" outlineLevel="0" collapsed="false">
      <c r="A3493" s="0" t="s">
        <v>82</v>
      </c>
      <c r="B3493" s="0" t="n">
        <v>2016</v>
      </c>
      <c r="C3493" s="1" t="n">
        <v>761.796733212341</v>
      </c>
      <c r="D3493" s="1" t="n">
        <v>1517.14212794918</v>
      </c>
      <c r="E3493" s="1" t="n">
        <v>85.9375</v>
      </c>
      <c r="F3493" s="1" t="n">
        <v>34.114110707804</v>
      </c>
      <c r="G3493" s="1" t="n">
        <v>2826.86308983666</v>
      </c>
      <c r="H3493" s="1" t="n">
        <v>1769.52416061706</v>
      </c>
      <c r="L3493" s="1" t="n">
        <v>3674.597323049</v>
      </c>
      <c r="M3493" s="1" t="n">
        <v>3320.78039927405</v>
      </c>
      <c r="N3493" s="1" t="n">
        <v>353.816923774954</v>
      </c>
      <c r="O3493" s="1" t="n">
        <v>353.816923774955</v>
      </c>
      <c r="P3493" s="1" t="n">
        <v>2813.27876127524</v>
      </c>
      <c r="Q3493" s="1" t="n">
        <v>2082.12341197822</v>
      </c>
      <c r="R3493" s="1" t="n">
        <v>508.47890199637</v>
      </c>
      <c r="S3493" s="1" t="n">
        <v>744.739677858439</v>
      </c>
      <c r="T3493" s="1" t="n">
        <v>1261.04525862069</v>
      </c>
      <c r="U3493" s="1" t="n">
        <v>355.496161388504</v>
      </c>
      <c r="W3493" s="1" t="n">
        <v>6.73171825724638</v>
      </c>
      <c r="X3493" s="1" t="n">
        <v>7.0528</v>
      </c>
      <c r="Y3493" s="3" t="n">
        <v>0.131765426492486</v>
      </c>
      <c r="Z3493" s="3" t="n">
        <v>0.131765426492486</v>
      </c>
      <c r="AA3493" s="0" t="n">
        <f aca="false">((L3493+M3493)/P3493)*100</f>
        <v>248.655690243511</v>
      </c>
    </row>
    <row r="3494" customFormat="false" ht="12.75" hidden="false" customHeight="false" outlineLevel="0" collapsed="false">
      <c r="A3494" s="0" t="s">
        <v>82</v>
      </c>
      <c r="B3494" s="0" t="n">
        <v>2017</v>
      </c>
      <c r="C3494" s="1" t="n">
        <v>1065.62817146447</v>
      </c>
      <c r="D3494" s="1" t="n">
        <v>1592.31277284663</v>
      </c>
      <c r="E3494" s="1" t="n">
        <v>108.413744220887</v>
      </c>
      <c r="F3494" s="1" t="n">
        <v>56.8648613818322</v>
      </c>
      <c r="G3494" s="1" t="n">
        <v>3342.70341672439</v>
      </c>
      <c r="H3494" s="1" t="n">
        <v>1950.70638078515</v>
      </c>
      <c r="L3494" s="1" t="n">
        <v>4516.74533240975</v>
      </c>
      <c r="M3494" s="1" t="n">
        <v>3599.88401501361</v>
      </c>
      <c r="N3494" s="1" t="n">
        <v>916.861317396137</v>
      </c>
      <c r="O3494" s="1" t="n">
        <v>916.861317396137</v>
      </c>
      <c r="P3494" s="1" t="n">
        <v>2980.05716773596</v>
      </c>
      <c r="Q3494" s="1" t="n">
        <v>2510.88164698681</v>
      </c>
      <c r="R3494" s="1" t="n">
        <v>596.066175878345</v>
      </c>
      <c r="S3494" s="1" t="n">
        <v>831.821769737584</v>
      </c>
      <c r="T3494" s="1" t="n">
        <v>1354.64020490681</v>
      </c>
      <c r="U3494" s="1" t="n">
        <v>441.200515375738</v>
      </c>
      <c r="W3494" s="1" t="n">
        <v>6.60289346561403</v>
      </c>
      <c r="X3494" s="1" t="n">
        <v>6.2077</v>
      </c>
      <c r="Y3494" s="3" t="n">
        <v>0.289251410275957</v>
      </c>
      <c r="Z3494" s="3" t="n">
        <v>0.289251410275957</v>
      </c>
      <c r="AA3494" s="0" t="n">
        <f aca="false">((L3494+M3494)/P3494)*100</f>
        <v>272.364887335024</v>
      </c>
    </row>
    <row r="3495" customFormat="false" ht="12.75" hidden="false" customHeight="false" outlineLevel="0" collapsed="false">
      <c r="A3495" s="0" t="s">
        <v>82</v>
      </c>
      <c r="B3495" s="0" t="n">
        <v>2018</v>
      </c>
      <c r="C3495" s="1" t="n">
        <v>981.11789428475</v>
      </c>
      <c r="D3495" s="1" t="n">
        <v>1778.49188575636</v>
      </c>
      <c r="E3495" s="1" t="n">
        <v>65.9109734024603</v>
      </c>
      <c r="F3495" s="1" t="n">
        <v>23.0542687977421</v>
      </c>
      <c r="G3495" s="1" t="n">
        <v>3412.33855876308</v>
      </c>
      <c r="H3495" s="1" t="n">
        <v>1827.91361168206</v>
      </c>
      <c r="L3495" s="1" t="n">
        <v>4459.36742645029</v>
      </c>
      <c r="M3495" s="1" t="n">
        <v>3629.45976623616</v>
      </c>
      <c r="N3495" s="1" t="n">
        <v>829.90766021413</v>
      </c>
      <c r="O3495" s="1" t="n">
        <v>829.90766021413</v>
      </c>
      <c r="P3495" s="1" t="n">
        <v>3188.6010351907</v>
      </c>
      <c r="Q3495" s="1" t="n">
        <v>2639.76746326349</v>
      </c>
      <c r="R3495" s="1" t="n">
        <v>559.836794797067</v>
      </c>
      <c r="S3495" s="1" t="n">
        <v>772.571095499586</v>
      </c>
      <c r="T3495" s="1" t="n">
        <v>1268.07681688499</v>
      </c>
      <c r="U3495" s="1" t="n">
        <v>190.95372828302</v>
      </c>
      <c r="W3495" s="1" t="n">
        <v>6.31461878666667</v>
      </c>
      <c r="X3495" s="1" t="n">
        <v>6.5194</v>
      </c>
      <c r="Y3495" s="3" t="n">
        <v>0.268713868526134</v>
      </c>
      <c r="Z3495" s="3" t="n">
        <v>0.268713868526134</v>
      </c>
      <c r="AA3495" s="0" t="n">
        <f aca="false">((L3495+M3495)/P3495)*100</f>
        <v>253.67950092893</v>
      </c>
    </row>
    <row r="3496" customFormat="false" ht="12.75" hidden="false" customHeight="false" outlineLevel="0" collapsed="false">
      <c r="A3496" s="0" t="s">
        <v>82</v>
      </c>
      <c r="B3496" s="0" t="n">
        <v>2019</v>
      </c>
      <c r="C3496" s="1" t="n">
        <v>1096.22672598451</v>
      </c>
      <c r="D3496" s="1" t="n">
        <v>2660.4802348747</v>
      </c>
      <c r="E3496" s="1" t="n">
        <v>654.533471142468</v>
      </c>
      <c r="F3496" s="1" t="n">
        <v>20.8810797046091</v>
      </c>
      <c r="G3496" s="1" t="n">
        <v>3628.02019203403</v>
      </c>
      <c r="H3496" s="1" t="n">
        <v>2078.40141404155</v>
      </c>
      <c r="L3496" s="1" t="n">
        <v>5378.78038916101</v>
      </c>
      <c r="M3496" s="1" t="n">
        <v>4759.76272862086</v>
      </c>
      <c r="N3496" s="1" t="n">
        <v>619.017660540153</v>
      </c>
      <c r="O3496" s="1" t="n">
        <v>619.017660540153</v>
      </c>
      <c r="P3496" s="1" t="n">
        <v>3266.43292278605</v>
      </c>
      <c r="Q3496" s="1" t="n">
        <v>2721.91015443611</v>
      </c>
      <c r="R3496" s="1" t="n">
        <v>457.406492008568</v>
      </c>
      <c r="S3496" s="1" t="n">
        <v>906.110037597927</v>
      </c>
      <c r="T3496" s="1" t="n">
        <v>1620.99492203298</v>
      </c>
      <c r="U3496" s="1" t="n">
        <v>331.091937228138</v>
      </c>
      <c r="W3496" s="1" t="n">
        <v>6.669446615</v>
      </c>
      <c r="X3496" s="1" t="n">
        <v>6.6759</v>
      </c>
      <c r="Y3496" s="3" t="n">
        <v>0.189692131850377</v>
      </c>
      <c r="Z3496" s="3" t="n">
        <v>0.189692131850376</v>
      </c>
      <c r="AA3496" s="0" t="n">
        <f aca="false">((L3496+M3496)/P3496)*100</f>
        <v>310.385774251086</v>
      </c>
    </row>
    <row r="3497" customFormat="false" ht="12.75" hidden="false" customHeight="false" outlineLevel="0" collapsed="false">
      <c r="A3497" s="0" t="s">
        <v>82</v>
      </c>
      <c r="B3497" s="0" t="n">
        <v>2020</v>
      </c>
      <c r="C3497" s="1" t="n">
        <v>1253.36359828421</v>
      </c>
      <c r="D3497" s="1" t="n">
        <v>2247.97235783889</v>
      </c>
      <c r="E3497" s="1" t="n">
        <v>668.820540743784</v>
      </c>
      <c r="F3497" s="1" t="n">
        <v>21.7337072634087</v>
      </c>
      <c r="G3497" s="1" t="n">
        <v>4014.85688523262</v>
      </c>
      <c r="H3497" s="1" t="n">
        <v>2342.29524214844</v>
      </c>
      <c r="L3497" s="1" t="n">
        <v>5937.04102426061</v>
      </c>
      <c r="M3497" s="1" t="n">
        <v>4612.00130725074</v>
      </c>
      <c r="N3497" s="1" t="n">
        <v>1325.03971700987</v>
      </c>
      <c r="P3497" s="1" t="n">
        <v>3262.04578157141</v>
      </c>
      <c r="Q3497" s="1" t="n">
        <v>3012.1331045833</v>
      </c>
      <c r="R3497" s="1" t="n">
        <v>697.56929</v>
      </c>
      <c r="S3497" s="1" t="n">
        <v>1002.72378064932</v>
      </c>
      <c r="T3497" s="1" t="n">
        <v>1644.72595214844</v>
      </c>
      <c r="U3497" s="1" t="n">
        <v>212.361308120462</v>
      </c>
      <c r="W3497" s="1" t="n">
        <v>6.54215220416667</v>
      </c>
      <c r="X3497" s="1" t="n">
        <v>6.0576</v>
      </c>
      <c r="Y3497" s="3" t="n">
        <v>0.376113387959168</v>
      </c>
      <c r="AA3497" s="0" t="n">
        <f aca="false">((L3497+M3497)/P3497)*100</f>
        <v>323.387316974736</v>
      </c>
    </row>
    <row r="3498" customFormat="false" ht="12.75" hidden="false" customHeight="false" outlineLevel="0" collapsed="false">
      <c r="A3498" s="0" t="s">
        <v>82</v>
      </c>
      <c r="B3498" s="0" t="n">
        <v>2021</v>
      </c>
      <c r="C3498" s="1" t="n">
        <v>1463.90342422288</v>
      </c>
      <c r="D3498" s="1" t="n">
        <v>2835.0678702924</v>
      </c>
      <c r="E3498" s="1" t="n">
        <v>674.852932614304</v>
      </c>
      <c r="F3498" s="1" t="n">
        <v>27.9663184316681</v>
      </c>
      <c r="G3498" s="1" t="n">
        <v>4316.82717800261</v>
      </c>
      <c r="H3498" s="1" t="n">
        <v>2419.67914980469</v>
      </c>
      <c r="L3498" s="1" t="n">
        <v>6455.5835348398</v>
      </c>
      <c r="M3498" s="1" t="n">
        <v>5282.71333852876</v>
      </c>
      <c r="N3498" s="1" t="n">
        <v>1172.87019631104</v>
      </c>
      <c r="P3498" s="1" t="n">
        <v>3655.06388996941</v>
      </c>
      <c r="Q3498" s="1" t="n">
        <v>3238.68531838669</v>
      </c>
      <c r="R3498" s="1" t="n">
        <v>1099.9781</v>
      </c>
      <c r="S3498" s="1" t="n">
        <v>1078.14185961593</v>
      </c>
      <c r="T3498" s="1" t="n">
        <v>1319.70104980469</v>
      </c>
      <c r="U3498" s="1" t="n">
        <v>224.586385113743</v>
      </c>
      <c r="W3498" s="1" t="n">
        <v>8.08314416666667</v>
      </c>
      <c r="X3498" s="1" t="n">
        <v>8.0205</v>
      </c>
      <c r="Y3498" s="3" t="n">
        <v>0.3184022267283</v>
      </c>
      <c r="AA3498" s="0" t="n">
        <f aca="false">((L3498+M3498)/P3498)*100</f>
        <v>321.151619417159</v>
      </c>
    </row>
    <row r="3499" customFormat="false" ht="12.75" hidden="false" customHeight="false" outlineLevel="0" collapsed="false">
      <c r="A3499" s="0" t="s">
        <v>82</v>
      </c>
      <c r="B3499" s="0" t="n">
        <v>2022</v>
      </c>
      <c r="C3499" s="1" t="n">
        <v>1174.06983148862</v>
      </c>
      <c r="D3499" s="1" t="n">
        <v>2023.43055211619</v>
      </c>
      <c r="E3499" s="1" t="n">
        <v>684.953565844744</v>
      </c>
      <c r="F3499" s="1" t="n">
        <v>12.0118513310771</v>
      </c>
      <c r="G3499" s="1" t="n">
        <v>4107.25040433476</v>
      </c>
      <c r="H3499" s="1" t="n">
        <v>2031.67901605469</v>
      </c>
      <c r="L3499" s="1" t="n">
        <v>5966.27380166813</v>
      </c>
      <c r="M3499" s="1" t="n">
        <v>4067.12141950196</v>
      </c>
      <c r="N3499" s="1" t="n">
        <v>1899.15238216618</v>
      </c>
      <c r="P3499" s="1" t="n">
        <v>3521.76193394659</v>
      </c>
      <c r="Q3499" s="1" t="n">
        <v>3081.45103682646</v>
      </c>
      <c r="R3499" s="1" t="n">
        <v>816.72406</v>
      </c>
      <c r="S3499" s="1" t="n">
        <v>1025.79936750831</v>
      </c>
      <c r="T3499" s="1" t="n">
        <v>1214.95495605469</v>
      </c>
      <c r="U3499" s="1" t="n">
        <v>178.423360082151</v>
      </c>
      <c r="W3499" s="1" t="n">
        <v>8.3228175</v>
      </c>
      <c r="X3499" s="1" t="n">
        <v>8.4095</v>
      </c>
      <c r="Y3499" s="3" t="n">
        <v>0.544878436246378</v>
      </c>
      <c r="AA3499" s="0" t="n">
        <f aca="false">((L3499+M3499)/P3499)*100</f>
        <v>284.897031921927</v>
      </c>
    </row>
    <row r="3500" customFormat="false" ht="12.75" hidden="false" customHeight="false" outlineLevel="0" collapsed="false">
      <c r="A3500" s="0" t="s">
        <v>83</v>
      </c>
      <c r="B3500" s="0" t="n">
        <v>1970</v>
      </c>
      <c r="C3500" s="1" t="n">
        <v>0</v>
      </c>
      <c r="D3500" s="1" t="n">
        <v>0</v>
      </c>
      <c r="E3500" s="1" t="n">
        <v>0</v>
      </c>
      <c r="F3500" s="1" t="n">
        <v>101</v>
      </c>
      <c r="G3500" s="1" t="n">
        <v>56.770015875</v>
      </c>
      <c r="H3500" s="1" t="n">
        <v>12.8309886057129</v>
      </c>
      <c r="I3500" s="1" t="n">
        <v>0</v>
      </c>
      <c r="J3500" s="1" t="n">
        <v>0</v>
      </c>
      <c r="K3500" s="1" t="n">
        <v>27.35</v>
      </c>
      <c r="M3500" s="1" t="n">
        <v>113.830988605713</v>
      </c>
      <c r="P3500" s="1" t="n">
        <v>317.364284887804</v>
      </c>
      <c r="U3500" s="1" t="n">
        <v>-7.15501730988558</v>
      </c>
      <c r="W3500" s="1" t="n">
        <v>0.870833999870834</v>
      </c>
      <c r="X3500" s="1" t="n">
        <v>0.873125287159262</v>
      </c>
      <c r="AA3500" s="0" t="n">
        <f aca="false">((L3500+M3500)/P3500)*100</f>
        <v>35.8676114566436</v>
      </c>
    </row>
    <row r="3501" customFormat="false" ht="12.75" hidden="false" customHeight="false" outlineLevel="0" collapsed="false">
      <c r="A3501" s="0" t="s">
        <v>83</v>
      </c>
      <c r="B3501" s="0" t="n">
        <v>1971</v>
      </c>
      <c r="C3501" s="1" t="n">
        <v>0</v>
      </c>
      <c r="D3501" s="1" t="n">
        <v>0</v>
      </c>
      <c r="E3501" s="1" t="n">
        <v>0</v>
      </c>
      <c r="F3501" s="1" t="n">
        <v>107.5</v>
      </c>
      <c r="G3501" s="1" t="n">
        <v>23.643316</v>
      </c>
      <c r="H3501" s="1" t="n">
        <v>17.6178833206177</v>
      </c>
      <c r="I3501" s="1" t="n">
        <v>0</v>
      </c>
      <c r="J3501" s="1" t="n">
        <v>0</v>
      </c>
      <c r="K3501" s="1" t="n">
        <v>39.6171499945683</v>
      </c>
      <c r="M3501" s="1" t="n">
        <v>125.117883320618</v>
      </c>
      <c r="P3501" s="1" t="n">
        <v>366.134892260424</v>
      </c>
      <c r="U3501" s="1" t="n">
        <v>-19.2109730221046</v>
      </c>
      <c r="W3501" s="1" t="n">
        <v>0.858823231057721</v>
      </c>
      <c r="X3501" s="1" t="n">
        <v>0.818805092975046</v>
      </c>
      <c r="AA3501" s="0" t="n">
        <f aca="false">((L3501+M3501)/P3501)*100</f>
        <v>34.1726194267287</v>
      </c>
    </row>
    <row r="3502" customFormat="false" ht="12.75" hidden="false" customHeight="false" outlineLevel="0" collapsed="false">
      <c r="A3502" s="0" t="s">
        <v>83</v>
      </c>
      <c r="B3502" s="0" t="n">
        <v>1972</v>
      </c>
      <c r="C3502" s="1" t="n">
        <v>0</v>
      </c>
      <c r="D3502" s="1" t="n">
        <v>0</v>
      </c>
      <c r="E3502" s="1" t="n">
        <v>0</v>
      </c>
      <c r="F3502" s="1" t="n">
        <v>116</v>
      </c>
      <c r="G3502" s="1" t="n">
        <v>18.305716</v>
      </c>
      <c r="H3502" s="1" t="n">
        <v>27.9937621379394</v>
      </c>
      <c r="I3502" s="1" t="n">
        <v>0</v>
      </c>
      <c r="J3502" s="1" t="n">
        <v>0</v>
      </c>
      <c r="K3502" s="1" t="n">
        <v>69.4154399913093</v>
      </c>
      <c r="M3502" s="1" t="n">
        <v>143.993762137939</v>
      </c>
      <c r="P3502" s="1" t="n">
        <v>446.973183577473</v>
      </c>
      <c r="U3502" s="1" t="n">
        <v>-22.0408055980896</v>
      </c>
      <c r="W3502" s="1" t="n">
        <v>0.825183711570471</v>
      </c>
      <c r="X3502" s="1" t="n">
        <v>0.843234309517586</v>
      </c>
      <c r="AA3502" s="0" t="n">
        <f aca="false">((L3502+M3502)/P3502)*100</f>
        <v>32.2153022661103</v>
      </c>
    </row>
    <row r="3503" customFormat="false" ht="12.75" hidden="false" customHeight="false" outlineLevel="0" collapsed="false">
      <c r="A3503" s="0" t="s">
        <v>83</v>
      </c>
      <c r="B3503" s="0" t="n">
        <v>1973</v>
      </c>
      <c r="C3503" s="1" t="n">
        <v>0</v>
      </c>
      <c r="D3503" s="1" t="n">
        <v>0</v>
      </c>
      <c r="E3503" s="1" t="n">
        <v>0</v>
      </c>
      <c r="F3503" s="1" t="n">
        <v>131.6999999</v>
      </c>
      <c r="G3503" s="1" t="n">
        <v>8.611872</v>
      </c>
      <c r="H3503" s="1" t="n">
        <v>61.6677615515137</v>
      </c>
      <c r="I3503" s="1" t="n">
        <v>0</v>
      </c>
      <c r="J3503" s="1" t="n">
        <v>0</v>
      </c>
      <c r="K3503" s="1" t="n">
        <v>73.9493509915427</v>
      </c>
      <c r="M3503" s="1" t="n">
        <v>193.367761451514</v>
      </c>
      <c r="P3503" s="1" t="n">
        <v>576.474557959684</v>
      </c>
      <c r="U3503" s="1" t="n">
        <v>-44.7807651989207</v>
      </c>
      <c r="W3503" s="1" t="n">
        <v>0.794223825213969</v>
      </c>
      <c r="X3503" s="1" t="n">
        <v>0.809231716064246</v>
      </c>
      <c r="AA3503" s="0" t="n">
        <f aca="false">((L3503+M3503)/P3503)*100</f>
        <v>33.5431562037881</v>
      </c>
    </row>
    <row r="3504" customFormat="false" ht="12.75" hidden="false" customHeight="false" outlineLevel="0" collapsed="false">
      <c r="A3504" s="0" t="s">
        <v>83</v>
      </c>
      <c r="B3504" s="0" t="n">
        <v>1974</v>
      </c>
      <c r="C3504" s="1" t="n">
        <v>0</v>
      </c>
      <c r="D3504" s="1" t="n">
        <v>0</v>
      </c>
      <c r="E3504" s="1" t="n">
        <v>0</v>
      </c>
      <c r="F3504" s="1" t="n">
        <v>145.9999999</v>
      </c>
      <c r="G3504" s="1" t="n">
        <v>9.54875</v>
      </c>
      <c r="H3504" s="1" t="n">
        <v>75.2771220397949</v>
      </c>
      <c r="I3504" s="1" t="n">
        <v>0</v>
      </c>
      <c r="J3504" s="1" t="n">
        <v>0</v>
      </c>
      <c r="K3504" s="1" t="n">
        <v>109.147359324254</v>
      </c>
      <c r="M3504" s="1" t="n">
        <v>221.277121939795</v>
      </c>
      <c r="P3504" s="1" t="n">
        <v>667.409947720213</v>
      </c>
      <c r="U3504" s="1" t="n">
        <v>-9.82460760415688</v>
      </c>
      <c r="W3504" s="1" t="n">
        <v>0.805603828108739</v>
      </c>
      <c r="X3504" s="1" t="n">
        <v>0.8</v>
      </c>
      <c r="AA3504" s="0" t="n">
        <f aca="false">((L3504+M3504)/P3504)*100</f>
        <v>33.1546035080312</v>
      </c>
    </row>
    <row r="3505" customFormat="false" ht="12.75" hidden="false" customHeight="false" outlineLevel="0" collapsed="false">
      <c r="A3505" s="0" t="s">
        <v>83</v>
      </c>
      <c r="B3505" s="0" t="n">
        <v>1975</v>
      </c>
      <c r="C3505" s="1" t="n">
        <v>0</v>
      </c>
      <c r="D3505" s="1" t="n">
        <v>0</v>
      </c>
      <c r="E3505" s="1" t="n">
        <v>0</v>
      </c>
      <c r="F3505" s="1" t="n">
        <v>160.0999999</v>
      </c>
      <c r="G3505" s="1" t="n">
        <v>6.365623</v>
      </c>
      <c r="H3505" s="1" t="n">
        <v>77.9452758566895</v>
      </c>
      <c r="I3505" s="1" t="n">
        <v>0</v>
      </c>
      <c r="J3505" s="1" t="n">
        <v>0</v>
      </c>
      <c r="K3505" s="1" t="n">
        <v>148.591616451689</v>
      </c>
      <c r="M3505" s="1" t="n">
        <v>238.045275756689</v>
      </c>
      <c r="P3505" s="1" t="n">
        <v>739.369173382634</v>
      </c>
      <c r="U3505" s="1" t="n">
        <v>-6.67609438715833</v>
      </c>
      <c r="W3505" s="1" t="n">
        <v>0.821883064219201</v>
      </c>
      <c r="X3505" s="1" t="n">
        <v>0.863073404393044</v>
      </c>
      <c r="AA3505" s="0" t="n">
        <f aca="false">((L3505+M3505)/P3505)*100</f>
        <v>32.195726347046</v>
      </c>
    </row>
    <row r="3506" customFormat="false" ht="12.75" hidden="false" customHeight="false" outlineLevel="0" collapsed="false">
      <c r="A3506" s="0" t="s">
        <v>83</v>
      </c>
      <c r="B3506" s="0" t="n">
        <v>1976</v>
      </c>
      <c r="C3506" s="1" t="n">
        <v>0</v>
      </c>
      <c r="D3506" s="1" t="n">
        <v>0</v>
      </c>
      <c r="E3506" s="1" t="n">
        <v>0</v>
      </c>
      <c r="F3506" s="1" t="n">
        <v>167.4299999</v>
      </c>
      <c r="G3506" s="1" t="n">
        <v>4.960007</v>
      </c>
      <c r="H3506" s="1" t="n">
        <v>86.1519250114746</v>
      </c>
      <c r="I3506" s="1" t="n">
        <v>0</v>
      </c>
      <c r="J3506" s="1" t="n">
        <v>0</v>
      </c>
      <c r="K3506" s="1" t="n">
        <v>116.321188327452</v>
      </c>
      <c r="M3506" s="1" t="n">
        <v>253.581924911475</v>
      </c>
      <c r="P3506" s="1" t="n">
        <v>767.415688711769</v>
      </c>
      <c r="U3506" s="1" t="n">
        <v>-33.4042676212738</v>
      </c>
      <c r="W3506" s="1" t="n">
        <v>0.897715403021328</v>
      </c>
      <c r="X3506" s="1" t="n">
        <v>0.941530929291027</v>
      </c>
      <c r="AA3506" s="0" t="n">
        <f aca="false">((L3506+M3506)/P3506)*100</f>
        <v>33.0436201189935</v>
      </c>
    </row>
    <row r="3507" customFormat="false" ht="12.75" hidden="false" customHeight="false" outlineLevel="0" collapsed="false">
      <c r="A3507" s="0" t="s">
        <v>83</v>
      </c>
      <c r="B3507" s="0" t="n">
        <v>1977</v>
      </c>
      <c r="C3507" s="1" t="n">
        <v>0</v>
      </c>
      <c r="D3507" s="1" t="n">
        <v>0</v>
      </c>
      <c r="E3507" s="1" t="n">
        <v>0</v>
      </c>
      <c r="F3507" s="1" t="n">
        <v>184.5299999</v>
      </c>
      <c r="G3507" s="1" t="n">
        <v>4.825689</v>
      </c>
      <c r="H3507" s="1" t="n">
        <v>143.382971703613</v>
      </c>
      <c r="I3507" s="1" t="n">
        <v>0</v>
      </c>
      <c r="J3507" s="1" t="n">
        <v>0</v>
      </c>
      <c r="K3507" s="1" t="n">
        <v>147.130500954145</v>
      </c>
      <c r="L3507" s="1" t="n">
        <v>151.956189954145</v>
      </c>
      <c r="M3507" s="1" t="n">
        <v>327.912971603613</v>
      </c>
      <c r="N3507" s="1" t="n">
        <v>-175.956781649468</v>
      </c>
      <c r="P3507" s="1" t="n">
        <v>779.402923546728</v>
      </c>
      <c r="U3507" s="1" t="n">
        <v>-5.16544303128175</v>
      </c>
      <c r="W3507" s="1" t="n">
        <v>0.917440332333333</v>
      </c>
      <c r="X3507" s="1" t="n">
        <v>0.870549316618786</v>
      </c>
      <c r="Y3507" s="3" t="n">
        <v>-0.214219760647368</v>
      </c>
      <c r="AA3507" s="0" t="n">
        <f aca="false">((L3507+M3507)/P3507)*100</f>
        <v>61.568817239494</v>
      </c>
    </row>
    <row r="3508" customFormat="false" ht="12.75" hidden="false" customHeight="false" outlineLevel="0" collapsed="false">
      <c r="A3508" s="0" t="s">
        <v>83</v>
      </c>
      <c r="B3508" s="0" t="n">
        <v>1978</v>
      </c>
      <c r="C3508" s="1" t="n">
        <v>0</v>
      </c>
      <c r="D3508" s="1" t="n">
        <v>0</v>
      </c>
      <c r="E3508" s="1" t="n">
        <v>0</v>
      </c>
      <c r="F3508" s="1" t="n">
        <v>196.7199999</v>
      </c>
      <c r="G3508" s="1" t="n">
        <v>5.16182</v>
      </c>
      <c r="H3508" s="1" t="n">
        <v>116.449235200195</v>
      </c>
      <c r="I3508" s="1" t="n">
        <v>0</v>
      </c>
      <c r="J3508" s="1" t="n">
        <v>0</v>
      </c>
      <c r="K3508" s="1" t="n">
        <v>134.697441316602</v>
      </c>
      <c r="L3508" s="1" t="n">
        <v>139.859261316602</v>
      </c>
      <c r="M3508" s="1" t="n">
        <v>313.169235100195</v>
      </c>
      <c r="N3508" s="1" t="n">
        <v>-173.309973783593</v>
      </c>
      <c r="P3508" s="1" t="n">
        <v>898.307443028097</v>
      </c>
      <c r="U3508" s="1" t="n">
        <v>-11.4767228195616</v>
      </c>
      <c r="W3508" s="1" t="n">
        <v>0.846770749</v>
      </c>
      <c r="X3508" s="1" t="n">
        <v>0.819672131147541</v>
      </c>
      <c r="Y3508" s="3" t="n">
        <v>-0.186755276291858</v>
      </c>
      <c r="AA3508" s="0" t="n">
        <f aca="false">((L3508+M3508)/P3508)*100</f>
        <v>50.4313417341492</v>
      </c>
    </row>
    <row r="3509" customFormat="false" ht="12.75" hidden="false" customHeight="false" outlineLevel="0" collapsed="false">
      <c r="A3509" s="0" t="s">
        <v>83</v>
      </c>
      <c r="B3509" s="0" t="n">
        <v>1979</v>
      </c>
      <c r="C3509" s="1" t="n">
        <v>0</v>
      </c>
      <c r="D3509" s="1" t="n">
        <v>0</v>
      </c>
      <c r="E3509" s="1" t="n">
        <v>0</v>
      </c>
      <c r="F3509" s="1" t="n">
        <v>206.890587589665</v>
      </c>
      <c r="G3509" s="1" t="n">
        <v>3.659168</v>
      </c>
      <c r="H3509" s="1" t="n">
        <v>155.293461652344</v>
      </c>
      <c r="I3509" s="1" t="n">
        <v>0</v>
      </c>
      <c r="J3509" s="1" t="n">
        <v>0</v>
      </c>
      <c r="K3509" s="1" t="n">
        <v>136.484765986635</v>
      </c>
      <c r="L3509" s="1" t="n">
        <v>140.143933986635</v>
      </c>
      <c r="M3509" s="1" t="n">
        <v>362.184049242009</v>
      </c>
      <c r="N3509" s="1" t="n">
        <v>-222.040115255374</v>
      </c>
      <c r="P3509" s="1" t="n">
        <v>1104.71359023274</v>
      </c>
      <c r="U3509" s="1" t="n">
        <v>-58.7620660516996</v>
      </c>
      <c r="V3509" s="1" t="n">
        <v>0</v>
      </c>
      <c r="W3509" s="1" t="n">
        <v>0.835743249</v>
      </c>
      <c r="X3509" s="1" t="n">
        <v>0.840901446350488</v>
      </c>
      <c r="Y3509" s="3" t="n">
        <v>-0.202233905846633</v>
      </c>
      <c r="AA3509" s="0" t="n">
        <f aca="false">((L3509+M3509)/P3509)*100</f>
        <v>45.471331906292</v>
      </c>
    </row>
    <row r="3510" customFormat="false" ht="12.75" hidden="false" customHeight="false" outlineLevel="0" collapsed="false">
      <c r="A3510" s="0" t="s">
        <v>83</v>
      </c>
      <c r="B3510" s="0" t="n">
        <v>1980</v>
      </c>
      <c r="C3510" s="1" t="n">
        <v>0</v>
      </c>
      <c r="D3510" s="1" t="n">
        <v>0</v>
      </c>
      <c r="E3510" s="1" t="n">
        <v>2.2</v>
      </c>
      <c r="F3510" s="1" t="n">
        <v>243.224675414568</v>
      </c>
      <c r="G3510" s="1" t="n">
        <v>8.375927</v>
      </c>
      <c r="H3510" s="1" t="n">
        <v>232.590881672852</v>
      </c>
      <c r="I3510" s="1" t="n">
        <v>0</v>
      </c>
      <c r="J3510" s="1" t="n">
        <v>0</v>
      </c>
      <c r="K3510" s="1" t="n">
        <v>167.507071410692</v>
      </c>
      <c r="L3510" s="1" t="n">
        <v>178.082998410692</v>
      </c>
      <c r="M3510" s="1" t="n">
        <v>475.81555708742</v>
      </c>
      <c r="N3510" s="1" t="n">
        <v>-297.732558676728</v>
      </c>
      <c r="P3510" s="1" t="n">
        <v>1302.87380122461</v>
      </c>
      <c r="U3510" s="1" t="n">
        <v>-17.4946432292853</v>
      </c>
      <c r="V3510" s="1" t="n">
        <v>0</v>
      </c>
      <c r="W3510" s="1" t="n">
        <v>0.817964665666667</v>
      </c>
      <c r="X3510" s="1" t="n">
        <v>0.791076655327901</v>
      </c>
      <c r="Y3510" s="3" t="n">
        <v>-0.221008004710229</v>
      </c>
      <c r="AA3510" s="0" t="n">
        <f aca="false">((L3510+M3510)/P3510)*100</f>
        <v>50.1889403934206</v>
      </c>
    </row>
    <row r="3511" customFormat="false" ht="12.75" hidden="false" customHeight="false" outlineLevel="0" collapsed="false">
      <c r="A3511" s="0" t="s">
        <v>83</v>
      </c>
      <c r="B3511" s="0" t="n">
        <v>1981</v>
      </c>
      <c r="C3511" s="1" t="n">
        <v>0</v>
      </c>
      <c r="D3511" s="1" t="n">
        <v>0</v>
      </c>
      <c r="E3511" s="1" t="n">
        <v>0.69</v>
      </c>
      <c r="F3511" s="1" t="n">
        <v>279.474425469635</v>
      </c>
      <c r="G3511" s="1" t="n">
        <v>10.01903</v>
      </c>
      <c r="H3511" s="1" t="n">
        <v>296.411756097656</v>
      </c>
      <c r="I3511" s="1" t="n">
        <v>0</v>
      </c>
      <c r="J3511" s="1" t="n">
        <v>0</v>
      </c>
      <c r="K3511" s="1" t="n">
        <v>135.079871978374</v>
      </c>
      <c r="L3511" s="1" t="n">
        <v>145.788901978374</v>
      </c>
      <c r="M3511" s="1" t="n">
        <v>575.886181567292</v>
      </c>
      <c r="N3511" s="1" t="n">
        <v>-430.097279588918</v>
      </c>
      <c r="P3511" s="1" t="n">
        <v>1338.62435575745</v>
      </c>
      <c r="U3511" s="1" t="n">
        <v>-161.251712559357</v>
      </c>
      <c r="V3511" s="1" t="n">
        <v>0</v>
      </c>
      <c r="W3511" s="1" t="n">
        <v>0.854626582333333</v>
      </c>
      <c r="X3511" s="1" t="n">
        <v>0.876731544800982</v>
      </c>
      <c r="Y3511" s="3" t="n">
        <v>-0.329608352735516</v>
      </c>
      <c r="AA3511" s="0" t="n">
        <f aca="false">((L3511+M3511)/P3511)*100</f>
        <v>53.9116952744605</v>
      </c>
    </row>
    <row r="3512" customFormat="false" ht="12.75" hidden="false" customHeight="false" outlineLevel="0" collapsed="false">
      <c r="A3512" s="0" t="s">
        <v>83</v>
      </c>
      <c r="B3512" s="0" t="n">
        <v>1982</v>
      </c>
      <c r="C3512" s="1" t="n">
        <v>0</v>
      </c>
      <c r="D3512" s="1" t="n">
        <v>0</v>
      </c>
      <c r="E3512" s="1" t="n">
        <v>1.49</v>
      </c>
      <c r="F3512" s="1" t="n">
        <v>316.302190111722</v>
      </c>
      <c r="G3512" s="1" t="n">
        <v>4.945486</v>
      </c>
      <c r="H3512" s="1" t="n">
        <v>325.918504099609</v>
      </c>
      <c r="I3512" s="1" t="n">
        <v>0</v>
      </c>
      <c r="J3512" s="1" t="n">
        <v>0</v>
      </c>
      <c r="K3512" s="1" t="n">
        <v>126.920339988815</v>
      </c>
      <c r="L3512" s="1" t="n">
        <v>133.355825988815</v>
      </c>
      <c r="M3512" s="1" t="n">
        <v>642.220694211332</v>
      </c>
      <c r="N3512" s="1" t="n">
        <v>-508.864868222517</v>
      </c>
      <c r="P3512" s="1" t="n">
        <v>1293.46981896288</v>
      </c>
      <c r="U3512" s="1" t="n">
        <v>-84.2512868457294</v>
      </c>
      <c r="V3512" s="1" t="n">
        <v>0</v>
      </c>
      <c r="W3512" s="1" t="n">
        <v>0.932448665666667</v>
      </c>
      <c r="X3512" s="1" t="n">
        <v>0.94732853353543</v>
      </c>
      <c r="Y3512" s="3" t="n">
        <v>-0.399688686567126</v>
      </c>
      <c r="AA3512" s="0" t="n">
        <f aca="false">((L3512+M3512)/P3512)*100</f>
        <v>59.9609290321141</v>
      </c>
    </row>
    <row r="3513" customFormat="false" ht="12.75" hidden="false" customHeight="false" outlineLevel="0" collapsed="false">
      <c r="A3513" s="0" t="s">
        <v>83</v>
      </c>
      <c r="B3513" s="0" t="n">
        <v>1983</v>
      </c>
      <c r="C3513" s="1" t="n">
        <v>0</v>
      </c>
      <c r="D3513" s="1" t="n">
        <v>0</v>
      </c>
      <c r="E3513" s="1" t="n">
        <v>1.59</v>
      </c>
      <c r="F3513" s="1" t="n">
        <v>348.248454082137</v>
      </c>
      <c r="G3513" s="1" t="n">
        <v>7.865278</v>
      </c>
      <c r="H3513" s="1" t="n">
        <v>351.079531894531</v>
      </c>
      <c r="I3513" s="1" t="n">
        <v>0</v>
      </c>
      <c r="J3513" s="1" t="n">
        <v>0</v>
      </c>
      <c r="K3513" s="1" t="n">
        <v>115.818934731141</v>
      </c>
      <c r="L3513" s="1" t="n">
        <v>125.274212731141</v>
      </c>
      <c r="M3513" s="1" t="n">
        <v>699.327985976669</v>
      </c>
      <c r="N3513" s="1" t="n">
        <v>-574.053773245528</v>
      </c>
      <c r="P3513" s="1" t="n">
        <v>1216.58538173387</v>
      </c>
      <c r="U3513" s="1" t="n">
        <v>-55.3774572734312</v>
      </c>
      <c r="V3513" s="1" t="n">
        <v>0</v>
      </c>
      <c r="W3513" s="1" t="n">
        <v>1.01702033233333</v>
      </c>
      <c r="X3513" s="1" t="n">
        <v>1.04624398409709</v>
      </c>
      <c r="Y3513" s="3" t="n">
        <v>-0.485415143066343</v>
      </c>
      <c r="AA3513" s="0" t="n">
        <f aca="false">((L3513+M3513)/P3513)*100</f>
        <v>67.7800515351082</v>
      </c>
    </row>
    <row r="3514" customFormat="false" ht="12.75" hidden="false" customHeight="false" outlineLevel="0" collapsed="false">
      <c r="A3514" s="0" t="s">
        <v>83</v>
      </c>
      <c r="B3514" s="0" t="n">
        <v>1984</v>
      </c>
      <c r="C3514" s="1" t="n">
        <v>0</v>
      </c>
      <c r="D3514" s="1" t="n">
        <v>0</v>
      </c>
      <c r="E3514" s="1" t="n">
        <v>2.14</v>
      </c>
      <c r="F3514" s="1" t="n">
        <v>371.562769367547</v>
      </c>
      <c r="G3514" s="1" t="n">
        <v>14.419163</v>
      </c>
      <c r="H3514" s="1" t="n">
        <v>329.381861664063</v>
      </c>
      <c r="I3514" s="1" t="n">
        <v>0</v>
      </c>
      <c r="J3514" s="1" t="n">
        <v>0</v>
      </c>
      <c r="K3514" s="1" t="n">
        <v>117.420559125105</v>
      </c>
      <c r="L3514" s="1" t="n">
        <v>133.979722125105</v>
      </c>
      <c r="M3514" s="1" t="n">
        <v>700.94463103161</v>
      </c>
      <c r="N3514" s="1" t="n">
        <v>-566.964908906505</v>
      </c>
      <c r="P3514" s="1" t="n">
        <v>1276.07355607262</v>
      </c>
      <c r="U3514" s="1" t="n">
        <v>-18.3909674062006</v>
      </c>
      <c r="V3514" s="1" t="n">
        <v>0</v>
      </c>
      <c r="W3514" s="1" t="n">
        <v>1.08259666608333</v>
      </c>
      <c r="X3514" s="1" t="n">
        <v>1.14298777003086</v>
      </c>
      <c r="Y3514" s="3" t="n">
        <v>-0.469089129849129</v>
      </c>
      <c r="AA3514" s="0" t="n">
        <f aca="false">((L3514+M3514)/P3514)*100</f>
        <v>65.4291713188045</v>
      </c>
    </row>
    <row r="3515" customFormat="false" ht="12.75" hidden="false" customHeight="false" outlineLevel="0" collapsed="false">
      <c r="A3515" s="0" t="s">
        <v>83</v>
      </c>
      <c r="B3515" s="0" t="n">
        <v>1985</v>
      </c>
      <c r="C3515" s="1" t="n">
        <v>0</v>
      </c>
      <c r="D3515" s="1" t="n">
        <v>0</v>
      </c>
      <c r="E3515" s="1" t="n">
        <v>2.053311</v>
      </c>
      <c r="F3515" s="1" t="n">
        <v>393</v>
      </c>
      <c r="G3515" s="1" t="n">
        <v>53.415262</v>
      </c>
      <c r="H3515" s="1" t="n">
        <v>391.2361120625</v>
      </c>
      <c r="I3515" s="1" t="n">
        <v>0</v>
      </c>
      <c r="J3515" s="1" t="n">
        <v>0</v>
      </c>
      <c r="K3515" s="1" t="n">
        <v>130.836485061511</v>
      </c>
      <c r="L3515" s="1" t="n">
        <v>186.305058061511</v>
      </c>
      <c r="M3515" s="1" t="n">
        <v>784.2361120625</v>
      </c>
      <c r="N3515" s="1" t="n">
        <v>-597.931054000989</v>
      </c>
      <c r="P3515" s="1" t="n">
        <v>1236.26906115737</v>
      </c>
      <c r="U3515" s="1" t="n">
        <v>18.7247384058416</v>
      </c>
      <c r="V3515" s="1" t="n">
        <v>0</v>
      </c>
      <c r="W3515" s="1" t="n">
        <v>1.15355416625</v>
      </c>
      <c r="X3515" s="1" t="n">
        <v>1.12044817927171</v>
      </c>
      <c r="Y3515" s="3" t="n">
        <v>-0.46977715325554</v>
      </c>
      <c r="AA3515" s="0" t="n">
        <f aca="false">((L3515+M3515)/P3515)*100</f>
        <v>78.5056587289671</v>
      </c>
    </row>
    <row r="3516" customFormat="false" ht="12.75" hidden="false" customHeight="false" outlineLevel="0" collapsed="false">
      <c r="A3516" s="0" t="s">
        <v>83</v>
      </c>
      <c r="B3516" s="0" t="n">
        <v>1986</v>
      </c>
      <c r="C3516" s="1" t="n">
        <v>0</v>
      </c>
      <c r="D3516" s="1" t="n">
        <v>0</v>
      </c>
      <c r="E3516" s="1" t="n">
        <v>2.2298538</v>
      </c>
      <c r="F3516" s="1" t="n">
        <v>384.4273316</v>
      </c>
      <c r="G3516" s="1" t="n">
        <v>118.969836</v>
      </c>
      <c r="H3516" s="1" t="n">
        <v>459.728015625</v>
      </c>
      <c r="I3516" s="1" t="n">
        <v>0</v>
      </c>
      <c r="J3516" s="1" t="n">
        <v>0</v>
      </c>
      <c r="K3516" s="1" t="n">
        <v>171.051098919917</v>
      </c>
      <c r="L3516" s="1" t="n">
        <v>292.250788719917</v>
      </c>
      <c r="M3516" s="1" t="n">
        <v>844.155347225</v>
      </c>
      <c r="N3516" s="1" t="n">
        <v>-551.904558505083</v>
      </c>
      <c r="P3516" s="1" t="n">
        <v>1397.68646136772</v>
      </c>
      <c r="U3516" s="1" t="n">
        <v>16.7716241785598</v>
      </c>
      <c r="V3516" s="1" t="n">
        <v>0</v>
      </c>
      <c r="W3516" s="1" t="n">
        <v>1.13286583325</v>
      </c>
      <c r="X3516" s="1" t="n">
        <v>1.14534417592487</v>
      </c>
      <c r="Y3516" s="3" t="n">
        <v>-0.399219508550861</v>
      </c>
      <c r="AA3516" s="0" t="n">
        <f aca="false">((L3516+M3516)/P3516)*100</f>
        <v>81.3062276379837</v>
      </c>
    </row>
    <row r="3517" customFormat="false" ht="12.75" hidden="false" customHeight="false" outlineLevel="0" collapsed="false">
      <c r="A3517" s="0" t="s">
        <v>83</v>
      </c>
      <c r="B3517" s="0" t="n">
        <v>1987</v>
      </c>
      <c r="C3517" s="1" t="n">
        <v>0</v>
      </c>
      <c r="D3517" s="1" t="n">
        <v>0</v>
      </c>
      <c r="E3517" s="1" t="n">
        <v>4.0789365</v>
      </c>
      <c r="F3517" s="1" t="n">
        <v>297.3252528</v>
      </c>
      <c r="G3517" s="1" t="n">
        <v>37.292131</v>
      </c>
      <c r="H3517" s="1" t="n">
        <v>389.729917113281</v>
      </c>
      <c r="I3517" s="1" t="n">
        <v>0</v>
      </c>
      <c r="J3517" s="1" t="n">
        <v>0</v>
      </c>
      <c r="K3517" s="1" t="n">
        <v>132.16960717275</v>
      </c>
      <c r="L3517" s="1" t="n">
        <v>173.54067467275</v>
      </c>
      <c r="M3517" s="1" t="n">
        <v>687.055169913281</v>
      </c>
      <c r="N3517" s="1" t="n">
        <v>-513.514495240531</v>
      </c>
      <c r="P3517" s="1" t="n">
        <v>1276.0156665991</v>
      </c>
      <c r="U3517" s="1" t="n">
        <v>27.3343025398123</v>
      </c>
      <c r="V3517" s="1" t="n">
        <v>0</v>
      </c>
      <c r="W3517" s="1" t="n">
        <v>1.24385833333333</v>
      </c>
      <c r="X3517" s="1" t="n">
        <v>1.44050705848459</v>
      </c>
      <c r="Y3517" s="3" t="n">
        <v>-0.466059292063662</v>
      </c>
      <c r="AA3517" s="0" t="n">
        <f aca="false">((L3517+M3517)/P3517)*100</f>
        <v>67.4439873359654</v>
      </c>
    </row>
    <row r="3518" customFormat="false" ht="12.75" hidden="false" customHeight="false" outlineLevel="0" collapsed="false">
      <c r="A3518" s="0" t="s">
        <v>83</v>
      </c>
      <c r="B3518" s="0" t="n">
        <v>1988</v>
      </c>
      <c r="C3518" s="1" t="n">
        <v>0</v>
      </c>
      <c r="D3518" s="1" t="n">
        <v>0</v>
      </c>
      <c r="E3518" s="1" t="n">
        <v>9.9519945</v>
      </c>
      <c r="F3518" s="1" t="n">
        <v>325.0076518</v>
      </c>
      <c r="G3518" s="1" t="n">
        <v>50.354631</v>
      </c>
      <c r="H3518" s="1" t="n">
        <v>412.472443003906</v>
      </c>
      <c r="I3518" s="1" t="n">
        <v>0</v>
      </c>
      <c r="J3518" s="1" t="n">
        <v>0</v>
      </c>
      <c r="K3518" s="1" t="n">
        <v>233.363718426613</v>
      </c>
      <c r="L3518" s="1" t="n">
        <v>293.670343926613</v>
      </c>
      <c r="M3518" s="1" t="n">
        <v>737.480094803906</v>
      </c>
      <c r="N3518" s="1" t="n">
        <v>-443.809750877293</v>
      </c>
      <c r="P3518" s="1" t="n">
        <v>1202.4216417419</v>
      </c>
      <c r="U3518" s="1" t="n">
        <v>70.5466961096772</v>
      </c>
      <c r="V3518" s="1" t="n">
        <v>0</v>
      </c>
      <c r="W3518" s="1" t="n">
        <v>1.43025833333333</v>
      </c>
      <c r="X3518" s="1" t="n">
        <v>1.40488901376791</v>
      </c>
      <c r="Y3518" s="3" t="n">
        <v>-0.362549729160452</v>
      </c>
      <c r="AA3518" s="0" t="n">
        <f aca="false">((L3518+M3518)/P3518)*100</f>
        <v>85.7561443452342</v>
      </c>
    </row>
    <row r="3519" customFormat="false" ht="12.75" hidden="false" customHeight="false" outlineLevel="0" collapsed="false">
      <c r="A3519" s="0" t="s">
        <v>83</v>
      </c>
      <c r="B3519" s="0" t="n">
        <v>1989</v>
      </c>
      <c r="C3519" s="1" t="n">
        <v>0</v>
      </c>
      <c r="D3519" s="1" t="n">
        <v>0</v>
      </c>
      <c r="E3519" s="1" t="n">
        <v>22.1542691</v>
      </c>
      <c r="F3519" s="1" t="n">
        <v>309.9311859</v>
      </c>
      <c r="G3519" s="1" t="n">
        <v>69.98962</v>
      </c>
      <c r="H3519" s="1" t="n">
        <v>370.801340826172</v>
      </c>
      <c r="I3519" s="1" t="n">
        <v>0</v>
      </c>
      <c r="J3519" s="1" t="n">
        <v>0</v>
      </c>
      <c r="K3519" s="1" t="n">
        <v>211.59396299314</v>
      </c>
      <c r="L3519" s="1" t="n">
        <v>303.73785209314</v>
      </c>
      <c r="M3519" s="1" t="n">
        <v>680.732526726172</v>
      </c>
      <c r="N3519" s="1" t="n">
        <v>-376.994674633032</v>
      </c>
      <c r="P3519" s="1" t="n">
        <v>1281.13568108247</v>
      </c>
      <c r="U3519" s="1" t="n">
        <v>7.48314606741573</v>
      </c>
      <c r="V3519" s="1" t="n">
        <v>69.3707865168539</v>
      </c>
      <c r="W3519" s="1" t="n">
        <v>1.48333333333333</v>
      </c>
      <c r="X3519" s="1" t="n">
        <v>1.49387511204063</v>
      </c>
      <c r="Y3519" s="3" t="n">
        <v>-0.296357296453413</v>
      </c>
      <c r="AA3519" s="0" t="n">
        <f aca="false">((L3519+M3519)/P3519)*100</f>
        <v>76.8435688238348</v>
      </c>
    </row>
    <row r="3520" customFormat="false" ht="12.75" hidden="false" customHeight="false" outlineLevel="0" collapsed="false">
      <c r="A3520" s="0" t="s">
        <v>83</v>
      </c>
      <c r="B3520" s="0" t="n">
        <v>1990</v>
      </c>
      <c r="C3520" s="1" t="n">
        <v>0</v>
      </c>
      <c r="D3520" s="1" t="n">
        <v>0</v>
      </c>
      <c r="E3520" s="1" t="n">
        <v>24.720259</v>
      </c>
      <c r="F3520" s="1" t="n">
        <v>283.7151609</v>
      </c>
      <c r="G3520" s="1" t="n">
        <v>98.882974</v>
      </c>
      <c r="H3520" s="1" t="n">
        <v>401.049746669922</v>
      </c>
      <c r="I3520" s="1" t="n">
        <v>0</v>
      </c>
      <c r="J3520" s="1" t="n">
        <v>0</v>
      </c>
      <c r="K3520" s="1" t="n">
        <v>260.794710844916</v>
      </c>
      <c r="L3520" s="1" t="n">
        <v>384.397943844916</v>
      </c>
      <c r="M3520" s="1" t="n">
        <v>684.764907569922</v>
      </c>
      <c r="N3520" s="1" t="n">
        <v>-300.366963725006</v>
      </c>
      <c r="P3520" s="1" t="n">
        <v>1448.34569204497</v>
      </c>
      <c r="U3520" s="1" t="n">
        <v>-93.9963648436489</v>
      </c>
      <c r="V3520" s="1" t="n">
        <v>68.5390160318273</v>
      </c>
      <c r="W3520" s="1" t="n">
        <v>1.48090833333333</v>
      </c>
      <c r="X3520" s="1" t="n">
        <v>1.45921494236101</v>
      </c>
      <c r="Y3520" s="3" t="n">
        <v>-0.204348297488292</v>
      </c>
      <c r="AA3520" s="0" t="n">
        <f aca="false">((L3520+M3520)/P3520)*100</f>
        <v>73.8195899837455</v>
      </c>
    </row>
    <row r="3521" customFormat="false" ht="12.75" hidden="false" customHeight="false" outlineLevel="0" collapsed="false">
      <c r="A3521" s="0" t="s">
        <v>83</v>
      </c>
      <c r="B3521" s="0" t="n">
        <v>1991</v>
      </c>
      <c r="C3521" s="1" t="n">
        <v>0</v>
      </c>
      <c r="D3521" s="1" t="n">
        <v>0</v>
      </c>
      <c r="E3521" s="1" t="n">
        <v>31.3618052</v>
      </c>
      <c r="F3521" s="1" t="n">
        <v>283.8227805</v>
      </c>
      <c r="G3521" s="1" t="n">
        <v>74.896315</v>
      </c>
      <c r="H3521" s="1" t="n">
        <v>348.140324140625</v>
      </c>
      <c r="I3521" s="1" t="n">
        <v>0</v>
      </c>
      <c r="J3521" s="1" t="n">
        <v>0</v>
      </c>
      <c r="K3521" s="1" t="n">
        <v>271.425504441488</v>
      </c>
      <c r="L3521" s="1" t="n">
        <v>377.683624641488</v>
      </c>
      <c r="M3521" s="1" t="n">
        <v>631.963104640625</v>
      </c>
      <c r="N3521" s="1" t="n">
        <v>-254.279479999137</v>
      </c>
      <c r="P3521" s="1" t="n">
        <v>1499.73299099023</v>
      </c>
      <c r="U3521" s="1" t="n">
        <v>-68.2453919959066</v>
      </c>
      <c r="V3521" s="1" t="n">
        <v>96.302583938613</v>
      </c>
      <c r="W3521" s="1" t="n">
        <v>1.4755575</v>
      </c>
      <c r="X3521" s="1" t="n">
        <v>1.47275405007364</v>
      </c>
      <c r="Y3521" s="3" t="n">
        <v>-0.169227702098531</v>
      </c>
      <c r="AA3521" s="0" t="n">
        <f aca="false">((L3521+M3521)/P3521)*100</f>
        <v>67.3217656307922</v>
      </c>
    </row>
    <row r="3522" customFormat="false" ht="12.75" hidden="false" customHeight="false" outlineLevel="0" collapsed="false">
      <c r="A3522" s="0" t="s">
        <v>83</v>
      </c>
      <c r="B3522" s="0" t="n">
        <v>1992</v>
      </c>
      <c r="C3522" s="1" t="n">
        <v>0</v>
      </c>
      <c r="D3522" s="1" t="n">
        <v>0</v>
      </c>
      <c r="E3522" s="1" t="n">
        <v>35.8195861</v>
      </c>
      <c r="F3522" s="1" t="n">
        <v>338.7750406</v>
      </c>
      <c r="G3522" s="1" t="n">
        <v>63.465309</v>
      </c>
      <c r="H3522" s="1" t="n">
        <v>399.237717217024</v>
      </c>
      <c r="I3522" s="1" t="n">
        <v>0</v>
      </c>
      <c r="J3522" s="1" t="n">
        <v>0</v>
      </c>
      <c r="K3522" s="1" t="n">
        <v>316.870084562817</v>
      </c>
      <c r="L3522" s="1" t="n">
        <v>416.154979662817</v>
      </c>
      <c r="M3522" s="1" t="n">
        <v>738.012757817024</v>
      </c>
      <c r="N3522" s="1" t="n">
        <v>-321.857778154207</v>
      </c>
      <c r="P3522" s="1" t="n">
        <v>1659.36070056207</v>
      </c>
      <c r="U3522" s="1" t="n">
        <v>-61.2778188378838</v>
      </c>
      <c r="V3522" s="1" t="n">
        <v>94.4117534538079</v>
      </c>
      <c r="W3522" s="1" t="n">
        <v>1.50299083333333</v>
      </c>
      <c r="X3522" s="1" t="n">
        <v>1.56445556946183</v>
      </c>
      <c r="Y3522" s="3" t="n">
        <v>-0.201897113768863</v>
      </c>
      <c r="AA3522" s="0" t="n">
        <f aca="false">((L3522+M3522)/P3522)*100</f>
        <v>69.5549639743121</v>
      </c>
    </row>
    <row r="3523" customFormat="false" ht="12.75" hidden="false" customHeight="false" outlineLevel="0" collapsed="false">
      <c r="A3523" s="0" t="s">
        <v>83</v>
      </c>
      <c r="B3523" s="0" t="n">
        <v>1993</v>
      </c>
      <c r="C3523" s="1" t="n">
        <v>0</v>
      </c>
      <c r="D3523" s="1" t="n">
        <v>0</v>
      </c>
      <c r="E3523" s="1" t="n">
        <v>35.3655624</v>
      </c>
      <c r="F3523" s="1" t="n">
        <v>419.2545576</v>
      </c>
      <c r="G3523" s="1" t="n">
        <v>73.693613</v>
      </c>
      <c r="H3523" s="1" t="n">
        <v>356.233321318107</v>
      </c>
      <c r="I3523" s="1" t="n">
        <v>0</v>
      </c>
      <c r="J3523" s="1" t="n">
        <v>0</v>
      </c>
      <c r="K3523" s="1" t="n">
        <v>269.456635669976</v>
      </c>
      <c r="L3523" s="1" t="n">
        <v>378.515811069976</v>
      </c>
      <c r="M3523" s="1" t="n">
        <v>775.487878918107</v>
      </c>
      <c r="N3523" s="1" t="n">
        <v>-396.972067848131</v>
      </c>
      <c r="P3523" s="1" t="n">
        <v>1771.63067727012</v>
      </c>
      <c r="U3523" s="1" t="n">
        <v>-138.087593844757</v>
      </c>
      <c r="V3523" s="1" t="n">
        <v>80.167339592353</v>
      </c>
      <c r="W3523" s="1" t="n">
        <v>1.541775</v>
      </c>
      <c r="X3523" s="1" t="n">
        <v>1.54083204930663</v>
      </c>
      <c r="Y3523" s="3" t="n">
        <v>-0.223934527967565</v>
      </c>
      <c r="AA3523" s="0" t="n">
        <f aca="false">((L3523+M3523)/P3523)*100</f>
        <v>65.1379378780159</v>
      </c>
    </row>
    <row r="3524" customFormat="false" ht="12.75" hidden="false" customHeight="false" outlineLevel="0" collapsed="false">
      <c r="A3524" s="0" t="s">
        <v>83</v>
      </c>
      <c r="B3524" s="0" t="n">
        <v>1994</v>
      </c>
      <c r="C3524" s="1" t="n">
        <v>0</v>
      </c>
      <c r="D3524" s="1" t="n">
        <v>0</v>
      </c>
      <c r="E3524" s="1" t="n">
        <v>31.6773402</v>
      </c>
      <c r="F3524" s="1" t="n">
        <v>525.8862354</v>
      </c>
      <c r="G3524" s="1" t="n">
        <v>103.907808</v>
      </c>
      <c r="H3524" s="1" t="n">
        <v>338.310791717579</v>
      </c>
      <c r="I3524" s="1" t="n">
        <v>0</v>
      </c>
      <c r="J3524" s="1" t="n">
        <v>0</v>
      </c>
      <c r="K3524" s="1" t="n">
        <v>273.138894747906</v>
      </c>
      <c r="L3524" s="1" t="n">
        <v>408.724042947906</v>
      </c>
      <c r="M3524" s="1" t="n">
        <v>864.197027117579</v>
      </c>
      <c r="N3524" s="1" t="n">
        <v>-455.472984169673</v>
      </c>
      <c r="P3524" s="1" t="n">
        <v>1977.23607400437</v>
      </c>
      <c r="U3524" s="1" t="n">
        <v>-112.76359600444</v>
      </c>
      <c r="V3524" s="1" t="n">
        <v>71.7151882523692</v>
      </c>
      <c r="W3524" s="1" t="n">
        <v>1.464125</v>
      </c>
      <c r="X3524" s="1" t="n">
        <v>1.40904607580668</v>
      </c>
      <c r="Y3524" s="3" t="n">
        <v>-0.2216925686979</v>
      </c>
      <c r="AA3524" s="0" t="n">
        <f aca="false">((L3524+M3524)/P3524)*100</f>
        <v>64.3788107450174</v>
      </c>
    </row>
    <row r="3525" customFormat="false" ht="12.75" hidden="false" customHeight="false" outlineLevel="0" collapsed="false">
      <c r="A3525" s="0" t="s">
        <v>83</v>
      </c>
      <c r="B3525" s="0" t="n">
        <v>1995</v>
      </c>
      <c r="C3525" s="1" t="n">
        <v>0</v>
      </c>
      <c r="D3525" s="1" t="n">
        <v>0</v>
      </c>
      <c r="E3525" s="1" t="n">
        <v>43.4811131</v>
      </c>
      <c r="F3525" s="1" t="n">
        <v>583.4656742</v>
      </c>
      <c r="G3525" s="1" t="n">
        <v>74.134735</v>
      </c>
      <c r="H3525" s="1" t="n">
        <v>347.440686178716</v>
      </c>
      <c r="I3525" s="1" t="n">
        <v>0</v>
      </c>
      <c r="J3525" s="1" t="n">
        <v>0</v>
      </c>
      <c r="K3525" s="1" t="n">
        <v>349.032345375843</v>
      </c>
      <c r="L3525" s="1" t="n">
        <v>466.648193475843</v>
      </c>
      <c r="M3525" s="1" t="n">
        <v>930.906360378716</v>
      </c>
      <c r="N3525" s="1" t="n">
        <v>-464.258166902873</v>
      </c>
      <c r="P3525" s="1" t="n">
        <v>2134.36062618911</v>
      </c>
      <c r="Q3525" s="1" t="n">
        <v>0</v>
      </c>
      <c r="R3525" s="1" t="n">
        <v>0</v>
      </c>
      <c r="S3525" s="1" t="n">
        <v>74.134735</v>
      </c>
      <c r="T3525" s="1" t="n">
        <v>347.440686178716</v>
      </c>
      <c r="U3525" s="1" t="n">
        <v>-112.704432329936</v>
      </c>
      <c r="V3525" s="1" t="n">
        <v>116.259777198388</v>
      </c>
      <c r="W3525" s="1" t="n">
        <v>1.40633333333333</v>
      </c>
      <c r="X3525" s="1" t="n">
        <v>1.42938822184105</v>
      </c>
      <c r="Y3525" s="3" t="n">
        <v>-0.221082150403306</v>
      </c>
      <c r="AA3525" s="0" t="n">
        <f aca="false">((L3525+M3525)/P3525)*100</f>
        <v>65.4788388010083</v>
      </c>
    </row>
    <row r="3526" customFormat="false" ht="12.75" hidden="false" customHeight="false" outlineLevel="0" collapsed="false">
      <c r="A3526" s="0" t="s">
        <v>83</v>
      </c>
      <c r="B3526" s="0" t="n">
        <v>1996</v>
      </c>
      <c r="C3526" s="1" t="n">
        <v>0</v>
      </c>
      <c r="D3526" s="1" t="n">
        <v>0</v>
      </c>
      <c r="E3526" s="1" t="n">
        <v>69.7050139</v>
      </c>
      <c r="F3526" s="1" t="n">
        <v>604.8168568</v>
      </c>
      <c r="G3526" s="1" t="n">
        <v>132.073317</v>
      </c>
      <c r="H3526" s="1" t="n">
        <v>376.37785325041</v>
      </c>
      <c r="I3526" s="1" t="n">
        <v>0</v>
      </c>
      <c r="J3526" s="1" t="n">
        <v>0</v>
      </c>
      <c r="K3526" s="1" t="n">
        <v>427.237960864614</v>
      </c>
      <c r="L3526" s="1" t="n">
        <v>629.016291764614</v>
      </c>
      <c r="M3526" s="1" t="n">
        <v>981.19471005041</v>
      </c>
      <c r="N3526" s="1" t="n">
        <v>-352.178418285796</v>
      </c>
      <c r="P3526" s="1" t="n">
        <v>2306.5628163023</v>
      </c>
      <c r="Q3526" s="1" t="n">
        <v>0</v>
      </c>
      <c r="R3526" s="1" t="n">
        <v>0</v>
      </c>
      <c r="S3526" s="1" t="n">
        <v>132.073317</v>
      </c>
      <c r="T3526" s="1" t="n">
        <v>376.37785325041</v>
      </c>
      <c r="U3526" s="1" t="n">
        <v>13.5395140027079</v>
      </c>
      <c r="V3526" s="1" t="n">
        <v>110.738972422148</v>
      </c>
      <c r="W3526" s="1" t="n">
        <v>1.4033</v>
      </c>
      <c r="X3526" s="1" t="n">
        <v>1.38389150290617</v>
      </c>
      <c r="Y3526" s="3" t="n">
        <v>-0.150573647054031</v>
      </c>
      <c r="AA3526" s="0" t="n">
        <f aca="false">((L3526+M3526)/P3526)*100</f>
        <v>69.8099783120751</v>
      </c>
    </row>
    <row r="3527" customFormat="false" ht="12.75" hidden="false" customHeight="false" outlineLevel="0" collapsed="false">
      <c r="A3527" s="0" t="s">
        <v>83</v>
      </c>
      <c r="B3527" s="0" t="n">
        <v>1997</v>
      </c>
      <c r="C3527" s="1" t="n">
        <v>0</v>
      </c>
      <c r="D3527" s="1" t="n">
        <v>0</v>
      </c>
      <c r="E3527" s="1" t="n">
        <v>42.34438</v>
      </c>
      <c r="F3527" s="1" t="n">
        <v>559.0018009</v>
      </c>
      <c r="G3527" s="1" t="n">
        <v>106.312025</v>
      </c>
      <c r="H3527" s="1" t="n">
        <v>367.373671564895</v>
      </c>
      <c r="I3527" s="1" t="n">
        <v>0</v>
      </c>
      <c r="J3527" s="1" t="n">
        <v>0</v>
      </c>
      <c r="K3527" s="1" t="n">
        <v>360.286919228444</v>
      </c>
      <c r="L3527" s="1" t="n">
        <v>508.943324228444</v>
      </c>
      <c r="M3527" s="1" t="n">
        <v>926.375472464895</v>
      </c>
      <c r="N3527" s="1" t="n">
        <v>-417.432148236451</v>
      </c>
      <c r="P3527" s="1" t="n">
        <v>2268.39298735657</v>
      </c>
      <c r="Q3527" s="1" t="n">
        <v>0</v>
      </c>
      <c r="R3527" s="1" t="n">
        <v>0</v>
      </c>
      <c r="S3527" s="1" t="n">
        <v>106.312025</v>
      </c>
      <c r="T3527" s="1" t="n">
        <v>367.373671564895</v>
      </c>
      <c r="U3527" s="1" t="n">
        <v>-34.1489601191404</v>
      </c>
      <c r="V3527" s="1" t="n">
        <v>84.1602161151229</v>
      </c>
      <c r="W3527" s="1" t="n">
        <v>1.443675</v>
      </c>
      <c r="X3527" s="1" t="n">
        <v>1.54918667699458</v>
      </c>
      <c r="Y3527" s="3" t="n">
        <v>-0.19747035839355</v>
      </c>
      <c r="AA3527" s="0" t="n">
        <f aca="false">((L3527+M3527)/P3527)*100</f>
        <v>63.2746973162689</v>
      </c>
    </row>
    <row r="3528" customFormat="false" ht="12.75" hidden="false" customHeight="false" outlineLevel="0" collapsed="false">
      <c r="A3528" s="0" t="s">
        <v>83</v>
      </c>
      <c r="B3528" s="0" t="n">
        <v>1998</v>
      </c>
      <c r="C3528" s="1" t="n">
        <v>0</v>
      </c>
      <c r="D3528" s="1" t="n">
        <v>0</v>
      </c>
      <c r="E3528" s="1" t="n">
        <v>44.8114395</v>
      </c>
      <c r="F3528" s="1" t="n">
        <v>534.7162781</v>
      </c>
      <c r="G3528" s="1" t="n">
        <v>149.338737</v>
      </c>
      <c r="H3528" s="1" t="n">
        <v>333.220838608548</v>
      </c>
      <c r="I3528" s="1" t="n">
        <v>0</v>
      </c>
      <c r="J3528" s="1" t="n">
        <v>0</v>
      </c>
      <c r="K3528" s="1" t="n">
        <v>385.673074139521</v>
      </c>
      <c r="L3528" s="1" t="n">
        <v>579.823250639521</v>
      </c>
      <c r="M3528" s="1" t="n">
        <v>867.937116708548</v>
      </c>
      <c r="N3528" s="1" t="n">
        <v>-288.113866069027</v>
      </c>
      <c r="P3528" s="1" t="n">
        <v>1794.72400481223</v>
      </c>
      <c r="Q3528" s="1" t="n">
        <v>0</v>
      </c>
      <c r="R3528" s="1" t="n">
        <v>0</v>
      </c>
      <c r="S3528" s="1" t="n">
        <v>149.338737</v>
      </c>
      <c r="T3528" s="1" t="n">
        <v>333.220838608548</v>
      </c>
      <c r="U3528" s="1" t="n">
        <v>-59.8948066001728</v>
      </c>
      <c r="V3528" s="1" t="n">
        <v>98.1469519918798</v>
      </c>
      <c r="W3528" s="1" t="n">
        <v>1.98681666666667</v>
      </c>
      <c r="X3528" s="1" t="n">
        <v>1.98609731876862</v>
      </c>
      <c r="Y3528" s="3" t="n">
        <v>-0.160475677952342</v>
      </c>
      <c r="AA3528" s="0" t="n">
        <f aca="false">((L3528+M3528)/P3528)*100</f>
        <v>80.6675769347353</v>
      </c>
    </row>
    <row r="3529" customFormat="false" ht="12.75" hidden="false" customHeight="false" outlineLevel="0" collapsed="false">
      <c r="A3529" s="0" t="s">
        <v>83</v>
      </c>
      <c r="B3529" s="0" t="n">
        <v>1999</v>
      </c>
      <c r="C3529" s="1" t="n">
        <v>0</v>
      </c>
      <c r="D3529" s="1" t="n">
        <v>0</v>
      </c>
      <c r="E3529" s="1" t="n">
        <v>35.40543285</v>
      </c>
      <c r="F3529" s="1" t="n">
        <v>398.9215587</v>
      </c>
      <c r="G3529" s="1" t="n">
        <v>228.07171</v>
      </c>
      <c r="H3529" s="1" t="n">
        <v>420.303270396719</v>
      </c>
      <c r="I3529" s="1" t="n">
        <v>0</v>
      </c>
      <c r="J3529" s="1" t="n">
        <v>0</v>
      </c>
      <c r="K3529" s="1" t="n">
        <v>428.687485914594</v>
      </c>
      <c r="L3529" s="1" t="n">
        <v>692.164628764594</v>
      </c>
      <c r="M3529" s="1" t="n">
        <v>819.224829096719</v>
      </c>
      <c r="N3529" s="1" t="n">
        <v>-127.060200332125</v>
      </c>
      <c r="P3529" s="1" t="n">
        <v>2103.86162030069</v>
      </c>
      <c r="Q3529" s="1" t="n">
        <v>0</v>
      </c>
      <c r="R3529" s="1" t="n">
        <v>0</v>
      </c>
      <c r="S3529" s="1" t="n">
        <v>228.07171</v>
      </c>
      <c r="T3529" s="1" t="n">
        <v>420.303270396719</v>
      </c>
      <c r="U3529" s="1" t="n">
        <v>12.6927714666497</v>
      </c>
      <c r="V3529" s="1" t="n">
        <v>53.1573269023291</v>
      </c>
      <c r="W3529" s="1" t="n">
        <v>1.969625</v>
      </c>
      <c r="X3529" s="1" t="n">
        <v>1.9657951641439</v>
      </c>
      <c r="Y3529" s="3" t="n">
        <v>-0.0602763684631626</v>
      </c>
      <c r="AA3529" s="0" t="n">
        <f aca="false">((L3529+M3529)/P3529)*100</f>
        <v>71.8388245347287</v>
      </c>
    </row>
    <row r="3530" customFormat="false" ht="12.75" hidden="false" customHeight="false" outlineLevel="0" collapsed="false">
      <c r="A3530" s="0" t="s">
        <v>83</v>
      </c>
      <c r="B3530" s="0" t="n">
        <v>2000</v>
      </c>
      <c r="C3530" s="1" t="n">
        <v>0</v>
      </c>
      <c r="D3530" s="1" t="n">
        <v>0</v>
      </c>
      <c r="E3530" s="1" t="n">
        <v>38.9790419</v>
      </c>
      <c r="F3530" s="1" t="n">
        <v>356.4843832</v>
      </c>
      <c r="G3530" s="1" t="n">
        <v>128.058935</v>
      </c>
      <c r="H3530" s="1" t="n">
        <v>362.921423588437</v>
      </c>
      <c r="I3530" s="1" t="n">
        <v>0</v>
      </c>
      <c r="J3530" s="1" t="n">
        <v>0</v>
      </c>
      <c r="K3530" s="1" t="n">
        <v>411.794361196278</v>
      </c>
      <c r="L3530" s="1" t="n">
        <v>578.832338096278</v>
      </c>
      <c r="M3530" s="1" t="n">
        <v>719.405806788437</v>
      </c>
      <c r="N3530" s="1" t="n">
        <v>-140.573468692159</v>
      </c>
      <c r="P3530" s="1" t="n">
        <v>1824.31784558731</v>
      </c>
      <c r="Q3530" s="1" t="n">
        <v>0</v>
      </c>
      <c r="R3530" s="1" t="n">
        <v>0</v>
      </c>
      <c r="S3530" s="1" t="n">
        <v>128.058935</v>
      </c>
      <c r="T3530" s="1" t="n">
        <v>362.921423588437</v>
      </c>
      <c r="U3530" s="1" t="n">
        <v>-25.5055831667617</v>
      </c>
      <c r="V3530" s="1" t="n">
        <v>6.90434268535256</v>
      </c>
      <c r="W3530" s="1" t="n">
        <v>2.128625</v>
      </c>
      <c r="X3530" s="1" t="n">
        <v>2.18579234972678</v>
      </c>
      <c r="Y3530" s="3" t="n">
        <v>-0.0791247950240206</v>
      </c>
      <c r="AA3530" s="0" t="n">
        <f aca="false">((L3530+M3530)/P3530)*100</f>
        <v>71.1629362188675</v>
      </c>
    </row>
    <row r="3531" customFormat="false" ht="12.75" hidden="false" customHeight="false" outlineLevel="0" collapsed="false">
      <c r="A3531" s="0" t="s">
        <v>83</v>
      </c>
      <c r="B3531" s="0" t="n">
        <v>2001</v>
      </c>
      <c r="C3531" s="1" t="n">
        <v>0</v>
      </c>
      <c r="D3531" s="1" t="n">
        <v>0</v>
      </c>
      <c r="E3531" s="1" t="n">
        <v>42.09723943</v>
      </c>
      <c r="F3531" s="1" t="n">
        <v>364.1064731</v>
      </c>
      <c r="G3531" s="1" t="n">
        <v>209.268083039543</v>
      </c>
      <c r="H3531" s="1" t="n">
        <v>306.211577930029</v>
      </c>
      <c r="I3531" s="1" t="n">
        <v>0</v>
      </c>
      <c r="J3531" s="1" t="n">
        <v>0</v>
      </c>
      <c r="K3531" s="1" t="n">
        <v>366.162504088454</v>
      </c>
      <c r="L3531" s="1" t="n">
        <v>617.527826557997</v>
      </c>
      <c r="M3531" s="1" t="n">
        <v>670.318051030029</v>
      </c>
      <c r="N3531" s="1" t="n">
        <v>-52.7902244720323</v>
      </c>
      <c r="P3531" s="1" t="n">
        <v>1798.33054048098</v>
      </c>
      <c r="Q3531" s="1" t="n">
        <v>0</v>
      </c>
      <c r="R3531" s="1" t="n">
        <v>0</v>
      </c>
      <c r="S3531" s="1" t="n">
        <v>209.268083039543</v>
      </c>
      <c r="T3531" s="1" t="n">
        <v>306.211577930029</v>
      </c>
      <c r="U3531" s="1" t="n">
        <v>-67.6038921169792</v>
      </c>
      <c r="V3531" s="1" t="n">
        <v>9.92296651395466</v>
      </c>
      <c r="W3531" s="1" t="n">
        <v>2.27663333333333</v>
      </c>
      <c r="X3531" s="1" t="n">
        <v>2.3089</v>
      </c>
      <c r="Y3531" s="3" t="n">
        <v>-0.0297711782030393</v>
      </c>
      <c r="AA3531" s="0" t="n">
        <f aca="false">((L3531+M3531)/P3531)*100</f>
        <v>71.6134130293744</v>
      </c>
    </row>
    <row r="3532" customFormat="false" ht="12.75" hidden="false" customHeight="false" outlineLevel="0" collapsed="false">
      <c r="A3532" s="0" t="s">
        <v>83</v>
      </c>
      <c r="B3532" s="0" t="n">
        <v>2002</v>
      </c>
      <c r="C3532" s="1" t="n">
        <v>0</v>
      </c>
      <c r="D3532" s="1" t="n">
        <v>1.65350661510016</v>
      </c>
      <c r="E3532" s="1" t="n">
        <v>50.173379</v>
      </c>
      <c r="F3532" s="1" t="n">
        <v>434.2225063</v>
      </c>
      <c r="G3532" s="1" t="n">
        <v>259.290752300465</v>
      </c>
      <c r="H3532" s="1" t="n">
        <v>362.842074137932</v>
      </c>
      <c r="I3532" s="1" t="n">
        <v>0</v>
      </c>
      <c r="J3532" s="1" t="n">
        <v>0</v>
      </c>
      <c r="K3532" s="1" t="n">
        <v>358.660830765189</v>
      </c>
      <c r="L3532" s="1" t="n">
        <v>668.124962065654</v>
      </c>
      <c r="M3532" s="1" t="n">
        <v>798.718087053032</v>
      </c>
      <c r="N3532" s="1" t="n">
        <v>-130.593124987378</v>
      </c>
      <c r="P3532" s="1" t="n">
        <v>1996.23199814552</v>
      </c>
      <c r="Q3532" s="1" t="n">
        <v>0</v>
      </c>
      <c r="R3532" s="1" t="n">
        <v>0</v>
      </c>
      <c r="S3532" s="1" t="n">
        <v>259.290752300465</v>
      </c>
      <c r="T3532" s="1" t="n">
        <v>362.842074137932</v>
      </c>
      <c r="U3532" s="1" t="n">
        <v>15.7456538269843</v>
      </c>
      <c r="V3532" s="1" t="n">
        <v>14.3320476314813</v>
      </c>
      <c r="W3532" s="1" t="n">
        <v>2.18669166666667</v>
      </c>
      <c r="X3532" s="1" t="n">
        <v>2.0648</v>
      </c>
      <c r="Y3532" s="3" t="n">
        <v>-0.0617731493372852</v>
      </c>
      <c r="AA3532" s="0" t="n">
        <f aca="false">((L3532+M3532)/P3532)*100</f>
        <v>73.4805899555447</v>
      </c>
    </row>
    <row r="3533" customFormat="false" ht="12.75" hidden="false" customHeight="false" outlineLevel="0" collapsed="false">
      <c r="A3533" s="0" t="s">
        <v>83</v>
      </c>
      <c r="B3533" s="0" t="n">
        <v>2003</v>
      </c>
      <c r="C3533" s="1" t="n">
        <v>0</v>
      </c>
      <c r="D3533" s="1" t="n">
        <v>9.5496204</v>
      </c>
      <c r="E3533" s="1" t="n">
        <v>56.09560637</v>
      </c>
      <c r="F3533" s="1" t="n">
        <v>570.8860318</v>
      </c>
      <c r="G3533" s="1" t="n">
        <v>331.679179082931</v>
      </c>
      <c r="H3533" s="1" t="n">
        <v>395.603352956991</v>
      </c>
      <c r="I3533" s="1" t="n">
        <v>0</v>
      </c>
      <c r="J3533" s="1" t="n">
        <v>0</v>
      </c>
      <c r="K3533" s="1" t="n">
        <v>423.272906258186</v>
      </c>
      <c r="L3533" s="1" t="n">
        <v>811.047691711117</v>
      </c>
      <c r="M3533" s="1" t="n">
        <v>976.039005156991</v>
      </c>
      <c r="N3533" s="1" t="n">
        <v>-164.991313445874</v>
      </c>
      <c r="P3533" s="1" t="n">
        <v>2508.81691516695</v>
      </c>
      <c r="Q3533" s="1" t="n">
        <v>0</v>
      </c>
      <c r="R3533" s="1" t="n">
        <v>0</v>
      </c>
      <c r="S3533" s="1" t="n">
        <v>331.679179082931</v>
      </c>
      <c r="T3533" s="1" t="n">
        <v>395.603352956991</v>
      </c>
      <c r="U3533" s="1" t="n">
        <v>-52.5055777515239</v>
      </c>
      <c r="V3533" s="1" t="n">
        <v>26.9973880392628</v>
      </c>
      <c r="W3533" s="1" t="n">
        <v>1.8956</v>
      </c>
      <c r="X3533" s="1" t="n">
        <v>1.7221</v>
      </c>
      <c r="Y3533" s="3" t="n">
        <v>-0.0597453042917909</v>
      </c>
      <c r="AA3533" s="0" t="n">
        <f aca="false">((L3533+M3533)/P3533)*100</f>
        <v>71.2322483982131</v>
      </c>
    </row>
    <row r="3534" customFormat="false" ht="12.75" hidden="false" customHeight="false" outlineLevel="0" collapsed="false">
      <c r="A3534" s="0" t="s">
        <v>83</v>
      </c>
      <c r="B3534" s="0" t="n">
        <v>2004</v>
      </c>
      <c r="C3534" s="1" t="n">
        <v>0</v>
      </c>
      <c r="D3534" s="1" t="n">
        <v>0</v>
      </c>
      <c r="E3534" s="1" t="n">
        <v>61.64096267</v>
      </c>
      <c r="F3534" s="1" t="n">
        <v>860.1771418</v>
      </c>
      <c r="G3534" s="1" t="n">
        <v>229.631542315009</v>
      </c>
      <c r="H3534" s="1" t="n">
        <v>338.59792244231</v>
      </c>
      <c r="I3534" s="1" t="n">
        <v>0</v>
      </c>
      <c r="J3534" s="1" t="n">
        <v>0</v>
      </c>
      <c r="K3534" s="1" t="n">
        <v>482.727520013932</v>
      </c>
      <c r="L3534" s="1" t="n">
        <v>774.000024998941</v>
      </c>
      <c r="M3534" s="1" t="n">
        <v>1198.77506424231</v>
      </c>
      <c r="N3534" s="1" t="n">
        <v>-424.775039243369</v>
      </c>
      <c r="P3534" s="1" t="n">
        <v>2954.44320883453</v>
      </c>
      <c r="Q3534" s="1" t="n">
        <v>0</v>
      </c>
      <c r="R3534" s="1" t="n">
        <v>0</v>
      </c>
      <c r="S3534" s="1" t="n">
        <v>229.631542315009</v>
      </c>
      <c r="T3534" s="1" t="n">
        <v>338.59792244231</v>
      </c>
      <c r="U3534" s="1" t="n">
        <v>-251.224967371611</v>
      </c>
      <c r="V3534" s="1" t="n">
        <v>28.2705571819238</v>
      </c>
      <c r="W3534" s="1" t="n">
        <v>1.73295</v>
      </c>
      <c r="X3534" s="1" t="n">
        <v>1.645</v>
      </c>
      <c r="Y3534" s="3" t="n">
        <v>-0.13647817684671</v>
      </c>
      <c r="AA3534" s="0" t="n">
        <f aca="false">((L3534+M3534)/P3534)*100</f>
        <v>66.7731599423592</v>
      </c>
    </row>
    <row r="3535" customFormat="false" ht="12.75" hidden="false" customHeight="false" outlineLevel="0" collapsed="false">
      <c r="A3535" s="0" t="s">
        <v>83</v>
      </c>
      <c r="B3535" s="0" t="n">
        <v>2005</v>
      </c>
      <c r="C3535" s="1" t="n">
        <v>135.847624</v>
      </c>
      <c r="D3535" s="1" t="n">
        <v>0</v>
      </c>
      <c r="E3535" s="1" t="n">
        <v>68.37083</v>
      </c>
      <c r="F3535" s="1" t="n">
        <v>937.591599999999</v>
      </c>
      <c r="G3535" s="1" t="n">
        <v>297.66814</v>
      </c>
      <c r="H3535" s="1" t="n">
        <v>356.326470346168</v>
      </c>
      <c r="I3535" s="1" t="n">
        <v>0</v>
      </c>
      <c r="J3535" s="1" t="n">
        <v>0</v>
      </c>
      <c r="K3535" s="1" t="n">
        <v>320.891281977879</v>
      </c>
      <c r="L3535" s="1" t="n">
        <v>822.777875977879</v>
      </c>
      <c r="M3535" s="1" t="n">
        <v>1293.91807034617</v>
      </c>
      <c r="N3535" s="1" t="n">
        <v>-471.140194368288</v>
      </c>
      <c r="O3535" s="1" t="n">
        <v>-477.383028460909</v>
      </c>
      <c r="P3535" s="1" t="n">
        <v>3256.99476195897</v>
      </c>
      <c r="Q3535" s="1" t="n">
        <v>0</v>
      </c>
      <c r="R3535" s="1" t="n">
        <v>0</v>
      </c>
      <c r="S3535" s="1" t="n">
        <v>297.66814</v>
      </c>
      <c r="T3535" s="1" t="n">
        <v>356.326470346168</v>
      </c>
      <c r="U3535" s="1" t="n">
        <v>-205.524042211005</v>
      </c>
      <c r="V3535" s="1" t="n">
        <v>3.12517427748913</v>
      </c>
      <c r="W3535" s="1" t="n">
        <v>1.69096666666667</v>
      </c>
      <c r="X3535" s="1" t="n">
        <v>1.7449</v>
      </c>
      <c r="Y3535" s="3" t="n">
        <v>-0.149268645756769</v>
      </c>
      <c r="Z3535" s="3" t="n">
        <v>-0.151246527079205</v>
      </c>
      <c r="AA3535" s="0" t="n">
        <f aca="false">((L3535+M3535)/P3535)*100</f>
        <v>64.9892339725757</v>
      </c>
    </row>
    <row r="3536" customFormat="false" ht="12.75" hidden="false" customHeight="false" outlineLevel="0" collapsed="false">
      <c r="A3536" s="0" t="s">
        <v>83</v>
      </c>
      <c r="B3536" s="0" t="n">
        <v>2006</v>
      </c>
      <c r="C3536" s="1" t="n">
        <v>135.58557375</v>
      </c>
      <c r="D3536" s="1" t="n">
        <v>0</v>
      </c>
      <c r="E3536" s="1" t="n">
        <v>48.072</v>
      </c>
      <c r="F3536" s="1" t="n">
        <v>1446.9672</v>
      </c>
      <c r="G3536" s="1" t="n">
        <v>339.44841</v>
      </c>
      <c r="H3536" s="1" t="n">
        <v>499.094669173054</v>
      </c>
      <c r="I3536" s="1" t="n">
        <v>0</v>
      </c>
      <c r="J3536" s="1" t="n">
        <v>0</v>
      </c>
      <c r="K3536" s="1" t="n">
        <v>312.791728992363</v>
      </c>
      <c r="L3536" s="1" t="n">
        <v>835.897712742363</v>
      </c>
      <c r="M3536" s="1" t="n">
        <v>1946.06186917306</v>
      </c>
      <c r="N3536" s="1" t="n">
        <v>-1110.16415643069</v>
      </c>
      <c r="O3536" s="1" t="n">
        <v>-1113.22464148742</v>
      </c>
      <c r="P3536" s="1" t="n">
        <v>3360.96908204563</v>
      </c>
      <c r="Q3536" s="1" t="n">
        <v>0</v>
      </c>
      <c r="R3536" s="1" t="n">
        <v>153.264750892705</v>
      </c>
      <c r="S3536" s="1" t="n">
        <v>339.44841</v>
      </c>
      <c r="T3536" s="1" t="n">
        <v>345.829918280349</v>
      </c>
      <c r="U3536" s="1" t="n">
        <v>-506.018222797621</v>
      </c>
      <c r="V3536" s="1" t="n">
        <v>2.02486567312101</v>
      </c>
      <c r="W3536" s="1" t="n">
        <v>1.73118333333333</v>
      </c>
      <c r="X3536" s="1" t="n">
        <v>1.6642</v>
      </c>
      <c r="Y3536" s="3" t="n">
        <v>-0.317530274796274</v>
      </c>
      <c r="Z3536" s="3" t="n">
        <v>-0.318405637827447</v>
      </c>
      <c r="AA3536" s="0" t="n">
        <f aca="false">((L3536+M3536)/P3536)*100</f>
        <v>82.7725430970702</v>
      </c>
    </row>
    <row r="3537" customFormat="false" ht="12.75" hidden="false" customHeight="false" outlineLevel="0" collapsed="false">
      <c r="A3537" s="0" t="s">
        <v>83</v>
      </c>
      <c r="B3537" s="0" t="n">
        <v>2007</v>
      </c>
      <c r="C3537" s="1" t="n">
        <v>45.75274725</v>
      </c>
      <c r="D3537" s="1" t="n">
        <v>0</v>
      </c>
      <c r="E3537" s="1" t="n">
        <v>44.93559</v>
      </c>
      <c r="F3537" s="1" t="n">
        <v>2032.22334</v>
      </c>
      <c r="G3537" s="1" t="n">
        <v>238.73241</v>
      </c>
      <c r="H3537" s="1" t="n">
        <v>595.395037676542</v>
      </c>
      <c r="I3537" s="1" t="n">
        <v>0</v>
      </c>
      <c r="J3537" s="1" t="n">
        <v>0</v>
      </c>
      <c r="K3537" s="1" t="n">
        <v>527.605571075917</v>
      </c>
      <c r="L3537" s="1" t="n">
        <v>857.026318325917</v>
      </c>
      <c r="M3537" s="1" t="n">
        <v>2627.61837767654</v>
      </c>
      <c r="N3537" s="1" t="n">
        <v>-1770.59205935063</v>
      </c>
      <c r="O3537" s="1" t="n">
        <v>-1779.39369396857</v>
      </c>
      <c r="P3537" s="1" t="n">
        <v>3688.31581401609</v>
      </c>
      <c r="Q3537" s="1" t="n">
        <v>0</v>
      </c>
      <c r="R3537" s="1" t="n">
        <v>149.420580964154</v>
      </c>
      <c r="S3537" s="1" t="n">
        <v>238.73241</v>
      </c>
      <c r="T3537" s="1" t="n">
        <v>445.974456712389</v>
      </c>
      <c r="U3537" s="1" t="n">
        <v>-386.971587444887</v>
      </c>
      <c r="V3537" s="1" t="n">
        <v>2.93192072713217</v>
      </c>
      <c r="W3537" s="1" t="n">
        <v>1.61028333333333</v>
      </c>
      <c r="X3537" s="1" t="n">
        <v>1.5511</v>
      </c>
      <c r="Y3537" s="3" t="n">
        <v>-0.46241073885108</v>
      </c>
      <c r="Z3537" s="3" t="n">
        <v>-0.464709388246512</v>
      </c>
      <c r="AA3537" s="0" t="n">
        <f aca="false">((L3537+M3537)/P3537)*100</f>
        <v>94.4779371321823</v>
      </c>
    </row>
    <row r="3538" customFormat="false" ht="12.75" hidden="false" customHeight="false" outlineLevel="0" collapsed="false">
      <c r="A3538" s="0" t="s">
        <v>83</v>
      </c>
      <c r="B3538" s="0" t="n">
        <v>2008</v>
      </c>
      <c r="C3538" s="1" t="n">
        <v>28.79710275</v>
      </c>
      <c r="D3538" s="1" t="n">
        <v>0</v>
      </c>
      <c r="E3538" s="1" t="n">
        <v>34.12738</v>
      </c>
      <c r="F3538" s="1" t="n">
        <v>2390.67399</v>
      </c>
      <c r="G3538" s="1" t="n">
        <v>422.45388</v>
      </c>
      <c r="H3538" s="1" t="n">
        <v>626.185140948838</v>
      </c>
      <c r="I3538" s="1" t="n">
        <v>0</v>
      </c>
      <c r="J3538" s="1" t="n">
        <v>0</v>
      </c>
      <c r="K3538" s="1" t="n">
        <v>321.485405007235</v>
      </c>
      <c r="L3538" s="1" t="n">
        <v>806.863767757235</v>
      </c>
      <c r="M3538" s="1" t="n">
        <v>3016.85913094884</v>
      </c>
      <c r="N3538" s="1" t="n">
        <v>-2209.9953631916</v>
      </c>
      <c r="O3538" s="1" t="n">
        <v>-2214.75316097739</v>
      </c>
      <c r="P3538" s="1" t="n">
        <v>3815.74778271453</v>
      </c>
      <c r="Q3538" s="1" t="n">
        <v>0</v>
      </c>
      <c r="R3538" s="1" t="n">
        <v>155.088455225242</v>
      </c>
      <c r="S3538" s="1" t="n">
        <v>422.45388</v>
      </c>
      <c r="T3538" s="1" t="n">
        <v>471.096685723596</v>
      </c>
      <c r="U3538" s="1" t="n">
        <v>-526.301838876914</v>
      </c>
      <c r="V3538" s="1" t="n">
        <v>5.19172101786519</v>
      </c>
      <c r="W3538" s="1" t="n">
        <v>1.59370833333333</v>
      </c>
      <c r="X3538" s="1" t="n">
        <v>1.764</v>
      </c>
      <c r="Y3538" s="3" t="n">
        <v>-0.641064074070657</v>
      </c>
      <c r="Z3538" s="3" t="n">
        <v>-0.642444191550975</v>
      </c>
      <c r="AA3538" s="0" t="n">
        <f aca="false">((L3538+M3538)/P3538)*100</f>
        <v>100.209005323352</v>
      </c>
    </row>
    <row r="3539" customFormat="false" ht="12.75" hidden="false" customHeight="false" outlineLevel="0" collapsed="false">
      <c r="A3539" s="0" t="s">
        <v>83</v>
      </c>
      <c r="B3539" s="0" t="n">
        <v>2009</v>
      </c>
      <c r="C3539" s="1" t="n">
        <v>12.51529375</v>
      </c>
      <c r="D3539" s="1" t="n">
        <v>0.601</v>
      </c>
      <c r="E3539" s="1" t="n">
        <v>36.7098</v>
      </c>
      <c r="F3539" s="1" t="n">
        <v>2563.93065</v>
      </c>
      <c r="G3539" s="1" t="n">
        <v>336.0917</v>
      </c>
      <c r="H3539" s="1" t="n">
        <v>914.050643313652</v>
      </c>
      <c r="I3539" s="1" t="n">
        <v>0</v>
      </c>
      <c r="J3539" s="1" t="n">
        <v>0</v>
      </c>
      <c r="K3539" s="1" t="n">
        <v>569.135077946111</v>
      </c>
      <c r="L3539" s="1" t="n">
        <v>954.451871696111</v>
      </c>
      <c r="M3539" s="1" t="n">
        <v>3478.58229331365</v>
      </c>
      <c r="N3539" s="1" t="n">
        <v>-2524.13042161754</v>
      </c>
      <c r="O3539" s="1" t="n">
        <v>-2527.15541857401</v>
      </c>
      <c r="P3539" s="1" t="n">
        <v>3105.84727177008</v>
      </c>
      <c r="Q3539" s="1" t="n">
        <v>0</v>
      </c>
      <c r="R3539" s="1" t="n">
        <v>130.410064448236</v>
      </c>
      <c r="S3539" s="1" t="n">
        <v>336.0917</v>
      </c>
      <c r="T3539" s="1" t="n">
        <v>783.640578865415</v>
      </c>
      <c r="U3539" s="1" t="n">
        <v>-123.989445185117</v>
      </c>
      <c r="V3539" s="1" t="n">
        <v>2.35424059551453</v>
      </c>
      <c r="W3539" s="1" t="n">
        <v>1.95570833333333</v>
      </c>
      <c r="X3539" s="1" t="n">
        <v>1.9286</v>
      </c>
      <c r="Y3539" s="3" t="n">
        <v>-0.801437706463644</v>
      </c>
      <c r="Z3539" s="3" t="n">
        <v>-0.802398174513193</v>
      </c>
      <c r="AA3539" s="0" t="n">
        <f aca="false">((L3539+M3539)/P3539)*100</f>
        <v>142.731878843588</v>
      </c>
    </row>
    <row r="3540" customFormat="false" ht="12.75" hidden="false" customHeight="false" outlineLevel="0" collapsed="false">
      <c r="A3540" s="0" t="s">
        <v>83</v>
      </c>
      <c r="B3540" s="0" t="n">
        <v>2010</v>
      </c>
      <c r="C3540" s="1" t="n">
        <v>14.828208</v>
      </c>
      <c r="D3540" s="1" t="n">
        <v>0.601</v>
      </c>
      <c r="E3540" s="1" t="n">
        <v>47.2106400000001</v>
      </c>
      <c r="F3540" s="1" t="n">
        <v>2962.89360000001</v>
      </c>
      <c r="G3540" s="1" t="n">
        <v>386.808480000001</v>
      </c>
      <c r="H3540" s="1" t="n">
        <v>849.09543828865</v>
      </c>
      <c r="I3540" s="1" t="n">
        <v>0</v>
      </c>
      <c r="J3540" s="1" t="n">
        <v>0</v>
      </c>
      <c r="K3540" s="1" t="n">
        <v>719.398956765859</v>
      </c>
      <c r="L3540" s="1" t="n">
        <v>1168.24628476586</v>
      </c>
      <c r="M3540" s="1" t="n">
        <v>3812.59003828866</v>
      </c>
      <c r="N3540" s="1" t="n">
        <v>-2644.3437535228</v>
      </c>
      <c r="O3540" s="1" t="n">
        <v>-2647.395507934</v>
      </c>
      <c r="P3540" s="1" t="n">
        <v>3401.63723728675</v>
      </c>
      <c r="Q3540" s="1" t="n">
        <v>0</v>
      </c>
      <c r="R3540" s="1" t="n">
        <v>141.592378833943</v>
      </c>
      <c r="S3540" s="1" t="n">
        <v>386.808480000001</v>
      </c>
      <c r="T3540" s="1" t="n">
        <v>707.503059454706</v>
      </c>
      <c r="U3540" s="1" t="n">
        <v>-149.446716080541</v>
      </c>
      <c r="V3540" s="1" t="n">
        <v>2.92149006517866</v>
      </c>
      <c r="W3540" s="1" t="n">
        <v>1.91830833333333</v>
      </c>
      <c r="X3540" s="1" t="n">
        <v>1.8195</v>
      </c>
      <c r="Y3540" s="3" t="n">
        <v>-0.73733281124502</v>
      </c>
      <c r="Z3540" s="3" t="n">
        <v>-0.738183743978802</v>
      </c>
      <c r="AA3540" s="0" t="n">
        <f aca="false">((L3540+M3540)/P3540)*100</f>
        <v>146.424676578017</v>
      </c>
    </row>
    <row r="3541" customFormat="false" ht="12.75" hidden="false" customHeight="false" outlineLevel="0" collapsed="false">
      <c r="A3541" s="0" t="s">
        <v>83</v>
      </c>
      <c r="B3541" s="0" t="n">
        <v>2011</v>
      </c>
      <c r="C3541" s="1" t="n">
        <v>21.68499075</v>
      </c>
      <c r="D3541" s="1" t="n">
        <v>0.601</v>
      </c>
      <c r="E3541" s="1" t="n">
        <v>48.28347</v>
      </c>
      <c r="F3541" s="1" t="n">
        <v>3191.48793</v>
      </c>
      <c r="G3541" s="1" t="n">
        <v>409.99752</v>
      </c>
      <c r="H3541" s="1" t="n">
        <v>870.495747213952</v>
      </c>
      <c r="I3541" s="1" t="n">
        <v>0</v>
      </c>
      <c r="J3541" s="1" t="n">
        <v>0</v>
      </c>
      <c r="K3541" s="1" t="n">
        <v>832.228664169776</v>
      </c>
      <c r="L3541" s="1" t="n">
        <v>1312.19464491978</v>
      </c>
      <c r="M3541" s="1" t="n">
        <v>4062.58467721395</v>
      </c>
      <c r="N3541" s="1" t="n">
        <v>-2750.39003229417</v>
      </c>
      <c r="O3541" s="1" t="n">
        <v>-2751.19973628059</v>
      </c>
      <c r="P3541" s="1" t="n">
        <v>4094</v>
      </c>
      <c r="Q3541" s="1" t="n">
        <v>0</v>
      </c>
      <c r="R3541" s="1" t="n">
        <v>199.786385781442</v>
      </c>
      <c r="S3541" s="1" t="n">
        <v>409.99752</v>
      </c>
      <c r="T3541" s="1" t="n">
        <v>670.70936143251</v>
      </c>
      <c r="U3541" s="1" t="n">
        <v>-195.062701836569</v>
      </c>
      <c r="V3541" s="1" t="n">
        <v>5.92280222928035</v>
      </c>
      <c r="W3541" s="1" t="n">
        <v>1.79319425769221</v>
      </c>
      <c r="X3541" s="1" t="n">
        <v>1.82049881667577</v>
      </c>
      <c r="Y3541" s="3" t="n">
        <v>-0.682039470565159</v>
      </c>
      <c r="Z3541" s="3" t="n">
        <v>-0.682240260297425</v>
      </c>
      <c r="AA3541" s="0" t="n">
        <f aca="false">((L3541+M3541)/P3541)*100</f>
        <v>131.284301957346</v>
      </c>
    </row>
    <row r="3542" customFormat="false" ht="12.75" hidden="false" customHeight="false" outlineLevel="0" collapsed="false">
      <c r="A3542" s="0" t="s">
        <v>83</v>
      </c>
      <c r="B3542" s="0" t="n">
        <v>2012</v>
      </c>
      <c r="C3542" s="1" t="n">
        <v>55.7695612499999</v>
      </c>
      <c r="D3542" s="1" t="n">
        <v>0.601</v>
      </c>
      <c r="E3542" s="1" t="n">
        <v>51.0823499999999</v>
      </c>
      <c r="F3542" s="1" t="n">
        <v>3531.78779999999</v>
      </c>
      <c r="G3542" s="1" t="n">
        <v>504.333299999999</v>
      </c>
      <c r="H3542" s="1" t="n">
        <v>945.452126821437</v>
      </c>
      <c r="I3542" s="1" t="n">
        <v>0</v>
      </c>
      <c r="J3542" s="1" t="n">
        <v>0</v>
      </c>
      <c r="K3542" s="1" t="n">
        <v>919.974720574248</v>
      </c>
      <c r="L3542" s="1" t="n">
        <v>1531.15993182425</v>
      </c>
      <c r="M3542" s="1" t="n">
        <v>4477.84092682143</v>
      </c>
      <c r="N3542" s="1" t="n">
        <v>-2946.68099499718</v>
      </c>
      <c r="O3542" s="1" t="n">
        <v>-2951.13169164804</v>
      </c>
      <c r="P3542" s="1" t="n">
        <v>4303</v>
      </c>
      <c r="Q3542" s="1" t="n">
        <v>0</v>
      </c>
      <c r="R3542" s="1" t="n">
        <v>177.927086746253</v>
      </c>
      <c r="S3542" s="1" t="n">
        <v>504.333299999999</v>
      </c>
      <c r="T3542" s="1" t="n">
        <v>767.525040075185</v>
      </c>
      <c r="U3542" s="1" t="n">
        <v>-56.9606422615759</v>
      </c>
      <c r="V3542" s="1" t="n">
        <v>3.96674361958845</v>
      </c>
      <c r="W3542" s="1" t="n">
        <v>1.78989392210949</v>
      </c>
      <c r="X3542" s="1" t="n">
        <v>1.78731009830206</v>
      </c>
      <c r="Y3542" s="3" t="n">
        <v>-0.683808337604103</v>
      </c>
      <c r="Z3542" s="3" t="n">
        <v>-0.684841168603853</v>
      </c>
      <c r="AA3542" s="0" t="n">
        <f aca="false">((L3542+M3542)/P3542)*100</f>
        <v>139.646778030343</v>
      </c>
    </row>
    <row r="3543" customFormat="false" ht="12.75" hidden="false" customHeight="false" outlineLevel="0" collapsed="false">
      <c r="A3543" s="0" t="s">
        <v>83</v>
      </c>
      <c r="B3543" s="0" t="n">
        <v>2013</v>
      </c>
      <c r="C3543" s="1" t="n">
        <v>70.7624216239001</v>
      </c>
      <c r="D3543" s="1" t="n">
        <v>0.601</v>
      </c>
      <c r="E3543" s="1" t="n">
        <v>157.015648875072</v>
      </c>
      <c r="F3543" s="1" t="n">
        <v>3530.16491912113</v>
      </c>
      <c r="G3543" s="1" t="n">
        <v>653.301016913431</v>
      </c>
      <c r="H3543" s="1" t="n">
        <v>1177.25493518561</v>
      </c>
      <c r="I3543" s="1" t="n">
        <v>0</v>
      </c>
      <c r="J3543" s="1" t="n">
        <v>0</v>
      </c>
      <c r="K3543" s="1" t="n">
        <v>940.863393425575</v>
      </c>
      <c r="L3543" s="1" t="n">
        <v>1821.94248083798</v>
      </c>
      <c r="M3543" s="1" t="n">
        <v>4708.02085430674</v>
      </c>
      <c r="N3543" s="1" t="n">
        <v>-2886.07837346876</v>
      </c>
      <c r="O3543" s="1" t="n">
        <v>-2889.44396120332</v>
      </c>
      <c r="P3543" s="1" t="n">
        <v>4539</v>
      </c>
      <c r="Q3543" s="1" t="n">
        <v>0</v>
      </c>
      <c r="R3543" s="1" t="n">
        <v>169.561556932949</v>
      </c>
      <c r="S3543" s="1" t="n">
        <v>653.301016913431</v>
      </c>
      <c r="T3543" s="1" t="n">
        <v>1007.69337825266</v>
      </c>
      <c r="U3543" s="1" t="n">
        <v>-406.920504890231</v>
      </c>
      <c r="V3543" s="1" t="n">
        <v>4.82227572172438</v>
      </c>
      <c r="W3543" s="1" t="n">
        <v>1.8413879855123</v>
      </c>
      <c r="X3543" s="1" t="n">
        <v>1.8979</v>
      </c>
      <c r="Y3543" s="3" t="n">
        <v>-0.655354005785493</v>
      </c>
      <c r="Z3543" s="3" t="n">
        <v>-0.656118244007137</v>
      </c>
      <c r="AA3543" s="0" t="n">
        <f aca="false">((L3543+M3543)/P3543)*100</f>
        <v>143.863479514094</v>
      </c>
    </row>
    <row r="3544" customFormat="false" ht="12.75" hidden="false" customHeight="false" outlineLevel="0" collapsed="false">
      <c r="A3544" s="0" t="s">
        <v>83</v>
      </c>
      <c r="B3544" s="0" t="n">
        <v>2014</v>
      </c>
      <c r="C3544" s="1" t="n">
        <v>73.723398903255</v>
      </c>
      <c r="D3544" s="1" t="n">
        <v>0.601</v>
      </c>
      <c r="E3544" s="1" t="n">
        <v>186.597575086784</v>
      </c>
      <c r="F3544" s="1" t="n">
        <v>3745.2598480656</v>
      </c>
      <c r="G3544" s="1" t="n">
        <v>471.079639784676</v>
      </c>
      <c r="H3544" s="1" t="n">
        <v>1316.56124144302</v>
      </c>
      <c r="I3544" s="1" t="n">
        <v>0</v>
      </c>
      <c r="J3544" s="1" t="n">
        <v>0</v>
      </c>
      <c r="K3544" s="1" t="n">
        <v>915.201090608289</v>
      </c>
      <c r="L3544" s="1" t="n">
        <v>1646.601704383</v>
      </c>
      <c r="M3544" s="1" t="n">
        <v>5062.42208950862</v>
      </c>
      <c r="N3544" s="1" t="n">
        <v>-3415.82038512562</v>
      </c>
      <c r="O3544" s="1" t="n">
        <v>-3419.45741915991</v>
      </c>
      <c r="P3544" s="1" t="n">
        <v>4857</v>
      </c>
      <c r="Q3544" s="1" t="n">
        <v>0</v>
      </c>
      <c r="R3544" s="1" t="n">
        <v>169.145685416836</v>
      </c>
      <c r="S3544" s="1" t="n">
        <v>471.079639784676</v>
      </c>
      <c r="T3544" s="1" t="n">
        <v>1147.41555602618</v>
      </c>
      <c r="U3544" s="1" t="n">
        <v>-280.634401887571</v>
      </c>
      <c r="V3544" s="1" t="n">
        <v>4.32485926461163</v>
      </c>
      <c r="W3544" s="1" t="n">
        <v>1.88734972339858</v>
      </c>
      <c r="X3544" s="1" t="n">
        <v>1.9877</v>
      </c>
      <c r="Y3544" s="3" t="n">
        <v>-0.740671064276715</v>
      </c>
      <c r="Z3544" s="3" t="n">
        <v>-0.741459702309535</v>
      </c>
      <c r="AA3544" s="0" t="n">
        <f aca="false">((L3544+M3544)/P3544)*100</f>
        <v>138.131023139626</v>
      </c>
    </row>
    <row r="3545" customFormat="false" ht="12.75" hidden="false" customHeight="false" outlineLevel="0" collapsed="false">
      <c r="A3545" s="0" t="s">
        <v>83</v>
      </c>
      <c r="B3545" s="0" t="n">
        <v>2015</v>
      </c>
      <c r="C3545" s="1" t="n">
        <v>78.3659270402407</v>
      </c>
      <c r="D3545" s="1" t="n">
        <v>0.601</v>
      </c>
      <c r="E3545" s="1" t="n">
        <v>112.260248213614</v>
      </c>
      <c r="F3545" s="1" t="n">
        <v>3701.7454870252</v>
      </c>
      <c r="G3545" s="1" t="n">
        <v>616.897799924784</v>
      </c>
      <c r="H3545" s="1" t="n">
        <v>1371.60912491114</v>
      </c>
      <c r="I3545" s="1" t="n">
        <v>0</v>
      </c>
      <c r="J3545" s="1" t="n">
        <v>0</v>
      </c>
      <c r="K3545" s="1" t="n">
        <v>917.899350368621</v>
      </c>
      <c r="L3545" s="1" t="n">
        <v>1725.42332554726</v>
      </c>
      <c r="M3545" s="1" t="n">
        <v>5073.95561193634</v>
      </c>
      <c r="N3545" s="1" t="n">
        <v>-3348.53228638908</v>
      </c>
      <c r="O3545" s="1" t="n">
        <v>-3352.08582921799</v>
      </c>
      <c r="P3545" s="1" t="n">
        <v>4682</v>
      </c>
      <c r="Q3545" s="1" t="n">
        <v>0</v>
      </c>
      <c r="R3545" s="1" t="n">
        <v>104.743737731781</v>
      </c>
      <c r="S3545" s="1" t="n">
        <v>616.897799924784</v>
      </c>
      <c r="T3545" s="1" t="n">
        <v>1266.86538717936</v>
      </c>
      <c r="U3545" s="1" t="n">
        <v>-162.622175057698</v>
      </c>
      <c r="V3545" s="1" t="n">
        <v>3.0470070991638</v>
      </c>
      <c r="W3545" s="1" t="n">
        <v>2.09762323263693</v>
      </c>
      <c r="X3545" s="1" t="n">
        <v>2.1272</v>
      </c>
      <c r="Y3545" s="3" t="n">
        <v>-0.725277026539393</v>
      </c>
      <c r="Z3545" s="3" t="n">
        <v>-0.726046707926999</v>
      </c>
      <c r="AA3545" s="0" t="n">
        <f aca="false">((L3545+M3545)/P3545)*100</f>
        <v>145.223813273891</v>
      </c>
    </row>
    <row r="3546" customFormat="false" ht="12.75" hidden="false" customHeight="false" outlineLevel="0" collapsed="false">
      <c r="A3546" s="0" t="s">
        <v>83</v>
      </c>
      <c r="B3546" s="0" t="n">
        <v>2016</v>
      </c>
      <c r="C3546" s="1" t="n">
        <v>93.3377153856989</v>
      </c>
      <c r="D3546" s="1" t="n">
        <v>0.601</v>
      </c>
      <c r="E3546" s="1" t="n">
        <v>95.9669468050143</v>
      </c>
      <c r="F3546" s="1" t="n">
        <v>4080.35729376966</v>
      </c>
      <c r="G3546" s="1" t="n">
        <v>567.538382083666</v>
      </c>
      <c r="H3546" s="1" t="n">
        <v>1225.64956464862</v>
      </c>
      <c r="I3546" s="1" t="n">
        <v>0</v>
      </c>
      <c r="J3546" s="1" t="n">
        <v>0</v>
      </c>
      <c r="K3546" s="1" t="n">
        <v>907.677139760341</v>
      </c>
      <c r="L3546" s="1" t="n">
        <v>1664.52018403472</v>
      </c>
      <c r="M3546" s="1" t="n">
        <v>5306.60785841828</v>
      </c>
      <c r="N3546" s="1" t="n">
        <v>-3642.08767438356</v>
      </c>
      <c r="O3546" s="1" t="n">
        <v>-3646.87645885647</v>
      </c>
      <c r="P3546" s="1" t="n">
        <v>4930</v>
      </c>
      <c r="Q3546" s="1" t="n">
        <v>0</v>
      </c>
      <c r="R3546" s="1" t="n">
        <v>90.9432367716794</v>
      </c>
      <c r="S3546" s="1" t="n">
        <v>567.538382083666</v>
      </c>
      <c r="T3546" s="1" t="n">
        <v>1134.70632787694</v>
      </c>
      <c r="U3546" s="1" t="n">
        <v>-177.831295559721</v>
      </c>
      <c r="V3546" s="1" t="n">
        <v>4.30363440608269</v>
      </c>
      <c r="W3546" s="1" t="n">
        <v>2.09468303571429</v>
      </c>
      <c r="X3546" s="1" t="n">
        <v>2.1299</v>
      </c>
      <c r="Y3546" s="3" t="n">
        <v>-0.751180620137103</v>
      </c>
      <c r="Z3546" s="3" t="n">
        <v>-0.752168306983677</v>
      </c>
      <c r="AA3546" s="0" t="n">
        <f aca="false">((L3546+M3546)/P3546)*100</f>
        <v>141.402191530487</v>
      </c>
    </row>
    <row r="3547" customFormat="false" ht="12.75" hidden="false" customHeight="false" outlineLevel="0" collapsed="false">
      <c r="A3547" s="0" t="s">
        <v>83</v>
      </c>
      <c r="B3547" s="0" t="n">
        <v>2017</v>
      </c>
      <c r="C3547" s="1" t="n">
        <v>145.489106594531</v>
      </c>
      <c r="D3547" s="1" t="n">
        <v>0.601</v>
      </c>
      <c r="E3547" s="1" t="n">
        <v>97.9675391139056</v>
      </c>
      <c r="F3547" s="1" t="n">
        <v>4625.06847979724</v>
      </c>
      <c r="G3547" s="1" t="n">
        <v>640.152069015938</v>
      </c>
      <c r="H3547" s="1" t="n">
        <v>1479.5310664584</v>
      </c>
      <c r="I3547" s="1" t="n">
        <v>0</v>
      </c>
      <c r="J3547" s="1" t="n">
        <v>0</v>
      </c>
      <c r="K3547" s="1" t="n">
        <v>1115.0672044475</v>
      </c>
      <c r="L3547" s="1" t="n">
        <v>1998.67591917188</v>
      </c>
      <c r="M3547" s="1" t="n">
        <v>6105.20054625564</v>
      </c>
      <c r="N3547" s="1" t="n">
        <v>-4106.52462708377</v>
      </c>
      <c r="O3547" s="1" t="n">
        <v>-4113.21755381114</v>
      </c>
      <c r="P3547" s="1" t="n">
        <v>5353</v>
      </c>
      <c r="Q3547" s="1" t="n">
        <v>0</v>
      </c>
      <c r="R3547" s="1" t="n">
        <v>90.8567913939874</v>
      </c>
      <c r="S3547" s="1" t="n">
        <v>640.152069015938</v>
      </c>
      <c r="T3547" s="1" t="n">
        <v>1388.67427506442</v>
      </c>
      <c r="U3547" s="1" t="n">
        <v>-355.420613149062</v>
      </c>
      <c r="V3547" s="1" t="n">
        <v>4.39874865350567</v>
      </c>
      <c r="W3547" s="1" t="n">
        <v>2.06688333333333</v>
      </c>
      <c r="X3547" s="1" t="n">
        <v>2.05170291341814</v>
      </c>
      <c r="Y3547" s="3" t="n">
        <v>-0.761510156732086</v>
      </c>
      <c r="Z3547" s="3" t="n">
        <v>-0.762751286919775</v>
      </c>
      <c r="AA3547" s="0" t="n">
        <f aca="false">((L3547+M3547)/P3547)*100</f>
        <v>151.389435184523</v>
      </c>
    </row>
    <row r="3548" customFormat="false" ht="12.75" hidden="false" customHeight="false" outlineLevel="0" collapsed="false">
      <c r="A3548" s="0" t="s">
        <v>83</v>
      </c>
      <c r="B3548" s="0" t="n">
        <v>2018</v>
      </c>
      <c r="C3548" s="1" t="n">
        <v>193.388738444299</v>
      </c>
      <c r="D3548" s="1" t="n">
        <v>0.601</v>
      </c>
      <c r="E3548" s="1" t="n">
        <v>90.2978802876086</v>
      </c>
      <c r="F3548" s="1" t="n">
        <v>4889.19896037599</v>
      </c>
      <c r="G3548" s="1" t="n">
        <v>402.600616304043</v>
      </c>
      <c r="H3548" s="1" t="n">
        <v>1472.71997479175</v>
      </c>
      <c r="I3548" s="1" t="n">
        <v>0</v>
      </c>
      <c r="J3548" s="1" t="n">
        <v>0</v>
      </c>
      <c r="K3548" s="1" t="n">
        <v>946.371681857671</v>
      </c>
      <c r="L3548" s="1" t="n">
        <v>1632.65891689362</v>
      </c>
      <c r="M3548" s="1" t="n">
        <v>6362.51993516774</v>
      </c>
      <c r="N3548" s="1" t="n">
        <v>-4729.86101827411</v>
      </c>
      <c r="O3548" s="1" t="n">
        <v>-4736.23384693474</v>
      </c>
      <c r="P3548" s="1" t="n">
        <v>5581</v>
      </c>
      <c r="Q3548" s="1" t="n">
        <v>0</v>
      </c>
      <c r="R3548" s="1" t="n">
        <v>110.659668924757</v>
      </c>
      <c r="S3548" s="1" t="n">
        <v>402.600616304043</v>
      </c>
      <c r="T3548" s="1" t="n">
        <v>1362.06030586699</v>
      </c>
      <c r="U3548" s="1" t="n">
        <v>-471.479655357108</v>
      </c>
      <c r="V3548" s="1" t="n">
        <v>4.98832983083166</v>
      </c>
      <c r="W3548" s="1" t="n">
        <v>2.08738333333333</v>
      </c>
      <c r="X3548" s="1" t="n">
        <v>2.1418</v>
      </c>
      <c r="Y3548" s="3" t="n">
        <v>-0.869587042569028</v>
      </c>
      <c r="Z3548" s="3" t="n">
        <v>-0.870758689940143</v>
      </c>
      <c r="AA3548" s="0" t="n">
        <f aca="false">((L3548+M3548)/P3548)*100</f>
        <v>143.257101810811</v>
      </c>
    </row>
    <row r="3549" customFormat="false" ht="12.75" hidden="false" customHeight="false" outlineLevel="0" collapsed="false">
      <c r="A3549" s="0" t="s">
        <v>83</v>
      </c>
      <c r="B3549" s="0" t="n">
        <v>2019</v>
      </c>
      <c r="C3549" s="1" t="n">
        <v>230.776404756353</v>
      </c>
      <c r="D3549" s="1" t="n">
        <v>0.601</v>
      </c>
      <c r="E3549" s="1" t="n">
        <v>53.9053392399161</v>
      </c>
      <c r="F3549" s="1" t="n">
        <v>5206.24216989196</v>
      </c>
      <c r="G3549" s="1" t="n">
        <v>428.211704359991</v>
      </c>
      <c r="H3549" s="1" t="n">
        <v>1816.17039523256</v>
      </c>
      <c r="I3549" s="1" t="n">
        <v>0</v>
      </c>
      <c r="J3549" s="1" t="n">
        <v>0</v>
      </c>
      <c r="K3549" s="1" t="n">
        <v>1041.78126401736</v>
      </c>
      <c r="L3549" s="1" t="n">
        <v>1754.67471237362</v>
      </c>
      <c r="M3549" s="1" t="n">
        <v>7023.01356512452</v>
      </c>
      <c r="N3549" s="1" t="n">
        <v>-5268.3388527509</v>
      </c>
      <c r="O3549" s="1" t="n">
        <v>-5274.44585637412</v>
      </c>
      <c r="P3549" s="1" t="n">
        <v>5444</v>
      </c>
      <c r="Q3549" s="1" t="n">
        <v>0</v>
      </c>
      <c r="R3549" s="1" t="n">
        <v>150.016730661247</v>
      </c>
      <c r="S3549" s="1" t="n">
        <v>428.211704359991</v>
      </c>
      <c r="T3549" s="1" t="n">
        <v>1666.15366457132</v>
      </c>
      <c r="U3549" s="1" t="n">
        <v>-698.096508690148</v>
      </c>
      <c r="V3549" s="1" t="n">
        <v>3.19017944726982</v>
      </c>
      <c r="W3549" s="1" t="n">
        <v>2.16039311531464</v>
      </c>
      <c r="X3549" s="1" t="n">
        <v>2.1445</v>
      </c>
      <c r="Y3549" s="3" t="n">
        <v>-0.960613863121625</v>
      </c>
      <c r="Z3549" s="3" t="n">
        <v>-0.961727396724259</v>
      </c>
      <c r="AA3549" s="0" t="n">
        <f aca="false">((L3549+M3549)/P3549)*100</f>
        <v>161.236008036336</v>
      </c>
    </row>
    <row r="3550" customFormat="false" ht="12.75" hidden="false" customHeight="false" outlineLevel="0" collapsed="false">
      <c r="A3550" s="0" t="s">
        <v>83</v>
      </c>
      <c r="B3550" s="0" t="n">
        <v>2020</v>
      </c>
      <c r="C3550" s="1" t="n">
        <v>261.377010592389</v>
      </c>
      <c r="D3550" s="1" t="n">
        <v>0.601</v>
      </c>
      <c r="E3550" s="1" t="n">
        <v>71.2534327187132</v>
      </c>
      <c r="F3550" s="1" t="n">
        <v>5730.38446449588</v>
      </c>
      <c r="G3550" s="1" t="n">
        <v>380.786582973715</v>
      </c>
      <c r="H3550" s="1" t="n">
        <v>1968.54456941873</v>
      </c>
      <c r="I3550" s="1" t="n">
        <v>0</v>
      </c>
      <c r="J3550" s="1" t="n">
        <v>0</v>
      </c>
      <c r="K3550" s="1" t="n">
        <v>1079.92186494674</v>
      </c>
      <c r="L3550" s="1" t="n">
        <v>1793.33889123156</v>
      </c>
      <c r="M3550" s="1" t="n">
        <v>7699.53003391461</v>
      </c>
      <c r="N3550" s="1" t="n">
        <v>-5906.19114268305</v>
      </c>
      <c r="O3550" s="1" t="n">
        <v>-5911.18966469169</v>
      </c>
      <c r="P3550" s="1" t="n">
        <v>4432</v>
      </c>
      <c r="Q3550" s="1" t="n">
        <v>0</v>
      </c>
      <c r="R3550" s="1" t="n">
        <v>0</v>
      </c>
      <c r="S3550" s="1" t="n">
        <v>380.786582973715</v>
      </c>
      <c r="T3550" s="1" t="n">
        <v>1968.54456941873</v>
      </c>
      <c r="U3550" s="1" t="n">
        <v>-614.129732421045</v>
      </c>
      <c r="V3550" s="1" t="n">
        <v>3.53673719088685</v>
      </c>
      <c r="W3550" s="1" t="n">
        <v>2.16880492424242</v>
      </c>
      <c r="X3550" s="1" t="n">
        <v>2.0392</v>
      </c>
      <c r="Y3550" s="3" t="n">
        <v>-1.25298847994546</v>
      </c>
      <c r="Z3550" s="3" t="n">
        <v>-1.25404890795097</v>
      </c>
      <c r="AA3550" s="0" t="n">
        <f aca="false">((L3550+M3550)/P3550)*100</f>
        <v>214.189280802035</v>
      </c>
    </row>
    <row r="3551" customFormat="false" ht="12.75" hidden="false" customHeight="false" outlineLevel="0" collapsed="false">
      <c r="A3551" s="0" t="s">
        <v>83</v>
      </c>
      <c r="B3551" s="0" t="n">
        <v>2021</v>
      </c>
      <c r="C3551" s="1" t="n">
        <v>291.778816640695</v>
      </c>
      <c r="D3551" s="1" t="n">
        <v>0.601</v>
      </c>
      <c r="E3551" s="1" t="n">
        <v>100.580818812863</v>
      </c>
      <c r="F3551" s="1" t="n">
        <v>5914.38825140483</v>
      </c>
      <c r="G3551" s="1" t="n">
        <v>444.113897152571</v>
      </c>
      <c r="H3551" s="1" t="n">
        <v>2426.87618568291</v>
      </c>
      <c r="I3551" s="1" t="n">
        <v>0</v>
      </c>
      <c r="J3551" s="1" t="n">
        <v>0</v>
      </c>
      <c r="K3551" s="1" t="n">
        <v>1515.99644624939</v>
      </c>
      <c r="L3551" s="1" t="n">
        <v>2352.46997885552</v>
      </c>
      <c r="M3551" s="1" t="n">
        <v>8341.86543708773</v>
      </c>
      <c r="N3551" s="1" t="n">
        <v>-5989.39545823222</v>
      </c>
      <c r="O3551" s="1" t="n">
        <v>-5993.5178109309</v>
      </c>
      <c r="P3551" s="1" t="n">
        <v>4305</v>
      </c>
      <c r="Q3551" s="1" t="n">
        <v>0</v>
      </c>
      <c r="R3551" s="1" t="n">
        <v>0</v>
      </c>
      <c r="S3551" s="1" t="n">
        <v>444.113897152571</v>
      </c>
      <c r="T3551" s="1" t="n">
        <v>2426.87618568291</v>
      </c>
      <c r="U3551" s="1" t="n">
        <v>-687.577136709721</v>
      </c>
      <c r="V3551" s="1" t="n">
        <v>3.18670060321173</v>
      </c>
      <c r="W3551" s="1" t="n">
        <v>2.07063333333333</v>
      </c>
      <c r="X3551" s="1" t="n">
        <v>2.1177</v>
      </c>
      <c r="Y3551" s="3" t="n">
        <v>-1.42288915311624</v>
      </c>
      <c r="Z3551" s="3" t="n">
        <v>-1.42386849251388</v>
      </c>
      <c r="AA3551" s="0" t="n">
        <f aca="false">((L3551+M3551)/P3551)*100</f>
        <v>248.416618256521</v>
      </c>
    </row>
    <row r="3552" customFormat="false" ht="12.75" hidden="false" customHeight="false" outlineLevel="0" collapsed="false">
      <c r="A3552" s="0" t="s">
        <v>83</v>
      </c>
      <c r="B3552" s="0" t="n">
        <v>2022</v>
      </c>
      <c r="C3552" s="1" t="n">
        <v>306.207145434861</v>
      </c>
      <c r="D3552" s="1" t="n">
        <v>3.988909</v>
      </c>
      <c r="E3552" s="1" t="n">
        <v>125.360880548538</v>
      </c>
      <c r="F3552" s="1" t="n">
        <v>5754.78166726813</v>
      </c>
      <c r="G3552" s="1" t="n">
        <v>389.435221941537</v>
      </c>
      <c r="H3552" s="1" t="n">
        <v>2930.20730695348</v>
      </c>
      <c r="I3552" s="1" t="n">
        <v>0</v>
      </c>
      <c r="J3552" s="1" t="n">
        <v>0</v>
      </c>
      <c r="K3552" s="1" t="n">
        <v>1554.96505571405</v>
      </c>
      <c r="L3552" s="1" t="n">
        <v>2375.96830363899</v>
      </c>
      <c r="M3552" s="1" t="n">
        <v>8688.97788322161</v>
      </c>
      <c r="N3552" s="1" t="n">
        <v>-6313.00957958262</v>
      </c>
      <c r="O3552" s="1" t="n">
        <v>-6318.04322725891</v>
      </c>
      <c r="P3552" s="1" t="n">
        <v>4980</v>
      </c>
      <c r="Q3552" s="1" t="n">
        <v>0</v>
      </c>
      <c r="R3552" s="1" t="n">
        <v>0</v>
      </c>
      <c r="S3552" s="1" t="n">
        <v>389.435221941537</v>
      </c>
      <c r="T3552" s="1" t="n">
        <v>2930.20730695348</v>
      </c>
      <c r="U3552" s="1" t="n">
        <v>-867.964187613893</v>
      </c>
      <c r="V3552" s="1" t="n">
        <v>2.95979846512933</v>
      </c>
      <c r="W3552" s="1" t="n">
        <v>2.2014069869585</v>
      </c>
      <c r="X3552" s="1" t="n">
        <v>2.2168</v>
      </c>
      <c r="Y3552" s="3" t="n">
        <v>-1.27653661971033</v>
      </c>
      <c r="Z3552" s="3" t="n">
        <v>-1.27755446001431</v>
      </c>
      <c r="AA3552" s="0" t="n">
        <f aca="false">((L3552+M3552)/P3552)*100</f>
        <v>222.187674434952</v>
      </c>
    </row>
    <row r="3553" customFormat="false" ht="12.75" hidden="false" customHeight="false" outlineLevel="0" collapsed="false">
      <c r="A3553" s="0" t="s">
        <v>84</v>
      </c>
      <c r="B3553" s="0" t="n">
        <v>1970</v>
      </c>
      <c r="C3553" s="1" t="n">
        <v>0</v>
      </c>
      <c r="D3553" s="1" t="n">
        <v>0</v>
      </c>
      <c r="E3553" s="1" t="n">
        <v>97.7719557379961</v>
      </c>
      <c r="F3553" s="1" t="n">
        <v>117</v>
      </c>
      <c r="G3553" s="1" t="n">
        <v>1456</v>
      </c>
      <c r="H3553" s="1" t="n">
        <v>5038.66671407221</v>
      </c>
      <c r="I3553" s="1" t="n">
        <v>0</v>
      </c>
      <c r="J3553" s="1" t="n">
        <v>0</v>
      </c>
      <c r="K3553" s="1" t="n">
        <v>424.58</v>
      </c>
      <c r="L3553" s="1" t="n">
        <v>1978.351955738</v>
      </c>
      <c r="M3553" s="1" t="n">
        <v>5155.66671407221</v>
      </c>
      <c r="N3553" s="1" t="n">
        <v>-3177.31475833421</v>
      </c>
      <c r="P3553" s="1" t="n">
        <v>11264.9298424928</v>
      </c>
      <c r="Q3553" s="1" t="n">
        <v>0</v>
      </c>
      <c r="R3553" s="1" t="n">
        <v>0</v>
      </c>
      <c r="S3553" s="1" t="n">
        <v>1456</v>
      </c>
      <c r="T3553" s="1" t="n">
        <v>0</v>
      </c>
      <c r="U3553" s="1" t="n">
        <v>-239.999984741211</v>
      </c>
      <c r="W3553" s="1" t="n">
        <v>4.19997000319997</v>
      </c>
      <c r="X3553" s="1" t="n">
        <v>4.179999999</v>
      </c>
      <c r="Y3553" s="3" t="n">
        <v>-0.280712558027409</v>
      </c>
      <c r="AA3553" s="0" t="n">
        <f aca="false">((L3553+M3553)/P3553)*100</f>
        <v>63.3294549505293</v>
      </c>
    </row>
    <row r="3554" customFormat="false" ht="12.75" hidden="false" customHeight="false" outlineLevel="0" collapsed="false">
      <c r="A3554" s="0" t="s">
        <v>84</v>
      </c>
      <c r="B3554" s="0" t="n">
        <v>1971</v>
      </c>
      <c r="C3554" s="1" t="n">
        <v>0</v>
      </c>
      <c r="D3554" s="1" t="n">
        <v>0</v>
      </c>
      <c r="E3554" s="1" t="n">
        <v>152.808275692257</v>
      </c>
      <c r="F3554" s="1" t="n">
        <v>143</v>
      </c>
      <c r="G3554" s="1" t="n">
        <v>1449</v>
      </c>
      <c r="H3554" s="1" t="n">
        <v>5475.84216854515</v>
      </c>
      <c r="I3554" s="1" t="n">
        <v>0</v>
      </c>
      <c r="J3554" s="1" t="n">
        <v>0</v>
      </c>
      <c r="K3554" s="1" t="n">
        <v>623.13234365152</v>
      </c>
      <c r="L3554" s="1" t="n">
        <v>2224.94061934378</v>
      </c>
      <c r="M3554" s="1" t="n">
        <v>5618.84216854515</v>
      </c>
      <c r="N3554" s="1" t="n">
        <v>-3393.90154920137</v>
      </c>
      <c r="P3554" s="1" t="n">
        <v>12417.3261398628</v>
      </c>
      <c r="Q3554" s="1" t="n">
        <v>0</v>
      </c>
      <c r="R3554" s="1" t="n">
        <v>0</v>
      </c>
      <c r="S3554" s="1" t="n">
        <v>1449</v>
      </c>
      <c r="T3554" s="1" t="n">
        <v>0</v>
      </c>
      <c r="U3554" s="1" t="n">
        <v>-340.72509765625</v>
      </c>
      <c r="W3554" s="1" t="n">
        <v>4.18441779068686</v>
      </c>
      <c r="X3554" s="1" t="n">
        <v>4.149999999</v>
      </c>
      <c r="Y3554" s="3" t="n">
        <v>-0.271071718353316</v>
      </c>
      <c r="AA3554" s="0" t="n">
        <f aca="false">((L3554+M3554)/P3554)*100</f>
        <v>63.1680500257489</v>
      </c>
    </row>
    <row r="3555" customFormat="false" ht="12.75" hidden="false" customHeight="false" outlineLevel="0" collapsed="false">
      <c r="A3555" s="0" t="s">
        <v>84</v>
      </c>
      <c r="B3555" s="0" t="n">
        <v>1972</v>
      </c>
      <c r="C3555" s="1" t="n">
        <v>0</v>
      </c>
      <c r="D3555" s="1" t="n">
        <v>0</v>
      </c>
      <c r="E3555" s="1" t="n">
        <v>220.302348845418</v>
      </c>
      <c r="F3555" s="1" t="n">
        <v>173</v>
      </c>
      <c r="G3555" s="1" t="n">
        <v>1881</v>
      </c>
      <c r="H3555" s="1" t="n">
        <v>5827.8798992722</v>
      </c>
      <c r="I3555" s="1" t="n">
        <v>0</v>
      </c>
      <c r="J3555" s="1" t="n">
        <v>0</v>
      </c>
      <c r="K3555" s="1" t="n">
        <v>667.646121429289</v>
      </c>
      <c r="L3555" s="1" t="n">
        <v>2768.94847027471</v>
      </c>
      <c r="M3555" s="1" t="n">
        <v>6000.8798992722</v>
      </c>
      <c r="N3555" s="1" t="n">
        <v>-3231.93142899749</v>
      </c>
      <c r="P3555" s="1" t="n">
        <v>14612.5141506289</v>
      </c>
      <c r="Q3555" s="1" t="n">
        <v>0</v>
      </c>
      <c r="R3555" s="1" t="n">
        <v>0</v>
      </c>
      <c r="S3555" s="1" t="n">
        <v>1881</v>
      </c>
      <c r="T3555" s="1" t="n">
        <v>0</v>
      </c>
      <c r="U3555" s="1" t="n">
        <v>-117.25666809082</v>
      </c>
      <c r="W3555" s="1" t="n">
        <v>4.14633333257077</v>
      </c>
      <c r="X3555" s="1" t="n">
        <v>4.179999999</v>
      </c>
      <c r="Y3555" s="3" t="n">
        <v>-0.2229714518984</v>
      </c>
      <c r="AA3555" s="0" t="n">
        <f aca="false">((L3555+M3555)/P3555)*100</f>
        <v>60.0158759755211</v>
      </c>
    </row>
    <row r="3556" customFormat="false" ht="12.75" hidden="false" customHeight="false" outlineLevel="0" collapsed="false">
      <c r="A3556" s="0" t="s">
        <v>84</v>
      </c>
      <c r="B3556" s="0" t="n">
        <v>1973</v>
      </c>
      <c r="C3556" s="1" t="n">
        <v>0</v>
      </c>
      <c r="D3556" s="1" t="n">
        <v>0</v>
      </c>
      <c r="E3556" s="1" t="n">
        <v>257.035071134846</v>
      </c>
      <c r="F3556" s="1" t="n">
        <v>205</v>
      </c>
      <c r="G3556" s="1" t="n">
        <v>2372</v>
      </c>
      <c r="H3556" s="1" t="n">
        <v>6119.37775800102</v>
      </c>
      <c r="I3556" s="1" t="n">
        <v>0</v>
      </c>
      <c r="J3556" s="1" t="n">
        <v>0</v>
      </c>
      <c r="K3556" s="1" t="n">
        <v>574.28267104009</v>
      </c>
      <c r="L3556" s="1" t="n">
        <v>3203.31774217494</v>
      </c>
      <c r="M3556" s="1" t="n">
        <v>6324.37775800102</v>
      </c>
      <c r="N3556" s="1" t="n">
        <v>-3121.06001582608</v>
      </c>
      <c r="P3556" s="1" t="n">
        <v>19319.0685650785</v>
      </c>
      <c r="Q3556" s="1" t="n">
        <v>0</v>
      </c>
      <c r="R3556" s="1" t="n">
        <v>0</v>
      </c>
      <c r="S3556" s="1" t="n">
        <v>2372</v>
      </c>
      <c r="T3556" s="1" t="n">
        <v>0</v>
      </c>
      <c r="U3556" s="1" t="n">
        <v>-385.809814453125</v>
      </c>
      <c r="W3556" s="1" t="n">
        <v>3.82116666588548</v>
      </c>
      <c r="X3556" s="1" t="n">
        <v>3.844999999</v>
      </c>
      <c r="Y3556" s="3" t="n">
        <v>-0.162560976575416</v>
      </c>
      <c r="AA3556" s="0" t="n">
        <f aca="false">((L3556+M3556)/P3556)*100</f>
        <v>49.3175717456606</v>
      </c>
    </row>
    <row r="3557" customFormat="false" ht="12.75" hidden="false" customHeight="false" outlineLevel="0" collapsed="false">
      <c r="A3557" s="0" t="s">
        <v>84</v>
      </c>
      <c r="B3557" s="0" t="n">
        <v>1974</v>
      </c>
      <c r="C3557" s="1" t="n">
        <v>0</v>
      </c>
      <c r="D3557" s="1" t="n">
        <v>43.5962863012918</v>
      </c>
      <c r="E3557" s="1" t="n">
        <v>303.3425624643</v>
      </c>
      <c r="F3557" s="1" t="n">
        <v>239</v>
      </c>
      <c r="G3557" s="1" t="n">
        <v>2910</v>
      </c>
      <c r="H3557" s="1" t="n">
        <v>7229.25728965676</v>
      </c>
      <c r="I3557" s="1" t="n">
        <v>0</v>
      </c>
      <c r="J3557" s="1" t="n">
        <v>0</v>
      </c>
      <c r="K3557" s="1" t="n">
        <v>595.855017583446</v>
      </c>
      <c r="L3557" s="1" t="n">
        <v>3809.19758004775</v>
      </c>
      <c r="M3557" s="1" t="n">
        <v>7511.85357595805</v>
      </c>
      <c r="N3557" s="1" t="n">
        <v>-3702.65599591031</v>
      </c>
      <c r="P3557" s="1" t="n">
        <v>24669.6379769931</v>
      </c>
      <c r="Q3557" s="1" t="n">
        <v>0</v>
      </c>
      <c r="R3557" s="1" t="n">
        <v>0</v>
      </c>
      <c r="S3557" s="1" t="n">
        <v>2910</v>
      </c>
      <c r="T3557" s="1" t="n">
        <v>0</v>
      </c>
      <c r="U3557" s="1" t="n">
        <v>-1210.3447265625</v>
      </c>
      <c r="W3557" s="1" t="n">
        <v>3.7737499992161</v>
      </c>
      <c r="X3557" s="1" t="n">
        <v>3.550999999</v>
      </c>
      <c r="Y3557" s="3" t="n">
        <v>-0.141230382282191</v>
      </c>
      <c r="AA3557" s="0" t="n">
        <f aca="false">((L3557+M3557)/P3557)*100</f>
        <v>45.8906254180293</v>
      </c>
    </row>
    <row r="3558" customFormat="false" ht="12.75" hidden="false" customHeight="false" outlineLevel="0" collapsed="false">
      <c r="A3558" s="0" t="s">
        <v>84</v>
      </c>
      <c r="B3558" s="0" t="n">
        <v>1975</v>
      </c>
      <c r="C3558" s="1" t="n">
        <v>0</v>
      </c>
      <c r="D3558" s="1" t="n">
        <v>57.0245233302948</v>
      </c>
      <c r="E3558" s="1" t="n">
        <v>317.922078004655</v>
      </c>
      <c r="F3558" s="1" t="n">
        <v>292.20779228369</v>
      </c>
      <c r="G3558" s="1" t="n">
        <v>2962.6</v>
      </c>
      <c r="H3558" s="1" t="n">
        <v>8545.23</v>
      </c>
      <c r="I3558" s="1" t="n">
        <v>0</v>
      </c>
      <c r="J3558" s="1" t="n">
        <v>0</v>
      </c>
      <c r="K3558" s="1" t="n">
        <v>433.174187068289</v>
      </c>
      <c r="L3558" s="1" t="n">
        <v>3713.69626507294</v>
      </c>
      <c r="M3558" s="1" t="n">
        <v>8894.46231561398</v>
      </c>
      <c r="N3558" s="1" t="n">
        <v>-5180.76605054104</v>
      </c>
      <c r="O3558" s="1" t="n">
        <v>-5148.41023760933</v>
      </c>
      <c r="P3558" s="1" t="n">
        <v>22547.3285133333</v>
      </c>
      <c r="Q3558" s="1" t="n">
        <v>33.51</v>
      </c>
      <c r="R3558" s="1" t="n">
        <v>873.25</v>
      </c>
      <c r="S3558" s="1" t="n">
        <v>2929.09</v>
      </c>
      <c r="T3558" s="1" t="n">
        <v>7671.98</v>
      </c>
      <c r="U3558" s="1" t="n">
        <v>-2140.1259014779</v>
      </c>
      <c r="V3558" s="1" t="n">
        <v>0</v>
      </c>
      <c r="W3558" s="1" t="n">
        <v>3.67866666587732</v>
      </c>
      <c r="X3558" s="1" t="n">
        <v>3.849999999</v>
      </c>
      <c r="Y3558" s="3" t="n">
        <v>-0.240474583400944</v>
      </c>
      <c r="Z3558" s="3" t="n">
        <v>-0.2389727300921</v>
      </c>
      <c r="AA3558" s="0" t="n">
        <f aca="false">((L3558+M3558)/P3558)*100</f>
        <v>55.9186360957624</v>
      </c>
    </row>
    <row r="3559" customFormat="false" ht="12.75" hidden="false" customHeight="false" outlineLevel="0" collapsed="false">
      <c r="A3559" s="0" t="s">
        <v>84</v>
      </c>
      <c r="B3559" s="0" t="n">
        <v>1976</v>
      </c>
      <c r="C3559" s="1" t="n">
        <v>0</v>
      </c>
      <c r="D3559" s="1" t="n">
        <v>64.4441299649666</v>
      </c>
      <c r="E3559" s="1" t="n">
        <v>356.25165923978</v>
      </c>
      <c r="F3559" s="1" t="n">
        <v>397.398460418741</v>
      </c>
      <c r="G3559" s="1" t="n">
        <v>3469.07</v>
      </c>
      <c r="H3559" s="1" t="n">
        <v>10024.06</v>
      </c>
      <c r="I3559" s="1" t="n">
        <v>0</v>
      </c>
      <c r="J3559" s="1" t="n">
        <v>0</v>
      </c>
      <c r="K3559" s="1" t="n">
        <v>462.1136027991</v>
      </c>
      <c r="L3559" s="1" t="n">
        <v>4287.43526203888</v>
      </c>
      <c r="M3559" s="1" t="n">
        <v>10485.9025903837</v>
      </c>
      <c r="N3559" s="1" t="n">
        <v>-6198.46732834483</v>
      </c>
      <c r="O3559" s="1" t="n">
        <v>-6165.32093114393</v>
      </c>
      <c r="P3559" s="1" t="n">
        <v>23052.0365833333</v>
      </c>
      <c r="Q3559" s="1" t="n">
        <v>0</v>
      </c>
      <c r="R3559" s="1" t="n">
        <v>1117.6</v>
      </c>
      <c r="S3559" s="1" t="n">
        <v>3469.07</v>
      </c>
      <c r="T3559" s="1" t="n">
        <v>8906.46</v>
      </c>
      <c r="U3559" s="1" t="n">
        <v>-1114.19487042485</v>
      </c>
      <c r="V3559" s="1" t="n">
        <v>0</v>
      </c>
      <c r="W3559" s="1" t="n">
        <v>3.86441666588796</v>
      </c>
      <c r="X3559" s="1" t="n">
        <v>3.766999999</v>
      </c>
      <c r="Y3559" s="3" t="n">
        <v>-0.262111870671397</v>
      </c>
      <c r="Z3559" s="3" t="n">
        <v>-0.260710223503456</v>
      </c>
      <c r="AA3559" s="0" t="n">
        <f aca="false">((L3559+M3559)/P3559)*100</f>
        <v>64.0869096273418</v>
      </c>
    </row>
    <row r="3560" customFormat="false" ht="12.75" hidden="false" customHeight="false" outlineLevel="0" collapsed="false">
      <c r="A3560" s="0" t="s">
        <v>84</v>
      </c>
      <c r="B3560" s="0" t="n">
        <v>1977</v>
      </c>
      <c r="C3560" s="1" t="n">
        <v>14.9974237527802</v>
      </c>
      <c r="D3560" s="1" t="n">
        <v>64.4441299649666</v>
      </c>
      <c r="E3560" s="1" t="n">
        <v>397.212543652865</v>
      </c>
      <c r="F3560" s="1" t="n">
        <v>427.327028478678</v>
      </c>
      <c r="G3560" s="1" t="n">
        <v>3848.18</v>
      </c>
      <c r="H3560" s="1" t="n">
        <v>11292.8285407216</v>
      </c>
      <c r="I3560" s="1" t="n">
        <v>0</v>
      </c>
      <c r="J3560" s="1" t="n">
        <v>0</v>
      </c>
      <c r="K3560" s="1" t="n">
        <v>531.099280951848</v>
      </c>
      <c r="L3560" s="1" t="n">
        <v>4791.48924835749</v>
      </c>
      <c r="M3560" s="1" t="n">
        <v>11784.5996991652</v>
      </c>
      <c r="N3560" s="1" t="n">
        <v>-6993.1104508077</v>
      </c>
      <c r="O3560" s="1" t="n">
        <v>-6958.97551712191</v>
      </c>
      <c r="P3560" s="1" t="n">
        <v>25821.5364275</v>
      </c>
      <c r="Q3560" s="1" t="n">
        <v>0</v>
      </c>
      <c r="R3560" s="1" t="n">
        <v>1511.94624228769</v>
      </c>
      <c r="S3560" s="1" t="n">
        <v>3848.18</v>
      </c>
      <c r="T3560" s="1" t="n">
        <v>9780.88229843386</v>
      </c>
      <c r="U3560" s="1" t="n">
        <v>-99.0809340200279</v>
      </c>
      <c r="V3560" s="1" t="n">
        <v>0</v>
      </c>
      <c r="W3560" s="1" t="n">
        <v>4.02941666589741</v>
      </c>
      <c r="X3560" s="1" t="n">
        <v>4.017999999</v>
      </c>
      <c r="Y3560" s="3" t="n">
        <v>-0.270057387217954</v>
      </c>
      <c r="Z3560" s="3" t="n">
        <v>-0.268739176806594</v>
      </c>
      <c r="AA3560" s="0" t="n">
        <f aca="false">((L3560+M3560)/P3560)*100</f>
        <v>64.1948204517726</v>
      </c>
    </row>
    <row r="3561" customFormat="false" ht="12.75" hidden="false" customHeight="false" outlineLevel="0" collapsed="false">
      <c r="A3561" s="0" t="s">
        <v>84</v>
      </c>
      <c r="B3561" s="0" t="n">
        <v>1978</v>
      </c>
      <c r="C3561" s="1" t="n">
        <v>29.9948475055604</v>
      </c>
      <c r="D3561" s="1" t="n">
        <v>65.2110742547995</v>
      </c>
      <c r="E3561" s="1" t="n">
        <v>471.217524317681</v>
      </c>
      <c r="F3561" s="1" t="n">
        <v>480.132450453421</v>
      </c>
      <c r="G3561" s="1" t="n">
        <v>4685.43</v>
      </c>
      <c r="H3561" s="1" t="n">
        <v>12647.5304336379</v>
      </c>
      <c r="I3561" s="1" t="n">
        <v>0</v>
      </c>
      <c r="J3561" s="1" t="n">
        <v>0</v>
      </c>
      <c r="K3561" s="1" t="n">
        <v>1222.89349923199</v>
      </c>
      <c r="L3561" s="1" t="n">
        <v>6409.53587105523</v>
      </c>
      <c r="M3561" s="1" t="n">
        <v>13192.8739583461</v>
      </c>
      <c r="N3561" s="1" t="n">
        <v>-6783.3380872909</v>
      </c>
      <c r="O3561" s="1" t="n">
        <v>-6737.87320077197</v>
      </c>
      <c r="P3561" s="1" t="n">
        <v>31931.9953875</v>
      </c>
      <c r="Q3561" s="1" t="n">
        <v>0</v>
      </c>
      <c r="R3561" s="1" t="n">
        <v>2437.85022986191</v>
      </c>
      <c r="S3561" s="1" t="n">
        <v>4685.43</v>
      </c>
      <c r="T3561" s="1" t="n">
        <v>10209.680203776</v>
      </c>
      <c r="U3561" s="1" t="n">
        <v>680.405505549284</v>
      </c>
      <c r="V3561" s="1" t="n">
        <v>0</v>
      </c>
      <c r="W3561" s="1" t="n">
        <v>4.11733333256911</v>
      </c>
      <c r="X3561" s="1" t="n">
        <v>3.925999999</v>
      </c>
      <c r="Y3561" s="3" t="n">
        <v>-0.202559059700552</v>
      </c>
      <c r="Z3561" s="3" t="n">
        <v>-0.201201420652614</v>
      </c>
      <c r="AA3561" s="0" t="n">
        <f aca="false">((L3561+M3561)/P3561)*100</f>
        <v>61.3879890420967</v>
      </c>
    </row>
    <row r="3562" customFormat="false" ht="12.75" hidden="false" customHeight="false" outlineLevel="0" collapsed="false">
      <c r="A3562" s="0" t="s">
        <v>84</v>
      </c>
      <c r="B3562" s="0" t="n">
        <v>1979</v>
      </c>
      <c r="C3562" s="1" t="n">
        <v>32.1586073178987</v>
      </c>
      <c r="D3562" s="1" t="n">
        <v>68.5531464504189</v>
      </c>
      <c r="E3562" s="1" t="n">
        <v>626.246294967999</v>
      </c>
      <c r="F3562" s="1" t="n">
        <v>533.279439647879</v>
      </c>
      <c r="G3562" s="1" t="n">
        <v>5720.29102821889</v>
      </c>
      <c r="H3562" s="1" t="n">
        <v>14392.9462887162</v>
      </c>
      <c r="I3562" s="1" t="n">
        <v>0</v>
      </c>
      <c r="J3562" s="1" t="n">
        <v>0</v>
      </c>
      <c r="K3562" s="1" t="n">
        <v>1539.98901499768</v>
      </c>
      <c r="L3562" s="1" t="n">
        <v>7918.68494550247</v>
      </c>
      <c r="M3562" s="1" t="n">
        <v>14994.7788748145</v>
      </c>
      <c r="N3562" s="1" t="n">
        <v>-7076.09392931207</v>
      </c>
      <c r="O3562" s="1" t="n">
        <v>-6783.68949748581</v>
      </c>
      <c r="P3562" s="1" t="n">
        <v>44398.9068383771</v>
      </c>
      <c r="Q3562" s="1" t="n">
        <v>13.4734572927711</v>
      </c>
      <c r="R3562" s="1" t="n">
        <v>2581.51441729494</v>
      </c>
      <c r="S3562" s="1" t="n">
        <v>5706.81757092612</v>
      </c>
      <c r="T3562" s="1" t="n">
        <v>11811.4318714213</v>
      </c>
      <c r="U3562" s="1" t="n">
        <v>-162.827095684961</v>
      </c>
      <c r="V3562" s="1" t="n">
        <v>0</v>
      </c>
      <c r="W3562" s="1" t="n">
        <v>3.89533333255639</v>
      </c>
      <c r="X3562" s="1" t="n">
        <v>3.710999999</v>
      </c>
      <c r="Y3562" s="3" t="n">
        <v>-0.15183351244785</v>
      </c>
      <c r="Z3562" s="3" t="n">
        <v>-0.145559317619035</v>
      </c>
      <c r="AA3562" s="0" t="n">
        <f aca="false">((L3562+M3562)/P3562)*100</f>
        <v>51.608171128464</v>
      </c>
    </row>
    <row r="3563" customFormat="false" ht="12.75" hidden="false" customHeight="false" outlineLevel="0" collapsed="false">
      <c r="A3563" s="0" t="s">
        <v>84</v>
      </c>
      <c r="B3563" s="0" t="n">
        <v>1980</v>
      </c>
      <c r="C3563" s="1" t="n">
        <v>41.0907766467449</v>
      </c>
      <c r="D3563" s="1" t="n">
        <v>68.5531464504189</v>
      </c>
      <c r="E3563" s="1" t="n">
        <v>736.718750191854</v>
      </c>
      <c r="F3563" s="1" t="n">
        <v>540.364583474053</v>
      </c>
      <c r="G3563" s="1" t="n">
        <v>7175.52083520196</v>
      </c>
      <c r="H3563" s="1" t="n">
        <v>17143.7689343883</v>
      </c>
      <c r="I3563" s="1" t="n">
        <v>0</v>
      </c>
      <c r="J3563" s="1" t="n">
        <v>0</v>
      </c>
      <c r="K3563" s="1" t="n">
        <v>1870.18450399521</v>
      </c>
      <c r="L3563" s="1" t="n">
        <v>9823.51486603577</v>
      </c>
      <c r="M3563" s="1" t="n">
        <v>17752.6866643127</v>
      </c>
      <c r="N3563" s="1" t="n">
        <v>-7929.17179827697</v>
      </c>
      <c r="O3563" s="1" t="n">
        <v>-7649.7367936572</v>
      </c>
      <c r="P3563" s="1" t="n">
        <v>53714.2259876957</v>
      </c>
      <c r="Q3563" s="1" t="n">
        <v>129.947916700507</v>
      </c>
      <c r="R3563" s="1" t="n">
        <v>2639.84375068746</v>
      </c>
      <c r="S3563" s="1" t="n">
        <v>7045.57291850145</v>
      </c>
      <c r="T3563" s="1" t="n">
        <v>14503.9251837008</v>
      </c>
      <c r="U3563" s="1" t="n">
        <v>-1402.76628450181</v>
      </c>
      <c r="V3563" s="1" t="n">
        <v>0</v>
      </c>
      <c r="W3563" s="1" t="n">
        <v>3.73008333254693</v>
      </c>
      <c r="X3563" s="1" t="n">
        <v>3.839999999</v>
      </c>
      <c r="Y3563" s="3" t="n">
        <v>-0.15196766675214</v>
      </c>
      <c r="Z3563" s="3" t="n">
        <v>-0.146612115536795</v>
      </c>
      <c r="AA3563" s="0" t="n">
        <f aca="false">((L3563+M3563)/P3563)*100</f>
        <v>51.3387301469546</v>
      </c>
    </row>
    <row r="3564" customFormat="false" ht="12.75" hidden="false" customHeight="false" outlineLevel="0" collapsed="false">
      <c r="A3564" s="0" t="s">
        <v>84</v>
      </c>
      <c r="B3564" s="0" t="n">
        <v>1981</v>
      </c>
      <c r="C3564" s="1" t="n">
        <v>38.9952285746052</v>
      </c>
      <c r="D3564" s="1" t="n">
        <v>69.1829406469784</v>
      </c>
      <c r="E3564" s="1" t="n">
        <v>550.149185345455</v>
      </c>
      <c r="F3564" s="1" t="n">
        <v>1201.7443197617</v>
      </c>
      <c r="G3564" s="1" t="n">
        <v>8118.88914576977</v>
      </c>
      <c r="H3564" s="1" t="n">
        <v>17795.6623278466</v>
      </c>
      <c r="I3564" s="1" t="n">
        <v>0</v>
      </c>
      <c r="J3564" s="1" t="n">
        <v>0</v>
      </c>
      <c r="K3564" s="1" t="n">
        <v>1483.68817682181</v>
      </c>
      <c r="L3564" s="1" t="n">
        <v>10191.7217365116</v>
      </c>
      <c r="M3564" s="1" t="n">
        <v>19066.5895882553</v>
      </c>
      <c r="N3564" s="1" t="n">
        <v>-8874.86785174366</v>
      </c>
      <c r="O3564" s="1" t="n">
        <v>-8557.65148786055</v>
      </c>
      <c r="P3564" s="1" t="n">
        <v>52619.8198356421</v>
      </c>
      <c r="Q3564" s="1" t="n">
        <v>100.757401905154</v>
      </c>
      <c r="R3564" s="1" t="n">
        <v>2824.64998917252</v>
      </c>
      <c r="S3564" s="1" t="n">
        <v>8018.13174386462</v>
      </c>
      <c r="T3564" s="1" t="n">
        <v>14971.0123386741</v>
      </c>
      <c r="U3564" s="1" t="n">
        <v>-478.183388614925</v>
      </c>
      <c r="V3564" s="1" t="n">
        <v>0</v>
      </c>
      <c r="W3564" s="1" t="n">
        <v>4.31524999924711</v>
      </c>
      <c r="X3564" s="1" t="n">
        <v>4.356999999</v>
      </c>
      <c r="Y3564" s="3" t="n">
        <v>-0.170291957207899</v>
      </c>
      <c r="Z3564" s="3" t="n">
        <v>-0.164205174129387</v>
      </c>
      <c r="AA3564" s="0" t="n">
        <f aca="false">((L3564+M3564)/P3564)*100</f>
        <v>55.603214560892</v>
      </c>
    </row>
    <row r="3565" customFormat="false" ht="12.75" hidden="false" customHeight="false" outlineLevel="0" collapsed="false">
      <c r="A3565" s="0" t="s">
        <v>84</v>
      </c>
      <c r="B3565" s="0" t="n">
        <v>1982</v>
      </c>
      <c r="C3565" s="1" t="n">
        <v>42.6818728462662</v>
      </c>
      <c r="D3565" s="1" t="n">
        <v>88.2843580085565</v>
      </c>
      <c r="E3565" s="1" t="n">
        <v>670.950671077481</v>
      </c>
      <c r="F3565" s="1" t="n">
        <v>1044.41504461244</v>
      </c>
      <c r="G3565" s="1" t="n">
        <v>8857.49385916792</v>
      </c>
      <c r="H3565" s="1" t="n">
        <v>19180.6475296063</v>
      </c>
      <c r="I3565" s="1" t="n">
        <v>0</v>
      </c>
      <c r="J3565" s="1" t="n">
        <v>0</v>
      </c>
      <c r="K3565" s="1" t="n">
        <v>1517.50081100515</v>
      </c>
      <c r="L3565" s="1" t="n">
        <v>11088.6272140968</v>
      </c>
      <c r="M3565" s="1" t="n">
        <v>20313.3469322273</v>
      </c>
      <c r="N3565" s="1" t="n">
        <v>-9224.71971813048</v>
      </c>
      <c r="O3565" s="1" t="n">
        <v>-8963.56767726754</v>
      </c>
      <c r="P3565" s="1" t="n">
        <v>53111.3937917832</v>
      </c>
      <c r="Q3565" s="1" t="n">
        <v>86.3730863894109</v>
      </c>
      <c r="R3565" s="1" t="n">
        <v>3219.9962206048</v>
      </c>
      <c r="S3565" s="1" t="n">
        <v>8771.12077277851</v>
      </c>
      <c r="T3565" s="1" t="n">
        <v>15960.6513090015</v>
      </c>
      <c r="U3565" s="1" t="n">
        <v>-923.075101536909</v>
      </c>
      <c r="V3565" s="1" t="n">
        <v>0</v>
      </c>
      <c r="W3565" s="1" t="n">
        <v>4.8204166659427</v>
      </c>
      <c r="X3565" s="1" t="n">
        <v>5.290999999</v>
      </c>
      <c r="Y3565" s="3" t="n">
        <v>-0.190642034026795</v>
      </c>
      <c r="Z3565" s="3" t="n">
        <v>-0.185244953380267</v>
      </c>
      <c r="AA3565" s="0" t="n">
        <f aca="false">((L3565+M3565)/P3565)*100</f>
        <v>59.124741236187</v>
      </c>
    </row>
    <row r="3566" customFormat="false" ht="12.75" hidden="false" customHeight="false" outlineLevel="0" collapsed="false">
      <c r="A3566" s="0" t="s">
        <v>84</v>
      </c>
      <c r="B3566" s="0" t="n">
        <v>1983</v>
      </c>
      <c r="C3566" s="1" t="n">
        <v>50.2018942830398</v>
      </c>
      <c r="D3566" s="1" t="n">
        <v>179.984547638218</v>
      </c>
      <c r="E3566" s="1" t="n">
        <v>753.528399441227</v>
      </c>
      <c r="F3566" s="1" t="n">
        <v>1013.42512926221</v>
      </c>
      <c r="G3566" s="1" t="n">
        <v>9426.50602571884</v>
      </c>
      <c r="H3566" s="1" t="n">
        <v>20385.1896430743</v>
      </c>
      <c r="I3566" s="1" t="n">
        <v>0</v>
      </c>
      <c r="J3566" s="1" t="n">
        <v>0</v>
      </c>
      <c r="K3566" s="1" t="n">
        <v>1237.72919977745</v>
      </c>
      <c r="L3566" s="1" t="n">
        <v>11467.9655192206</v>
      </c>
      <c r="M3566" s="1" t="n">
        <v>21578.5993199747</v>
      </c>
      <c r="N3566" s="1" t="n">
        <v>-10110.6338007542</v>
      </c>
      <c r="O3566" s="1" t="n">
        <v>-9872.67313856621</v>
      </c>
      <c r="P3566" s="1" t="n">
        <v>51056.1655267274</v>
      </c>
      <c r="Q3566" s="1" t="n">
        <v>107.917383839573</v>
      </c>
      <c r="R3566" s="1" t="n">
        <v>3556.28227255702</v>
      </c>
      <c r="S3566" s="1" t="n">
        <v>9318.58864187927</v>
      </c>
      <c r="T3566" s="1" t="n">
        <v>16828.9073705173</v>
      </c>
      <c r="U3566" s="1" t="n">
        <v>-1124.26973612926</v>
      </c>
      <c r="V3566" s="1" t="n">
        <v>0</v>
      </c>
      <c r="W3566" s="1" t="n">
        <v>5.5700833326523</v>
      </c>
      <c r="X3566" s="1" t="n">
        <v>5.809999999</v>
      </c>
      <c r="Y3566" s="3" t="n">
        <v>-0.206559239390487</v>
      </c>
      <c r="Z3566" s="3" t="n">
        <v>-0.20169772681323</v>
      </c>
      <c r="AA3566" s="0" t="n">
        <f aca="false">((L3566+M3566)/P3566)*100</f>
        <v>64.7259043021861</v>
      </c>
    </row>
    <row r="3567" customFormat="false" ht="12.75" hidden="false" customHeight="false" outlineLevel="0" collapsed="false">
      <c r="A3567" s="0" t="s">
        <v>84</v>
      </c>
      <c r="B3567" s="0" t="n">
        <v>1984</v>
      </c>
      <c r="C3567" s="1" t="n">
        <v>64.9447569638114</v>
      </c>
      <c r="D3567" s="1" t="n">
        <v>182.004285842793</v>
      </c>
      <c r="E3567" s="1" t="n">
        <v>1306.2787136294</v>
      </c>
      <c r="F3567" s="1" t="n">
        <v>1039.81623277182</v>
      </c>
      <c r="G3567" s="1" t="n">
        <v>10023.7366003063</v>
      </c>
      <c r="H3567" s="1" t="n">
        <v>22855.3332399383</v>
      </c>
      <c r="I3567" s="1" t="n">
        <v>0</v>
      </c>
      <c r="J3567" s="1" t="n">
        <v>0</v>
      </c>
      <c r="K3567" s="1" t="n">
        <v>2754.27055379279</v>
      </c>
      <c r="L3567" s="1" t="n">
        <v>14149.2306246923</v>
      </c>
      <c r="M3567" s="1" t="n">
        <v>24077.1537585529</v>
      </c>
      <c r="N3567" s="1" t="n">
        <v>-9927.92313386065</v>
      </c>
      <c r="O3567" s="1" t="n">
        <v>-9662.53434596585</v>
      </c>
      <c r="P3567" s="1" t="n">
        <v>53032.4330191954</v>
      </c>
      <c r="Q3567" s="1" t="n">
        <v>144.257274119449</v>
      </c>
      <c r="R3567" s="1" t="n">
        <v>4538.74425727412</v>
      </c>
      <c r="S3567" s="1" t="n">
        <v>9879.47932618683</v>
      </c>
      <c r="T3567" s="1" t="n">
        <v>18316.5889826642</v>
      </c>
      <c r="U3567" s="1" t="n">
        <v>-20.635960555753</v>
      </c>
      <c r="V3567" s="1" t="n">
        <v>0</v>
      </c>
      <c r="W3567" s="1" t="n">
        <v>6.00999999977647</v>
      </c>
      <c r="X3567" s="1" t="n">
        <v>6.53</v>
      </c>
      <c r="Y3567" s="3" t="n">
        <v>-0.203402161240259</v>
      </c>
      <c r="Z3567" s="3" t="n">
        <v>-0.19796490590509</v>
      </c>
      <c r="AA3567" s="0" t="n">
        <f aca="false">((L3567+M3567)/P3567)*100</f>
        <v>72.0811439471558</v>
      </c>
    </row>
    <row r="3568" customFormat="false" ht="12.75" hidden="false" customHeight="false" outlineLevel="0" collapsed="false">
      <c r="A3568" s="0" t="s">
        <v>84</v>
      </c>
      <c r="B3568" s="0" t="n">
        <v>1985</v>
      </c>
      <c r="C3568" s="1" t="n">
        <v>72.5871056815943</v>
      </c>
      <c r="D3568" s="1" t="n">
        <v>242.959254807745</v>
      </c>
      <c r="E3568" s="1" t="n">
        <v>1842.16355916559</v>
      </c>
      <c r="F3568" s="1" t="n">
        <v>1351.67066642053</v>
      </c>
      <c r="G3568" s="1" t="n">
        <v>11802.2890899021</v>
      </c>
      <c r="H3568" s="1" t="n">
        <v>26764.8192059246</v>
      </c>
      <c r="I3568" s="1" t="n">
        <v>0</v>
      </c>
      <c r="J3568" s="1" t="n">
        <v>0</v>
      </c>
      <c r="K3568" s="1" t="n">
        <v>3749.9165202109</v>
      </c>
      <c r="L3568" s="1" t="n">
        <v>17466.9562749602</v>
      </c>
      <c r="M3568" s="1" t="n">
        <v>28359.4491271529</v>
      </c>
      <c r="N3568" s="1" t="n">
        <v>-10892.4928521927</v>
      </c>
      <c r="O3568" s="1" t="n">
        <v>-10508.0350945219</v>
      </c>
      <c r="P3568" s="1" t="n">
        <v>56223.0655692193</v>
      </c>
      <c r="Q3568" s="1" t="n">
        <v>434.557873361639</v>
      </c>
      <c r="R3568" s="1" t="n">
        <v>6850.65534428651</v>
      </c>
      <c r="S3568" s="1" t="n">
        <v>11367.7312165405</v>
      </c>
      <c r="T3568" s="1" t="n">
        <v>19914.1638616381</v>
      </c>
      <c r="U3568" s="1" t="n">
        <v>-806.258709175276</v>
      </c>
      <c r="V3568" s="1" t="n">
        <v>0</v>
      </c>
      <c r="W3568" s="1" t="n">
        <v>6.19789583316667</v>
      </c>
      <c r="X3568" s="1" t="n">
        <v>5.417</v>
      </c>
      <c r="Y3568" s="3" t="n">
        <v>-0.169327432975598</v>
      </c>
      <c r="Z3568" s="3" t="n">
        <v>-0.16335090895329</v>
      </c>
      <c r="AA3568" s="0" t="n">
        <f aca="false">((L3568+M3568)/P3568)*100</f>
        <v>81.5081940804059</v>
      </c>
    </row>
    <row r="3569" customFormat="false" ht="12.75" hidden="false" customHeight="false" outlineLevel="0" collapsed="false">
      <c r="A3569" s="0" t="s">
        <v>84</v>
      </c>
      <c r="B3569" s="0" t="n">
        <v>1986</v>
      </c>
      <c r="C3569" s="1" t="n">
        <v>102.124905672495</v>
      </c>
      <c r="D3569" s="1" t="n">
        <v>702.127659574468</v>
      </c>
      <c r="E3569" s="1" t="n">
        <v>2417.60534000834</v>
      </c>
      <c r="F3569" s="1" t="n">
        <v>1756.15352523988</v>
      </c>
      <c r="G3569" s="1" t="n">
        <v>16312.2653316646</v>
      </c>
      <c r="H3569" s="1" t="n">
        <v>30672.4510403407</v>
      </c>
      <c r="I3569" s="1" t="n">
        <v>0</v>
      </c>
      <c r="J3569" s="1" t="n">
        <v>0</v>
      </c>
      <c r="K3569" s="1" t="n">
        <v>1787.13566719264</v>
      </c>
      <c r="L3569" s="1" t="n">
        <v>20619.1312445381</v>
      </c>
      <c r="M3569" s="1" t="n">
        <v>33130.732225155</v>
      </c>
      <c r="N3569" s="1" t="n">
        <v>-12511.6009806169</v>
      </c>
      <c r="O3569" s="1" t="n">
        <v>-12077.5219885705</v>
      </c>
      <c r="P3569" s="1" t="n">
        <v>73651.8110930028</v>
      </c>
      <c r="Q3569" s="1" t="n">
        <v>1035.66958698373</v>
      </c>
      <c r="R3569" s="1" t="n">
        <v>9312.26533166458</v>
      </c>
      <c r="S3569" s="1" t="n">
        <v>15276.5957446809</v>
      </c>
      <c r="T3569" s="1" t="n">
        <v>21360.1857086761</v>
      </c>
      <c r="U3569" s="1" t="n">
        <v>-693.308768639316</v>
      </c>
      <c r="V3569" s="1" t="n">
        <v>0</v>
      </c>
      <c r="W3569" s="1" t="n">
        <v>5.06952</v>
      </c>
      <c r="X3569" s="1" t="n">
        <v>4.794</v>
      </c>
      <c r="Y3569" s="3" t="n">
        <v>-0.1606425701228</v>
      </c>
      <c r="Z3569" s="3" t="n">
        <v>-0.155069217437825</v>
      </c>
      <c r="AA3569" s="0" t="n">
        <f aca="false">((L3569+M3569)/P3569)*100</f>
        <v>72.9783323343145</v>
      </c>
    </row>
    <row r="3570" customFormat="false" ht="12.75" hidden="false" customHeight="false" outlineLevel="0" collapsed="false">
      <c r="A3570" s="0" t="s">
        <v>84</v>
      </c>
      <c r="B3570" s="0" t="n">
        <v>1987</v>
      </c>
      <c r="C3570" s="1" t="n">
        <v>125.238312089589</v>
      </c>
      <c r="D3570" s="1" t="n">
        <v>1159.40192600101</v>
      </c>
      <c r="E3570" s="1" t="n">
        <v>4534.21186011151</v>
      </c>
      <c r="F3570" s="1" t="n">
        <v>2721.74353775976</v>
      </c>
      <c r="G3570" s="1" t="n">
        <v>18937.4049670552</v>
      </c>
      <c r="H3570" s="1" t="n">
        <v>43933.8021382282</v>
      </c>
      <c r="I3570" s="1" t="n">
        <v>0</v>
      </c>
      <c r="J3570" s="1" t="n">
        <v>0</v>
      </c>
      <c r="K3570" s="1" t="n">
        <v>6417.52076210473</v>
      </c>
      <c r="L3570" s="1" t="n">
        <v>30014.375901361</v>
      </c>
      <c r="M3570" s="1" t="n">
        <v>47814.947601989</v>
      </c>
      <c r="N3570" s="1" t="n">
        <v>-17800.5717006279</v>
      </c>
      <c r="O3570" s="1" t="n">
        <v>-17260.6820079274</v>
      </c>
      <c r="P3570" s="1" t="n">
        <v>91774.9714307259</v>
      </c>
      <c r="Q3570" s="1" t="n">
        <v>1932.33654333502</v>
      </c>
      <c r="R3570" s="1" t="n">
        <v>13198.4287886467</v>
      </c>
      <c r="S3570" s="1" t="n">
        <v>17005.0684237202</v>
      </c>
      <c r="T3570" s="1" t="n">
        <v>30735.3733495815</v>
      </c>
      <c r="U3570" s="1" t="n">
        <v>-1731.47434939503</v>
      </c>
      <c r="V3570" s="1" t="n">
        <v>0</v>
      </c>
      <c r="W3570" s="1" t="n">
        <v>4.395565</v>
      </c>
      <c r="X3570" s="1" t="n">
        <v>3.946</v>
      </c>
      <c r="Y3570" s="3" t="n">
        <v>-0.174121366596043</v>
      </c>
      <c r="Z3570" s="3" t="n">
        <v>-0.168840281657585</v>
      </c>
      <c r="AA3570" s="0" t="n">
        <f aca="false">((L3570+M3570)/P3570)*100</f>
        <v>84.8045194566991</v>
      </c>
    </row>
    <row r="3571" customFormat="false" ht="12.75" hidden="false" customHeight="false" outlineLevel="0" collapsed="false">
      <c r="A3571" s="0" t="s">
        <v>84</v>
      </c>
      <c r="B3571" s="0" t="n">
        <v>1988</v>
      </c>
      <c r="C3571" s="1" t="n">
        <v>167.260654757922</v>
      </c>
      <c r="D3571" s="1" t="n">
        <v>1278.72391460782</v>
      </c>
      <c r="E3571" s="1" t="n">
        <v>5804.50947469417</v>
      </c>
      <c r="F3571" s="1" t="n">
        <v>3136.0038378508</v>
      </c>
      <c r="G3571" s="1" t="n">
        <v>19561.7654113696</v>
      </c>
      <c r="H3571" s="1" t="n">
        <v>47627.3741335277</v>
      </c>
      <c r="I3571" s="1" t="n">
        <v>0</v>
      </c>
      <c r="J3571" s="1" t="n">
        <v>0</v>
      </c>
      <c r="K3571" s="1" t="n">
        <v>6369.20283268964</v>
      </c>
      <c r="L3571" s="1" t="n">
        <v>31902.7383735114</v>
      </c>
      <c r="M3571" s="1" t="n">
        <v>52042.1018859863</v>
      </c>
      <c r="N3571" s="1" t="n">
        <v>-20139.3635124749</v>
      </c>
      <c r="O3571" s="1" t="n">
        <v>-19628.8376917583</v>
      </c>
      <c r="P3571" s="1" t="n">
        <v>109254.516695454</v>
      </c>
      <c r="Q3571" s="1" t="n">
        <v>2299.83209402734</v>
      </c>
      <c r="R3571" s="1" t="n">
        <v>15914.3679539458</v>
      </c>
      <c r="S3571" s="1" t="n">
        <v>17261.9333173423</v>
      </c>
      <c r="T3571" s="1" t="n">
        <v>31713.0061795819</v>
      </c>
      <c r="U3571" s="1" t="n">
        <v>-2693.87954436549</v>
      </c>
      <c r="V3571" s="1" t="n">
        <v>0</v>
      </c>
      <c r="W3571" s="1" t="n">
        <v>4.18283333333333</v>
      </c>
      <c r="X3571" s="1" t="n">
        <v>4.169</v>
      </c>
      <c r="Y3571" s="3" t="n">
        <v>-0.183724754429184</v>
      </c>
      <c r="Z3571" s="3" t="n">
        <v>-0.179067396167448</v>
      </c>
      <c r="AA3571" s="0" t="n">
        <f aca="false">((L3571+M3571)/P3571)*100</f>
        <v>76.8342058511807</v>
      </c>
    </row>
    <row r="3572" customFormat="false" ht="12.75" hidden="false" customHeight="false" outlineLevel="0" collapsed="false">
      <c r="A3572" s="0" t="s">
        <v>84</v>
      </c>
      <c r="B3572" s="0" t="n">
        <v>1989</v>
      </c>
      <c r="C3572" s="1" t="n">
        <v>259.064424885528</v>
      </c>
      <c r="D3572" s="1" t="n">
        <v>2006.89825080069</v>
      </c>
      <c r="E3572" s="1" t="n">
        <v>8187.73096821877</v>
      </c>
      <c r="F3572" s="1" t="n">
        <v>4214.33850702143</v>
      </c>
      <c r="G3572" s="1" t="n">
        <v>21790.8351810791</v>
      </c>
      <c r="H3572" s="1" t="n">
        <v>55861.8215061674</v>
      </c>
      <c r="I3572" s="1" t="n">
        <v>0</v>
      </c>
      <c r="J3572" s="1" t="n">
        <v>0</v>
      </c>
      <c r="K3572" s="1" t="n">
        <v>5111.15552605987</v>
      </c>
      <c r="L3572" s="1" t="n">
        <v>35348.7861002432</v>
      </c>
      <c r="M3572" s="1" t="n">
        <v>62083.0582639895</v>
      </c>
      <c r="N3572" s="1" t="n">
        <v>-26734.2721637463</v>
      </c>
      <c r="O3572" s="1" t="n">
        <v>-26197.2391623887</v>
      </c>
      <c r="P3572" s="1" t="n">
        <v>119105.955937202</v>
      </c>
      <c r="Q3572" s="1" t="n">
        <v>2184.77457501848</v>
      </c>
      <c r="R3572" s="1" t="n">
        <v>19270.017245627</v>
      </c>
      <c r="S3572" s="1" t="n">
        <v>19606.0606060606</v>
      </c>
      <c r="T3572" s="1" t="n">
        <v>36591.8042605404</v>
      </c>
      <c r="U3572" s="1" t="n">
        <v>-5797.06059840191</v>
      </c>
      <c r="V3572" s="1" t="n">
        <v>0</v>
      </c>
      <c r="W3572" s="1" t="n">
        <v>4.29121583333333</v>
      </c>
      <c r="X3572" s="1" t="n">
        <v>4.059</v>
      </c>
      <c r="Y3572" s="3" t="n">
        <v>-0.212311529320189</v>
      </c>
      <c r="Z3572" s="3" t="n">
        <v>-0.208046655486509</v>
      </c>
      <c r="AA3572" s="0" t="n">
        <f aca="false">((L3572+M3572)/P3572)*100</f>
        <v>81.8026635171823</v>
      </c>
    </row>
    <row r="3573" customFormat="false" ht="12.75" hidden="false" customHeight="false" outlineLevel="0" collapsed="false">
      <c r="A3573" s="0" t="s">
        <v>84</v>
      </c>
      <c r="B3573" s="0" t="n">
        <v>1990</v>
      </c>
      <c r="C3573" s="1" t="n">
        <v>209.68629609246</v>
      </c>
      <c r="D3573" s="1" t="n">
        <v>1390.20363236103</v>
      </c>
      <c r="E3573" s="1" t="n">
        <v>12187.1216290589</v>
      </c>
      <c r="F3573" s="1" t="n">
        <v>6092.18492019813</v>
      </c>
      <c r="G3573" s="1" t="n">
        <v>23365.9878921299</v>
      </c>
      <c r="H3573" s="1" t="n">
        <v>78042.8452552349</v>
      </c>
      <c r="I3573" s="1" t="n">
        <v>0</v>
      </c>
      <c r="J3573" s="1" t="n">
        <v>0</v>
      </c>
      <c r="K3573" s="1" t="n">
        <v>9644.06265951544</v>
      </c>
      <c r="L3573" s="1" t="n">
        <v>45406.8584767967</v>
      </c>
      <c r="M3573" s="1" t="n">
        <v>85525.2338077941</v>
      </c>
      <c r="N3573" s="1" t="n">
        <v>-40118.3753309973</v>
      </c>
      <c r="O3573" s="1" t="n">
        <v>-39517.8961223717</v>
      </c>
      <c r="P3573" s="1" t="n">
        <v>141718.026032528</v>
      </c>
      <c r="Q3573" s="1" t="n">
        <v>2372.31700605394</v>
      </c>
      <c r="R3573" s="1" t="n">
        <v>32852.504127683</v>
      </c>
      <c r="S3573" s="1" t="n">
        <v>20993.670886076</v>
      </c>
      <c r="T3573" s="1" t="n">
        <v>45190.3411275519</v>
      </c>
      <c r="U3573" s="1" t="n">
        <v>-6962.26901946931</v>
      </c>
      <c r="V3573" s="1" t="n">
        <v>0</v>
      </c>
      <c r="W3573" s="1" t="n">
        <v>3.823505</v>
      </c>
      <c r="X3573" s="1" t="n">
        <v>3.634</v>
      </c>
      <c r="Y3573" s="3" t="n">
        <v>-0.269055270094186</v>
      </c>
      <c r="Z3573" s="3" t="n">
        <v>-0.265028135537272</v>
      </c>
      <c r="AA3573" s="0" t="n">
        <f aca="false">((L3573+M3573)/P3573)*100</f>
        <v>92.3891589165506</v>
      </c>
    </row>
    <row r="3574" customFormat="false" ht="12.75" hidden="false" customHeight="false" outlineLevel="0" collapsed="false">
      <c r="A3574" s="0" t="s">
        <v>84</v>
      </c>
      <c r="B3574" s="0" t="n">
        <v>1991</v>
      </c>
      <c r="C3574" s="1" t="n">
        <v>102.830873457537</v>
      </c>
      <c r="D3574" s="1" t="n">
        <v>1003.87127994193</v>
      </c>
      <c r="E3574" s="1" t="n">
        <v>13142.7534478587</v>
      </c>
      <c r="F3574" s="1" t="n">
        <v>6518.02564722962</v>
      </c>
      <c r="G3574" s="1" t="n">
        <v>25033.1478345028</v>
      </c>
      <c r="H3574" s="1" t="n">
        <v>81053.1281389647</v>
      </c>
      <c r="I3574" s="1" t="n">
        <v>0</v>
      </c>
      <c r="J3574" s="1" t="n">
        <v>0</v>
      </c>
      <c r="K3574" s="1" t="n">
        <v>7608.72236764937</v>
      </c>
      <c r="L3574" s="1" t="n">
        <v>45887.4545234684</v>
      </c>
      <c r="M3574" s="1" t="n">
        <v>88575.0250661363</v>
      </c>
      <c r="N3574" s="1" t="n">
        <v>-42687.5705426679</v>
      </c>
      <c r="O3574" s="1" t="n">
        <v>-42159.2292483623</v>
      </c>
      <c r="P3574" s="1" t="n">
        <v>128193.862113104</v>
      </c>
      <c r="Q3574" s="1" t="n">
        <v>2699.73384950399</v>
      </c>
      <c r="R3574" s="1" t="n">
        <v>39471.3283329301</v>
      </c>
      <c r="S3574" s="1" t="n">
        <v>22333.4139849988</v>
      </c>
      <c r="T3574" s="1" t="n">
        <v>41581.7998060346</v>
      </c>
      <c r="U3574" s="1" t="n">
        <v>-6807.37340647854</v>
      </c>
      <c r="V3574" s="1" t="n">
        <v>-70.9350536994963</v>
      </c>
      <c r="W3574" s="1" t="n">
        <v>4.04397916666667</v>
      </c>
      <c r="X3574" s="1" t="n">
        <v>4.133</v>
      </c>
      <c r="Y3574" s="3" t="n">
        <v>-0.34032253115264</v>
      </c>
      <c r="Z3574" s="3" t="n">
        <v>-0.336110381238632</v>
      </c>
      <c r="AA3574" s="0" t="n">
        <f aca="false">((L3574+M3574)/P3574)*100</f>
        <v>104.889951338676</v>
      </c>
    </row>
    <row r="3575" customFormat="false" ht="12.75" hidden="false" customHeight="false" outlineLevel="0" collapsed="false">
      <c r="A3575" s="0" t="s">
        <v>84</v>
      </c>
      <c r="B3575" s="0" t="n">
        <v>1992</v>
      </c>
      <c r="C3575" s="1" t="n">
        <v>89.4184938036225</v>
      </c>
      <c r="D3575" s="1" t="n">
        <v>979.408960915157</v>
      </c>
      <c r="E3575" s="1" t="n">
        <v>12197.1401334604</v>
      </c>
      <c r="F3575" s="1" t="n">
        <v>7321.44899904671</v>
      </c>
      <c r="G3575" s="1" t="n">
        <v>25677.2163965682</v>
      </c>
      <c r="H3575" s="1" t="n">
        <v>78951.3941742135</v>
      </c>
      <c r="I3575" s="1" t="n">
        <v>0</v>
      </c>
      <c r="J3575" s="1" t="n">
        <v>0</v>
      </c>
      <c r="K3575" s="1" t="n">
        <v>5213.4491468093</v>
      </c>
      <c r="L3575" s="1" t="n">
        <v>43177.2241706415</v>
      </c>
      <c r="M3575" s="1" t="n">
        <v>87252.2521341754</v>
      </c>
      <c r="N3575" s="1" t="n">
        <v>-44075.0279635338</v>
      </c>
      <c r="O3575" s="1" t="n">
        <v>-43662.2943386558</v>
      </c>
      <c r="P3575" s="1" t="n">
        <v>113133.620618958</v>
      </c>
      <c r="Q3575" s="1" t="n">
        <v>3167.5881792183</v>
      </c>
      <c r="R3575" s="1" t="n">
        <v>43994.8522402288</v>
      </c>
      <c r="S3575" s="1" t="n">
        <v>22509.6282173499</v>
      </c>
      <c r="T3575" s="1" t="n">
        <v>34956.5419339847</v>
      </c>
      <c r="U3575" s="1" t="n">
        <v>-5115.90740459359</v>
      </c>
      <c r="V3575" s="1" t="n">
        <v>0</v>
      </c>
      <c r="W3575" s="1" t="n">
        <v>4.47944</v>
      </c>
      <c r="X3575" s="1" t="n">
        <v>5.245</v>
      </c>
      <c r="Y3575" s="3" t="n">
        <v>-0.45616575509057</v>
      </c>
      <c r="Z3575" s="3" t="n">
        <v>-0.451894063061253</v>
      </c>
      <c r="AA3575" s="0" t="n">
        <f aca="false">((L3575+M3575)/P3575)*100</f>
        <v>115.287989185914</v>
      </c>
    </row>
    <row r="3576" customFormat="false" ht="12.75" hidden="false" customHeight="false" outlineLevel="0" collapsed="false">
      <c r="A3576" s="0" t="s">
        <v>84</v>
      </c>
      <c r="B3576" s="0" t="n">
        <v>1993</v>
      </c>
      <c r="C3576" s="1" t="n">
        <v>308.237531333737</v>
      </c>
      <c r="D3576" s="1" t="n">
        <v>5251.10208315325</v>
      </c>
      <c r="E3576" s="1" t="n">
        <v>12897.5710951681</v>
      </c>
      <c r="F3576" s="1" t="n">
        <v>7936.2088339528</v>
      </c>
      <c r="G3576" s="1" t="n">
        <v>25487.0775347913</v>
      </c>
      <c r="H3576" s="1" t="n">
        <v>77732.3404109838</v>
      </c>
      <c r="I3576" s="1" t="n">
        <v>77.1026017806206</v>
      </c>
      <c r="J3576" s="1" t="n">
        <v>-1055.06093871553</v>
      </c>
      <c r="K3576" s="1" t="n">
        <v>5410.77879689712</v>
      </c>
      <c r="L3576" s="1" t="n">
        <v>44180.7675599709</v>
      </c>
      <c r="M3576" s="1" t="n">
        <v>89864.5903893743</v>
      </c>
      <c r="N3576" s="1" t="n">
        <v>-45683.8228294034</v>
      </c>
      <c r="O3576" s="1" t="n">
        <v>-45306.954613799</v>
      </c>
      <c r="P3576" s="1" t="n">
        <v>89279.0001299573</v>
      </c>
      <c r="Q3576" s="1" t="n">
        <v>3758.31964733339</v>
      </c>
      <c r="R3576" s="1" t="n">
        <v>48623.7358457948</v>
      </c>
      <c r="S3576" s="1" t="n">
        <v>21728.7578874579</v>
      </c>
      <c r="T3576" s="1" t="n">
        <v>29108.604565189</v>
      </c>
      <c r="U3576" s="1" t="n">
        <v>-1135.00405224786</v>
      </c>
      <c r="V3576" s="1" t="n">
        <v>0</v>
      </c>
      <c r="W3576" s="1" t="n">
        <v>5.71229166666667</v>
      </c>
      <c r="X3576" s="1" t="n">
        <v>5.7845</v>
      </c>
      <c r="Y3576" s="3" t="n">
        <v>-0.518165593290075</v>
      </c>
      <c r="Z3576" s="3" t="n">
        <v>-0.513890991681971</v>
      </c>
      <c r="AA3576" s="0" t="n">
        <f aca="false">((L3576+M3576)/P3576)*100</f>
        <v>150.142091370003</v>
      </c>
    </row>
    <row r="3577" customFormat="false" ht="12.75" hidden="false" customHeight="false" outlineLevel="0" collapsed="false">
      <c r="A3577" s="0" t="s">
        <v>84</v>
      </c>
      <c r="B3577" s="0" t="n">
        <v>1994</v>
      </c>
      <c r="C3577" s="1" t="n">
        <v>418.493843818519</v>
      </c>
      <c r="D3577" s="1" t="n">
        <v>12767.3300725249</v>
      </c>
      <c r="E3577" s="1" t="n">
        <v>15737.0551526396</v>
      </c>
      <c r="F3577" s="1" t="n">
        <v>9917.14454376792</v>
      </c>
      <c r="G3577" s="1" t="n">
        <v>27393.3209647495</v>
      </c>
      <c r="H3577" s="1" t="n">
        <v>89099.5608455471</v>
      </c>
      <c r="I3577" s="1" t="n">
        <v>102.673300725249</v>
      </c>
      <c r="J3577" s="1" t="n">
        <v>-1091.87890032046</v>
      </c>
      <c r="K3577" s="1" t="n">
        <v>10661.9747122275</v>
      </c>
      <c r="L3577" s="1" t="n">
        <v>54313.5179741604</v>
      </c>
      <c r="M3577" s="1" t="n">
        <v>110692.156561519</v>
      </c>
      <c r="N3577" s="1" t="n">
        <v>-56378.6385873591</v>
      </c>
      <c r="O3577" s="1" t="n">
        <v>-55919.0335094607</v>
      </c>
      <c r="P3577" s="1" t="n">
        <v>103738.630477018</v>
      </c>
      <c r="Q3577" s="1" t="n">
        <v>2998.81936245573</v>
      </c>
      <c r="R3577" s="1" t="n">
        <v>56740.5970652724</v>
      </c>
      <c r="S3577" s="1" t="n">
        <v>24394.5016022938</v>
      </c>
      <c r="T3577" s="1" t="n">
        <v>32358.9637802747</v>
      </c>
      <c r="U3577" s="1" t="n">
        <v>1110.44378494594</v>
      </c>
      <c r="V3577" s="1" t="n">
        <v>0</v>
      </c>
      <c r="W3577" s="1" t="n">
        <v>5.2235125</v>
      </c>
      <c r="X3577" s="1" t="n">
        <v>4.7432</v>
      </c>
      <c r="Y3577" s="3" t="n">
        <v>-0.493495132220461</v>
      </c>
      <c r="Z3577" s="3" t="n">
        <v>-0.489472103740708</v>
      </c>
      <c r="AA3577" s="0" t="n">
        <f aca="false">((L3577+M3577)/P3577)*100</f>
        <v>159.059044617168</v>
      </c>
    </row>
    <row r="3578" customFormat="false" ht="12.75" hidden="false" customHeight="false" outlineLevel="0" collapsed="false">
      <c r="A3578" s="0" t="s">
        <v>84</v>
      </c>
      <c r="B3578" s="0" t="n">
        <v>1995</v>
      </c>
      <c r="C3578" s="1" t="n">
        <v>737.851603725967</v>
      </c>
      <c r="D3578" s="1" t="n">
        <v>14625.3384114165</v>
      </c>
      <c r="E3578" s="1" t="n">
        <v>19071.0319827468</v>
      </c>
      <c r="F3578" s="1" t="n">
        <v>12542.3301059973</v>
      </c>
      <c r="G3578" s="1" t="n">
        <v>30987.9319047401</v>
      </c>
      <c r="H3578" s="1" t="n">
        <v>88012.777197989</v>
      </c>
      <c r="I3578" s="1" t="n">
        <v>40.8388014500069</v>
      </c>
      <c r="J3578" s="1" t="n">
        <v>354.471619327307</v>
      </c>
      <c r="K3578" s="1" t="n">
        <v>10038.3364512849</v>
      </c>
      <c r="L3578" s="1" t="n">
        <v>60875.9907439477</v>
      </c>
      <c r="M3578" s="1" t="n">
        <v>115534.91733473</v>
      </c>
      <c r="N3578" s="1" t="n">
        <v>-54658.9265907824</v>
      </c>
      <c r="O3578" s="1" t="n">
        <v>-53487.7253003238</v>
      </c>
      <c r="P3578" s="1" t="n">
        <v>134339.4910357</v>
      </c>
      <c r="Q3578" s="1" t="n">
        <v>2834.62579727435</v>
      </c>
      <c r="R3578" s="1" t="n">
        <v>54782.4989675584</v>
      </c>
      <c r="S3578" s="1" t="n">
        <v>28153.3061074657</v>
      </c>
      <c r="T3578" s="1" t="n">
        <v>33230.2782304306</v>
      </c>
      <c r="U3578" s="1" t="n">
        <v>5231.35679812895</v>
      </c>
      <c r="V3578" s="1" t="n">
        <v>65.694173822407</v>
      </c>
      <c r="W3578" s="1" t="n">
        <v>4.36666666666667</v>
      </c>
      <c r="X3578" s="1" t="n">
        <v>4.3586</v>
      </c>
      <c r="Y3578" s="3" t="n">
        <v>-0.406119996370919</v>
      </c>
      <c r="Z3578" s="3" t="n">
        <v>-0.397417881391755</v>
      </c>
      <c r="AA3578" s="0" t="n">
        <f aca="false">((L3578+M3578)/P3578)*100</f>
        <v>131.317237186642</v>
      </c>
    </row>
    <row r="3579" customFormat="false" ht="12.75" hidden="false" customHeight="false" outlineLevel="0" collapsed="false">
      <c r="A3579" s="0" t="s">
        <v>84</v>
      </c>
      <c r="B3579" s="0" t="n">
        <v>1996</v>
      </c>
      <c r="C3579" s="1" t="n">
        <v>1563.55649346454</v>
      </c>
      <c r="D3579" s="1" t="n">
        <v>23456.792781929</v>
      </c>
      <c r="E3579" s="1" t="n">
        <v>21214.4964361851</v>
      </c>
      <c r="F3579" s="1" t="n">
        <v>12346.0884170632</v>
      </c>
      <c r="G3579" s="1" t="n">
        <v>38321.8846228385</v>
      </c>
      <c r="H3579" s="1" t="n">
        <v>85473.3838087242</v>
      </c>
      <c r="I3579" s="1" t="n">
        <v>-4.52206119856155</v>
      </c>
      <c r="J3579" s="1" t="n">
        <v>723.099119274747</v>
      </c>
      <c r="K3579" s="1" t="n">
        <v>6916.26111481784</v>
      </c>
      <c r="L3579" s="1" t="n">
        <v>68011.6766061074</v>
      </c>
      <c r="M3579" s="1" t="n">
        <v>121999.364126991</v>
      </c>
      <c r="N3579" s="1" t="n">
        <v>-53987.6875208837</v>
      </c>
      <c r="O3579" s="1" t="n">
        <v>-53065.1399743552</v>
      </c>
      <c r="P3579" s="1" t="n">
        <v>132183.120685214</v>
      </c>
      <c r="Q3579" s="1" t="n">
        <v>6149.14188505351</v>
      </c>
      <c r="R3579" s="1" t="n">
        <v>51854.6911001529</v>
      </c>
      <c r="S3579" s="1" t="n">
        <v>32172.742737785</v>
      </c>
      <c r="T3579" s="1" t="n">
        <v>33618.6927085713</v>
      </c>
      <c r="U3579" s="1" t="n">
        <v>5002.58041946604</v>
      </c>
      <c r="V3579" s="1" t="n">
        <v>55.6480599758851</v>
      </c>
      <c r="W3579" s="1" t="n">
        <v>4.59355</v>
      </c>
      <c r="X3579" s="1" t="n">
        <v>4.6439</v>
      </c>
      <c r="Y3579" s="3" t="n">
        <v>-0.412907846614198</v>
      </c>
      <c r="Z3579" s="3" t="n">
        <v>-0.405852031884423</v>
      </c>
      <c r="AA3579" s="0" t="n">
        <f aca="false">((L3579+M3579)/P3579)*100</f>
        <v>143.748339234325</v>
      </c>
    </row>
    <row r="3580" customFormat="false" ht="12.75" hidden="false" customHeight="false" outlineLevel="0" collapsed="false">
      <c r="A3580" s="0" t="s">
        <v>84</v>
      </c>
      <c r="B3580" s="0" t="n">
        <v>1997</v>
      </c>
      <c r="C3580" s="1" t="n">
        <v>3245.33731805855</v>
      </c>
      <c r="D3580" s="1" t="n">
        <v>28870.256608925</v>
      </c>
      <c r="E3580" s="1" t="n">
        <v>23942.1107974985</v>
      </c>
      <c r="F3580" s="1" t="n">
        <v>13174.4977585921</v>
      </c>
      <c r="G3580" s="1" t="n">
        <v>37798.8082719944</v>
      </c>
      <c r="H3580" s="1" t="n">
        <v>80344.7188485413</v>
      </c>
      <c r="I3580" s="1" t="n">
        <v>259.007139299352</v>
      </c>
      <c r="J3580" s="1" t="n">
        <v>1152.80314350545</v>
      </c>
      <c r="K3580" s="1" t="n">
        <v>8416.62855851431</v>
      </c>
      <c r="L3580" s="1" t="n">
        <v>73661.8920853651</v>
      </c>
      <c r="M3580" s="1" t="n">
        <v>123542.276359564</v>
      </c>
      <c r="N3580" s="1" t="n">
        <v>-49880.3842741988</v>
      </c>
      <c r="O3580" s="1" t="n">
        <v>-48806.7386887878</v>
      </c>
      <c r="P3580" s="1" t="n">
        <v>127076.133736531</v>
      </c>
      <c r="Q3580" s="1" t="n">
        <v>8413.67351080119</v>
      </c>
      <c r="R3580" s="1" t="n">
        <v>47565.9970114561</v>
      </c>
      <c r="S3580" s="1" t="n">
        <v>29385.1347611932</v>
      </c>
      <c r="T3580" s="1" t="n">
        <v>32778.7218370852</v>
      </c>
      <c r="U3580" s="1" t="n">
        <v>6632.80036377208</v>
      </c>
      <c r="V3580" s="1" t="n">
        <v>247.458946970413</v>
      </c>
      <c r="W3580" s="1" t="n">
        <v>5.191435</v>
      </c>
      <c r="X3580" s="1" t="n">
        <v>5.4207</v>
      </c>
      <c r="Y3580" s="3" t="n">
        <v>-0.409858314195685</v>
      </c>
      <c r="Z3580" s="3" t="n">
        <v>-0.401036357907995</v>
      </c>
      <c r="AA3580" s="0" t="n">
        <f aca="false">((L3580+M3580)/P3580)*100</f>
        <v>155.185842255632</v>
      </c>
    </row>
    <row r="3581" customFormat="false" ht="12.75" hidden="false" customHeight="false" outlineLevel="0" collapsed="false">
      <c r="A3581" s="0" t="s">
        <v>84</v>
      </c>
      <c r="B3581" s="0" t="n">
        <v>1998</v>
      </c>
      <c r="C3581" s="1" t="n">
        <v>5270.80062794349</v>
      </c>
      <c r="D3581" s="1" t="n">
        <v>79721.7425431711</v>
      </c>
      <c r="E3581" s="1" t="n">
        <v>33796.5070643642</v>
      </c>
      <c r="F3581" s="1" t="n">
        <v>20844.191522763</v>
      </c>
      <c r="G3581" s="1" t="n">
        <v>41238.4222919937</v>
      </c>
      <c r="H3581" s="1" t="n">
        <v>89920.8882528193</v>
      </c>
      <c r="I3581" s="1" t="n">
        <v>151.295133437991</v>
      </c>
      <c r="J3581" s="1" t="n">
        <v>229.395604395604</v>
      </c>
      <c r="K3581" s="1" t="n">
        <v>9694.48101349591</v>
      </c>
      <c r="L3581" s="1" t="n">
        <v>90151.5061312353</v>
      </c>
      <c r="M3581" s="1" t="n">
        <v>190716.217923149</v>
      </c>
      <c r="N3581" s="1" t="n">
        <v>-100564.711791914</v>
      </c>
      <c r="O3581" s="1" t="n">
        <v>-100472.632290138</v>
      </c>
      <c r="P3581" s="1" t="n">
        <v>134212.317228902</v>
      </c>
      <c r="Q3581" s="1" t="n">
        <v>11554.3563579278</v>
      </c>
      <c r="R3581" s="1" t="n">
        <v>51402.6687598116</v>
      </c>
      <c r="S3581" s="1" t="n">
        <v>29684.0659340659</v>
      </c>
      <c r="T3581" s="1" t="n">
        <v>38518.2194930077</v>
      </c>
      <c r="U3581" s="1" t="n">
        <v>7339.62911719132</v>
      </c>
      <c r="V3581" s="1" t="n">
        <v>90.6683614055622</v>
      </c>
      <c r="W3581" s="1" t="n">
        <v>5.34406583333333</v>
      </c>
      <c r="X3581" s="1" t="n">
        <v>5.096</v>
      </c>
      <c r="Y3581" s="3" t="n">
        <v>-0.714514190374447</v>
      </c>
      <c r="Z3581" s="3" t="n">
        <v>-0.713859963762654</v>
      </c>
      <c r="AA3581" s="0" t="n">
        <f aca="false">((L3581+M3581)/P3581)*100</f>
        <v>209.271197944789</v>
      </c>
    </row>
    <row r="3582" customFormat="false" ht="12.75" hidden="false" customHeight="false" outlineLevel="0" collapsed="false">
      <c r="A3582" s="0" t="s">
        <v>84</v>
      </c>
      <c r="B3582" s="0" t="n">
        <v>1999</v>
      </c>
      <c r="C3582" s="1" t="n">
        <v>13669.5922</v>
      </c>
      <c r="D3582" s="1" t="n">
        <v>219531.2196</v>
      </c>
      <c r="E3582" s="1" t="n">
        <v>41872.7326</v>
      </c>
      <c r="F3582" s="1" t="n">
        <v>26342.6212</v>
      </c>
      <c r="G3582" s="1" t="n">
        <v>50299.3174</v>
      </c>
      <c r="H3582" s="1" t="n">
        <v>84900.7016519</v>
      </c>
      <c r="I3582" s="1" t="n">
        <v>3468.8838</v>
      </c>
      <c r="J3582" s="1" t="n">
        <v>2964.5746</v>
      </c>
      <c r="K3582" s="1" t="n">
        <v>8219.72894740314</v>
      </c>
      <c r="L3582" s="1" t="n">
        <v>117530.254947403</v>
      </c>
      <c r="M3582" s="1" t="n">
        <v>333739.1170519</v>
      </c>
      <c r="N3582" s="1" t="n">
        <v>-216208.862104497</v>
      </c>
      <c r="O3582" s="1" t="n">
        <v>-215749.761357255</v>
      </c>
      <c r="P3582" s="1" t="n">
        <v>135398.381442067</v>
      </c>
      <c r="Q3582" s="1" t="n">
        <v>19951.356</v>
      </c>
      <c r="R3582" s="1" t="n">
        <v>46587.3204</v>
      </c>
      <c r="S3582" s="1" t="n">
        <v>30347.9614</v>
      </c>
      <c r="T3582" s="1" t="n">
        <v>38313.3812519</v>
      </c>
      <c r="U3582" s="1" t="n">
        <v>8044.74059956056</v>
      </c>
      <c r="V3582" s="1" t="n">
        <v>48.971934432235</v>
      </c>
      <c r="W3582" s="1" t="n">
        <v>5.61605637687696</v>
      </c>
      <c r="X3582" s="1" t="n">
        <v>5.91853274953201</v>
      </c>
      <c r="Y3582" s="3" t="n">
        <v>-1.68283917932824</v>
      </c>
      <c r="Z3582" s="3" t="n">
        <v>-1.67926581643646</v>
      </c>
      <c r="AA3582" s="0" t="n">
        <f aca="false">((L3582+M3582)/P3582)*100</f>
        <v>333.290078650156</v>
      </c>
    </row>
    <row r="3583" customFormat="false" ht="12.75" hidden="false" customHeight="false" outlineLevel="0" collapsed="false">
      <c r="A3583" s="0" t="s">
        <v>84</v>
      </c>
      <c r="B3583" s="0" t="n">
        <v>2000</v>
      </c>
      <c r="C3583" s="1" t="n">
        <v>20263.4985</v>
      </c>
      <c r="D3583" s="1" t="n">
        <v>204361.0625</v>
      </c>
      <c r="E3583" s="1" t="n">
        <v>63982.1105</v>
      </c>
      <c r="F3583" s="1" t="n">
        <v>36145.2725</v>
      </c>
      <c r="G3583" s="1" t="n">
        <v>64498.538</v>
      </c>
      <c r="H3583" s="1" t="n">
        <v>99527.9529182191</v>
      </c>
      <c r="I3583" s="1" t="n">
        <v>2815.693</v>
      </c>
      <c r="J3583" s="1" t="n">
        <v>1925.2045</v>
      </c>
      <c r="K3583" s="1" t="n">
        <v>7976.92408314767</v>
      </c>
      <c r="L3583" s="1" t="n">
        <v>159536.764083148</v>
      </c>
      <c r="M3583" s="1" t="n">
        <v>341959.492418219</v>
      </c>
      <c r="N3583" s="1" t="n">
        <v>-182422.728335071</v>
      </c>
      <c r="O3583" s="1" t="n">
        <v>-181991.906835071</v>
      </c>
      <c r="P3583" s="1" t="n">
        <v>126075.218418161</v>
      </c>
      <c r="Q3583" s="1" t="n">
        <v>30861.8935</v>
      </c>
      <c r="R3583" s="1" t="n">
        <v>49015.018</v>
      </c>
      <c r="S3583" s="1" t="n">
        <v>33636.6445</v>
      </c>
      <c r="T3583" s="1" t="n">
        <v>50512.9349182191</v>
      </c>
      <c r="U3583" s="1" t="n">
        <v>10527.0995900979</v>
      </c>
      <c r="V3583" s="1" t="n">
        <v>103.409340821618</v>
      </c>
      <c r="W3583" s="1" t="n">
        <v>6.48048862347661</v>
      </c>
      <c r="X3583" s="1" t="n">
        <v>6.38985276752269</v>
      </c>
      <c r="Y3583" s="3" t="n">
        <v>-1.42669886734369</v>
      </c>
      <c r="Z3583" s="3" t="n">
        <v>-1.42332948156766</v>
      </c>
      <c r="AA3583" s="0" t="n">
        <f aca="false">((L3583+M3583)/P3583)*100</f>
        <v>397.775441354403</v>
      </c>
    </row>
    <row r="3584" customFormat="false" ht="12.75" hidden="false" customHeight="false" outlineLevel="0" collapsed="false">
      <c r="A3584" s="0" t="s">
        <v>84</v>
      </c>
      <c r="B3584" s="0" t="n">
        <v>2001</v>
      </c>
      <c r="C3584" s="1" t="n">
        <v>20157.0935999999</v>
      </c>
      <c r="D3584" s="1" t="n">
        <v>128038.7892</v>
      </c>
      <c r="E3584" s="1" t="n">
        <v>62727.4087999998</v>
      </c>
      <c r="F3584" s="1" t="n">
        <v>34572.5176999999</v>
      </c>
      <c r="G3584" s="1" t="n">
        <v>78155.4465999998</v>
      </c>
      <c r="H3584" s="1" t="n">
        <v>108350.966073452</v>
      </c>
      <c r="I3584" s="1" t="n">
        <v>2109.83219999999</v>
      </c>
      <c r="J3584" s="1" t="n">
        <v>1677.9952</v>
      </c>
      <c r="K3584" s="1" t="n">
        <v>7983.34816279125</v>
      </c>
      <c r="L3584" s="1" t="n">
        <v>171133.129362791</v>
      </c>
      <c r="M3584" s="1" t="n">
        <v>272640.268173451</v>
      </c>
      <c r="N3584" s="1" t="n">
        <v>-101507.13881066</v>
      </c>
      <c r="O3584" s="1" t="n">
        <v>-101070.01401066</v>
      </c>
      <c r="P3584" s="1" t="n">
        <v>129533.990667794</v>
      </c>
      <c r="Q3584" s="1" t="n">
        <v>35748.1718999999</v>
      </c>
      <c r="R3584" s="1" t="n">
        <v>50082.5163999999</v>
      </c>
      <c r="S3584" s="1" t="n">
        <v>42407.2746999999</v>
      </c>
      <c r="T3584" s="1" t="n">
        <v>58268.4496734517</v>
      </c>
      <c r="U3584" s="1" t="n">
        <v>12082.0141534112</v>
      </c>
      <c r="V3584" s="1" t="n">
        <v>83.2775659346587</v>
      </c>
      <c r="W3584" s="1" t="n">
        <v>6.68296481105815</v>
      </c>
      <c r="X3584" s="1" t="n">
        <v>6.74657664833754</v>
      </c>
      <c r="Y3584" s="3" t="n">
        <v>-0.791092241819788</v>
      </c>
      <c r="Z3584" s="3" t="n">
        <v>-0.787685525385469</v>
      </c>
      <c r="AA3584" s="0" t="n">
        <f aca="false">((L3584+M3584)/P3584)*100</f>
        <v>342.59223795116</v>
      </c>
    </row>
    <row r="3585" customFormat="false" ht="12.75" hidden="false" customHeight="false" outlineLevel="0" collapsed="false">
      <c r="A3585" s="0" t="s">
        <v>84</v>
      </c>
      <c r="B3585" s="0" t="n">
        <v>2002</v>
      </c>
      <c r="C3585" s="1" t="n">
        <v>22943.123016</v>
      </c>
      <c r="D3585" s="1" t="n">
        <v>89172.754277</v>
      </c>
      <c r="E3585" s="1" t="n">
        <v>75699.874663</v>
      </c>
      <c r="F3585" s="1" t="n">
        <v>45753.721813</v>
      </c>
      <c r="G3585" s="1" t="n">
        <v>100101.110159</v>
      </c>
      <c r="H3585" s="1" t="n">
        <v>129999.3707177</v>
      </c>
      <c r="I3585" s="1" t="n">
        <v>4068.295319</v>
      </c>
      <c r="J3585" s="1" t="n">
        <v>3102.337749</v>
      </c>
      <c r="K3585" s="1" t="n">
        <v>9284.95409761376</v>
      </c>
      <c r="L3585" s="1" t="n">
        <v>212097.357254614</v>
      </c>
      <c r="M3585" s="1" t="n">
        <v>268028.1845567</v>
      </c>
      <c r="N3585" s="1" t="n">
        <v>-55930.827302086</v>
      </c>
      <c r="O3585" s="1" t="n">
        <v>-55390.4846270859</v>
      </c>
      <c r="P3585" s="1" t="n">
        <v>140305.247463419</v>
      </c>
      <c r="Q3585" s="1" t="n">
        <v>53100.242845</v>
      </c>
      <c r="R3585" s="1" t="n">
        <v>70382.074268</v>
      </c>
      <c r="S3585" s="1" t="n">
        <v>47000.867314</v>
      </c>
      <c r="T3585" s="1" t="n">
        <v>59617.2964496997</v>
      </c>
      <c r="U3585" s="1" t="n">
        <v>12091.8050842626</v>
      </c>
      <c r="V3585" s="1" t="n">
        <v>124.691432238863</v>
      </c>
      <c r="W3585" s="1" t="n">
        <v>6.32997772153501</v>
      </c>
      <c r="X3585" s="1" t="n">
        <v>5.66964622883557</v>
      </c>
      <c r="Y3585" s="3" t="n">
        <v>-0.357051702758685</v>
      </c>
      <c r="Z3585" s="3" t="n">
        <v>-0.353602258481025</v>
      </c>
      <c r="AA3585" s="0" t="n">
        <f aca="false">((L3585+M3585)/P3585)*100</f>
        <v>342.200702034679</v>
      </c>
    </row>
    <row r="3586" customFormat="false" ht="12.75" hidden="false" customHeight="false" outlineLevel="0" collapsed="false">
      <c r="A3586" s="0" t="s">
        <v>84</v>
      </c>
      <c r="B3586" s="0" t="n">
        <v>2003</v>
      </c>
      <c r="C3586" s="1" t="n">
        <v>36081.8892</v>
      </c>
      <c r="D3586" s="1" t="n">
        <v>103315.10505</v>
      </c>
      <c r="E3586" s="1" t="n">
        <v>93131.53605</v>
      </c>
      <c r="F3586" s="1" t="n">
        <v>67338.46164</v>
      </c>
      <c r="G3586" s="1" t="n">
        <v>137628.61743</v>
      </c>
      <c r="H3586" s="1" t="n">
        <v>156084.900229585</v>
      </c>
      <c r="I3586" s="1" t="n">
        <v>26130.69957</v>
      </c>
      <c r="J3586" s="1" t="n">
        <v>26020.73016</v>
      </c>
      <c r="K3586" s="1" t="n">
        <v>10514.9436324705</v>
      </c>
      <c r="L3586" s="1" t="n">
        <v>303487.685882471</v>
      </c>
      <c r="M3586" s="1" t="n">
        <v>352759.197079585</v>
      </c>
      <c r="N3586" s="1" t="n">
        <v>-49271.5111971142</v>
      </c>
      <c r="O3586" s="1" t="n">
        <v>-48612.8819571142</v>
      </c>
      <c r="P3586" s="1" t="n">
        <v>171609.477407948</v>
      </c>
      <c r="Q3586" s="1" t="n">
        <v>70892.21526</v>
      </c>
      <c r="R3586" s="1" t="n">
        <v>95554.90467</v>
      </c>
      <c r="S3586" s="1" t="n">
        <v>66736.40217</v>
      </c>
      <c r="T3586" s="1" t="n">
        <v>60529.9955595847</v>
      </c>
      <c r="U3586" s="1" t="n">
        <v>8539.30569664518</v>
      </c>
      <c r="V3586" s="1" t="n">
        <v>149.296123725517</v>
      </c>
      <c r="W3586" s="1" t="n">
        <v>5.29143405119492</v>
      </c>
      <c r="X3586" s="1" t="n">
        <v>4.70764687266814</v>
      </c>
      <c r="Y3586" s="3" t="n">
        <v>-0.255437764321394</v>
      </c>
      <c r="Z3586" s="3" t="n">
        <v>-0.252023239852899</v>
      </c>
      <c r="AA3586" s="0" t="n">
        <f aca="false">((L3586+M3586)/P3586)*100</f>
        <v>382.407133262246</v>
      </c>
    </row>
    <row r="3587" customFormat="false" ht="12.75" hidden="false" customHeight="false" outlineLevel="0" collapsed="false">
      <c r="A3587" s="0" t="s">
        <v>84</v>
      </c>
      <c r="B3587" s="0" t="n">
        <v>2004</v>
      </c>
      <c r="C3587" s="1" t="n">
        <v>53281.592604</v>
      </c>
      <c r="D3587" s="1" t="n">
        <v>102974.337749</v>
      </c>
      <c r="E3587" s="1" t="n">
        <v>106811.972773</v>
      </c>
      <c r="F3587" s="1" t="n">
        <v>79168.616387</v>
      </c>
      <c r="G3587" s="1" t="n">
        <v>179332.519585</v>
      </c>
      <c r="H3587" s="1" t="n">
        <v>192416.401246536</v>
      </c>
      <c r="I3587" s="1" t="n">
        <v>38805.82037</v>
      </c>
      <c r="J3587" s="1" t="n">
        <v>37544.37956</v>
      </c>
      <c r="K3587" s="1" t="n">
        <v>12221.5304968033</v>
      </c>
      <c r="L3587" s="1" t="n">
        <v>390453.435828803</v>
      </c>
      <c r="M3587" s="1" t="n">
        <v>412103.734942536</v>
      </c>
      <c r="N3587" s="1" t="n">
        <v>-21650.2991137326</v>
      </c>
      <c r="O3587" s="1" t="n">
        <v>-20959.7007927326</v>
      </c>
      <c r="P3587" s="1" t="n">
        <v>197389.806959576</v>
      </c>
      <c r="Q3587" s="1" t="n">
        <v>93062.499501</v>
      </c>
      <c r="R3587" s="1" t="n">
        <v>118845.717643</v>
      </c>
      <c r="S3587" s="1" t="n">
        <v>86270.020084</v>
      </c>
      <c r="T3587" s="1" t="n">
        <v>73570.6836035359</v>
      </c>
      <c r="U3587" s="1" t="n">
        <v>12556.7494928933</v>
      </c>
      <c r="V3587" s="1" t="n">
        <v>187.768485019841</v>
      </c>
      <c r="W3587" s="1" t="n">
        <v>4.81184136128222</v>
      </c>
      <c r="X3587" s="1" t="n">
        <v>4.3651405918654</v>
      </c>
      <c r="Y3587" s="3" t="n">
        <v>-0.0995006948387776</v>
      </c>
      <c r="Z3587" s="3" t="n">
        <v>-0.0963268350951768</v>
      </c>
      <c r="AA3587" s="0" t="n">
        <f aca="false">((L3587+M3587)/P3587)*100</f>
        <v>406.584910909659</v>
      </c>
    </row>
    <row r="3588" customFormat="false" ht="12.75" hidden="false" customHeight="false" outlineLevel="0" collapsed="false">
      <c r="A3588" s="0" t="s">
        <v>84</v>
      </c>
      <c r="B3588" s="0" t="n">
        <v>2005</v>
      </c>
      <c r="C3588" s="1" t="n">
        <v>64511.245665</v>
      </c>
      <c r="D3588" s="1" t="n">
        <v>119951.966782</v>
      </c>
      <c r="E3588" s="1" t="n">
        <v>105982.773375</v>
      </c>
      <c r="F3588" s="1" t="n">
        <v>78924.112445</v>
      </c>
      <c r="G3588" s="1" t="n">
        <v>170366.705816</v>
      </c>
      <c r="H3588" s="1" t="n">
        <v>182828.615505644</v>
      </c>
      <c r="I3588" s="1" t="n">
        <v>34927.082975</v>
      </c>
      <c r="J3588" s="1" t="n">
        <v>34019.044291</v>
      </c>
      <c r="K3588" s="1" t="n">
        <v>10521.0933010062</v>
      </c>
      <c r="L3588" s="1" t="n">
        <v>386308.901132006</v>
      </c>
      <c r="M3588" s="1" t="n">
        <v>415723.739023644</v>
      </c>
      <c r="N3588" s="1" t="n">
        <v>-29414.8378916381</v>
      </c>
      <c r="O3588" s="1" t="n">
        <v>-28605.563691638</v>
      </c>
      <c r="P3588" s="1" t="n">
        <v>204998.742751057</v>
      </c>
      <c r="Q3588" s="1" t="n">
        <v>89827.584071</v>
      </c>
      <c r="R3588" s="1" t="n">
        <v>110379.291132</v>
      </c>
      <c r="S3588" s="1" t="n">
        <v>80539.121745</v>
      </c>
      <c r="T3588" s="1" t="n">
        <v>72449.3243736443</v>
      </c>
      <c r="U3588" s="1" t="n">
        <v>7782.80213888319</v>
      </c>
      <c r="V3588" s="1" t="n">
        <v>323.633558172958</v>
      </c>
      <c r="W3588" s="1" t="n">
        <v>4.81111439365444</v>
      </c>
      <c r="X3588" s="1" t="n">
        <v>5.04005933727207</v>
      </c>
      <c r="Y3588" s="3" t="n">
        <v>-0.150316006085017</v>
      </c>
      <c r="Z3588" s="3" t="n">
        <v>-0.146180444773416</v>
      </c>
      <c r="AA3588" s="0" t="n">
        <f aca="false">((L3588+M3588)/P3588)*100</f>
        <v>391.237833653258</v>
      </c>
    </row>
    <row r="3589" customFormat="false" ht="12.75" hidden="false" customHeight="false" outlineLevel="0" collapsed="false">
      <c r="A3589" s="0" t="s">
        <v>84</v>
      </c>
      <c r="B3589" s="0" t="n">
        <v>2006</v>
      </c>
      <c r="C3589" s="1" t="n">
        <v>96258.4764</v>
      </c>
      <c r="D3589" s="1" t="n">
        <v>154812.79686</v>
      </c>
      <c r="E3589" s="1" t="n">
        <v>120004.72392</v>
      </c>
      <c r="F3589" s="1" t="n">
        <v>94365.80253</v>
      </c>
      <c r="G3589" s="1" t="n">
        <v>221463.40116</v>
      </c>
      <c r="H3589" s="1" t="n">
        <v>227433.077694243</v>
      </c>
      <c r="I3589" s="1" t="n">
        <v>36687.28707</v>
      </c>
      <c r="J3589" s="1" t="n">
        <v>35643.64359</v>
      </c>
      <c r="K3589" s="1" t="n">
        <v>6494.23335846346</v>
      </c>
      <c r="L3589" s="1" t="n">
        <v>480908.121908464</v>
      </c>
      <c r="M3589" s="1" t="n">
        <v>512255.320674243</v>
      </c>
      <c r="N3589" s="1" t="n">
        <v>-31347.1987657796</v>
      </c>
      <c r="O3589" s="1" t="n">
        <v>-30343.9080657795</v>
      </c>
      <c r="P3589" s="1" t="n">
        <v>217100.772148491</v>
      </c>
      <c r="Q3589" s="1" t="n">
        <v>117679.29702</v>
      </c>
      <c r="R3589" s="1" t="n">
        <v>134677.11801</v>
      </c>
      <c r="S3589" s="1" t="n">
        <v>103784.10414</v>
      </c>
      <c r="T3589" s="1" t="n">
        <v>92755.959684243</v>
      </c>
      <c r="U3589" s="1" t="n">
        <v>7997.11188527902</v>
      </c>
      <c r="V3589" s="1" t="n">
        <v>212.244381665386</v>
      </c>
      <c r="W3589" s="1" t="n">
        <v>4.76701674472508</v>
      </c>
      <c r="X3589" s="1" t="n">
        <v>4.51462262731956</v>
      </c>
      <c r="Y3589" s="3" t="n">
        <v>-0.136745217418214</v>
      </c>
      <c r="Z3589" s="3" t="n">
        <v>-0.132368583769693</v>
      </c>
      <c r="AA3589" s="0" t="n">
        <f aca="false">((L3589+M3589)/P3589)*100</f>
        <v>457.466563915954</v>
      </c>
    </row>
    <row r="3590" customFormat="false" ht="12.75" hidden="false" customHeight="false" outlineLevel="0" collapsed="false">
      <c r="A3590" s="0" t="s">
        <v>84</v>
      </c>
      <c r="B3590" s="0" t="n">
        <v>2007</v>
      </c>
      <c r="C3590" s="1" t="n">
        <v>122329.979016</v>
      </c>
      <c r="D3590" s="1" t="n">
        <v>229908.30891</v>
      </c>
      <c r="E3590" s="1" t="n">
        <v>152087.140905</v>
      </c>
      <c r="F3590" s="1" t="n">
        <v>127258.452048</v>
      </c>
      <c r="G3590" s="1" t="n">
        <v>263065.550727</v>
      </c>
      <c r="H3590" s="1" t="n">
        <v>265105.66456526</v>
      </c>
      <c r="I3590" s="1" t="n">
        <v>53394.362448</v>
      </c>
      <c r="J3590" s="1" t="n">
        <v>51095.840229</v>
      </c>
      <c r="K3590" s="1" t="n">
        <v>7063.14905347307</v>
      </c>
      <c r="L3590" s="1" t="n">
        <v>597940.182149473</v>
      </c>
      <c r="M3590" s="1" t="n">
        <v>673368.265752261</v>
      </c>
      <c r="N3590" s="1" t="n">
        <v>-75428.0836027875</v>
      </c>
      <c r="O3590" s="1" t="n">
        <v>-74107.9188437873</v>
      </c>
      <c r="P3590" s="1" t="n">
        <v>256408.287697838</v>
      </c>
      <c r="Q3590" s="1" t="n">
        <v>133691.484885</v>
      </c>
      <c r="R3590" s="1" t="n">
        <v>149726.99658</v>
      </c>
      <c r="S3590" s="1" t="n">
        <v>129374.065842</v>
      </c>
      <c r="T3590" s="1" t="n">
        <v>115378.66798526</v>
      </c>
      <c r="U3590" s="1" t="n">
        <v>9578.24122902905</v>
      </c>
      <c r="V3590" s="1" t="n">
        <v>209.654434659582</v>
      </c>
      <c r="W3590" s="1" t="n">
        <v>4.36742541299474</v>
      </c>
      <c r="X3590" s="1" t="n">
        <v>4.03896338576174</v>
      </c>
      <c r="Y3590" s="3" t="n">
        <v>-0.272047935603908</v>
      </c>
      <c r="Z3590" s="3" t="n">
        <v>-0.267286471700963</v>
      </c>
      <c r="AA3590" s="0" t="n">
        <f aca="false">((L3590+M3590)/P3590)*100</f>
        <v>495.814101531654</v>
      </c>
    </row>
    <row r="3591" customFormat="false" ht="12.75" hidden="false" customHeight="false" outlineLevel="0" collapsed="false">
      <c r="A3591" s="0" t="s">
        <v>84</v>
      </c>
      <c r="B3591" s="0" t="n">
        <v>2008</v>
      </c>
      <c r="C3591" s="1" t="n">
        <v>63345.507888</v>
      </c>
      <c r="D3591" s="1" t="n">
        <v>96964.178523</v>
      </c>
      <c r="E3591" s="1" t="n">
        <v>167383.321752</v>
      </c>
      <c r="F3591" s="1" t="n">
        <v>136778.168712</v>
      </c>
      <c r="G3591" s="1" t="n">
        <v>258443.240859</v>
      </c>
      <c r="H3591" s="1" t="n">
        <v>271289.540266082</v>
      </c>
      <c r="I3591" s="1" t="n">
        <v>129755.302587</v>
      </c>
      <c r="J3591" s="1" t="n">
        <v>129389.716914</v>
      </c>
      <c r="K3591" s="1" t="n">
        <v>6979.3728671211</v>
      </c>
      <c r="L3591" s="1" t="n">
        <v>625906.745953122</v>
      </c>
      <c r="M3591" s="1" t="n">
        <v>634421.604415082</v>
      </c>
      <c r="N3591" s="1" t="n">
        <v>-8514.85846196103</v>
      </c>
      <c r="O3591" s="1" t="n">
        <v>-7151.96645196105</v>
      </c>
      <c r="P3591" s="1" t="n">
        <v>285685.008806636</v>
      </c>
      <c r="Q3591" s="1" t="n">
        <v>118839.392301</v>
      </c>
      <c r="R3591" s="1" t="n">
        <v>134114.301825</v>
      </c>
      <c r="S3591" s="1" t="n">
        <v>139603.848558</v>
      </c>
      <c r="T3591" s="1" t="n">
        <v>137175.238441082</v>
      </c>
      <c r="U3591" s="1" t="n">
        <v>5710.03915076066</v>
      </c>
      <c r="V3591" s="1" t="n">
        <v>272.079038220538</v>
      </c>
      <c r="W3591" s="1" t="n">
        <v>4.06965042360772</v>
      </c>
      <c r="X3591" s="1" t="n">
        <v>4.27229862770702</v>
      </c>
      <c r="Y3591" s="3" t="n">
        <v>-0.031289201331739</v>
      </c>
      <c r="Z3591" s="3" t="n">
        <v>-0.0262810379330386</v>
      </c>
      <c r="AA3591" s="0" t="n">
        <f aca="false">((L3591+M3591)/P3591)*100</f>
        <v>441.160127944007</v>
      </c>
    </row>
    <row r="3592" customFormat="false" ht="12.75" hidden="false" customHeight="false" outlineLevel="0" collapsed="false">
      <c r="A3592" s="0" t="s">
        <v>84</v>
      </c>
      <c r="B3592" s="0" t="n">
        <v>2009</v>
      </c>
      <c r="C3592" s="1" t="n">
        <v>103086.09465</v>
      </c>
      <c r="D3592" s="1" t="n">
        <v>104051.700018</v>
      </c>
      <c r="E3592" s="1" t="n">
        <v>176862.649278</v>
      </c>
      <c r="F3592" s="1" t="n">
        <v>131796.071358</v>
      </c>
      <c r="G3592" s="1" t="n">
        <v>305137.577304</v>
      </c>
      <c r="H3592" s="1" t="n">
        <v>349006.526949986</v>
      </c>
      <c r="I3592" s="1" t="n">
        <v>116823.627438</v>
      </c>
      <c r="J3592" s="1" t="n">
        <v>113675.00886</v>
      </c>
      <c r="K3592" s="1" t="n">
        <v>9710.58479192702</v>
      </c>
      <c r="L3592" s="1" t="n">
        <v>711620.533461927</v>
      </c>
      <c r="M3592" s="1" t="n">
        <v>698529.307185987</v>
      </c>
      <c r="N3592" s="1" t="n">
        <v>13091.2262759408</v>
      </c>
      <c r="O3592" s="1" t="n">
        <v>14831.3128099408</v>
      </c>
      <c r="P3592" s="1" t="n">
        <v>253222.267300175</v>
      </c>
      <c r="Q3592" s="1" t="n">
        <v>151228.094262</v>
      </c>
      <c r="R3592" s="1" t="n">
        <v>174357.316224</v>
      </c>
      <c r="S3592" s="1" t="n">
        <v>153909.483042</v>
      </c>
      <c r="T3592" s="1" t="n">
        <v>174649.210725986</v>
      </c>
      <c r="U3592" s="1" t="n">
        <v>4407.66317732744</v>
      </c>
      <c r="V3592" s="1" t="n">
        <v>227.152588467748</v>
      </c>
      <c r="W3592" s="1" t="n">
        <v>4.29132208905787</v>
      </c>
      <c r="X3592" s="1" t="n">
        <v>4.12727891168947</v>
      </c>
      <c r="Y3592" s="3" t="n">
        <v>0.049722292356343</v>
      </c>
      <c r="Z3592" s="3" t="n">
        <v>0.0563313822571031</v>
      </c>
      <c r="AA3592" s="0" t="n">
        <f aca="false">((L3592+M3592)/P3592)*100</f>
        <v>556.882242498956</v>
      </c>
    </row>
    <row r="3593" customFormat="false" ht="12.75" hidden="false" customHeight="false" outlineLevel="0" collapsed="false">
      <c r="A3593" s="0" t="s">
        <v>84</v>
      </c>
      <c r="B3593" s="0" t="n">
        <v>2010</v>
      </c>
      <c r="C3593" s="1" t="n">
        <v>131659.420464</v>
      </c>
      <c r="D3593" s="1" t="n">
        <v>97396.473168</v>
      </c>
      <c r="E3593" s="1" t="n">
        <v>187187.05542</v>
      </c>
      <c r="F3593" s="1" t="n">
        <v>136221.554676</v>
      </c>
      <c r="G3593" s="1" t="n">
        <v>339007.382172</v>
      </c>
      <c r="H3593" s="1" t="n">
        <v>391286.846382612</v>
      </c>
      <c r="I3593" s="1" t="n">
        <v>144757.227</v>
      </c>
      <c r="J3593" s="1" t="n">
        <v>138004.980816</v>
      </c>
      <c r="K3593" s="1" t="n">
        <v>7326.73772474528</v>
      </c>
      <c r="L3593" s="1" t="n">
        <v>809937.822780745</v>
      </c>
      <c r="M3593" s="1" t="n">
        <v>762909.855042612</v>
      </c>
      <c r="N3593" s="1" t="n">
        <v>47027.967738133</v>
      </c>
      <c r="O3593" s="1" t="n">
        <v>49252.0594761331</v>
      </c>
      <c r="P3593" s="1" t="n">
        <v>249628.024836596</v>
      </c>
      <c r="Q3593" s="1" t="n">
        <v>155296.544586</v>
      </c>
      <c r="R3593" s="1" t="n">
        <v>179801.797848</v>
      </c>
      <c r="S3593" s="1" t="n">
        <v>183710.837586</v>
      </c>
      <c r="T3593" s="1" t="n">
        <v>211485.048534612</v>
      </c>
      <c r="U3593" s="1" t="n">
        <v>2792.22533564215</v>
      </c>
      <c r="V3593" s="1" t="n">
        <v>234.161986643578</v>
      </c>
      <c r="W3593" s="1" t="n">
        <v>4.51488675289225</v>
      </c>
      <c r="X3593" s="1" t="n">
        <v>4.44975153433607</v>
      </c>
      <c r="Y3593" s="3" t="n">
        <v>0.185674289744902</v>
      </c>
      <c r="Z3593" s="3" t="n">
        <v>0.194455376269417</v>
      </c>
      <c r="AA3593" s="0" t="n">
        <f aca="false">((L3593+M3593)/P3593)*100</f>
        <v>630.076562458453</v>
      </c>
    </row>
    <row r="3594" customFormat="false" ht="12.75" hidden="false" customHeight="false" outlineLevel="0" collapsed="false">
      <c r="A3594" s="0" t="s">
        <v>84</v>
      </c>
      <c r="B3594" s="0" t="n">
        <v>2011</v>
      </c>
      <c r="C3594" s="1" t="n">
        <v>113492.782308</v>
      </c>
      <c r="D3594" s="1" t="n">
        <v>66877.770483</v>
      </c>
      <c r="E3594" s="1" t="n">
        <v>173000.64072</v>
      </c>
      <c r="F3594" s="1" t="n">
        <v>128451.482574</v>
      </c>
      <c r="G3594" s="1" t="n">
        <v>407586.030498</v>
      </c>
      <c r="H3594" s="1" t="n">
        <v>472948.907668298</v>
      </c>
      <c r="I3594" s="1" t="n">
        <v>238756.069404</v>
      </c>
      <c r="J3594" s="1" t="n">
        <v>228671.826852</v>
      </c>
      <c r="K3594" s="1" t="n">
        <v>7857.077418071</v>
      </c>
      <c r="L3594" s="1" t="n">
        <v>940692.600348071</v>
      </c>
      <c r="M3594" s="1" t="n">
        <v>896949.987577298</v>
      </c>
      <c r="N3594" s="1" t="n">
        <v>43742.6127707735</v>
      </c>
      <c r="O3594" s="1" t="n">
        <v>46224.6754627737</v>
      </c>
      <c r="P3594" s="1" t="n">
        <v>275555.857363139</v>
      </c>
      <c r="Q3594" s="1" t="n">
        <v>158909.202807</v>
      </c>
      <c r="R3594" s="1" t="n">
        <v>195994.071816</v>
      </c>
      <c r="S3594" s="1" t="n">
        <v>248676.827691</v>
      </c>
      <c r="T3594" s="1" t="n">
        <v>276954.835852297</v>
      </c>
      <c r="U3594" s="1" t="n">
        <v>-4797.4338348079</v>
      </c>
      <c r="V3594" s="1" t="n">
        <v>264.475662540583</v>
      </c>
      <c r="W3594" s="1" t="n">
        <v>4.30003809667951</v>
      </c>
      <c r="X3594" s="1" t="n">
        <v>4.59522219659932</v>
      </c>
      <c r="Y3594" s="3" t="n">
        <v>0.169640399219707</v>
      </c>
      <c r="Z3594" s="3" t="n">
        <v>0.179266209826077</v>
      </c>
      <c r="AA3594" s="0" t="n">
        <f aca="false">((L3594+M3594)/P3594)*100</f>
        <v>666.885692617903</v>
      </c>
    </row>
    <row r="3595" customFormat="false" ht="12.75" hidden="false" customHeight="false" outlineLevel="0" collapsed="false">
      <c r="A3595" s="0" t="s">
        <v>84</v>
      </c>
      <c r="B3595" s="0" t="n">
        <v>2012</v>
      </c>
      <c r="C3595" s="1" t="n">
        <v>139731.861834</v>
      </c>
      <c r="D3595" s="1" t="n">
        <v>83513.454876</v>
      </c>
      <c r="E3595" s="1" t="n">
        <v>191796.863562</v>
      </c>
      <c r="F3595" s="1" t="n">
        <v>137048.729994</v>
      </c>
      <c r="G3595" s="1" t="n">
        <v>436804.416648</v>
      </c>
      <c r="H3595" s="1" t="n">
        <v>539098.431190641</v>
      </c>
      <c r="I3595" s="1" t="n">
        <v>178905.639474</v>
      </c>
      <c r="J3595" s="1" t="n">
        <v>167773.637376</v>
      </c>
      <c r="K3595" s="1" t="n">
        <v>8453.2249120095</v>
      </c>
      <c r="L3595" s="1" t="n">
        <v>955692.006430009</v>
      </c>
      <c r="M3595" s="1" t="n">
        <v>927434.253436641</v>
      </c>
      <c r="N3595" s="1" t="n">
        <v>28257.7529933685</v>
      </c>
      <c r="O3595" s="1" t="n">
        <v>30881.4456633684</v>
      </c>
      <c r="P3595" s="1" t="n">
        <v>258454</v>
      </c>
      <c r="Q3595" s="1" t="n">
        <v>176842.572858</v>
      </c>
      <c r="R3595" s="1" t="n">
        <v>234588.06657</v>
      </c>
      <c r="S3595" s="1" t="n">
        <v>259961.84379</v>
      </c>
      <c r="T3595" s="1" t="n">
        <v>304510.364620641</v>
      </c>
      <c r="U3595" s="1" t="n">
        <v>-5899.06843012717</v>
      </c>
      <c r="V3595" s="1" t="n">
        <v>264.69501372078</v>
      </c>
      <c r="W3595" s="1" t="n">
        <v>4.65871216601461</v>
      </c>
      <c r="X3595" s="1" t="n">
        <v>4.50641048975281</v>
      </c>
      <c r="Y3595" s="3" t="n">
        <v>0.105759462981756</v>
      </c>
      <c r="Z3595" s="3" t="n">
        <v>0.115579080552674</v>
      </c>
      <c r="AA3595" s="0" t="n">
        <f aca="false">((L3595+M3595)/P3595)*100</f>
        <v>728.611768386889</v>
      </c>
    </row>
    <row r="3596" customFormat="false" ht="12.75" hidden="false" customHeight="false" outlineLevel="0" collapsed="false">
      <c r="A3596" s="0" t="s">
        <v>84</v>
      </c>
      <c r="B3596" s="0" t="n">
        <v>2013</v>
      </c>
      <c r="C3596" s="1" t="n">
        <v>164838.3066</v>
      </c>
      <c r="D3596" s="1" t="n">
        <v>113430.975</v>
      </c>
      <c r="E3596" s="1" t="n">
        <v>187892.7213</v>
      </c>
      <c r="F3596" s="1" t="n">
        <v>131244.8097</v>
      </c>
      <c r="G3596" s="1" t="n">
        <v>413356.2639</v>
      </c>
      <c r="H3596" s="1" t="n">
        <v>531101.464532023</v>
      </c>
      <c r="I3596" s="1" t="n">
        <v>117631.7136</v>
      </c>
      <c r="J3596" s="1" t="n">
        <v>110705.8734</v>
      </c>
      <c r="K3596" s="1" t="n">
        <v>9369.24680616031</v>
      </c>
      <c r="L3596" s="1" t="n">
        <v>893088.25220616</v>
      </c>
      <c r="M3596" s="1" t="n">
        <v>886483.122632023</v>
      </c>
      <c r="N3596" s="1" t="n">
        <v>6605.12957413704</v>
      </c>
      <c r="O3596" s="1" t="n">
        <v>8491.73817413699</v>
      </c>
      <c r="P3596" s="1" t="n">
        <v>271366</v>
      </c>
      <c r="Q3596" s="1" t="n">
        <v>182199.7965</v>
      </c>
      <c r="R3596" s="1" t="n">
        <v>250528.6851</v>
      </c>
      <c r="S3596" s="1" t="n">
        <v>231156.4674</v>
      </c>
      <c r="T3596" s="1" t="n">
        <v>280572.779432023</v>
      </c>
      <c r="U3596" s="1" t="n">
        <v>-4856.09989406214</v>
      </c>
      <c r="V3596" s="1" t="n">
        <v>290.877230819136</v>
      </c>
      <c r="W3596" s="1" t="n">
        <v>4.50672337825972</v>
      </c>
      <c r="X3596" s="1" t="n">
        <v>4.31133202826471</v>
      </c>
      <c r="Y3596" s="3" t="n">
        <v>0.0232850125867929</v>
      </c>
      <c r="Z3596" s="3" t="n">
        <v>0.0299358594027829</v>
      </c>
      <c r="AA3596" s="0" t="n">
        <f aca="false">((L3596+M3596)/P3596)*100</f>
        <v>655.782734328613</v>
      </c>
    </row>
    <row r="3597" customFormat="false" ht="12.75" hidden="false" customHeight="false" outlineLevel="0" collapsed="false">
      <c r="A3597" s="0" t="s">
        <v>84</v>
      </c>
      <c r="B3597" s="0" t="n">
        <v>2014</v>
      </c>
      <c r="C3597" s="1" t="n">
        <v>169793.0991</v>
      </c>
      <c r="D3597" s="1" t="n">
        <v>110717.4213</v>
      </c>
      <c r="E3597" s="1" t="n">
        <v>154408.0239</v>
      </c>
      <c r="F3597" s="1" t="n">
        <v>130713.6483</v>
      </c>
      <c r="G3597" s="1" t="n">
        <v>379844.5401</v>
      </c>
      <c r="H3597" s="1" t="n">
        <v>489693.227114922</v>
      </c>
      <c r="I3597" s="1" t="n">
        <v>151564.6017</v>
      </c>
      <c r="J3597" s="1" t="n">
        <v>143033.121</v>
      </c>
      <c r="K3597" s="1" t="n">
        <v>8773.77078011775</v>
      </c>
      <c r="L3597" s="1" t="n">
        <v>864384.035580118</v>
      </c>
      <c r="M3597" s="1" t="n">
        <v>874157.417714922</v>
      </c>
      <c r="N3597" s="1" t="n">
        <v>-9773.38213480392</v>
      </c>
      <c r="O3597" s="1" t="n">
        <v>-7883.0284348038</v>
      </c>
      <c r="P3597" s="1" t="n">
        <v>274934</v>
      </c>
      <c r="Q3597" s="1" t="n">
        <v>177057.0594</v>
      </c>
      <c r="R3597" s="1" t="n">
        <v>243559.3869</v>
      </c>
      <c r="S3597" s="1" t="n">
        <v>202787.4807</v>
      </c>
      <c r="T3597" s="1" t="n">
        <v>246133.840214922</v>
      </c>
      <c r="U3597" s="1" t="n">
        <v>-3790.14611870019</v>
      </c>
      <c r="V3597" s="1" t="n">
        <v>225.815038726333</v>
      </c>
      <c r="W3597" s="1" t="n">
        <v>4.50542497761022</v>
      </c>
      <c r="X3597" s="1" t="n">
        <v>4.89725558041336</v>
      </c>
      <c r="Y3597" s="3" t="n">
        <v>-0.0386396724794475</v>
      </c>
      <c r="Z3597" s="3" t="n">
        <v>-0.0311660418743159</v>
      </c>
      <c r="AA3597" s="0" t="n">
        <f aca="false">((L3597+M3597)/P3597)*100</f>
        <v>632.348655784676</v>
      </c>
    </row>
    <row r="3598" customFormat="false" ht="12.75" hidden="false" customHeight="false" outlineLevel="0" collapsed="false">
      <c r="A3598" s="0" t="s">
        <v>84</v>
      </c>
      <c r="B3598" s="0" t="n">
        <v>2015</v>
      </c>
      <c r="C3598" s="1" t="n">
        <v>169585.7103</v>
      </c>
      <c r="D3598" s="1" t="n">
        <v>112005.456</v>
      </c>
      <c r="E3598" s="1" t="n">
        <v>144880.9299</v>
      </c>
      <c r="F3598" s="1" t="n">
        <v>131929.7547</v>
      </c>
      <c r="G3598" s="1" t="n">
        <v>345345.4383</v>
      </c>
      <c r="H3598" s="1" t="n">
        <v>418808.786578658</v>
      </c>
      <c r="I3598" s="1" t="n">
        <v>105264.2256</v>
      </c>
      <c r="J3598" s="1" t="n">
        <v>101930.6262</v>
      </c>
      <c r="K3598" s="1" t="n">
        <v>8341.47563731246</v>
      </c>
      <c r="L3598" s="1" t="n">
        <v>773417.779737313</v>
      </c>
      <c r="M3598" s="1" t="n">
        <v>764674.623478658</v>
      </c>
      <c r="N3598" s="1" t="n">
        <v>8743.15625865501</v>
      </c>
      <c r="O3598" s="1" t="n">
        <v>10976.0799586549</v>
      </c>
      <c r="P3598" s="1" t="n">
        <v>234558</v>
      </c>
      <c r="Q3598" s="1" t="n">
        <v>165520.5045</v>
      </c>
      <c r="R3598" s="1" t="n">
        <v>224302.6836</v>
      </c>
      <c r="S3598" s="1" t="n">
        <v>179824.9338</v>
      </c>
      <c r="T3598" s="1" t="n">
        <v>194506.102978658</v>
      </c>
      <c r="U3598" s="1" t="n">
        <v>-2209.43164407304</v>
      </c>
      <c r="V3598" s="1" t="n">
        <v>174.231192226162</v>
      </c>
      <c r="W3598" s="1" t="n">
        <v>5.39467424578559</v>
      </c>
      <c r="X3598" s="1" t="n">
        <v>5.46133737501595</v>
      </c>
      <c r="Y3598" s="3" t="n">
        <v>0.0377356444352968</v>
      </c>
      <c r="Z3598" s="3" t="n">
        <v>0.0473729896115232</v>
      </c>
      <c r="AA3598" s="0" t="n">
        <f aca="false">((L3598+M3598)/P3598)*100</f>
        <v>655.740756322944</v>
      </c>
    </row>
    <row r="3599" customFormat="false" ht="12.75" hidden="false" customHeight="false" outlineLevel="0" collapsed="false">
      <c r="A3599" s="0" t="s">
        <v>84</v>
      </c>
      <c r="B3599" s="0" t="n">
        <v>2016</v>
      </c>
      <c r="C3599" s="1" t="n">
        <v>176148.5428</v>
      </c>
      <c r="D3599" s="1" t="n">
        <v>119495.9383</v>
      </c>
      <c r="E3599" s="1" t="n">
        <v>153930.223</v>
      </c>
      <c r="F3599" s="1" t="n">
        <v>124921.391</v>
      </c>
      <c r="G3599" s="1" t="n">
        <v>307568.4603</v>
      </c>
      <c r="H3599" s="1" t="n">
        <v>394918.59243738</v>
      </c>
      <c r="I3599" s="1" t="n">
        <v>94270.2712</v>
      </c>
      <c r="J3599" s="1" t="n">
        <v>90772.7674</v>
      </c>
      <c r="K3599" s="1" t="n">
        <v>8654.83938000171</v>
      </c>
      <c r="L3599" s="1" t="n">
        <v>740572.336680002</v>
      </c>
      <c r="M3599" s="1" t="n">
        <v>730108.68913738</v>
      </c>
      <c r="N3599" s="1" t="n">
        <v>10463.6475426217</v>
      </c>
      <c r="O3599" s="1" t="n">
        <v>12690.9608426216</v>
      </c>
      <c r="P3599" s="1" t="n">
        <v>240705</v>
      </c>
      <c r="Q3599" s="1" t="n">
        <v>157889.4226</v>
      </c>
      <c r="R3599" s="1" t="n">
        <v>204765.2496</v>
      </c>
      <c r="S3599" s="1" t="n">
        <v>149679.0377</v>
      </c>
      <c r="T3599" s="1" t="n">
        <v>190153.34283738</v>
      </c>
      <c r="U3599" s="1" t="n">
        <v>-4841.64799255956</v>
      </c>
      <c r="V3599" s="1" t="n">
        <v>118.130431505587</v>
      </c>
      <c r="W3599" s="1" t="n">
        <v>5.40739342674922</v>
      </c>
      <c r="X3599" s="1" t="n">
        <v>5.64060146113259</v>
      </c>
      <c r="Y3599" s="3" t="n">
        <v>0.0453456297416632</v>
      </c>
      <c r="Z3599" s="3" t="n">
        <v>0.0549979927258977</v>
      </c>
      <c r="AA3599" s="0" t="n">
        <f aca="false">((L3599+M3599)/P3599)*100</f>
        <v>610.988980626652</v>
      </c>
    </row>
    <row r="3600" customFormat="false" ht="12.75" hidden="false" customHeight="false" outlineLevel="0" collapsed="false">
      <c r="A3600" s="0" t="s">
        <v>84</v>
      </c>
      <c r="B3600" s="0" t="n">
        <v>2017</v>
      </c>
      <c r="C3600" s="1" t="n">
        <v>222309.4438</v>
      </c>
      <c r="D3600" s="1" t="n">
        <v>147852.1026</v>
      </c>
      <c r="E3600" s="1" t="n">
        <v>188974.9003</v>
      </c>
      <c r="F3600" s="1" t="n">
        <v>154052.4836</v>
      </c>
      <c r="G3600" s="1" t="n">
        <v>305190.6682</v>
      </c>
      <c r="H3600" s="1" t="n">
        <v>422543.983941068</v>
      </c>
      <c r="I3600" s="1" t="n">
        <v>24414.1501</v>
      </c>
      <c r="J3600" s="1" t="n">
        <v>23559.0492</v>
      </c>
      <c r="K3600" s="1" t="n">
        <v>8458.37639193142</v>
      </c>
      <c r="L3600" s="1" t="n">
        <v>749347.538791931</v>
      </c>
      <c r="M3600" s="1" t="n">
        <v>748007.619341068</v>
      </c>
      <c r="N3600" s="1" t="n">
        <v>1339.91945086373</v>
      </c>
      <c r="O3600" s="1" t="n">
        <v>3300.77495086372</v>
      </c>
      <c r="P3600" s="1" t="n">
        <v>255558</v>
      </c>
      <c r="Q3600" s="1" t="n">
        <v>156157.2551</v>
      </c>
      <c r="R3600" s="1" t="n">
        <v>219170.8757</v>
      </c>
      <c r="S3600" s="1" t="n">
        <v>149033.4131</v>
      </c>
      <c r="T3600" s="1" t="n">
        <v>203373.108241068</v>
      </c>
      <c r="U3600" s="1" t="n">
        <v>-1952.46903286425</v>
      </c>
      <c r="V3600" s="1" t="n">
        <v>200.232308167316</v>
      </c>
      <c r="W3600" s="1" t="n">
        <v>5.29836270718603</v>
      </c>
      <c r="X3600" s="1" t="n">
        <v>4.95769031950293</v>
      </c>
      <c r="Y3600" s="3" t="n">
        <v>0.00490599296228349</v>
      </c>
      <c r="Z3600" s="3" t="n">
        <v>0.0120854866824871</v>
      </c>
      <c r="AA3600" s="0" t="n">
        <f aca="false">((L3600+M3600)/P3600)*100</f>
        <v>585.915979203546</v>
      </c>
    </row>
    <row r="3601" customFormat="false" ht="12.75" hidden="false" customHeight="false" outlineLevel="0" collapsed="false">
      <c r="A3601" s="0" t="s">
        <v>84</v>
      </c>
      <c r="B3601" s="0" t="n">
        <v>2018</v>
      </c>
      <c r="C3601" s="1" t="n">
        <v>208027.035</v>
      </c>
      <c r="D3601" s="1" t="n">
        <v>160208.4</v>
      </c>
      <c r="E3601" s="1" t="n">
        <v>181230.6</v>
      </c>
      <c r="F3601" s="1" t="n">
        <v>124513.025</v>
      </c>
      <c r="G3601" s="1" t="n">
        <v>397979.1</v>
      </c>
      <c r="H3601" s="1" t="n">
        <v>524487.696582165</v>
      </c>
      <c r="I3601" s="1" t="n">
        <v>64030.69</v>
      </c>
      <c r="J3601" s="1" t="n">
        <v>67415.31</v>
      </c>
      <c r="K3601" s="1" t="n">
        <v>8284.15718747175</v>
      </c>
      <c r="L3601" s="1" t="n">
        <v>859551.582187472</v>
      </c>
      <c r="M3601" s="1" t="n">
        <v>876624.431582165</v>
      </c>
      <c r="N3601" s="1" t="n">
        <v>-17072.8493946928</v>
      </c>
      <c r="O3601" s="1" t="n">
        <v>-15049.6343946928</v>
      </c>
      <c r="P3601" s="1" t="n">
        <v>275833</v>
      </c>
      <c r="Q3601" s="1" t="n">
        <v>157500.475</v>
      </c>
      <c r="R3601" s="1" t="n">
        <v>277588.075</v>
      </c>
      <c r="S3601" s="1" t="n">
        <v>240478.625</v>
      </c>
      <c r="T3601" s="1" t="n">
        <v>246899.621582165</v>
      </c>
      <c r="U3601" s="1" t="n">
        <v>-5158.7321348627</v>
      </c>
      <c r="V3601" s="1" t="n">
        <v>229.098116556777</v>
      </c>
      <c r="W3601" s="1" t="n">
        <v>5.06832445003796</v>
      </c>
      <c r="X3601" s="1" t="n">
        <v>5.19280174688197</v>
      </c>
      <c r="Y3601" s="3" t="n">
        <v>-0.0634157480934755</v>
      </c>
      <c r="Z3601" s="3" t="n">
        <v>-0.0559006760739904</v>
      </c>
      <c r="AA3601" s="0" t="n">
        <f aca="false">((L3601+M3601)/P3601)*100</f>
        <v>629.430131191568</v>
      </c>
    </row>
    <row r="3602" customFormat="false" ht="12.75" hidden="false" customHeight="false" outlineLevel="0" collapsed="false">
      <c r="A3602" s="0" t="s">
        <v>84</v>
      </c>
      <c r="B3602" s="0" t="n">
        <v>2019</v>
      </c>
      <c r="C3602" s="1" t="n">
        <v>242316.2566</v>
      </c>
      <c r="D3602" s="1" t="n">
        <v>167796.641</v>
      </c>
      <c r="E3602" s="1" t="n">
        <v>198077.888</v>
      </c>
      <c r="F3602" s="1" t="n">
        <v>137428.8922</v>
      </c>
      <c r="G3602" s="1" t="n">
        <v>401951.3966</v>
      </c>
      <c r="H3602" s="1" t="n">
        <v>537026.994155609</v>
      </c>
      <c r="I3602" s="1" t="n">
        <v>68631.8762</v>
      </c>
      <c r="J3602" s="1" t="n">
        <v>69248.6228</v>
      </c>
      <c r="K3602" s="1" t="n">
        <v>9020.28129258792</v>
      </c>
      <c r="L3602" s="1" t="n">
        <v>919997.698692588</v>
      </c>
      <c r="M3602" s="1" t="n">
        <v>911501.150155609</v>
      </c>
      <c r="N3602" s="1" t="n">
        <v>8496.54853697936</v>
      </c>
      <c r="O3602" s="1" t="n">
        <v>10893.8841369794</v>
      </c>
      <c r="P3602" s="1" t="n">
        <v>268545</v>
      </c>
      <c r="Q3602" s="1" t="n">
        <v>148331.4892</v>
      </c>
      <c r="R3602" s="1" t="n">
        <v>303210.1536</v>
      </c>
      <c r="S3602" s="1" t="n">
        <v>253619.9074</v>
      </c>
      <c r="T3602" s="1" t="n">
        <v>233816.840555609</v>
      </c>
      <c r="U3602" s="1" t="n">
        <v>-846.714797429672</v>
      </c>
      <c r="V3602" s="1" t="n">
        <v>210.490444832249</v>
      </c>
      <c r="W3602" s="1" t="n">
        <v>5.34666985626157</v>
      </c>
      <c r="X3602" s="1" t="n">
        <v>5.29264554048412</v>
      </c>
      <c r="Y3602" s="3" t="n">
        <v>0.0313195066967521</v>
      </c>
      <c r="Z3602" s="3" t="n">
        <v>0.040156432426274</v>
      </c>
      <c r="AA3602" s="0" t="n">
        <f aca="false">((L3602+M3602)/P3602)*100</f>
        <v>682.00817324776</v>
      </c>
    </row>
    <row r="3603" customFormat="false" ht="12.75" hidden="false" customHeight="false" outlineLevel="0" collapsed="false">
      <c r="A3603" s="0" t="s">
        <v>84</v>
      </c>
      <c r="B3603" s="0" t="n">
        <v>2020</v>
      </c>
      <c r="C3603" s="1" t="n">
        <v>280600.957</v>
      </c>
      <c r="D3603" s="1" t="n">
        <v>203844.6249</v>
      </c>
      <c r="E3603" s="1" t="n">
        <v>199882.319</v>
      </c>
      <c r="F3603" s="1" t="n">
        <v>145790.5239</v>
      </c>
      <c r="G3603" s="1" t="n">
        <v>426375.5286</v>
      </c>
      <c r="H3603" s="1" t="n">
        <v>581348.625085175</v>
      </c>
      <c r="I3603" s="1" t="n">
        <v>82443.9406</v>
      </c>
      <c r="J3603" s="1" t="n">
        <v>83570.4184</v>
      </c>
      <c r="K3603" s="1" t="n">
        <v>9099.27927738922</v>
      </c>
      <c r="L3603" s="1" t="n">
        <v>998402.02447739</v>
      </c>
      <c r="M3603" s="1" t="n">
        <v>1014554.19228518</v>
      </c>
      <c r="N3603" s="1" t="n">
        <v>-16152.1678077853</v>
      </c>
      <c r="O3603" s="1" t="n">
        <v>-11773.8750077853</v>
      </c>
      <c r="P3603" s="1" t="n">
        <v>271668</v>
      </c>
      <c r="Q3603" s="1" t="n">
        <v>157330.1723</v>
      </c>
      <c r="R3603" s="1" t="n">
        <v>326606.1631</v>
      </c>
      <c r="S3603" s="1" t="n">
        <v>269045.3563</v>
      </c>
      <c r="T3603" s="1" t="n">
        <v>254742.461985175</v>
      </c>
      <c r="U3603" s="1" t="n">
        <v>1733.53198830564</v>
      </c>
      <c r="V3603" s="1" t="n">
        <v>228.294145416245</v>
      </c>
      <c r="W3603" s="1" t="n">
        <v>5.24030905859693</v>
      </c>
      <c r="X3603" s="1" t="n">
        <v>4.84537364532626</v>
      </c>
      <c r="Y3603" s="3" t="n">
        <v>-0.0549746792303682</v>
      </c>
      <c r="Z3603" s="3" t="n">
        <v>-0.04007294931269</v>
      </c>
      <c r="AA3603" s="0" t="n">
        <f aca="false">((L3603+M3603)/P3603)*100</f>
        <v>740.961841940372</v>
      </c>
    </row>
    <row r="3604" customFormat="false" ht="12.75" hidden="false" customHeight="false" outlineLevel="0" collapsed="false">
      <c r="A3604" s="0" t="s">
        <v>84</v>
      </c>
      <c r="B3604" s="0" t="n">
        <v>2021</v>
      </c>
      <c r="C3604" s="1" t="n">
        <v>320915.4144</v>
      </c>
      <c r="D3604" s="1" t="n">
        <v>247221.6628</v>
      </c>
      <c r="E3604" s="1" t="n">
        <v>202316.338</v>
      </c>
      <c r="F3604" s="1" t="n">
        <v>147129.2704</v>
      </c>
      <c r="G3604" s="1" t="n">
        <v>377410.635</v>
      </c>
      <c r="H3604" s="1" t="n">
        <v>518267.59751558</v>
      </c>
      <c r="I3604" s="1" t="n">
        <v>43983.3884</v>
      </c>
      <c r="J3604" s="1" t="n">
        <v>46049.2508</v>
      </c>
      <c r="K3604" s="1" t="n">
        <v>13875.6287033566</v>
      </c>
      <c r="L3604" s="1" t="n">
        <v>958501.404503357</v>
      </c>
      <c r="M3604" s="1" t="n">
        <v>958667.78151558</v>
      </c>
      <c r="N3604" s="1" t="n">
        <v>-166.37701222254</v>
      </c>
      <c r="O3604" s="1" t="n">
        <v>2708.16178777748</v>
      </c>
      <c r="P3604" s="1" t="n">
        <v>296970</v>
      </c>
      <c r="Q3604" s="1" t="n">
        <v>151194.1718</v>
      </c>
      <c r="R3604" s="1" t="n">
        <v>287896.7266</v>
      </c>
      <c r="S3604" s="1" t="n">
        <v>226216.4632</v>
      </c>
      <c r="T3604" s="1" t="n">
        <v>230370.870915579</v>
      </c>
      <c r="U3604" s="1" t="n">
        <v>1222.43060165948</v>
      </c>
      <c r="V3604" s="1" t="n">
        <v>178.72966024531</v>
      </c>
      <c r="W3604" s="1" t="n">
        <v>5.06067186974418</v>
      </c>
      <c r="X3604" s="1" t="n">
        <v>5.24965389385472</v>
      </c>
      <c r="Y3604" s="3" t="n">
        <v>-0.000581170062701418</v>
      </c>
      <c r="Z3604" s="3" t="n">
        <v>0.00945985587181377</v>
      </c>
      <c r="AA3604" s="0" t="n">
        <f aca="false">((L3604+M3604)/P3604)*100</f>
        <v>645.576720213805</v>
      </c>
    </row>
    <row r="3605" customFormat="false" ht="12.75" hidden="false" customHeight="false" outlineLevel="0" collapsed="false">
      <c r="A3605" s="0" t="s">
        <v>84</v>
      </c>
      <c r="B3605" s="0" t="n">
        <v>2022</v>
      </c>
      <c r="C3605" s="1" t="n">
        <v>280846.446</v>
      </c>
      <c r="D3605" s="1" t="n">
        <v>194283.3232</v>
      </c>
      <c r="E3605" s="1" t="n">
        <v>202144.1652</v>
      </c>
      <c r="F3605" s="1" t="n">
        <v>146048.4714</v>
      </c>
      <c r="G3605" s="1" t="n">
        <v>387974.6834</v>
      </c>
      <c r="H3605" s="1" t="n">
        <v>540116.701651651</v>
      </c>
      <c r="I3605" s="1" t="n">
        <v>62936.8662</v>
      </c>
      <c r="J3605" s="1" t="n">
        <v>74505.2098</v>
      </c>
      <c r="K3605" s="1" t="n">
        <v>13180.1003390545</v>
      </c>
      <c r="L3605" s="1" t="n">
        <v>947082.261139055</v>
      </c>
      <c r="M3605" s="1" t="n">
        <v>954953.706051651</v>
      </c>
      <c r="N3605" s="1" t="n">
        <v>-7871.44491259626</v>
      </c>
      <c r="O3605" s="1" t="n">
        <v>-5002.29091259613</v>
      </c>
      <c r="P3605" s="1" t="n">
        <v>283124</v>
      </c>
      <c r="Q3605" s="1" t="n">
        <v>133602.316</v>
      </c>
      <c r="R3605" s="1" t="n">
        <v>281134.428</v>
      </c>
      <c r="S3605" s="1" t="n">
        <v>254372.3674</v>
      </c>
      <c r="T3605" s="1" t="n">
        <v>258982.273651651</v>
      </c>
      <c r="U3605" s="1" t="n">
        <v>-7317.73561323062</v>
      </c>
      <c r="V3605" s="1" t="n">
        <v>158.154100649351</v>
      </c>
      <c r="W3605" s="1" t="n">
        <v>5.68393557493954</v>
      </c>
      <c r="X3605" s="1" t="n">
        <v>5.57449653120182</v>
      </c>
      <c r="Y3605" s="3" t="n">
        <v>-0.0272668066045286</v>
      </c>
      <c r="Z3605" s="3" t="n">
        <v>-0.0173280128880889</v>
      </c>
      <c r="AA3605" s="0" t="n">
        <f aca="false">((L3605+M3605)/P3605)*100</f>
        <v>671.803155928394</v>
      </c>
    </row>
    <row r="3606" customFormat="false" ht="12.75" hidden="false" customHeight="false" outlineLevel="0" collapsed="false">
      <c r="A3606" s="0" t="s">
        <v>85</v>
      </c>
      <c r="B3606" s="0" t="n">
        <v>1970</v>
      </c>
      <c r="C3606" s="1" t="n">
        <v>2862.68097398134</v>
      </c>
      <c r="D3606" s="1" t="n">
        <v>377.996363754856</v>
      </c>
      <c r="E3606" s="1" t="n">
        <v>10900.744398246</v>
      </c>
      <c r="F3606" s="1" t="n">
        <v>1761.56062316612</v>
      </c>
      <c r="G3606" s="1" t="n">
        <v>7448.00303845687</v>
      </c>
      <c r="H3606" s="1" t="n">
        <v>18033.3718335566</v>
      </c>
      <c r="I3606" s="1" t="n">
        <v>0</v>
      </c>
      <c r="J3606" s="1" t="n">
        <v>0</v>
      </c>
      <c r="K3606" s="1" t="n">
        <v>1428.44</v>
      </c>
      <c r="L3606" s="1" t="n">
        <v>22639.8684106842</v>
      </c>
      <c r="M3606" s="1" t="n">
        <v>20172.9288204776</v>
      </c>
      <c r="N3606" s="1" t="n">
        <v>2466.93959020665</v>
      </c>
      <c r="P3606" s="1" t="n">
        <v>150756.044590355</v>
      </c>
      <c r="Q3606" s="1" t="n">
        <v>501.916492176616</v>
      </c>
      <c r="R3606" s="1" t="n">
        <v>2295.40551763933</v>
      </c>
      <c r="S3606" s="1" t="n">
        <v>6946.08654628025</v>
      </c>
      <c r="T3606" s="1" t="n">
        <v>15737.9663159173</v>
      </c>
      <c r="U3606" s="1" t="n">
        <v>-165.795593261719</v>
      </c>
      <c r="W3606" s="1" t="n">
        <v>5.55419000455419</v>
      </c>
      <c r="X3606" s="1" t="n">
        <v>5.55419000455419</v>
      </c>
      <c r="Y3606" s="3" t="n">
        <v>0.0163637855908863</v>
      </c>
      <c r="AA3606" s="0" t="n">
        <f aca="false">((L3606+M3606)/P3606)*100</f>
        <v>28.3987267956623</v>
      </c>
    </row>
    <row r="3607" customFormat="false" ht="12.75" hidden="false" customHeight="false" outlineLevel="0" collapsed="false">
      <c r="A3607" s="0" t="s">
        <v>85</v>
      </c>
      <c r="B3607" s="0" t="n">
        <v>1971</v>
      </c>
      <c r="C3607" s="1" t="n">
        <v>3642.23681780914</v>
      </c>
      <c r="D3607" s="1" t="n">
        <v>553.318520609124</v>
      </c>
      <c r="E3607" s="1" t="n">
        <v>12170.6832728807</v>
      </c>
      <c r="F3607" s="1" t="n">
        <v>2221.60843497039</v>
      </c>
      <c r="G3607" s="1" t="n">
        <v>9923.58309468517</v>
      </c>
      <c r="H3607" s="1" t="n">
        <v>23493.5158286407</v>
      </c>
      <c r="I3607" s="1" t="n">
        <v>0</v>
      </c>
      <c r="J3607" s="1" t="n">
        <v>0</v>
      </c>
      <c r="K3607" s="1" t="n">
        <v>4428.03957532277</v>
      </c>
      <c r="L3607" s="1" t="n">
        <v>30164.5427606978</v>
      </c>
      <c r="M3607" s="1" t="n">
        <v>26268.4427842202</v>
      </c>
      <c r="N3607" s="1" t="n">
        <v>3896.09997647763</v>
      </c>
      <c r="P3607" s="1" t="n">
        <v>168404.766423296</v>
      </c>
      <c r="Q3607" s="1" t="n">
        <v>644.457320419545</v>
      </c>
      <c r="R3607" s="1" t="n">
        <v>3360.05979687655</v>
      </c>
      <c r="S3607" s="1" t="n">
        <v>9279.12577426563</v>
      </c>
      <c r="T3607" s="1" t="n">
        <v>20133.4560317641</v>
      </c>
      <c r="U3607" s="1" t="n">
        <v>176.032043457031</v>
      </c>
      <c r="W3607" s="1" t="n">
        <v>5.54060135472093</v>
      </c>
      <c r="X3607" s="1" t="n">
        <v>5.11572151321783</v>
      </c>
      <c r="Y3607" s="3" t="n">
        <v>0.021361202840613</v>
      </c>
      <c r="AA3607" s="0" t="n">
        <f aca="false">((L3607+M3607)/P3607)*100</f>
        <v>33.5103255943897</v>
      </c>
    </row>
    <row r="3608" customFormat="false" ht="12.75" hidden="false" customHeight="false" outlineLevel="0" collapsed="false">
      <c r="A3608" s="0" t="s">
        <v>85</v>
      </c>
      <c r="B3608" s="0" t="n">
        <v>1972</v>
      </c>
      <c r="C3608" s="1" t="n">
        <v>4786.45530391329</v>
      </c>
      <c r="D3608" s="1" t="n">
        <v>902.169257265444</v>
      </c>
      <c r="E3608" s="1" t="n">
        <v>14025.8812044048</v>
      </c>
      <c r="F3608" s="1" t="n">
        <v>3316.29680633924</v>
      </c>
      <c r="G3608" s="1" t="n">
        <v>13024.6617906728</v>
      </c>
      <c r="H3608" s="1" t="n">
        <v>30388.16912225</v>
      </c>
      <c r="I3608" s="1" t="n">
        <v>0</v>
      </c>
      <c r="J3608" s="1" t="n">
        <v>0</v>
      </c>
      <c r="K3608" s="1" t="n">
        <v>6188.64551449937</v>
      </c>
      <c r="L3608" s="1" t="n">
        <v>38025.6438134903</v>
      </c>
      <c r="M3608" s="1" t="n">
        <v>34606.6351858547</v>
      </c>
      <c r="N3608" s="1" t="n">
        <v>3419.00862763561</v>
      </c>
      <c r="P3608" s="1" t="n">
        <v>206675.599060894</v>
      </c>
      <c r="Q3608" s="1" t="n">
        <v>1188.70411916527</v>
      </c>
      <c r="R3608" s="1" t="n">
        <v>5478.47675147134</v>
      </c>
      <c r="S3608" s="1" t="n">
        <v>11835.9576715075</v>
      </c>
      <c r="T3608" s="1" t="n">
        <v>24909.6923707786</v>
      </c>
      <c r="U3608" s="1" t="n">
        <v>-106.858657836914</v>
      </c>
      <c r="W3608" s="1" t="n">
        <v>5.04454451564062</v>
      </c>
      <c r="X3608" s="1" t="n">
        <v>5.11572151321783</v>
      </c>
      <c r="Y3608" s="3" t="n">
        <v>0.016776290095066</v>
      </c>
      <c r="AA3608" s="0" t="n">
        <f aca="false">((L3608+M3608)/P3608)*100</f>
        <v>35.1431321981774</v>
      </c>
    </row>
    <row r="3609" customFormat="false" ht="12.75" hidden="false" customHeight="false" outlineLevel="0" collapsed="false">
      <c r="A3609" s="0" t="s">
        <v>85</v>
      </c>
      <c r="B3609" s="0" t="n">
        <v>1973</v>
      </c>
      <c r="C3609" s="1" t="n">
        <v>4067.11891902841</v>
      </c>
      <c r="D3609" s="1" t="n">
        <v>949.69904914921</v>
      </c>
      <c r="E3609" s="1" t="n">
        <v>13646.7339391077</v>
      </c>
      <c r="F3609" s="1" t="n">
        <v>4210.43806381955</v>
      </c>
      <c r="G3609" s="1" t="n">
        <v>22300.1476003244</v>
      </c>
      <c r="H3609" s="1" t="n">
        <v>40760.8150732741</v>
      </c>
      <c r="I3609" s="1" t="n">
        <v>0</v>
      </c>
      <c r="J3609" s="1" t="n">
        <v>0</v>
      </c>
      <c r="K3609" s="1" t="n">
        <v>4267.67446835475</v>
      </c>
      <c r="L3609" s="1" t="n">
        <v>44281.6749268153</v>
      </c>
      <c r="M3609" s="1" t="n">
        <v>45920.9521862429</v>
      </c>
      <c r="N3609" s="1" t="n">
        <v>-1639.27725942756</v>
      </c>
      <c r="P3609" s="1" t="n">
        <v>268675.550861194</v>
      </c>
      <c r="Q3609" s="1" t="n">
        <v>1858.21407000327</v>
      </c>
      <c r="R3609" s="1" t="n">
        <v>5767.10425428245</v>
      </c>
      <c r="S3609" s="1" t="n">
        <v>20441.9335303211</v>
      </c>
      <c r="T3609" s="1" t="n">
        <v>34993.7108189916</v>
      </c>
      <c r="U3609" s="1" t="n">
        <v>1442.01538085938</v>
      </c>
      <c r="W3609" s="1" t="n">
        <v>4.45277967399083</v>
      </c>
      <c r="X3609" s="1" t="n">
        <v>4.7085</v>
      </c>
      <c r="Y3609" s="3" t="n">
        <v>-0.00645172183379321</v>
      </c>
      <c r="AA3609" s="0" t="n">
        <f aca="false">((L3609+M3609)/P3609)*100</f>
        <v>33.5730686413144</v>
      </c>
    </row>
    <row r="3610" customFormat="false" ht="12.75" hidden="false" customHeight="false" outlineLevel="0" collapsed="false">
      <c r="A3610" s="0" t="s">
        <v>85</v>
      </c>
      <c r="B3610" s="0" t="n">
        <v>1974</v>
      </c>
      <c r="C3610" s="1" t="n">
        <v>3182.3843464205</v>
      </c>
      <c r="D3610" s="1" t="n">
        <v>956.873357358081</v>
      </c>
      <c r="E3610" s="1" t="n">
        <v>12214.3751656696</v>
      </c>
      <c r="F3610" s="1" t="n">
        <v>4698.8908003615</v>
      </c>
      <c r="G3610" s="1" t="n">
        <v>23906.0897539558</v>
      </c>
      <c r="H3610" s="1" t="n">
        <v>44234.2710122261</v>
      </c>
      <c r="I3610" s="1" t="n">
        <v>0</v>
      </c>
      <c r="J3610" s="1" t="n">
        <v>0</v>
      </c>
      <c r="K3610" s="1" t="n">
        <v>4525.87085652196</v>
      </c>
      <c r="L3610" s="1" t="n">
        <v>43828.7201225679</v>
      </c>
      <c r="M3610" s="1" t="n">
        <v>49890.0351699457</v>
      </c>
      <c r="N3610" s="1" t="n">
        <v>-6061.31504737775</v>
      </c>
      <c r="P3610" s="1" t="n">
        <v>286066.634006117</v>
      </c>
      <c r="Q3610" s="1" t="n">
        <v>2051.72404289064</v>
      </c>
      <c r="R3610" s="1" t="n">
        <v>5810.67066980111</v>
      </c>
      <c r="S3610" s="1" t="n">
        <v>21854.3657110652</v>
      </c>
      <c r="T3610" s="1" t="n">
        <v>16757.0208120557</v>
      </c>
      <c r="U3610" s="1" t="n">
        <v>-3860.25708007813</v>
      </c>
      <c r="W3610" s="1" t="n">
        <v>4.80961847285583</v>
      </c>
      <c r="X3610" s="1" t="n">
        <v>4.444499999</v>
      </c>
      <c r="Y3610" s="3" t="n">
        <v>-0.0195799660932256</v>
      </c>
      <c r="AA3610" s="0" t="n">
        <f aca="false">((L3610+M3610)/P3610)*100</f>
        <v>32.7611626634197</v>
      </c>
    </row>
    <row r="3611" customFormat="false" ht="12.75" hidden="false" customHeight="false" outlineLevel="0" collapsed="false">
      <c r="A3611" s="0" t="s">
        <v>85</v>
      </c>
      <c r="B3611" s="0" t="n">
        <v>1975</v>
      </c>
      <c r="C3611" s="1" t="n">
        <v>4538.42421745887</v>
      </c>
      <c r="D3611" s="1" t="n">
        <v>1712.41769060474</v>
      </c>
      <c r="E3611" s="1" t="n">
        <v>15351.452289928</v>
      </c>
      <c r="F3611" s="1" t="n">
        <v>8039.30698980442</v>
      </c>
      <c r="G3611" s="1" t="n">
        <v>31892.8583046761</v>
      </c>
      <c r="H3611" s="1" t="n">
        <v>53396.9080968477</v>
      </c>
      <c r="I3611" s="1" t="n">
        <v>0</v>
      </c>
      <c r="J3611" s="1" t="n">
        <v>0</v>
      </c>
      <c r="K3611" s="1" t="n">
        <v>8457.03125777321</v>
      </c>
      <c r="L3611" s="1" t="n">
        <v>60239.7660698361</v>
      </c>
      <c r="M3611" s="1" t="n">
        <v>63148.6327772569</v>
      </c>
      <c r="N3611" s="1" t="n">
        <v>-2908.86670742073</v>
      </c>
      <c r="P3611" s="1" t="n">
        <v>361672.4759884</v>
      </c>
      <c r="Q3611" s="1" t="n">
        <v>2048.3327418013</v>
      </c>
      <c r="R3611" s="1" t="n">
        <v>10398.7588041099</v>
      </c>
      <c r="S3611" s="1" t="n">
        <v>29844.5255628748</v>
      </c>
      <c r="T3611" s="1" t="n">
        <v>23570.8693702491</v>
      </c>
      <c r="U3611" s="1" t="n">
        <v>2740.35918239273</v>
      </c>
      <c r="V3611" s="1" t="n">
        <v>0</v>
      </c>
      <c r="W3611" s="1" t="n">
        <v>4.28779951537657</v>
      </c>
      <c r="X3611" s="1" t="n">
        <v>4.485499999</v>
      </c>
      <c r="Y3611" s="3" t="n">
        <v>-0.00841365600595322</v>
      </c>
      <c r="AA3611" s="0" t="n">
        <f aca="false">((L3611+M3611)/P3611)*100</f>
        <v>34.1160599821399</v>
      </c>
    </row>
    <row r="3612" customFormat="false" ht="12.75" hidden="false" customHeight="false" outlineLevel="0" collapsed="false">
      <c r="A3612" s="0" t="s">
        <v>85</v>
      </c>
      <c r="B3612" s="0" t="n">
        <v>1976</v>
      </c>
      <c r="C3612" s="1" t="n">
        <v>5500.68919504582</v>
      </c>
      <c r="D3612" s="1" t="n">
        <v>1431.44451068311</v>
      </c>
      <c r="E3612" s="1" t="n">
        <v>17829.9624587338</v>
      </c>
      <c r="F3612" s="1" t="n">
        <v>6893.66867839878</v>
      </c>
      <c r="G3612" s="1" t="n">
        <v>46257.2788932609</v>
      </c>
      <c r="H3612" s="1" t="n">
        <v>66050.269689</v>
      </c>
      <c r="I3612" s="1" t="n">
        <v>0</v>
      </c>
      <c r="J3612" s="1" t="n">
        <v>0</v>
      </c>
      <c r="K3612" s="1" t="n">
        <v>5619.86926054405</v>
      </c>
      <c r="L3612" s="1" t="n">
        <v>75207.7998075845</v>
      </c>
      <c r="M3612" s="1" t="n">
        <v>74375.3828780819</v>
      </c>
      <c r="N3612" s="1" t="n">
        <v>832.416929502608</v>
      </c>
      <c r="P3612" s="1" t="n">
        <v>374229.965584394</v>
      </c>
      <c r="Q3612" s="1" t="n">
        <v>2217.63183363348</v>
      </c>
      <c r="R3612" s="1" t="n">
        <v>15847.2836449121</v>
      </c>
      <c r="S3612" s="1" t="n">
        <v>44039.6470596274</v>
      </c>
      <c r="T3612" s="1" t="n">
        <v>36804.6540528083</v>
      </c>
      <c r="U3612" s="1" t="n">
        <v>-3356.21091883412</v>
      </c>
      <c r="V3612" s="1" t="n">
        <v>0</v>
      </c>
      <c r="W3612" s="1" t="n">
        <v>4.8028783632131</v>
      </c>
      <c r="X3612" s="1" t="n">
        <v>4.969749999</v>
      </c>
      <c r="Y3612" s="3" t="n">
        <v>0.00230162888338188</v>
      </c>
      <c r="AA3612" s="0" t="n">
        <f aca="false">((L3612+M3612)/P3612)*100</f>
        <v>39.970926019267</v>
      </c>
    </row>
    <row r="3613" customFormat="false" ht="12.75" hidden="false" customHeight="false" outlineLevel="0" collapsed="false">
      <c r="A3613" s="0" t="s">
        <v>85</v>
      </c>
      <c r="B3613" s="0" t="n">
        <v>1977</v>
      </c>
      <c r="C3613" s="1" t="n">
        <v>5311.53732623389</v>
      </c>
      <c r="D3613" s="1" t="n">
        <v>1521.36499718241</v>
      </c>
      <c r="E3613" s="1" t="n">
        <v>18629.455235613</v>
      </c>
      <c r="F3613" s="1" t="n">
        <v>8822.63405138926</v>
      </c>
      <c r="G3613" s="1" t="n">
        <v>75075.629133</v>
      </c>
      <c r="H3613" s="1" t="n">
        <v>83507.991513</v>
      </c>
      <c r="I3613" s="1" t="n">
        <v>0</v>
      </c>
      <c r="J3613" s="1" t="n">
        <v>0</v>
      </c>
      <c r="K3613" s="1" t="n">
        <v>5872.08901557029</v>
      </c>
      <c r="L3613" s="1" t="n">
        <v>104888.710710417</v>
      </c>
      <c r="M3613" s="1" t="n">
        <v>93851.9905615717</v>
      </c>
      <c r="N3613" s="1" t="n">
        <v>11036.7201488456</v>
      </c>
      <c r="P3613" s="1" t="n">
        <v>412619.511981941</v>
      </c>
      <c r="Q3613" s="1" t="n">
        <v>2868.75396207612</v>
      </c>
      <c r="R3613" s="1" t="n">
        <v>19686.5740124939</v>
      </c>
      <c r="S3613" s="1" t="n">
        <v>64974.2600502878</v>
      </c>
      <c r="T3613" s="1" t="n">
        <v>54276.9973496569</v>
      </c>
      <c r="U3613" s="1" t="n">
        <v>-405.105191702076</v>
      </c>
      <c r="V3613" s="1" t="n">
        <v>0</v>
      </c>
      <c r="W3613" s="1" t="n">
        <v>4.90517332253217</v>
      </c>
      <c r="X3613" s="1" t="n">
        <v>4.704999999</v>
      </c>
      <c r="Y3613" s="3" t="n">
        <v>0.0256563894622765</v>
      </c>
      <c r="AA3613" s="0" t="n">
        <f aca="false">((L3613+M3613)/P3613)*100</f>
        <v>48.1656091146477</v>
      </c>
    </row>
    <row r="3614" customFormat="false" ht="12.75" hidden="false" customHeight="false" outlineLevel="0" collapsed="false">
      <c r="A3614" s="0" t="s">
        <v>85</v>
      </c>
      <c r="B3614" s="0" t="n">
        <v>1978</v>
      </c>
      <c r="C3614" s="1" t="n">
        <v>6085.34042591905</v>
      </c>
      <c r="D3614" s="1" t="n">
        <v>2602.07934711303</v>
      </c>
      <c r="E3614" s="1" t="n">
        <v>21806.9681054855</v>
      </c>
      <c r="F3614" s="1" t="n">
        <v>17451.2633763368</v>
      </c>
      <c r="G3614" s="1" t="n">
        <v>111805.598112</v>
      </c>
      <c r="H3614" s="1" t="n">
        <v>113782.516761</v>
      </c>
      <c r="I3614" s="1" t="n">
        <v>0</v>
      </c>
      <c r="J3614" s="1" t="n">
        <v>0</v>
      </c>
      <c r="K3614" s="1" t="n">
        <v>9278.08424004415</v>
      </c>
      <c r="L3614" s="1" t="n">
        <v>148975.990883449</v>
      </c>
      <c r="M3614" s="1" t="n">
        <v>133835.85948445</v>
      </c>
      <c r="N3614" s="1" t="n">
        <v>15140.131398999</v>
      </c>
      <c r="P3614" s="1" t="n">
        <v>511166.235303644</v>
      </c>
      <c r="Q3614" s="1" t="n">
        <v>4136.19467331291</v>
      </c>
      <c r="R3614" s="1" t="n">
        <v>22232.4864193655</v>
      </c>
      <c r="S3614" s="1" t="n">
        <v>93673.0946847332</v>
      </c>
      <c r="T3614" s="1" t="n">
        <v>75168.7048526257</v>
      </c>
      <c r="U3614" s="1" t="n">
        <v>7063.71471530521</v>
      </c>
      <c r="V3614" s="1" t="n">
        <v>0</v>
      </c>
      <c r="W3614" s="1" t="n">
        <v>4.51309999933333</v>
      </c>
      <c r="X3614" s="1" t="n">
        <v>4.179999999</v>
      </c>
      <c r="Y3614" s="3" t="n">
        <v>0.0274327161862508</v>
      </c>
      <c r="AA3614" s="0" t="n">
        <f aca="false">((L3614+M3614)/P3614)*100</f>
        <v>55.3267862459465</v>
      </c>
    </row>
    <row r="3615" customFormat="false" ht="12.75" hidden="false" customHeight="false" outlineLevel="0" collapsed="false">
      <c r="A3615" s="0" t="s">
        <v>85</v>
      </c>
      <c r="B3615" s="0" t="n">
        <v>1979</v>
      </c>
      <c r="C3615" s="1" t="n">
        <v>6847.67977597923</v>
      </c>
      <c r="D3615" s="1" t="n">
        <v>3207.30376611009</v>
      </c>
      <c r="E3615" s="1" t="n">
        <v>24634.9997351397</v>
      </c>
      <c r="F3615" s="1" t="n">
        <v>24226.6774321975</v>
      </c>
      <c r="G3615" s="1" t="n">
        <v>141421.064711</v>
      </c>
      <c r="H3615" s="1" t="n">
        <v>147627.39269</v>
      </c>
      <c r="I3615" s="1" t="n">
        <v>0</v>
      </c>
      <c r="J3615" s="1" t="n">
        <v>0</v>
      </c>
      <c r="K3615" s="1" t="n">
        <v>17579.2586074209</v>
      </c>
      <c r="L3615" s="1" t="n">
        <v>190483.00282954</v>
      </c>
      <c r="M3615" s="1" t="n">
        <v>175061.373888308</v>
      </c>
      <c r="N3615" s="1" t="n">
        <v>15421.6289412322</v>
      </c>
      <c r="P3615" s="1" t="n">
        <v>615655.239085043</v>
      </c>
      <c r="Q3615" s="1" t="n">
        <v>5815.68065822295</v>
      </c>
      <c r="R3615" s="1" t="n">
        <v>22992.1757899722</v>
      </c>
      <c r="S3615" s="1" t="n">
        <v>124359.029177917</v>
      </c>
      <c r="T3615" s="1" t="n">
        <v>101783.767231211</v>
      </c>
      <c r="U3615" s="1" t="n">
        <v>5141.50155627474</v>
      </c>
      <c r="V3615" s="1" t="n">
        <v>0</v>
      </c>
      <c r="W3615" s="1" t="n">
        <v>4.25441666608333</v>
      </c>
      <c r="X3615" s="1" t="n">
        <v>4.019999999</v>
      </c>
      <c r="Y3615" s="3" t="n">
        <v>0.0236689341564609</v>
      </c>
      <c r="AA3615" s="0" t="n">
        <f aca="false">((L3615+M3615)/P3615)*100</f>
        <v>59.3748503238765</v>
      </c>
    </row>
    <row r="3616" customFormat="false" ht="12.75" hidden="false" customHeight="false" outlineLevel="0" collapsed="false">
      <c r="A3616" s="0" t="s">
        <v>85</v>
      </c>
      <c r="B3616" s="0" t="n">
        <v>1980</v>
      </c>
      <c r="C3616" s="1" t="n">
        <v>9423.20219172142</v>
      </c>
      <c r="D3616" s="1" t="n">
        <v>3173.01123714037</v>
      </c>
      <c r="E3616" s="1" t="n">
        <v>30680.4947662333</v>
      </c>
      <c r="F3616" s="1" t="n">
        <v>25378.9345549232</v>
      </c>
      <c r="G3616" s="1" t="n">
        <v>164476.14884</v>
      </c>
      <c r="H3616" s="1" t="n">
        <v>183404.517576</v>
      </c>
      <c r="I3616" s="1" t="n">
        <v>0</v>
      </c>
      <c r="J3616" s="1" t="n">
        <v>0</v>
      </c>
      <c r="K3616" s="1" t="n">
        <v>27340.3212534785</v>
      </c>
      <c r="L3616" s="1" t="n">
        <v>231920.167051433</v>
      </c>
      <c r="M3616" s="1" t="n">
        <v>211956.463368064</v>
      </c>
      <c r="N3616" s="1" t="n">
        <v>19963.7036833696</v>
      </c>
      <c r="P3616" s="1" t="n">
        <v>702242.641702543</v>
      </c>
      <c r="Q3616" s="1" t="n">
        <v>6414.85390816273</v>
      </c>
      <c r="R3616" s="1" t="n">
        <v>29478.1259003125</v>
      </c>
      <c r="S3616" s="1" t="n">
        <v>145936.669651447</v>
      </c>
      <c r="T3616" s="1" t="n">
        <v>135518.68230229</v>
      </c>
      <c r="U3616" s="1" t="n">
        <v>-4208.3404886611</v>
      </c>
      <c r="V3616" s="1" t="n">
        <v>0</v>
      </c>
      <c r="W3616" s="1" t="n">
        <v>4.22557499908333</v>
      </c>
      <c r="X3616" s="1" t="n">
        <v>4.515999999</v>
      </c>
      <c r="Y3616" s="3" t="n">
        <v>0.0303823971697488</v>
      </c>
      <c r="AA3616" s="0" t="n">
        <f aca="false">((L3616+M3616)/P3616)*100</f>
        <v>63.2084416496478</v>
      </c>
    </row>
    <row r="3617" customFormat="false" ht="12.75" hidden="false" customHeight="false" outlineLevel="0" collapsed="false">
      <c r="A3617" s="0" t="s">
        <v>85</v>
      </c>
      <c r="B3617" s="0" t="n">
        <v>1981</v>
      </c>
      <c r="C3617" s="1" t="n">
        <v>10141.5971682192</v>
      </c>
      <c r="D3617" s="1" t="n">
        <v>2188.77713202485</v>
      </c>
      <c r="E3617" s="1" t="n">
        <v>33888.5640470322</v>
      </c>
      <c r="F3617" s="1" t="n">
        <v>18866.3429021818</v>
      </c>
      <c r="G3617" s="1" t="n">
        <v>162401.770382</v>
      </c>
      <c r="H3617" s="1" t="n">
        <v>190762.862806</v>
      </c>
      <c r="I3617" s="1" t="n">
        <v>0</v>
      </c>
      <c r="J3617" s="1" t="n">
        <v>0</v>
      </c>
      <c r="K3617" s="1" t="n">
        <v>22261.7508698067</v>
      </c>
      <c r="L3617" s="1" t="n">
        <v>228693.682467058</v>
      </c>
      <c r="M3617" s="1" t="n">
        <v>211817.982840207</v>
      </c>
      <c r="N3617" s="1" t="n">
        <v>16875.6996268514</v>
      </c>
      <c r="P3617" s="1" t="n">
        <v>618954.149646393</v>
      </c>
      <c r="Q3617" s="1" t="n">
        <v>6085.1052704432</v>
      </c>
      <c r="R3617" s="1" t="n">
        <v>31193.2228994511</v>
      </c>
      <c r="S3617" s="1" t="n">
        <v>144331.941569995</v>
      </c>
      <c r="T3617" s="1" t="n">
        <v>142018.929683974</v>
      </c>
      <c r="U3617" s="1" t="n">
        <v>-4810.81897165994</v>
      </c>
      <c r="V3617" s="1" t="n">
        <v>0</v>
      </c>
      <c r="W3617" s="1" t="n">
        <v>5.43460833258333</v>
      </c>
      <c r="X3617" s="1" t="n">
        <v>5.747999999</v>
      </c>
      <c r="Y3617" s="3" t="n">
        <v>0.028837115496355</v>
      </c>
      <c r="AA3617" s="0" t="n">
        <f aca="false">((L3617+M3617)/P3617)*100</f>
        <v>71.1703226416574</v>
      </c>
    </row>
    <row r="3618" customFormat="false" ht="12.75" hidden="false" customHeight="false" outlineLevel="0" collapsed="false">
      <c r="A3618" s="0" t="s">
        <v>85</v>
      </c>
      <c r="B3618" s="0" t="n">
        <v>1982</v>
      </c>
      <c r="C3618" s="1" t="n">
        <v>10576.8793865867</v>
      </c>
      <c r="D3618" s="1" t="n">
        <v>2419.21745467729</v>
      </c>
      <c r="E3618" s="1" t="n">
        <v>38105.5713161869</v>
      </c>
      <c r="F3618" s="1" t="n">
        <v>18542.5820420233</v>
      </c>
      <c r="G3618" s="1" t="n">
        <v>167603.107831</v>
      </c>
      <c r="H3618" s="1" t="n">
        <v>213799.977593882</v>
      </c>
      <c r="I3618" s="1" t="n">
        <v>0</v>
      </c>
      <c r="J3618" s="1" t="n">
        <v>0</v>
      </c>
      <c r="K3618" s="1" t="n">
        <v>16530.6485410705</v>
      </c>
      <c r="L3618" s="1" t="n">
        <v>232816.207074844</v>
      </c>
      <c r="M3618" s="1" t="n">
        <v>234761.777090583</v>
      </c>
      <c r="N3618" s="1" t="n">
        <v>-1945.57001573875</v>
      </c>
      <c r="P3618" s="1" t="n">
        <v>588015.376191716</v>
      </c>
      <c r="Q3618" s="1" t="n">
        <v>5458.73589835636</v>
      </c>
      <c r="R3618" s="1" t="n">
        <v>37726.9777866403</v>
      </c>
      <c r="S3618" s="1" t="n">
        <v>158590.334596073</v>
      </c>
      <c r="T3618" s="1" t="n">
        <v>176072.999807242</v>
      </c>
      <c r="U3618" s="1" t="n">
        <v>-12082.1746308082</v>
      </c>
      <c r="V3618" s="1" t="n">
        <v>0</v>
      </c>
      <c r="W3618" s="1" t="n">
        <v>6.57209999908333</v>
      </c>
      <c r="X3618" s="1" t="n">
        <v>6.724999999</v>
      </c>
      <c r="Y3618" s="3" t="n">
        <v>-0.00338568311378088</v>
      </c>
      <c r="AA3618" s="0" t="n">
        <f aca="false">((L3618+M3618)/P3618)*100</f>
        <v>79.5179859400442</v>
      </c>
    </row>
    <row r="3619" customFormat="false" ht="12.75" hidden="false" customHeight="false" outlineLevel="0" collapsed="false">
      <c r="A3619" s="0" t="s">
        <v>85</v>
      </c>
      <c r="B3619" s="0" t="n">
        <v>1983</v>
      </c>
      <c r="C3619" s="1" t="n">
        <v>12864.9729243077</v>
      </c>
      <c r="D3619" s="1" t="n">
        <v>3521.99174780554</v>
      </c>
      <c r="E3619" s="1" t="n">
        <v>43444.9823011203</v>
      </c>
      <c r="F3619" s="1" t="n">
        <v>25697.5170351404</v>
      </c>
      <c r="G3619" s="1" t="n">
        <v>163397.25219</v>
      </c>
      <c r="H3619" s="1" t="n">
        <v>224407.817112133</v>
      </c>
      <c r="I3619" s="1" t="n">
        <v>0</v>
      </c>
      <c r="J3619" s="1" t="n">
        <v>0</v>
      </c>
      <c r="K3619" s="1" t="n">
        <v>19851.0114136984</v>
      </c>
      <c r="L3619" s="1" t="n">
        <v>239558.218829126</v>
      </c>
      <c r="M3619" s="1" t="n">
        <v>253627.325895078</v>
      </c>
      <c r="N3619" s="1" t="n">
        <v>-14069.1070659521</v>
      </c>
      <c r="P3619" s="1" t="n">
        <v>562499.20337217</v>
      </c>
      <c r="Q3619" s="1" t="n">
        <v>6063.67891594245</v>
      </c>
      <c r="R3619" s="1" t="n">
        <v>44751.9402171886</v>
      </c>
      <c r="S3619" s="1" t="n">
        <v>152408.505558839</v>
      </c>
      <c r="T3619" s="1" t="n">
        <v>179655.876894944</v>
      </c>
      <c r="U3619" s="1" t="n">
        <v>-5165.5120574456</v>
      </c>
      <c r="V3619" s="1" t="n">
        <v>0</v>
      </c>
      <c r="W3619" s="1" t="n">
        <v>7.62129166575</v>
      </c>
      <c r="X3619" s="1" t="n">
        <v>8.347499999</v>
      </c>
      <c r="Y3619" s="3" t="n">
        <v>-0.0273950733915882</v>
      </c>
      <c r="AA3619" s="0" t="n">
        <f aca="false">((L3619+M3619)/P3619)*100</f>
        <v>87.6775543445338</v>
      </c>
    </row>
    <row r="3620" customFormat="false" ht="12.75" hidden="false" customHeight="false" outlineLevel="0" collapsed="false">
      <c r="A3620" s="0" t="s">
        <v>85</v>
      </c>
      <c r="B3620" s="0" t="n">
        <v>1984</v>
      </c>
      <c r="C3620" s="1" t="n">
        <v>12938.116579125</v>
      </c>
      <c r="D3620" s="1" t="n">
        <v>3787.86074916689</v>
      </c>
      <c r="E3620" s="1" t="n">
        <v>46006.9850012427</v>
      </c>
      <c r="F3620" s="1" t="n">
        <v>28523.0569373704</v>
      </c>
      <c r="G3620" s="1" t="n">
        <v>165440.618849</v>
      </c>
      <c r="H3620" s="1" t="n">
        <v>222760.985415505</v>
      </c>
      <c r="I3620" s="1" t="n">
        <v>0</v>
      </c>
      <c r="J3620" s="1" t="n">
        <v>0</v>
      </c>
      <c r="K3620" s="1" t="n">
        <v>20939.5106615802</v>
      </c>
      <c r="L3620" s="1" t="n">
        <v>245325.231090948</v>
      </c>
      <c r="M3620" s="1" t="n">
        <v>255071.903102042</v>
      </c>
      <c r="N3620" s="1" t="n">
        <v>-9746.67201109394</v>
      </c>
      <c r="P3620" s="1" t="n">
        <v>532339.104723316</v>
      </c>
      <c r="Q3620" s="1" t="n">
        <v>5951.69858481034</v>
      </c>
      <c r="R3620" s="1" t="n">
        <v>52006.5641074924</v>
      </c>
      <c r="S3620" s="1" t="n">
        <v>154377.606338616</v>
      </c>
      <c r="T3620" s="1" t="n">
        <v>168825.388446929</v>
      </c>
      <c r="U3620" s="1" t="n">
        <v>-875.999017508225</v>
      </c>
      <c r="V3620" s="1" t="n">
        <v>0</v>
      </c>
      <c r="W3620" s="1" t="n">
        <v>8.73909999958333</v>
      </c>
      <c r="X3620" s="1" t="n">
        <v>9.592</v>
      </c>
      <c r="Y3620" s="3" t="n">
        <v>-0.0200960379876475</v>
      </c>
      <c r="AA3620" s="0" t="n">
        <f aca="false">((L3620+M3620)/P3620)*100</f>
        <v>93.9996948849121</v>
      </c>
    </row>
    <row r="3621" customFormat="false" ht="12.75" hidden="false" customHeight="false" outlineLevel="0" collapsed="false">
      <c r="A3621" s="0" t="s">
        <v>85</v>
      </c>
      <c r="B3621" s="0" t="n">
        <v>1985</v>
      </c>
      <c r="C3621" s="1" t="n">
        <v>16933.6272354215</v>
      </c>
      <c r="D3621" s="1" t="n">
        <v>9598.18126227555</v>
      </c>
      <c r="E3621" s="1" t="n">
        <v>57154.6601029783</v>
      </c>
      <c r="F3621" s="1" t="n">
        <v>54589.4675283204</v>
      </c>
      <c r="G3621" s="1" t="n">
        <v>191922.372967</v>
      </c>
      <c r="H3621" s="1" t="n">
        <v>247724.693029535</v>
      </c>
      <c r="I3621" s="1" t="n">
        <v>0</v>
      </c>
      <c r="J3621" s="1" t="n">
        <v>0</v>
      </c>
      <c r="K3621" s="1" t="n">
        <v>26588.5738137083</v>
      </c>
      <c r="L3621" s="1" t="n">
        <v>292599.234119108</v>
      </c>
      <c r="M3621" s="1" t="n">
        <v>311912.341820131</v>
      </c>
      <c r="N3621" s="1" t="n">
        <v>-19313.1077010225</v>
      </c>
      <c r="P3621" s="1" t="n">
        <v>557560.957282979</v>
      </c>
      <c r="Q3621" s="1" t="n">
        <v>10304.4680216168</v>
      </c>
      <c r="R3621" s="1" t="n">
        <v>58958.1858675392</v>
      </c>
      <c r="S3621" s="1" t="n">
        <v>178153.683375215</v>
      </c>
      <c r="T3621" s="1" t="n">
        <v>183184.563712665</v>
      </c>
      <c r="U3621" s="1" t="n">
        <v>-34.5979492834516</v>
      </c>
      <c r="V3621" s="1" t="n">
        <v>0</v>
      </c>
      <c r="W3621" s="1" t="n">
        <v>8.98522499975</v>
      </c>
      <c r="X3621" s="1" t="n">
        <v>7.561</v>
      </c>
      <c r="Y3621" s="3" t="n">
        <v>-0.0291480891122008</v>
      </c>
      <c r="AA3621" s="0" t="n">
        <f aca="false">((L3621+M3621)/P3621)*100</f>
        <v>108.420714908923</v>
      </c>
    </row>
    <row r="3622" customFormat="false" ht="12.75" hidden="false" customHeight="false" outlineLevel="0" collapsed="false">
      <c r="A3622" s="0" t="s">
        <v>85</v>
      </c>
      <c r="B3622" s="0" t="n">
        <v>1986</v>
      </c>
      <c r="C3622" s="1" t="n">
        <v>24839.5310567572</v>
      </c>
      <c r="D3622" s="1" t="n">
        <v>21808.2421050233</v>
      </c>
      <c r="E3622" s="1" t="n">
        <v>74278.7105245611</v>
      </c>
      <c r="F3622" s="1" t="n">
        <v>99892.4313849575</v>
      </c>
      <c r="G3622" s="1" t="n">
        <v>228460.254067</v>
      </c>
      <c r="H3622" s="1" t="n">
        <v>279620.182029165</v>
      </c>
      <c r="I3622" s="1" t="n">
        <v>0</v>
      </c>
      <c r="J3622" s="1" t="n">
        <v>0</v>
      </c>
      <c r="K3622" s="1" t="n">
        <v>31453.8461463188</v>
      </c>
      <c r="L3622" s="1" t="n">
        <v>359032.341794637</v>
      </c>
      <c r="M3622" s="1" t="n">
        <v>401320.855519146</v>
      </c>
      <c r="N3622" s="1" t="n">
        <v>-42288.5137245087</v>
      </c>
      <c r="P3622" s="1" t="n">
        <v>772838.054322443</v>
      </c>
      <c r="Q3622" s="1" t="n">
        <v>16882.6467649287</v>
      </c>
      <c r="R3622" s="1" t="n">
        <v>62601.0400011378</v>
      </c>
      <c r="S3622" s="1" t="n">
        <v>206308.288148722</v>
      </c>
      <c r="T3622" s="1" t="n">
        <v>205347.222358809</v>
      </c>
      <c r="U3622" s="1" t="n">
        <v>2429.9905440372</v>
      </c>
      <c r="V3622" s="1" t="n">
        <v>0</v>
      </c>
      <c r="W3622" s="1" t="n">
        <v>6.92609166666667</v>
      </c>
      <c r="X3622" s="1" t="n">
        <v>6.455</v>
      </c>
      <c r="Y3622" s="3" t="n">
        <v>-0.0509966836651142</v>
      </c>
      <c r="AA3622" s="0" t="n">
        <f aca="false">((L3622+M3622)/P3622)*100</f>
        <v>98.3845442212851</v>
      </c>
    </row>
    <row r="3623" customFormat="false" ht="12.75" hidden="false" customHeight="false" outlineLevel="0" collapsed="false">
      <c r="A3623" s="0" t="s">
        <v>85</v>
      </c>
      <c r="B3623" s="0" t="n">
        <v>1987</v>
      </c>
      <c r="C3623" s="1" t="n">
        <v>30238.1220685491</v>
      </c>
      <c r="D3623" s="1" t="n">
        <v>21271.1314498296</v>
      </c>
      <c r="E3623" s="1" t="n">
        <v>88155.3750973063</v>
      </c>
      <c r="F3623" s="1" t="n">
        <v>89026.7279159499</v>
      </c>
      <c r="G3623" s="1" t="n">
        <v>304184.779026</v>
      </c>
      <c r="H3623" s="1" t="n">
        <v>363456.471910483</v>
      </c>
      <c r="I3623" s="1" t="n">
        <v>0</v>
      </c>
      <c r="J3623" s="1" t="n">
        <v>0</v>
      </c>
      <c r="K3623" s="1" t="n">
        <v>33049.4832668927</v>
      </c>
      <c r="L3623" s="1" t="n">
        <v>455627.759458748</v>
      </c>
      <c r="M3623" s="1" t="n">
        <v>473754.331276263</v>
      </c>
      <c r="N3623" s="1" t="n">
        <v>-18126.5718175144</v>
      </c>
      <c r="P3623" s="1" t="n">
        <v>935117.315440171</v>
      </c>
      <c r="Q3623" s="1" t="n">
        <v>21840.8934011862</v>
      </c>
      <c r="R3623" s="1" t="n">
        <v>67899.4172192927</v>
      </c>
      <c r="S3623" s="1" t="n">
        <v>278859.550561798</v>
      </c>
      <c r="T3623" s="1" t="n">
        <v>274202.380359219</v>
      </c>
      <c r="U3623" s="1" t="n">
        <v>-4445.83286707591</v>
      </c>
      <c r="V3623" s="1" t="n">
        <v>0</v>
      </c>
      <c r="W3623" s="1" t="n">
        <v>6.01070833333333</v>
      </c>
      <c r="X3623" s="1" t="n">
        <v>5.34</v>
      </c>
      <c r="Y3623" s="3" t="n">
        <v>-0.0172212701544154</v>
      </c>
      <c r="AA3623" s="0" t="n">
        <f aca="false">((L3623+M3623)/P3623)*100</f>
        <v>99.3866839368213</v>
      </c>
    </row>
    <row r="3624" customFormat="false" ht="12.75" hidden="false" customHeight="false" outlineLevel="0" collapsed="false">
      <c r="A3624" s="0" t="s">
        <v>85</v>
      </c>
      <c r="B3624" s="0" t="n">
        <v>1988</v>
      </c>
      <c r="C3624" s="1" t="n">
        <v>37914.0440808279</v>
      </c>
      <c r="D3624" s="1" t="n">
        <v>30989.5486155951</v>
      </c>
      <c r="E3624" s="1" t="n">
        <v>113252.713902332</v>
      </c>
      <c r="F3624" s="1" t="n">
        <v>131166.607881573</v>
      </c>
      <c r="G3624" s="1" t="n">
        <v>313248.076085</v>
      </c>
      <c r="H3624" s="1" t="n">
        <v>359684.041002462</v>
      </c>
      <c r="I3624" s="1" t="n">
        <v>0</v>
      </c>
      <c r="J3624" s="1" t="n">
        <v>0</v>
      </c>
      <c r="K3624" s="1" t="n">
        <v>25364.4904388314</v>
      </c>
      <c r="L3624" s="1" t="n">
        <v>489779.324506991</v>
      </c>
      <c r="M3624" s="1" t="n">
        <v>521840.19749963</v>
      </c>
      <c r="N3624" s="1" t="n">
        <v>-32060.8729926386</v>
      </c>
      <c r="P3624" s="1" t="n">
        <v>1020878.20684348</v>
      </c>
      <c r="Q3624" s="1" t="n">
        <v>22844.5899538809</v>
      </c>
      <c r="R3624" s="1" t="n">
        <v>78098.8249541898</v>
      </c>
      <c r="S3624" s="1" t="n">
        <v>289399.240798812</v>
      </c>
      <c r="T3624" s="1" t="n">
        <v>281585.216048272</v>
      </c>
      <c r="U3624" s="1" t="n">
        <v>-4618.9080997887</v>
      </c>
      <c r="V3624" s="1" t="n">
        <v>-202.031781337257</v>
      </c>
      <c r="W3624" s="1" t="n">
        <v>5.95694166666667</v>
      </c>
      <c r="X3624" s="1" t="n">
        <v>6.059</v>
      </c>
      <c r="Y3624" s="3" t="n">
        <v>-0.0319432437928259</v>
      </c>
      <c r="AA3624" s="0" t="n">
        <f aca="false">((L3624+M3624)/P3624)*100</f>
        <v>99.0930666582171</v>
      </c>
    </row>
    <row r="3625" customFormat="false" ht="12.75" hidden="false" customHeight="false" outlineLevel="0" collapsed="false">
      <c r="A3625" s="0" t="s">
        <v>85</v>
      </c>
      <c r="B3625" s="0" t="n">
        <v>1989</v>
      </c>
      <c r="C3625" s="1" t="n">
        <v>45231.5134761576</v>
      </c>
      <c r="D3625" s="1" t="n">
        <v>50293.7111264686</v>
      </c>
      <c r="E3625" s="1" t="n">
        <v>142895.755144563</v>
      </c>
      <c r="F3625" s="1" t="n">
        <v>188859.465963969</v>
      </c>
      <c r="G3625" s="1" t="n">
        <v>408020.0414651</v>
      </c>
      <c r="H3625" s="1" t="n">
        <v>452117.122197223</v>
      </c>
      <c r="I3625" s="1" t="n">
        <v>0</v>
      </c>
      <c r="J3625" s="1" t="n">
        <v>0</v>
      </c>
      <c r="K3625" s="1" t="n">
        <v>24611.0546429416</v>
      </c>
      <c r="L3625" s="1" t="n">
        <v>620758.364728763</v>
      </c>
      <c r="M3625" s="1" t="n">
        <v>691270.29928766</v>
      </c>
      <c r="N3625" s="1" t="n">
        <v>-70511.9345588976</v>
      </c>
      <c r="O3625" s="1" t="n">
        <v>24534.0586032865</v>
      </c>
      <c r="P3625" s="1" t="n">
        <v>1026179.4216289</v>
      </c>
      <c r="Q3625" s="1" t="n">
        <v>28420.8707671044</v>
      </c>
      <c r="R3625" s="1" t="n">
        <v>103144.436765722</v>
      </c>
      <c r="S3625" s="1" t="n">
        <v>379599.170697996</v>
      </c>
      <c r="T3625" s="1" t="n">
        <v>348972.6854315</v>
      </c>
      <c r="U3625" s="1" t="n">
        <v>-4671.01064432631</v>
      </c>
      <c r="V3625" s="1" t="n">
        <v>-300.591376235638</v>
      </c>
      <c r="W3625" s="1" t="n">
        <v>6.38014166666667</v>
      </c>
      <c r="X3625" s="1" t="n">
        <v>5.788</v>
      </c>
      <c r="Y3625" s="3" t="n">
        <v>-0.0623357988112074</v>
      </c>
      <c r="Z3625" s="3" t="n">
        <v>0.0216892381507331</v>
      </c>
      <c r="AA3625" s="0" t="n">
        <f aca="false">((L3625+M3625)/P3625)*100</f>
        <v>127.855678681783</v>
      </c>
    </row>
    <row r="3626" customFormat="false" ht="12.75" hidden="false" customHeight="false" outlineLevel="0" collapsed="false">
      <c r="A3626" s="0" t="s">
        <v>85</v>
      </c>
      <c r="B3626" s="0" t="n">
        <v>1990</v>
      </c>
      <c r="C3626" s="1" t="n">
        <v>40202.7685708715</v>
      </c>
      <c r="D3626" s="1" t="n">
        <v>54825.5020471827</v>
      </c>
      <c r="E3626" s="1" t="n">
        <v>162483.933874746</v>
      </c>
      <c r="F3626" s="1" t="n">
        <v>171715.301638495</v>
      </c>
      <c r="G3626" s="1" t="n">
        <v>517295.769155781</v>
      </c>
      <c r="H3626" s="1" t="n">
        <v>619775.707762338</v>
      </c>
      <c r="I3626" s="1" t="n">
        <v>0</v>
      </c>
      <c r="J3626" s="1" t="n">
        <v>0</v>
      </c>
      <c r="K3626" s="1" t="n">
        <v>36777.7168769828</v>
      </c>
      <c r="L3626" s="1" t="n">
        <v>756760.188478381</v>
      </c>
      <c r="M3626" s="1" t="n">
        <v>846316.511448016</v>
      </c>
      <c r="N3626" s="1" t="n">
        <v>-89556.3229696344</v>
      </c>
      <c r="O3626" s="1" t="n">
        <v>-23217.4529695818</v>
      </c>
      <c r="P3626" s="1" t="n">
        <v>1272433.08135077</v>
      </c>
      <c r="Q3626" s="1" t="n">
        <v>40846.1688438292</v>
      </c>
      <c r="R3626" s="1" t="n">
        <v>160440.631702086</v>
      </c>
      <c r="S3626" s="1" t="n">
        <v>476449.600311952</v>
      </c>
      <c r="T3626" s="1" t="n">
        <v>459335.076060252</v>
      </c>
      <c r="U3626" s="1" t="n">
        <v>-9944.22823423224</v>
      </c>
      <c r="V3626" s="1" t="n">
        <v>-4151.995842707</v>
      </c>
      <c r="W3626" s="1" t="n">
        <v>5.445275</v>
      </c>
      <c r="X3626" s="1" t="n">
        <v>5.129</v>
      </c>
      <c r="Y3626" s="3" t="n">
        <v>-0.0662939938632447</v>
      </c>
      <c r="Z3626" s="3" t="n">
        <v>-0.0171867003205068</v>
      </c>
      <c r="AA3626" s="0" t="n">
        <f aca="false">((L3626+M3626)/P3626)*100</f>
        <v>125.985147936002</v>
      </c>
    </row>
    <row r="3627" customFormat="false" ht="12.75" hidden="false" customHeight="false" outlineLevel="0" collapsed="false">
      <c r="A3627" s="0" t="s">
        <v>85</v>
      </c>
      <c r="B3627" s="0" t="n">
        <v>1991</v>
      </c>
      <c r="C3627" s="1" t="n">
        <v>44420.8494208494</v>
      </c>
      <c r="D3627" s="1" t="n">
        <v>71177.6061776062</v>
      </c>
      <c r="E3627" s="1" t="n">
        <v>201525.883062579</v>
      </c>
      <c r="F3627" s="1" t="n">
        <v>215486.121376835</v>
      </c>
      <c r="G3627" s="1" t="n">
        <v>517328.185328185</v>
      </c>
      <c r="H3627" s="1" t="n">
        <v>646760.895728153</v>
      </c>
      <c r="I3627" s="1" t="n">
        <v>0</v>
      </c>
      <c r="J3627" s="1" t="n">
        <v>0</v>
      </c>
      <c r="K3627" s="1" t="n">
        <v>31284.0038907723</v>
      </c>
      <c r="L3627" s="1" t="n">
        <v>794558.921702386</v>
      </c>
      <c r="M3627" s="1" t="n">
        <v>933424.623282594</v>
      </c>
      <c r="N3627" s="1" t="n">
        <v>-138865.701580208</v>
      </c>
      <c r="O3627" s="1" t="n">
        <v>-60475.6504976124</v>
      </c>
      <c r="P3627" s="1" t="n">
        <v>1273593.86358776</v>
      </c>
      <c r="Q3627" s="1" t="n">
        <v>47084.9420849421</v>
      </c>
      <c r="R3627" s="1" t="n">
        <v>189671.814671815</v>
      </c>
      <c r="S3627" s="1" t="n">
        <v>470243.243243243</v>
      </c>
      <c r="T3627" s="1" t="n">
        <v>457089.081056339</v>
      </c>
      <c r="U3627" s="1" t="n">
        <v>-6518.25544178685</v>
      </c>
      <c r="V3627" s="1" t="n">
        <v>-86.8772410299704</v>
      </c>
      <c r="W3627" s="1" t="n">
        <v>5.64211666666667</v>
      </c>
      <c r="X3627" s="1" t="n">
        <v>5.18</v>
      </c>
      <c r="Y3627" s="3" t="n">
        <v>-0.10010406932833</v>
      </c>
      <c r="Z3627" s="3" t="n">
        <v>-0.0435950608479961</v>
      </c>
      <c r="AA3627" s="0" t="n">
        <f aca="false">((L3627+M3627)/P3627)*100</f>
        <v>135.677753669226</v>
      </c>
    </row>
    <row r="3628" customFormat="false" ht="12.75" hidden="false" customHeight="false" outlineLevel="0" collapsed="false">
      <c r="A3628" s="0" t="s">
        <v>85</v>
      </c>
      <c r="B3628" s="0" t="n">
        <v>1992</v>
      </c>
      <c r="C3628" s="1" t="n">
        <v>43228.9112866612</v>
      </c>
      <c r="D3628" s="1" t="n">
        <v>72532.4616362481</v>
      </c>
      <c r="E3628" s="1" t="n">
        <v>225802.544344075</v>
      </c>
      <c r="F3628" s="1" t="n">
        <v>238819.746978976</v>
      </c>
      <c r="G3628" s="1" t="n">
        <v>584865.159357123</v>
      </c>
      <c r="H3628" s="1" t="n">
        <v>689153.94513282</v>
      </c>
      <c r="I3628" s="1" t="n">
        <v>0</v>
      </c>
      <c r="J3628" s="1" t="n">
        <v>0</v>
      </c>
      <c r="K3628" s="1" t="n">
        <v>27028.3136661763</v>
      </c>
      <c r="L3628" s="1" t="n">
        <v>880924.928654036</v>
      </c>
      <c r="M3628" s="1" t="n">
        <v>1000506.15374804</v>
      </c>
      <c r="N3628" s="1" t="n">
        <v>-119581.225094008</v>
      </c>
      <c r="O3628" s="1" t="n">
        <v>-47637.4544522057</v>
      </c>
      <c r="P3628" s="1" t="n">
        <v>1404390.59432356</v>
      </c>
      <c r="Q3628" s="1" t="n">
        <v>54490.1480069009</v>
      </c>
      <c r="R3628" s="1" t="n">
        <v>219656.769272678</v>
      </c>
      <c r="S3628" s="1" t="n">
        <v>530375.011350223</v>
      </c>
      <c r="T3628" s="1" t="n">
        <v>469497.175860142</v>
      </c>
      <c r="U3628" s="1" t="n">
        <v>3893.42989458264</v>
      </c>
      <c r="V3628" s="1" t="n">
        <v>582.783308761009</v>
      </c>
      <c r="W3628" s="1" t="n">
        <v>5.29381583333333</v>
      </c>
      <c r="X3628" s="1" t="n">
        <v>5.5065</v>
      </c>
      <c r="Y3628" s="3" t="n">
        <v>-0.0885690326249716</v>
      </c>
      <c r="Z3628" s="3" t="n">
        <v>-0.0352831579893175</v>
      </c>
      <c r="AA3628" s="0" t="n">
        <f aca="false">((L3628+M3628)/P3628)*100</f>
        <v>133.9677928638</v>
      </c>
    </row>
    <row r="3629" customFormat="false" ht="12.75" hidden="false" customHeight="false" outlineLevel="0" collapsed="false">
      <c r="A3629" s="0" t="s">
        <v>85</v>
      </c>
      <c r="B3629" s="0" t="n">
        <v>1993</v>
      </c>
      <c r="C3629" s="1" t="n">
        <v>51965.0580951573</v>
      </c>
      <c r="D3629" s="1" t="n">
        <v>103818.1663981</v>
      </c>
      <c r="E3629" s="1" t="n">
        <v>272808.380592124</v>
      </c>
      <c r="F3629" s="1" t="n">
        <v>307160.658735807</v>
      </c>
      <c r="G3629" s="1" t="n">
        <v>661604.613688406</v>
      </c>
      <c r="H3629" s="1" t="n">
        <v>752186.3432035</v>
      </c>
      <c r="I3629" s="1" t="n">
        <v>0</v>
      </c>
      <c r="J3629" s="1" t="n">
        <v>0</v>
      </c>
      <c r="K3629" s="1" t="n">
        <v>22648.7362086591</v>
      </c>
      <c r="L3629" s="1" t="n">
        <v>1009026.78858435</v>
      </c>
      <c r="M3629" s="1" t="n">
        <v>1163165.16833741</v>
      </c>
      <c r="N3629" s="1" t="n">
        <v>-154138.37975306</v>
      </c>
      <c r="O3629" s="1" t="n">
        <v>-63412.5971788793</v>
      </c>
      <c r="P3629" s="1" t="n">
        <v>1324235.96464823</v>
      </c>
      <c r="Q3629" s="1" t="n">
        <v>78505.639894835</v>
      </c>
      <c r="R3629" s="1" t="n">
        <v>263170.214570435</v>
      </c>
      <c r="S3629" s="1" t="n">
        <v>583098.973793571</v>
      </c>
      <c r="T3629" s="1" t="n">
        <v>489016.128633065</v>
      </c>
      <c r="U3629" s="1" t="n">
        <v>8989.78541058074</v>
      </c>
      <c r="V3629" s="1" t="n">
        <v>-86.5751149076238</v>
      </c>
      <c r="W3629" s="1" t="n">
        <v>5.66323</v>
      </c>
      <c r="X3629" s="1" t="n">
        <v>5.8955</v>
      </c>
      <c r="Y3629" s="3" t="n">
        <v>-0.121171882398658</v>
      </c>
      <c r="Z3629" s="3" t="n">
        <v>-0.0498501656775077</v>
      </c>
      <c r="AA3629" s="0" t="n">
        <f aca="false">((L3629+M3629)/P3629)*100</f>
        <v>164.03360238738</v>
      </c>
    </row>
    <row r="3630" customFormat="false" ht="12.75" hidden="false" customHeight="false" outlineLevel="0" collapsed="false">
      <c r="A3630" s="0" t="s">
        <v>85</v>
      </c>
      <c r="B3630" s="0" t="n">
        <v>1994</v>
      </c>
      <c r="C3630" s="1" t="n">
        <v>53744.8559670782</v>
      </c>
      <c r="D3630" s="1" t="n">
        <v>102207.257762813</v>
      </c>
      <c r="E3630" s="1" t="n">
        <v>300860.456416012</v>
      </c>
      <c r="F3630" s="1" t="n">
        <v>301833.146277591</v>
      </c>
      <c r="G3630" s="1" t="n">
        <v>764904.601571268</v>
      </c>
      <c r="H3630" s="1" t="n">
        <v>804545.020285844</v>
      </c>
      <c r="I3630" s="1" t="n">
        <v>24784.885895997</v>
      </c>
      <c r="J3630" s="1" t="n">
        <v>20239.4313505425</v>
      </c>
      <c r="K3630" s="1" t="n">
        <v>26257.2689813037</v>
      </c>
      <c r="L3630" s="1" t="n">
        <v>1170552.06883166</v>
      </c>
      <c r="M3630" s="1" t="n">
        <v>1228824.85567679</v>
      </c>
      <c r="N3630" s="1" t="n">
        <v>-58272.7868451313</v>
      </c>
      <c r="O3630" s="1" t="n">
        <v>-26573.9315463562</v>
      </c>
      <c r="P3630" s="1" t="n">
        <v>1396652.80130763</v>
      </c>
      <c r="Q3630" s="1" t="n">
        <v>131174.710063599</v>
      </c>
      <c r="R3630" s="1" t="n">
        <v>264451.926674149</v>
      </c>
      <c r="S3630" s="1" t="n">
        <v>633729.891507669</v>
      </c>
      <c r="T3630" s="1" t="n">
        <v>540093.093611695</v>
      </c>
      <c r="U3630" s="1" t="n">
        <v>7415.27402652038</v>
      </c>
      <c r="V3630" s="1" t="n">
        <v>-4252.10040924131</v>
      </c>
      <c r="W3630" s="1" t="n">
        <v>5.552045</v>
      </c>
      <c r="X3630" s="1" t="n">
        <v>5.346</v>
      </c>
      <c r="Y3630" s="3" t="n">
        <v>-0.0401747616186221</v>
      </c>
      <c r="Z3630" s="3" t="n">
        <v>-0.0183207535274013</v>
      </c>
      <c r="AA3630" s="0" t="n">
        <f aca="false">((L3630+M3630)/P3630)*100</f>
        <v>171.794802707016</v>
      </c>
    </row>
    <row r="3631" customFormat="false" ht="12.75" hidden="false" customHeight="false" outlineLevel="0" collapsed="false">
      <c r="A3631" s="0" t="s">
        <v>85</v>
      </c>
      <c r="B3631" s="0" t="n">
        <v>1995</v>
      </c>
      <c r="C3631" s="1" t="n">
        <v>58363.2653061224</v>
      </c>
      <c r="D3631" s="1" t="n">
        <v>120755.102040816</v>
      </c>
      <c r="E3631" s="1" t="n">
        <v>374959.183673469</v>
      </c>
      <c r="F3631" s="1" t="n">
        <v>341102.040816326</v>
      </c>
      <c r="G3631" s="1" t="n">
        <v>859826.530612245</v>
      </c>
      <c r="H3631" s="1" t="n">
        <v>925156.230834963</v>
      </c>
      <c r="I3631" s="1" t="n">
        <v>31326.5306122449</v>
      </c>
      <c r="J3631" s="1" t="n">
        <v>32938.7755102041</v>
      </c>
      <c r="K3631" s="1" t="n">
        <v>26853.2256721885</v>
      </c>
      <c r="L3631" s="1" t="n">
        <v>1351328.73587627</v>
      </c>
      <c r="M3631" s="1" t="n">
        <v>1419952.14920231</v>
      </c>
      <c r="N3631" s="1" t="n">
        <v>-68623.4133260397</v>
      </c>
      <c r="O3631" s="1" t="n">
        <v>-36867.4541423662</v>
      </c>
      <c r="P3631" s="1" t="n">
        <v>1602130.06192915</v>
      </c>
      <c r="Q3631" s="1" t="n">
        <v>145253.06122449</v>
      </c>
      <c r="R3631" s="1" t="n">
        <v>335857.142857143</v>
      </c>
      <c r="S3631" s="1" t="n">
        <v>714573.469387755</v>
      </c>
      <c r="T3631" s="1" t="n">
        <v>589299.08797782</v>
      </c>
      <c r="U3631" s="1" t="n">
        <v>10840.3366307297</v>
      </c>
      <c r="V3631" s="1" t="n">
        <v>442.15774636382</v>
      </c>
      <c r="W3631" s="1" t="n">
        <v>4.9914825</v>
      </c>
      <c r="X3631" s="1" t="n">
        <v>4.9</v>
      </c>
      <c r="Y3631" s="3" t="n">
        <v>-0.0420475866064638</v>
      </c>
      <c r="Z3631" s="3" t="n">
        <v>-0.022589775061841</v>
      </c>
      <c r="AA3631" s="0" t="n">
        <f aca="false">((L3631+M3631)/P3631)*100</f>
        <v>172.974775951812</v>
      </c>
    </row>
    <row r="3632" customFormat="false" ht="12.75" hidden="false" customHeight="false" outlineLevel="0" collapsed="false">
      <c r="A3632" s="0" t="s">
        <v>85</v>
      </c>
      <c r="B3632" s="0" t="n">
        <v>1996</v>
      </c>
      <c r="C3632" s="1" t="n">
        <v>73519.1903761696</v>
      </c>
      <c r="D3632" s="1" t="n">
        <v>155317.93011266</v>
      </c>
      <c r="E3632" s="1" t="n">
        <v>482738.208898224</v>
      </c>
      <c r="F3632" s="1" t="n">
        <v>359211.38056139</v>
      </c>
      <c r="G3632" s="1" t="n">
        <v>834072.942524346</v>
      </c>
      <c r="H3632" s="1" t="n">
        <v>887250.723243371</v>
      </c>
      <c r="I3632" s="1" t="n">
        <v>34708.8027496658</v>
      </c>
      <c r="J3632" s="1" t="n">
        <v>38323.4676341417</v>
      </c>
      <c r="K3632" s="1" t="n">
        <v>26796.0283588331</v>
      </c>
      <c r="L3632" s="1" t="n">
        <v>1451835.17290724</v>
      </c>
      <c r="M3632" s="1" t="n">
        <v>1440103.50155156</v>
      </c>
      <c r="N3632" s="1" t="n">
        <v>11731.6713556759</v>
      </c>
      <c r="O3632" s="1" t="n">
        <v>42239.9326184516</v>
      </c>
      <c r="P3632" s="1" t="n">
        <v>1606034.67071681</v>
      </c>
      <c r="Q3632" s="1" t="n">
        <v>174596.142829864</v>
      </c>
      <c r="R3632" s="1" t="n">
        <v>304771.815925148</v>
      </c>
      <c r="S3632" s="1" t="n">
        <v>659476.799694482</v>
      </c>
      <c r="T3632" s="1" t="n">
        <v>582478.907318223</v>
      </c>
      <c r="U3632" s="1" t="n">
        <v>20560.6123917104</v>
      </c>
      <c r="V3632" s="1" t="n">
        <v>1178.97262767152</v>
      </c>
      <c r="W3632" s="1" t="n">
        <v>5.1155225</v>
      </c>
      <c r="X3632" s="1" t="n">
        <v>5.237</v>
      </c>
      <c r="Y3632" s="3" t="n">
        <v>0.00747820810490259</v>
      </c>
      <c r="Z3632" s="3" t="n">
        <v>0.0269253200913285</v>
      </c>
      <c r="AA3632" s="0" t="n">
        <f aca="false">((L3632+M3632)/P3632)*100</f>
        <v>180.067013943607</v>
      </c>
    </row>
    <row r="3633" customFormat="false" ht="12.75" hidden="false" customHeight="false" outlineLevel="0" collapsed="false">
      <c r="A3633" s="0" t="s">
        <v>85</v>
      </c>
      <c r="B3633" s="0" t="n">
        <v>1997</v>
      </c>
      <c r="C3633" s="1" t="n">
        <v>99126.6010921661</v>
      </c>
      <c r="D3633" s="1" t="n">
        <v>208580.351029542</v>
      </c>
      <c r="E3633" s="1" t="n">
        <v>598653.997094237</v>
      </c>
      <c r="F3633" s="1" t="n">
        <v>399726.123478232</v>
      </c>
      <c r="G3633" s="1" t="n">
        <v>902324.610477447</v>
      </c>
      <c r="H3633" s="1" t="n">
        <v>890987.918522491</v>
      </c>
      <c r="I3633" s="1" t="n">
        <v>42617.8587531938</v>
      </c>
      <c r="J3633" s="1" t="n">
        <v>45239.7254554867</v>
      </c>
      <c r="K3633" s="1" t="n">
        <v>30927.4884332499</v>
      </c>
      <c r="L3633" s="1" t="n">
        <v>1673650.55585029</v>
      </c>
      <c r="M3633" s="1" t="n">
        <v>1544534.11848575</v>
      </c>
      <c r="N3633" s="1" t="n">
        <v>129116.437364542</v>
      </c>
      <c r="O3633" s="1" t="n">
        <v>153838.989309315</v>
      </c>
      <c r="P3633" s="1" t="n">
        <v>1454554.77864093</v>
      </c>
      <c r="Q3633" s="1" t="n">
        <v>241088.158180391</v>
      </c>
      <c r="R3633" s="1" t="n">
        <v>309463.769810123</v>
      </c>
      <c r="S3633" s="1" t="n">
        <v>661236.452297056</v>
      </c>
      <c r="T3633" s="1" t="n">
        <v>581524.148712367</v>
      </c>
      <c r="U3633" s="1" t="n">
        <v>37801.1486267183</v>
      </c>
      <c r="V3633" s="1" t="n">
        <v>1478.70949133222</v>
      </c>
      <c r="W3633" s="1" t="n">
        <v>5.83669166666667</v>
      </c>
      <c r="X3633" s="1" t="n">
        <v>5.9881</v>
      </c>
      <c r="Y3633" s="3" t="n">
        <v>0.0910696663893298</v>
      </c>
      <c r="Z3633" s="3" t="n">
        <v>0.108507218136104</v>
      </c>
      <c r="AA3633" s="0" t="n">
        <f aca="false">((L3633+M3633)/P3633)*100</f>
        <v>221.2487780861</v>
      </c>
    </row>
    <row r="3634" customFormat="false" ht="12.75" hidden="false" customHeight="false" outlineLevel="0" collapsed="false">
      <c r="A3634" s="0" t="s">
        <v>85</v>
      </c>
      <c r="B3634" s="0" t="n">
        <v>1998</v>
      </c>
      <c r="C3634" s="1" t="n">
        <v>143051.528788175</v>
      </c>
      <c r="D3634" s="1" t="n">
        <v>300439.337614059</v>
      </c>
      <c r="E3634" s="1" t="n">
        <v>747300.830650469</v>
      </c>
      <c r="F3634" s="1" t="n">
        <v>548620.622187439</v>
      </c>
      <c r="G3634" s="1" t="n">
        <v>1016148.77003255</v>
      </c>
      <c r="H3634" s="1" t="n">
        <v>991271.643832303</v>
      </c>
      <c r="I3634" s="1" t="n">
        <v>76071.2189395422</v>
      </c>
      <c r="J3634" s="1" t="n">
        <v>81088.9169527401</v>
      </c>
      <c r="K3634" s="1" t="n">
        <v>44311.7011366276</v>
      </c>
      <c r="L3634" s="1" t="n">
        <v>2026884.04954736</v>
      </c>
      <c r="M3634" s="1" t="n">
        <v>1921420.52058654</v>
      </c>
      <c r="N3634" s="1" t="n">
        <v>105463.528960823</v>
      </c>
      <c r="O3634" s="1" t="n">
        <v>131245.283702845</v>
      </c>
      <c r="P3634" s="1" t="n">
        <v>1505184.15169806</v>
      </c>
      <c r="Q3634" s="1" t="n">
        <v>345957.91608118</v>
      </c>
      <c r="R3634" s="1" t="n">
        <v>371012.610946088</v>
      </c>
      <c r="S3634" s="1" t="n">
        <v>670190.85395137</v>
      </c>
      <c r="T3634" s="1" t="n">
        <v>620259.032886216</v>
      </c>
      <c r="U3634" s="1" t="n">
        <v>37698.5458771245</v>
      </c>
      <c r="V3634" s="1" t="n">
        <v>1466.10593019624</v>
      </c>
      <c r="W3634" s="1" t="n">
        <v>5.89951566666667</v>
      </c>
      <c r="X3634" s="1" t="n">
        <v>5.6221</v>
      </c>
      <c r="Y3634" s="3" t="n">
        <v>0.066772074577575</v>
      </c>
      <c r="Z3634" s="3" t="n">
        <v>0.0830952648532823</v>
      </c>
      <c r="AA3634" s="0" t="n">
        <f aca="false">((L3634+M3634)/P3634)*100</f>
        <v>262.313721924301</v>
      </c>
    </row>
    <row r="3635" customFormat="false" ht="12.75" hidden="false" customHeight="false" outlineLevel="0" collapsed="false">
      <c r="A3635" s="0" t="s">
        <v>85</v>
      </c>
      <c r="B3635" s="0" t="n">
        <v>1999</v>
      </c>
      <c r="C3635" s="1" t="n">
        <v>190673.08</v>
      </c>
      <c r="D3635" s="1" t="n">
        <v>482208</v>
      </c>
      <c r="E3635" s="1" t="n">
        <v>351982.932331597</v>
      </c>
      <c r="F3635" s="1" t="n">
        <v>254712.656916135</v>
      </c>
      <c r="G3635" s="1" t="n">
        <v>1042245.8760908</v>
      </c>
      <c r="H3635" s="1" t="n">
        <v>993164.714644398</v>
      </c>
      <c r="I3635" s="1" t="n">
        <v>404224.7335444</v>
      </c>
      <c r="J3635" s="1" t="n">
        <v>314436.499889</v>
      </c>
      <c r="K3635" s="1" t="n">
        <v>39701.4896080092</v>
      </c>
      <c r="L3635" s="1" t="n">
        <v>2028828.11157481</v>
      </c>
      <c r="M3635" s="1" t="n">
        <v>2044521.87144953</v>
      </c>
      <c r="N3635" s="1" t="n">
        <v>-15693.7598747259</v>
      </c>
      <c r="O3635" s="1" t="n">
        <v>12531.3005772866</v>
      </c>
      <c r="P3635" s="1" t="n">
        <v>1494634.22265085</v>
      </c>
      <c r="Q3635" s="1" t="n">
        <v>399529.42</v>
      </c>
      <c r="R3635" s="1" t="n">
        <v>383355.36</v>
      </c>
      <c r="S3635" s="1" t="n">
        <v>642716.4560908</v>
      </c>
      <c r="T3635" s="1" t="n">
        <v>609809.354644398</v>
      </c>
      <c r="U3635" s="1" t="n">
        <v>50692.4226412379</v>
      </c>
      <c r="V3635" s="1" t="n">
        <v>1195.21123020368</v>
      </c>
      <c r="W3635" s="1" t="n">
        <v>6.19977627775648</v>
      </c>
      <c r="X3635" s="1" t="n">
        <v>6.52954924865461</v>
      </c>
      <c r="Y3635" s="3" t="n">
        <v>-0.0110585774793823</v>
      </c>
      <c r="Z3635" s="3" t="n">
        <v>0.0088301566646579</v>
      </c>
      <c r="AA3635" s="0" t="n">
        <f aca="false">((L3635+M3635)/P3635)*100</f>
        <v>272.531561320732</v>
      </c>
    </row>
    <row r="3636" customFormat="false" ht="12.75" hidden="false" customHeight="false" outlineLevel="0" collapsed="false">
      <c r="A3636" s="0" t="s">
        <v>85</v>
      </c>
      <c r="B3636" s="0" t="n">
        <v>2000</v>
      </c>
      <c r="C3636" s="1" t="n">
        <v>210060.375</v>
      </c>
      <c r="D3636" s="1" t="n">
        <v>502116.41</v>
      </c>
      <c r="E3636" s="1" t="n">
        <v>499803.549924697</v>
      </c>
      <c r="F3636" s="1" t="n">
        <v>282423.205527497</v>
      </c>
      <c r="G3636" s="1" t="n">
        <v>1077138.2701065</v>
      </c>
      <c r="H3636" s="1" t="n">
        <v>1091528.44534105</v>
      </c>
      <c r="I3636" s="1" t="n">
        <v>349057.2376705</v>
      </c>
      <c r="J3636" s="1" t="n">
        <v>293834.6606265</v>
      </c>
      <c r="K3636" s="1" t="n">
        <v>37039.1897175087</v>
      </c>
      <c r="L3636" s="1" t="n">
        <v>2173098.62241921</v>
      </c>
      <c r="M3636" s="1" t="n">
        <v>2169902.72149505</v>
      </c>
      <c r="N3636" s="1" t="n">
        <v>3195.90092415642</v>
      </c>
      <c r="O3636" s="1" t="n">
        <v>29709.3177322602</v>
      </c>
      <c r="P3636" s="1" t="n">
        <v>1366242.99574044</v>
      </c>
      <c r="Q3636" s="1" t="n">
        <v>453683.885</v>
      </c>
      <c r="R3636" s="1" t="n">
        <v>447095.945</v>
      </c>
      <c r="S3636" s="1" t="n">
        <v>623454.3851065</v>
      </c>
      <c r="T3636" s="1" t="n">
        <v>644432.500341051</v>
      </c>
      <c r="U3636" s="1" t="n">
        <v>16125.1805582182</v>
      </c>
      <c r="V3636" s="1" t="n">
        <v>1527.04412187748</v>
      </c>
      <c r="W3636" s="1" t="n">
        <v>7.15405561125143</v>
      </c>
      <c r="X3636" s="1" t="n">
        <v>7.04952732423259</v>
      </c>
      <c r="Y3636" s="3" t="n">
        <v>0.00230501122831035</v>
      </c>
      <c r="Z3636" s="3" t="n">
        <v>0.021427545028285</v>
      </c>
      <c r="AA3636" s="0" t="n">
        <f aca="false">((L3636+M3636)/P3636)*100</f>
        <v>317.879129661013</v>
      </c>
    </row>
    <row r="3637" customFormat="false" ht="12.75" hidden="false" customHeight="false" outlineLevel="0" collapsed="false">
      <c r="A3637" s="0" t="s">
        <v>85</v>
      </c>
      <c r="B3637" s="0" t="n">
        <v>2001</v>
      </c>
      <c r="C3637" s="1" t="n">
        <v>201747.195999999</v>
      </c>
      <c r="D3637" s="1" t="n">
        <v>415991.225999999</v>
      </c>
      <c r="E3637" s="1" t="n">
        <v>535081.3068</v>
      </c>
      <c r="F3637" s="1" t="n">
        <v>309585.092016668</v>
      </c>
      <c r="G3637" s="1" t="n">
        <v>1206508.001846</v>
      </c>
      <c r="H3637" s="1" t="n">
        <v>1257677.38209148</v>
      </c>
      <c r="I3637" s="1" t="n">
        <v>403586.594487299</v>
      </c>
      <c r="J3637" s="1" t="n">
        <v>313432.136462199</v>
      </c>
      <c r="K3637" s="1" t="n">
        <v>31749.101763961</v>
      </c>
      <c r="L3637" s="1" t="n">
        <v>2378672.20089726</v>
      </c>
      <c r="M3637" s="1" t="n">
        <v>2296685.83657035</v>
      </c>
      <c r="N3637" s="1" t="n">
        <v>81986.3643269101</v>
      </c>
      <c r="O3637" s="1" t="n">
        <v>108875.194512389</v>
      </c>
      <c r="P3637" s="1" t="n">
        <v>1377666.73427829</v>
      </c>
      <c r="Q3637" s="1" t="n">
        <v>526744.196999999</v>
      </c>
      <c r="R3637" s="1" t="n">
        <v>569363.864999998</v>
      </c>
      <c r="S3637" s="1" t="n">
        <v>679763.804845998</v>
      </c>
      <c r="T3637" s="1" t="n">
        <v>688313.517091482</v>
      </c>
      <c r="U3637" s="1" t="n">
        <v>20965.3852795954</v>
      </c>
      <c r="V3637" s="1" t="n">
        <v>178.410157105929</v>
      </c>
      <c r="W3637" s="1" t="n">
        <v>7.3775767051185</v>
      </c>
      <c r="X3637" s="1" t="n">
        <v>7.44307860569437</v>
      </c>
      <c r="Y3637" s="3" t="n">
        <v>0.0600393978877627</v>
      </c>
      <c r="Z3637" s="3" t="n">
        <v>0.0797303451263215</v>
      </c>
      <c r="AA3637" s="0" t="n">
        <f aca="false">((L3637+M3637)/P3637)*100</f>
        <v>339.367854440999</v>
      </c>
    </row>
    <row r="3638" customFormat="false" ht="12.75" hidden="false" customHeight="false" outlineLevel="0" collapsed="false">
      <c r="A3638" s="0" t="s">
        <v>85</v>
      </c>
      <c r="B3638" s="0" t="n">
        <v>2002</v>
      </c>
      <c r="C3638" s="1" t="n">
        <v>200095.1061</v>
      </c>
      <c r="D3638" s="1" t="n">
        <v>345112.4882</v>
      </c>
      <c r="E3638" s="1" t="n">
        <v>590722.211874025</v>
      </c>
      <c r="F3638" s="1" t="n">
        <v>396830.534911364</v>
      </c>
      <c r="G3638" s="1" t="n">
        <v>1521666.6332139</v>
      </c>
      <c r="H3638" s="1" t="n">
        <v>1578943.37586056</v>
      </c>
      <c r="I3638" s="1" t="n">
        <v>397340.4024597</v>
      </c>
      <c r="J3638" s="1" t="n">
        <v>336056.6018985</v>
      </c>
      <c r="K3638" s="1" t="n">
        <v>28365.3460674323</v>
      </c>
      <c r="L3638" s="1" t="n">
        <v>2738189.69971506</v>
      </c>
      <c r="M3638" s="1" t="n">
        <v>2656943.00087042</v>
      </c>
      <c r="N3638" s="1" t="n">
        <v>81246.6988446382</v>
      </c>
      <c r="O3638" s="1" t="n">
        <v>114577.423003467</v>
      </c>
      <c r="P3638" s="1" t="n">
        <v>1500348.45557556</v>
      </c>
      <c r="Q3638" s="1" t="n">
        <v>731782.86</v>
      </c>
      <c r="R3638" s="1" t="n">
        <v>760726.98</v>
      </c>
      <c r="S3638" s="1" t="n">
        <v>789883.7732139</v>
      </c>
      <c r="T3638" s="1" t="n">
        <v>818216.395860555</v>
      </c>
      <c r="U3638" s="1" t="n">
        <v>17651.0087120079</v>
      </c>
      <c r="V3638" s="1" t="n">
        <v>445.084502252764</v>
      </c>
      <c r="W3638" s="1" t="n">
        <v>6.9879009545348</v>
      </c>
      <c r="X3638" s="1" t="n">
        <v>6.25496822275048</v>
      </c>
      <c r="Y3638" s="3" t="n">
        <v>0.0484721133945213</v>
      </c>
      <c r="Z3638" s="3" t="n">
        <v>0.0683573599820493</v>
      </c>
      <c r="AA3638" s="0" t="n">
        <f aca="false">((L3638+M3638)/P3638)*100</f>
        <v>359.591978819068</v>
      </c>
    </row>
    <row r="3639" customFormat="false" ht="12.75" hidden="false" customHeight="false" outlineLevel="0" collapsed="false">
      <c r="A3639" s="0" t="s">
        <v>85</v>
      </c>
      <c r="B3639" s="0" t="n">
        <v>2003</v>
      </c>
      <c r="C3639" s="1" t="n">
        <v>340240.833</v>
      </c>
      <c r="D3639" s="1" t="n">
        <v>490900.314</v>
      </c>
      <c r="E3639" s="1" t="n">
        <v>750175.717128925</v>
      </c>
      <c r="F3639" s="1" t="n">
        <v>534435.814243831</v>
      </c>
      <c r="G3639" s="1" t="n">
        <v>1926305.53539</v>
      </c>
      <c r="H3639" s="1" t="n">
        <v>2109505.86964009</v>
      </c>
      <c r="I3639" s="1" t="n">
        <v>432014.827185</v>
      </c>
      <c r="J3639" s="1" t="n">
        <v>442061.59434</v>
      </c>
      <c r="K3639" s="1" t="n">
        <v>30186.4885842419</v>
      </c>
      <c r="L3639" s="1" t="n">
        <v>3478923.40128817</v>
      </c>
      <c r="M3639" s="1" t="n">
        <v>3576903.59222392</v>
      </c>
      <c r="N3639" s="1" t="n">
        <v>-97980.190935757</v>
      </c>
      <c r="O3639" s="1" t="n">
        <v>-57404.0120927361</v>
      </c>
      <c r="P3639" s="1" t="n">
        <v>1844082.92698409</v>
      </c>
      <c r="Q3639" s="1" t="n">
        <v>1029319.74</v>
      </c>
      <c r="R3639" s="1" t="n">
        <v>1135601.19</v>
      </c>
      <c r="S3639" s="1" t="n">
        <v>896985.79539</v>
      </c>
      <c r="T3639" s="1" t="n">
        <v>973904.679640093</v>
      </c>
      <c r="U3639" s="1" t="n">
        <v>15984.8495893335</v>
      </c>
      <c r="V3639" s="1" t="n">
        <v>-7256.00813314418</v>
      </c>
      <c r="W3639" s="1" t="n">
        <v>5.8414134589144</v>
      </c>
      <c r="X3639" s="1" t="n">
        <v>5.19365413713256</v>
      </c>
      <c r="Y3639" s="3" t="n">
        <v>-0.0472403288924998</v>
      </c>
      <c r="Z3639" s="3" t="n">
        <v>-0.027676863916176</v>
      </c>
      <c r="AA3639" s="0" t="n">
        <f aca="false">((L3639+M3639)/P3639)*100</f>
        <v>382.619831801792</v>
      </c>
    </row>
    <row r="3640" customFormat="false" ht="12.75" hidden="false" customHeight="false" outlineLevel="0" collapsed="false">
      <c r="A3640" s="0" t="s">
        <v>85</v>
      </c>
      <c r="B3640" s="0" t="n">
        <v>2004</v>
      </c>
      <c r="C3640" s="1" t="n">
        <v>442653.8959</v>
      </c>
      <c r="D3640" s="1" t="n">
        <v>593864.7032</v>
      </c>
      <c r="E3640" s="1" t="n">
        <v>868343.028625413</v>
      </c>
      <c r="F3640" s="1" t="n">
        <v>653852.726012893</v>
      </c>
      <c r="G3640" s="1" t="n">
        <v>2389202.8839834</v>
      </c>
      <c r="H3640" s="1" t="n">
        <v>2630142.27104484</v>
      </c>
      <c r="I3640" s="1" t="n">
        <v>585043.7926356</v>
      </c>
      <c r="J3640" s="1" t="n">
        <v>556460.061479</v>
      </c>
      <c r="K3640" s="1" t="n">
        <v>35314.0319549503</v>
      </c>
      <c r="L3640" s="1" t="n">
        <v>4320557.63309936</v>
      </c>
      <c r="M3640" s="1" t="n">
        <v>4434319.76173673</v>
      </c>
      <c r="N3640" s="1" t="n">
        <v>-113762.128637372</v>
      </c>
      <c r="O3640" s="1" t="n">
        <v>-71722.8575745181</v>
      </c>
      <c r="P3640" s="1" t="n">
        <v>2118671.06832694</v>
      </c>
      <c r="Q3640" s="1" t="n">
        <v>1308065.493</v>
      </c>
      <c r="R3640" s="1" t="n">
        <v>1394545.222</v>
      </c>
      <c r="S3640" s="1" t="n">
        <v>1081137.3909834</v>
      </c>
      <c r="T3640" s="1" t="n">
        <v>1235597.04904484</v>
      </c>
      <c r="U3640" s="1" t="n">
        <v>9166.41713483923</v>
      </c>
      <c r="V3640" s="1" t="n">
        <v>2471.48529546092</v>
      </c>
      <c r="W3640" s="1" t="n">
        <v>5.31197301487818</v>
      </c>
      <c r="X3640" s="1" t="n">
        <v>4.81578824990708</v>
      </c>
      <c r="Y3640" s="3" t="n">
        <v>-0.0486794537507662</v>
      </c>
      <c r="Z3640" s="3" t="n">
        <v>-0.030690613563507</v>
      </c>
      <c r="AA3640" s="0" t="n">
        <f aca="false">((L3640+M3640)/P3640)*100</f>
        <v>413.224946794105</v>
      </c>
    </row>
    <row r="3641" customFormat="false" ht="12.75" hidden="false" customHeight="false" outlineLevel="0" collapsed="false">
      <c r="A3641" s="0" t="s">
        <v>85</v>
      </c>
      <c r="B3641" s="0" t="n">
        <v>2005</v>
      </c>
      <c r="C3641" s="1" t="n">
        <v>524887.4601</v>
      </c>
      <c r="D3641" s="1" t="n">
        <v>690443.019</v>
      </c>
      <c r="E3641" s="1" t="n">
        <v>911905.800908566</v>
      </c>
      <c r="F3641" s="1" t="n">
        <v>644728.399155817</v>
      </c>
      <c r="G3641" s="1" t="n">
        <v>2589121.223247</v>
      </c>
      <c r="H3641" s="1" t="n">
        <v>2818924.41511445</v>
      </c>
      <c r="I3641" s="1" t="n">
        <v>539864.3933568</v>
      </c>
      <c r="J3641" s="1" t="n">
        <v>520113.4949686</v>
      </c>
      <c r="K3641" s="1" t="n">
        <v>27752.8412154761</v>
      </c>
      <c r="L3641" s="1" t="n">
        <v>4593531.71882784</v>
      </c>
      <c r="M3641" s="1" t="n">
        <v>4674209.32823886</v>
      </c>
      <c r="N3641" s="1" t="n">
        <v>-80677.6094110217</v>
      </c>
      <c r="O3641" s="1" t="n">
        <v>-34070.3396300222</v>
      </c>
      <c r="P3641" s="1" t="n">
        <v>2198159.5682586</v>
      </c>
      <c r="Q3641" s="1" t="n">
        <v>1348372.3263</v>
      </c>
      <c r="R3641" s="1" t="n">
        <v>1391449.0718</v>
      </c>
      <c r="S3641" s="1" t="n">
        <v>1240748.896947</v>
      </c>
      <c r="T3641" s="1" t="n">
        <v>1427475.34331445</v>
      </c>
      <c r="U3641" s="1" t="n">
        <v>-142.69101340639</v>
      </c>
      <c r="V3641" s="1" t="n">
        <v>1160.86676881809</v>
      </c>
      <c r="W3641" s="1" t="n">
        <v>5.31117048791781</v>
      </c>
      <c r="X3641" s="1" t="n">
        <v>5.56038414444217</v>
      </c>
      <c r="Y3641" s="3" t="n">
        <v>-0.0384245118949265</v>
      </c>
      <c r="Z3641" s="3" t="n">
        <v>-0.0162267595673097</v>
      </c>
      <c r="AA3641" s="0" t="n">
        <f aca="false">((L3641+M3641)/P3641)*100</f>
        <v>421.613661760173</v>
      </c>
    </row>
    <row r="3642" customFormat="false" ht="12.75" hidden="false" customHeight="false" outlineLevel="0" collapsed="false">
      <c r="A3642" s="0" t="s">
        <v>85</v>
      </c>
      <c r="B3642" s="0" t="n">
        <v>2006</v>
      </c>
      <c r="C3642" s="1" t="n">
        <v>716800.956</v>
      </c>
      <c r="D3642" s="1" t="n">
        <v>990330.003</v>
      </c>
      <c r="E3642" s="1" t="n">
        <v>1143186.215931</v>
      </c>
      <c r="F3642" s="1" t="n">
        <v>813434.182116</v>
      </c>
      <c r="G3642" s="1" t="n">
        <v>3240223.30286322</v>
      </c>
      <c r="H3642" s="1" t="n">
        <v>3528559.28201458</v>
      </c>
      <c r="I3642" s="1" t="n">
        <v>770658.455409</v>
      </c>
      <c r="J3642" s="1" t="n">
        <v>744315.011454</v>
      </c>
      <c r="K3642" s="1" t="n">
        <v>42651.6476468086</v>
      </c>
      <c r="L3642" s="1" t="n">
        <v>5913520.57785003</v>
      </c>
      <c r="M3642" s="1" t="n">
        <v>6076638.47858458</v>
      </c>
      <c r="N3642" s="1" t="n">
        <v>-163117.90073455</v>
      </c>
      <c r="O3642" s="1" t="n">
        <v>-107529.8469468</v>
      </c>
      <c r="P3642" s="1" t="n">
        <v>2320659.17365256</v>
      </c>
      <c r="Q3642" s="1" t="n">
        <v>1720933.119</v>
      </c>
      <c r="R3642" s="1" t="n">
        <v>1594927.827</v>
      </c>
      <c r="S3642" s="1" t="n">
        <v>1519290.18386322</v>
      </c>
      <c r="T3642" s="1" t="n">
        <v>1933631.45501458</v>
      </c>
      <c r="U3642" s="1" t="n">
        <v>514.32556252478</v>
      </c>
      <c r="V3642" s="1" t="n">
        <v>1186.00503204198</v>
      </c>
      <c r="W3642" s="1" t="n">
        <v>5.26248943142723</v>
      </c>
      <c r="X3642" s="1" t="n">
        <v>4.98070248686289</v>
      </c>
      <c r="Y3642" s="3" t="n">
        <v>-0.0665257264536</v>
      </c>
      <c r="Z3642" s="3" t="n">
        <v>-0.043854789396913</v>
      </c>
      <c r="AA3642" s="0" t="n">
        <f aca="false">((L3642+M3642)/P3642)*100</f>
        <v>516.670400917293</v>
      </c>
    </row>
    <row r="3643" customFormat="false" ht="12.75" hidden="false" customHeight="false" outlineLevel="0" collapsed="false">
      <c r="A3643" s="0" t="s">
        <v>85</v>
      </c>
      <c r="B3643" s="0" t="n">
        <v>2007</v>
      </c>
      <c r="C3643" s="1" t="n">
        <v>826859.4327</v>
      </c>
      <c r="D3643" s="1" t="n">
        <v>1060372.7673</v>
      </c>
      <c r="E3643" s="1" t="n">
        <v>1382719.2212127</v>
      </c>
      <c r="F3643" s="1" t="n">
        <v>996311.341548601</v>
      </c>
      <c r="G3643" s="1" t="n">
        <v>4157506.56856331</v>
      </c>
      <c r="H3643" s="1" t="n">
        <v>4547056.41077852</v>
      </c>
      <c r="I3643" s="1" t="n">
        <v>865047.797082001</v>
      </c>
      <c r="J3643" s="1" t="n">
        <v>983280.347679001</v>
      </c>
      <c r="K3643" s="1" t="n">
        <v>45709.7079968774</v>
      </c>
      <c r="L3643" s="1" t="n">
        <v>7277842.72755489</v>
      </c>
      <c r="M3643" s="1" t="n">
        <v>7587020.86730612</v>
      </c>
      <c r="N3643" s="1" t="n">
        <v>-309178.139751228</v>
      </c>
      <c r="O3643" s="1" t="n">
        <v>-239171.392589993</v>
      </c>
      <c r="P3643" s="1" t="n">
        <v>2660904.8569806</v>
      </c>
      <c r="Q3643" s="1" t="n">
        <v>2138138.3961</v>
      </c>
      <c r="R3643" s="1" t="n">
        <v>1865988.3249</v>
      </c>
      <c r="S3643" s="1" t="n">
        <v>2019368.17246331</v>
      </c>
      <c r="T3643" s="1" t="n">
        <v>2681068.08587852</v>
      </c>
      <c r="U3643" s="1" t="n">
        <v>-8718.51444263438</v>
      </c>
      <c r="V3643" s="1" t="n">
        <v>3392.50587742834</v>
      </c>
      <c r="W3643" s="1" t="n">
        <v>4.82136550157157</v>
      </c>
      <c r="X3643" s="1" t="n">
        <v>4.45593721567721</v>
      </c>
      <c r="Y3643" s="3" t="n">
        <v>-0.107386191575824</v>
      </c>
      <c r="Z3643" s="3" t="n">
        <v>-0.0830708956486748</v>
      </c>
      <c r="AA3643" s="0" t="n">
        <f aca="false">((L3643+M3643)/P3643)*100</f>
        <v>558.639425076196</v>
      </c>
    </row>
    <row r="3644" customFormat="false" ht="12.75" hidden="false" customHeight="false" outlineLevel="0" collapsed="false">
      <c r="A3644" s="0" t="s">
        <v>85</v>
      </c>
      <c r="B3644" s="0" t="n">
        <v>2008</v>
      </c>
      <c r="C3644" s="1" t="n">
        <v>474750.9842337</v>
      </c>
      <c r="D3644" s="1" t="n">
        <v>624815.8394904</v>
      </c>
      <c r="E3644" s="1" t="n">
        <v>1320388.1897736</v>
      </c>
      <c r="F3644" s="1" t="n">
        <v>949171.1140596</v>
      </c>
      <c r="G3644" s="1" t="n">
        <v>3977795.20433298</v>
      </c>
      <c r="H3644" s="1" t="n">
        <v>4599079.8694538</v>
      </c>
      <c r="I3644" s="1" t="n">
        <v>1476072.035172</v>
      </c>
      <c r="J3644" s="1" t="n">
        <v>1547061.761484</v>
      </c>
      <c r="K3644" s="1" t="n">
        <v>33617.4829301334</v>
      </c>
      <c r="L3644" s="1" t="n">
        <v>7282623.89644241</v>
      </c>
      <c r="M3644" s="1" t="n">
        <v>7720128.58448781</v>
      </c>
      <c r="N3644" s="1" t="n">
        <v>-437504.688045393</v>
      </c>
      <c r="O3644" s="1" t="n">
        <v>-368195.965486834</v>
      </c>
      <c r="P3644" s="1" t="n">
        <v>2929982.74442728</v>
      </c>
      <c r="Q3644" s="1" t="n">
        <v>2130595.0388442</v>
      </c>
      <c r="R3644" s="1" t="n">
        <v>1967505.3356559</v>
      </c>
      <c r="S3644" s="1" t="n">
        <v>1847200.16548878</v>
      </c>
      <c r="T3644" s="1" t="n">
        <v>2631574.5337979</v>
      </c>
      <c r="U3644" s="1" t="n">
        <v>-28163.0133577814</v>
      </c>
      <c r="V3644" s="1" t="n">
        <v>2348.35008022173</v>
      </c>
      <c r="W3644" s="1" t="n">
        <v>4.49264046901813</v>
      </c>
      <c r="X3644" s="1" t="n">
        <v>4.71336148250228</v>
      </c>
      <c r="Y3644" s="3" t="n">
        <v>-0.156655891329572</v>
      </c>
      <c r="Z3644" s="3" t="n">
        <v>-0.131838740780093</v>
      </c>
      <c r="AA3644" s="0" t="n">
        <f aca="false">((L3644+M3644)/P3644)*100</f>
        <v>512.042349377822</v>
      </c>
    </row>
    <row r="3645" customFormat="false" ht="12.75" hidden="false" customHeight="false" outlineLevel="0" collapsed="false">
      <c r="A3645" s="0" t="s">
        <v>85</v>
      </c>
      <c r="B3645" s="0" t="n">
        <v>2009</v>
      </c>
      <c r="C3645" s="1" t="n">
        <v>646027.6038174</v>
      </c>
      <c r="D3645" s="1" t="n">
        <v>825769.741662601</v>
      </c>
      <c r="E3645" s="1" t="n">
        <v>1504780.8275136</v>
      </c>
      <c r="F3645" s="1" t="n">
        <v>1032312.4936194</v>
      </c>
      <c r="G3645" s="1" t="n">
        <v>4229386.14315897</v>
      </c>
      <c r="H3645" s="1" t="n">
        <v>4946622.31727195</v>
      </c>
      <c r="I3645" s="1" t="n">
        <v>1334866.615572</v>
      </c>
      <c r="J3645" s="1" t="n">
        <v>1438111.925334</v>
      </c>
      <c r="K3645" s="1" t="n">
        <v>46633.4925707272</v>
      </c>
      <c r="L3645" s="1" t="n">
        <v>7761694.6826327</v>
      </c>
      <c r="M3645" s="1" t="n">
        <v>8242816.47788796</v>
      </c>
      <c r="N3645" s="1" t="n">
        <v>-481121.795255252</v>
      </c>
      <c r="O3645" s="1" t="n">
        <v>-394677.046264249</v>
      </c>
      <c r="P3645" s="1" t="n">
        <v>2697954.68035202</v>
      </c>
      <c r="Q3645" s="1" t="n">
        <v>2337127.5722928</v>
      </c>
      <c r="R3645" s="1" t="n">
        <v>2473184.2628094</v>
      </c>
      <c r="S3645" s="1" t="n">
        <v>1892258.57086617</v>
      </c>
      <c r="T3645" s="1" t="n">
        <v>2473438.05446255</v>
      </c>
      <c r="U3645" s="1" t="n">
        <v>-22099.5850735785</v>
      </c>
      <c r="V3645" s="1" t="n">
        <v>3188.62137365228</v>
      </c>
      <c r="W3645" s="1" t="n">
        <v>4.73735217429357</v>
      </c>
      <c r="X3645" s="1" t="n">
        <v>4.55337024517453</v>
      </c>
      <c r="Y3645" s="3" t="n">
        <v>-0.171402706379373</v>
      </c>
      <c r="Z3645" s="3" t="n">
        <v>-0.140606213525661</v>
      </c>
      <c r="AA3645" s="0" t="n">
        <f aca="false">((L3645+M3645)/P3645)*100</f>
        <v>593.20904376468</v>
      </c>
    </row>
    <row r="3646" customFormat="false" ht="12.75" hidden="false" customHeight="false" outlineLevel="0" collapsed="false">
      <c r="A3646" s="0" t="s">
        <v>85</v>
      </c>
      <c r="B3646" s="0" t="n">
        <v>2010</v>
      </c>
      <c r="C3646" s="1" t="n">
        <v>665773.5381714</v>
      </c>
      <c r="D3646" s="1" t="n">
        <v>774024.1309644</v>
      </c>
      <c r="E3646" s="1" t="n">
        <v>1557047.5448772</v>
      </c>
      <c r="F3646" s="1" t="n">
        <v>1014764.1836442</v>
      </c>
      <c r="G3646" s="1" t="n">
        <v>4200082.86193641</v>
      </c>
      <c r="H3646" s="1" t="n">
        <v>4963036.28320912</v>
      </c>
      <c r="I3646" s="1" t="n">
        <v>1103413.917</v>
      </c>
      <c r="J3646" s="1" t="n">
        <v>1167254.8806</v>
      </c>
      <c r="K3646" s="1" t="n">
        <v>55800.0283546885</v>
      </c>
      <c r="L3646" s="1" t="n">
        <v>7582117.89033969</v>
      </c>
      <c r="M3646" s="1" t="n">
        <v>7919079.47841772</v>
      </c>
      <c r="N3646" s="1" t="n">
        <v>-336961.588078029</v>
      </c>
      <c r="O3646" s="1" t="n">
        <v>-226537.635252428</v>
      </c>
      <c r="P3646" s="1" t="n">
        <v>2647348.30447153</v>
      </c>
      <c r="Q3646" s="1" t="n">
        <v>2140405.3948014</v>
      </c>
      <c r="R3646" s="1" t="n">
        <v>2460762.7387494</v>
      </c>
      <c r="S3646" s="1" t="n">
        <v>2059677.46713501</v>
      </c>
      <c r="T3646" s="1" t="n">
        <v>2502273.54445972</v>
      </c>
      <c r="U3646" s="1" t="n">
        <v>-22031.0681877642</v>
      </c>
      <c r="V3646" s="1" t="n">
        <v>1636.12533102247</v>
      </c>
      <c r="W3646" s="1" t="n">
        <v>4.98415363182377</v>
      </c>
      <c r="X3646" s="1" t="n">
        <v>4.90913424277685</v>
      </c>
      <c r="Y3646" s="3" t="n">
        <v>-0.125366874879065</v>
      </c>
      <c r="Z3646" s="3" t="n">
        <v>-0.0842835396642119</v>
      </c>
      <c r="AA3646" s="0" t="n">
        <f aca="false">((L3646+M3646)/P3646)*100</f>
        <v>585.536755498888</v>
      </c>
    </row>
    <row r="3647" customFormat="false" ht="12.75" hidden="false" customHeight="false" outlineLevel="0" collapsed="false">
      <c r="A3647" s="0" t="s">
        <v>85</v>
      </c>
      <c r="B3647" s="0" t="n">
        <v>2011</v>
      </c>
      <c r="C3647" s="1" t="n">
        <v>519334.6795986</v>
      </c>
      <c r="D3647" s="1" t="n">
        <v>647730.5697591</v>
      </c>
      <c r="E3647" s="1" t="n">
        <v>1608475.26822975</v>
      </c>
      <c r="F3647" s="1" t="n">
        <v>1054978.90669794</v>
      </c>
      <c r="G3647" s="1" t="n">
        <v>4007022.484383</v>
      </c>
      <c r="H3647" s="1" t="n">
        <v>4747328.51832401</v>
      </c>
      <c r="I3647" s="1" t="n">
        <v>1413149.7057</v>
      </c>
      <c r="J3647" s="1" t="n">
        <v>1470690.7326</v>
      </c>
      <c r="K3647" s="1" t="n">
        <v>48611.4555505893</v>
      </c>
      <c r="L3647" s="1" t="n">
        <v>7596593.59346194</v>
      </c>
      <c r="M3647" s="1" t="n">
        <v>7920728.72738105</v>
      </c>
      <c r="N3647" s="1" t="n">
        <v>-324135.13391911</v>
      </c>
      <c r="O3647" s="1" t="n">
        <v>-200850.97277291</v>
      </c>
      <c r="P3647" s="1" t="n">
        <v>2864653.35288592</v>
      </c>
      <c r="Q3647" s="1" t="n">
        <v>1894553.0055048</v>
      </c>
      <c r="R3647" s="1" t="n">
        <v>2473379.7527598</v>
      </c>
      <c r="S3647" s="1" t="n">
        <v>2112469.4788782</v>
      </c>
      <c r="T3647" s="1" t="n">
        <v>2273948.76556421</v>
      </c>
      <c r="U3647" s="1" t="n">
        <v>-29508.6030516754</v>
      </c>
      <c r="V3647" s="1" t="n">
        <v>1625.60854004054</v>
      </c>
      <c r="W3647" s="1" t="n">
        <v>4.74697410357332</v>
      </c>
      <c r="X3647" s="1" t="n">
        <v>5.06962298106378</v>
      </c>
      <c r="Y3647" s="3" t="n">
        <v>-0.120840588628463</v>
      </c>
      <c r="Z3647" s="3" t="n">
        <v>-0.0748791082380317</v>
      </c>
      <c r="AA3647" s="0" t="n">
        <f aca="false">((L3647+M3647)/P3647)*100</f>
        <v>541.682375119156</v>
      </c>
    </row>
    <row r="3648" customFormat="false" ht="12.75" hidden="false" customHeight="false" outlineLevel="0" collapsed="false">
      <c r="A3648" s="0" t="s">
        <v>85</v>
      </c>
      <c r="B3648" s="0" t="n">
        <v>2012</v>
      </c>
      <c r="C3648" s="1" t="n">
        <v>652646.4876</v>
      </c>
      <c r="D3648" s="1" t="n">
        <v>810994.2786</v>
      </c>
      <c r="E3648" s="1" t="n">
        <v>1708981.8768</v>
      </c>
      <c r="F3648" s="1" t="n">
        <v>1116928.8342</v>
      </c>
      <c r="G3648" s="1" t="n">
        <v>4098596.0346</v>
      </c>
      <c r="H3648" s="1" t="n">
        <v>5010509.84212695</v>
      </c>
      <c r="I3648" s="1" t="n">
        <v>1425262.059</v>
      </c>
      <c r="J3648" s="1" t="n">
        <v>1484876.5092</v>
      </c>
      <c r="K3648" s="1" t="n">
        <v>54230.6206117497</v>
      </c>
      <c r="L3648" s="1" t="n">
        <v>7939717.07861175</v>
      </c>
      <c r="M3648" s="1" t="n">
        <v>8423309.46412695</v>
      </c>
      <c r="N3648" s="1" t="n">
        <v>-483592.385515202</v>
      </c>
      <c r="O3648" s="1" t="n">
        <v>-353300.315925201</v>
      </c>
      <c r="P3648" s="1" t="n">
        <v>2685371.14302351</v>
      </c>
      <c r="Q3648" s="1" t="n">
        <v>1974198.429</v>
      </c>
      <c r="R3648" s="1" t="n">
        <v>2671262.5176</v>
      </c>
      <c r="S3648" s="1" t="n">
        <v>2124397.6056</v>
      </c>
      <c r="T3648" s="1" t="n">
        <v>2339247.32452695</v>
      </c>
      <c r="U3648" s="1" t="n">
        <v>-32875.1026895346</v>
      </c>
      <c r="V3648" s="1" t="n">
        <v>707.894622413154</v>
      </c>
      <c r="W3648" s="1" t="n">
        <v>5.14292792548754</v>
      </c>
      <c r="X3648" s="1" t="n">
        <v>4.97164254600457</v>
      </c>
      <c r="Y3648" s="3" t="n">
        <v>-0.174086299699085</v>
      </c>
      <c r="Z3648" s="3" t="n">
        <v>-0.127183029601285</v>
      </c>
      <c r="AA3648" s="0" t="n">
        <f aca="false">((L3648+M3648)/P3648)*100</f>
        <v>609.339479395584</v>
      </c>
    </row>
    <row r="3649" customFormat="false" ht="12.75" hidden="false" customHeight="false" outlineLevel="0" collapsed="false">
      <c r="A3649" s="0" t="s">
        <v>85</v>
      </c>
      <c r="B3649" s="0" t="n">
        <v>2013</v>
      </c>
      <c r="C3649" s="1" t="n">
        <v>812303.691</v>
      </c>
      <c r="D3649" s="1" t="n">
        <v>1009175.7324</v>
      </c>
      <c r="E3649" s="1" t="n">
        <v>1770993.3306</v>
      </c>
      <c r="F3649" s="1" t="n">
        <v>1206941.4306</v>
      </c>
      <c r="G3649" s="1" t="n">
        <v>4233474.2967</v>
      </c>
      <c r="H3649" s="1" t="n">
        <v>5143339.04966588</v>
      </c>
      <c r="I3649" s="1" t="n">
        <v>1116654.5118</v>
      </c>
      <c r="J3649" s="1" t="n">
        <v>1202264.9025</v>
      </c>
      <c r="K3649" s="1" t="n">
        <v>50848.7545651619</v>
      </c>
      <c r="L3649" s="1" t="n">
        <v>7984274.58466516</v>
      </c>
      <c r="M3649" s="1" t="n">
        <v>8561721.11516588</v>
      </c>
      <c r="N3649" s="1" t="n">
        <v>-577446.530500717</v>
      </c>
      <c r="O3649" s="1" t="n">
        <v>-483368.466000718</v>
      </c>
      <c r="P3649" s="1" t="n">
        <v>2811917.88299603</v>
      </c>
      <c r="Q3649" s="1" t="n">
        <v>2060640.1872</v>
      </c>
      <c r="R3649" s="1" t="n">
        <v>2853031.0533</v>
      </c>
      <c r="S3649" s="1" t="n">
        <v>2172834.1095</v>
      </c>
      <c r="T3649" s="1" t="n">
        <v>2290307.99636588</v>
      </c>
      <c r="U3649" s="1" t="n">
        <v>-24382.7473316785</v>
      </c>
      <c r="V3649" s="1" t="n">
        <v>2555.99947933732</v>
      </c>
      <c r="W3649" s="1" t="n">
        <v>4.9751417749269</v>
      </c>
      <c r="X3649" s="1" t="n">
        <v>4.7564246067714</v>
      </c>
      <c r="Y3649" s="3" t="n">
        <v>-0.196328929501969</v>
      </c>
      <c r="Z3649" s="3" t="n">
        <v>-0.164342858554611</v>
      </c>
      <c r="AA3649" s="0" t="n">
        <f aca="false">((L3649+M3649)/P3649)*100</f>
        <v>588.423858317003</v>
      </c>
    </row>
    <row r="3650" customFormat="false" ht="12.75" hidden="false" customHeight="false" outlineLevel="0" collapsed="false">
      <c r="A3650" s="0" t="s">
        <v>85</v>
      </c>
      <c r="B3650" s="0" t="n">
        <v>2014</v>
      </c>
      <c r="C3650" s="1" t="n">
        <v>770696.1108</v>
      </c>
      <c r="D3650" s="1" t="n">
        <v>902179.4985</v>
      </c>
      <c r="E3650" s="1" t="n">
        <v>1691674.7337</v>
      </c>
      <c r="F3650" s="1" t="n">
        <v>1097518.4757</v>
      </c>
      <c r="G3650" s="1" t="n">
        <v>4060829.4084</v>
      </c>
      <c r="H3650" s="1" t="n">
        <v>5002149.43674099</v>
      </c>
      <c r="I3650" s="1" t="n">
        <v>1267193.8071</v>
      </c>
      <c r="J3650" s="1" t="n">
        <v>1339573.5927</v>
      </c>
      <c r="K3650" s="1" t="n">
        <v>49547.3043334337</v>
      </c>
      <c r="L3650" s="1" t="n">
        <v>7839941.36433344</v>
      </c>
      <c r="M3650" s="1" t="n">
        <v>8341421.00364099</v>
      </c>
      <c r="N3650" s="1" t="n">
        <v>-501479.639307556</v>
      </c>
      <c r="O3650" s="1" t="n">
        <v>-407577.503007557</v>
      </c>
      <c r="P3650" s="1" t="n">
        <v>2856701</v>
      </c>
      <c r="Q3650" s="1" t="n">
        <v>1982132.3754</v>
      </c>
      <c r="R3650" s="1" t="n">
        <v>2804104.7856</v>
      </c>
      <c r="S3650" s="1" t="n">
        <v>2078697.033</v>
      </c>
      <c r="T3650" s="1" t="n">
        <v>2198044.65114099</v>
      </c>
      <c r="U3650" s="1" t="n">
        <v>-37354.4961286694</v>
      </c>
      <c r="V3650" s="1" t="n">
        <v>2556.08505375599</v>
      </c>
      <c r="W3650" s="1" t="n">
        <v>4.81282958642209</v>
      </c>
      <c r="X3650" s="1" t="n">
        <v>5.40283763709614</v>
      </c>
      <c r="Y3650" s="3" t="n">
        <v>-0.19706520534948</v>
      </c>
      <c r="Z3650" s="3" t="n">
        <v>-0.160164716631203</v>
      </c>
      <c r="AA3650" s="0" t="n">
        <f aca="false">((L3650+M3650)/P3650)*100</f>
        <v>566.435282095481</v>
      </c>
    </row>
    <row r="3651" customFormat="false" ht="12.75" hidden="false" customHeight="false" outlineLevel="0" collapsed="false">
      <c r="A3651" s="0" t="s">
        <v>85</v>
      </c>
      <c r="B3651" s="0" t="n">
        <v>2015</v>
      </c>
      <c r="C3651" s="1" t="n">
        <v>748029.4395</v>
      </c>
      <c r="D3651" s="1" t="n">
        <v>853477.6554</v>
      </c>
      <c r="E3651" s="1" t="n">
        <v>1632145.2903</v>
      </c>
      <c r="F3651" s="1" t="n">
        <v>1051329.2838</v>
      </c>
      <c r="G3651" s="1" t="n">
        <v>3697489.7541</v>
      </c>
      <c r="H3651" s="1" t="n">
        <v>4582126.13823615</v>
      </c>
      <c r="I3651" s="1" t="n">
        <v>873983.3199</v>
      </c>
      <c r="J3651" s="1" t="n">
        <v>912282.6972</v>
      </c>
      <c r="K3651" s="1" t="n">
        <v>55192.5043382939</v>
      </c>
      <c r="L3651" s="1" t="n">
        <v>7006840.30813829</v>
      </c>
      <c r="M3651" s="1" t="n">
        <v>7399215.77463615</v>
      </c>
      <c r="N3651" s="1" t="n">
        <v>-392375.466497852</v>
      </c>
      <c r="O3651" s="1" t="n">
        <v>-309404.550797853</v>
      </c>
      <c r="P3651" s="1" t="n">
        <v>2439436</v>
      </c>
      <c r="Q3651" s="1" t="n">
        <v>1801454.4708</v>
      </c>
      <c r="R3651" s="1" t="n">
        <v>2505710.5494</v>
      </c>
      <c r="S3651" s="1" t="n">
        <v>1896035.2833</v>
      </c>
      <c r="T3651" s="1" t="n">
        <v>2076415.58883615</v>
      </c>
      <c r="U3651" s="1" t="n">
        <v>-9130.43671670018</v>
      </c>
      <c r="V3651" s="1" t="n">
        <v>-1109.59556981562</v>
      </c>
      <c r="W3651" s="1" t="n">
        <v>4.6558127739546</v>
      </c>
      <c r="X3651" s="1" t="n">
        <v>6.02515401414387</v>
      </c>
      <c r="Y3651" s="3" t="n">
        <v>-0.208154144121583</v>
      </c>
      <c r="Z3651" s="3" t="n">
        <v>-0.16413829343992</v>
      </c>
      <c r="AA3651" s="0" t="n">
        <f aca="false">((L3651+M3651)/P3651)*100</f>
        <v>590.548638405535</v>
      </c>
    </row>
    <row r="3652" customFormat="false" ht="12.75" hidden="false" customHeight="false" outlineLevel="0" collapsed="false">
      <c r="A3652" s="0" t="s">
        <v>85</v>
      </c>
      <c r="B3652" s="0" t="n">
        <v>2016</v>
      </c>
      <c r="C3652" s="1" t="n">
        <v>753755.07618</v>
      </c>
      <c r="D3652" s="1" t="n">
        <v>867849.17362</v>
      </c>
      <c r="E3652" s="1" t="n">
        <v>1641937.94421</v>
      </c>
      <c r="F3652" s="1" t="n">
        <v>1051945.10337</v>
      </c>
      <c r="G3652" s="1" t="n">
        <v>3691708.75957</v>
      </c>
      <c r="H3652" s="1" t="n">
        <v>4571702.6574552</v>
      </c>
      <c r="I3652" s="1" t="n">
        <v>837665.8634</v>
      </c>
      <c r="J3652" s="1" t="n">
        <v>886631.9707</v>
      </c>
      <c r="K3652" s="1" t="n">
        <v>56124.9102701827</v>
      </c>
      <c r="L3652" s="1" t="n">
        <v>6981192.55363018</v>
      </c>
      <c r="M3652" s="1" t="n">
        <v>7378128.9051452</v>
      </c>
      <c r="N3652" s="1" t="n">
        <v>-396936.351515017</v>
      </c>
      <c r="O3652" s="1" t="n">
        <v>-306291.341035017</v>
      </c>
      <c r="P3652" s="1" t="n">
        <v>2472282</v>
      </c>
      <c r="Q3652" s="1" t="n">
        <v>1768468.8405</v>
      </c>
      <c r="R3652" s="1" t="n">
        <v>2430710.01157</v>
      </c>
      <c r="S3652" s="1" t="n">
        <v>1923239.91907</v>
      </c>
      <c r="T3652" s="1" t="n">
        <v>2140992.6458852</v>
      </c>
      <c r="U3652" s="1" t="n">
        <v>-12205.1792444933</v>
      </c>
      <c r="V3652" s="1" t="n">
        <v>1247.76102925486</v>
      </c>
      <c r="W3652" s="1" t="n">
        <v>4.50391857780974</v>
      </c>
      <c r="X3652" s="1" t="n">
        <v>6.22292493615257</v>
      </c>
      <c r="Y3652" s="3" t="n">
        <v>-0.221833380924274</v>
      </c>
      <c r="Z3652" s="3" t="n">
        <v>-0.17117516062788</v>
      </c>
      <c r="AA3652" s="0" t="n">
        <f aca="false">((L3652+M3652)/P3652)*100</f>
        <v>580.812442058607</v>
      </c>
    </row>
    <row r="3653" customFormat="false" ht="12.75" hidden="false" customHeight="false" outlineLevel="0" collapsed="false">
      <c r="A3653" s="0" t="s">
        <v>85</v>
      </c>
      <c r="B3653" s="0" t="n">
        <v>2017</v>
      </c>
      <c r="C3653" s="1" t="n">
        <v>954263.70127</v>
      </c>
      <c r="D3653" s="1" t="n">
        <v>1096312.39117</v>
      </c>
      <c r="E3653" s="1" t="n">
        <v>1843409.2503</v>
      </c>
      <c r="F3653" s="1" t="n">
        <v>1222318.04497</v>
      </c>
      <c r="G3653" s="1" t="n">
        <v>4210994.39286</v>
      </c>
      <c r="H3653" s="1" t="n">
        <v>5317640.64278365</v>
      </c>
      <c r="I3653" s="1" t="n">
        <v>729384.51736</v>
      </c>
      <c r="J3653" s="1" t="n">
        <v>812374.99799</v>
      </c>
      <c r="K3653" s="1" t="n">
        <v>54780.5511092472</v>
      </c>
      <c r="L3653" s="1" t="n">
        <v>7792832.41289924</v>
      </c>
      <c r="M3653" s="1" t="n">
        <v>8448646.07691365</v>
      </c>
      <c r="N3653" s="1" t="n">
        <v>-655813.664014402</v>
      </c>
      <c r="O3653" s="1" t="n">
        <v>-554193.616974403</v>
      </c>
      <c r="P3653" s="1" t="n">
        <v>2594235</v>
      </c>
      <c r="Q3653" s="1" t="n">
        <v>1936503.7135</v>
      </c>
      <c r="R3653" s="1" t="n">
        <v>2710604.13136</v>
      </c>
      <c r="S3653" s="1" t="n">
        <v>2274490.67936</v>
      </c>
      <c r="T3653" s="1" t="n">
        <v>2607036.51142365</v>
      </c>
      <c r="U3653" s="1" t="n">
        <v>-17978.4894676036</v>
      </c>
      <c r="V3653" s="1" t="n">
        <v>284.828514867066</v>
      </c>
      <c r="W3653" s="1" t="n">
        <v>4.35697987449559</v>
      </c>
      <c r="X3653" s="1" t="n">
        <v>5.4695115277232</v>
      </c>
      <c r="Y3653" s="3" t="n">
        <v>-0.317346808370921</v>
      </c>
      <c r="Z3653" s="3" t="n">
        <v>-0.268173088205892</v>
      </c>
      <c r="AA3653" s="0" t="n">
        <f aca="false">((L3653+M3653)/P3653)*100</f>
        <v>626.060418189288</v>
      </c>
    </row>
    <row r="3654" customFormat="false" ht="12.75" hidden="false" customHeight="false" outlineLevel="0" collapsed="false">
      <c r="A3654" s="0" t="s">
        <v>85</v>
      </c>
      <c r="B3654" s="0" t="n">
        <v>2018</v>
      </c>
      <c r="C3654" s="1" t="n">
        <v>786403.5185</v>
      </c>
      <c r="D3654" s="1" t="n">
        <v>920743.1625</v>
      </c>
      <c r="E3654" s="1" t="n">
        <v>1854291.6615</v>
      </c>
      <c r="F3654" s="1" t="n">
        <v>1208102.782</v>
      </c>
      <c r="G3654" s="1" t="n">
        <v>4416991.2735</v>
      </c>
      <c r="H3654" s="1" t="n">
        <v>5533852.05565094</v>
      </c>
      <c r="I3654" s="1" t="n">
        <v>701684.2815</v>
      </c>
      <c r="J3654" s="1" t="n">
        <v>784750.5965</v>
      </c>
      <c r="K3654" s="1" t="n">
        <v>66103.2905467898</v>
      </c>
      <c r="L3654" s="1" t="n">
        <v>7825474.02554679</v>
      </c>
      <c r="M3654" s="1" t="n">
        <v>8447448.59665094</v>
      </c>
      <c r="N3654" s="1" t="n">
        <v>-621974.571104146</v>
      </c>
      <c r="O3654" s="1" t="n">
        <v>-521450.212104146</v>
      </c>
      <c r="P3654" s="1" t="n">
        <v>2792223</v>
      </c>
      <c r="Q3654" s="1" t="n">
        <v>1881475.221</v>
      </c>
      <c r="R3654" s="1" t="n">
        <v>2659208.456</v>
      </c>
      <c r="S3654" s="1" t="n">
        <v>2535516.0525</v>
      </c>
      <c r="T3654" s="1" t="n">
        <v>2874643.59965094</v>
      </c>
      <c r="U3654" s="1" t="n">
        <v>-24384.5611667367</v>
      </c>
      <c r="V3654" s="1" t="n">
        <v>2483.68386611631</v>
      </c>
      <c r="W3654" s="1" t="n">
        <v>4.21483499286331</v>
      </c>
      <c r="X3654" s="1" t="n">
        <v>5.72889534951828</v>
      </c>
      <c r="Y3654" s="3" t="n">
        <v>-0.302770000206216</v>
      </c>
      <c r="Z3654" s="3" t="n">
        <v>-0.253835909313835</v>
      </c>
      <c r="AA3654" s="0" t="n">
        <f aca="false">((L3654+M3654)/P3654)*100</f>
        <v>582.794519714139</v>
      </c>
    </row>
    <row r="3655" customFormat="false" ht="12.75" hidden="false" customHeight="false" outlineLevel="0" collapsed="false">
      <c r="A3655" s="0" t="s">
        <v>85</v>
      </c>
      <c r="B3655" s="0" t="n">
        <v>2019</v>
      </c>
      <c r="C3655" s="1" t="n">
        <v>912445.25184</v>
      </c>
      <c r="D3655" s="1" t="n">
        <v>1071665.96958</v>
      </c>
      <c r="E3655" s="1" t="n">
        <v>1880155.26796</v>
      </c>
      <c r="F3655" s="1" t="n">
        <v>1274242.2882</v>
      </c>
      <c r="G3655" s="1" t="n">
        <v>4703592.55606</v>
      </c>
      <c r="H3655" s="1" t="n">
        <v>5931550.18548367</v>
      </c>
      <c r="I3655" s="1" t="n">
        <v>834555.54858</v>
      </c>
      <c r="J3655" s="1" t="n">
        <v>916285.03304</v>
      </c>
      <c r="K3655" s="1" t="n">
        <v>69725.0752954885</v>
      </c>
      <c r="L3655" s="1" t="n">
        <v>8400473.69973549</v>
      </c>
      <c r="M3655" s="1" t="n">
        <v>9193743.47630367</v>
      </c>
      <c r="N3655" s="1" t="n">
        <v>-793269.77656818</v>
      </c>
      <c r="O3655" s="1" t="n">
        <v>-674128.937648181</v>
      </c>
      <c r="P3655" s="1" t="n">
        <v>2729171</v>
      </c>
      <c r="Q3655" s="1" t="n">
        <v>1949715.7466</v>
      </c>
      <c r="R3655" s="1" t="n">
        <v>2877488.44336</v>
      </c>
      <c r="S3655" s="1" t="n">
        <v>2753876.80946</v>
      </c>
      <c r="T3655" s="1" t="n">
        <v>3054061.74212367</v>
      </c>
      <c r="U3655" s="1" t="n">
        <v>13699.1351913448</v>
      </c>
      <c r="V3655" s="1" t="n">
        <v>2263.69088194259</v>
      </c>
      <c r="W3655" s="1" t="n">
        <v>4.07732753622639</v>
      </c>
      <c r="X3655" s="1" t="n">
        <v>5.83904680006981</v>
      </c>
      <c r="Y3655" s="3" t="n">
        <v>-0.416252175340339</v>
      </c>
      <c r="Z3655" s="3" t="n">
        <v>-0.353735444163628</v>
      </c>
      <c r="AA3655" s="0" t="n">
        <f aca="false">((L3655+M3655)/P3655)*100</f>
        <v>644.672582848021</v>
      </c>
    </row>
    <row r="3656" customFormat="false" ht="12.75" hidden="false" customHeight="false" outlineLevel="0" collapsed="false">
      <c r="A3656" s="0" t="s">
        <v>85</v>
      </c>
      <c r="B3656" s="0" t="n">
        <v>2020</v>
      </c>
      <c r="C3656" s="1" t="n">
        <v>1044512.91924</v>
      </c>
      <c r="D3656" s="1" t="n">
        <v>1113341.6945</v>
      </c>
      <c r="E3656" s="1" t="n">
        <v>2035404.63623</v>
      </c>
      <c r="F3656" s="1" t="n">
        <v>1431398.16106</v>
      </c>
      <c r="G3656" s="1" t="n">
        <v>5533484.74</v>
      </c>
      <c r="H3656" s="1" t="n">
        <v>7009545.89291686</v>
      </c>
      <c r="I3656" s="1" t="n">
        <v>1180556.46513</v>
      </c>
      <c r="J3656" s="1" t="n">
        <v>1301643.50267</v>
      </c>
      <c r="K3656" s="1" t="n">
        <v>76114.1192677113</v>
      </c>
      <c r="L3656" s="1" t="n">
        <v>9870072.87986772</v>
      </c>
      <c r="M3656" s="1" t="n">
        <v>10855929.2511469</v>
      </c>
      <c r="N3656" s="1" t="n">
        <v>-985856.371279143</v>
      </c>
      <c r="O3656" s="1" t="n">
        <v>-837467.831259143</v>
      </c>
      <c r="P3656" s="1" t="n">
        <v>2645300</v>
      </c>
      <c r="Q3656" s="1" t="n">
        <v>2251161.33438</v>
      </c>
      <c r="R3656" s="1" t="n">
        <v>3380424.16054</v>
      </c>
      <c r="S3656" s="1" t="n">
        <v>3282323.40562</v>
      </c>
      <c r="T3656" s="1" t="n">
        <v>3629121.73237685</v>
      </c>
      <c r="U3656" s="1" t="n">
        <v>-41381.1036758145</v>
      </c>
      <c r="V3656" s="1" t="n">
        <v>2302.95494160127</v>
      </c>
      <c r="W3656" s="1" t="n">
        <v>3.94430621028326</v>
      </c>
      <c r="X3656" s="1" t="n">
        <v>5.34559952342794</v>
      </c>
      <c r="Y3656" s="3" t="n">
        <v>-0.505085047358558</v>
      </c>
      <c r="Z3656" s="3" t="n">
        <v>-0.429060958102814</v>
      </c>
      <c r="AA3656" s="0" t="n">
        <f aca="false">((L3656+M3656)/P3656)*100</f>
        <v>783.502896874253</v>
      </c>
    </row>
    <row r="3657" customFormat="false" ht="12.75" hidden="false" customHeight="false" outlineLevel="0" collapsed="false">
      <c r="A3657" s="0" t="s">
        <v>85</v>
      </c>
      <c r="B3657" s="0" t="n">
        <v>2021</v>
      </c>
      <c r="C3657" s="1" t="n">
        <v>1182670.43384</v>
      </c>
      <c r="D3657" s="1" t="n">
        <v>1325564.79958</v>
      </c>
      <c r="E3657" s="1" t="n">
        <v>2034048.68534</v>
      </c>
      <c r="F3657" s="1" t="n">
        <v>1453017.97648</v>
      </c>
      <c r="G3657" s="1" t="n">
        <v>5366136.81898</v>
      </c>
      <c r="H3657" s="1" t="n">
        <v>6795912.62975048</v>
      </c>
      <c r="I3657" s="1" t="n">
        <v>984412.54142</v>
      </c>
      <c r="J3657" s="1" t="n">
        <v>1112509.48816</v>
      </c>
      <c r="K3657" s="1" t="n">
        <v>101702.799897895</v>
      </c>
      <c r="L3657" s="1" t="n">
        <v>9668971.2794779</v>
      </c>
      <c r="M3657" s="1" t="n">
        <v>10687004.8939705</v>
      </c>
      <c r="N3657" s="1" t="n">
        <v>-1018033.61449259</v>
      </c>
      <c r="O3657" s="1" t="n">
        <v>-875238.124732586</v>
      </c>
      <c r="P3657" s="1" t="n">
        <v>2958431</v>
      </c>
      <c r="Q3657" s="1" t="n">
        <v>2118908.96686</v>
      </c>
      <c r="R3657" s="1" t="n">
        <v>3136935.94368</v>
      </c>
      <c r="S3657" s="1" t="n">
        <v>3247227.85212</v>
      </c>
      <c r="T3657" s="1" t="n">
        <v>3658976.68607048</v>
      </c>
      <c r="U3657" s="1" t="n">
        <v>9868.14191961126</v>
      </c>
      <c r="V3657" s="1" t="n">
        <v>11333.8151190043</v>
      </c>
      <c r="W3657" s="1" t="n">
        <v>3.81562465665384</v>
      </c>
      <c r="X3657" s="1" t="n">
        <v>5.79161678897971</v>
      </c>
      <c r="Y3657" s="3" t="n">
        <v>-0.522317822986538</v>
      </c>
      <c r="Z3657" s="3" t="n">
        <v>-0.449054398005315</v>
      </c>
      <c r="AA3657" s="0" t="n">
        <f aca="false">((L3657+M3657)/P3657)*100</f>
        <v>688.066619550985</v>
      </c>
    </row>
    <row r="3658" customFormat="false" ht="12.75" hidden="false" customHeight="false" outlineLevel="0" collapsed="false">
      <c r="A3658" s="0" t="s">
        <v>85</v>
      </c>
      <c r="B3658" s="0" t="n">
        <v>2022</v>
      </c>
      <c r="C3658" s="1" t="n">
        <v>926568.53918</v>
      </c>
      <c r="D3658" s="1" t="n">
        <v>1117951.56366</v>
      </c>
      <c r="E3658" s="1" t="n">
        <v>2044714.864</v>
      </c>
      <c r="F3658" s="1" t="n">
        <v>1451709.36916</v>
      </c>
      <c r="G3658" s="1" t="n">
        <v>5130016.31394</v>
      </c>
      <c r="H3658" s="1" t="n">
        <v>6341523.53152603</v>
      </c>
      <c r="I3658" s="1" t="n">
        <v>1161933.45462</v>
      </c>
      <c r="J3658" s="1" t="n">
        <v>1266527.55708</v>
      </c>
      <c r="K3658" s="1" t="n">
        <v>100428.870442022</v>
      </c>
      <c r="L3658" s="1" t="n">
        <v>9363662.04218203</v>
      </c>
      <c r="M3658" s="1" t="n">
        <v>10177712.021426</v>
      </c>
      <c r="N3658" s="1" t="n">
        <v>-814049.979244012</v>
      </c>
      <c r="O3658" s="1" t="n">
        <v>-671488.32990401</v>
      </c>
      <c r="P3658" s="1" t="n">
        <v>2780136</v>
      </c>
      <c r="Q3658" s="1" t="n">
        <v>1822948.9919</v>
      </c>
      <c r="R3658" s="1" t="n">
        <v>2718026.69938</v>
      </c>
      <c r="S3658" s="1" t="n">
        <v>3307067.32204</v>
      </c>
      <c r="T3658" s="1" t="n">
        <v>3623496.83214603</v>
      </c>
      <c r="U3658" s="1" t="n">
        <v>-56671.7004903816</v>
      </c>
      <c r="V3658" s="1" t="n">
        <v>11313.7413117898</v>
      </c>
      <c r="W3658" s="1" t="n">
        <v>3.69114129184692</v>
      </c>
      <c r="X3658" s="1" t="n">
        <v>6.1499954764658</v>
      </c>
      <c r="Y3658" s="3" t="n">
        <v>-0.487864429658553</v>
      </c>
      <c r="Z3658" s="3" t="n">
        <v>-0.402426484176344</v>
      </c>
      <c r="AA3658" s="0" t="n">
        <f aca="false">((L3658+M3658)/P3658)*100</f>
        <v>702.892738470637</v>
      </c>
    </row>
    <row r="3659" customFormat="false" ht="12.75" hidden="false" customHeight="false" outlineLevel="0" collapsed="false">
      <c r="A3659" s="0" t="s">
        <v>86</v>
      </c>
      <c r="B3659" s="0" t="n">
        <v>1970</v>
      </c>
      <c r="P3659" s="1" t="n">
        <v>262.818818574264</v>
      </c>
      <c r="W3659" s="1" t="n">
        <v>100.985000099985</v>
      </c>
      <c r="X3659" s="1" t="n">
        <v>100.372626894479</v>
      </c>
      <c r="AA3659" s="0" t="n">
        <f aca="false">((L3659+M3659)/P3659)*100</f>
        <v>0</v>
      </c>
    </row>
    <row r="3660" customFormat="false" ht="12.75" hidden="false" customHeight="false" outlineLevel="0" collapsed="false">
      <c r="A3660" s="0" t="s">
        <v>86</v>
      </c>
      <c r="B3660" s="0" t="n">
        <v>1971</v>
      </c>
      <c r="P3660" s="1" t="n">
        <v>307.129062421194</v>
      </c>
      <c r="W3660" s="1" t="n">
        <v>100.689451223571</v>
      </c>
      <c r="X3660" s="1" t="n">
        <v>94.9908140947755</v>
      </c>
      <c r="AA3660" s="0" t="n">
        <f aca="false">((L3660+M3660)/P3660)*100</f>
        <v>0</v>
      </c>
    </row>
    <row r="3661" customFormat="false" ht="12.75" hidden="false" customHeight="false" outlineLevel="0" collapsed="false">
      <c r="A3661" s="0" t="s">
        <v>86</v>
      </c>
      <c r="B3661" s="0" t="n">
        <v>1972</v>
      </c>
      <c r="P3661" s="1" t="n">
        <v>337.719370278407</v>
      </c>
      <c r="W3661" s="1" t="n">
        <v>91.6459689519292</v>
      </c>
      <c r="X3661" s="1" t="n">
        <v>93.108997794879</v>
      </c>
      <c r="AA3661" s="0" t="n">
        <f aca="false">((L3661+M3661)/P3661)*100</f>
        <v>0</v>
      </c>
    </row>
    <row r="3662" customFormat="false" ht="12.75" hidden="false" customHeight="false" outlineLevel="0" collapsed="false">
      <c r="A3662" s="0" t="s">
        <v>86</v>
      </c>
      <c r="B3662" s="0" t="n">
        <v>1973</v>
      </c>
      <c r="P3662" s="1" t="n">
        <v>446.162848423933</v>
      </c>
      <c r="W3662" s="1" t="n">
        <v>81.0502219755422</v>
      </c>
      <c r="X3662" s="1" t="n">
        <v>85.6090052952915</v>
      </c>
      <c r="AA3662" s="0" t="n">
        <f aca="false">((L3662+M3662)/P3662)*100</f>
        <v>0</v>
      </c>
    </row>
    <row r="3663" customFormat="false" ht="12.75" hidden="false" customHeight="false" outlineLevel="0" collapsed="false">
      <c r="A3663" s="0" t="s">
        <v>86</v>
      </c>
      <c r="B3663" s="0" t="n">
        <v>1974</v>
      </c>
      <c r="P3663" s="1" t="n">
        <v>574.540872527946</v>
      </c>
      <c r="W3663" s="1" t="n">
        <v>87.5285488301859</v>
      </c>
      <c r="X3663" s="1" t="n">
        <v>80.8090100773737</v>
      </c>
      <c r="AA3663" s="0" t="n">
        <f aca="false">((L3663+M3663)/P3663)*100</f>
        <v>0</v>
      </c>
    </row>
    <row r="3664" customFormat="false" ht="12.75" hidden="false" customHeight="false" outlineLevel="0" collapsed="false">
      <c r="A3664" s="0" t="s">
        <v>86</v>
      </c>
      <c r="B3664" s="0" t="n">
        <v>1975</v>
      </c>
      <c r="P3664" s="1" t="n">
        <v>714.189898240749</v>
      </c>
      <c r="W3664" s="1" t="n">
        <v>77.9315887246532</v>
      </c>
      <c r="X3664" s="1" t="n">
        <v>81.5544638773327</v>
      </c>
      <c r="AA3664" s="0" t="n">
        <f aca="false">((L3664+M3664)/P3664)*100</f>
        <v>0</v>
      </c>
    </row>
    <row r="3665" customFormat="false" ht="12.75" hidden="false" customHeight="false" outlineLevel="0" collapsed="false">
      <c r="A3665" s="0" t="s">
        <v>86</v>
      </c>
      <c r="B3665" s="0" t="n">
        <v>1976</v>
      </c>
      <c r="P3665" s="1" t="n">
        <v>808.970218639404</v>
      </c>
      <c r="W3665" s="1" t="n">
        <v>86.8906706741604</v>
      </c>
      <c r="X3665" s="1" t="n">
        <v>90.3590005268484</v>
      </c>
      <c r="AA3665" s="0" t="n">
        <f aca="false">((L3665+M3665)/P3665)*100</f>
        <v>0</v>
      </c>
    </row>
    <row r="3666" customFormat="false" ht="12.75" hidden="false" customHeight="false" outlineLevel="0" collapsed="false">
      <c r="A3666" s="0" t="s">
        <v>86</v>
      </c>
      <c r="B3666" s="0" t="n">
        <v>1977</v>
      </c>
      <c r="P3666" s="1" t="n">
        <v>870.355129309755</v>
      </c>
      <c r="W3666" s="1" t="n">
        <v>89.3376379164501</v>
      </c>
      <c r="X3666" s="1" t="n">
        <v>85.5453689771132</v>
      </c>
      <c r="AA3666" s="0" t="n">
        <f aca="false">((L3666+M3666)/P3666)*100</f>
        <v>0</v>
      </c>
    </row>
    <row r="3667" customFormat="false" ht="12.75" hidden="false" customHeight="false" outlineLevel="0" collapsed="false">
      <c r="A3667" s="0" t="s">
        <v>86</v>
      </c>
      <c r="B3667" s="0" t="n">
        <v>1978</v>
      </c>
      <c r="P3667" s="1" t="n">
        <v>1100.57144195915</v>
      </c>
      <c r="W3667" s="1" t="n">
        <v>82.0562815633657</v>
      </c>
      <c r="X3667" s="1" t="n">
        <v>75.9999239776382</v>
      </c>
      <c r="AA3667" s="0" t="n">
        <f aca="false">((L3667+M3667)/P3667)*100</f>
        <v>0</v>
      </c>
    </row>
    <row r="3668" customFormat="false" ht="12.75" hidden="false" customHeight="false" outlineLevel="0" collapsed="false">
      <c r="A3668" s="0" t="s">
        <v>86</v>
      </c>
      <c r="B3668" s="0" t="n">
        <v>1979</v>
      </c>
      <c r="P3668" s="1" t="n">
        <v>1367.01560476515</v>
      </c>
      <c r="W3668" s="1" t="n">
        <v>77.3529529351395</v>
      </c>
      <c r="X3668" s="1" t="n">
        <v>73.0908359777982</v>
      </c>
      <c r="AA3668" s="0" t="n">
        <f aca="false">((L3668+M3668)/P3668)*100</f>
        <v>0</v>
      </c>
    </row>
    <row r="3669" customFormat="false" ht="12.75" hidden="false" customHeight="false" outlineLevel="0" collapsed="false">
      <c r="A3669" s="0" t="s">
        <v>86</v>
      </c>
      <c r="B3669" s="0" t="n">
        <v>1980</v>
      </c>
      <c r="P3669" s="1" t="n">
        <v>1558.18117736565</v>
      </c>
      <c r="W3669" s="1" t="n">
        <v>76.8285595141078</v>
      </c>
      <c r="X3669" s="1" t="n">
        <v>82.1090087773022</v>
      </c>
      <c r="AA3669" s="0" t="n">
        <f aca="false">((L3669+M3669)/P3669)*100</f>
        <v>0</v>
      </c>
    </row>
    <row r="3670" customFormat="false" ht="12.75" hidden="false" customHeight="false" outlineLevel="0" collapsed="false">
      <c r="A3670" s="0" t="s">
        <v>86</v>
      </c>
      <c r="B3670" s="0" t="n">
        <v>1981</v>
      </c>
      <c r="P3670" s="1" t="n">
        <v>1457.36380014833</v>
      </c>
      <c r="W3670" s="1" t="n">
        <v>98.8109617813636</v>
      </c>
      <c r="X3670" s="1" t="n">
        <v>104.508986381818</v>
      </c>
      <c r="AA3670" s="0" t="n">
        <f aca="false">((L3670+M3670)/P3670)*100</f>
        <v>0</v>
      </c>
    </row>
    <row r="3671" customFormat="false" ht="12.75" hidden="false" customHeight="false" outlineLevel="0" collapsed="false">
      <c r="A3671" s="0" t="s">
        <v>86</v>
      </c>
      <c r="B3671" s="0" t="n">
        <v>1982</v>
      </c>
      <c r="P3671" s="1" t="n">
        <v>1464.75235832712</v>
      </c>
      <c r="W3671" s="1" t="n">
        <v>119.492607763333</v>
      </c>
      <c r="X3671" s="1" t="n">
        <v>122.272604981818</v>
      </c>
      <c r="AA3671" s="0" t="n">
        <f aca="false">((L3671+M3671)/P3671)*100</f>
        <v>0</v>
      </c>
    </row>
    <row r="3672" customFormat="false" ht="12.75" hidden="false" customHeight="false" outlineLevel="0" collapsed="false">
      <c r="A3672" s="0" t="s">
        <v>86</v>
      </c>
      <c r="B3672" s="0" t="n">
        <v>1983</v>
      </c>
      <c r="P3672" s="1" t="n">
        <v>1521.0820706065</v>
      </c>
      <c r="W3672" s="1" t="n">
        <v>138.568800808333</v>
      </c>
      <c r="X3672" s="1" t="n">
        <v>151.772575481818</v>
      </c>
      <c r="AA3672" s="0" t="n">
        <f aca="false">((L3672+M3672)/P3672)*100</f>
        <v>0</v>
      </c>
    </row>
    <row r="3673" customFormat="false" ht="12.75" hidden="false" customHeight="false" outlineLevel="0" collapsed="false">
      <c r="A3673" s="0" t="s">
        <v>86</v>
      </c>
      <c r="B3673" s="0" t="n">
        <v>1984</v>
      </c>
      <c r="P3673" s="1" t="n">
        <v>1570.19786885954</v>
      </c>
      <c r="W3673" s="1" t="n">
        <v>158.892568372424</v>
      </c>
      <c r="X3673" s="1" t="n">
        <v>174.3998256</v>
      </c>
      <c r="AA3673" s="0" t="n">
        <f aca="false">((L3673+M3673)/P3673)*100</f>
        <v>0</v>
      </c>
    </row>
    <row r="3674" customFormat="false" ht="12.75" hidden="false" customHeight="false" outlineLevel="0" collapsed="false">
      <c r="A3674" s="0" t="s">
        <v>86</v>
      </c>
      <c r="B3674" s="0" t="n">
        <v>1985</v>
      </c>
      <c r="P3674" s="1" t="n">
        <v>1716.11086001031</v>
      </c>
      <c r="W3674" s="1" t="n">
        <v>163.367563900455</v>
      </c>
      <c r="X3674" s="1" t="n">
        <v>137.4725898</v>
      </c>
      <c r="AA3674" s="0" t="n">
        <f aca="false">((L3674+M3674)/P3674)*100</f>
        <v>0</v>
      </c>
    </row>
    <row r="3675" customFormat="false" ht="12.75" hidden="false" customHeight="false" outlineLevel="0" collapsed="false">
      <c r="A3675" s="0" t="s">
        <v>86</v>
      </c>
      <c r="B3675" s="0" t="n">
        <v>1986</v>
      </c>
      <c r="P3675" s="1" t="n">
        <v>2620.60854248198</v>
      </c>
      <c r="W3675" s="1" t="n">
        <v>125.928813465</v>
      </c>
      <c r="X3675" s="1" t="n">
        <v>117.363519</v>
      </c>
      <c r="AA3675" s="0" t="n">
        <f aca="false">((L3675+M3675)/P3675)*100</f>
        <v>0</v>
      </c>
    </row>
    <row r="3676" customFormat="false" ht="12.75" hidden="false" customHeight="false" outlineLevel="0" collapsed="false">
      <c r="A3676" s="0" t="s">
        <v>86</v>
      </c>
      <c r="B3676" s="0" t="n">
        <v>1987</v>
      </c>
      <c r="P3676" s="1" t="n">
        <v>2895.61950453054</v>
      </c>
      <c r="W3676" s="1" t="n">
        <v>109.285496775</v>
      </c>
      <c r="X3676" s="1" t="n">
        <v>97.090812</v>
      </c>
      <c r="AA3676" s="0" t="n">
        <f aca="false">((L3676+M3676)/P3676)*100</f>
        <v>0</v>
      </c>
    </row>
    <row r="3677" customFormat="false" ht="12.75" hidden="false" customHeight="false" outlineLevel="0" collapsed="false">
      <c r="A3677" s="0" t="s">
        <v>86</v>
      </c>
      <c r="B3677" s="0" t="n">
        <v>1988</v>
      </c>
      <c r="P3677" s="1" t="n">
        <v>2936.76907964021</v>
      </c>
      <c r="W3677" s="1" t="n">
        <v>108.307921995</v>
      </c>
      <c r="X3677" s="1" t="n">
        <v>110.1635262</v>
      </c>
      <c r="AA3677" s="0" t="n">
        <f aca="false">((L3677+M3677)/P3677)*100</f>
        <v>0</v>
      </c>
    </row>
    <row r="3678" customFormat="false" ht="12.75" hidden="false" customHeight="false" outlineLevel="0" collapsed="false">
      <c r="A3678" s="0" t="s">
        <v>86</v>
      </c>
      <c r="B3678" s="0" t="n">
        <v>1989</v>
      </c>
      <c r="P3678" s="1" t="n">
        <v>2962.97447616135</v>
      </c>
      <c r="W3678" s="1" t="n">
        <v>116.002459755</v>
      </c>
      <c r="X3678" s="1" t="n">
        <v>105.2362584</v>
      </c>
      <c r="AA3678" s="0" t="n">
        <f aca="false">((L3678+M3678)/P3678)*100</f>
        <v>0</v>
      </c>
    </row>
    <row r="3679" customFormat="false" ht="12.75" hidden="false" customHeight="false" outlineLevel="0" collapsed="false">
      <c r="A3679" s="0" t="s">
        <v>86</v>
      </c>
      <c r="B3679" s="0" t="n">
        <v>1990</v>
      </c>
      <c r="P3679" s="1" t="n">
        <v>3568.06096157644</v>
      </c>
      <c r="W3679" s="1" t="n">
        <v>99.004900995</v>
      </c>
      <c r="X3679" s="1" t="n">
        <v>93.2544522</v>
      </c>
      <c r="AA3679" s="0" t="n">
        <f aca="false">((L3679+M3679)/P3679)*100</f>
        <v>0</v>
      </c>
    </row>
    <row r="3680" customFormat="false" ht="12.75" hidden="false" customHeight="false" outlineLevel="0" collapsed="false">
      <c r="A3680" s="0" t="s">
        <v>86</v>
      </c>
      <c r="B3680" s="0" t="n">
        <v>1991</v>
      </c>
      <c r="P3680" s="1" t="n">
        <v>3684.04117022809</v>
      </c>
      <c r="W3680" s="1" t="n">
        <v>102.58383681</v>
      </c>
      <c r="X3680" s="1" t="n">
        <v>94.181724</v>
      </c>
      <c r="AA3680" s="0" t="n">
        <f aca="false">((L3680+M3680)/P3680)*100</f>
        <v>0</v>
      </c>
    </row>
    <row r="3681" customFormat="false" ht="12.75" hidden="false" customHeight="false" outlineLevel="0" collapsed="false">
      <c r="A3681" s="0" t="s">
        <v>86</v>
      </c>
      <c r="B3681" s="0" t="n">
        <v>1992</v>
      </c>
      <c r="P3681" s="1" t="n">
        <v>3991.65569399202</v>
      </c>
      <c r="W3681" s="1" t="n">
        <v>96.2511007185</v>
      </c>
      <c r="X3681" s="1" t="n">
        <v>100.1180817</v>
      </c>
      <c r="AA3681" s="0" t="n">
        <f aca="false">((L3681+M3681)/P3681)*100</f>
        <v>0</v>
      </c>
    </row>
    <row r="3682" customFormat="false" ht="12.75" hidden="false" customHeight="false" outlineLevel="0" collapsed="false">
      <c r="A3682" s="0" t="s">
        <v>86</v>
      </c>
      <c r="B3682" s="0" t="n">
        <v>1993</v>
      </c>
      <c r="P3682" s="1" t="n">
        <v>3795.92045786072</v>
      </c>
      <c r="W3682" s="1" t="n">
        <v>102.967715214</v>
      </c>
      <c r="X3682" s="1" t="n">
        <v>107.1908019</v>
      </c>
      <c r="AA3682" s="0" t="n">
        <f aca="false">((L3682+M3682)/P3682)*100</f>
        <v>0</v>
      </c>
    </row>
    <row r="3683" customFormat="false" ht="12.75" hidden="false" customHeight="false" outlineLevel="0" collapsed="false">
      <c r="A3683" s="0" t="s">
        <v>86</v>
      </c>
      <c r="B3683" s="0" t="n">
        <v>1994</v>
      </c>
      <c r="P3683" s="1" t="n">
        <v>3924.32684614754</v>
      </c>
      <c r="W3683" s="1" t="n">
        <v>100.946171781</v>
      </c>
      <c r="X3683" s="1" t="n">
        <v>97.1999028</v>
      </c>
      <c r="AA3683" s="0" t="n">
        <f aca="false">((L3683+M3683)/P3683)*100</f>
        <v>0</v>
      </c>
    </row>
    <row r="3684" customFormat="false" ht="12.75" hidden="false" customHeight="false" outlineLevel="0" collapsed="false">
      <c r="A3684" s="0" t="s">
        <v>86</v>
      </c>
      <c r="B3684" s="0" t="n">
        <v>1995</v>
      </c>
      <c r="P3684" s="1" t="n">
        <v>4420.60233459682</v>
      </c>
      <c r="W3684" s="1" t="n">
        <v>90.7541365185</v>
      </c>
      <c r="X3684" s="1" t="n">
        <v>89.09082</v>
      </c>
      <c r="AA3684" s="0" t="n">
        <f aca="false">((L3684+M3684)/P3684)*100</f>
        <v>0</v>
      </c>
    </row>
    <row r="3685" customFormat="false" ht="12.75" hidden="false" customHeight="false" outlineLevel="0" collapsed="false">
      <c r="A3685" s="0" t="s">
        <v>86</v>
      </c>
      <c r="B3685" s="0" t="n">
        <v>1996</v>
      </c>
      <c r="P3685" s="1" t="n">
        <v>4260.36247822194</v>
      </c>
      <c r="W3685" s="1" t="n">
        <v>93.0094069905</v>
      </c>
      <c r="X3685" s="1" t="n">
        <v>95.2180866</v>
      </c>
      <c r="AA3685" s="0" t="n">
        <f aca="false">((L3685+M3685)/P3685)*100</f>
        <v>0</v>
      </c>
    </row>
    <row r="3686" customFormat="false" ht="12.75" hidden="false" customHeight="false" outlineLevel="0" collapsed="false">
      <c r="A3686" s="0" t="s">
        <v>86</v>
      </c>
      <c r="B3686" s="0" t="n">
        <v>1997</v>
      </c>
      <c r="P3686" s="1" t="n">
        <v>4073.68019853688</v>
      </c>
      <c r="W3686" s="1" t="n">
        <v>106.121560545</v>
      </c>
      <c r="X3686" s="1" t="n">
        <v>108.87443658</v>
      </c>
      <c r="AA3686" s="0" t="n">
        <f aca="false">((L3686+M3686)/P3686)*100</f>
        <v>0</v>
      </c>
    </row>
    <row r="3687" customFormat="false" ht="12.75" hidden="false" customHeight="false" outlineLevel="0" collapsed="false">
      <c r="A3687" s="0" t="s">
        <v>86</v>
      </c>
      <c r="B3687" s="0" t="n">
        <v>1998</v>
      </c>
      <c r="P3687" s="1" t="n">
        <v>4243.83892494099</v>
      </c>
      <c r="W3687" s="1" t="n">
        <v>107.2638139482</v>
      </c>
      <c r="X3687" s="1" t="n">
        <v>102.21989778</v>
      </c>
      <c r="AA3687" s="0" t="n">
        <f aca="false">((L3687+M3687)/P3687)*100</f>
        <v>0</v>
      </c>
    </row>
    <row r="3688" customFormat="false" ht="12.75" hidden="false" customHeight="false" outlineLevel="0" collapsed="false">
      <c r="A3688" s="0" t="s">
        <v>86</v>
      </c>
      <c r="B3688" s="0" t="n">
        <v>1999</v>
      </c>
      <c r="P3688" s="1" t="n">
        <v>4200.53204262701</v>
      </c>
      <c r="W3688" s="1" t="n">
        <v>112.007988491561</v>
      </c>
      <c r="X3688" s="1" t="n">
        <v>118.785287676687</v>
      </c>
      <c r="AA3688" s="0" t="n">
        <f aca="false">((L3688+M3688)/P3688)*100</f>
        <v>0</v>
      </c>
    </row>
    <row r="3689" customFormat="false" ht="12.75" hidden="false" customHeight="false" outlineLevel="0" collapsed="false">
      <c r="A3689" s="0" t="s">
        <v>86</v>
      </c>
      <c r="B3689" s="0" t="n">
        <v>2000</v>
      </c>
      <c r="P3689" s="1" t="n">
        <v>3757.03443453665</v>
      </c>
      <c r="S3689" s="1" t="n">
        <v>0</v>
      </c>
      <c r="T3689" s="1" t="n">
        <v>0</v>
      </c>
      <c r="W3689" s="1" t="n">
        <v>129.522726623083</v>
      </c>
      <c r="X3689" s="1" t="n">
        <v>128.244707146695</v>
      </c>
      <c r="AA3689" s="0" t="n">
        <f aca="false">((L3689+M3689)/P3689)*100</f>
        <v>0</v>
      </c>
    </row>
    <row r="3690" customFormat="false" ht="12.75" hidden="false" customHeight="false" outlineLevel="0" collapsed="false">
      <c r="A3690" s="0" t="s">
        <v>86</v>
      </c>
      <c r="B3690" s="0" t="n">
        <v>2001</v>
      </c>
      <c r="P3690" s="1" t="n">
        <v>3693.01302981367</v>
      </c>
      <c r="Q3690" s="1" t="n">
        <v>0</v>
      </c>
      <c r="R3690" s="1" t="n">
        <v>27.633161</v>
      </c>
      <c r="S3690" s="1" t="n">
        <v>0</v>
      </c>
      <c r="T3690" s="1" t="n">
        <v>-27.633161</v>
      </c>
      <c r="W3690" s="1" t="n">
        <v>133.354368067</v>
      </c>
      <c r="X3690" s="1" t="n">
        <v>135.404175649609</v>
      </c>
      <c r="AA3690" s="0" t="n">
        <f aca="false">((L3690+M3690)/P3690)*100</f>
        <v>0</v>
      </c>
    </row>
    <row r="3691" customFormat="false" ht="12.75" hidden="false" customHeight="false" outlineLevel="0" collapsed="false">
      <c r="A3691" s="0" t="s">
        <v>86</v>
      </c>
      <c r="B3691" s="0" t="n">
        <v>2002</v>
      </c>
      <c r="C3691" s="1" t="n">
        <v>16.03421</v>
      </c>
      <c r="D3691" s="1" t="n">
        <v>0</v>
      </c>
      <c r="E3691" s="1" t="n">
        <v>14.0304003514567</v>
      </c>
      <c r="F3691" s="1" t="n">
        <v>10.9309358556037</v>
      </c>
      <c r="G3691" s="1" t="n">
        <v>519.668132879683</v>
      </c>
      <c r="H3691" s="1" t="n">
        <v>828.47418477858</v>
      </c>
      <c r="I3691" s="1" t="n">
        <v>0</v>
      </c>
      <c r="J3691" s="1" t="n">
        <v>0</v>
      </c>
      <c r="K3691" s="1" t="n">
        <v>0</v>
      </c>
      <c r="L3691" s="1" t="n">
        <v>549.73274323114</v>
      </c>
      <c r="M3691" s="1" t="n">
        <v>839.405120634184</v>
      </c>
      <c r="N3691" s="1" t="n">
        <v>-289.672377403044</v>
      </c>
      <c r="P3691" s="1" t="n">
        <v>3931.3240884787</v>
      </c>
      <c r="Q3691" s="1" t="n">
        <v>0</v>
      </c>
      <c r="R3691" s="1" t="n">
        <v>24.1976</v>
      </c>
      <c r="S3691" s="1" t="n">
        <v>519.668132879683</v>
      </c>
      <c r="T3691" s="1" t="n">
        <v>804.27658477858</v>
      </c>
      <c r="U3691" s="1" t="n">
        <v>6.06485546389556</v>
      </c>
      <c r="V3691" s="1" t="n">
        <v>-0.843874557395091</v>
      </c>
      <c r="W3691" s="1" t="n">
        <v>126.796096721167</v>
      </c>
      <c r="X3691" s="1" t="n">
        <v>113.790121102317</v>
      </c>
      <c r="Y3691" s="3" t="n">
        <v>-0.0661251867247877</v>
      </c>
      <c r="AA3691" s="0" t="n">
        <f aca="false">((L3691+M3691)/P3691)*100</f>
        <v>35.3351143940635</v>
      </c>
    </row>
    <row r="3692" customFormat="false" ht="12.75" hidden="false" customHeight="false" outlineLevel="0" collapsed="false">
      <c r="A3692" s="0" t="s">
        <v>86</v>
      </c>
      <c r="B3692" s="0" t="n">
        <v>2003</v>
      </c>
      <c r="C3692" s="1" t="n">
        <v>12.55278</v>
      </c>
      <c r="D3692" s="1" t="n">
        <v>0</v>
      </c>
      <c r="E3692" s="1" t="n">
        <v>19.6956692155574</v>
      </c>
      <c r="F3692" s="1" t="n">
        <v>69.144174350662</v>
      </c>
      <c r="G3692" s="1" t="n">
        <v>531.036502119498</v>
      </c>
      <c r="H3692" s="1" t="n">
        <v>891.397446469502</v>
      </c>
      <c r="I3692" s="1" t="n">
        <v>0</v>
      </c>
      <c r="J3692" s="1" t="n">
        <v>0</v>
      </c>
      <c r="K3692" s="1" t="n">
        <v>0</v>
      </c>
      <c r="L3692" s="1" t="n">
        <v>563.284951335056</v>
      </c>
      <c r="M3692" s="1" t="n">
        <v>960.541620820164</v>
      </c>
      <c r="N3692" s="1" t="n">
        <v>-397.256669485108</v>
      </c>
      <c r="P3692" s="1" t="n">
        <v>4922.60224719628</v>
      </c>
      <c r="Q3692" s="1" t="n">
        <v>75.3698290117172</v>
      </c>
      <c r="R3692" s="1" t="n">
        <v>26.710414</v>
      </c>
      <c r="S3692" s="1" t="n">
        <v>455.666673107781</v>
      </c>
      <c r="T3692" s="1" t="n">
        <v>864.687032469502</v>
      </c>
      <c r="U3692" s="1" t="n">
        <v>-119.216550971602</v>
      </c>
      <c r="V3692" s="1" t="n">
        <v>-0.95524566823735</v>
      </c>
      <c r="W3692" s="1" t="n">
        <v>105.731963366417</v>
      </c>
      <c r="X3692" s="1" t="n">
        <v>94.4827395091053</v>
      </c>
      <c r="Y3692" s="3" t="n">
        <v>-0.0721145058401624</v>
      </c>
      <c r="AA3692" s="0" t="n">
        <f aca="false">((L3692+M3692)/P3692)*100</f>
        <v>30.9557119513999</v>
      </c>
    </row>
    <row r="3693" customFormat="false" ht="12.75" hidden="false" customHeight="false" outlineLevel="0" collapsed="false">
      <c r="A3693" s="0" t="s">
        <v>86</v>
      </c>
      <c r="B3693" s="0" t="n">
        <v>2004</v>
      </c>
      <c r="C3693" s="1" t="n">
        <v>41.5011</v>
      </c>
      <c r="D3693" s="1" t="n">
        <v>0</v>
      </c>
      <c r="E3693" s="1" t="n">
        <v>28.977128735324</v>
      </c>
      <c r="F3693" s="1" t="n">
        <v>75.5641973592898</v>
      </c>
      <c r="G3693" s="1" t="n">
        <v>778.108538326736</v>
      </c>
      <c r="H3693" s="1" t="n">
        <v>1016</v>
      </c>
      <c r="I3693" s="1" t="n">
        <v>0</v>
      </c>
      <c r="J3693" s="1" t="n">
        <v>0</v>
      </c>
      <c r="K3693" s="1" t="n">
        <v>0</v>
      </c>
      <c r="L3693" s="1" t="n">
        <v>848.58676706206</v>
      </c>
      <c r="M3693" s="1" t="n">
        <v>1091.56419735929</v>
      </c>
      <c r="N3693" s="1" t="n">
        <v>-242.977430297229</v>
      </c>
      <c r="P3693" s="1" t="n">
        <v>5553.09221274679</v>
      </c>
      <c r="Q3693" s="1" t="n">
        <v>95.1085383267364</v>
      </c>
      <c r="R3693" s="1" t="n">
        <v>27.730994</v>
      </c>
      <c r="S3693" s="1" t="n">
        <v>683</v>
      </c>
      <c r="T3693" s="1" t="n">
        <v>988.269006</v>
      </c>
      <c r="U3693" s="1" t="n">
        <v>185.795673974161</v>
      </c>
      <c r="V3693" s="1" t="n">
        <v>-0.86363356518007</v>
      </c>
      <c r="W3693" s="1" t="n">
        <v>96.1055745705</v>
      </c>
      <c r="X3693" s="1" t="n">
        <v>87.608619044123</v>
      </c>
      <c r="Y3693" s="3" t="n">
        <v>-0.0398868100175534</v>
      </c>
      <c r="AA3693" s="0" t="n">
        <f aca="false">((L3693+M3693)/P3693)*100</f>
        <v>34.9382090210541</v>
      </c>
    </row>
    <row r="3694" customFormat="false" ht="12.75" hidden="false" customHeight="false" outlineLevel="0" collapsed="false">
      <c r="A3694" s="0" t="s">
        <v>86</v>
      </c>
      <c r="B3694" s="0" t="n">
        <v>2005</v>
      </c>
      <c r="C3694" s="1" t="n">
        <v>59.94911</v>
      </c>
      <c r="D3694" s="1" t="n">
        <v>0</v>
      </c>
      <c r="E3694" s="1" t="n">
        <v>44.732395625204</v>
      </c>
      <c r="F3694" s="1" t="n">
        <v>83.3831344494837</v>
      </c>
      <c r="G3694" s="1" t="n">
        <v>979.89056266655</v>
      </c>
      <c r="H3694" s="1" t="n">
        <v>1117</v>
      </c>
      <c r="I3694" s="1" t="n">
        <v>0</v>
      </c>
      <c r="J3694" s="1" t="n">
        <v>0</v>
      </c>
      <c r="K3694" s="1" t="n">
        <v>0</v>
      </c>
      <c r="L3694" s="1" t="n">
        <v>1084.57206829175</v>
      </c>
      <c r="M3694" s="1" t="n">
        <v>1200.38313444948</v>
      </c>
      <c r="N3694" s="1" t="n">
        <v>-115.81106615773</v>
      </c>
      <c r="P3694" s="1" t="n">
        <v>5702.78314598018</v>
      </c>
      <c r="Q3694" s="1" t="n">
        <v>160.89056266655</v>
      </c>
      <c r="R3694" s="1" t="n">
        <v>26.16305</v>
      </c>
      <c r="S3694" s="1" t="n">
        <v>819</v>
      </c>
      <c r="T3694" s="1" t="n">
        <v>1090.83695</v>
      </c>
      <c r="U3694" s="1" t="n">
        <v>8.7342278553848</v>
      </c>
      <c r="V3694" s="1" t="n">
        <v>-1.16694451987347</v>
      </c>
      <c r="W3694" s="1" t="n">
        <v>95.957006604</v>
      </c>
      <c r="X3694" s="1" t="n">
        <v>101.154276510977</v>
      </c>
      <c r="Y3694" s="3" t="n">
        <v>-0.0214077369132638</v>
      </c>
      <c r="AA3694" s="0" t="n">
        <f aca="false">((L3694+M3694)/P3694)*100</f>
        <v>40.0673696377858</v>
      </c>
    </row>
    <row r="3695" customFormat="false" ht="12.75" hidden="false" customHeight="false" outlineLevel="0" collapsed="false">
      <c r="A3695" s="0" t="s">
        <v>86</v>
      </c>
      <c r="B3695" s="0" t="n">
        <v>2006</v>
      </c>
      <c r="C3695" s="1" t="n">
        <v>54.59725</v>
      </c>
      <c r="D3695" s="1" t="n">
        <v>0</v>
      </c>
      <c r="E3695" s="1" t="n">
        <v>54.9455991572047</v>
      </c>
      <c r="F3695" s="1" t="n">
        <v>114.032684990215</v>
      </c>
      <c r="G3695" s="1" t="n">
        <v>1133.9173330579</v>
      </c>
      <c r="H3695" s="1" t="n">
        <v>1302</v>
      </c>
      <c r="I3695" s="1" t="n">
        <v>0</v>
      </c>
      <c r="J3695" s="1" t="n">
        <v>0</v>
      </c>
      <c r="K3695" s="1" t="n">
        <v>0</v>
      </c>
      <c r="L3695" s="1" t="n">
        <v>1243.4601822151</v>
      </c>
      <c r="M3695" s="1" t="n">
        <v>1416.03268499022</v>
      </c>
      <c r="N3695" s="1" t="n">
        <v>-172.572502775113</v>
      </c>
      <c r="P3695" s="1" t="n">
        <v>5872.77655524218</v>
      </c>
      <c r="Q3695" s="1" t="n">
        <v>143.917333057898</v>
      </c>
      <c r="R3695" s="1" t="n">
        <v>43.951555</v>
      </c>
      <c r="S3695" s="1" t="n">
        <v>990</v>
      </c>
      <c r="T3695" s="1" t="n">
        <v>1258.048445</v>
      </c>
      <c r="U3695" s="1" t="n">
        <v>159.797090215717</v>
      </c>
      <c r="V3695" s="1" t="n">
        <v>-0.322335298675713</v>
      </c>
      <c r="W3695" s="1" t="n">
        <v>95.1241707810833</v>
      </c>
      <c r="X3695" s="1" t="n">
        <v>90.6087319665907</v>
      </c>
      <c r="Y3695" s="3" t="n">
        <v>-0.0279902829691842</v>
      </c>
      <c r="AA3695" s="0" t="n">
        <f aca="false">((L3695+M3695)/P3695)*100</f>
        <v>45.285102237227</v>
      </c>
    </row>
    <row r="3696" customFormat="false" ht="12.75" hidden="false" customHeight="false" outlineLevel="0" collapsed="false">
      <c r="A3696" s="0" t="s">
        <v>86</v>
      </c>
      <c r="B3696" s="0" t="n">
        <v>2007</v>
      </c>
      <c r="C3696" s="1" t="n">
        <v>47.98738</v>
      </c>
      <c r="D3696" s="1" t="n">
        <v>30.5078</v>
      </c>
      <c r="E3696" s="1" t="n">
        <v>68.6367577222099</v>
      </c>
      <c r="F3696" s="1" t="n">
        <v>172.2820966269</v>
      </c>
      <c r="G3696" s="1" t="n">
        <v>1254.21735141689</v>
      </c>
      <c r="H3696" s="1" t="n">
        <v>1522</v>
      </c>
      <c r="I3696" s="1" t="n">
        <v>0</v>
      </c>
      <c r="J3696" s="1" t="n">
        <v>0</v>
      </c>
      <c r="K3696" s="1" t="n">
        <v>0</v>
      </c>
      <c r="L3696" s="1" t="n">
        <v>1370.8414891391</v>
      </c>
      <c r="M3696" s="1" t="n">
        <v>1724.7898966269</v>
      </c>
      <c r="N3696" s="1" t="n">
        <v>-353.948407487805</v>
      </c>
      <c r="P3696" s="1" t="n">
        <v>6622.39730763124</v>
      </c>
      <c r="Q3696" s="1" t="n">
        <v>124.217351416886</v>
      </c>
      <c r="R3696" s="1" t="n">
        <v>25</v>
      </c>
      <c r="S3696" s="1" t="n">
        <v>1130</v>
      </c>
      <c r="T3696" s="1" t="n">
        <v>1497</v>
      </c>
      <c r="U3696" s="1" t="n">
        <v>271.365381527696</v>
      </c>
      <c r="V3696" s="1" t="n">
        <v>-0.000235410255958453</v>
      </c>
      <c r="W3696" s="1" t="n">
        <v>87.18821495875</v>
      </c>
      <c r="X3696" s="1" t="n">
        <v>81.0622240336934</v>
      </c>
      <c r="Y3696" s="3" t="n">
        <v>-0.0496918835531056</v>
      </c>
      <c r="AA3696" s="0" t="n">
        <f aca="false">((L3696+M3696)/P3696)*100</f>
        <v>46.7448756388987</v>
      </c>
    </row>
    <row r="3697" customFormat="false" ht="12.75" hidden="false" customHeight="false" outlineLevel="0" collapsed="false">
      <c r="A3697" s="0" t="s">
        <v>86</v>
      </c>
      <c r="B3697" s="0" t="n">
        <v>2008</v>
      </c>
      <c r="C3697" s="1" t="n">
        <v>25.8517</v>
      </c>
      <c r="D3697" s="1" t="n">
        <v>28.841591</v>
      </c>
      <c r="E3697" s="1" t="n">
        <v>98.6048128172768</v>
      </c>
      <c r="F3697" s="1" t="n">
        <v>186.166191101838</v>
      </c>
      <c r="G3697" s="1" t="n">
        <v>1603.67566786728</v>
      </c>
      <c r="H3697" s="1" t="n">
        <v>2253</v>
      </c>
      <c r="I3697" s="1" t="n">
        <v>0</v>
      </c>
      <c r="J3697" s="1" t="n">
        <v>0</v>
      </c>
      <c r="K3697" s="1" t="n">
        <v>0</v>
      </c>
      <c r="L3697" s="1" t="n">
        <v>1728.13218068456</v>
      </c>
      <c r="M3697" s="1" t="n">
        <v>2468.00778210184</v>
      </c>
      <c r="N3697" s="1" t="n">
        <v>-739.875601417282</v>
      </c>
      <c r="P3697" s="1" t="n">
        <v>7107.97142162782</v>
      </c>
      <c r="Q3697" s="1" t="n">
        <v>240.675667867279</v>
      </c>
      <c r="R3697" s="1" t="n">
        <v>27.834</v>
      </c>
      <c r="S3697" s="1" t="n">
        <v>1363</v>
      </c>
      <c r="T3697" s="1" t="n">
        <v>2225.166</v>
      </c>
      <c r="U3697" s="1" t="n">
        <v>-430.758777366181</v>
      </c>
      <c r="V3697" s="1" t="n">
        <v>0.00835097554412084</v>
      </c>
      <c r="W3697" s="1" t="n">
        <v>81.4647338392632</v>
      </c>
      <c r="X3697" s="1" t="n">
        <v>85.745275562262</v>
      </c>
      <c r="Y3697" s="3" t="n">
        <v>-0.10956039527798</v>
      </c>
      <c r="AA3697" s="0" t="n">
        <f aca="false">((L3697+M3697)/P3697)*100</f>
        <v>59.0342829744443</v>
      </c>
    </row>
    <row r="3698" customFormat="false" ht="12.75" hidden="false" customHeight="false" outlineLevel="0" collapsed="false">
      <c r="A3698" s="0" t="s">
        <v>86</v>
      </c>
      <c r="B3698" s="0" t="n">
        <v>2009</v>
      </c>
      <c r="C3698" s="1" t="n">
        <v>27.90071</v>
      </c>
      <c r="D3698" s="1" t="n">
        <v>1.6195</v>
      </c>
      <c r="E3698" s="1" t="n">
        <v>106.39877949145</v>
      </c>
      <c r="F3698" s="1" t="n">
        <v>208.009908665918</v>
      </c>
      <c r="G3698" s="1" t="n">
        <v>1647.52953805864</v>
      </c>
      <c r="H3698" s="1" t="n">
        <v>2552</v>
      </c>
      <c r="I3698" s="1" t="n">
        <v>0</v>
      </c>
      <c r="J3698" s="1" t="n">
        <v>0</v>
      </c>
      <c r="K3698" s="1" t="n">
        <v>0</v>
      </c>
      <c r="L3698" s="1" t="n">
        <v>1781.82902755009</v>
      </c>
      <c r="M3698" s="1" t="n">
        <v>2761.62940866592</v>
      </c>
      <c r="N3698" s="1" t="n">
        <v>-979.800381115824</v>
      </c>
      <c r="P3698" s="1" t="n">
        <v>6558.1622265526</v>
      </c>
      <c r="Q3698" s="1" t="n">
        <v>367.529538058644</v>
      </c>
      <c r="R3698" s="1" t="n">
        <v>28.812</v>
      </c>
      <c r="S3698" s="1" t="n">
        <v>1280</v>
      </c>
      <c r="T3698" s="1" t="n">
        <v>2523.188</v>
      </c>
      <c r="U3698" s="1" t="n">
        <v>-170.960306169236</v>
      </c>
      <c r="V3698" s="1" t="n">
        <v>0</v>
      </c>
      <c r="W3698" s="1" t="n">
        <v>85.9001318569291</v>
      </c>
      <c r="X3698" s="1" t="n">
        <v>82.8347216437595</v>
      </c>
      <c r="Y3698" s="3" t="n">
        <v>-0.144070158953857</v>
      </c>
      <c r="AA3698" s="0" t="n">
        <f aca="false">((L3698+M3698)/P3698)*100</f>
        <v>69.2794456626967</v>
      </c>
    </row>
    <row r="3699" customFormat="false" ht="12.75" hidden="false" customHeight="false" outlineLevel="0" collapsed="false">
      <c r="A3699" s="0" t="s">
        <v>86</v>
      </c>
      <c r="B3699" s="0" t="n">
        <v>2010</v>
      </c>
      <c r="C3699" s="1" t="n">
        <v>39.22092</v>
      </c>
      <c r="D3699" s="1" t="n">
        <v>0</v>
      </c>
      <c r="E3699" s="1" t="n">
        <v>144.20214839658</v>
      </c>
      <c r="F3699" s="1" t="n">
        <v>272.313660087305</v>
      </c>
      <c r="G3699" s="1" t="n">
        <v>1694.21813949616</v>
      </c>
      <c r="H3699" s="1" t="n">
        <v>2541</v>
      </c>
      <c r="I3699" s="1" t="n">
        <v>0</v>
      </c>
      <c r="J3699" s="1" t="n">
        <v>0</v>
      </c>
      <c r="K3699" s="1" t="n">
        <v>0</v>
      </c>
      <c r="L3699" s="1" t="n">
        <v>1877.64120789274</v>
      </c>
      <c r="M3699" s="1" t="n">
        <v>2813.3136600873</v>
      </c>
      <c r="N3699" s="1" t="n">
        <v>-935.672452194564</v>
      </c>
      <c r="P3699" s="1" t="n">
        <v>6080.71198037817</v>
      </c>
      <c r="Q3699" s="1" t="n">
        <v>374.218139496161</v>
      </c>
      <c r="R3699" s="1" t="n">
        <v>26.724</v>
      </c>
      <c r="S3699" s="1" t="n">
        <v>1320</v>
      </c>
      <c r="T3699" s="1" t="n">
        <v>2514.276</v>
      </c>
      <c r="U3699" s="1" t="n">
        <v>-17.9194547086569</v>
      </c>
      <c r="V3699" s="1" t="n">
        <v>-0.726144658782673</v>
      </c>
      <c r="W3699" s="1" t="n">
        <v>90.1007976973654</v>
      </c>
      <c r="X3699" s="1" t="n">
        <v>89.3067654542733</v>
      </c>
      <c r="Y3699" s="3" t="n">
        <v>-0.152519416274391</v>
      </c>
      <c r="AA3699" s="0" t="n">
        <f aca="false">((L3699+M3699)/P3699)*100</f>
        <v>77.1448291436474</v>
      </c>
    </row>
    <row r="3700" customFormat="false" ht="12.75" hidden="false" customHeight="false" outlineLevel="0" collapsed="false">
      <c r="A3700" s="0" t="s">
        <v>86</v>
      </c>
      <c r="B3700" s="0" t="n">
        <v>2011</v>
      </c>
      <c r="C3700" s="1" t="n">
        <v>38.93925</v>
      </c>
      <c r="D3700" s="1" t="n">
        <v>77.381689</v>
      </c>
      <c r="E3700" s="1" t="n">
        <v>172.360285535236</v>
      </c>
      <c r="F3700" s="1" t="n">
        <v>406.153177399372</v>
      </c>
      <c r="G3700" s="1" t="n">
        <v>1314.32218676725</v>
      </c>
      <c r="H3700" s="1" t="n">
        <v>2247</v>
      </c>
      <c r="I3700" s="1" t="n">
        <v>0</v>
      </c>
      <c r="J3700" s="1" t="n">
        <v>0</v>
      </c>
      <c r="K3700" s="1" t="n">
        <v>0</v>
      </c>
      <c r="L3700" s="1" t="n">
        <v>1525.62172230248</v>
      </c>
      <c r="M3700" s="1" t="n">
        <v>2730.53486639937</v>
      </c>
      <c r="N3700" s="1" t="n">
        <v>-1204.91314409689</v>
      </c>
      <c r="P3700" s="1" t="n">
        <v>6195.82151574647</v>
      </c>
      <c r="Q3700" s="1" t="n">
        <v>122.322186767246</v>
      </c>
      <c r="R3700" s="1" t="n">
        <v>0</v>
      </c>
      <c r="S3700" s="1" t="n">
        <v>1192</v>
      </c>
      <c r="T3700" s="1" t="n">
        <v>2247</v>
      </c>
      <c r="U3700" s="1" t="n">
        <v>175.362655915472</v>
      </c>
      <c r="V3700" s="1" t="n">
        <v>-1.06547107699379</v>
      </c>
      <c r="W3700" s="1" t="n">
        <v>85.8418853171114</v>
      </c>
      <c r="X3700" s="1" t="n">
        <v>92.2263698894814</v>
      </c>
      <c r="Y3700" s="3" t="n">
        <v>-0.208935728154871</v>
      </c>
      <c r="AA3700" s="0" t="n">
        <f aca="false">((L3700+M3700)/P3700)*100</f>
        <v>68.6939831608282</v>
      </c>
    </row>
    <row r="3701" customFormat="false" ht="12.75" hidden="false" customHeight="false" outlineLevel="0" collapsed="false">
      <c r="A3701" s="0" t="s">
        <v>86</v>
      </c>
      <c r="B3701" s="0" t="n">
        <v>2012</v>
      </c>
      <c r="C3701" s="1" t="n">
        <v>26.21717</v>
      </c>
      <c r="D3701" s="1" t="n">
        <v>79.278788</v>
      </c>
      <c r="E3701" s="1" t="n">
        <v>213.418957712174</v>
      </c>
      <c r="F3701" s="1" t="n">
        <v>553.352746989043</v>
      </c>
      <c r="G3701" s="1" t="n">
        <v>1363.2894691405</v>
      </c>
      <c r="H3701" s="1" t="n">
        <v>2269.54809570312</v>
      </c>
      <c r="I3701" s="1" t="n">
        <v>0</v>
      </c>
      <c r="J3701" s="1" t="n">
        <v>0</v>
      </c>
      <c r="K3701" s="1" t="n">
        <v>0</v>
      </c>
      <c r="L3701" s="1" t="n">
        <v>1602.92559685267</v>
      </c>
      <c r="M3701" s="1" t="n">
        <v>2902.17963069217</v>
      </c>
      <c r="N3701" s="1" t="n">
        <v>-1299.2540338395</v>
      </c>
      <c r="P3701" s="1" t="n">
        <v>5693.18372978938</v>
      </c>
      <c r="Q3701" s="1" t="n">
        <v>108.673502343622</v>
      </c>
      <c r="R3701" s="1" t="n">
        <v>0</v>
      </c>
      <c r="S3701" s="1" t="n">
        <v>1254.61596679688</v>
      </c>
      <c r="T3701" s="1" t="n">
        <v>2269.54809570312</v>
      </c>
      <c r="U3701" s="1" t="n">
        <v>78.1291932912115</v>
      </c>
      <c r="V3701" s="1" t="n">
        <v>-0.615021172394581</v>
      </c>
      <c r="W3701" s="1" t="n">
        <v>92.8750985557181</v>
      </c>
      <c r="X3701" s="1" t="n">
        <v>90.4439139002577</v>
      </c>
      <c r="Y3701" s="3" t="n">
        <v>-0.222238314476728</v>
      </c>
      <c r="AA3701" s="0" t="n">
        <f aca="false">((L3701+M3701)/P3701)*100</f>
        <v>79.1315622570204</v>
      </c>
    </row>
    <row r="3702" customFormat="false" ht="12.75" hidden="false" customHeight="false" outlineLevel="0" collapsed="false">
      <c r="A3702" s="0" t="s">
        <v>86</v>
      </c>
      <c r="B3702" s="0" t="n">
        <v>2013</v>
      </c>
      <c r="C3702" s="1" t="n">
        <v>39.24378</v>
      </c>
      <c r="D3702" s="1" t="n">
        <v>81.388052</v>
      </c>
      <c r="E3702" s="1" t="n">
        <v>278.483832818784</v>
      </c>
      <c r="F3702" s="1" t="n">
        <v>652.559920339769</v>
      </c>
      <c r="G3702" s="1" t="n">
        <v>1259.48208427276</v>
      </c>
      <c r="H3702" s="1" t="n">
        <v>2244.09497070312</v>
      </c>
      <c r="I3702" s="1" t="n">
        <v>0</v>
      </c>
      <c r="J3702" s="1" t="n">
        <v>0</v>
      </c>
      <c r="K3702" s="1" t="n">
        <v>0</v>
      </c>
      <c r="L3702" s="1" t="n">
        <v>1577.20969709155</v>
      </c>
      <c r="M3702" s="1" t="n">
        <v>2978.04294304289</v>
      </c>
      <c r="N3702" s="1" t="n">
        <v>-1400.83324595135</v>
      </c>
      <c r="P3702" s="1" t="n">
        <v>6030.1127533219</v>
      </c>
      <c r="Q3702" s="1" t="n">
        <v>115.161039350888</v>
      </c>
      <c r="R3702" s="1" t="n">
        <v>0.07071839</v>
      </c>
      <c r="S3702" s="1" t="n">
        <v>1144.32104492188</v>
      </c>
      <c r="T3702" s="1" t="n">
        <v>2244.02425231312</v>
      </c>
      <c r="U3702" s="1" t="n">
        <v>197.454590247848</v>
      </c>
      <c r="V3702" s="1" t="n">
        <v>3.5064614148759</v>
      </c>
      <c r="W3702" s="1" t="n">
        <v>89.8757655404439</v>
      </c>
      <c r="X3702" s="1" t="n">
        <v>86.5286781234138</v>
      </c>
      <c r="Y3702" s="3" t="n">
        <v>-0.223654929124976</v>
      </c>
      <c r="AA3702" s="0" t="n">
        <f aca="false">((L3702+M3702)/P3702)*100</f>
        <v>75.5417489934167</v>
      </c>
    </row>
    <row r="3703" customFormat="false" ht="12.75" hidden="false" customHeight="false" outlineLevel="0" collapsed="false">
      <c r="A3703" s="0" t="s">
        <v>86</v>
      </c>
      <c r="B3703" s="0" t="n">
        <v>2014</v>
      </c>
      <c r="C3703" s="1" t="n">
        <v>91.1213</v>
      </c>
      <c r="D3703" s="1" t="n">
        <v>69.68621</v>
      </c>
      <c r="E3703" s="1" t="n">
        <v>309.093183031628</v>
      </c>
      <c r="F3703" s="1" t="n">
        <v>714.488693646274</v>
      </c>
      <c r="G3703" s="1" t="n">
        <v>1147.46410439835</v>
      </c>
      <c r="H3703" s="1" t="n">
        <v>1911.19604492188</v>
      </c>
      <c r="I3703" s="1" t="n">
        <v>0</v>
      </c>
      <c r="J3703" s="1" t="n">
        <v>0</v>
      </c>
      <c r="K3703" s="1" t="n">
        <v>0</v>
      </c>
      <c r="L3703" s="1" t="n">
        <v>1547.67858742997</v>
      </c>
      <c r="M3703" s="1" t="n">
        <v>2695.37094856815</v>
      </c>
      <c r="N3703" s="1" t="n">
        <v>-1147.69236113818</v>
      </c>
      <c r="P3703" s="1" t="n">
        <v>6143.81374370406</v>
      </c>
      <c r="Q3703" s="1" t="n">
        <v>121.299065335845</v>
      </c>
      <c r="R3703" s="1" t="n">
        <v>72.069323</v>
      </c>
      <c r="S3703" s="1" t="n">
        <v>1026.1650390625</v>
      </c>
      <c r="T3703" s="1" t="n">
        <v>1839.12672192188</v>
      </c>
      <c r="U3703" s="1" t="n">
        <v>264.320371628015</v>
      </c>
      <c r="V3703" s="1" t="n">
        <v>-0.894721000880335</v>
      </c>
      <c r="W3703" s="1" t="n">
        <v>89.94397015474</v>
      </c>
      <c r="X3703" s="1" t="n">
        <v>98.2881970183675</v>
      </c>
      <c r="Y3703" s="3" t="n">
        <v>-0.204134667105848</v>
      </c>
      <c r="AA3703" s="0" t="n">
        <f aca="false">((L3703+M3703)/P3703)*100</f>
        <v>69.0621446710723</v>
      </c>
    </row>
    <row r="3704" customFormat="false" ht="12.75" hidden="false" customHeight="false" outlineLevel="0" collapsed="false">
      <c r="A3704" s="0" t="s">
        <v>86</v>
      </c>
      <c r="B3704" s="0" t="n">
        <v>2015</v>
      </c>
      <c r="C3704" s="1" t="n">
        <v>13.79902</v>
      </c>
      <c r="D3704" s="1" t="n">
        <v>65.997592</v>
      </c>
      <c r="E3704" s="1" t="n">
        <v>331.833112971251</v>
      </c>
      <c r="F3704" s="1" t="n">
        <v>740.495842805293</v>
      </c>
      <c r="G3704" s="1" t="n">
        <v>1142.86149923586</v>
      </c>
      <c r="H3704" s="1" t="n">
        <v>1648.3349609375</v>
      </c>
      <c r="I3704" s="1" t="n">
        <v>0</v>
      </c>
      <c r="J3704" s="1" t="n">
        <v>0</v>
      </c>
      <c r="K3704" s="1" t="n">
        <v>0</v>
      </c>
      <c r="L3704" s="1" t="n">
        <v>1488.49363220711</v>
      </c>
      <c r="M3704" s="1" t="n">
        <v>2454.82839574279</v>
      </c>
      <c r="N3704" s="1" t="n">
        <v>-966.334763535683</v>
      </c>
      <c r="P3704" s="1" t="n">
        <v>5323.70492998949</v>
      </c>
      <c r="Q3704" s="1" t="n">
        <v>143.078479216328</v>
      </c>
      <c r="R3704" s="1" t="n">
        <v>71.838891</v>
      </c>
      <c r="S3704" s="1" t="n">
        <v>999.783020019531</v>
      </c>
      <c r="T3704" s="1" t="n">
        <v>1576.4960699375</v>
      </c>
      <c r="U3704" s="1" t="n">
        <v>291.181532225921</v>
      </c>
      <c r="V3704" s="1" t="n">
        <v>0.235187266993693</v>
      </c>
      <c r="W3704" s="1" t="n">
        <v>107.596496712888</v>
      </c>
      <c r="X3704" s="1" t="n">
        <v>109.609350601635</v>
      </c>
      <c r="Y3704" s="3" t="n">
        <v>-0.18491115042096</v>
      </c>
      <c r="AA3704" s="0" t="n">
        <f aca="false">((L3704+M3704)/P3704)*100</f>
        <v>74.0710103172019</v>
      </c>
    </row>
    <row r="3705" customFormat="false" ht="12.75" hidden="false" customHeight="false" outlineLevel="0" collapsed="false">
      <c r="A3705" s="0" t="s">
        <v>86</v>
      </c>
      <c r="B3705" s="0" t="n">
        <v>2016</v>
      </c>
      <c r="C3705" s="1" t="n">
        <v>14.92538</v>
      </c>
      <c r="D3705" s="1" t="n">
        <v>59.559755</v>
      </c>
      <c r="E3705" s="1" t="n">
        <v>356.061588282759</v>
      </c>
      <c r="F3705" s="1" t="n">
        <v>802.040357128004</v>
      </c>
      <c r="G3705" s="1" t="n">
        <v>888.680455900981</v>
      </c>
      <c r="H3705" s="1" t="n">
        <v>1407.1669921875</v>
      </c>
      <c r="I3705" s="1" t="n">
        <v>0</v>
      </c>
      <c r="J3705" s="1" t="n">
        <v>0</v>
      </c>
      <c r="K3705" s="1" t="n">
        <v>0</v>
      </c>
      <c r="L3705" s="1" t="n">
        <v>1259.66742418374</v>
      </c>
      <c r="M3705" s="1" t="n">
        <v>2268.7671043155</v>
      </c>
      <c r="N3705" s="1" t="n">
        <v>-1009.09968013176</v>
      </c>
      <c r="P3705" s="1" t="n">
        <v>5493.30489985833</v>
      </c>
      <c r="Q3705" s="1" t="n">
        <v>150.394445158793</v>
      </c>
      <c r="R3705" s="1" t="n">
        <v>68.903829</v>
      </c>
      <c r="S3705" s="1" t="n">
        <v>738.286010742188</v>
      </c>
      <c r="T3705" s="1" t="n">
        <v>1338.2631631875</v>
      </c>
      <c r="U3705" s="1" t="n">
        <v>411.963009208849</v>
      </c>
      <c r="V3705" s="1" t="n">
        <v>-3.35150909209424</v>
      </c>
      <c r="W3705" s="1" t="n">
        <v>107.880048678034</v>
      </c>
      <c r="X3705" s="1" t="n">
        <v>113.207190968599</v>
      </c>
      <c r="Y3705" s="3" t="n">
        <v>-0.19276724668341</v>
      </c>
      <c r="AA3705" s="0" t="n">
        <f aca="false">((L3705+M3705)/P3705)*100</f>
        <v>64.2315435393043</v>
      </c>
    </row>
    <row r="3706" customFormat="false" ht="12.75" hidden="false" customHeight="false" outlineLevel="0" collapsed="false">
      <c r="A3706" s="0" t="s">
        <v>86</v>
      </c>
      <c r="B3706" s="0" t="n">
        <v>2017</v>
      </c>
      <c r="C3706" s="1" t="n">
        <v>15.42959</v>
      </c>
      <c r="D3706" s="1" t="n">
        <v>76.851456</v>
      </c>
      <c r="E3706" s="1" t="n">
        <v>371.463986776744</v>
      </c>
      <c r="F3706" s="1" t="n">
        <v>891.857777162516</v>
      </c>
      <c r="G3706" s="1" t="n">
        <v>1214.33210485944</v>
      </c>
      <c r="H3706" s="1" t="n">
        <v>1775.74096679688</v>
      </c>
      <c r="I3706" s="1" t="n">
        <v>0</v>
      </c>
      <c r="J3706" s="1" t="n">
        <v>0</v>
      </c>
      <c r="K3706" s="1" t="n">
        <v>0</v>
      </c>
      <c r="L3706" s="1" t="n">
        <v>1601.22568163618</v>
      </c>
      <c r="M3706" s="1" t="n">
        <v>2744.45019995939</v>
      </c>
      <c r="N3706" s="1" t="n">
        <v>-1143.22451832321</v>
      </c>
      <c r="P3706" s="1" t="n">
        <v>5819.05637032552</v>
      </c>
      <c r="Q3706" s="1" t="n">
        <v>162.161084351623</v>
      </c>
      <c r="R3706" s="1" t="n">
        <v>79.333393</v>
      </c>
      <c r="S3706" s="1" t="n">
        <v>1052.17102050781</v>
      </c>
      <c r="T3706" s="1" t="n">
        <v>1696.40757379688</v>
      </c>
      <c r="U3706" s="1" t="n">
        <v>295.440856458806</v>
      </c>
      <c r="V3706" s="1" t="n">
        <v>0.0755482452188093</v>
      </c>
      <c r="W3706" s="1" t="n">
        <v>105.89259852204</v>
      </c>
      <c r="X3706" s="1" t="n">
        <v>99.501125656633</v>
      </c>
      <c r="Y3706" s="3" t="n">
        <v>-0.18460410495285</v>
      </c>
      <c r="AA3706" s="0" t="n">
        <f aca="false">((L3706+M3706)/P3706)*100</f>
        <v>74.6800787797227</v>
      </c>
    </row>
    <row r="3707" customFormat="false" ht="12.75" hidden="false" customHeight="false" outlineLevel="0" collapsed="false">
      <c r="A3707" s="0" t="s">
        <v>86</v>
      </c>
      <c r="B3707" s="0" t="n">
        <v>2018</v>
      </c>
      <c r="C3707" s="1" t="n">
        <v>15.62162</v>
      </c>
      <c r="D3707" s="1" t="n">
        <v>75.378785</v>
      </c>
      <c r="E3707" s="1" t="n">
        <v>409.368481540456</v>
      </c>
      <c r="F3707" s="1" t="n">
        <v>897.792718931365</v>
      </c>
      <c r="G3707" s="1" t="n">
        <v>1176.01219200909</v>
      </c>
      <c r="H3707" s="1" t="n">
        <v>1694.97630089246</v>
      </c>
      <c r="I3707" s="1" t="n">
        <v>0</v>
      </c>
      <c r="J3707" s="1" t="n">
        <v>0</v>
      </c>
      <c r="K3707" s="1" t="n">
        <v>0</v>
      </c>
      <c r="L3707" s="1" t="n">
        <v>1601.00229354955</v>
      </c>
      <c r="M3707" s="1" t="n">
        <v>2668.14780482383</v>
      </c>
      <c r="N3707" s="1" t="n">
        <v>-1067.14551127428</v>
      </c>
      <c r="P3707" s="1" t="n">
        <v>6132.12031754885</v>
      </c>
      <c r="Q3707" s="1" t="n">
        <v>177.206161735654</v>
      </c>
      <c r="R3707" s="1" t="n">
        <v>75.133378</v>
      </c>
      <c r="S3707" s="1" t="n">
        <v>998.806030273438</v>
      </c>
      <c r="T3707" s="1" t="n">
        <v>1619.84292289246</v>
      </c>
      <c r="U3707" s="1" t="n">
        <v>330.487232398328</v>
      </c>
      <c r="V3707" s="1" t="n">
        <v>-0.0989156961474747</v>
      </c>
      <c r="W3707" s="1" t="n">
        <v>101.096189881643</v>
      </c>
      <c r="X3707" s="1" t="n">
        <v>104.219825327511</v>
      </c>
      <c r="Y3707" s="3" t="n">
        <v>-0.179402515080707</v>
      </c>
      <c r="AA3707" s="0" t="n">
        <f aca="false">((L3707+M3707)/P3707)*100</f>
        <v>69.6194770698801</v>
      </c>
    </row>
    <row r="3708" customFormat="false" ht="12.75" hidden="false" customHeight="false" outlineLevel="0" collapsed="false">
      <c r="A3708" s="0" t="s">
        <v>86</v>
      </c>
      <c r="B3708" s="0" t="n">
        <v>2019</v>
      </c>
      <c r="C3708" s="1" t="n">
        <v>50.48266</v>
      </c>
      <c r="D3708" s="1" t="n">
        <v>68.289239</v>
      </c>
      <c r="E3708" s="1" t="n">
        <v>430.083577575208</v>
      </c>
      <c r="F3708" s="1" t="n">
        <v>910.523871702722</v>
      </c>
      <c r="G3708" s="1" t="n">
        <v>1201.32810997784</v>
      </c>
      <c r="H3708" s="1" t="n">
        <v>1679.18666926815</v>
      </c>
      <c r="I3708" s="1" t="n">
        <v>0</v>
      </c>
      <c r="J3708" s="1" t="n">
        <v>0</v>
      </c>
      <c r="K3708" s="1" t="n">
        <v>0</v>
      </c>
      <c r="L3708" s="1" t="n">
        <v>1681.89434755305</v>
      </c>
      <c r="M3708" s="1" t="n">
        <v>2657.99977997087</v>
      </c>
      <c r="N3708" s="1" t="n">
        <v>-976.10543241782</v>
      </c>
      <c r="P3708" s="1" t="n">
        <v>6001.38285625261</v>
      </c>
      <c r="Q3708" s="1" t="n">
        <v>177.206161735654</v>
      </c>
      <c r="R3708" s="1" t="n">
        <v>73.421255</v>
      </c>
      <c r="S3708" s="1" t="n">
        <v>1024.12194824219</v>
      </c>
      <c r="T3708" s="1" t="n">
        <v>1605.76541426815</v>
      </c>
      <c r="U3708" s="1" t="n">
        <v>-159.416173832651</v>
      </c>
      <c r="V3708" s="1" t="n">
        <v>0</v>
      </c>
      <c r="W3708" s="1" t="n">
        <v>106.588933804405</v>
      </c>
      <c r="X3708" s="1" t="n">
        <v>106.223695923091</v>
      </c>
      <c r="Y3708" s="3" t="n">
        <v>-0.162089426826852</v>
      </c>
      <c r="AA3708" s="0" t="n">
        <f aca="false">((L3708+M3708)/P3708)*100</f>
        <v>72.3149019396813</v>
      </c>
    </row>
    <row r="3709" customFormat="false" ht="12.75" hidden="false" customHeight="false" outlineLevel="0" collapsed="false">
      <c r="A3709" s="0" t="s">
        <v>86</v>
      </c>
      <c r="B3709" s="0" t="n">
        <v>2020</v>
      </c>
      <c r="C3709" s="1" t="n">
        <v>17.2276</v>
      </c>
      <c r="D3709" s="1" t="n">
        <v>79.54859</v>
      </c>
      <c r="E3709" s="1" t="n">
        <v>426.951134686381</v>
      </c>
      <c r="F3709" s="1" t="n">
        <v>894.976258827691</v>
      </c>
      <c r="G3709" s="1" t="n">
        <v>1300.29820275128</v>
      </c>
      <c r="H3709" s="1" t="n">
        <v>1900.39904785156</v>
      </c>
      <c r="I3709" s="1" t="n">
        <v>0</v>
      </c>
      <c r="J3709" s="1" t="n">
        <v>0</v>
      </c>
      <c r="K3709" s="1" t="n">
        <v>0</v>
      </c>
      <c r="L3709" s="1" t="n">
        <v>1744.47693743766</v>
      </c>
      <c r="M3709" s="1" t="n">
        <v>2874.92389667925</v>
      </c>
      <c r="N3709" s="1" t="n">
        <v>-1130.44695924159</v>
      </c>
      <c r="P3709" s="1" t="n">
        <v>5709.42152234013</v>
      </c>
      <c r="Q3709" s="1" t="n">
        <v>177.206161735654</v>
      </c>
      <c r="R3709" s="1" t="n">
        <v>53.324858</v>
      </c>
      <c r="S3709" s="1" t="n">
        <v>1123.09204101563</v>
      </c>
      <c r="T3709" s="1" t="n">
        <v>1847.07418985156</v>
      </c>
      <c r="U3709" s="1" t="n">
        <v>-145.467591715275</v>
      </c>
      <c r="V3709" s="1" t="n">
        <v>0</v>
      </c>
      <c r="W3709" s="1" t="n">
        <v>104.710608186968</v>
      </c>
      <c r="X3709" s="1" t="n">
        <v>97.246923641105</v>
      </c>
      <c r="Y3709" s="3" t="n">
        <v>-0.183883716005678</v>
      </c>
      <c r="AA3709" s="0" t="n">
        <f aca="false">((L3709+M3709)/P3709)*100</f>
        <v>80.9083865334145</v>
      </c>
    </row>
    <row r="3710" customFormat="false" ht="12.75" hidden="false" customHeight="false" outlineLevel="0" collapsed="false">
      <c r="A3710" s="0" t="s">
        <v>86</v>
      </c>
      <c r="B3710" s="0" t="n">
        <v>2021</v>
      </c>
      <c r="C3710" s="1" t="n">
        <v>88.93386</v>
      </c>
      <c r="D3710" s="1" t="n">
        <v>77.038319</v>
      </c>
      <c r="E3710" s="1" t="n">
        <v>440.065697346391</v>
      </c>
      <c r="F3710" s="1" t="n">
        <v>869.351810999932</v>
      </c>
      <c r="G3710" s="1" t="n">
        <v>1337.43821739972</v>
      </c>
      <c r="H3710" s="1" t="n">
        <v>1922.01293945313</v>
      </c>
      <c r="I3710" s="1" t="n">
        <v>0</v>
      </c>
      <c r="J3710" s="1" t="n">
        <v>0</v>
      </c>
      <c r="K3710" s="1" t="n">
        <v>0</v>
      </c>
      <c r="L3710" s="1" t="n">
        <v>1866.43777474611</v>
      </c>
      <c r="M3710" s="1" t="n">
        <v>2868.40306945306</v>
      </c>
      <c r="N3710" s="1" t="n">
        <v>-1001.96529470695</v>
      </c>
      <c r="P3710" s="1" t="n">
        <v>6054.67538098724</v>
      </c>
      <c r="Q3710" s="1" t="n">
        <v>177.206161735654</v>
      </c>
      <c r="R3710" s="1" t="n">
        <v>46.850152</v>
      </c>
      <c r="S3710" s="1" t="n">
        <v>1160.23205566406</v>
      </c>
      <c r="T3710" s="1" t="n">
        <v>1875.16278745312</v>
      </c>
      <c r="U3710" s="1" t="n">
        <v>93.0509445876899</v>
      </c>
      <c r="V3710" s="1" t="n">
        <v>-2.56740115566333</v>
      </c>
      <c r="W3710" s="1" t="n">
        <v>100.880222566186</v>
      </c>
      <c r="X3710" s="1" t="n">
        <v>105.360851138972</v>
      </c>
      <c r="Y3710" s="3" t="n">
        <v>-0.172836337215204</v>
      </c>
      <c r="AA3710" s="0" t="n">
        <f aca="false">((L3710+M3710)/P3710)*100</f>
        <v>78.2013988572767</v>
      </c>
    </row>
    <row r="3711" customFormat="false" ht="12.75" hidden="false" customHeight="false" outlineLevel="0" collapsed="false">
      <c r="A3711" s="0" t="s">
        <v>86</v>
      </c>
      <c r="B3711" s="0" t="n">
        <v>2022</v>
      </c>
      <c r="C3711" s="1" t="n">
        <v>11.13412</v>
      </c>
      <c r="D3711" s="1" t="n">
        <v>74.313222</v>
      </c>
      <c r="E3711" s="1" t="n">
        <v>445.926581746391</v>
      </c>
      <c r="F3711" s="1" t="n">
        <v>859.871508399932</v>
      </c>
      <c r="G3711" s="1" t="n">
        <v>1326.71812462628</v>
      </c>
      <c r="H3711" s="1" t="n">
        <v>2273.52001953125</v>
      </c>
      <c r="I3711" s="1" t="n">
        <v>0</v>
      </c>
      <c r="J3711" s="1" t="n">
        <v>0</v>
      </c>
      <c r="K3711" s="1" t="n">
        <v>0</v>
      </c>
      <c r="L3711" s="1" t="n">
        <v>1783.77882637267</v>
      </c>
      <c r="M3711" s="1" t="n">
        <v>3207.70474993118</v>
      </c>
      <c r="N3711" s="1" t="n">
        <v>-1423.92592355851</v>
      </c>
      <c r="Q3711" s="1" t="n">
        <v>177.206161735654</v>
      </c>
      <c r="R3711" s="1" t="n">
        <v>0</v>
      </c>
      <c r="S3711" s="1" t="n">
        <v>1149.51196289063</v>
      </c>
      <c r="T3711" s="1" t="n">
        <v>2273.52001953125</v>
      </c>
      <c r="W3711" s="1" t="n">
        <v>113.474367224106</v>
      </c>
      <c r="X3711" s="1" t="n">
        <v>111.88046127883</v>
      </c>
      <c r="AA3711" s="0" t="e">
        <f aca="false">((L3711+M3711)/P3711)*100</f>
        <v>#DIV/0!</v>
      </c>
    </row>
    <row r="3712" customFormat="false" ht="12.75" hidden="false" customHeight="false" outlineLevel="0" collapsed="false">
      <c r="A3712" s="0" t="s">
        <v>87</v>
      </c>
      <c r="B3712" s="0" t="n">
        <v>1970</v>
      </c>
      <c r="C3712" s="1" t="n">
        <v>0</v>
      </c>
      <c r="D3712" s="1" t="n">
        <v>0</v>
      </c>
      <c r="E3712" s="1" t="n">
        <v>0</v>
      </c>
      <c r="F3712" s="1" t="n">
        <v>334</v>
      </c>
      <c r="G3712" s="1" t="n">
        <v>56.4329896907216</v>
      </c>
      <c r="H3712" s="1" t="n">
        <v>103.822380065918</v>
      </c>
      <c r="I3712" s="1" t="n">
        <v>0</v>
      </c>
      <c r="J3712" s="1" t="n">
        <v>0</v>
      </c>
      <c r="K3712" s="1" t="n">
        <v>14.74</v>
      </c>
      <c r="L3712" s="1" t="n">
        <v>71.1729896907216</v>
      </c>
      <c r="M3712" s="1" t="n">
        <v>437.822380065918</v>
      </c>
      <c r="N3712" s="1" t="n">
        <v>-366.649390375196</v>
      </c>
      <c r="P3712" s="1" t="n">
        <v>788.615929446136</v>
      </c>
      <c r="U3712" s="1" t="n">
        <v>53.9030327696819</v>
      </c>
      <c r="W3712" s="1" t="n">
        <v>276.403137026845</v>
      </c>
      <c r="X3712" s="1" t="n">
        <v>276.024804750145</v>
      </c>
      <c r="Y3712" s="3" t="n">
        <v>-0.464291321132966</v>
      </c>
      <c r="AA3712" s="0" t="n">
        <f aca="false">((L3712+M3712)/P3712)*100</f>
        <v>64.5428719800422</v>
      </c>
    </row>
    <row r="3713" customFormat="false" ht="12.75" hidden="false" customHeight="false" outlineLevel="0" collapsed="false">
      <c r="A3713" s="0" t="s">
        <v>87</v>
      </c>
      <c r="B3713" s="0" t="n">
        <v>1971</v>
      </c>
      <c r="C3713" s="1" t="n">
        <v>0</v>
      </c>
      <c r="D3713" s="1" t="n">
        <v>0</v>
      </c>
      <c r="E3713" s="1" t="n">
        <v>0</v>
      </c>
      <c r="F3713" s="1" t="n">
        <v>349.6999999</v>
      </c>
      <c r="G3713" s="1" t="n">
        <v>66.3917525773196</v>
      </c>
      <c r="H3713" s="1" t="n">
        <v>145.538299560547</v>
      </c>
      <c r="I3713" s="1" t="n">
        <v>0</v>
      </c>
      <c r="J3713" s="1" t="n">
        <v>0</v>
      </c>
      <c r="K3713" s="1" t="n">
        <v>25.39</v>
      </c>
      <c r="L3713" s="1" t="n">
        <v>91.7817525773196</v>
      </c>
      <c r="M3713" s="1" t="n">
        <v>495.238299460547</v>
      </c>
      <c r="N3713" s="1" t="n">
        <v>-403.456546883227</v>
      </c>
      <c r="P3713" s="1" t="n">
        <v>861.770249586341</v>
      </c>
      <c r="U3713" s="1" t="n">
        <v>55.3580864327583</v>
      </c>
      <c r="W3713" s="1" t="n">
        <v>275.356456685332</v>
      </c>
      <c r="X3713" s="1" t="n">
        <v>261.224815219116</v>
      </c>
      <c r="Y3713" s="3" t="n">
        <v>-0.444144651113242</v>
      </c>
      <c r="AA3713" s="0" t="n">
        <f aca="false">((L3713+M3713)/P3713)*100</f>
        <v>68.1179296128687</v>
      </c>
    </row>
    <row r="3714" customFormat="false" ht="12.75" hidden="false" customHeight="false" outlineLevel="0" collapsed="false">
      <c r="A3714" s="0" t="s">
        <v>87</v>
      </c>
      <c r="B3714" s="0" t="n">
        <v>1972</v>
      </c>
      <c r="C3714" s="1" t="n">
        <v>0</v>
      </c>
      <c r="D3714" s="1" t="n">
        <v>0</v>
      </c>
      <c r="E3714" s="1" t="n">
        <v>0</v>
      </c>
      <c r="F3714" s="1" t="n">
        <v>367.0999998</v>
      </c>
      <c r="G3714" s="1" t="n">
        <v>79.6701030927835</v>
      </c>
      <c r="H3714" s="1" t="n">
        <v>229.636306762695</v>
      </c>
      <c r="I3714" s="1" t="n">
        <v>0</v>
      </c>
      <c r="J3714" s="1" t="n">
        <v>0</v>
      </c>
      <c r="K3714" s="1" t="n">
        <v>23.23</v>
      </c>
      <c r="L3714" s="1" t="n">
        <v>102.900103092784</v>
      </c>
      <c r="M3714" s="1" t="n">
        <v>596.736306562695</v>
      </c>
      <c r="N3714" s="1" t="n">
        <v>-493.836203469912</v>
      </c>
      <c r="P3714" s="1" t="n">
        <v>1060.61233748379</v>
      </c>
      <c r="U3714" s="1" t="n">
        <v>64.7595612654156</v>
      </c>
      <c r="W3714" s="1" t="n">
        <v>252.027627462649</v>
      </c>
      <c r="X3714" s="1" t="n">
        <v>256.049818879719</v>
      </c>
      <c r="Y3714" s="3" t="n">
        <v>-0.473045126277314</v>
      </c>
      <c r="AA3714" s="0" t="n">
        <f aca="false">((L3714+M3714)/P3714)*100</f>
        <v>65.9653282287197</v>
      </c>
    </row>
    <row r="3715" customFormat="false" ht="12.75" hidden="false" customHeight="false" outlineLevel="0" collapsed="false">
      <c r="A3715" s="0" t="s">
        <v>87</v>
      </c>
      <c r="B3715" s="0" t="n">
        <v>1973</v>
      </c>
      <c r="C3715" s="1" t="n">
        <v>0</v>
      </c>
      <c r="D3715" s="1" t="n">
        <v>0</v>
      </c>
      <c r="E3715" s="1" t="n">
        <v>0</v>
      </c>
      <c r="F3715" s="1" t="n">
        <v>382.9999998</v>
      </c>
      <c r="G3715" s="1" t="n">
        <v>86.3092783505155</v>
      </c>
      <c r="H3715" s="1" t="n">
        <v>396.230224609375</v>
      </c>
      <c r="I3715" s="1" t="n">
        <v>0</v>
      </c>
      <c r="J3715" s="1" t="n">
        <v>0</v>
      </c>
      <c r="K3715" s="1" t="n">
        <v>47.86</v>
      </c>
      <c r="L3715" s="1" t="n">
        <v>134.169278350515</v>
      </c>
      <c r="M3715" s="1" t="n">
        <v>779.230224409375</v>
      </c>
      <c r="N3715" s="1" t="n">
        <v>-645.06094605886</v>
      </c>
      <c r="P3715" s="1" t="n">
        <v>1366.30525669264</v>
      </c>
      <c r="U3715" s="1" t="n">
        <v>10.7030508711775</v>
      </c>
      <c r="W3715" s="1" t="n">
        <v>222.889183053227</v>
      </c>
      <c r="X3715" s="1" t="n">
        <v>235.42483346908</v>
      </c>
      <c r="Y3715" s="3" t="n">
        <v>-0.498673499344239</v>
      </c>
      <c r="AA3715" s="0" t="n">
        <f aca="false">((L3715+M3715)/P3715)*100</f>
        <v>66.8517886677037</v>
      </c>
    </row>
    <row r="3716" customFormat="false" ht="12.75" hidden="false" customHeight="false" outlineLevel="0" collapsed="false">
      <c r="A3716" s="0" t="s">
        <v>87</v>
      </c>
      <c r="B3716" s="0" t="n">
        <v>1974</v>
      </c>
      <c r="C3716" s="1" t="n">
        <v>0</v>
      </c>
      <c r="D3716" s="1" t="n">
        <v>0</v>
      </c>
      <c r="E3716" s="1" t="n">
        <v>0</v>
      </c>
      <c r="F3716" s="1" t="n">
        <v>462.5999997</v>
      </c>
      <c r="G3716" s="1" t="n">
        <v>102.907216494845</v>
      </c>
      <c r="H3716" s="1" t="n">
        <v>528.014038085938</v>
      </c>
      <c r="I3716" s="1" t="n">
        <v>0</v>
      </c>
      <c r="J3716" s="1" t="n">
        <v>0</v>
      </c>
      <c r="K3716" s="1" t="n">
        <v>103.3</v>
      </c>
      <c r="L3716" s="1" t="n">
        <v>206.207216494845</v>
      </c>
      <c r="M3716" s="1" t="n">
        <v>990.614037785937</v>
      </c>
      <c r="N3716" s="1" t="n">
        <v>-784.406821291092</v>
      </c>
      <c r="P3716" s="1" t="n">
        <v>1511.3654070035</v>
      </c>
      <c r="U3716" s="1" t="n">
        <v>285.72286027396</v>
      </c>
      <c r="W3716" s="1" t="n">
        <v>240.704667637823</v>
      </c>
      <c r="X3716" s="1" t="n">
        <v>222.224842756271</v>
      </c>
      <c r="Y3716" s="3" t="n">
        <v>-0.479159363831278</v>
      </c>
      <c r="AA3716" s="0" t="n">
        <f aca="false">((L3716+M3716)/P3716)*100</f>
        <v>79.1880804426808</v>
      </c>
    </row>
    <row r="3717" customFormat="false" ht="12.75" hidden="false" customHeight="false" outlineLevel="0" collapsed="false">
      <c r="A3717" s="0" t="s">
        <v>87</v>
      </c>
      <c r="B3717" s="0" t="n">
        <v>1975</v>
      </c>
      <c r="C3717" s="1" t="n">
        <v>0</v>
      </c>
      <c r="D3717" s="1" t="n">
        <v>0</v>
      </c>
      <c r="E3717" s="1" t="n">
        <v>0</v>
      </c>
      <c r="F3717" s="1" t="n">
        <v>629.4999997</v>
      </c>
      <c r="G3717" s="1" t="n">
        <v>114.525773195876</v>
      </c>
      <c r="H3717" s="1" t="n">
        <v>882.643188476563</v>
      </c>
      <c r="I3717" s="1" t="n">
        <v>0</v>
      </c>
      <c r="J3717" s="1" t="n">
        <v>0</v>
      </c>
      <c r="K3717" s="1" t="n">
        <v>146.069084881443</v>
      </c>
      <c r="L3717" s="1" t="n">
        <v>260.594858077319</v>
      </c>
      <c r="M3717" s="1" t="n">
        <v>1512.14318817656</v>
      </c>
      <c r="N3717" s="1" t="n">
        <v>-1251.54833009924</v>
      </c>
      <c r="P3717" s="1" t="n">
        <v>2314.98653360877</v>
      </c>
      <c r="U3717" s="1" t="n">
        <v>210.576320992229</v>
      </c>
      <c r="W3717" s="1" t="n">
        <v>214.312900341219</v>
      </c>
      <c r="X3717" s="1" t="n">
        <v>224.274841306177</v>
      </c>
      <c r="Y3717" s="3" t="n">
        <v>-0.565758907496852</v>
      </c>
      <c r="AA3717" s="0" t="n">
        <f aca="false">((L3717+M3717)/P3717)*100</f>
        <v>76.5766029528649</v>
      </c>
    </row>
    <row r="3718" customFormat="false" ht="12.75" hidden="false" customHeight="false" outlineLevel="0" collapsed="false">
      <c r="A3718" s="0" t="s">
        <v>87</v>
      </c>
      <c r="B3718" s="0" t="n">
        <v>1976</v>
      </c>
      <c r="C3718" s="1" t="n">
        <v>0</v>
      </c>
      <c r="D3718" s="1" t="n">
        <v>0</v>
      </c>
      <c r="E3718" s="1" t="n">
        <v>0</v>
      </c>
      <c r="F3718" s="1" t="n">
        <v>668.1999997</v>
      </c>
      <c r="G3718" s="1" t="n">
        <v>156.020618556701</v>
      </c>
      <c r="H3718" s="1" t="n">
        <v>1234.28198242188</v>
      </c>
      <c r="I3718" s="1" t="n">
        <v>0</v>
      </c>
      <c r="J3718" s="1" t="n">
        <v>0</v>
      </c>
      <c r="K3718" s="1" t="n">
        <v>116.155028960525</v>
      </c>
      <c r="L3718" s="1" t="n">
        <v>272.175647517226</v>
      </c>
      <c r="M3718" s="1" t="n">
        <v>1902.48198212188</v>
      </c>
      <c r="N3718" s="1" t="n">
        <v>-1630.30633460465</v>
      </c>
      <c r="P3718" s="1" t="n">
        <v>2635.26358510632</v>
      </c>
      <c r="U3718" s="1" t="n">
        <v>288.591880499206</v>
      </c>
      <c r="W3718" s="1" t="n">
        <v>238.950494267059</v>
      </c>
      <c r="X3718" s="1" t="n">
        <v>248.487324179152</v>
      </c>
      <c r="Y3718" s="3" t="n">
        <v>-0.643341343103371</v>
      </c>
      <c r="AA3718" s="0" t="n">
        <f aca="false">((L3718+M3718)/P3718)*100</f>
        <v>82.5214465046148</v>
      </c>
    </row>
    <row r="3719" customFormat="false" ht="12.75" hidden="false" customHeight="false" outlineLevel="0" collapsed="false">
      <c r="A3719" s="0" t="s">
        <v>87</v>
      </c>
      <c r="B3719" s="0" t="n">
        <v>1977</v>
      </c>
      <c r="C3719" s="1" t="n">
        <v>0</v>
      </c>
      <c r="D3719" s="1" t="n">
        <v>0</v>
      </c>
      <c r="E3719" s="1" t="n">
        <v>0</v>
      </c>
      <c r="F3719" s="1" t="n">
        <v>703.0999996</v>
      </c>
      <c r="G3719" s="1" t="n">
        <v>161</v>
      </c>
      <c r="H3719" s="1" t="n">
        <v>1476.40014648438</v>
      </c>
      <c r="I3719" s="1" t="n">
        <v>0</v>
      </c>
      <c r="J3719" s="1" t="n">
        <v>0</v>
      </c>
      <c r="K3719" s="1" t="n">
        <v>10.177248910069</v>
      </c>
      <c r="L3719" s="1" t="n">
        <v>171.177248910069</v>
      </c>
      <c r="M3719" s="1" t="n">
        <v>2179.50014608438</v>
      </c>
      <c r="N3719" s="1" t="n">
        <v>-2008.32289717431</v>
      </c>
      <c r="P3719" s="1" t="n">
        <v>2314.03923496361</v>
      </c>
      <c r="U3719" s="1" t="n">
        <v>493.534669296413</v>
      </c>
      <c r="W3719" s="1" t="n">
        <v>245.679686566575</v>
      </c>
      <c r="X3719" s="1" t="n">
        <v>235.249833542868</v>
      </c>
      <c r="Y3719" s="3" t="n">
        <v>-0.831041854228447</v>
      </c>
      <c r="AA3719" s="0" t="n">
        <f aca="false">((L3719+M3719)/P3719)*100</f>
        <v>101.583298998447</v>
      </c>
    </row>
    <row r="3720" customFormat="false" ht="12.75" hidden="false" customHeight="false" outlineLevel="0" collapsed="false">
      <c r="A3720" s="0" t="s">
        <v>87</v>
      </c>
      <c r="B3720" s="0" t="n">
        <v>1978</v>
      </c>
      <c r="C3720" s="1" t="n">
        <v>0</v>
      </c>
      <c r="D3720" s="1" t="n">
        <v>0</v>
      </c>
      <c r="E3720" s="1" t="n">
        <v>0</v>
      </c>
      <c r="F3720" s="1" t="n">
        <v>759.646282008844</v>
      </c>
      <c r="G3720" s="1" t="n">
        <v>147</v>
      </c>
      <c r="H3720" s="1" t="n">
        <v>1512.81127929688</v>
      </c>
      <c r="I3720" s="1" t="n">
        <v>0</v>
      </c>
      <c r="J3720" s="1" t="n">
        <v>0</v>
      </c>
      <c r="K3720" s="1" t="n">
        <v>23.0068051845512</v>
      </c>
      <c r="L3720" s="1" t="n">
        <v>170.006805184551</v>
      </c>
      <c r="M3720" s="1" t="n">
        <v>2272.45756130572</v>
      </c>
      <c r="N3720" s="1" t="n">
        <v>-2102.45075612117</v>
      </c>
      <c r="P3720" s="1" t="n">
        <v>1968.76618597191</v>
      </c>
      <c r="U3720" s="1" t="n">
        <v>73.8735523319302</v>
      </c>
      <c r="V3720" s="1" t="n">
        <v>0</v>
      </c>
      <c r="W3720" s="1" t="n">
        <v>225.655860233957</v>
      </c>
      <c r="X3720" s="1" t="n">
        <v>208.999852111146</v>
      </c>
      <c r="Y3720" s="3" t="n">
        <v>-0.989079164044404</v>
      </c>
      <c r="AA3720" s="0" t="n">
        <f aca="false">((L3720+M3720)/P3720)*100</f>
        <v>124.060662149402</v>
      </c>
    </row>
    <row r="3721" customFormat="false" ht="12.75" hidden="false" customHeight="false" outlineLevel="0" collapsed="false">
      <c r="A3721" s="0" t="s">
        <v>87</v>
      </c>
      <c r="B3721" s="0" t="n">
        <v>1979</v>
      </c>
      <c r="C3721" s="1" t="n">
        <v>0</v>
      </c>
      <c r="D3721" s="1" t="n">
        <v>0</v>
      </c>
      <c r="E3721" s="1" t="n">
        <v>0</v>
      </c>
      <c r="F3721" s="1" t="n">
        <v>814.694747060931</v>
      </c>
      <c r="G3721" s="1" t="n">
        <v>141</v>
      </c>
      <c r="H3721" s="1" t="n">
        <v>1722.57397460937</v>
      </c>
      <c r="I3721" s="1" t="n">
        <v>0</v>
      </c>
      <c r="J3721" s="1" t="n">
        <v>0</v>
      </c>
      <c r="K3721" s="1" t="n">
        <v>20.7157077427999</v>
      </c>
      <c r="L3721" s="1" t="n">
        <v>161.7157077428</v>
      </c>
      <c r="M3721" s="1" t="n">
        <v>2537.26872167031</v>
      </c>
      <c r="N3721" s="1" t="n">
        <v>-2375.55301392751</v>
      </c>
      <c r="P3721" s="1" t="n">
        <v>2496.71822145938</v>
      </c>
      <c r="U3721" s="1" t="n">
        <v>247.64757804816</v>
      </c>
      <c r="V3721" s="1" t="n">
        <v>0</v>
      </c>
      <c r="W3721" s="1" t="n">
        <v>212.721644262377</v>
      </c>
      <c r="X3721" s="1" t="n">
        <v>200.999857770049</v>
      </c>
      <c r="Y3721" s="3" t="n">
        <v>-0.899040517587719</v>
      </c>
      <c r="AA3721" s="0" t="n">
        <f aca="false">((L3721+M3721)/P3721)*100</f>
        <v>108.101282964783</v>
      </c>
    </row>
    <row r="3722" customFormat="false" ht="12.75" hidden="false" customHeight="false" outlineLevel="0" collapsed="false">
      <c r="A3722" s="0" t="s">
        <v>87</v>
      </c>
      <c r="B3722" s="0" t="n">
        <v>1980</v>
      </c>
      <c r="C3722" s="1" t="n">
        <v>0</v>
      </c>
      <c r="D3722" s="1" t="n">
        <v>0</v>
      </c>
      <c r="E3722" s="1" t="n">
        <v>80.7199999</v>
      </c>
      <c r="F3722" s="1" t="n">
        <v>846.216964091953</v>
      </c>
      <c r="G3722" s="1" t="n">
        <v>180</v>
      </c>
      <c r="H3722" s="1" t="n">
        <v>1514.02099609375</v>
      </c>
      <c r="I3722" s="1" t="n">
        <v>0</v>
      </c>
      <c r="J3722" s="1" t="n">
        <v>0</v>
      </c>
      <c r="K3722" s="1" t="n">
        <v>108.06577706165</v>
      </c>
      <c r="L3722" s="1" t="n">
        <v>368.78577696165</v>
      </c>
      <c r="M3722" s="1" t="n">
        <v>2360.2379601857</v>
      </c>
      <c r="N3722" s="1" t="n">
        <v>-1991.45218322405</v>
      </c>
      <c r="P3722" s="1" t="n">
        <v>4558.93017235554</v>
      </c>
      <c r="U3722" s="1" t="n">
        <v>383.851621804176</v>
      </c>
      <c r="V3722" s="1" t="n">
        <v>0</v>
      </c>
      <c r="W3722" s="1" t="n">
        <v>211.279555414705</v>
      </c>
      <c r="X3722" s="1" t="n">
        <v>225.799840227448</v>
      </c>
      <c r="Y3722" s="3" t="n">
        <v>-0.466845415876328</v>
      </c>
      <c r="AA3722" s="0" t="n">
        <f aca="false">((L3722+M3722)/P3722)*100</f>
        <v>59.8610558612109</v>
      </c>
    </row>
    <row r="3723" customFormat="false" ht="12.75" hidden="false" customHeight="false" outlineLevel="0" collapsed="false">
      <c r="A3723" s="0" t="s">
        <v>87</v>
      </c>
      <c r="B3723" s="0" t="n">
        <v>1981</v>
      </c>
      <c r="C3723" s="1" t="n">
        <v>0</v>
      </c>
      <c r="D3723" s="1" t="n">
        <v>0</v>
      </c>
      <c r="E3723" s="1" t="n">
        <v>76.2832700182397</v>
      </c>
      <c r="F3723" s="1" t="n">
        <v>900.792906114172</v>
      </c>
      <c r="G3723" s="1" t="n">
        <v>128</v>
      </c>
      <c r="H3723" s="1" t="n">
        <v>1135.60034179688</v>
      </c>
      <c r="I3723" s="1" t="n">
        <v>0</v>
      </c>
      <c r="J3723" s="1" t="n">
        <v>0</v>
      </c>
      <c r="K3723" s="1" t="n">
        <v>199.367358990455</v>
      </c>
      <c r="L3723" s="1" t="n">
        <v>403.650629008695</v>
      </c>
      <c r="M3723" s="1" t="n">
        <v>2036.39324791105</v>
      </c>
      <c r="N3723" s="1" t="n">
        <v>-1632.74261890235</v>
      </c>
      <c r="P3723" s="1" t="n">
        <v>4110.99950515429</v>
      </c>
      <c r="U3723" s="1" t="n">
        <v>403.302595159473</v>
      </c>
      <c r="V3723" s="1" t="n">
        <v>0</v>
      </c>
      <c r="W3723" s="1" t="n">
        <v>271.731452550327</v>
      </c>
      <c r="X3723" s="1" t="n">
        <v>287.399796653891</v>
      </c>
      <c r="Y3723" s="3" t="n">
        <v>-0.420065341801438</v>
      </c>
      <c r="AA3723" s="0" t="n">
        <f aca="false">((L3723+M3723)/P3723)*100</f>
        <v>59.3540299350673</v>
      </c>
    </row>
    <row r="3724" customFormat="false" ht="12.75" hidden="false" customHeight="false" outlineLevel="0" collapsed="false">
      <c r="A3724" s="0" t="s">
        <v>87</v>
      </c>
      <c r="B3724" s="0" t="n">
        <v>1982</v>
      </c>
      <c r="C3724" s="1" t="n">
        <v>0</v>
      </c>
      <c r="D3724" s="1" t="n">
        <v>0</v>
      </c>
      <c r="E3724" s="1" t="n">
        <v>72.0982342295331</v>
      </c>
      <c r="F3724" s="1" t="n">
        <v>1032.53111755854</v>
      </c>
      <c r="G3724" s="1" t="n">
        <v>176</v>
      </c>
      <c r="H3724" s="1" t="n">
        <v>1000.62347412109</v>
      </c>
      <c r="I3724" s="1" t="n">
        <v>0</v>
      </c>
      <c r="J3724" s="1" t="n">
        <v>0</v>
      </c>
      <c r="K3724" s="1" t="n">
        <v>312.371432626614</v>
      </c>
      <c r="L3724" s="1" t="n">
        <v>560.469666856147</v>
      </c>
      <c r="M3724" s="1" t="n">
        <v>2033.15459167963</v>
      </c>
      <c r="N3724" s="1" t="n">
        <v>-1472.68492482348</v>
      </c>
      <c r="P3724" s="1" t="n">
        <v>3852.84299221253</v>
      </c>
      <c r="U3724" s="1" t="n">
        <v>309.36721125974</v>
      </c>
      <c r="V3724" s="1" t="n">
        <v>0</v>
      </c>
      <c r="W3724" s="1" t="n">
        <v>328.60625269899</v>
      </c>
      <c r="X3724" s="1" t="n">
        <v>336.249762099212</v>
      </c>
      <c r="Y3724" s="3" t="n">
        <v>-0.39112420430795</v>
      </c>
      <c r="AA3724" s="0" t="n">
        <f aca="false">((L3724+M3724)/P3724)*100</f>
        <v>67.3171542099712</v>
      </c>
    </row>
    <row r="3725" customFormat="false" ht="12.75" hidden="false" customHeight="false" outlineLevel="0" collapsed="false">
      <c r="A3725" s="0" t="s">
        <v>87</v>
      </c>
      <c r="B3725" s="0" t="n">
        <v>1983</v>
      </c>
      <c r="C3725" s="1" t="n">
        <v>0</v>
      </c>
      <c r="D3725" s="1" t="n">
        <v>0</v>
      </c>
      <c r="E3725" s="1" t="n">
        <v>69.0269516942898</v>
      </c>
      <c r="F3725" s="1" t="n">
        <v>1144.37524946969</v>
      </c>
      <c r="G3725" s="1" t="n">
        <v>156</v>
      </c>
      <c r="H3725" s="1" t="n">
        <v>914.890563964844</v>
      </c>
      <c r="I3725" s="1" t="n">
        <v>0</v>
      </c>
      <c r="J3725" s="1" t="n">
        <v>0</v>
      </c>
      <c r="K3725" s="1" t="n">
        <v>187.359415956853</v>
      </c>
      <c r="L3725" s="1" t="n">
        <v>412.386367651143</v>
      </c>
      <c r="M3725" s="1" t="n">
        <v>2059.26581343454</v>
      </c>
      <c r="N3725" s="1" t="n">
        <v>-1646.87944578339</v>
      </c>
      <c r="P3725" s="1" t="n">
        <v>3688.80349515873</v>
      </c>
      <c r="U3725" s="1" t="n">
        <v>97.9357813919368</v>
      </c>
      <c r="V3725" s="1" t="n">
        <v>0</v>
      </c>
      <c r="W3725" s="1" t="n">
        <v>381.066036024628</v>
      </c>
      <c r="X3725" s="1" t="n">
        <v>417.374704714393</v>
      </c>
      <c r="Y3725" s="3" t="n">
        <v>-0.488992469524548</v>
      </c>
      <c r="AA3725" s="0" t="n">
        <f aca="false">((L3725+M3725)/P3725)*100</f>
        <v>67.0041704398062</v>
      </c>
    </row>
    <row r="3726" customFormat="false" ht="12.75" hidden="false" customHeight="false" outlineLevel="0" collapsed="false">
      <c r="A3726" s="0" t="s">
        <v>87</v>
      </c>
      <c r="B3726" s="0" t="n">
        <v>1984</v>
      </c>
      <c r="C3726" s="1" t="n">
        <v>0</v>
      </c>
      <c r="D3726" s="1" t="n">
        <v>0</v>
      </c>
      <c r="E3726" s="1" t="n">
        <v>68.8132690874385</v>
      </c>
      <c r="F3726" s="1" t="n">
        <v>1152.49962490083</v>
      </c>
      <c r="G3726" s="1" t="n">
        <v>148</v>
      </c>
      <c r="H3726" s="1" t="n">
        <v>919.426025390625</v>
      </c>
      <c r="I3726" s="1" t="n">
        <v>0</v>
      </c>
      <c r="J3726" s="1" t="n">
        <v>0</v>
      </c>
      <c r="K3726" s="1" t="n">
        <v>199.882097439063</v>
      </c>
      <c r="L3726" s="1" t="n">
        <v>416.695366526502</v>
      </c>
      <c r="M3726" s="1" t="n">
        <v>2071.92565029146</v>
      </c>
      <c r="N3726" s="1" t="n">
        <v>-1655.23028376495</v>
      </c>
      <c r="P3726" s="1" t="n">
        <v>3547.44369501339</v>
      </c>
      <c r="U3726" s="1" t="n">
        <v>112.688520064572</v>
      </c>
      <c r="V3726" s="1" t="n">
        <v>0</v>
      </c>
      <c r="W3726" s="1" t="n">
        <v>436.956665788008</v>
      </c>
      <c r="X3726" s="1" t="n">
        <v>479.599660748734</v>
      </c>
      <c r="Y3726" s="3" t="n">
        <v>-0.512133766073662</v>
      </c>
      <c r="AA3726" s="0" t="n">
        <f aca="false">((L3726+M3726)/P3726)*100</f>
        <v>70.1525163124138</v>
      </c>
    </row>
    <row r="3727" customFormat="false" ht="12.75" hidden="false" customHeight="false" outlineLevel="0" collapsed="false">
      <c r="A3727" s="0" t="s">
        <v>87</v>
      </c>
      <c r="B3727" s="0" t="n">
        <v>1985</v>
      </c>
      <c r="C3727" s="1" t="n">
        <v>0</v>
      </c>
      <c r="D3727" s="1" t="n">
        <v>0</v>
      </c>
      <c r="E3727" s="1" t="n">
        <v>58.6697985095182</v>
      </c>
      <c r="F3727" s="1" t="n">
        <v>1167.59100915178</v>
      </c>
      <c r="G3727" s="1" t="n">
        <v>187.491223605991</v>
      </c>
      <c r="H3727" s="1" t="n">
        <v>1206.16296386719</v>
      </c>
      <c r="I3727" s="1" t="n">
        <v>0</v>
      </c>
      <c r="J3727" s="1" t="n">
        <v>0</v>
      </c>
      <c r="K3727" s="1" t="n">
        <v>193.030875130979</v>
      </c>
      <c r="L3727" s="1" t="n">
        <v>439.191897246488</v>
      </c>
      <c r="M3727" s="1" t="n">
        <v>2373.75397301897</v>
      </c>
      <c r="N3727" s="1" t="n">
        <v>-1934.56207577248</v>
      </c>
      <c r="P3727" s="1" t="n">
        <v>3735.66072816278</v>
      </c>
      <c r="U3727" s="1" t="n">
        <v>-162.488355504303</v>
      </c>
      <c r="V3727" s="1" t="n">
        <v>0</v>
      </c>
      <c r="W3727" s="1" t="n">
        <v>449.262962711607</v>
      </c>
      <c r="X3727" s="1" t="n">
        <v>378.049732581441</v>
      </c>
      <c r="Y3727" s="3" t="n">
        <v>-0.435776254107077</v>
      </c>
      <c r="AA3727" s="0" t="n">
        <f aca="false">((L3727+M3727)/P3727)*100</f>
        <v>75.2998217707228</v>
      </c>
    </row>
    <row r="3728" customFormat="false" ht="12.75" hidden="false" customHeight="false" outlineLevel="0" collapsed="false">
      <c r="A3728" s="0" t="s">
        <v>87</v>
      </c>
      <c r="B3728" s="0" t="n">
        <v>1986</v>
      </c>
      <c r="C3728" s="1" t="n">
        <v>0</v>
      </c>
      <c r="D3728" s="1" t="n">
        <v>0</v>
      </c>
      <c r="E3728" s="1" t="n">
        <v>49.0310292028656</v>
      </c>
      <c r="F3728" s="1" t="n">
        <v>1277.84035693395</v>
      </c>
      <c r="G3728" s="1" t="n">
        <v>235.005452573833</v>
      </c>
      <c r="H3728" s="1" t="n">
        <v>1943.57421875</v>
      </c>
      <c r="I3728" s="1" t="n">
        <v>0</v>
      </c>
      <c r="J3728" s="1" t="n">
        <v>0</v>
      </c>
      <c r="K3728" s="1" t="n">
        <v>126.889321416801</v>
      </c>
      <c r="L3728" s="1" t="n">
        <v>410.925803193499</v>
      </c>
      <c r="M3728" s="1" t="n">
        <v>3221.41457568395</v>
      </c>
      <c r="N3728" s="1" t="n">
        <v>-2810.48877249045</v>
      </c>
      <c r="P3728" s="1" t="n">
        <v>4889.32678203513</v>
      </c>
      <c r="U3728" s="1" t="n">
        <v>-1057.44659920987</v>
      </c>
      <c r="V3728" s="1" t="n">
        <v>0</v>
      </c>
      <c r="W3728" s="1" t="n">
        <v>346.305903554493</v>
      </c>
      <c r="X3728" s="1" t="n">
        <v>322.749771698611</v>
      </c>
      <c r="Y3728" s="3" t="n">
        <v>-0.535721206996089</v>
      </c>
      <c r="AA3728" s="0" t="n">
        <f aca="false">((L3728+M3728)/P3728)*100</f>
        <v>74.2912171921862</v>
      </c>
    </row>
    <row r="3729" customFormat="false" ht="12.75" hidden="false" customHeight="false" outlineLevel="0" collapsed="false">
      <c r="A3729" s="0" t="s">
        <v>87</v>
      </c>
      <c r="B3729" s="0" t="n">
        <v>1987</v>
      </c>
      <c r="C3729" s="1" t="n">
        <v>0</v>
      </c>
      <c r="D3729" s="1" t="n">
        <v>0</v>
      </c>
      <c r="E3729" s="1" t="n">
        <v>42.9320341588662</v>
      </c>
      <c r="F3729" s="1" t="n">
        <v>1367.64640177699</v>
      </c>
      <c r="G3729" s="1" t="n">
        <v>300.441975465335</v>
      </c>
      <c r="H3729" s="1" t="n">
        <v>2618.90258789062</v>
      </c>
      <c r="I3729" s="1" t="n">
        <v>0</v>
      </c>
      <c r="J3729" s="1" t="n">
        <v>0</v>
      </c>
      <c r="K3729" s="1" t="n">
        <v>12.6240929116854</v>
      </c>
      <c r="L3729" s="1" t="n">
        <v>355.998102535886</v>
      </c>
      <c r="M3729" s="1" t="n">
        <v>3986.54898966762</v>
      </c>
      <c r="N3729" s="1" t="n">
        <v>-3630.55088713173</v>
      </c>
      <c r="P3729" s="1" t="n">
        <v>3699.26126083327</v>
      </c>
      <c r="U3729" s="1" t="n">
        <v>-449.096771858653</v>
      </c>
      <c r="V3729" s="1" t="n">
        <v>0</v>
      </c>
      <c r="W3729" s="1" t="n">
        <v>300.536562401477</v>
      </c>
      <c r="X3729" s="1" t="n">
        <v>266.999811134095</v>
      </c>
      <c r="Y3729" s="3" t="n">
        <v>-0.871909005856247</v>
      </c>
      <c r="AA3729" s="0" t="n">
        <f aca="false">((L3729+M3729)/P3729)*100</f>
        <v>117.389575539883</v>
      </c>
    </row>
    <row r="3730" customFormat="false" ht="12.75" hidden="false" customHeight="false" outlineLevel="0" collapsed="false">
      <c r="A3730" s="0" t="s">
        <v>87</v>
      </c>
      <c r="B3730" s="0" t="n">
        <v>1988</v>
      </c>
      <c r="C3730" s="1" t="n">
        <v>0</v>
      </c>
      <c r="D3730" s="1" t="n">
        <v>0</v>
      </c>
      <c r="E3730" s="1" t="n">
        <v>40.7246459408346</v>
      </c>
      <c r="F3730" s="1" t="n">
        <v>1500.19713569272</v>
      </c>
      <c r="G3730" s="1" t="n">
        <v>296.772433528151</v>
      </c>
      <c r="H3730" s="1" t="n">
        <v>2844.95629882813</v>
      </c>
      <c r="I3730" s="1" t="n">
        <v>0</v>
      </c>
      <c r="J3730" s="1" t="n">
        <v>0</v>
      </c>
      <c r="K3730" s="1" t="n">
        <v>68.0285715113828</v>
      </c>
      <c r="L3730" s="1" t="n">
        <v>405.525650980368</v>
      </c>
      <c r="M3730" s="1" t="n">
        <v>4345.15343452084</v>
      </c>
      <c r="N3730" s="1" t="n">
        <v>-3939.62778354048</v>
      </c>
      <c r="P3730" s="1" t="n">
        <v>4079.10061939302</v>
      </c>
      <c r="U3730" s="1" t="n">
        <v>-615.514844193765</v>
      </c>
      <c r="V3730" s="1" t="n">
        <v>0</v>
      </c>
      <c r="W3730" s="1" t="n">
        <v>297.848218819378</v>
      </c>
      <c r="X3730" s="1" t="n">
        <v>302.949785704397</v>
      </c>
      <c r="Y3730" s="3" t="n">
        <v>-0.982350375963783</v>
      </c>
      <c r="AA3730" s="0" t="n">
        <f aca="false">((L3730+M3730)/P3730)*100</f>
        <v>116.46388576235</v>
      </c>
    </row>
    <row r="3731" customFormat="false" ht="12.75" hidden="false" customHeight="false" outlineLevel="0" collapsed="false">
      <c r="A3731" s="0" t="s">
        <v>87</v>
      </c>
      <c r="B3731" s="0" t="n">
        <v>1989</v>
      </c>
      <c r="C3731" s="1" t="n">
        <v>0</v>
      </c>
      <c r="D3731" s="1" t="n">
        <v>0</v>
      </c>
      <c r="E3731" s="1" t="n">
        <v>30.6649419069693</v>
      </c>
      <c r="F3731" s="1" t="n">
        <v>1469.66501469262</v>
      </c>
      <c r="G3731" s="1" t="n">
        <v>459</v>
      </c>
      <c r="H3731" s="1" t="n">
        <v>3350.49560546875</v>
      </c>
      <c r="I3731" s="1" t="n">
        <v>0</v>
      </c>
      <c r="J3731" s="1" t="n">
        <v>0</v>
      </c>
      <c r="K3731" s="1" t="n">
        <v>35.0055077621869</v>
      </c>
      <c r="L3731" s="1" t="n">
        <v>524.670449669156</v>
      </c>
      <c r="M3731" s="1" t="n">
        <v>4820.16062016137</v>
      </c>
      <c r="N3731" s="1" t="n">
        <v>-4295.49017049221</v>
      </c>
      <c r="P3731" s="1" t="n">
        <v>4458.30311087066</v>
      </c>
      <c r="U3731" s="1" t="n">
        <v>-192.189357137164</v>
      </c>
      <c r="V3731" s="1" t="n">
        <v>0</v>
      </c>
      <c r="W3731" s="1" t="n">
        <v>319.008299487903</v>
      </c>
      <c r="X3731" s="1" t="n">
        <v>289.399795289165</v>
      </c>
      <c r="Y3731" s="3" t="n">
        <v>-0.874056235018562</v>
      </c>
      <c r="AA3731" s="0" t="n">
        <f aca="false">((L3731+M3731)/P3731)*100</f>
        <v>119.884874063368</v>
      </c>
    </row>
    <row r="3732" customFormat="false" ht="12.75" hidden="false" customHeight="false" outlineLevel="0" collapsed="false">
      <c r="A3732" s="0" t="s">
        <v>87</v>
      </c>
      <c r="B3732" s="0" t="n">
        <v>1990</v>
      </c>
      <c r="C3732" s="1" t="n">
        <v>0</v>
      </c>
      <c r="D3732" s="1" t="n">
        <v>0</v>
      </c>
      <c r="E3732" s="1" t="n">
        <v>0</v>
      </c>
      <c r="F3732" s="1" t="n">
        <v>1543.12291628271</v>
      </c>
      <c r="G3732" s="1" t="n">
        <v>711.440499999202</v>
      </c>
      <c r="H3732" s="1" t="n">
        <v>3982.87768554687</v>
      </c>
      <c r="I3732" s="1" t="n">
        <v>0</v>
      </c>
      <c r="J3732" s="1" t="n">
        <v>0</v>
      </c>
      <c r="K3732" s="1" t="n">
        <v>274.403931398023</v>
      </c>
      <c r="L3732" s="1" t="n">
        <v>985.844431397225</v>
      </c>
      <c r="M3732" s="1" t="n">
        <v>5526.00060182958</v>
      </c>
      <c r="N3732" s="1" t="n">
        <v>-4540.15617043236</v>
      </c>
      <c r="P3732" s="1" t="n">
        <v>6338.5391846393</v>
      </c>
      <c r="U3732" s="1" t="n">
        <v>167.704389330172</v>
      </c>
      <c r="V3732" s="1" t="n">
        <v>0</v>
      </c>
      <c r="W3732" s="1" t="n">
        <v>272.264787954393</v>
      </c>
      <c r="X3732" s="1" t="n">
        <v>256.449818596774</v>
      </c>
      <c r="Y3732" s="3" t="n">
        <v>-0.674671758175634</v>
      </c>
      <c r="AA3732" s="0" t="n">
        <f aca="false">((L3732+M3732)/P3732)*100</f>
        <v>102.734160719673</v>
      </c>
    </row>
    <row r="3733" customFormat="false" ht="12.75" hidden="false" customHeight="false" outlineLevel="0" collapsed="false">
      <c r="A3733" s="0" t="s">
        <v>87</v>
      </c>
      <c r="B3733" s="0" t="n">
        <v>1991</v>
      </c>
      <c r="C3733" s="1" t="n">
        <v>0</v>
      </c>
      <c r="D3733" s="1" t="n">
        <v>0</v>
      </c>
      <c r="E3733" s="1" t="n">
        <v>0</v>
      </c>
      <c r="F3733" s="1" t="n">
        <v>1488.53368248824</v>
      </c>
      <c r="G3733" s="1" t="n">
        <v>700.019367280943</v>
      </c>
      <c r="H3733" s="1" t="n">
        <v>4222.9775390625</v>
      </c>
      <c r="I3733" s="1" t="n">
        <v>0</v>
      </c>
      <c r="J3733" s="1" t="n">
        <v>0</v>
      </c>
      <c r="K3733" s="1" t="n">
        <v>328.119611922319</v>
      </c>
      <c r="L3733" s="1" t="n">
        <v>1028.13897920326</v>
      </c>
      <c r="M3733" s="1" t="n">
        <v>5711.51122155074</v>
      </c>
      <c r="N3733" s="1" t="n">
        <v>-4683.37224234748</v>
      </c>
      <c r="P3733" s="1" t="n">
        <v>5753.58723592042</v>
      </c>
      <c r="U3733" s="1" t="n">
        <v>74.7943398093071</v>
      </c>
      <c r="V3733" s="1" t="n">
        <v>0</v>
      </c>
      <c r="W3733" s="1" t="n">
        <v>282.10690880882</v>
      </c>
      <c r="X3733" s="1" t="n">
        <v>258.999816792999</v>
      </c>
      <c r="Y3733" s="3" t="n">
        <v>-0.747318459798515</v>
      </c>
      <c r="AA3733" s="0" t="n">
        <f aca="false">((L3733+M3733)/P3733)*100</f>
        <v>117.138229149937</v>
      </c>
    </row>
    <row r="3734" customFormat="false" ht="12.75" hidden="false" customHeight="false" outlineLevel="0" collapsed="false">
      <c r="A3734" s="0" t="s">
        <v>87</v>
      </c>
      <c r="B3734" s="0" t="n">
        <v>1992</v>
      </c>
      <c r="C3734" s="1" t="n">
        <v>0</v>
      </c>
      <c r="D3734" s="1" t="n">
        <v>0</v>
      </c>
      <c r="E3734" s="1" t="n">
        <v>0</v>
      </c>
      <c r="F3734" s="1" t="n">
        <v>1615.47376867422</v>
      </c>
      <c r="G3734" s="1" t="n">
        <v>568.549121899504</v>
      </c>
      <c r="H3734" s="1" t="n">
        <v>3850.44287109375</v>
      </c>
      <c r="I3734" s="1" t="n">
        <v>0</v>
      </c>
      <c r="J3734" s="1" t="n">
        <v>0</v>
      </c>
      <c r="K3734" s="1" t="n">
        <v>71.8271436173503</v>
      </c>
      <c r="L3734" s="1" t="n">
        <v>640.376265516854</v>
      </c>
      <c r="M3734" s="1" t="n">
        <v>5465.91663976797</v>
      </c>
      <c r="N3734" s="1" t="n">
        <v>-4825.54037425111</v>
      </c>
      <c r="P3734" s="1" t="n">
        <v>5955.35558073694</v>
      </c>
      <c r="U3734" s="1" t="n">
        <v>-168.120054621309</v>
      </c>
      <c r="V3734" s="1" t="n">
        <v>0</v>
      </c>
      <c r="W3734" s="1" t="n">
        <v>264.691800750579</v>
      </c>
      <c r="X3734" s="1" t="n">
        <v>275.324805245299</v>
      </c>
      <c r="Y3734" s="3" t="n">
        <v>-0.842836060378378</v>
      </c>
      <c r="AA3734" s="0" t="n">
        <f aca="false">((L3734+M3734)/P3734)*100</f>
        <v>102.534480477305</v>
      </c>
    </row>
    <row r="3735" customFormat="false" ht="12.75" hidden="false" customHeight="false" outlineLevel="0" collapsed="false">
      <c r="A3735" s="0" t="s">
        <v>87</v>
      </c>
      <c r="B3735" s="0" t="n">
        <v>1993</v>
      </c>
      <c r="C3735" s="1" t="n">
        <v>0</v>
      </c>
      <c r="D3735" s="1" t="n">
        <v>0</v>
      </c>
      <c r="E3735" s="1" t="n">
        <v>0</v>
      </c>
      <c r="F3735" s="1" t="n">
        <v>1501.75817794589</v>
      </c>
      <c r="G3735" s="1" t="n">
        <v>524.125302611522</v>
      </c>
      <c r="H3735" s="1" t="n">
        <v>3862.50415039062</v>
      </c>
      <c r="I3735" s="1" t="n">
        <v>0</v>
      </c>
      <c r="J3735" s="1" t="n">
        <v>0</v>
      </c>
      <c r="K3735" s="1" t="n">
        <v>1.36747204823704</v>
      </c>
      <c r="L3735" s="1" t="n">
        <v>525.492774659759</v>
      </c>
      <c r="M3735" s="1" t="n">
        <v>5364.26232833652</v>
      </c>
      <c r="N3735" s="1" t="n">
        <v>-4838.76955367676</v>
      </c>
      <c r="P3735" s="1" t="n">
        <v>5757.10464894994</v>
      </c>
      <c r="U3735" s="1" t="n">
        <v>-49.0884071777539</v>
      </c>
      <c r="V3735" s="1" t="n">
        <v>0</v>
      </c>
      <c r="W3735" s="1" t="n">
        <v>283.162579500018</v>
      </c>
      <c r="X3735" s="1" t="n">
        <v>294.774791487089</v>
      </c>
      <c r="Y3735" s="3" t="n">
        <v>-0.874954152000493</v>
      </c>
      <c r="AA3735" s="0" t="n">
        <f aca="false">((L3735+M3735)/P3735)*100</f>
        <v>102.304117471106</v>
      </c>
    </row>
    <row r="3736" customFormat="false" ht="12.75" hidden="false" customHeight="false" outlineLevel="0" collapsed="false">
      <c r="A3736" s="0" t="s">
        <v>87</v>
      </c>
      <c r="B3736" s="0" t="n">
        <v>1994</v>
      </c>
      <c r="C3736" s="1" t="n">
        <v>0</v>
      </c>
      <c r="D3736" s="1" t="n">
        <v>0</v>
      </c>
      <c r="E3736" s="1" t="n">
        <v>0</v>
      </c>
      <c r="F3736" s="1" t="n">
        <v>1402.15527394903</v>
      </c>
      <c r="G3736" s="1" t="n">
        <v>646</v>
      </c>
      <c r="H3736" s="1" t="n">
        <v>4173.1982421875</v>
      </c>
      <c r="I3736" s="1" t="n">
        <v>0</v>
      </c>
      <c r="J3736" s="1" t="n">
        <v>0</v>
      </c>
      <c r="K3736" s="1" t="n">
        <v>175.844581729081</v>
      </c>
      <c r="L3736" s="1" t="n">
        <v>821.844581729081</v>
      </c>
      <c r="M3736" s="1" t="n">
        <v>5575.35351613653</v>
      </c>
      <c r="N3736" s="1" t="n">
        <v>-4753.50893440745</v>
      </c>
      <c r="P3736" s="1" t="n">
        <v>4462.90840148784</v>
      </c>
      <c r="U3736" s="1" t="n">
        <v>317.360428286558</v>
      </c>
      <c r="V3736" s="1" t="n">
        <v>130.942696574533</v>
      </c>
      <c r="W3736" s="1" t="n">
        <v>555.204695655697</v>
      </c>
      <c r="X3736" s="1" t="n">
        <v>534.599621843773</v>
      </c>
      <c r="Y3736" s="3" t="n">
        <v>-1.0255854666399</v>
      </c>
      <c r="AA3736" s="0" t="n">
        <f aca="false">((L3736+M3736)/P3736)*100</f>
        <v>143.341460822564</v>
      </c>
    </row>
    <row r="3737" customFormat="false" ht="12.75" hidden="false" customHeight="false" outlineLevel="0" collapsed="false">
      <c r="A3737" s="0" t="s">
        <v>87</v>
      </c>
      <c r="B3737" s="0" t="n">
        <v>1995</v>
      </c>
      <c r="C3737" s="1" t="n">
        <v>48.7035391803283</v>
      </c>
      <c r="D3737" s="1" t="n">
        <v>0</v>
      </c>
      <c r="E3737" s="1" t="n">
        <v>0</v>
      </c>
      <c r="F3737" s="1" t="n">
        <v>1206.65831365351</v>
      </c>
      <c r="G3737" s="1" t="n">
        <v>714.689849458562</v>
      </c>
      <c r="H3737" s="1" t="n">
        <v>4362.73681640625</v>
      </c>
      <c r="I3737" s="1" t="n">
        <v>0</v>
      </c>
      <c r="J3737" s="1" t="n">
        <v>0</v>
      </c>
      <c r="K3737" s="1" t="n">
        <v>148.754030331685</v>
      </c>
      <c r="L3737" s="1" t="n">
        <v>912.147418970575</v>
      </c>
      <c r="M3737" s="1" t="n">
        <v>5569.39513005976</v>
      </c>
      <c r="N3737" s="1" t="n">
        <v>-4657.24771108919</v>
      </c>
      <c r="P3737" s="1" t="n">
        <v>5280.69120946307</v>
      </c>
      <c r="Q3737" s="1" t="n">
        <v>0</v>
      </c>
      <c r="R3737" s="1" t="n">
        <v>0</v>
      </c>
      <c r="S3737" s="1" t="n">
        <v>714.689849458562</v>
      </c>
      <c r="T3737" s="1" t="n">
        <v>4362.73681640625</v>
      </c>
      <c r="U3737" s="1" t="n">
        <v>514.659207568302</v>
      </c>
      <c r="V3737" s="1" t="n">
        <v>4.7781378769119</v>
      </c>
      <c r="W3737" s="1" t="n">
        <v>499.14842590131</v>
      </c>
      <c r="X3737" s="1" t="n">
        <v>489.99965339216</v>
      </c>
      <c r="Y3737" s="3" t="n">
        <v>-0.865774184980732</v>
      </c>
      <c r="AA3737" s="0" t="n">
        <f aca="false">((L3737+M3737)/P3737)*100</f>
        <v>122.740419614298</v>
      </c>
    </row>
    <row r="3738" customFormat="false" ht="12.75" hidden="false" customHeight="false" outlineLevel="0" collapsed="false">
      <c r="A3738" s="0" t="s">
        <v>87</v>
      </c>
      <c r="B3738" s="0" t="n">
        <v>1996</v>
      </c>
      <c r="C3738" s="1" t="n">
        <v>71.5410766753662</v>
      </c>
      <c r="D3738" s="1" t="n">
        <v>0</v>
      </c>
      <c r="E3738" s="1" t="n">
        <v>7.2309364</v>
      </c>
      <c r="F3738" s="1" t="n">
        <v>813.56780660237</v>
      </c>
      <c r="G3738" s="1" t="n">
        <v>693.028181996084</v>
      </c>
      <c r="H3738" s="1" t="n">
        <v>4313.5537109375</v>
      </c>
      <c r="I3738" s="1" t="n">
        <v>0</v>
      </c>
      <c r="J3738" s="1" t="n">
        <v>0</v>
      </c>
      <c r="K3738" s="1" t="n">
        <v>249.361716743226</v>
      </c>
      <c r="L3738" s="1" t="n">
        <v>1021.16191181468</v>
      </c>
      <c r="M3738" s="1" t="n">
        <v>5127.12151753987</v>
      </c>
      <c r="N3738" s="1" t="n">
        <v>-4105.95960572519</v>
      </c>
      <c r="P3738" s="1" t="n">
        <v>6063.60211665635</v>
      </c>
      <c r="Q3738" s="1" t="n">
        <v>0</v>
      </c>
      <c r="R3738" s="1" t="n">
        <v>0</v>
      </c>
      <c r="S3738" s="1" t="n">
        <v>693.028181996084</v>
      </c>
      <c r="T3738" s="1" t="n">
        <v>4313.5537109375</v>
      </c>
      <c r="U3738" s="1" t="n">
        <v>888.616636534868</v>
      </c>
      <c r="V3738" s="1" t="n">
        <v>5.13143882163086</v>
      </c>
      <c r="W3738" s="1" t="n">
        <v>511.552430272516</v>
      </c>
      <c r="X3738" s="1" t="n">
        <v>523.699629554029</v>
      </c>
      <c r="Y3738" s="3" t="n">
        <v>-0.69322799229402</v>
      </c>
      <c r="AA3738" s="0" t="n">
        <f aca="false">((L3738+M3738)/P3738)*100</f>
        <v>101.396551275447</v>
      </c>
    </row>
    <row r="3739" customFormat="false" ht="12.75" hidden="false" customHeight="false" outlineLevel="0" collapsed="false">
      <c r="A3739" s="0" t="s">
        <v>87</v>
      </c>
      <c r="B3739" s="0" t="n">
        <v>1997</v>
      </c>
      <c r="C3739" s="1" t="n">
        <v>0</v>
      </c>
      <c r="D3739" s="1" t="n">
        <v>155.174</v>
      </c>
      <c r="E3739" s="1" t="n">
        <v>0</v>
      </c>
      <c r="F3739" s="1" t="n">
        <v>598.274840443834</v>
      </c>
      <c r="G3739" s="1" t="n">
        <v>548.548065899053</v>
      </c>
      <c r="H3739" s="1" t="n">
        <v>4282.6005859375</v>
      </c>
      <c r="I3739" s="1" t="n">
        <v>0</v>
      </c>
      <c r="J3739" s="1" t="n">
        <v>0</v>
      </c>
      <c r="K3739" s="1" t="n">
        <v>283.2077722576</v>
      </c>
      <c r="L3739" s="1" t="n">
        <v>831.755838156653</v>
      </c>
      <c r="M3739" s="1" t="n">
        <v>5036.04942638133</v>
      </c>
      <c r="N3739" s="1" t="n">
        <v>-4204.29358822468</v>
      </c>
      <c r="P3739" s="1" t="n">
        <v>5672.54524238477</v>
      </c>
      <c r="Q3739" s="1" t="n">
        <v>0</v>
      </c>
      <c r="R3739" s="1" t="n">
        <v>7.513</v>
      </c>
      <c r="S3739" s="1" t="n">
        <v>548.548065899053</v>
      </c>
      <c r="T3739" s="1" t="n">
        <v>4275.0875859375</v>
      </c>
      <c r="U3739" s="1" t="n">
        <v>531.357331205347</v>
      </c>
      <c r="V3739" s="1" t="n">
        <v>5.76182366129672</v>
      </c>
      <c r="W3739" s="1" t="n">
        <v>583.669372353396</v>
      </c>
      <c r="X3739" s="1" t="n">
        <v>598.809576423998</v>
      </c>
      <c r="Y3739" s="3" t="n">
        <v>-0.760390880458861</v>
      </c>
      <c r="AA3739" s="0" t="n">
        <f aca="false">((L3739+M3739)/P3739)*100</f>
        <v>103.44219417933</v>
      </c>
    </row>
    <row r="3740" customFormat="false" ht="12.75" hidden="false" customHeight="false" outlineLevel="0" collapsed="false">
      <c r="A3740" s="0" t="s">
        <v>87</v>
      </c>
      <c r="B3740" s="0" t="n">
        <v>1998</v>
      </c>
      <c r="C3740" s="1" t="n">
        <v>0</v>
      </c>
      <c r="D3740" s="1" t="n">
        <v>144.199265</v>
      </c>
      <c r="E3740" s="1" t="n">
        <v>14.25878716</v>
      </c>
      <c r="F3740" s="1" t="n">
        <v>774.96484985687</v>
      </c>
      <c r="G3740" s="1" t="n">
        <v>575.556942169707</v>
      </c>
      <c r="H3740" s="1" t="n">
        <v>4430.82861328125</v>
      </c>
      <c r="I3740" s="1" t="n">
        <v>0</v>
      </c>
      <c r="J3740" s="1" t="n">
        <v>0</v>
      </c>
      <c r="K3740" s="1" t="n">
        <v>16.0406278879012</v>
      </c>
      <c r="L3740" s="1" t="n">
        <v>605.856357217609</v>
      </c>
      <c r="M3740" s="1" t="n">
        <v>5349.99272813812</v>
      </c>
      <c r="N3740" s="1" t="n">
        <v>-4744.13637092051</v>
      </c>
      <c r="P3740" s="1" t="n">
        <v>4774.4059947455</v>
      </c>
      <c r="Q3740" s="1" t="n">
        <v>0</v>
      </c>
      <c r="R3740" s="1" t="n">
        <v>10</v>
      </c>
      <c r="S3740" s="1" t="n">
        <v>575.556942169707</v>
      </c>
      <c r="T3740" s="1" t="n">
        <v>4420.82861328125</v>
      </c>
      <c r="U3740" s="1" t="n">
        <v>-595.536813594077</v>
      </c>
      <c r="V3740" s="1" t="n">
        <v>1.79506197905187</v>
      </c>
      <c r="W3740" s="1" t="n">
        <v>589.951774567332</v>
      </c>
      <c r="X3740" s="1" t="n">
        <v>562.209602313482</v>
      </c>
      <c r="Y3740" s="3" t="n">
        <v>-0.946933682535247</v>
      </c>
      <c r="AA3740" s="0" t="n">
        <f aca="false">((L3740+M3740)/P3740)*100</f>
        <v>124.74534197365</v>
      </c>
    </row>
    <row r="3741" customFormat="false" ht="12.75" hidden="false" customHeight="false" outlineLevel="0" collapsed="false">
      <c r="A3741" s="0" t="s">
        <v>87</v>
      </c>
      <c r="B3741" s="0" t="n">
        <v>1999</v>
      </c>
      <c r="C3741" s="1" t="n">
        <v>0</v>
      </c>
      <c r="D3741" s="1" t="n">
        <v>133.22453</v>
      </c>
      <c r="E3741" s="1" t="n">
        <v>0</v>
      </c>
      <c r="F3741" s="1" t="n">
        <v>732.210247712836</v>
      </c>
      <c r="G3741" s="1" t="n">
        <v>485.879767728677</v>
      </c>
      <c r="H3741" s="1" t="n">
        <v>4006.72827148438</v>
      </c>
      <c r="I3741" s="1" t="n">
        <v>0</v>
      </c>
      <c r="J3741" s="1" t="n">
        <v>0</v>
      </c>
      <c r="K3741" s="1" t="n">
        <v>18.5634507857215</v>
      </c>
      <c r="L3741" s="1" t="n">
        <v>504.443218514399</v>
      </c>
      <c r="M3741" s="1" t="n">
        <v>4872.16304919721</v>
      </c>
      <c r="N3741" s="1" t="n">
        <v>-4367.71983068281</v>
      </c>
      <c r="P3741" s="1" t="n">
        <v>4965.63545620433</v>
      </c>
      <c r="Q3741" s="1" t="n">
        <v>0</v>
      </c>
      <c r="R3741" s="1" t="n">
        <v>8</v>
      </c>
      <c r="S3741" s="1" t="n">
        <v>485.879767728677</v>
      </c>
      <c r="T3741" s="1" t="n">
        <v>3998.72827148437</v>
      </c>
      <c r="U3741" s="1" t="n">
        <v>390.39035060752</v>
      </c>
      <c r="V3741" s="1" t="n">
        <v>5.3532640032051</v>
      </c>
      <c r="W3741" s="1" t="n">
        <v>615.699131973806</v>
      </c>
      <c r="X3741" s="1" t="n">
        <v>652.953414294246</v>
      </c>
      <c r="Y3741" s="3" t="n">
        <v>-0.932810863051893</v>
      </c>
      <c r="AA3741" s="0" t="n">
        <f aca="false">((L3741+M3741)/P3741)*100</f>
        <v>108.276298474424</v>
      </c>
    </row>
    <row r="3742" customFormat="false" ht="12.75" hidden="false" customHeight="false" outlineLevel="0" collapsed="false">
      <c r="A3742" s="0" t="s">
        <v>87</v>
      </c>
      <c r="B3742" s="0" t="n">
        <v>2000</v>
      </c>
      <c r="C3742" s="1" t="n">
        <v>8.73640222872755</v>
      </c>
      <c r="D3742" s="1" t="n">
        <v>122.249795</v>
      </c>
      <c r="E3742" s="1" t="n">
        <v>0</v>
      </c>
      <c r="F3742" s="1" t="n">
        <v>945.054063903686</v>
      </c>
      <c r="G3742" s="1" t="n">
        <v>568.680453901704</v>
      </c>
      <c r="H3742" s="1" t="n">
        <v>3930.29052734375</v>
      </c>
      <c r="I3742" s="1" t="n">
        <v>0</v>
      </c>
      <c r="J3742" s="1" t="n">
        <v>0</v>
      </c>
      <c r="K3742" s="1" t="n">
        <v>190.676032413759</v>
      </c>
      <c r="L3742" s="1" t="n">
        <v>768.09288854419</v>
      </c>
      <c r="M3742" s="1" t="n">
        <v>4997.59438624744</v>
      </c>
      <c r="N3742" s="1" t="n">
        <v>-4229.50149770325</v>
      </c>
      <c r="P3742" s="1" t="n">
        <v>5396.63724395052</v>
      </c>
      <c r="Q3742" s="1" t="n">
        <v>0</v>
      </c>
      <c r="R3742" s="1" t="n">
        <v>5</v>
      </c>
      <c r="S3742" s="1" t="n">
        <v>568.680453901704</v>
      </c>
      <c r="T3742" s="1" t="n">
        <v>3925.29052734375</v>
      </c>
      <c r="U3742" s="1" t="n">
        <v>1000.99543425058</v>
      </c>
      <c r="V3742" s="1" t="n">
        <v>-0.271076448655944</v>
      </c>
      <c r="W3742" s="1" t="n">
        <v>711.976274430833</v>
      </c>
      <c r="X3742" s="1" t="n">
        <v>704.951101558302</v>
      </c>
      <c r="Y3742" s="3" t="n">
        <v>-0.77599590363599</v>
      </c>
      <c r="AA3742" s="0" t="n">
        <f aca="false">((L3742+M3742)/P3742)*100</f>
        <v>106.838518398746</v>
      </c>
    </row>
    <row r="3743" customFormat="false" ht="12.75" hidden="false" customHeight="false" outlineLevel="0" collapsed="false">
      <c r="A3743" s="0" t="s">
        <v>87</v>
      </c>
      <c r="B3743" s="0" t="n">
        <v>2001</v>
      </c>
      <c r="C3743" s="1" t="n">
        <v>8.06871992464469</v>
      </c>
      <c r="D3743" s="1" t="n">
        <v>111.27506</v>
      </c>
      <c r="E3743" s="1" t="n">
        <v>0</v>
      </c>
      <c r="F3743" s="1" t="n">
        <v>788.66503585951</v>
      </c>
      <c r="G3743" s="1" t="n">
        <v>445.072822151452</v>
      </c>
      <c r="H3743" s="1" t="n">
        <v>3447.23413085937</v>
      </c>
      <c r="I3743" s="1" t="n">
        <v>0</v>
      </c>
      <c r="J3743" s="1" t="n">
        <v>0</v>
      </c>
      <c r="K3743" s="1" t="n">
        <v>625.853771377215</v>
      </c>
      <c r="L3743" s="1" t="n">
        <v>1078.99531345331</v>
      </c>
      <c r="M3743" s="1" t="n">
        <v>4347.17422671889</v>
      </c>
      <c r="N3743" s="1" t="n">
        <v>-3268.17891326557</v>
      </c>
      <c r="P3743" s="1" t="n">
        <v>5023.29966782821</v>
      </c>
      <c r="Q3743" s="1" t="n">
        <v>0</v>
      </c>
      <c r="R3743" s="1" t="n">
        <v>4</v>
      </c>
      <c r="S3743" s="1" t="n">
        <v>445.072822151452</v>
      </c>
      <c r="T3743" s="1" t="n">
        <v>3443.23413085937</v>
      </c>
      <c r="U3743" s="1" t="n">
        <v>517.38891796551</v>
      </c>
      <c r="V3743" s="1" t="n">
        <v>2.86069555661112</v>
      </c>
      <c r="W3743" s="1" t="n">
        <v>733.03850707</v>
      </c>
      <c r="X3743" s="1" t="n">
        <v>744.3061386588</v>
      </c>
      <c r="Y3743" s="3" t="n">
        <v>-0.660604531261883</v>
      </c>
      <c r="AA3743" s="0" t="n">
        <f aca="false">((L3743+M3743)/P3743)*100</f>
        <v>108.020024664747</v>
      </c>
    </row>
    <row r="3744" customFormat="false" ht="12.75" hidden="false" customHeight="false" outlineLevel="0" collapsed="false">
      <c r="A3744" s="0" t="s">
        <v>87</v>
      </c>
      <c r="B3744" s="0" t="n">
        <v>2002</v>
      </c>
      <c r="C3744" s="1" t="n">
        <v>6.38271959776504</v>
      </c>
      <c r="D3744" s="1" t="n">
        <v>111.27506</v>
      </c>
      <c r="E3744" s="1" t="n">
        <v>31.86855441</v>
      </c>
      <c r="F3744" s="1" t="n">
        <v>923.187910769269</v>
      </c>
      <c r="G3744" s="1" t="n">
        <v>475</v>
      </c>
      <c r="H3744" s="1" t="n">
        <v>3517.0283203125</v>
      </c>
      <c r="I3744" s="1" t="n">
        <v>0</v>
      </c>
      <c r="J3744" s="1" t="n">
        <v>0</v>
      </c>
      <c r="K3744" s="1" t="n">
        <v>789.869690744356</v>
      </c>
      <c r="L3744" s="1" t="n">
        <v>1303.12096475212</v>
      </c>
      <c r="M3744" s="1" t="n">
        <v>4551.49129108177</v>
      </c>
      <c r="N3744" s="1" t="n">
        <v>-3248.37032632965</v>
      </c>
      <c r="P3744" s="1" t="n">
        <v>5331.68096197479</v>
      </c>
      <c r="Q3744" s="1" t="n">
        <v>0</v>
      </c>
      <c r="R3744" s="1" t="n">
        <v>4</v>
      </c>
      <c r="S3744" s="1" t="n">
        <v>475</v>
      </c>
      <c r="T3744" s="1" t="n">
        <v>3513.0283203125</v>
      </c>
      <c r="U3744" s="1" t="n">
        <v>338.032980729283</v>
      </c>
      <c r="V3744" s="1" t="n">
        <v>2.57823588790782</v>
      </c>
      <c r="W3744" s="1" t="n">
        <v>696.988203611667</v>
      </c>
      <c r="X3744" s="1" t="n">
        <v>625.495375226471</v>
      </c>
      <c r="Y3744" s="3" t="n">
        <v>-0.546764180730768</v>
      </c>
      <c r="AA3744" s="0" t="n">
        <f aca="false">((L3744+M3744)/P3744)*100</f>
        <v>109.808000470932</v>
      </c>
    </row>
    <row r="3745" customFormat="false" ht="12.75" hidden="false" customHeight="false" outlineLevel="0" collapsed="false">
      <c r="A3745" s="0" t="s">
        <v>87</v>
      </c>
      <c r="B3745" s="0" t="n">
        <v>2003</v>
      </c>
      <c r="C3745" s="1" t="n">
        <v>8.49521252082649</v>
      </c>
      <c r="D3745" s="1" t="n">
        <v>111.27506</v>
      </c>
      <c r="E3745" s="1" t="n">
        <v>93.9307976199203</v>
      </c>
      <c r="F3745" s="1" t="n">
        <v>1227.49780945401</v>
      </c>
      <c r="G3745" s="1" t="n">
        <v>735</v>
      </c>
      <c r="H3745" s="1" t="n">
        <v>3806.80346679687</v>
      </c>
      <c r="I3745" s="1" t="n">
        <v>0</v>
      </c>
      <c r="J3745" s="1" t="n">
        <v>0</v>
      </c>
      <c r="K3745" s="1" t="n">
        <v>962.842401552432</v>
      </c>
      <c r="L3745" s="1" t="n">
        <v>1800.26841169318</v>
      </c>
      <c r="M3745" s="1" t="n">
        <v>5145.57633625089</v>
      </c>
      <c r="N3745" s="1" t="n">
        <v>-3345.30792455771</v>
      </c>
      <c r="P3745" s="1" t="n">
        <v>6510.27281457979</v>
      </c>
      <c r="Q3745" s="1" t="n">
        <v>0</v>
      </c>
      <c r="R3745" s="1" t="n">
        <v>3</v>
      </c>
      <c r="S3745" s="1" t="n">
        <v>735</v>
      </c>
      <c r="T3745" s="1" t="n">
        <v>3803.80346679688</v>
      </c>
      <c r="U3745" s="1" t="n">
        <v>765.896007592374</v>
      </c>
      <c r="V3745" s="1" t="n">
        <v>43.1417523388676</v>
      </c>
      <c r="W3745" s="1" t="n">
        <v>581.200313864167</v>
      </c>
      <c r="X3745" s="1" t="n">
        <v>519.364212193191</v>
      </c>
      <c r="Y3745" s="3" t="n">
        <v>-0.459180135012236</v>
      </c>
      <c r="AA3745" s="0" t="n">
        <f aca="false">((L3745+M3745)/P3745)*100</f>
        <v>106.690532728349</v>
      </c>
    </row>
    <row r="3746" customFormat="false" ht="12.75" hidden="false" customHeight="false" outlineLevel="0" collapsed="false">
      <c r="A3746" s="0" t="s">
        <v>87</v>
      </c>
      <c r="B3746" s="0" t="n">
        <v>2004</v>
      </c>
      <c r="C3746" s="1" t="n">
        <v>17.9729047558239</v>
      </c>
      <c r="D3746" s="1" t="n">
        <v>189.69661</v>
      </c>
      <c r="E3746" s="1" t="n">
        <v>123.838775814478</v>
      </c>
      <c r="F3746" s="1" t="n">
        <v>1585.84411421696</v>
      </c>
      <c r="G3746" s="1" t="n">
        <v>891.916119044389</v>
      </c>
      <c r="H3746" s="1" t="n">
        <v>4111.41748046875</v>
      </c>
      <c r="I3746" s="1" t="n">
        <v>0</v>
      </c>
      <c r="J3746" s="1" t="n">
        <v>0</v>
      </c>
      <c r="K3746" s="1" t="n">
        <v>1027.85070125924</v>
      </c>
      <c r="L3746" s="1" t="n">
        <v>2061.57850087393</v>
      </c>
      <c r="M3746" s="1" t="n">
        <v>5886.95820468571</v>
      </c>
      <c r="N3746" s="1" t="n">
        <v>-3825.37970381178</v>
      </c>
      <c r="P3746" s="1" t="n">
        <v>7766.69205823089</v>
      </c>
      <c r="Q3746" s="1" t="n">
        <v>0</v>
      </c>
      <c r="R3746" s="1" t="n">
        <v>3</v>
      </c>
      <c r="S3746" s="1" t="n">
        <v>891.916119044389</v>
      </c>
      <c r="T3746" s="1" t="n">
        <v>4108.41748046875</v>
      </c>
      <c r="U3746" s="1" t="n">
        <v>924.480491200407</v>
      </c>
      <c r="V3746" s="1" t="n">
        <v>0</v>
      </c>
      <c r="W3746" s="1" t="n">
        <v>528.284809305</v>
      </c>
      <c r="X3746" s="1" t="n">
        <v>481.5777108876</v>
      </c>
      <c r="Y3746" s="3" t="n">
        <v>-0.4489900516482</v>
      </c>
      <c r="AA3746" s="0" t="n">
        <f aca="false">((L3746+M3746)/P3746)*100</f>
        <v>102.341339735957</v>
      </c>
    </row>
    <row r="3747" customFormat="false" ht="12.75" hidden="false" customHeight="false" outlineLevel="0" collapsed="false">
      <c r="A3747" s="0" t="s">
        <v>87</v>
      </c>
      <c r="B3747" s="0" t="n">
        <v>2005</v>
      </c>
      <c r="C3747" s="1" t="n">
        <v>10.6742681478936</v>
      </c>
      <c r="D3747" s="1" t="n">
        <v>313.39052</v>
      </c>
      <c r="E3747" s="1" t="n">
        <v>33.5167386021175</v>
      </c>
      <c r="F3747" s="1" t="n">
        <v>1670.71349466454</v>
      </c>
      <c r="G3747" s="1" t="n">
        <v>895.637169509587</v>
      </c>
      <c r="H3747" s="1" t="n">
        <v>3982.40844726562</v>
      </c>
      <c r="I3747" s="1" t="n">
        <v>0</v>
      </c>
      <c r="J3747" s="1" t="n">
        <v>0</v>
      </c>
      <c r="K3747" s="1" t="n">
        <v>1095.67902477321</v>
      </c>
      <c r="L3747" s="1" t="n">
        <v>2035.50720103281</v>
      </c>
      <c r="M3747" s="1" t="n">
        <v>5966.51246193017</v>
      </c>
      <c r="N3747" s="1" t="n">
        <v>-3931.00526089736</v>
      </c>
      <c r="P3747" s="1" t="n">
        <v>9467.87781632803</v>
      </c>
      <c r="Q3747" s="1" t="n">
        <v>0</v>
      </c>
      <c r="R3747" s="1" t="n">
        <v>26</v>
      </c>
      <c r="S3747" s="1" t="n">
        <v>895.637169509587</v>
      </c>
      <c r="T3747" s="1" t="n">
        <v>3956.40844726563</v>
      </c>
      <c r="U3747" s="1" t="n">
        <v>1982.97094184373</v>
      </c>
      <c r="V3747" s="1" t="n">
        <v>0</v>
      </c>
      <c r="W3747" s="1" t="n">
        <v>527.46814284</v>
      </c>
      <c r="X3747" s="1" t="n">
        <v>556.037128083411</v>
      </c>
      <c r="Y3747" s="3" t="n">
        <v>-0.437681849490266</v>
      </c>
      <c r="AA3747" s="0" t="n">
        <f aca="false">((L3747+M3747)/P3747)*100</f>
        <v>84.5175636842601</v>
      </c>
    </row>
    <row r="3748" customFormat="false" ht="12.75" hidden="false" customHeight="false" outlineLevel="0" collapsed="false">
      <c r="A3748" s="0" t="s">
        <v>87</v>
      </c>
      <c r="B3748" s="0" t="n">
        <v>2006</v>
      </c>
      <c r="C3748" s="1" t="n">
        <v>12.679084831912</v>
      </c>
      <c r="D3748" s="1" t="n">
        <v>411.07706</v>
      </c>
      <c r="E3748" s="1" t="n">
        <v>34.8519112257692</v>
      </c>
      <c r="F3748" s="1" t="n">
        <v>2165.89793026672</v>
      </c>
      <c r="G3748" s="1" t="n">
        <v>1065</v>
      </c>
      <c r="H3748" s="1" t="n">
        <v>4367.72998046875</v>
      </c>
      <c r="I3748" s="1" t="n">
        <v>0</v>
      </c>
      <c r="J3748" s="1" t="n">
        <v>0</v>
      </c>
      <c r="K3748" s="1" t="n">
        <v>1083.90626410651</v>
      </c>
      <c r="L3748" s="1" t="n">
        <v>2196.43726016419</v>
      </c>
      <c r="M3748" s="1" t="n">
        <v>6944.70497073547</v>
      </c>
      <c r="N3748" s="1" t="n">
        <v>-4748.26771057128</v>
      </c>
      <c r="P3748" s="1" t="n">
        <v>10163.6081102951</v>
      </c>
      <c r="Q3748" s="1" t="n">
        <v>0</v>
      </c>
      <c r="R3748" s="1" t="n">
        <v>165</v>
      </c>
      <c r="S3748" s="1" t="n">
        <v>1065</v>
      </c>
      <c r="T3748" s="1" t="n">
        <v>4202.72998046875</v>
      </c>
      <c r="U3748" s="1" t="n">
        <v>1795.79985567895</v>
      </c>
      <c r="V3748" s="1" t="n">
        <v>0.0611983271663263</v>
      </c>
      <c r="W3748" s="1" t="n">
        <v>522.890109610833</v>
      </c>
      <c r="X3748" s="1" t="n">
        <v>498.069096431283</v>
      </c>
      <c r="Y3748" s="3" t="n">
        <v>-0.44500660228923</v>
      </c>
      <c r="AA3748" s="0" t="n">
        <f aca="false">((L3748+M3748)/P3748)*100</f>
        <v>89.9399320762895</v>
      </c>
    </row>
    <row r="3749" customFormat="false" ht="12.75" hidden="false" customHeight="false" outlineLevel="0" collapsed="false">
      <c r="A3749" s="0" t="s">
        <v>87</v>
      </c>
      <c r="B3749" s="0" t="n">
        <v>2007</v>
      </c>
      <c r="C3749" s="1" t="n">
        <v>41.0917837533169</v>
      </c>
      <c r="D3749" s="1" t="n">
        <v>409.6035</v>
      </c>
      <c r="E3749" s="1" t="n">
        <v>0</v>
      </c>
      <c r="F3749" s="1" t="n">
        <v>3120.32279362031</v>
      </c>
      <c r="G3749" s="1" t="n">
        <v>2318.32480650409</v>
      </c>
      <c r="H3749" s="1" t="n">
        <v>5131.34423828125</v>
      </c>
      <c r="I3749" s="1" t="n">
        <v>0</v>
      </c>
      <c r="J3749" s="1" t="n">
        <v>0</v>
      </c>
      <c r="K3749" s="1" t="n">
        <v>1150.99690595662</v>
      </c>
      <c r="L3749" s="1" t="n">
        <v>3510.41349621403</v>
      </c>
      <c r="M3749" s="1" t="n">
        <v>8661.27053190156</v>
      </c>
      <c r="N3749" s="1" t="n">
        <v>-5150.85703568753</v>
      </c>
      <c r="P3749" s="1" t="n">
        <v>12456.8777262694</v>
      </c>
      <c r="Q3749" s="1" t="n">
        <v>0</v>
      </c>
      <c r="R3749" s="1" t="n">
        <v>1000</v>
      </c>
      <c r="S3749" s="1" t="n">
        <v>2318.32480650409</v>
      </c>
      <c r="T3749" s="1" t="n">
        <v>4131.34423828125</v>
      </c>
      <c r="U3749" s="1" t="n">
        <v>2748.15364813967</v>
      </c>
      <c r="V3749" s="1" t="n">
        <v>0.00625956170758045</v>
      </c>
      <c r="W3749" s="1" t="n">
        <v>479.2667825875</v>
      </c>
      <c r="X3749" s="1" t="n">
        <v>445.592690713946</v>
      </c>
      <c r="Y3749" s="3" t="n">
        <v>-0.384442172800637</v>
      </c>
      <c r="AA3749" s="0" t="n">
        <f aca="false">((L3749+M3749)/P3749)*100</f>
        <v>97.7105523196043</v>
      </c>
    </row>
    <row r="3750" customFormat="false" ht="12.75" hidden="false" customHeight="false" outlineLevel="0" collapsed="false">
      <c r="A3750" s="0" t="s">
        <v>87</v>
      </c>
      <c r="B3750" s="0" t="n">
        <v>2008</v>
      </c>
      <c r="C3750" s="1" t="n">
        <v>23.1949555031315</v>
      </c>
      <c r="D3750" s="1" t="n">
        <v>135.70553</v>
      </c>
      <c r="E3750" s="1" t="n">
        <v>61.4459999</v>
      </c>
      <c r="F3750" s="1" t="n">
        <v>3746.4220560339</v>
      </c>
      <c r="G3750" s="1" t="n">
        <v>1339.44923478216</v>
      </c>
      <c r="H3750" s="1" t="n">
        <v>2487.0400390625</v>
      </c>
      <c r="I3750" s="1" t="n">
        <v>0</v>
      </c>
      <c r="J3750" s="1" t="n">
        <v>0</v>
      </c>
      <c r="K3750" s="1" t="n">
        <v>2033.66039221284</v>
      </c>
      <c r="L3750" s="1" t="n">
        <v>3457.75058239813</v>
      </c>
      <c r="M3750" s="1" t="n">
        <v>6369.1676250964</v>
      </c>
      <c r="N3750" s="1" t="n">
        <v>-2911.41704269827</v>
      </c>
      <c r="P3750" s="1" t="n">
        <v>15569.642373123</v>
      </c>
      <c r="Q3750" s="1" t="n">
        <v>0</v>
      </c>
      <c r="R3750" s="1" t="n">
        <v>945.625</v>
      </c>
      <c r="S3750" s="1" t="n">
        <v>1339.44923478216</v>
      </c>
      <c r="T3750" s="1" t="n">
        <v>1541.4150390625</v>
      </c>
      <c r="U3750" s="1" t="n">
        <v>3829.61101216299</v>
      </c>
      <c r="V3750" s="1" t="n">
        <v>296.769629989223</v>
      </c>
      <c r="W3750" s="1" t="n">
        <v>447.805255560773</v>
      </c>
      <c r="X3750" s="1" t="n">
        <v>471.335057842926</v>
      </c>
      <c r="Y3750" s="3" t="n">
        <v>-0.19681869152261</v>
      </c>
      <c r="AA3750" s="0" t="n">
        <f aca="false">((L3750+M3750)/P3750)*100</f>
        <v>63.1158890615123</v>
      </c>
    </row>
    <row r="3751" customFormat="false" ht="12.75" hidden="false" customHeight="false" outlineLevel="0" collapsed="false">
      <c r="A3751" s="0" t="s">
        <v>87</v>
      </c>
      <c r="B3751" s="0" t="n">
        <v>2009</v>
      </c>
      <c r="C3751" s="1" t="n">
        <v>142.879686542983</v>
      </c>
      <c r="D3751" s="1" t="n">
        <v>182.07027</v>
      </c>
      <c r="E3751" s="1" t="n">
        <v>0</v>
      </c>
      <c r="F3751" s="1" t="n">
        <v>4907.60121227535</v>
      </c>
      <c r="G3751" s="1" t="n">
        <v>1525.51449256582</v>
      </c>
      <c r="H3751" s="1" t="n">
        <v>2711.42822265625</v>
      </c>
      <c r="I3751" s="1" t="n">
        <v>0</v>
      </c>
      <c r="J3751" s="1" t="n">
        <v>0</v>
      </c>
      <c r="K3751" s="1" t="n">
        <v>1927.73166286227</v>
      </c>
      <c r="L3751" s="1" t="n">
        <v>3596.12584197108</v>
      </c>
      <c r="M3751" s="1" t="n">
        <v>7801.0997049316</v>
      </c>
      <c r="N3751" s="1" t="n">
        <v>-4204.97386296053</v>
      </c>
      <c r="P3751" s="1" t="n">
        <v>12187.8973073038</v>
      </c>
      <c r="Q3751" s="1" t="n">
        <v>0</v>
      </c>
      <c r="R3751" s="1" t="n">
        <v>901.14501953125</v>
      </c>
      <c r="S3751" s="1" t="n">
        <v>1525.51449256582</v>
      </c>
      <c r="T3751" s="1" t="n">
        <v>1810.283203125</v>
      </c>
      <c r="U3751" s="1" t="n">
        <v>804.085379931301</v>
      </c>
      <c r="V3751" s="1" t="n">
        <v>-2.5413698438418</v>
      </c>
      <c r="W3751" s="1" t="n">
        <v>472.186290754893</v>
      </c>
      <c r="X3751" s="1" t="n">
        <v>455.335971123143</v>
      </c>
      <c r="Y3751" s="3" t="n">
        <v>-0.332700229999909</v>
      </c>
      <c r="AA3751" s="0" t="n">
        <f aca="false">((L3751+M3751)/P3751)*100</f>
        <v>93.5126483226332</v>
      </c>
    </row>
    <row r="3752" customFormat="false" ht="12.75" hidden="false" customHeight="false" outlineLevel="0" collapsed="false">
      <c r="A3752" s="0" t="s">
        <v>87</v>
      </c>
      <c r="B3752" s="0" t="n">
        <v>2010</v>
      </c>
      <c r="C3752" s="1" t="n">
        <v>16.4619828209306</v>
      </c>
      <c r="D3752" s="1" t="n">
        <v>195.63726</v>
      </c>
      <c r="E3752" s="1" t="n">
        <v>0</v>
      </c>
      <c r="F3752" s="1" t="n">
        <v>4513.00390475888</v>
      </c>
      <c r="G3752" s="1" t="n">
        <v>1325.0776852751</v>
      </c>
      <c r="H3752" s="1" t="n">
        <v>2914.86474609375</v>
      </c>
      <c r="I3752" s="1" t="n">
        <v>0</v>
      </c>
      <c r="J3752" s="1" t="n">
        <v>0</v>
      </c>
      <c r="K3752" s="1" t="n">
        <v>1734.43470862383</v>
      </c>
      <c r="L3752" s="1" t="n">
        <v>3075.97437671986</v>
      </c>
      <c r="M3752" s="1" t="n">
        <v>7623.50591085263</v>
      </c>
      <c r="N3752" s="1" t="n">
        <v>-4547.53153413277</v>
      </c>
      <c r="P3752" s="1" t="n">
        <v>14384.3316398284</v>
      </c>
      <c r="Q3752" s="1" t="n">
        <v>0</v>
      </c>
      <c r="R3752" s="1" t="n">
        <v>878.64501953125</v>
      </c>
      <c r="S3752" s="1" t="n">
        <v>1325.0776852751</v>
      </c>
      <c r="T3752" s="1" t="n">
        <v>2036.2197265625</v>
      </c>
      <c r="U3752" s="1" t="n">
        <v>2453.18689557335</v>
      </c>
      <c r="V3752" s="1" t="n">
        <v>1.17509994336559</v>
      </c>
      <c r="W3752" s="1" t="n">
        <v>495.277021572396</v>
      </c>
      <c r="X3752" s="1" t="n">
        <v>490.912288579554</v>
      </c>
      <c r="Y3752" s="3" t="n">
        <v>-0.313358699468198</v>
      </c>
      <c r="AA3752" s="0" t="n">
        <f aca="false">((L3752+M3752)/P3752)*100</f>
        <v>74.382881008854</v>
      </c>
    </row>
    <row r="3753" customFormat="false" ht="12.75" hidden="false" customHeight="false" outlineLevel="0" collapsed="false">
      <c r="A3753" s="0" t="s">
        <v>87</v>
      </c>
      <c r="B3753" s="0" t="n">
        <v>2011</v>
      </c>
      <c r="C3753" s="1" t="n">
        <v>22.2044929951579</v>
      </c>
      <c r="D3753" s="1" t="n">
        <v>189.70125417896</v>
      </c>
      <c r="E3753" s="1" t="n">
        <v>223.2539999</v>
      </c>
      <c r="F3753" s="1" t="n">
        <v>5722.81373796521</v>
      </c>
      <c r="G3753" s="1" t="n">
        <v>1551.86962285638</v>
      </c>
      <c r="H3753" s="1" t="n">
        <v>3182.95922851562</v>
      </c>
      <c r="I3753" s="1" t="n">
        <v>0</v>
      </c>
      <c r="J3753" s="1" t="n">
        <v>0</v>
      </c>
      <c r="K3753" s="1" t="n">
        <v>2341.43239480623</v>
      </c>
      <c r="L3753" s="1" t="n">
        <v>4138.76051055776</v>
      </c>
      <c r="M3753" s="1" t="n">
        <v>9095.47422065979</v>
      </c>
      <c r="N3753" s="1" t="n">
        <v>-4956.71371010203</v>
      </c>
      <c r="P3753" s="1" t="n">
        <v>18207.103239971</v>
      </c>
      <c r="Q3753" s="1" t="n">
        <v>0</v>
      </c>
      <c r="R3753" s="1" t="n">
        <v>878.64501953125</v>
      </c>
      <c r="S3753" s="1" t="n">
        <v>1551.86962285638</v>
      </c>
      <c r="T3753" s="1" t="n">
        <v>2304.31420898437</v>
      </c>
      <c r="U3753" s="1" t="n">
        <v>2604.44814600985</v>
      </c>
      <c r="V3753" s="1" t="n">
        <v>-0.445041493187599</v>
      </c>
      <c r="W3753" s="1" t="n">
        <v>471.8661140917</v>
      </c>
      <c r="X3753" s="1" t="n">
        <v>506.961125280161</v>
      </c>
      <c r="Y3753" s="3" t="n">
        <v>-0.292488535708728</v>
      </c>
      <c r="AA3753" s="0" t="n">
        <f aca="false">((L3753+M3753)/P3753)*100</f>
        <v>72.6872065083025</v>
      </c>
    </row>
    <row r="3754" customFormat="false" ht="12.75" hidden="false" customHeight="false" outlineLevel="0" collapsed="false">
      <c r="A3754" s="0" t="s">
        <v>87</v>
      </c>
      <c r="B3754" s="0" t="n">
        <v>2012</v>
      </c>
      <c r="C3754" s="1" t="n">
        <v>28.8990425006155</v>
      </c>
      <c r="D3754" s="1" t="n">
        <v>202.42289</v>
      </c>
      <c r="E3754" s="1" t="n">
        <v>210.042793422218</v>
      </c>
      <c r="F3754" s="1" t="n">
        <v>6332.10653345246</v>
      </c>
      <c r="G3754" s="1" t="n">
        <v>1953.36528441445</v>
      </c>
      <c r="H3754" s="1" t="n">
        <v>3241.04858398437</v>
      </c>
      <c r="I3754" s="1" t="n">
        <v>0</v>
      </c>
      <c r="J3754" s="1" t="n">
        <v>0</v>
      </c>
      <c r="K3754" s="1" t="n">
        <v>2312.5110618191</v>
      </c>
      <c r="L3754" s="1" t="n">
        <v>4504.81818215639</v>
      </c>
      <c r="M3754" s="1" t="n">
        <v>9775.57800743683</v>
      </c>
      <c r="N3754" s="1" t="n">
        <v>-5270.75982528044</v>
      </c>
      <c r="P3754" s="1" t="n">
        <v>17181.3371392257</v>
      </c>
      <c r="Q3754" s="1" t="n">
        <v>0</v>
      </c>
      <c r="R3754" s="1" t="n">
        <v>874.64501953125</v>
      </c>
      <c r="S3754" s="1" t="n">
        <v>1953.36528441445</v>
      </c>
      <c r="T3754" s="1" t="n">
        <v>2366.40356445313</v>
      </c>
      <c r="U3754" s="1" t="n">
        <v>1977.63434888967</v>
      </c>
      <c r="W3754" s="1" t="n">
        <v>510.52713590197</v>
      </c>
      <c r="X3754" s="1" t="n">
        <v>497.163104441413</v>
      </c>
      <c r="Y3754" s="3" t="n">
        <v>-0.298742029774312</v>
      </c>
      <c r="AA3754" s="0" t="n">
        <f aca="false">((L3754+M3754)/P3754)*100</f>
        <v>83.1157439835721</v>
      </c>
    </row>
    <row r="3755" customFormat="false" ht="12.75" hidden="false" customHeight="false" outlineLevel="0" collapsed="false">
      <c r="A3755" s="0" t="s">
        <v>87</v>
      </c>
      <c r="B3755" s="0" t="n">
        <v>2013</v>
      </c>
      <c r="C3755" s="1" t="n">
        <v>38.666221012844</v>
      </c>
      <c r="D3755" s="1" t="n">
        <v>1522.9228</v>
      </c>
      <c r="E3755" s="1" t="n">
        <v>436.258511681361</v>
      </c>
      <c r="F3755" s="1" t="n">
        <v>7197.99883107482</v>
      </c>
      <c r="G3755" s="1" t="n">
        <v>2078.07331197434</v>
      </c>
      <c r="H3755" s="1" t="n">
        <v>4822.8515625</v>
      </c>
      <c r="I3755" s="1" t="n">
        <v>0</v>
      </c>
      <c r="J3755" s="1" t="n">
        <v>0</v>
      </c>
      <c r="K3755" s="1" t="n">
        <v>2907.61697178803</v>
      </c>
      <c r="L3755" s="1" t="n">
        <v>5460.61501645657</v>
      </c>
      <c r="M3755" s="1" t="n">
        <v>13543.7731935748</v>
      </c>
      <c r="N3755" s="1" t="n">
        <v>-8083.15817711825</v>
      </c>
      <c r="P3755" s="1" t="n">
        <v>17595.9723018185</v>
      </c>
      <c r="Q3755" s="1" t="n">
        <v>0</v>
      </c>
      <c r="R3755" s="1" t="n">
        <v>1718.12902832031</v>
      </c>
      <c r="S3755" s="1" t="n">
        <v>2078.07331197434</v>
      </c>
      <c r="T3755" s="1" t="n">
        <v>3104.72253417969</v>
      </c>
      <c r="U3755" s="1" t="n">
        <v>1462.632469494</v>
      </c>
      <c r="W3755" s="1" t="n">
        <v>494.04003744699</v>
      </c>
      <c r="X3755" s="1" t="n">
        <v>475.641360307447</v>
      </c>
      <c r="Y3755" s="3" t="n">
        <v>-0.442267752446117</v>
      </c>
      <c r="AA3755" s="0" t="n">
        <f aca="false">((L3755+M3755)/P3755)*100</f>
        <v>108.004194846722</v>
      </c>
    </row>
    <row r="3756" customFormat="false" ht="12.75" hidden="false" customHeight="false" outlineLevel="0" collapsed="false">
      <c r="A3756" s="0" t="s">
        <v>87</v>
      </c>
      <c r="B3756" s="0" t="n">
        <v>2014</v>
      </c>
      <c r="C3756" s="1" t="n">
        <v>43.7852679686648</v>
      </c>
      <c r="D3756" s="1" t="n">
        <v>534.74772</v>
      </c>
      <c r="E3756" s="1" t="n">
        <v>545.92474393528</v>
      </c>
      <c r="F3756" s="1" t="n">
        <v>7514.09457842852</v>
      </c>
      <c r="G3756" s="1" t="n">
        <v>1682.04332406903</v>
      </c>
      <c r="H3756" s="1" t="n">
        <v>4646.61962890625</v>
      </c>
      <c r="I3756" s="1" t="n">
        <v>0</v>
      </c>
      <c r="J3756" s="1" t="n">
        <v>0</v>
      </c>
      <c r="K3756" s="1" t="n">
        <v>2741.53049170834</v>
      </c>
      <c r="L3756" s="1" t="n">
        <v>5013.28382768132</v>
      </c>
      <c r="M3756" s="1" t="n">
        <v>12695.4619273348</v>
      </c>
      <c r="N3756" s="1" t="n">
        <v>-7682.17809965345</v>
      </c>
      <c r="P3756" s="1" t="n">
        <v>18208.6241705681</v>
      </c>
      <c r="Q3756" s="1" t="n">
        <v>0</v>
      </c>
      <c r="R3756" s="1" t="n">
        <v>1718.12902832031</v>
      </c>
      <c r="S3756" s="1" t="n">
        <v>1682.04332406903</v>
      </c>
      <c r="T3756" s="1" t="n">
        <v>2928.49060058594</v>
      </c>
      <c r="U3756" s="1" t="n">
        <v>1112.06588072226</v>
      </c>
      <c r="W3756" s="1" t="n">
        <v>494.414952864937</v>
      </c>
      <c r="X3756" s="1" t="n">
        <v>540.282513796228</v>
      </c>
      <c r="Y3756" s="3" t="n">
        <v>-0.461037821337203</v>
      </c>
      <c r="AA3756" s="0" t="n">
        <f aca="false">((L3756+M3756)/P3756)*100</f>
        <v>97.2547161670789</v>
      </c>
    </row>
    <row r="3757" customFormat="false" ht="12.75" hidden="false" customHeight="false" outlineLevel="0" collapsed="false">
      <c r="A3757" s="0" t="s">
        <v>87</v>
      </c>
      <c r="B3757" s="0" t="n">
        <v>2015</v>
      </c>
      <c r="C3757" s="1" t="n">
        <v>43.7614974670032</v>
      </c>
      <c r="D3757" s="1" t="n">
        <v>156.8387</v>
      </c>
      <c r="E3757" s="1" t="n">
        <v>642.149549527216</v>
      </c>
      <c r="F3757" s="1" t="n">
        <v>6826.5055011014</v>
      </c>
      <c r="G3757" s="1" t="n">
        <v>1668.435562216</v>
      </c>
      <c r="H3757" s="1" t="n">
        <v>5127.73486328125</v>
      </c>
      <c r="I3757" s="1" t="n">
        <v>0</v>
      </c>
      <c r="J3757" s="1" t="n">
        <v>0</v>
      </c>
      <c r="K3757" s="1" t="n">
        <v>2272.68342532093</v>
      </c>
      <c r="L3757" s="1" t="n">
        <v>4627.03003453114</v>
      </c>
      <c r="M3757" s="1" t="n">
        <v>12111.0790643827</v>
      </c>
      <c r="N3757" s="1" t="n">
        <v>-7484.04902985151</v>
      </c>
      <c r="P3757" s="1" t="n">
        <v>14384.5358841623</v>
      </c>
      <c r="Q3757" s="1" t="n">
        <v>0</v>
      </c>
      <c r="R3757" s="1" t="n">
        <v>2218.12890625</v>
      </c>
      <c r="S3757" s="1" t="n">
        <v>1668.435562216</v>
      </c>
      <c r="T3757" s="1" t="n">
        <v>2909.60595703125</v>
      </c>
      <c r="U3757" s="1" t="n">
        <v>140.995975044941</v>
      </c>
      <c r="V3757" s="1" t="n">
        <v>3.8414099110479</v>
      </c>
      <c r="W3757" s="1" t="n">
        <v>591.449507501328</v>
      </c>
      <c r="X3757" s="1" t="n">
        <v>602.51400753</v>
      </c>
      <c r="Y3757" s="3" t="n">
        <v>-0.530017541870061</v>
      </c>
      <c r="AA3757" s="0" t="n">
        <f aca="false">((L3757+M3757)/P3757)*100</f>
        <v>116.361829354139</v>
      </c>
    </row>
    <row r="3758" customFormat="false" ht="12.75" hidden="false" customHeight="false" outlineLevel="0" collapsed="false">
      <c r="A3758" s="0" t="s">
        <v>87</v>
      </c>
      <c r="B3758" s="0" t="n">
        <v>2016</v>
      </c>
      <c r="C3758" s="1" t="n">
        <v>46.2244938927167</v>
      </c>
      <c r="D3758" s="1" t="n">
        <v>156.8387</v>
      </c>
      <c r="E3758" s="1" t="n">
        <v>578.415257415861</v>
      </c>
      <c r="F3758" s="1" t="n">
        <v>7856.88602547177</v>
      </c>
      <c r="G3758" s="1" t="n">
        <v>1539.74894876908</v>
      </c>
      <c r="H3758" s="1" t="n">
        <v>5364.30078125</v>
      </c>
      <c r="I3758" s="1" t="n">
        <v>0</v>
      </c>
      <c r="J3758" s="1" t="n">
        <v>0</v>
      </c>
      <c r="K3758" s="1" t="n">
        <v>822.065335370451</v>
      </c>
      <c r="L3758" s="1" t="n">
        <v>2986.45403544811</v>
      </c>
      <c r="M3758" s="1" t="n">
        <v>13378.0255067218</v>
      </c>
      <c r="N3758" s="1" t="n">
        <v>-10391.5714712737</v>
      </c>
      <c r="P3758" s="1" t="n">
        <v>14020</v>
      </c>
      <c r="Q3758" s="1" t="n">
        <v>0</v>
      </c>
      <c r="R3758" s="1" t="n">
        <v>2218.12890625</v>
      </c>
      <c r="S3758" s="1" t="n">
        <v>1539.74894876908</v>
      </c>
      <c r="T3758" s="1" t="n">
        <v>3146.171875</v>
      </c>
      <c r="U3758" s="1" t="n">
        <v>-1551.02336924491</v>
      </c>
      <c r="V3758" s="1" t="n">
        <v>0</v>
      </c>
      <c r="W3758" s="1" t="n">
        <v>593.008170424934</v>
      </c>
      <c r="X3758" s="1" t="n">
        <v>622.29105398</v>
      </c>
      <c r="Y3758" s="3" t="n">
        <v>-0.77779669939777</v>
      </c>
      <c r="AA3758" s="0" t="n">
        <f aca="false">((L3758+M3758)/P3758)*100</f>
        <v>116.72239331077</v>
      </c>
    </row>
    <row r="3759" customFormat="false" ht="12.75" hidden="false" customHeight="false" outlineLevel="0" collapsed="false">
      <c r="A3759" s="0" t="s">
        <v>87</v>
      </c>
      <c r="B3759" s="0" t="n">
        <v>2017</v>
      </c>
      <c r="C3759" s="1" t="n">
        <v>56.2166305244534</v>
      </c>
      <c r="D3759" s="1" t="n">
        <v>163.75239</v>
      </c>
      <c r="E3759" s="1" t="n">
        <v>702.555613988995</v>
      </c>
      <c r="F3759" s="1" t="n">
        <v>10318.1215853974</v>
      </c>
      <c r="G3759" s="1" t="n">
        <v>1858.08206054688</v>
      </c>
      <c r="H3759" s="1" t="n">
        <v>6545.2001953125</v>
      </c>
      <c r="I3759" s="1" t="n">
        <v>0</v>
      </c>
      <c r="J3759" s="1" t="n">
        <v>0</v>
      </c>
      <c r="K3759" s="1" t="n">
        <v>924.280212161374</v>
      </c>
      <c r="L3759" s="1" t="n">
        <v>3541.1345172217</v>
      </c>
      <c r="M3759" s="1" t="n">
        <v>17027.0741707099</v>
      </c>
      <c r="N3759" s="1" t="n">
        <v>-13485.9396534882</v>
      </c>
      <c r="P3759" s="1" t="n">
        <v>14924</v>
      </c>
      <c r="Q3759" s="1" t="n">
        <v>0</v>
      </c>
      <c r="R3759" s="1" t="n">
        <v>2200</v>
      </c>
      <c r="S3759" s="1" t="n">
        <v>1858.08206054688</v>
      </c>
      <c r="T3759" s="1" t="n">
        <v>4345.2001953125</v>
      </c>
      <c r="U3759" s="1" t="n">
        <v>-1291.34174193462</v>
      </c>
      <c r="V3759" s="1" t="n">
        <v>0</v>
      </c>
      <c r="W3759" s="1" t="n">
        <v>582.094550149641</v>
      </c>
      <c r="X3759" s="1" t="n">
        <v>546.94988743</v>
      </c>
      <c r="Y3759" s="3" t="n">
        <v>-0.849082667567436</v>
      </c>
      <c r="AA3759" s="0" t="n">
        <f aca="false">((L3759+M3759)/P3759)*100</f>
        <v>137.819677619483</v>
      </c>
    </row>
    <row r="3760" customFormat="false" ht="12.75" hidden="false" customHeight="false" outlineLevel="0" collapsed="false">
      <c r="A3760" s="0" t="s">
        <v>87</v>
      </c>
      <c r="B3760" s="0" t="n">
        <v>2018</v>
      </c>
      <c r="C3760" s="1" t="n">
        <v>49.9307682223386</v>
      </c>
      <c r="D3760" s="1" t="n">
        <v>237.18305</v>
      </c>
      <c r="E3760" s="1" t="n">
        <v>751.013204683408</v>
      </c>
      <c r="F3760" s="1" t="n">
        <v>11513.9876688156</v>
      </c>
      <c r="G3760" s="1" t="n">
        <v>4015.40598876953</v>
      </c>
      <c r="H3760" s="1" t="n">
        <v>6858.89599609375</v>
      </c>
      <c r="I3760" s="1" t="n">
        <v>0</v>
      </c>
      <c r="J3760" s="1" t="n">
        <v>0</v>
      </c>
      <c r="K3760" s="1" t="n">
        <v>1380.02399922082</v>
      </c>
      <c r="L3760" s="1" t="n">
        <v>6196.3739608961</v>
      </c>
      <c r="M3760" s="1" t="n">
        <v>18610.0667149094</v>
      </c>
      <c r="N3760" s="1" t="n">
        <v>-12413.6927540133</v>
      </c>
      <c r="P3760" s="1" t="n">
        <v>16830</v>
      </c>
      <c r="Q3760" s="1" t="n">
        <v>0</v>
      </c>
      <c r="R3760" s="1" t="n">
        <v>2186</v>
      </c>
      <c r="S3760" s="1" t="n">
        <v>4015.40598876953</v>
      </c>
      <c r="T3760" s="1" t="n">
        <v>4672.89599609375</v>
      </c>
      <c r="U3760" s="1" t="n">
        <v>-811.080376845877</v>
      </c>
      <c r="V3760" s="1" t="n">
        <v>0</v>
      </c>
      <c r="W3760" s="1" t="n">
        <v>555.717830435606</v>
      </c>
      <c r="X3760" s="1" t="n">
        <v>572.888209606987</v>
      </c>
      <c r="Y3760" s="3" t="n">
        <v>-0.760383052916748</v>
      </c>
      <c r="AA3760" s="0" t="n">
        <f aca="false">((L3760+M3760)/P3760)*100</f>
        <v>147.394181080247</v>
      </c>
    </row>
    <row r="3761" customFormat="false" ht="12.75" hidden="false" customHeight="false" outlineLevel="0" collapsed="false">
      <c r="A3761" s="0" t="s">
        <v>87</v>
      </c>
      <c r="B3761" s="0" t="n">
        <v>2019</v>
      </c>
      <c r="C3761" s="1" t="n">
        <v>61.9386017553967</v>
      </c>
      <c r="D3761" s="1" t="n">
        <v>217.27736</v>
      </c>
      <c r="E3761" s="1" t="n">
        <v>784.792315783408</v>
      </c>
      <c r="F3761" s="1" t="n">
        <v>13066.2627904012</v>
      </c>
      <c r="G3761" s="1" t="n">
        <v>3979.19794281006</v>
      </c>
      <c r="H3761" s="1" t="n">
        <v>7253.326171875</v>
      </c>
      <c r="I3761" s="1" t="n">
        <v>0</v>
      </c>
      <c r="J3761" s="1" t="n">
        <v>0</v>
      </c>
      <c r="K3761" s="1" t="n">
        <v>1387.23708650226</v>
      </c>
      <c r="L3761" s="1" t="n">
        <v>6213.16594685112</v>
      </c>
      <c r="M3761" s="1" t="n">
        <v>20536.8663222762</v>
      </c>
      <c r="N3761" s="1" t="n">
        <v>-14323.7003754251</v>
      </c>
      <c r="P3761" s="1" t="n">
        <v>16824</v>
      </c>
      <c r="Q3761" s="1" t="n">
        <v>0</v>
      </c>
      <c r="R3761" s="1" t="n">
        <v>2186</v>
      </c>
      <c r="S3761" s="1" t="n">
        <v>3979.19794281006</v>
      </c>
      <c r="T3761" s="1" t="n">
        <v>5067.326171875</v>
      </c>
      <c r="U3761" s="1" t="n">
        <v>-835.219953047289</v>
      </c>
      <c r="V3761" s="1" t="n">
        <v>0</v>
      </c>
      <c r="W3761" s="1" t="n">
        <v>585.911013180369</v>
      </c>
      <c r="X3761" s="1" t="n">
        <v>583.903329179277</v>
      </c>
      <c r="Y3761" s="3" t="n">
        <v>-0.848467591022788</v>
      </c>
      <c r="AA3761" s="0" t="n">
        <f aca="false">((L3761+M3761)/P3761)*100</f>
        <v>158.999240781784</v>
      </c>
    </row>
    <row r="3762" customFormat="false" ht="12.75" hidden="false" customHeight="false" outlineLevel="0" collapsed="false">
      <c r="A3762" s="0" t="s">
        <v>87</v>
      </c>
      <c r="B3762" s="0" t="n">
        <v>2020</v>
      </c>
      <c r="C3762" s="1" t="n">
        <v>70.8170918740521</v>
      </c>
      <c r="D3762" s="1" t="n">
        <v>231.62617</v>
      </c>
      <c r="E3762" s="1" t="n">
        <v>784.792315783408</v>
      </c>
      <c r="F3762" s="1" t="n">
        <v>14540.0332023873</v>
      </c>
      <c r="G3762" s="1" t="n">
        <v>3929.95603759766</v>
      </c>
      <c r="H3762" s="1" t="n">
        <v>7695.2197265625</v>
      </c>
      <c r="I3762" s="1" t="n">
        <v>0</v>
      </c>
      <c r="J3762" s="1" t="n">
        <v>0</v>
      </c>
      <c r="K3762" s="1" t="n">
        <v>1316.94291500919</v>
      </c>
      <c r="L3762" s="1" t="n">
        <v>6102.50836026431</v>
      </c>
      <c r="M3762" s="1" t="n">
        <v>22466.8790989498</v>
      </c>
      <c r="N3762" s="1" t="n">
        <v>-16364.3707386855</v>
      </c>
      <c r="P3762" s="1" t="n">
        <v>15337</v>
      </c>
      <c r="Q3762" s="1" t="n">
        <v>0</v>
      </c>
      <c r="R3762" s="1" t="n">
        <v>2436</v>
      </c>
      <c r="S3762" s="1" t="n">
        <v>3929.95603759766</v>
      </c>
      <c r="T3762" s="1" t="n">
        <v>5259.2197265625</v>
      </c>
      <c r="U3762" s="1" t="n">
        <v>-1057.86648384289</v>
      </c>
      <c r="V3762" s="1" t="n">
        <v>0</v>
      </c>
      <c r="W3762" s="1" t="n">
        <v>575.586004510945</v>
      </c>
      <c r="X3762" s="1" t="n">
        <v>534.558715671094</v>
      </c>
      <c r="Y3762" s="3" t="n">
        <v>-0.990932521589371</v>
      </c>
      <c r="AA3762" s="0" t="n">
        <f aca="false">((L3762+M3762)/P3762)*100</f>
        <v>186.277547494387</v>
      </c>
    </row>
    <row r="3763" customFormat="false" ht="12.75" hidden="false" customHeight="false" outlineLevel="0" collapsed="false">
      <c r="A3763" s="0" t="s">
        <v>87</v>
      </c>
      <c r="B3763" s="0" t="n">
        <v>2021</v>
      </c>
      <c r="C3763" s="1" t="n">
        <v>82.71293615823</v>
      </c>
      <c r="D3763" s="1" t="n">
        <v>251.36286</v>
      </c>
      <c r="E3763" s="1" t="n">
        <v>784.792315783408</v>
      </c>
      <c r="F3763" s="1" t="n">
        <v>16048.2576905141</v>
      </c>
      <c r="G3763" s="1" t="n">
        <v>4141.99796875</v>
      </c>
      <c r="H3763" s="1" t="n">
        <v>7806.0302734375</v>
      </c>
      <c r="I3763" s="1" t="n">
        <v>0</v>
      </c>
      <c r="J3763" s="1" t="n">
        <v>0</v>
      </c>
      <c r="K3763" s="1" t="n">
        <v>1381.24622991013</v>
      </c>
      <c r="L3763" s="1" t="n">
        <v>6390.74945060177</v>
      </c>
      <c r="M3763" s="1" t="n">
        <v>24105.6508239516</v>
      </c>
      <c r="N3763" s="1" t="n">
        <v>-17714.9013733498</v>
      </c>
      <c r="P3763" s="1" t="n">
        <v>20229</v>
      </c>
      <c r="Q3763" s="1" t="n">
        <v>0</v>
      </c>
      <c r="R3763" s="1" t="n">
        <v>2573.32592773438</v>
      </c>
      <c r="S3763" s="1" t="n">
        <v>4141.99796875</v>
      </c>
      <c r="T3763" s="1" t="n">
        <v>5232.70434570313</v>
      </c>
      <c r="U3763" s="1" t="n">
        <v>-911.392339611391</v>
      </c>
      <c r="V3763" s="1" t="n">
        <v>0</v>
      </c>
      <c r="W3763" s="1" t="n">
        <v>554.530675033104</v>
      </c>
      <c r="X3763" s="1" t="n">
        <v>579.16033904291</v>
      </c>
      <c r="Y3763" s="3" t="n">
        <v>-0.914613406414784</v>
      </c>
      <c r="AA3763" s="0" t="n">
        <f aca="false">((L3763+M3763)/P3763)*100</f>
        <v>150.75584692547</v>
      </c>
    </row>
    <row r="3764" customFormat="false" ht="12.75" hidden="false" customHeight="false" outlineLevel="0" collapsed="false">
      <c r="A3764" s="0" t="s">
        <v>87</v>
      </c>
      <c r="B3764" s="0" t="n">
        <v>2022</v>
      </c>
      <c r="C3764" s="1" t="n">
        <v>66.3368644477174</v>
      </c>
      <c r="D3764" s="1" t="n">
        <v>283.04047</v>
      </c>
      <c r="E3764" s="1" t="n">
        <v>784.792315783408</v>
      </c>
      <c r="F3764" s="1" t="n">
        <v>17648.5889073695</v>
      </c>
      <c r="G3764" s="1" t="n">
        <v>4607.16804321289</v>
      </c>
      <c r="H3764" s="1" t="n">
        <v>7954.498046875</v>
      </c>
      <c r="I3764" s="1" t="n">
        <v>0</v>
      </c>
      <c r="J3764" s="1" t="n">
        <v>0</v>
      </c>
      <c r="K3764" s="1" t="n">
        <v>1417.5929299682</v>
      </c>
      <c r="L3764" s="1" t="n">
        <v>6875.89015341222</v>
      </c>
      <c r="M3764" s="1" t="n">
        <v>25886.1274242445</v>
      </c>
      <c r="N3764" s="1" t="n">
        <v>-19010.2372708323</v>
      </c>
      <c r="P3764" s="1" t="n">
        <v>21117</v>
      </c>
      <c r="Q3764" s="1" t="n">
        <v>0</v>
      </c>
      <c r="R3764" s="1" t="n">
        <v>2548.88403320312</v>
      </c>
      <c r="S3764" s="1" t="n">
        <v>4607.16804321289</v>
      </c>
      <c r="T3764" s="1" t="n">
        <v>5405.61401367188</v>
      </c>
      <c r="U3764" s="1" t="n">
        <v>337.508650436176</v>
      </c>
      <c r="V3764" s="1" t="n">
        <v>0</v>
      </c>
      <c r="W3764" s="1" t="n">
        <v>623.759700911182</v>
      </c>
      <c r="X3764" s="1" t="n">
        <v>614.998124882805</v>
      </c>
      <c r="Y3764" s="3" t="n">
        <v>-0.887588764603489</v>
      </c>
      <c r="AA3764" s="0" t="n">
        <f aca="false">((L3764+M3764)/P3764)*100</f>
        <v>155.145226962432</v>
      </c>
    </row>
    <row r="3765" customFormat="false" ht="12.75" hidden="false" customHeight="false" outlineLevel="0" collapsed="false">
      <c r="A3765" s="0" t="s">
        <v>88</v>
      </c>
      <c r="B3765" s="0" t="n">
        <v>1970</v>
      </c>
      <c r="C3765" s="1" t="n">
        <v>0</v>
      </c>
      <c r="D3765" s="1" t="n">
        <v>0</v>
      </c>
      <c r="E3765" s="1" t="n">
        <v>0</v>
      </c>
      <c r="F3765" s="1" t="n">
        <v>1</v>
      </c>
      <c r="G3765" s="1" t="n">
        <v>4.72800276390586</v>
      </c>
      <c r="H3765" s="1" t="n">
        <v>7.61000066995621</v>
      </c>
      <c r="I3765" s="1" t="n">
        <v>0</v>
      </c>
      <c r="J3765" s="1" t="n">
        <v>0</v>
      </c>
      <c r="K3765" s="1" t="n">
        <v>8.11</v>
      </c>
      <c r="L3765" s="1" t="n">
        <v>12.8380027639059</v>
      </c>
      <c r="M3765" s="1" t="n">
        <v>8.61000066995621</v>
      </c>
      <c r="N3765" s="1" t="n">
        <v>4.22800209394965</v>
      </c>
      <c r="P3765" s="1" t="n">
        <v>97.7919323036574</v>
      </c>
      <c r="W3765" s="1" t="n">
        <v>2.08333000108333</v>
      </c>
      <c r="X3765" s="1" t="n">
        <v>2.0888164809113</v>
      </c>
      <c r="Y3765" s="3" t="n">
        <v>0.043348530896521</v>
      </c>
      <c r="AA3765" s="0" t="n">
        <f aca="false">((L3765+M3765)/P3765)*100</f>
        <v>21.9322830918844</v>
      </c>
    </row>
    <row r="3766" customFormat="false" ht="12.75" hidden="false" customHeight="false" outlineLevel="0" collapsed="false">
      <c r="A3766" s="0" t="s">
        <v>88</v>
      </c>
      <c r="B3766" s="0" t="n">
        <v>1971</v>
      </c>
      <c r="C3766" s="1" t="n">
        <v>0</v>
      </c>
      <c r="D3766" s="1" t="n">
        <v>0</v>
      </c>
      <c r="E3766" s="1" t="n">
        <v>0</v>
      </c>
      <c r="F3766" s="1" t="n">
        <v>2.7</v>
      </c>
      <c r="G3766" s="1" t="n">
        <v>3.18239957175887</v>
      </c>
      <c r="H3766" s="1" t="n">
        <v>8.03393963724375</v>
      </c>
      <c r="I3766" s="1" t="n">
        <v>0</v>
      </c>
      <c r="J3766" s="1" t="n">
        <v>0</v>
      </c>
      <c r="K3766" s="1" t="n">
        <v>10.9394343434335</v>
      </c>
      <c r="L3766" s="1" t="n">
        <v>14.1218339151924</v>
      </c>
      <c r="M3766" s="1" t="n">
        <v>10.7339396372438</v>
      </c>
      <c r="N3766" s="1" t="n">
        <v>3.38789427794861</v>
      </c>
      <c r="P3766" s="1" t="n">
        <v>113.424796743295</v>
      </c>
      <c r="W3766" s="1" t="n">
        <v>2.05459827229861</v>
      </c>
      <c r="X3766" s="1" t="n">
        <v>1.9588638589618</v>
      </c>
      <c r="Y3766" s="3" t="n">
        <v>0.0284773238829569</v>
      </c>
      <c r="AA3766" s="0" t="n">
        <f aca="false">((L3766+M3766)/P3766)*100</f>
        <v>21.9138797389165</v>
      </c>
    </row>
    <row r="3767" customFormat="false" ht="12.75" hidden="false" customHeight="false" outlineLevel="0" collapsed="false">
      <c r="A3767" s="0" t="s">
        <v>88</v>
      </c>
      <c r="B3767" s="0" t="n">
        <v>1972</v>
      </c>
      <c r="C3767" s="1" t="n">
        <v>0</v>
      </c>
      <c r="D3767" s="1" t="n">
        <v>0</v>
      </c>
      <c r="E3767" s="1" t="n">
        <v>0</v>
      </c>
      <c r="F3767" s="1" t="n">
        <v>4.4</v>
      </c>
      <c r="G3767" s="1" t="n">
        <v>4.94326839943679</v>
      </c>
      <c r="H3767" s="1" t="n">
        <v>9.1308830305934</v>
      </c>
      <c r="I3767" s="1" t="n">
        <v>0</v>
      </c>
      <c r="J3767" s="1" t="n">
        <v>0</v>
      </c>
      <c r="K3767" s="1" t="n">
        <v>11.38457955903</v>
      </c>
      <c r="L3767" s="1" t="n">
        <v>16.3278479584668</v>
      </c>
      <c r="M3767" s="1" t="n">
        <v>13.5308830305934</v>
      </c>
      <c r="N3767" s="1" t="n">
        <v>2.79696492787338</v>
      </c>
      <c r="P3767" s="1" t="n">
        <v>135.403363181362</v>
      </c>
      <c r="W3767" s="1" t="n">
        <v>2.00133279327394</v>
      </c>
      <c r="X3767" s="1" t="n">
        <v>2.12938120635701</v>
      </c>
      <c r="Y3767" s="3" t="n">
        <v>0.0219781773783424</v>
      </c>
      <c r="AA3767" s="0" t="n">
        <f aca="false">((L3767+M3767)/P3767)*100</f>
        <v>22.0516908055429</v>
      </c>
    </row>
    <row r="3768" customFormat="false" ht="12.75" hidden="false" customHeight="false" outlineLevel="0" collapsed="false">
      <c r="A3768" s="0" t="s">
        <v>88</v>
      </c>
      <c r="B3768" s="0" t="n">
        <v>1973</v>
      </c>
      <c r="C3768" s="1" t="n">
        <v>0</v>
      </c>
      <c r="D3768" s="1" t="n">
        <v>0</v>
      </c>
      <c r="E3768" s="1" t="n">
        <v>0</v>
      </c>
      <c r="F3768" s="1" t="n">
        <v>5.7999999</v>
      </c>
      <c r="G3768" s="1" t="n">
        <v>6.13255999805</v>
      </c>
      <c r="H3768" s="1" t="n">
        <v>11.8140764534473</v>
      </c>
      <c r="I3768" s="1" t="n">
        <v>0</v>
      </c>
      <c r="J3768" s="1" t="n">
        <v>0</v>
      </c>
      <c r="K3768" s="1" t="n">
        <v>16.2406248907179</v>
      </c>
      <c r="L3768" s="1" t="n">
        <v>22.3731848887679</v>
      </c>
      <c r="M3768" s="1" t="n">
        <v>17.6140763534473</v>
      </c>
      <c r="N3768" s="1" t="n">
        <v>4.7591085353206</v>
      </c>
      <c r="P3768" s="1" t="n">
        <v>191.792634934791</v>
      </c>
      <c r="W3768" s="1" t="n">
        <v>1.70240456091667</v>
      </c>
      <c r="X3768" s="1" t="n">
        <v>1.72176308836392</v>
      </c>
      <c r="Y3768" s="3" t="n">
        <v>0.0250959882607457</v>
      </c>
      <c r="AA3768" s="0" t="n">
        <f aca="false">((L3768+M3768)/P3768)*100</f>
        <v>20.8492162672517</v>
      </c>
    </row>
    <row r="3769" customFormat="false" ht="12.75" hidden="false" customHeight="false" outlineLevel="0" collapsed="false">
      <c r="A3769" s="0" t="s">
        <v>88</v>
      </c>
      <c r="B3769" s="0" t="n">
        <v>1974</v>
      </c>
      <c r="C3769" s="1" t="n">
        <v>0</v>
      </c>
      <c r="D3769" s="1" t="n">
        <v>0</v>
      </c>
      <c r="E3769" s="1" t="n">
        <v>0</v>
      </c>
      <c r="F3769" s="1" t="n">
        <v>6.9999999</v>
      </c>
      <c r="G3769" s="1" t="n">
        <v>9.0530499948</v>
      </c>
      <c r="H3769" s="1" t="n">
        <v>16.0072185099125</v>
      </c>
      <c r="I3769" s="1" t="n">
        <v>0</v>
      </c>
      <c r="J3769" s="1" t="n">
        <v>0</v>
      </c>
      <c r="K3769" s="1" t="n">
        <v>28.0455531651839</v>
      </c>
      <c r="L3769" s="1" t="n">
        <v>37.0986031599839</v>
      </c>
      <c r="M3769" s="1" t="n">
        <v>23.0072184099125</v>
      </c>
      <c r="N3769" s="1" t="n">
        <v>14.0913847500714</v>
      </c>
      <c r="P3769" s="1" t="n">
        <v>229.036977936541</v>
      </c>
      <c r="W3769" s="1" t="n">
        <v>1.71092678308333</v>
      </c>
      <c r="X3769" s="1" t="n">
        <v>1.70321482086986</v>
      </c>
      <c r="Y3769" s="3" t="n">
        <v>0.0612471762913041</v>
      </c>
      <c r="AA3769" s="0" t="n">
        <f aca="false">((L3769+M3769)/P3769)*100</f>
        <v>26.2428460728948</v>
      </c>
    </row>
    <row r="3770" customFormat="false" ht="12.75" hidden="false" customHeight="false" outlineLevel="0" collapsed="false">
      <c r="A3770" s="0" t="s">
        <v>88</v>
      </c>
      <c r="B3770" s="0" t="n">
        <v>1975</v>
      </c>
      <c r="C3770" s="1" t="n">
        <v>0</v>
      </c>
      <c r="D3770" s="1" t="n">
        <v>0</v>
      </c>
      <c r="E3770" s="1" t="n">
        <v>0</v>
      </c>
      <c r="F3770" s="1" t="n">
        <v>7.0999999</v>
      </c>
      <c r="G3770" s="1" t="n">
        <v>8.42314124521</v>
      </c>
      <c r="H3770" s="1" t="n">
        <v>17.6173485815525</v>
      </c>
      <c r="I3770" s="1" t="n">
        <v>0</v>
      </c>
      <c r="J3770" s="1" t="n">
        <v>0</v>
      </c>
      <c r="K3770" s="1" t="n">
        <v>28.551676388286</v>
      </c>
      <c r="L3770" s="1" t="n">
        <v>36.974817633496</v>
      </c>
      <c r="M3770" s="1" t="n">
        <v>24.7173484815525</v>
      </c>
      <c r="N3770" s="1" t="n">
        <v>12.2574691519435</v>
      </c>
      <c r="P3770" s="1" t="n">
        <v>285.454765693634</v>
      </c>
      <c r="W3770" s="1" t="n">
        <v>1.80804370325</v>
      </c>
      <c r="X3770" s="1" t="n">
        <v>1.97677292211865</v>
      </c>
      <c r="Y3770" s="3" t="n">
        <v>0.0469473810842818</v>
      </c>
      <c r="AA3770" s="0" t="n">
        <f aca="false">((L3770+M3770)/P3770)*100</f>
        <v>21.61188865253</v>
      </c>
    </row>
    <row r="3771" customFormat="false" ht="12.75" hidden="false" customHeight="false" outlineLevel="0" collapsed="false">
      <c r="A3771" s="0" t="s">
        <v>88</v>
      </c>
      <c r="B3771" s="0" t="n">
        <v>1976</v>
      </c>
      <c r="C3771" s="1" t="n">
        <v>0</v>
      </c>
      <c r="D3771" s="1" t="n">
        <v>0</v>
      </c>
      <c r="E3771" s="1" t="n">
        <v>0</v>
      </c>
      <c r="F3771" s="1" t="n">
        <v>7.9999999</v>
      </c>
      <c r="G3771" s="1" t="n">
        <v>9.24700799707</v>
      </c>
      <c r="H3771" s="1" t="n">
        <v>17.9066248238087</v>
      </c>
      <c r="I3771" s="1" t="n">
        <v>0</v>
      </c>
      <c r="J3771" s="1" t="n">
        <v>0</v>
      </c>
      <c r="K3771" s="1" t="n">
        <v>20.6352498569149</v>
      </c>
      <c r="L3771" s="1" t="n">
        <v>29.8822578539849</v>
      </c>
      <c r="M3771" s="1" t="n">
        <v>25.9066247238087</v>
      </c>
      <c r="N3771" s="1" t="n">
        <v>3.9756331301762</v>
      </c>
      <c r="P3771" s="1" t="n">
        <v>299.504688483952</v>
      </c>
      <c r="W3771" s="1" t="n">
        <v>2.22567312983333</v>
      </c>
      <c r="X3771" s="1" t="n">
        <v>2.34962406567111</v>
      </c>
      <c r="Y3771" s="3" t="n">
        <v>0.0140132759694463</v>
      </c>
      <c r="AA3771" s="0" t="n">
        <f aca="false">((L3771+M3771)/P3771)*100</f>
        <v>18.6270481641501</v>
      </c>
    </row>
    <row r="3772" customFormat="false" ht="12.75" hidden="false" customHeight="false" outlineLevel="0" collapsed="false">
      <c r="A3772" s="0" t="s">
        <v>88</v>
      </c>
      <c r="B3772" s="0" t="n">
        <v>1977</v>
      </c>
      <c r="C3772" s="1" t="n">
        <v>0</v>
      </c>
      <c r="D3772" s="1" t="n">
        <v>0</v>
      </c>
      <c r="E3772" s="1" t="n">
        <v>0</v>
      </c>
      <c r="F3772" s="1" t="n">
        <v>7.4399999</v>
      </c>
      <c r="G3772" s="1" t="n">
        <v>11.20619499537</v>
      </c>
      <c r="H3772" s="1" t="n">
        <v>37.4538265168667</v>
      </c>
      <c r="I3772" s="1" t="n">
        <v>0</v>
      </c>
      <c r="J3772" s="1" t="n">
        <v>0</v>
      </c>
      <c r="K3772" s="1" t="n">
        <v>24.3946528364082</v>
      </c>
      <c r="L3772" s="1" t="n">
        <v>35.6008478317782</v>
      </c>
      <c r="M3772" s="1" t="n">
        <v>44.8938264168667</v>
      </c>
      <c r="N3772" s="1" t="n">
        <v>-9.2929785850885</v>
      </c>
      <c r="P3772" s="1" t="n">
        <v>368.677024107962</v>
      </c>
      <c r="W3772" s="1" t="n">
        <v>2.29301887525</v>
      </c>
      <c r="X3772" s="1" t="n">
        <v>2.09863589107793</v>
      </c>
      <c r="Y3772" s="3" t="n">
        <v>-0.0230695078315351</v>
      </c>
      <c r="AA3772" s="0" t="n">
        <f aca="false">((L3772+M3772)/P3772)*100</f>
        <v>21.833385045734</v>
      </c>
    </row>
    <row r="3773" customFormat="false" ht="12.75" hidden="false" customHeight="false" outlineLevel="0" collapsed="false">
      <c r="A3773" s="0" t="s">
        <v>88</v>
      </c>
      <c r="B3773" s="0" t="n">
        <v>1978</v>
      </c>
      <c r="C3773" s="1" t="n">
        <v>0</v>
      </c>
      <c r="D3773" s="1" t="n">
        <v>0</v>
      </c>
      <c r="E3773" s="1" t="n">
        <v>0</v>
      </c>
      <c r="F3773" s="1" t="n">
        <v>9.54476312636564</v>
      </c>
      <c r="G3773" s="1" t="n">
        <v>13.13312999384</v>
      </c>
      <c r="H3773" s="1" t="n">
        <v>71.5130344033241</v>
      </c>
      <c r="I3773" s="1" t="n">
        <v>0</v>
      </c>
      <c r="J3773" s="1" t="n">
        <v>0</v>
      </c>
      <c r="K3773" s="1" t="n">
        <v>26.0721592556765</v>
      </c>
      <c r="L3773" s="1" t="n">
        <v>39.2052892495165</v>
      </c>
      <c r="M3773" s="1" t="n">
        <v>81.0577975296897</v>
      </c>
      <c r="N3773" s="1" t="n">
        <v>-41.8525082801732</v>
      </c>
      <c r="P3773" s="1" t="n">
        <v>411.144933344668</v>
      </c>
      <c r="U3773" s="1" t="n">
        <v>-46.9951917885391</v>
      </c>
      <c r="V3773" s="1" t="n">
        <v>1.1938178693477</v>
      </c>
      <c r="W3773" s="1" t="n">
        <v>2.08574529158333</v>
      </c>
      <c r="X3773" s="1" t="n">
        <v>1.96608503704318</v>
      </c>
      <c r="Y3773" s="3" t="n">
        <v>-0.0959549921894395</v>
      </c>
      <c r="AA3773" s="0" t="n">
        <f aca="false">((L3773+M3773)/P3773)*100</f>
        <v>29.2507768004983</v>
      </c>
    </row>
    <row r="3774" customFormat="false" ht="12.75" hidden="false" customHeight="false" outlineLevel="0" collapsed="false">
      <c r="A3774" s="0" t="s">
        <v>88</v>
      </c>
      <c r="B3774" s="0" t="n">
        <v>1979</v>
      </c>
      <c r="C3774" s="1" t="n">
        <v>0</v>
      </c>
      <c r="D3774" s="1" t="n">
        <v>0</v>
      </c>
      <c r="E3774" s="1" t="n">
        <v>0</v>
      </c>
      <c r="F3774" s="1" t="n">
        <v>21.9096247234305</v>
      </c>
      <c r="G3774" s="1" t="n">
        <v>18.33283998861</v>
      </c>
      <c r="H3774" s="1" t="n">
        <v>120.441272854805</v>
      </c>
      <c r="I3774" s="1" t="n">
        <v>0</v>
      </c>
      <c r="J3774" s="1" t="n">
        <v>0</v>
      </c>
      <c r="K3774" s="1" t="n">
        <v>1.92895917707442</v>
      </c>
      <c r="L3774" s="1" t="n">
        <v>20.2617991656844</v>
      </c>
      <c r="M3774" s="1" t="n">
        <v>142.350897578236</v>
      </c>
      <c r="N3774" s="1" t="n">
        <v>-122.089098412551</v>
      </c>
      <c r="P3774" s="1" t="n">
        <v>545.23219882755</v>
      </c>
      <c r="U3774" s="1" t="n">
        <v>-37.046925874918</v>
      </c>
      <c r="V3774" s="1" t="n">
        <v>1.97520059338829</v>
      </c>
      <c r="W3774" s="1" t="n">
        <v>1.88841579558333</v>
      </c>
      <c r="X3774" s="1" t="n">
        <v>1.79856115431396</v>
      </c>
      <c r="Y3774" s="3" t="n">
        <v>-0.213266664255557</v>
      </c>
      <c r="AA3774" s="0" t="n">
        <f aca="false">((L3774+M3774)/P3774)*100</f>
        <v>29.8244852548323</v>
      </c>
    </row>
    <row r="3775" customFormat="false" ht="12.75" hidden="false" customHeight="false" outlineLevel="0" collapsed="false">
      <c r="A3775" s="0" t="s">
        <v>88</v>
      </c>
      <c r="B3775" s="0" t="n">
        <v>1980</v>
      </c>
      <c r="C3775" s="1" t="n">
        <v>0</v>
      </c>
      <c r="D3775" s="1" t="n">
        <v>0</v>
      </c>
      <c r="E3775" s="1" t="n">
        <v>0</v>
      </c>
      <c r="F3775" s="1" t="n">
        <v>21.9096247234305</v>
      </c>
      <c r="G3775" s="1" t="n">
        <v>22.9573749833</v>
      </c>
      <c r="H3775" s="1" t="n">
        <v>212.821647524834</v>
      </c>
      <c r="I3775" s="1" t="n">
        <v>0</v>
      </c>
      <c r="J3775" s="1" t="n">
        <v>0</v>
      </c>
      <c r="K3775" s="1" t="n">
        <v>5.67</v>
      </c>
      <c r="L3775" s="1" t="n">
        <v>28.6273749833</v>
      </c>
      <c r="M3775" s="1" t="n">
        <v>234.731272248265</v>
      </c>
      <c r="N3775" s="1" t="n">
        <v>-206.103897264965</v>
      </c>
      <c r="P3775" s="1" t="n">
        <v>605.766164056419</v>
      </c>
      <c r="U3775" s="1" t="n">
        <v>-90.5761502636569</v>
      </c>
      <c r="V3775" s="1" t="n">
        <v>13.5503966137317</v>
      </c>
      <c r="W3775" s="1" t="n">
        <v>1.7209828365</v>
      </c>
      <c r="X3775" s="1" t="n">
        <v>1.677148849773</v>
      </c>
      <c r="Y3775" s="3" t="n">
        <v>-0.331570788510422</v>
      </c>
      <c r="AA3775" s="0" t="n">
        <f aca="false">((L3775+M3775)/P3775)*100</f>
        <v>43.4752983672817</v>
      </c>
    </row>
    <row r="3776" customFormat="false" ht="12.75" hidden="false" customHeight="false" outlineLevel="0" collapsed="false">
      <c r="A3776" s="0" t="s">
        <v>88</v>
      </c>
      <c r="B3776" s="0" t="n">
        <v>1981</v>
      </c>
      <c r="C3776" s="1" t="n">
        <v>0</v>
      </c>
      <c r="D3776" s="1" t="n">
        <v>0</v>
      </c>
      <c r="E3776" s="1" t="n">
        <v>0</v>
      </c>
      <c r="F3776" s="1" t="n">
        <v>23.919503065135</v>
      </c>
      <c r="G3776" s="1" t="n">
        <v>23.81802998361</v>
      </c>
      <c r="H3776" s="1" t="n">
        <v>286.968425</v>
      </c>
      <c r="I3776" s="1" t="n">
        <v>0</v>
      </c>
      <c r="J3776" s="1" t="n">
        <v>0</v>
      </c>
      <c r="K3776" s="1" t="n">
        <v>3.94819773268408</v>
      </c>
      <c r="L3776" s="1" t="n">
        <v>27.7662277162941</v>
      </c>
      <c r="M3776" s="1" t="n">
        <v>310.887928065135</v>
      </c>
      <c r="N3776" s="1" t="n">
        <v>-283.121700348841</v>
      </c>
      <c r="P3776" s="1" t="n">
        <v>579.193699915046</v>
      </c>
      <c r="U3776" s="1" t="n">
        <v>-43.629434202543</v>
      </c>
      <c r="V3776" s="1" t="n">
        <v>0</v>
      </c>
      <c r="W3776" s="1" t="n">
        <v>1.99017020475</v>
      </c>
      <c r="X3776" s="1" t="n">
        <v>2.09643606309525</v>
      </c>
      <c r="Y3776" s="3" t="n">
        <v>-0.514921149949152</v>
      </c>
      <c r="AA3776" s="0" t="n">
        <f aca="false">((L3776+M3776)/P3776)*100</f>
        <v>58.4699308419794</v>
      </c>
    </row>
    <row r="3777" customFormat="false" ht="12.75" hidden="false" customHeight="false" outlineLevel="0" collapsed="false">
      <c r="A3777" s="0" t="s">
        <v>88</v>
      </c>
      <c r="B3777" s="0" t="n">
        <v>1982</v>
      </c>
      <c r="C3777" s="1" t="n">
        <v>0</v>
      </c>
      <c r="D3777" s="1" t="n">
        <v>0</v>
      </c>
      <c r="E3777" s="1" t="n">
        <v>0</v>
      </c>
      <c r="F3777" s="1" t="n">
        <v>23.919503065135</v>
      </c>
      <c r="G3777" s="1" t="n">
        <v>15.76985749066</v>
      </c>
      <c r="H3777" s="1" t="n">
        <v>267.893441261981</v>
      </c>
      <c r="I3777" s="1" t="n">
        <v>0</v>
      </c>
      <c r="J3777" s="1" t="n">
        <v>0</v>
      </c>
      <c r="K3777" s="1" t="n">
        <v>8.38649719278623</v>
      </c>
      <c r="L3777" s="1" t="n">
        <v>24.1563546834462</v>
      </c>
      <c r="M3777" s="1" t="n">
        <v>291.812944327116</v>
      </c>
      <c r="N3777" s="1" t="n">
        <v>-267.65658964367</v>
      </c>
      <c r="P3777" s="1" t="n">
        <v>547.966047270741</v>
      </c>
      <c r="U3777" s="1" t="n">
        <v>-21.451164727949</v>
      </c>
      <c r="V3777" s="1" t="n">
        <v>0.069883943483184</v>
      </c>
      <c r="W3777" s="1" t="n">
        <v>2.28951017966667</v>
      </c>
      <c r="X3777" s="1" t="n">
        <v>2.47754723438228</v>
      </c>
      <c r="Y3777" s="3" t="n">
        <v>-0.52857139255467</v>
      </c>
      <c r="AA3777" s="0" t="n">
        <f aca="false">((L3777+M3777)/P3777)*100</f>
        <v>57.6622038143263</v>
      </c>
    </row>
    <row r="3778" customFormat="false" ht="12.75" hidden="false" customHeight="false" outlineLevel="0" collapsed="false">
      <c r="A3778" s="0" t="s">
        <v>88</v>
      </c>
      <c r="B3778" s="0" t="n">
        <v>1983</v>
      </c>
      <c r="C3778" s="1" t="n">
        <v>0</v>
      </c>
      <c r="D3778" s="1" t="n">
        <v>0</v>
      </c>
      <c r="E3778" s="1" t="n">
        <v>0</v>
      </c>
      <c r="F3778" s="1" t="n">
        <v>23.919503065135</v>
      </c>
      <c r="G3778" s="1" t="n">
        <v>19.07435799428</v>
      </c>
      <c r="H3778" s="1" t="n">
        <v>176.75824940881</v>
      </c>
      <c r="I3778" s="1" t="n">
        <v>0</v>
      </c>
      <c r="J3778" s="1" t="n">
        <v>0</v>
      </c>
      <c r="K3778" s="1" t="n">
        <v>2.91751295625558</v>
      </c>
      <c r="L3778" s="1" t="n">
        <v>21.9918709505356</v>
      </c>
      <c r="M3778" s="1" t="n">
        <v>200.677752473945</v>
      </c>
      <c r="N3778" s="1" t="n">
        <v>-178.685881523409</v>
      </c>
      <c r="P3778" s="1" t="n">
        <v>551.098486170127</v>
      </c>
      <c r="U3778" s="1" t="n">
        <v>-31.536047080759</v>
      </c>
      <c r="V3778" s="1" t="n">
        <v>0.511639880651453</v>
      </c>
      <c r="W3778" s="1" t="n">
        <v>2.63857461283333</v>
      </c>
      <c r="X3778" s="1" t="n">
        <v>2.75747967119118</v>
      </c>
      <c r="Y3778" s="3" t="n">
        <v>-0.338847246468979</v>
      </c>
      <c r="AA3778" s="0" t="n">
        <f aca="false">((L3778+M3778)/P3778)*100</f>
        <v>40.4046879119427</v>
      </c>
    </row>
    <row r="3779" customFormat="false" ht="12.75" hidden="false" customHeight="false" outlineLevel="0" collapsed="false">
      <c r="A3779" s="0" t="s">
        <v>88</v>
      </c>
      <c r="B3779" s="0" t="n">
        <v>1984</v>
      </c>
      <c r="C3779" s="1" t="n">
        <v>0</v>
      </c>
      <c r="D3779" s="1" t="n">
        <v>0</v>
      </c>
      <c r="E3779" s="1" t="n">
        <v>0</v>
      </c>
      <c r="F3779" s="1" t="n">
        <v>23.919503065135</v>
      </c>
      <c r="G3779" s="1" t="n">
        <v>25.18343297759</v>
      </c>
      <c r="H3779" s="1" t="n">
        <v>228.4256</v>
      </c>
      <c r="I3779" s="1" t="n">
        <v>0</v>
      </c>
      <c r="J3779" s="1" t="n">
        <v>0</v>
      </c>
      <c r="K3779" s="1" t="n">
        <v>2.25920838279066</v>
      </c>
      <c r="L3779" s="1" t="n">
        <v>27.4426413603807</v>
      </c>
      <c r="M3779" s="1" t="n">
        <v>252.345103065135</v>
      </c>
      <c r="N3779" s="1" t="n">
        <v>-224.902461704754</v>
      </c>
      <c r="P3779" s="1" t="n">
        <v>396.067530008749</v>
      </c>
      <c r="U3779" s="1" t="n">
        <v>6.608377523523</v>
      </c>
      <c r="V3779" s="1" t="n">
        <v>0</v>
      </c>
      <c r="W3779" s="1" t="n">
        <v>3.58405733025</v>
      </c>
      <c r="X3779" s="1" t="n">
        <v>4.32338955608902</v>
      </c>
      <c r="Y3779" s="3" t="n">
        <v>-0.684974478251577</v>
      </c>
      <c r="AA3779" s="0" t="n">
        <f aca="false">((L3779+M3779)/P3779)*100</f>
        <v>70.6414243094695</v>
      </c>
    </row>
    <row r="3780" customFormat="false" ht="12.75" hidden="false" customHeight="false" outlineLevel="0" collapsed="false">
      <c r="A3780" s="0" t="s">
        <v>88</v>
      </c>
      <c r="B3780" s="0" t="n">
        <v>1985</v>
      </c>
      <c r="C3780" s="1" t="n">
        <v>0</v>
      </c>
      <c r="D3780" s="1" t="n">
        <v>0</v>
      </c>
      <c r="E3780" s="1" t="n">
        <v>0</v>
      </c>
      <c r="F3780" s="1" t="n">
        <v>23.919503065135</v>
      </c>
      <c r="G3780" s="1" t="n">
        <v>34.370651</v>
      </c>
      <c r="H3780" s="1" t="n">
        <v>221.5136</v>
      </c>
      <c r="I3780" s="1" t="n">
        <v>0</v>
      </c>
      <c r="J3780" s="1" t="n">
        <v>0</v>
      </c>
      <c r="K3780" s="1" t="n">
        <v>1.73393673110721</v>
      </c>
      <c r="L3780" s="1" t="n">
        <v>36.1045877311072</v>
      </c>
      <c r="M3780" s="1" t="n">
        <v>245.433103065135</v>
      </c>
      <c r="N3780" s="1" t="n">
        <v>-209.328515334028</v>
      </c>
      <c r="P3780" s="1" t="n">
        <v>481.665576256186</v>
      </c>
      <c r="U3780" s="1" t="n">
        <v>7.6876843196207</v>
      </c>
      <c r="V3780" s="1" t="n">
        <v>0</v>
      </c>
      <c r="W3780" s="1" t="n">
        <v>3.89387379925</v>
      </c>
      <c r="X3780" s="1" t="n">
        <v>3.46140533056421</v>
      </c>
      <c r="Y3780" s="3" t="n">
        <v>-0.386325495478088</v>
      </c>
      <c r="AA3780" s="0" t="n">
        <f aca="false">((L3780+M3780)/P3780)*100</f>
        <v>58.4508639759008</v>
      </c>
    </row>
    <row r="3781" customFormat="false" ht="12.75" hidden="false" customHeight="false" outlineLevel="0" collapsed="false">
      <c r="A3781" s="0" t="s">
        <v>88</v>
      </c>
      <c r="B3781" s="0" t="n">
        <v>1986</v>
      </c>
      <c r="C3781" s="1" t="n">
        <v>0</v>
      </c>
      <c r="D3781" s="1" t="n">
        <v>0</v>
      </c>
      <c r="E3781" s="1" t="n">
        <v>0</v>
      </c>
      <c r="F3781" s="1" t="n">
        <v>23.919503065135</v>
      </c>
      <c r="G3781" s="1" t="n">
        <v>42.6640986</v>
      </c>
      <c r="H3781" s="1" t="n">
        <v>260.2202</v>
      </c>
      <c r="I3781" s="1" t="n">
        <v>0</v>
      </c>
      <c r="J3781" s="1" t="n">
        <v>0</v>
      </c>
      <c r="K3781" s="1" t="n">
        <v>13.5628458894475</v>
      </c>
      <c r="L3781" s="1" t="n">
        <v>56.2269444894475</v>
      </c>
      <c r="M3781" s="1" t="n">
        <v>284.139703065135</v>
      </c>
      <c r="N3781" s="1" t="n">
        <v>-227.912758575687</v>
      </c>
      <c r="P3781" s="1" t="n">
        <v>375.896333030353</v>
      </c>
      <c r="U3781" s="1" t="n">
        <v>3.0855380125557</v>
      </c>
      <c r="V3781" s="1" t="n">
        <v>0</v>
      </c>
      <c r="W3781" s="1" t="n">
        <v>6.93804166666667</v>
      </c>
      <c r="X3781" s="1" t="n">
        <v>7.42611020347542</v>
      </c>
      <c r="Y3781" s="3" t="n">
        <v>-0.648970618225324</v>
      </c>
      <c r="AA3781" s="0" t="n">
        <f aca="false">((L3781+M3781)/P3781)*100</f>
        <v>90.5480095564269</v>
      </c>
    </row>
    <row r="3782" customFormat="false" ht="12.75" hidden="false" customHeight="false" outlineLevel="0" collapsed="false">
      <c r="A3782" s="0" t="s">
        <v>88</v>
      </c>
      <c r="B3782" s="0" t="n">
        <v>1987</v>
      </c>
      <c r="C3782" s="1" t="n">
        <v>0</v>
      </c>
      <c r="D3782" s="1" t="n">
        <v>0</v>
      </c>
      <c r="E3782" s="1" t="n">
        <v>0</v>
      </c>
      <c r="F3782" s="1" t="n">
        <v>25.4447207287186</v>
      </c>
      <c r="G3782" s="1" t="n">
        <v>68.1034866</v>
      </c>
      <c r="H3782" s="1" t="n">
        <v>256.9419</v>
      </c>
      <c r="I3782" s="1" t="n">
        <v>0</v>
      </c>
      <c r="J3782" s="1" t="n">
        <v>0</v>
      </c>
      <c r="K3782" s="1" t="n">
        <v>25.7573949126814</v>
      </c>
      <c r="L3782" s="1" t="n">
        <v>93.8608815126814</v>
      </c>
      <c r="M3782" s="1" t="n">
        <v>282.386620728719</v>
      </c>
      <c r="N3782" s="1" t="n">
        <v>-188.525739216037</v>
      </c>
      <c r="P3782" s="1" t="n">
        <v>503.85486873774</v>
      </c>
      <c r="U3782" s="1" t="n">
        <v>14.242903779674</v>
      </c>
      <c r="V3782" s="1" t="n">
        <v>3.8292999542612</v>
      </c>
      <c r="W3782" s="1" t="n">
        <v>7.074425</v>
      </c>
      <c r="X3782" s="1" t="n">
        <v>6.43873543236108</v>
      </c>
      <c r="Y3782" s="3" t="n">
        <v>-0.340545092687789</v>
      </c>
      <c r="AA3782" s="0" t="n">
        <f aca="false">((L3782+M3782)/P3782)*100</f>
        <v>74.6737851683318</v>
      </c>
    </row>
    <row r="3783" customFormat="false" ht="12.75" hidden="false" customHeight="false" outlineLevel="0" collapsed="false">
      <c r="A3783" s="0" t="s">
        <v>88</v>
      </c>
      <c r="B3783" s="0" t="n">
        <v>1988</v>
      </c>
      <c r="C3783" s="1" t="n">
        <v>0</v>
      </c>
      <c r="D3783" s="1" t="n">
        <v>0</v>
      </c>
      <c r="E3783" s="1" t="n">
        <v>0</v>
      </c>
      <c r="F3783" s="1" t="n">
        <v>26.6223446978599</v>
      </c>
      <c r="G3783" s="1" t="n">
        <v>64.5876935</v>
      </c>
      <c r="H3783" s="1" t="n">
        <v>291.21243</v>
      </c>
      <c r="I3783" s="1" t="n">
        <v>0</v>
      </c>
      <c r="J3783" s="1" t="n">
        <v>0</v>
      </c>
      <c r="K3783" s="1" t="n">
        <v>19.0491527499294</v>
      </c>
      <c r="L3783" s="1" t="n">
        <v>83.6368462499294</v>
      </c>
      <c r="M3783" s="1" t="n">
        <v>317.83477469786</v>
      </c>
      <c r="N3783" s="1" t="n">
        <v>-234.197928447931</v>
      </c>
      <c r="P3783" s="1" t="n">
        <v>584.798651297268</v>
      </c>
      <c r="U3783" s="1" t="n">
        <v>32.25795277496</v>
      </c>
      <c r="V3783" s="1" t="n">
        <v>2.01686738006109</v>
      </c>
      <c r="W3783" s="1" t="n">
        <v>6.708575</v>
      </c>
      <c r="X3783" s="1" t="n">
        <v>6.65911966438037</v>
      </c>
      <c r="Y3783" s="3" t="n">
        <v>-0.397523883739233</v>
      </c>
      <c r="AA3783" s="0" t="n">
        <f aca="false">((L3783+M3783)/P3783)*100</f>
        <v>68.6512563011557</v>
      </c>
    </row>
    <row r="3784" customFormat="false" ht="12.75" hidden="false" customHeight="false" outlineLevel="0" collapsed="false">
      <c r="A3784" s="0" t="s">
        <v>88</v>
      </c>
      <c r="B3784" s="0" t="n">
        <v>1989</v>
      </c>
      <c r="C3784" s="1" t="n">
        <v>0</v>
      </c>
      <c r="D3784" s="1" t="n">
        <v>0</v>
      </c>
      <c r="E3784" s="1" t="n">
        <v>0</v>
      </c>
      <c r="F3784" s="1" t="n">
        <v>40.3361790189534</v>
      </c>
      <c r="G3784" s="1" t="n">
        <v>72.8633906</v>
      </c>
      <c r="H3784" s="1" t="n">
        <v>267.24208</v>
      </c>
      <c r="I3784" s="1" t="n">
        <v>0</v>
      </c>
      <c r="J3784" s="1" t="n">
        <v>0</v>
      </c>
      <c r="K3784" s="1" t="n">
        <v>20.5892971850606</v>
      </c>
      <c r="L3784" s="1" t="n">
        <v>93.4526877850606</v>
      </c>
      <c r="M3784" s="1" t="n">
        <v>307.578259018953</v>
      </c>
      <c r="N3784" s="1" t="n">
        <v>-214.125571233893</v>
      </c>
      <c r="P3784" s="1" t="n">
        <v>614.353218474943</v>
      </c>
      <c r="U3784" s="1" t="n">
        <v>15.511137799906</v>
      </c>
      <c r="V3784" s="1" t="n">
        <v>0</v>
      </c>
      <c r="W3784" s="1" t="n">
        <v>7.58461666666667</v>
      </c>
      <c r="X3784" s="1" t="n">
        <v>8.3153168135706</v>
      </c>
      <c r="Y3784" s="3" t="n">
        <v>-0.382116297672985</v>
      </c>
      <c r="AA3784" s="0" t="n">
        <f aca="false">((L3784+M3784)/P3784)*100</f>
        <v>65.2769343016586</v>
      </c>
    </row>
    <row r="3785" customFormat="false" ht="12.75" hidden="false" customHeight="false" outlineLevel="0" collapsed="false">
      <c r="A3785" s="0" t="s">
        <v>88</v>
      </c>
      <c r="B3785" s="0" t="n">
        <v>1990</v>
      </c>
      <c r="C3785" s="1" t="n">
        <v>0</v>
      </c>
      <c r="D3785" s="1" t="n">
        <v>0</v>
      </c>
      <c r="E3785" s="1" t="n">
        <v>0</v>
      </c>
      <c r="F3785" s="1" t="n">
        <v>40.3361790189534</v>
      </c>
      <c r="G3785" s="1" t="n">
        <v>109.5005939</v>
      </c>
      <c r="H3785" s="1" t="n">
        <v>259.1230324</v>
      </c>
      <c r="I3785" s="1" t="n">
        <v>0</v>
      </c>
      <c r="J3785" s="1" t="n">
        <v>0</v>
      </c>
      <c r="K3785" s="1" t="n">
        <v>55.386774693773</v>
      </c>
      <c r="L3785" s="1" t="n">
        <v>164.887368593773</v>
      </c>
      <c r="M3785" s="1" t="n">
        <v>299.459211418953</v>
      </c>
      <c r="N3785" s="1" t="n">
        <v>-134.57184282518</v>
      </c>
      <c r="P3785" s="1" t="n">
        <v>720.615927590864</v>
      </c>
      <c r="U3785" s="1" t="n">
        <v>24.174411603437</v>
      </c>
      <c r="V3785" s="1" t="n">
        <v>0</v>
      </c>
      <c r="W3785" s="1" t="n">
        <v>7.882675</v>
      </c>
      <c r="X3785" s="1" t="n">
        <v>7.49456643933148</v>
      </c>
      <c r="Y3785" s="3" t="n">
        <v>-0.177551046142347</v>
      </c>
      <c r="AA3785" s="0" t="n">
        <f aca="false">((L3785+M3785)/P3785)*100</f>
        <v>64.4374572131804</v>
      </c>
    </row>
    <row r="3786" customFormat="false" ht="12.75" hidden="false" customHeight="false" outlineLevel="0" collapsed="false">
      <c r="A3786" s="0" t="s">
        <v>88</v>
      </c>
      <c r="B3786" s="0" t="n">
        <v>1991</v>
      </c>
      <c r="C3786" s="1" t="n">
        <v>0</v>
      </c>
      <c r="D3786" s="1" t="n">
        <v>0</v>
      </c>
      <c r="E3786" s="1" t="n">
        <v>0</v>
      </c>
      <c r="F3786" s="1" t="n">
        <v>49.6066123583926</v>
      </c>
      <c r="G3786" s="1" t="n">
        <v>89.3349812</v>
      </c>
      <c r="H3786" s="1" t="n">
        <v>263.27615</v>
      </c>
      <c r="I3786" s="1" t="n">
        <v>0</v>
      </c>
      <c r="J3786" s="1" t="n">
        <v>0</v>
      </c>
      <c r="K3786" s="1" t="n">
        <v>67.6153456636485</v>
      </c>
      <c r="L3786" s="1" t="n">
        <v>156.950326863649</v>
      </c>
      <c r="M3786" s="1" t="n">
        <v>312.882762358393</v>
      </c>
      <c r="N3786" s="1" t="n">
        <v>-155.932435494744</v>
      </c>
      <c r="P3786" s="1" t="n">
        <v>760.288029195659</v>
      </c>
      <c r="U3786" s="1" t="n">
        <v>11.957897154615</v>
      </c>
      <c r="V3786" s="1" t="n">
        <v>3.28633197680216</v>
      </c>
      <c r="W3786" s="1" t="n">
        <v>8.80265</v>
      </c>
      <c r="X3786" s="1" t="n">
        <v>8.95736295234683</v>
      </c>
      <c r="Y3786" s="3" t="n">
        <v>-0.208701248668294</v>
      </c>
      <c r="AA3786" s="0" t="n">
        <f aca="false">((L3786+M3786)/P3786)*100</f>
        <v>61.7967232390991</v>
      </c>
    </row>
    <row r="3787" customFormat="false" ht="12.75" hidden="false" customHeight="false" outlineLevel="0" collapsed="false">
      <c r="A3787" s="0" t="s">
        <v>88</v>
      </c>
      <c r="B3787" s="0" t="n">
        <v>1992</v>
      </c>
      <c r="C3787" s="1" t="n">
        <v>0</v>
      </c>
      <c r="D3787" s="1" t="n">
        <v>0</v>
      </c>
      <c r="E3787" s="1" t="n">
        <v>0</v>
      </c>
      <c r="F3787" s="1" t="n">
        <v>55.9298815447123</v>
      </c>
      <c r="G3787" s="1" t="n">
        <v>110.469905</v>
      </c>
      <c r="H3787" s="1" t="n">
        <v>301.407975286624</v>
      </c>
      <c r="I3787" s="1" t="n">
        <v>0</v>
      </c>
      <c r="J3787" s="1" t="n">
        <v>0</v>
      </c>
      <c r="K3787" s="1" t="n">
        <v>94.0337599515998</v>
      </c>
      <c r="L3787" s="1" t="n">
        <v>204.5036649516</v>
      </c>
      <c r="M3787" s="1" t="n">
        <v>357.337856831336</v>
      </c>
      <c r="N3787" s="1" t="n">
        <v>-152.834191879737</v>
      </c>
      <c r="P3787" s="1" t="n">
        <v>820.024457549469</v>
      </c>
      <c r="U3787" s="1" t="n">
        <v>38.16556660351</v>
      </c>
      <c r="V3787" s="1" t="n">
        <v>2.95647963733707</v>
      </c>
      <c r="W3787" s="1" t="n">
        <v>8.8875</v>
      </c>
      <c r="X3787" s="1" t="n">
        <v>9.21658986175115</v>
      </c>
      <c r="Y3787" s="3" t="n">
        <v>-0.193278865364872</v>
      </c>
      <c r="AA3787" s="0" t="n">
        <f aca="false">((L3787+M3787)/P3787)*100</f>
        <v>68.5152152000347</v>
      </c>
    </row>
    <row r="3788" customFormat="false" ht="12.75" hidden="false" customHeight="false" outlineLevel="0" collapsed="false">
      <c r="A3788" s="0" t="s">
        <v>88</v>
      </c>
      <c r="B3788" s="0" t="n">
        <v>1993</v>
      </c>
      <c r="C3788" s="1" t="n">
        <v>0</v>
      </c>
      <c r="D3788" s="1" t="n">
        <v>0</v>
      </c>
      <c r="E3788" s="1" t="n">
        <v>0</v>
      </c>
      <c r="F3788" s="1" t="n">
        <v>66.6711032215721</v>
      </c>
      <c r="G3788" s="1" t="n">
        <v>94.810784</v>
      </c>
      <c r="H3788" s="1" t="n">
        <v>299.247519999999</v>
      </c>
      <c r="I3788" s="1" t="n">
        <v>0</v>
      </c>
      <c r="J3788" s="1" t="n">
        <v>0</v>
      </c>
      <c r="K3788" s="1" t="n">
        <v>105.752905657865</v>
      </c>
      <c r="L3788" s="1" t="n">
        <v>200.563689657865</v>
      </c>
      <c r="M3788" s="1" t="n">
        <v>365.918623221571</v>
      </c>
      <c r="N3788" s="1" t="n">
        <v>-165.354933563706</v>
      </c>
      <c r="P3788" s="1" t="n">
        <v>878.302987780315</v>
      </c>
      <c r="U3788" s="1" t="n">
        <v>-5.16544143561298</v>
      </c>
      <c r="V3788" s="1" t="n">
        <v>0</v>
      </c>
      <c r="W3788" s="1" t="n">
        <v>9.12883333333333</v>
      </c>
      <c r="X3788" s="1" t="n">
        <v>9.534706331045</v>
      </c>
      <c r="Y3788" s="3" t="n">
        <v>-0.196636819078016</v>
      </c>
      <c r="AA3788" s="0" t="n">
        <f aca="false">((L3788+M3788)/P3788)*100</f>
        <v>64.4973683069295</v>
      </c>
    </row>
    <row r="3789" customFormat="false" ht="12.75" hidden="false" customHeight="false" outlineLevel="0" collapsed="false">
      <c r="A3789" s="0" t="s">
        <v>88</v>
      </c>
      <c r="B3789" s="0" t="n">
        <v>1994</v>
      </c>
      <c r="C3789" s="1" t="n">
        <v>0</v>
      </c>
      <c r="D3789" s="1" t="n">
        <v>0</v>
      </c>
      <c r="E3789" s="1" t="n">
        <v>0</v>
      </c>
      <c r="F3789" s="1" t="n">
        <v>76.3874698919458</v>
      </c>
      <c r="G3789" s="1" t="n">
        <v>107.592404</v>
      </c>
      <c r="H3789" s="1" t="n">
        <v>359.691104130271</v>
      </c>
      <c r="I3789" s="1" t="n">
        <v>0</v>
      </c>
      <c r="J3789" s="1" t="n">
        <v>0</v>
      </c>
      <c r="K3789" s="1" t="n">
        <v>98.0160317816428</v>
      </c>
      <c r="L3789" s="1" t="n">
        <v>205.608435781643</v>
      </c>
      <c r="M3789" s="1" t="n">
        <v>436.078574022217</v>
      </c>
      <c r="N3789" s="1" t="n">
        <v>-230.470138240574</v>
      </c>
      <c r="P3789" s="1" t="n">
        <v>869.72483079614</v>
      </c>
      <c r="U3789" s="1" t="n">
        <v>8.09975528773201</v>
      </c>
      <c r="V3789" s="1" t="n">
        <v>0</v>
      </c>
      <c r="W3789" s="1" t="n">
        <v>9.57555</v>
      </c>
      <c r="X3789" s="1" t="n">
        <v>9.57854406130268</v>
      </c>
      <c r="Y3789" s="3" t="n">
        <v>-0.265074875361169</v>
      </c>
      <c r="AA3789" s="0" t="n">
        <f aca="false">((L3789+M3789)/P3789)*100</f>
        <v>73.7804633238382</v>
      </c>
    </row>
    <row r="3790" customFormat="false" ht="12.75" hidden="false" customHeight="false" outlineLevel="0" collapsed="false">
      <c r="A3790" s="0" t="s">
        <v>88</v>
      </c>
      <c r="B3790" s="0" t="n">
        <v>1995</v>
      </c>
      <c r="C3790" s="1" t="n">
        <v>0</v>
      </c>
      <c r="D3790" s="1" t="n">
        <v>0</v>
      </c>
      <c r="E3790" s="1" t="n">
        <v>0</v>
      </c>
      <c r="F3790" s="1" t="n">
        <v>84.1167189642001</v>
      </c>
      <c r="G3790" s="1" t="n">
        <v>107.6387628</v>
      </c>
      <c r="H3790" s="1" t="n">
        <v>402.259901655413</v>
      </c>
      <c r="I3790" s="1" t="n">
        <v>0</v>
      </c>
      <c r="J3790" s="1" t="n">
        <v>0</v>
      </c>
      <c r="K3790" s="1" t="n">
        <v>106.146503014591</v>
      </c>
      <c r="L3790" s="1" t="n">
        <v>213.785265814591</v>
      </c>
      <c r="M3790" s="1" t="n">
        <v>486.376620619613</v>
      </c>
      <c r="N3790" s="1" t="n">
        <v>-272.591354805022</v>
      </c>
      <c r="P3790" s="1" t="n">
        <v>909.055039745803</v>
      </c>
      <c r="Q3790" s="1" t="n">
        <v>0</v>
      </c>
      <c r="R3790" s="1" t="n">
        <v>0</v>
      </c>
      <c r="S3790" s="1" t="n">
        <v>107.6387628</v>
      </c>
      <c r="T3790" s="1" t="n">
        <v>402.259901655413</v>
      </c>
      <c r="U3790" s="1" t="n">
        <v>-8.13891918032599</v>
      </c>
      <c r="V3790" s="1" t="n">
        <v>0</v>
      </c>
      <c r="W3790" s="1" t="n">
        <v>9.54625</v>
      </c>
      <c r="X3790" s="1" t="n">
        <v>9.64041260965969</v>
      </c>
      <c r="Y3790" s="3" t="n">
        <v>-0.302820113409614</v>
      </c>
      <c r="AA3790" s="0" t="n">
        <f aca="false">((L3790+M3790)/P3790)*100</f>
        <v>77.0208464638168</v>
      </c>
    </row>
    <row r="3791" customFormat="false" ht="12.75" hidden="false" customHeight="false" outlineLevel="0" collapsed="false">
      <c r="A3791" s="0" t="s">
        <v>88</v>
      </c>
      <c r="B3791" s="0" t="n">
        <v>1996</v>
      </c>
      <c r="C3791" s="1" t="n">
        <v>0</v>
      </c>
      <c r="D3791" s="1" t="n">
        <v>0</v>
      </c>
      <c r="E3791" s="1" t="n">
        <v>0</v>
      </c>
      <c r="F3791" s="1" t="n">
        <v>94.7718329442559</v>
      </c>
      <c r="G3791" s="1" t="n">
        <v>113.4309946</v>
      </c>
      <c r="H3791" s="1" t="n">
        <v>436.218431612514</v>
      </c>
      <c r="I3791" s="1" t="n">
        <v>0</v>
      </c>
      <c r="J3791" s="1" t="n">
        <v>0</v>
      </c>
      <c r="K3791" s="1" t="n">
        <v>102.133831482822</v>
      </c>
      <c r="L3791" s="1" t="n">
        <v>215.564826082822</v>
      </c>
      <c r="M3791" s="1" t="n">
        <v>530.99026455677</v>
      </c>
      <c r="N3791" s="1" t="n">
        <v>-315.425438473948</v>
      </c>
      <c r="P3791" s="1" t="n">
        <v>948.847678162102</v>
      </c>
      <c r="Q3791" s="1" t="n">
        <v>0</v>
      </c>
      <c r="R3791" s="1" t="n">
        <v>0</v>
      </c>
      <c r="S3791" s="1" t="n">
        <v>113.4309946</v>
      </c>
      <c r="T3791" s="1" t="n">
        <v>436.218431612514</v>
      </c>
      <c r="U3791" s="1" t="n">
        <v>-47.078884683983</v>
      </c>
      <c r="V3791" s="1" t="n">
        <v>8.4065062496158</v>
      </c>
      <c r="W3791" s="1" t="n">
        <v>9.78895083333333</v>
      </c>
      <c r="X3791" s="1" t="n">
        <v>9.89217528934613</v>
      </c>
      <c r="Y3791" s="3" t="n">
        <v>-0.335935478449487</v>
      </c>
      <c r="AA3791" s="0" t="n">
        <f aca="false">((L3791+M3791)/P3791)*100</f>
        <v>78.6801831128104</v>
      </c>
    </row>
    <row r="3792" customFormat="false" ht="12.75" hidden="false" customHeight="false" outlineLevel="0" collapsed="false">
      <c r="A3792" s="0" t="s">
        <v>88</v>
      </c>
      <c r="B3792" s="0" t="n">
        <v>1997</v>
      </c>
      <c r="C3792" s="1" t="n">
        <v>0</v>
      </c>
      <c r="D3792" s="1" t="n">
        <v>0</v>
      </c>
      <c r="E3792" s="1" t="n">
        <v>0</v>
      </c>
      <c r="F3792" s="1" t="n">
        <v>106.438308982229</v>
      </c>
      <c r="G3792" s="1" t="n">
        <v>111.6812759</v>
      </c>
      <c r="H3792" s="1" t="n">
        <v>467.112265088</v>
      </c>
      <c r="I3792" s="1" t="n">
        <v>0</v>
      </c>
      <c r="J3792" s="1" t="n">
        <v>0</v>
      </c>
      <c r="K3792" s="1" t="n">
        <v>96.0382456785956</v>
      </c>
      <c r="L3792" s="1" t="n">
        <v>207.719521578596</v>
      </c>
      <c r="M3792" s="1" t="n">
        <v>573.550574070229</v>
      </c>
      <c r="N3792" s="1" t="n">
        <v>-365.831052491633</v>
      </c>
      <c r="P3792" s="1" t="n">
        <v>983.008071258228</v>
      </c>
      <c r="Q3792" s="1" t="n">
        <v>0</v>
      </c>
      <c r="R3792" s="1" t="n">
        <v>32</v>
      </c>
      <c r="S3792" s="1" t="n">
        <v>111.6812759</v>
      </c>
      <c r="T3792" s="1" t="n">
        <v>435.112265088</v>
      </c>
      <c r="U3792" s="1" t="n">
        <v>-22.953546510678</v>
      </c>
      <c r="V3792" s="1" t="n">
        <v>5.58716360843775</v>
      </c>
      <c r="W3792" s="1" t="n">
        <v>10.2001583333333</v>
      </c>
      <c r="X3792" s="1" t="n">
        <v>10.529640939244</v>
      </c>
      <c r="Y3792" s="3" t="n">
        <v>-0.384175912563162</v>
      </c>
      <c r="AA3792" s="0" t="n">
        <f aca="false">((L3792+M3792)/P3792)*100</f>
        <v>79.4774853322229</v>
      </c>
    </row>
    <row r="3793" customFormat="false" ht="12.75" hidden="false" customHeight="false" outlineLevel="0" collapsed="false">
      <c r="A3793" s="0" t="s">
        <v>88</v>
      </c>
      <c r="B3793" s="0" t="n">
        <v>1998</v>
      </c>
      <c r="C3793" s="1" t="n">
        <v>0</v>
      </c>
      <c r="D3793" s="1" t="n">
        <v>0</v>
      </c>
      <c r="E3793" s="1" t="n">
        <v>0</v>
      </c>
      <c r="F3793" s="1" t="n">
        <v>122.038518982229</v>
      </c>
      <c r="G3793" s="1" t="n">
        <v>109.541462</v>
      </c>
      <c r="H3793" s="1" t="n">
        <v>482.974016</v>
      </c>
      <c r="I3793" s="1" t="n">
        <v>0</v>
      </c>
      <c r="J3793" s="1" t="n">
        <v>0</v>
      </c>
      <c r="K3793" s="1" t="n">
        <v>106.362060538516</v>
      </c>
      <c r="L3793" s="1" t="n">
        <v>215.903522538516</v>
      </c>
      <c r="M3793" s="1" t="n">
        <v>605.012534982229</v>
      </c>
      <c r="N3793" s="1" t="n">
        <v>-389.109012443713</v>
      </c>
      <c r="P3793" s="1" t="n">
        <v>1009.48343963476</v>
      </c>
      <c r="Q3793" s="1" t="n">
        <v>0</v>
      </c>
      <c r="R3793" s="1" t="n">
        <v>2</v>
      </c>
      <c r="S3793" s="1" t="n">
        <v>109.541462</v>
      </c>
      <c r="T3793" s="1" t="n">
        <v>480.974016</v>
      </c>
      <c r="U3793" s="1" t="n">
        <v>-10.0808183347676</v>
      </c>
      <c r="V3793" s="1" t="n">
        <v>0</v>
      </c>
      <c r="W3793" s="1" t="n">
        <v>10.6431</v>
      </c>
      <c r="X3793" s="1" t="n">
        <v>10.991426687184</v>
      </c>
      <c r="Y3793" s="3" t="n">
        <v>-0.398068686630637</v>
      </c>
      <c r="AA3793" s="0" t="n">
        <f aca="false">((L3793+M3793)/P3793)*100</f>
        <v>81.3204085663614</v>
      </c>
    </row>
    <row r="3794" customFormat="false" ht="12.75" hidden="false" customHeight="false" outlineLevel="0" collapsed="false">
      <c r="A3794" s="0" t="s">
        <v>88</v>
      </c>
      <c r="B3794" s="0" t="n">
        <v>1999</v>
      </c>
      <c r="C3794" s="1" t="n">
        <v>0</v>
      </c>
      <c r="D3794" s="1" t="n">
        <v>0</v>
      </c>
      <c r="E3794" s="1" t="n">
        <v>0</v>
      </c>
      <c r="F3794" s="1" t="n">
        <v>122.448714982229</v>
      </c>
      <c r="G3794" s="1" t="n">
        <v>100.916796</v>
      </c>
      <c r="H3794" s="1" t="n">
        <v>498.288</v>
      </c>
      <c r="I3794" s="1" t="n">
        <v>0</v>
      </c>
      <c r="J3794" s="1" t="n">
        <v>0</v>
      </c>
      <c r="K3794" s="1" t="n">
        <v>111.246416503109</v>
      </c>
      <c r="L3794" s="1" t="n">
        <v>212.163212503109</v>
      </c>
      <c r="M3794" s="1" t="n">
        <v>620.736714982229</v>
      </c>
      <c r="N3794" s="1" t="n">
        <v>-408.57350247912</v>
      </c>
      <c r="P3794" s="1" t="n">
        <v>1036.08335800523</v>
      </c>
      <c r="Q3794" s="1" t="n">
        <v>0</v>
      </c>
      <c r="R3794" s="1" t="n">
        <v>2</v>
      </c>
      <c r="S3794" s="1" t="n">
        <v>100.916796</v>
      </c>
      <c r="T3794" s="1" t="n">
        <v>496.288</v>
      </c>
      <c r="U3794" s="1" t="n">
        <v>-12.2239289219908</v>
      </c>
      <c r="V3794" s="1" t="n">
        <v>0</v>
      </c>
      <c r="W3794" s="1" t="n">
        <v>11.3950916666667</v>
      </c>
      <c r="X3794" s="1" t="n">
        <v>11.5473441108545</v>
      </c>
      <c r="Y3794" s="3" t="n">
        <v>-0.39961316234475</v>
      </c>
      <c r="AA3794" s="0" t="n">
        <f aca="false">((L3794+M3794)/P3794)*100</f>
        <v>80.3892776628436</v>
      </c>
    </row>
    <row r="3795" customFormat="false" ht="12.75" hidden="false" customHeight="false" outlineLevel="0" collapsed="false">
      <c r="A3795" s="0" t="s">
        <v>88</v>
      </c>
      <c r="B3795" s="0" t="n">
        <v>2000</v>
      </c>
      <c r="C3795" s="1" t="n">
        <v>0</v>
      </c>
      <c r="D3795" s="1" t="n">
        <v>0</v>
      </c>
      <c r="E3795" s="1" t="n">
        <v>0</v>
      </c>
      <c r="F3795" s="1" t="n">
        <v>138.274194982229</v>
      </c>
      <c r="G3795" s="1" t="n">
        <v>92.2338599</v>
      </c>
      <c r="H3795" s="1" t="n">
        <v>521.482995372601</v>
      </c>
      <c r="I3795" s="1" t="n">
        <v>0</v>
      </c>
      <c r="J3795" s="1" t="n">
        <v>0</v>
      </c>
      <c r="K3795" s="1" t="n">
        <v>109.431130148141</v>
      </c>
      <c r="L3795" s="1" t="n">
        <v>201.664990048141</v>
      </c>
      <c r="M3795" s="1" t="n">
        <v>659.75719035483</v>
      </c>
      <c r="N3795" s="1" t="n">
        <v>-458.092200306689</v>
      </c>
      <c r="P3795" s="1" t="n">
        <v>1009.62247458535</v>
      </c>
      <c r="Q3795" s="1" t="n">
        <v>0</v>
      </c>
      <c r="R3795" s="1" t="n">
        <v>1</v>
      </c>
      <c r="S3795" s="1" t="n">
        <v>92.2338599</v>
      </c>
      <c r="T3795" s="1" t="n">
        <v>520.482995372601</v>
      </c>
      <c r="U3795" s="1" t="n">
        <v>-34.6803974949446</v>
      </c>
      <c r="V3795" s="1" t="n">
        <v>26.5502016575</v>
      </c>
      <c r="W3795" s="1" t="n">
        <v>12.787625</v>
      </c>
      <c r="X3795" s="1" t="n">
        <v>14.8875986303409</v>
      </c>
      <c r="Y3795" s="3" t="n">
        <v>-0.528236792824493</v>
      </c>
      <c r="AA3795" s="0" t="n">
        <f aca="false">((L3795+M3795)/P3795)*100</f>
        <v>85.3212168000475</v>
      </c>
    </row>
    <row r="3796" customFormat="false" ht="12.75" hidden="false" customHeight="false" outlineLevel="0" collapsed="false">
      <c r="A3796" s="0" t="s">
        <v>88</v>
      </c>
      <c r="B3796" s="0" t="n">
        <v>2001</v>
      </c>
      <c r="C3796" s="1" t="n">
        <v>0</v>
      </c>
      <c r="D3796" s="1" t="n">
        <v>0</v>
      </c>
      <c r="E3796" s="1" t="n">
        <v>0</v>
      </c>
      <c r="F3796" s="1" t="n">
        <v>148.458514982229</v>
      </c>
      <c r="G3796" s="1" t="n">
        <v>127.550524767738</v>
      </c>
      <c r="H3796" s="1" t="n">
        <v>549.214488220168</v>
      </c>
      <c r="I3796" s="1" t="n">
        <v>0</v>
      </c>
      <c r="J3796" s="1" t="n">
        <v>0</v>
      </c>
      <c r="K3796" s="1" t="n">
        <v>106.013164932388</v>
      </c>
      <c r="L3796" s="1" t="n">
        <v>233.563689700126</v>
      </c>
      <c r="M3796" s="1" t="n">
        <v>697.673003202397</v>
      </c>
      <c r="N3796" s="1" t="n">
        <v>-464.109313502271</v>
      </c>
      <c r="P3796" s="1" t="n">
        <v>1002.45960892321</v>
      </c>
      <c r="Q3796" s="1" t="n">
        <v>0</v>
      </c>
      <c r="R3796" s="1" t="n">
        <v>22.400951</v>
      </c>
      <c r="S3796" s="1" t="n">
        <v>127.550524767738</v>
      </c>
      <c r="T3796" s="1" t="n">
        <v>526.813537220168</v>
      </c>
      <c r="U3796" s="1" t="n">
        <v>-33.048465838532</v>
      </c>
      <c r="V3796" s="1" t="n">
        <v>27.0593775694918</v>
      </c>
      <c r="W3796" s="1" t="n">
        <v>15.6871583333333</v>
      </c>
      <c r="X3796" s="1" t="n">
        <v>16.9313</v>
      </c>
      <c r="Y3796" s="3" t="n">
        <v>-0.499688581684443</v>
      </c>
      <c r="AA3796" s="0" t="n">
        <f aca="false">((L3796+M3796)/P3796)*100</f>
        <v>92.895183468071</v>
      </c>
    </row>
    <row r="3797" customFormat="false" ht="12.75" hidden="false" customHeight="false" outlineLevel="0" collapsed="false">
      <c r="A3797" s="0" t="s">
        <v>88</v>
      </c>
      <c r="B3797" s="0" t="n">
        <v>2002</v>
      </c>
      <c r="C3797" s="1" t="n">
        <v>0</v>
      </c>
      <c r="D3797" s="1" t="n">
        <v>0</v>
      </c>
      <c r="E3797" s="1" t="n">
        <v>0</v>
      </c>
      <c r="F3797" s="1" t="n">
        <v>161.406914982229</v>
      </c>
      <c r="G3797" s="1" t="n">
        <v>120.283698979156</v>
      </c>
      <c r="H3797" s="1" t="n">
        <v>592.211561042625</v>
      </c>
      <c r="I3797" s="1" t="n">
        <v>0</v>
      </c>
      <c r="J3797" s="1" t="n">
        <v>0</v>
      </c>
      <c r="K3797" s="1" t="n">
        <v>106.877412208551</v>
      </c>
      <c r="L3797" s="1" t="n">
        <v>227.161111187707</v>
      </c>
      <c r="M3797" s="1" t="n">
        <v>753.618476024854</v>
      </c>
      <c r="N3797" s="1" t="n">
        <v>-526.457364837147</v>
      </c>
      <c r="P3797" s="1" t="n">
        <v>886.883957164791</v>
      </c>
      <c r="Q3797" s="1" t="n">
        <v>0</v>
      </c>
      <c r="R3797" s="1" t="n">
        <v>26.267921</v>
      </c>
      <c r="S3797" s="1" t="n">
        <v>120.283698979156</v>
      </c>
      <c r="T3797" s="1" t="n">
        <v>565.943640042625</v>
      </c>
      <c r="U3797" s="1" t="n">
        <v>-32.6658182955759</v>
      </c>
      <c r="V3797" s="1" t="n">
        <v>28.4979311317119</v>
      </c>
      <c r="W3797" s="1" t="n">
        <v>19.9182470833333</v>
      </c>
      <c r="X3797" s="1" t="n">
        <v>23.3924</v>
      </c>
      <c r="Y3797" s="3" t="n">
        <v>-0.697140113394171</v>
      </c>
      <c r="AA3797" s="0" t="n">
        <f aca="false">((L3797+M3797)/P3797)*100</f>
        <v>110.587138180731</v>
      </c>
    </row>
    <row r="3798" customFormat="false" ht="12.75" hidden="false" customHeight="false" outlineLevel="0" collapsed="false">
      <c r="A3798" s="0" t="s">
        <v>88</v>
      </c>
      <c r="B3798" s="0" t="n">
        <v>2003</v>
      </c>
      <c r="C3798" s="1" t="n">
        <v>0</v>
      </c>
      <c r="D3798" s="1" t="n">
        <v>0</v>
      </c>
      <c r="E3798" s="1" t="n">
        <v>0</v>
      </c>
      <c r="F3798" s="1" t="n">
        <v>179.679635324576</v>
      </c>
      <c r="G3798" s="1" t="n">
        <v>146.935047133163</v>
      </c>
      <c r="H3798" s="1" t="n">
        <v>621.856841042626</v>
      </c>
      <c r="I3798" s="1" t="n">
        <v>0</v>
      </c>
      <c r="J3798" s="1" t="n">
        <v>0</v>
      </c>
      <c r="K3798" s="1" t="n">
        <v>59.3065623514028</v>
      </c>
      <c r="L3798" s="1" t="n">
        <v>206.241609484565</v>
      </c>
      <c r="M3798" s="1" t="n">
        <v>801.536476367202</v>
      </c>
      <c r="N3798" s="1" t="n">
        <v>-595.294866882637</v>
      </c>
      <c r="P3798" s="1" t="n">
        <v>842.868622132863</v>
      </c>
      <c r="Q3798" s="1" t="n">
        <v>0</v>
      </c>
      <c r="R3798" s="1" t="n">
        <v>58.28487</v>
      </c>
      <c r="S3798" s="1" t="n">
        <v>146.935047133163</v>
      </c>
      <c r="T3798" s="1" t="n">
        <v>563.571971042626</v>
      </c>
      <c r="U3798" s="1" t="n">
        <v>2.63583666724013</v>
      </c>
      <c r="V3798" s="1" t="n">
        <v>4.00273274719665</v>
      </c>
      <c r="W3798" s="1" t="n">
        <v>27.3058696688075</v>
      </c>
      <c r="X3798" s="1" t="n">
        <v>30.9577</v>
      </c>
      <c r="Y3798" s="3" t="n">
        <v>-0.800727834699297</v>
      </c>
      <c r="AA3798" s="0" t="n">
        <f aca="false">((L3798+M3798)/P3798)*100</f>
        <v>119.565263125065</v>
      </c>
    </row>
    <row r="3799" customFormat="false" ht="12.75" hidden="false" customHeight="false" outlineLevel="0" collapsed="false">
      <c r="A3799" s="0" t="s">
        <v>88</v>
      </c>
      <c r="B3799" s="0" t="n">
        <v>2004</v>
      </c>
      <c r="C3799" s="1" t="n">
        <v>0</v>
      </c>
      <c r="D3799" s="1" t="n">
        <v>0</v>
      </c>
      <c r="E3799" s="1" t="n">
        <v>0</v>
      </c>
      <c r="F3799" s="1" t="n">
        <v>235.205954765359</v>
      </c>
      <c r="G3799" s="1" t="n">
        <v>189.319262603834</v>
      </c>
      <c r="H3799" s="1" t="n">
        <v>659.464368675178</v>
      </c>
      <c r="I3799" s="1" t="n">
        <v>0</v>
      </c>
      <c r="J3799" s="1" t="n">
        <v>0</v>
      </c>
      <c r="K3799" s="1" t="n">
        <v>83.7743709524623</v>
      </c>
      <c r="L3799" s="1" t="n">
        <v>273.093633556296</v>
      </c>
      <c r="M3799" s="1" t="n">
        <v>894.670323440537</v>
      </c>
      <c r="N3799" s="1" t="n">
        <v>-621.576689884241</v>
      </c>
      <c r="P3799" s="1" t="n">
        <v>961.900641746984</v>
      </c>
      <c r="Q3799" s="1" t="n">
        <v>0</v>
      </c>
      <c r="R3799" s="1" t="n">
        <v>0.64321091</v>
      </c>
      <c r="S3799" s="1" t="n">
        <v>189.319262603834</v>
      </c>
      <c r="T3799" s="1" t="n">
        <v>658.821157765178</v>
      </c>
      <c r="U3799" s="1" t="n">
        <v>-30.3218086307897</v>
      </c>
      <c r="V3799" s="1" t="n">
        <v>5.04161105114039</v>
      </c>
      <c r="W3799" s="1" t="n">
        <v>30.0301182766667</v>
      </c>
      <c r="X3799" s="1" t="n">
        <v>29.6743</v>
      </c>
      <c r="Y3799" s="3" t="n">
        <v>-0.63853976068581</v>
      </c>
      <c r="AA3799" s="0" t="n">
        <f aca="false">((L3799+M3799)/P3799)*100</f>
        <v>121.401723454094</v>
      </c>
    </row>
    <row r="3800" customFormat="false" ht="12.75" hidden="false" customHeight="false" outlineLevel="0" collapsed="false">
      <c r="A3800" s="0" t="s">
        <v>88</v>
      </c>
      <c r="B3800" s="0" t="n">
        <v>2005</v>
      </c>
      <c r="C3800" s="1" t="n">
        <v>0</v>
      </c>
      <c r="D3800" s="1" t="n">
        <v>0</v>
      </c>
      <c r="E3800" s="1" t="n">
        <v>0</v>
      </c>
      <c r="F3800" s="1" t="n">
        <v>288.856234784443</v>
      </c>
      <c r="G3800" s="1" t="n">
        <v>167.433215129954</v>
      </c>
      <c r="H3800" s="1" t="n">
        <v>698.790776370043</v>
      </c>
      <c r="I3800" s="1" t="n">
        <v>0</v>
      </c>
      <c r="J3800" s="1" t="n">
        <v>0</v>
      </c>
      <c r="K3800" s="1" t="n">
        <v>98.3128485390224</v>
      </c>
      <c r="L3800" s="1" t="n">
        <v>265.746063668977</v>
      </c>
      <c r="M3800" s="1" t="n">
        <v>987.647011154486</v>
      </c>
      <c r="N3800" s="1" t="n">
        <v>-721.90094748551</v>
      </c>
      <c r="P3800" s="1" t="n">
        <v>1027.70105467828</v>
      </c>
      <c r="Q3800" s="1" t="n">
        <v>0</v>
      </c>
      <c r="R3800" s="1" t="n">
        <v>0</v>
      </c>
      <c r="S3800" s="1" t="n">
        <v>167.433215129954</v>
      </c>
      <c r="T3800" s="1" t="n">
        <v>698.790776370043</v>
      </c>
      <c r="U3800" s="1" t="n">
        <v>-43.3915638491339</v>
      </c>
      <c r="V3800" s="1" t="n">
        <v>0.598416122006899</v>
      </c>
      <c r="W3800" s="1" t="n">
        <v>28.5754333333333</v>
      </c>
      <c r="X3800" s="1" t="n">
        <v>28.1348</v>
      </c>
      <c r="Y3800" s="3" t="n">
        <v>-0.691610880242462</v>
      </c>
      <c r="AA3800" s="0" t="n">
        <f aca="false">((L3800+M3800)/P3800)*100</f>
        <v>121.960862949181</v>
      </c>
    </row>
    <row r="3801" customFormat="false" ht="12.75" hidden="false" customHeight="false" outlineLevel="0" collapsed="false">
      <c r="A3801" s="0" t="s">
        <v>88</v>
      </c>
      <c r="B3801" s="0" t="n">
        <v>2006</v>
      </c>
      <c r="C3801" s="1" t="n">
        <v>0</v>
      </c>
      <c r="D3801" s="1" t="n">
        <v>0</v>
      </c>
      <c r="E3801" s="1" t="n">
        <v>0</v>
      </c>
      <c r="F3801" s="1" t="n">
        <v>371.064337372208</v>
      </c>
      <c r="G3801" s="1" t="n">
        <v>193.282776855921</v>
      </c>
      <c r="H3801" s="1" t="n">
        <v>759.290127903363</v>
      </c>
      <c r="I3801" s="1" t="n">
        <v>0</v>
      </c>
      <c r="J3801" s="1" t="n">
        <v>0</v>
      </c>
      <c r="K3801" s="1" t="n">
        <v>120.615975588532</v>
      </c>
      <c r="L3801" s="1" t="n">
        <v>313.898752444453</v>
      </c>
      <c r="M3801" s="1" t="n">
        <v>1130.35446527557</v>
      </c>
      <c r="N3801" s="1" t="n">
        <v>-816.455712831118</v>
      </c>
      <c r="P3801" s="1" t="n">
        <v>1054.11248631886</v>
      </c>
      <c r="Q3801" s="1" t="n">
        <v>0</v>
      </c>
      <c r="R3801" s="1" t="n">
        <v>0</v>
      </c>
      <c r="S3801" s="1" t="n">
        <v>193.282776855921</v>
      </c>
      <c r="T3801" s="1" t="n">
        <v>759.290127903363</v>
      </c>
      <c r="U3801" s="1" t="n">
        <v>-65.6000156774856</v>
      </c>
      <c r="V3801" s="1" t="n">
        <v>0</v>
      </c>
      <c r="W3801" s="1" t="n">
        <v>28.0658583333333</v>
      </c>
      <c r="X3801" s="1" t="n">
        <v>28.0469</v>
      </c>
      <c r="Y3801" s="3" t="n">
        <v>-0.774020052001754</v>
      </c>
      <c r="AA3801" s="0" t="n">
        <f aca="false">((L3801+M3801)/P3801)*100</f>
        <v>137.011299691895</v>
      </c>
    </row>
    <row r="3802" customFormat="false" ht="12.75" hidden="false" customHeight="false" outlineLevel="0" collapsed="false">
      <c r="A3802" s="0" t="s">
        <v>88</v>
      </c>
      <c r="B3802" s="0" t="n">
        <v>2007</v>
      </c>
      <c r="C3802" s="1" t="n">
        <v>0</v>
      </c>
      <c r="D3802" s="1" t="n">
        <v>0</v>
      </c>
      <c r="E3802" s="1" t="n">
        <v>0</v>
      </c>
      <c r="F3802" s="1" t="n">
        <v>449.159158330788</v>
      </c>
      <c r="G3802" s="1" t="n">
        <v>211.756334754989</v>
      </c>
      <c r="H3802" s="1" t="n">
        <v>337.556780261961</v>
      </c>
      <c r="I3802" s="1" t="n">
        <v>0</v>
      </c>
      <c r="J3802" s="1" t="n">
        <v>0</v>
      </c>
      <c r="K3802" s="1" t="n">
        <v>142.784452898506</v>
      </c>
      <c r="L3802" s="1" t="n">
        <v>354.540787653495</v>
      </c>
      <c r="M3802" s="1" t="n">
        <v>786.715938592748</v>
      </c>
      <c r="N3802" s="1" t="n">
        <v>-432.175150939253</v>
      </c>
      <c r="P3802" s="1" t="n">
        <v>1279.70303130283</v>
      </c>
      <c r="Q3802" s="1" t="n">
        <v>0</v>
      </c>
      <c r="R3802" s="1" t="n">
        <v>18.109802</v>
      </c>
      <c r="S3802" s="1" t="n">
        <v>211.756334754989</v>
      </c>
      <c r="T3802" s="1" t="n">
        <v>319.446978261961</v>
      </c>
      <c r="U3802" s="1" t="n">
        <v>-79.274784324242</v>
      </c>
      <c r="V3802" s="1" t="n">
        <v>8.62053878681821</v>
      </c>
      <c r="W3802" s="1" t="n">
        <v>24.8751333333333</v>
      </c>
      <c r="X3802" s="1" t="n">
        <v>22.5394</v>
      </c>
      <c r="Y3802" s="3" t="n">
        <v>-0.306004298608606</v>
      </c>
      <c r="AA3802" s="0" t="n">
        <f aca="false">((L3802+M3802)/P3802)*100</f>
        <v>89.1813724223472</v>
      </c>
    </row>
    <row r="3803" customFormat="false" ht="12.75" hidden="false" customHeight="false" outlineLevel="0" collapsed="false">
      <c r="A3803" s="0" t="s">
        <v>88</v>
      </c>
      <c r="B3803" s="0" t="n">
        <v>2008</v>
      </c>
      <c r="C3803" s="1" t="n">
        <v>0</v>
      </c>
      <c r="D3803" s="1" t="n">
        <v>0</v>
      </c>
      <c r="E3803" s="1" t="n">
        <v>0</v>
      </c>
      <c r="F3803" s="1" t="n">
        <v>454.890864389929</v>
      </c>
      <c r="G3803" s="1" t="n">
        <v>175.825467161443</v>
      </c>
      <c r="H3803" s="1" t="n">
        <v>365.789236708207</v>
      </c>
      <c r="I3803" s="1" t="n">
        <v>0</v>
      </c>
      <c r="J3803" s="1" t="n">
        <v>0</v>
      </c>
      <c r="K3803" s="1" t="n">
        <v>116.517111920981</v>
      </c>
      <c r="L3803" s="1" t="n">
        <v>292.342579082424</v>
      </c>
      <c r="M3803" s="1" t="n">
        <v>820.680101098136</v>
      </c>
      <c r="N3803" s="1" t="n">
        <v>-528.337522015712</v>
      </c>
      <c r="P3803" s="1" t="n">
        <v>1561.7669549213</v>
      </c>
      <c r="Q3803" s="1" t="n">
        <v>0</v>
      </c>
      <c r="R3803" s="1" t="n">
        <v>0.9354477</v>
      </c>
      <c r="S3803" s="1" t="n">
        <v>175.825467161443</v>
      </c>
      <c r="T3803" s="1" t="n">
        <v>364.853789008207</v>
      </c>
      <c r="U3803" s="1" t="n">
        <v>-6.2884587865958</v>
      </c>
      <c r="V3803" s="1" t="n">
        <v>10.6199953889783</v>
      </c>
      <c r="W3803" s="1" t="n">
        <v>22.19235</v>
      </c>
      <c r="X3803" s="1" t="n">
        <v>26.5422</v>
      </c>
      <c r="Y3803" s="3" t="n">
        <v>-0.40460276812363</v>
      </c>
      <c r="AA3803" s="0" t="n">
        <f aca="false">((L3803+M3803)/P3803)*100</f>
        <v>71.2668863093372</v>
      </c>
    </row>
    <row r="3804" customFormat="false" ht="12.75" hidden="false" customHeight="false" outlineLevel="0" collapsed="false">
      <c r="A3804" s="0" t="s">
        <v>88</v>
      </c>
      <c r="B3804" s="0" t="n">
        <v>2009</v>
      </c>
      <c r="C3804" s="1" t="n">
        <v>0</v>
      </c>
      <c r="D3804" s="1" t="n">
        <v>0</v>
      </c>
      <c r="E3804" s="1" t="n">
        <v>0</v>
      </c>
      <c r="F3804" s="1" t="n">
        <v>639.310130892213</v>
      </c>
      <c r="G3804" s="1" t="n">
        <v>188.881578352449</v>
      </c>
      <c r="H3804" s="1" t="n">
        <v>389.076351193697</v>
      </c>
      <c r="I3804" s="1" t="n">
        <v>0</v>
      </c>
      <c r="J3804" s="1" t="n">
        <v>0</v>
      </c>
      <c r="K3804" s="1" t="n">
        <v>224.175083340755</v>
      </c>
      <c r="L3804" s="1" t="n">
        <v>413.056661693204</v>
      </c>
      <c r="M3804" s="1" t="n">
        <v>1028.38648208591</v>
      </c>
      <c r="N3804" s="1" t="n">
        <v>-615.329820392706</v>
      </c>
      <c r="P3804" s="1" t="n">
        <v>1450.14249615198</v>
      </c>
      <c r="Q3804" s="1" t="n">
        <v>0</v>
      </c>
      <c r="R3804" s="1" t="n">
        <v>0</v>
      </c>
      <c r="S3804" s="1" t="n">
        <v>188.881578352449</v>
      </c>
      <c r="T3804" s="1" t="n">
        <v>389.076351193697</v>
      </c>
      <c r="U3804" s="1" t="n">
        <v>28.0037618340799</v>
      </c>
      <c r="V3804" s="1" t="n">
        <v>26.5651975652257</v>
      </c>
      <c r="W3804" s="1" t="n">
        <v>26.6443544496616</v>
      </c>
      <c r="X3804" s="1" t="n">
        <v>26.9406</v>
      </c>
      <c r="Y3804" s="3" t="n">
        <v>-0.429041541416441</v>
      </c>
      <c r="AA3804" s="0" t="n">
        <f aca="false">((L3804+M3804)/P3804)*100</f>
        <v>99.4001036176824</v>
      </c>
    </row>
    <row r="3805" customFormat="false" ht="12.75" hidden="false" customHeight="false" outlineLevel="0" collapsed="false">
      <c r="A3805" s="0" t="s">
        <v>88</v>
      </c>
      <c r="B3805" s="0" t="n">
        <v>2010</v>
      </c>
      <c r="C3805" s="1" t="n">
        <v>0</v>
      </c>
      <c r="D3805" s="1" t="n">
        <v>2.2</v>
      </c>
      <c r="E3805" s="1" t="n">
        <v>0</v>
      </c>
      <c r="F3805" s="1" t="n">
        <v>660.609784333204</v>
      </c>
      <c r="G3805" s="1" t="n">
        <v>187.22993141517</v>
      </c>
      <c r="H3805" s="1" t="n">
        <v>406.45630122545</v>
      </c>
      <c r="I3805" s="1" t="n">
        <v>0</v>
      </c>
      <c r="J3805" s="1" t="n">
        <v>0</v>
      </c>
      <c r="K3805" s="1" t="n">
        <v>201.627502699134</v>
      </c>
      <c r="L3805" s="1" t="n">
        <v>388.857434114304</v>
      </c>
      <c r="M3805" s="1" t="n">
        <v>1069.26608555865</v>
      </c>
      <c r="N3805" s="1" t="n">
        <v>-680.408651444351</v>
      </c>
      <c r="P3805" s="1" t="n">
        <v>1543.29494516529</v>
      </c>
      <c r="Q3805" s="1" t="n">
        <v>0</v>
      </c>
      <c r="R3805" s="1" t="n">
        <v>1.2</v>
      </c>
      <c r="S3805" s="1" t="n">
        <v>187.22993141517</v>
      </c>
      <c r="T3805" s="1" t="n">
        <v>405.25630122545</v>
      </c>
      <c r="U3805" s="1" t="n">
        <v>17.49960355455</v>
      </c>
      <c r="V3805" s="1" t="n">
        <v>37.8669393130119</v>
      </c>
      <c r="W3805" s="1" t="n">
        <v>28.0119530077659</v>
      </c>
      <c r="X3805" s="1" t="n">
        <v>28.38936692791</v>
      </c>
      <c r="Y3805" s="3" t="n">
        <v>-0.446820625567313</v>
      </c>
      <c r="AA3805" s="0" t="n">
        <f aca="false">((L3805+M3805)/P3805)*100</f>
        <v>94.4811958492345</v>
      </c>
    </row>
    <row r="3806" customFormat="false" ht="12.75" hidden="false" customHeight="false" outlineLevel="0" collapsed="false">
      <c r="A3806" s="0" t="s">
        <v>88</v>
      </c>
      <c r="B3806" s="0" t="n">
        <v>2011</v>
      </c>
      <c r="C3806" s="1" t="n">
        <v>0</v>
      </c>
      <c r="D3806" s="1" t="n">
        <v>21.248142</v>
      </c>
      <c r="E3806" s="1" t="n">
        <v>0</v>
      </c>
      <c r="F3806" s="1" t="n">
        <v>653.653925150229</v>
      </c>
      <c r="G3806" s="1" t="n">
        <v>198.288501160481</v>
      </c>
      <c r="H3806" s="1" t="n">
        <v>402.867572630338</v>
      </c>
      <c r="I3806" s="1" t="n">
        <v>0</v>
      </c>
      <c r="J3806" s="1" t="n">
        <v>0</v>
      </c>
      <c r="K3806" s="1" t="n">
        <v>223.241961885926</v>
      </c>
      <c r="L3806" s="1" t="n">
        <v>421.530463046407</v>
      </c>
      <c r="M3806" s="1" t="n">
        <v>1077.76963978057</v>
      </c>
      <c r="N3806" s="1" t="n">
        <v>-656.23917673416</v>
      </c>
      <c r="P3806" s="1" t="n">
        <v>1409.69359275854</v>
      </c>
      <c r="Q3806" s="1" t="n">
        <v>0</v>
      </c>
      <c r="R3806" s="1" t="n">
        <v>3.40142</v>
      </c>
      <c r="S3806" s="1" t="n">
        <v>198.288501160481</v>
      </c>
      <c r="T3806" s="1" t="n">
        <v>399.466152630338</v>
      </c>
      <c r="U3806" s="1" t="n">
        <v>-108.142561879563</v>
      </c>
      <c r="V3806" s="1" t="n">
        <v>46.0013252696955</v>
      </c>
      <c r="W3806" s="1" t="n">
        <v>29.4616475911804</v>
      </c>
      <c r="X3806" s="1" t="n">
        <v>30.24</v>
      </c>
      <c r="Y3806" s="3" t="n">
        <v>-0.477817645990065</v>
      </c>
      <c r="AA3806" s="0" t="n">
        <f aca="false">((L3806+M3806)/P3806)*100</f>
        <v>106.356452957489</v>
      </c>
    </row>
    <row r="3807" customFormat="false" ht="12.75" hidden="false" customHeight="false" outlineLevel="0" collapsed="false">
      <c r="A3807" s="0" t="s">
        <v>88</v>
      </c>
      <c r="B3807" s="0" t="n">
        <v>2012</v>
      </c>
      <c r="C3807" s="1" t="n">
        <v>0</v>
      </c>
      <c r="D3807" s="1" t="n">
        <v>21.240263</v>
      </c>
      <c r="E3807" s="1" t="n">
        <v>0</v>
      </c>
      <c r="F3807" s="1" t="n">
        <v>656.562776049282</v>
      </c>
      <c r="G3807" s="1" t="n">
        <v>213.151126657405</v>
      </c>
      <c r="H3807" s="1" t="n">
        <v>415.226155592454</v>
      </c>
      <c r="I3807" s="1" t="n">
        <v>0</v>
      </c>
      <c r="J3807" s="1" t="n">
        <v>0</v>
      </c>
      <c r="K3807" s="1" t="n">
        <v>236.241443979746</v>
      </c>
      <c r="L3807" s="1" t="n">
        <v>449.392570637151</v>
      </c>
      <c r="M3807" s="1" t="n">
        <v>1093.02919464174</v>
      </c>
      <c r="N3807" s="1" t="n">
        <v>-643.636624004585</v>
      </c>
      <c r="P3807" s="1" t="n">
        <v>1415.00474395575</v>
      </c>
      <c r="Q3807" s="1" t="n">
        <v>0</v>
      </c>
      <c r="R3807" s="1" t="n">
        <v>4.2606</v>
      </c>
      <c r="S3807" s="1" t="n">
        <v>213.151126657405</v>
      </c>
      <c r="T3807" s="1" t="n">
        <v>410.965555592454</v>
      </c>
      <c r="U3807" s="1" t="n">
        <v>-92.7828727982535</v>
      </c>
      <c r="V3807" s="1" t="n">
        <v>62.4330892434197</v>
      </c>
      <c r="W3807" s="1" t="n">
        <v>35.9575868341651</v>
      </c>
      <c r="X3807" s="1" t="n">
        <v>33.92</v>
      </c>
      <c r="Y3807" s="3" t="n">
        <v>-0.429089767472948</v>
      </c>
      <c r="AA3807" s="0" t="n">
        <f aca="false">((L3807+M3807)/P3807)*100</f>
        <v>109.004706299919</v>
      </c>
    </row>
    <row r="3808" customFormat="false" ht="12.75" hidden="false" customHeight="false" outlineLevel="0" collapsed="false">
      <c r="A3808" s="0" t="s">
        <v>88</v>
      </c>
      <c r="B3808" s="0" t="n">
        <v>2013</v>
      </c>
      <c r="C3808" s="1" t="n">
        <v>0</v>
      </c>
      <c r="D3808" s="1" t="n">
        <v>22.949038</v>
      </c>
      <c r="E3808" s="1" t="n">
        <v>0</v>
      </c>
      <c r="F3808" s="1" t="n">
        <v>686.100226596074</v>
      </c>
      <c r="G3808" s="1" t="n">
        <v>197.309564481925</v>
      </c>
      <c r="H3808" s="1" t="n">
        <v>479.999316443261</v>
      </c>
      <c r="I3808" s="1" t="n">
        <v>0</v>
      </c>
      <c r="J3808" s="1" t="n">
        <v>0</v>
      </c>
      <c r="K3808" s="1" t="n">
        <v>210.553619388351</v>
      </c>
      <c r="L3808" s="1" t="n">
        <v>407.863183870276</v>
      </c>
      <c r="M3808" s="1" t="n">
        <v>1189.04858103934</v>
      </c>
      <c r="N3808" s="1" t="n">
        <v>-781.185397169059</v>
      </c>
      <c r="P3808" s="1" t="n">
        <v>1376</v>
      </c>
      <c r="Q3808" s="1" t="n">
        <v>0</v>
      </c>
      <c r="R3808" s="1" t="n">
        <v>1.97616</v>
      </c>
      <c r="S3808" s="1" t="n">
        <v>197.309564481925</v>
      </c>
      <c r="T3808" s="1" t="n">
        <v>478.023156443261</v>
      </c>
      <c r="U3808" s="1" t="n">
        <v>-97.1091766259202</v>
      </c>
      <c r="V3808" s="1" t="n">
        <v>15.5220315935164</v>
      </c>
      <c r="W3808" s="1" t="n">
        <v>37.91</v>
      </c>
      <c r="X3808" s="1" t="n">
        <v>37.91</v>
      </c>
      <c r="Y3808" s="3" t="n">
        <v>-0.567721945617049</v>
      </c>
      <c r="AA3808" s="0" t="n">
        <f aca="false">((L3808+M3808)/P3808)*100</f>
        <v>116.054634077734</v>
      </c>
    </row>
    <row r="3809" customFormat="false" ht="12.75" hidden="false" customHeight="false" outlineLevel="0" collapsed="false">
      <c r="A3809" s="0" t="s">
        <v>88</v>
      </c>
      <c r="B3809" s="0" t="n">
        <v>2014</v>
      </c>
      <c r="C3809" s="1" t="n">
        <v>0</v>
      </c>
      <c r="D3809" s="1" t="n">
        <v>2.6434539</v>
      </c>
      <c r="E3809" s="1" t="n">
        <v>0</v>
      </c>
      <c r="F3809" s="1" t="n">
        <v>626.40426760271</v>
      </c>
      <c r="G3809" s="1" t="n">
        <v>234.289218837232</v>
      </c>
      <c r="H3809" s="1" t="n">
        <v>474.09975262214</v>
      </c>
      <c r="I3809" s="1" t="n">
        <v>0</v>
      </c>
      <c r="J3809" s="1" t="n">
        <v>0</v>
      </c>
      <c r="K3809" s="1" t="n">
        <v>159.330942765352</v>
      </c>
      <c r="L3809" s="1" t="n">
        <v>393.620161602584</v>
      </c>
      <c r="M3809" s="1" t="n">
        <v>1103.14747412485</v>
      </c>
      <c r="N3809" s="1" t="n">
        <v>-709.527312522266</v>
      </c>
      <c r="P3809" s="1" t="n">
        <v>1229</v>
      </c>
      <c r="Q3809" s="1" t="n">
        <v>0</v>
      </c>
      <c r="R3809" s="1" t="n">
        <v>3.510617</v>
      </c>
      <c r="S3809" s="1" t="n">
        <v>234.289218837232</v>
      </c>
      <c r="T3809" s="1" t="n">
        <v>470.58913562214</v>
      </c>
      <c r="U3809" s="1" t="n">
        <v>-84.5573019463361</v>
      </c>
      <c r="V3809" s="1" t="n">
        <v>39.9302282594702</v>
      </c>
      <c r="W3809" s="1" t="n">
        <v>41.7329616505126</v>
      </c>
      <c r="X3809" s="1" t="n">
        <v>45.2800000000001</v>
      </c>
      <c r="Y3809" s="3" t="n">
        <v>-0.626389467876582</v>
      </c>
      <c r="AA3809" s="0" t="n">
        <f aca="false">((L3809+M3809)/P3809)*100</f>
        <v>121.787439847635</v>
      </c>
    </row>
    <row r="3810" customFormat="false" ht="12.75" hidden="false" customHeight="false" outlineLevel="0" collapsed="false">
      <c r="A3810" s="0" t="s">
        <v>88</v>
      </c>
      <c r="B3810" s="0" t="n">
        <v>2015</v>
      </c>
      <c r="C3810" s="1" t="n">
        <v>0</v>
      </c>
      <c r="D3810" s="1" t="n">
        <v>0.53948785</v>
      </c>
      <c r="E3810" s="1" t="n">
        <v>0</v>
      </c>
      <c r="F3810" s="1" t="n">
        <v>667.15536694183</v>
      </c>
      <c r="G3810" s="1" t="n">
        <v>176.513247933124</v>
      </c>
      <c r="H3810" s="1" t="n">
        <v>534.940507323814</v>
      </c>
      <c r="I3810" s="1" t="n">
        <v>0</v>
      </c>
      <c r="J3810" s="1" t="n">
        <v>0</v>
      </c>
      <c r="K3810" s="1" t="n">
        <v>111.040192284914</v>
      </c>
      <c r="L3810" s="1" t="n">
        <v>287.553440218038</v>
      </c>
      <c r="M3810" s="1" t="n">
        <v>1202.63536211564</v>
      </c>
      <c r="N3810" s="1" t="n">
        <v>-915.081921897606</v>
      </c>
      <c r="P3810" s="1" t="n">
        <v>1355</v>
      </c>
      <c r="Q3810" s="1" t="n">
        <v>0</v>
      </c>
      <c r="R3810" s="1" t="n">
        <v>0</v>
      </c>
      <c r="S3810" s="1" t="n">
        <v>176.513247933124</v>
      </c>
      <c r="T3810" s="1" t="n">
        <v>534.940507323814</v>
      </c>
      <c r="U3810" s="1" t="n">
        <v>-53.7803186255837</v>
      </c>
      <c r="V3810" s="1" t="n">
        <v>19.3420190976393</v>
      </c>
      <c r="W3810" s="1" t="n">
        <v>42.5062080923725</v>
      </c>
      <c r="X3810" s="1" t="n">
        <v>39.7700000000001</v>
      </c>
      <c r="Y3810" s="3" t="n">
        <v>-0.631864429126134</v>
      </c>
      <c r="AA3810" s="0" t="n">
        <f aca="false">((L3810+M3810)/P3810)*100</f>
        <v>109.977033382559</v>
      </c>
    </row>
    <row r="3811" customFormat="false" ht="12.75" hidden="false" customHeight="false" outlineLevel="0" collapsed="false">
      <c r="A3811" s="0" t="s">
        <v>88</v>
      </c>
      <c r="B3811" s="0" t="n">
        <v>2016</v>
      </c>
      <c r="C3811" s="1" t="n">
        <v>0</v>
      </c>
      <c r="D3811" s="1" t="n">
        <v>0.09039256</v>
      </c>
      <c r="E3811" s="1" t="n">
        <v>0</v>
      </c>
      <c r="F3811" s="1" t="n">
        <v>777.688154482508</v>
      </c>
      <c r="G3811" s="1" t="n">
        <v>220.9109303232</v>
      </c>
      <c r="H3811" s="1" t="n">
        <v>628.53881515798</v>
      </c>
      <c r="I3811" s="1" t="n">
        <v>0</v>
      </c>
      <c r="J3811" s="1" t="n">
        <v>0</v>
      </c>
      <c r="K3811" s="1" t="n">
        <v>87.6355565821732</v>
      </c>
      <c r="L3811" s="1" t="n">
        <v>308.546486905374</v>
      </c>
      <c r="M3811" s="1" t="n">
        <v>1406.31736220049</v>
      </c>
      <c r="N3811" s="1" t="n">
        <v>-1097.77087529511</v>
      </c>
      <c r="P3811" s="1" t="n">
        <v>1470</v>
      </c>
      <c r="Q3811" s="1" t="n">
        <v>0</v>
      </c>
      <c r="R3811" s="1" t="n">
        <v>15.1096</v>
      </c>
      <c r="S3811" s="1" t="n">
        <v>220.9109303232</v>
      </c>
      <c r="T3811" s="1" t="n">
        <v>613.42921515798</v>
      </c>
      <c r="U3811" s="1" t="n">
        <v>-76.1287075621696</v>
      </c>
      <c r="V3811" s="1" t="n">
        <v>18.4517042893926</v>
      </c>
      <c r="W3811" s="1" t="n">
        <v>43.3725276731819</v>
      </c>
      <c r="X3811" s="1" t="n">
        <v>43.89</v>
      </c>
      <c r="Y3811" s="3" t="n">
        <v>-0.755692683974313</v>
      </c>
      <c r="AA3811" s="0" t="n">
        <f aca="false">((L3811+M3811)/P3811)*100</f>
        <v>116.657404701079</v>
      </c>
    </row>
    <row r="3812" customFormat="false" ht="12.75" hidden="false" customHeight="false" outlineLevel="0" collapsed="false">
      <c r="A3812" s="0" t="s">
        <v>88</v>
      </c>
      <c r="B3812" s="0" t="n">
        <v>2017</v>
      </c>
      <c r="C3812" s="1" t="n">
        <v>0</v>
      </c>
      <c r="D3812" s="1" t="n">
        <v>0</v>
      </c>
      <c r="E3812" s="1" t="n">
        <v>0</v>
      </c>
      <c r="F3812" s="1" t="n">
        <v>834.886593223259</v>
      </c>
      <c r="G3812" s="1" t="n">
        <v>235.774999389648</v>
      </c>
      <c r="H3812" s="1" t="n">
        <v>715.456433441067</v>
      </c>
      <c r="I3812" s="1" t="n">
        <v>0</v>
      </c>
      <c r="J3812" s="1" t="n">
        <v>0</v>
      </c>
      <c r="K3812" s="1" t="n">
        <v>169.96997648625</v>
      </c>
      <c r="L3812" s="1" t="n">
        <v>405.744975875898</v>
      </c>
      <c r="M3812" s="1" t="n">
        <v>1550.34302666433</v>
      </c>
      <c r="N3812" s="1" t="n">
        <v>-1144.59805078843</v>
      </c>
      <c r="P3812" s="1" t="n">
        <v>1498</v>
      </c>
      <c r="Q3812" s="1" t="n">
        <v>0</v>
      </c>
      <c r="R3812" s="1" t="n">
        <v>4.273475</v>
      </c>
      <c r="S3812" s="1" t="n">
        <v>235.774999389648</v>
      </c>
      <c r="T3812" s="1" t="n">
        <v>711.182958441067</v>
      </c>
      <c r="U3812" s="1" t="n">
        <v>-95.2420469293084</v>
      </c>
      <c r="V3812" s="1" t="n">
        <v>55.6792258156752</v>
      </c>
      <c r="W3812" s="1" t="n">
        <v>46.6089094621101</v>
      </c>
      <c r="X3812" s="1" t="n">
        <v>47.88</v>
      </c>
      <c r="Y3812" s="3" t="n">
        <v>-0.784921795752189</v>
      </c>
      <c r="AA3812" s="0" t="n">
        <f aca="false">((L3812+M3812)/P3812)*100</f>
        <v>130.579973467305</v>
      </c>
    </row>
    <row r="3813" customFormat="false" ht="12.75" hidden="false" customHeight="false" outlineLevel="0" collapsed="false">
      <c r="A3813" s="0" t="s">
        <v>88</v>
      </c>
      <c r="B3813" s="0" t="n">
        <v>2018</v>
      </c>
      <c r="C3813" s="1" t="n">
        <v>0</v>
      </c>
      <c r="D3813" s="1" t="n">
        <v>0</v>
      </c>
      <c r="E3813" s="1" t="n">
        <v>0</v>
      </c>
      <c r="F3813" s="1" t="n">
        <v>924.28639862007</v>
      </c>
      <c r="G3813" s="1" t="n">
        <v>242.623001708984</v>
      </c>
      <c r="H3813" s="1" t="n">
        <v>786.479551775482</v>
      </c>
      <c r="I3813" s="1" t="n">
        <v>0</v>
      </c>
      <c r="J3813" s="1" t="n">
        <v>0</v>
      </c>
      <c r="K3813" s="1" t="n">
        <v>191.773260980301</v>
      </c>
      <c r="L3813" s="1" t="n">
        <v>434.396262689285</v>
      </c>
      <c r="M3813" s="1" t="n">
        <v>1710.76595039555</v>
      </c>
      <c r="N3813" s="1" t="n">
        <v>-1276.36968770627</v>
      </c>
      <c r="P3813" s="1" t="n">
        <v>1662</v>
      </c>
      <c r="Q3813" s="1" t="n">
        <v>0</v>
      </c>
      <c r="R3813" s="1" t="n">
        <v>3.435</v>
      </c>
      <c r="S3813" s="1" t="n">
        <v>242.623001708984</v>
      </c>
      <c r="T3813" s="1" t="n">
        <v>783.044551775482</v>
      </c>
      <c r="U3813" s="1" t="n">
        <v>-135.045798066569</v>
      </c>
      <c r="V3813" s="1" t="n">
        <v>55.9251944542865</v>
      </c>
      <c r="W3813" s="1" t="n">
        <v>48.1517806379073</v>
      </c>
      <c r="X3813" s="1" t="n">
        <v>49.48</v>
      </c>
      <c r="Y3813" s="3" t="n">
        <v>-0.789155888248191</v>
      </c>
      <c r="AA3813" s="0" t="n">
        <f aca="false">((L3813+M3813)/P3813)*100</f>
        <v>129.071131954563</v>
      </c>
    </row>
    <row r="3814" customFormat="false" ht="12.75" hidden="false" customHeight="false" outlineLevel="0" collapsed="false">
      <c r="A3814" s="0" t="s">
        <v>88</v>
      </c>
      <c r="B3814" s="0" t="n">
        <v>2019</v>
      </c>
      <c r="C3814" s="1" t="n">
        <v>0</v>
      </c>
      <c r="D3814" s="1" t="n">
        <v>0</v>
      </c>
      <c r="E3814" s="1" t="n">
        <v>0</v>
      </c>
      <c r="F3814" s="1" t="n">
        <v>1013.48153638837</v>
      </c>
      <c r="G3814" s="1" t="n">
        <v>266.89700378418</v>
      </c>
      <c r="H3814" s="1" t="n">
        <v>839.984216223605</v>
      </c>
      <c r="I3814" s="1" t="n">
        <v>0</v>
      </c>
      <c r="J3814" s="1" t="n">
        <v>0</v>
      </c>
      <c r="K3814" s="1" t="n">
        <v>256.957421665427</v>
      </c>
      <c r="L3814" s="1" t="n">
        <v>523.854425449607</v>
      </c>
      <c r="M3814" s="1" t="n">
        <v>1853.46575261197</v>
      </c>
      <c r="N3814" s="1" t="n">
        <v>-1329.61132716237</v>
      </c>
      <c r="P3814" s="1" t="n">
        <v>1806</v>
      </c>
      <c r="Q3814" s="1" t="n">
        <v>0</v>
      </c>
      <c r="R3814" s="1" t="n">
        <v>14.241847</v>
      </c>
      <c r="S3814" s="1" t="n">
        <v>266.89700378418</v>
      </c>
      <c r="T3814" s="1" t="n">
        <v>825.742369223605</v>
      </c>
      <c r="U3814" s="1" t="n">
        <v>-37.0783835434183</v>
      </c>
      <c r="V3814" s="1" t="n">
        <v>69.3764632028081</v>
      </c>
      <c r="W3814" s="1" t="n">
        <v>50.0624613684222</v>
      </c>
      <c r="X3814" s="1" t="n">
        <v>51.1</v>
      </c>
      <c r="Y3814" s="3" t="n">
        <v>-0.751476946701603</v>
      </c>
      <c r="AA3814" s="0" t="n">
        <f aca="false">((L3814+M3814)/P3814)*100</f>
        <v>131.634561354462</v>
      </c>
    </row>
    <row r="3815" customFormat="false" ht="12.75" hidden="false" customHeight="false" outlineLevel="0" collapsed="false">
      <c r="A3815" s="0" t="s">
        <v>88</v>
      </c>
      <c r="B3815" s="0" t="n">
        <v>2020</v>
      </c>
      <c r="C3815" s="1" t="n">
        <v>0</v>
      </c>
      <c r="D3815" s="1" t="n">
        <v>0.82063306</v>
      </c>
      <c r="E3815" s="1" t="n">
        <v>0</v>
      </c>
      <c r="F3815" s="1" t="n">
        <v>1235.09117222821</v>
      </c>
      <c r="G3815" s="1" t="n">
        <v>285.955845547156</v>
      </c>
      <c r="H3815" s="1" t="n">
        <v>907.710313780451</v>
      </c>
      <c r="I3815" s="1" t="n">
        <v>0</v>
      </c>
      <c r="J3815" s="1" t="n">
        <v>0</v>
      </c>
      <c r="K3815" s="1" t="n">
        <v>387.046403563775</v>
      </c>
      <c r="L3815" s="1" t="n">
        <v>673.002249110931</v>
      </c>
      <c r="M3815" s="1" t="n">
        <v>2143.62211906866</v>
      </c>
      <c r="N3815" s="1" t="n">
        <v>-1470.61986995773</v>
      </c>
      <c r="P3815" s="1" t="n">
        <v>1809</v>
      </c>
      <c r="Q3815" s="1" t="n">
        <v>0</v>
      </c>
      <c r="R3815" s="1" t="n">
        <v>4.9084</v>
      </c>
      <c r="S3815" s="1" t="n">
        <v>285.955845547156</v>
      </c>
      <c r="T3815" s="1" t="n">
        <v>902.801913780451</v>
      </c>
      <c r="U3815" s="1" t="n">
        <v>-86.5532410953604</v>
      </c>
      <c r="V3815" s="1" t="n">
        <v>95.1563808537572</v>
      </c>
      <c r="W3815" s="1" t="n">
        <v>51.5016603661723</v>
      </c>
      <c r="X3815" s="1" t="n">
        <v>51.64</v>
      </c>
      <c r="Y3815" s="3" t="n">
        <v>-0.815129978567276</v>
      </c>
      <c r="AA3815" s="0" t="n">
        <f aca="false">((L3815+M3815)/P3815)*100</f>
        <v>155.700628423416</v>
      </c>
    </row>
    <row r="3816" customFormat="false" ht="12.75" hidden="false" customHeight="false" outlineLevel="0" collapsed="false">
      <c r="A3816" s="0" t="s">
        <v>88</v>
      </c>
      <c r="B3816" s="0" t="n">
        <v>2021</v>
      </c>
      <c r="C3816" s="1" t="n">
        <v>0</v>
      </c>
      <c r="D3816" s="1" t="n">
        <v>0</v>
      </c>
      <c r="E3816" s="1" t="n">
        <v>0</v>
      </c>
      <c r="F3816" s="1" t="n">
        <v>1506.52023417148</v>
      </c>
      <c r="G3816" s="1" t="n">
        <v>335.667872410929</v>
      </c>
      <c r="H3816" s="1" t="n">
        <v>994.43102972246</v>
      </c>
      <c r="I3816" s="1" t="n">
        <v>0</v>
      </c>
      <c r="J3816" s="1" t="n">
        <v>0</v>
      </c>
      <c r="K3816" s="1" t="n">
        <v>652.670952247777</v>
      </c>
      <c r="L3816" s="1" t="n">
        <v>988.338824658706</v>
      </c>
      <c r="M3816" s="1" t="n">
        <v>2500.95126389394</v>
      </c>
      <c r="N3816" s="1" t="n">
        <v>-1512.61243923523</v>
      </c>
      <c r="P3816" s="1" t="n">
        <v>2045</v>
      </c>
      <c r="Q3816" s="1" t="n">
        <v>0</v>
      </c>
      <c r="R3816" s="1" t="n">
        <v>4.5304</v>
      </c>
      <c r="S3816" s="1" t="n">
        <v>335.667872410929</v>
      </c>
      <c r="T3816" s="1" t="n">
        <v>989.90062972246</v>
      </c>
      <c r="U3816" s="1" t="n">
        <v>-86.8773498715766</v>
      </c>
      <c r="V3816" s="1" t="n">
        <v>23.1063122846536</v>
      </c>
      <c r="W3816" s="1" t="n">
        <v>51.4844438783833</v>
      </c>
      <c r="X3816" s="1" t="n">
        <v>52.61</v>
      </c>
      <c r="Y3816" s="3" t="n">
        <v>-0.755834360233871</v>
      </c>
      <c r="AA3816" s="0" t="n">
        <f aca="false">((L3816+M3816)/P3816)*100</f>
        <v>170.625432203063</v>
      </c>
    </row>
    <row r="3817" customFormat="false" ht="12.75" hidden="false" customHeight="false" outlineLevel="0" collapsed="false">
      <c r="A3817" s="0" t="s">
        <v>88</v>
      </c>
      <c r="B3817" s="0" t="n">
        <v>2022</v>
      </c>
      <c r="C3817" s="1" t="n">
        <v>0</v>
      </c>
      <c r="D3817" s="1" t="n">
        <v>0</v>
      </c>
      <c r="E3817" s="1" t="n">
        <v>0</v>
      </c>
      <c r="F3817" s="1" t="n">
        <v>1738.00823417148</v>
      </c>
      <c r="G3817" s="1" t="n">
        <v>327.747599361408</v>
      </c>
      <c r="H3817" s="1" t="n">
        <v>1056.74595684496</v>
      </c>
      <c r="I3817" s="1" t="n">
        <v>0</v>
      </c>
      <c r="J3817" s="1" t="n">
        <v>0</v>
      </c>
      <c r="K3817" s="1" t="n">
        <v>568.244498422456</v>
      </c>
      <c r="L3817" s="1" t="n">
        <v>895.992097783864</v>
      </c>
      <c r="M3817" s="1" t="n">
        <v>2794.75419101644</v>
      </c>
      <c r="N3817" s="1" t="n">
        <v>-1898.76209323257</v>
      </c>
      <c r="P3817" s="1" t="n">
        <v>2161</v>
      </c>
      <c r="Q3817" s="1" t="n">
        <v>0</v>
      </c>
      <c r="R3817" s="1" t="n">
        <v>0</v>
      </c>
      <c r="S3817" s="1" t="n">
        <v>327.747599361408</v>
      </c>
      <c r="T3817" s="1" t="n">
        <v>1056.74595684496</v>
      </c>
      <c r="U3817" s="1" t="n">
        <v>-90.2509020771385</v>
      </c>
      <c r="V3817" s="1" t="n">
        <v>43.9612792989454</v>
      </c>
      <c r="W3817" s="1" t="n">
        <v>54.9234673586679</v>
      </c>
      <c r="X3817" s="1" t="n">
        <v>60.81</v>
      </c>
      <c r="Y3817" s="3" t="n">
        <v>-0.972820788676436</v>
      </c>
      <c r="AA3817" s="0" t="n">
        <f aca="false">((L3817+M3817)/P3817)*100</f>
        <v>170.788814844993</v>
      </c>
    </row>
    <row r="3818" customFormat="false" ht="12.75" hidden="false" customHeight="false" outlineLevel="0" collapsed="false">
      <c r="A3818" s="0" t="s">
        <v>89</v>
      </c>
      <c r="B3818" s="0" t="n">
        <v>1970</v>
      </c>
      <c r="W3818" s="1"/>
      <c r="X3818" s="1"/>
      <c r="AA3818" s="0" t="e">
        <f aca="false">((L3818+M3818)/P3818)*100</f>
        <v>#DIV/0!</v>
      </c>
    </row>
    <row r="3819" customFormat="false" ht="12.75" hidden="false" customHeight="false" outlineLevel="0" collapsed="false">
      <c r="A3819" s="0" t="s">
        <v>89</v>
      </c>
      <c r="B3819" s="0" t="n">
        <v>1971</v>
      </c>
      <c r="W3819" s="1"/>
      <c r="X3819" s="1"/>
      <c r="AA3819" s="0" t="e">
        <f aca="false">((L3819+M3819)/P3819)*100</f>
        <v>#DIV/0!</v>
      </c>
    </row>
    <row r="3820" customFormat="false" ht="12.75" hidden="false" customHeight="false" outlineLevel="0" collapsed="false">
      <c r="A3820" s="0" t="s">
        <v>89</v>
      </c>
      <c r="B3820" s="0" t="n">
        <v>1972</v>
      </c>
      <c r="W3820" s="1"/>
      <c r="X3820" s="1"/>
      <c r="AA3820" s="0" t="e">
        <f aca="false">((L3820+M3820)/P3820)*100</f>
        <v>#DIV/0!</v>
      </c>
    </row>
    <row r="3821" customFormat="false" ht="12.75" hidden="false" customHeight="false" outlineLevel="0" collapsed="false">
      <c r="A3821" s="0" t="s">
        <v>89</v>
      </c>
      <c r="B3821" s="0" t="n">
        <v>1973</v>
      </c>
      <c r="W3821" s="1"/>
      <c r="X3821" s="1"/>
      <c r="AA3821" s="0" t="e">
        <f aca="false">((L3821+M3821)/P3821)*100</f>
        <v>#DIV/0!</v>
      </c>
    </row>
    <row r="3822" customFormat="false" ht="12.75" hidden="false" customHeight="false" outlineLevel="0" collapsed="false">
      <c r="A3822" s="0" t="s">
        <v>89</v>
      </c>
      <c r="B3822" s="0" t="n">
        <v>1974</v>
      </c>
      <c r="W3822" s="1"/>
      <c r="X3822" s="1"/>
      <c r="AA3822" s="0" t="e">
        <f aca="false">((L3822+M3822)/P3822)*100</f>
        <v>#DIV/0!</v>
      </c>
    </row>
    <row r="3823" customFormat="false" ht="12.75" hidden="false" customHeight="false" outlineLevel="0" collapsed="false">
      <c r="A3823" s="0" t="s">
        <v>89</v>
      </c>
      <c r="B3823" s="0" t="n">
        <v>1975</v>
      </c>
      <c r="W3823" s="1"/>
      <c r="X3823" s="1"/>
      <c r="AA3823" s="0" t="e">
        <f aca="false">((L3823+M3823)/P3823)*100</f>
        <v>#DIV/0!</v>
      </c>
    </row>
    <row r="3824" customFormat="false" ht="12.75" hidden="false" customHeight="false" outlineLevel="0" collapsed="false">
      <c r="A3824" s="0" t="s">
        <v>89</v>
      </c>
      <c r="B3824" s="0" t="n">
        <v>1976</v>
      </c>
      <c r="W3824" s="1"/>
      <c r="X3824" s="1"/>
      <c r="AA3824" s="0" t="e">
        <f aca="false">((L3824+M3824)/P3824)*100</f>
        <v>#DIV/0!</v>
      </c>
    </row>
    <row r="3825" customFormat="false" ht="12.75" hidden="false" customHeight="false" outlineLevel="0" collapsed="false">
      <c r="A3825" s="0" t="s">
        <v>89</v>
      </c>
      <c r="B3825" s="0" t="n">
        <v>1977</v>
      </c>
      <c r="W3825" s="1"/>
      <c r="X3825" s="1"/>
      <c r="AA3825" s="0" t="e">
        <f aca="false">((L3825+M3825)/P3825)*100</f>
        <v>#DIV/0!</v>
      </c>
    </row>
    <row r="3826" customFormat="false" ht="12.75" hidden="false" customHeight="false" outlineLevel="0" collapsed="false">
      <c r="A3826" s="0" t="s">
        <v>89</v>
      </c>
      <c r="B3826" s="0" t="n">
        <v>1978</v>
      </c>
      <c r="W3826" s="1"/>
      <c r="X3826" s="1"/>
      <c r="AA3826" s="0" t="e">
        <f aca="false">((L3826+M3826)/P3826)*100</f>
        <v>#DIV/0!</v>
      </c>
    </row>
    <row r="3827" customFormat="false" ht="12.75" hidden="false" customHeight="false" outlineLevel="0" collapsed="false">
      <c r="A3827" s="0" t="s">
        <v>89</v>
      </c>
      <c r="B3827" s="0" t="n">
        <v>1979</v>
      </c>
      <c r="W3827" s="1"/>
      <c r="X3827" s="1"/>
      <c r="AA3827" s="0" t="e">
        <f aca="false">((L3827+M3827)/P3827)*100</f>
        <v>#DIV/0!</v>
      </c>
    </row>
    <row r="3828" customFormat="false" ht="12.75" hidden="false" customHeight="false" outlineLevel="0" collapsed="false">
      <c r="A3828" s="0" t="s">
        <v>89</v>
      </c>
      <c r="B3828" s="0" t="n">
        <v>1980</v>
      </c>
      <c r="W3828" s="1"/>
      <c r="X3828" s="1"/>
      <c r="AA3828" s="0" t="e">
        <f aca="false">((L3828+M3828)/P3828)*100</f>
        <v>#DIV/0!</v>
      </c>
    </row>
    <row r="3829" customFormat="false" ht="12.75" hidden="false" customHeight="false" outlineLevel="0" collapsed="false">
      <c r="A3829" s="0" t="s">
        <v>89</v>
      </c>
      <c r="B3829" s="0" t="n">
        <v>1981</v>
      </c>
      <c r="W3829" s="1"/>
      <c r="X3829" s="1"/>
      <c r="AA3829" s="0" t="e">
        <f aca="false">((L3829+M3829)/P3829)*100</f>
        <v>#DIV/0!</v>
      </c>
    </row>
    <row r="3830" customFormat="false" ht="12.75" hidden="false" customHeight="false" outlineLevel="0" collapsed="false">
      <c r="A3830" s="0" t="s">
        <v>89</v>
      </c>
      <c r="B3830" s="0" t="n">
        <v>1982</v>
      </c>
      <c r="W3830" s="1"/>
      <c r="X3830" s="1"/>
      <c r="AA3830" s="0" t="e">
        <f aca="false">((L3830+M3830)/P3830)*100</f>
        <v>#DIV/0!</v>
      </c>
    </row>
    <row r="3831" customFormat="false" ht="12.75" hidden="false" customHeight="false" outlineLevel="0" collapsed="false">
      <c r="A3831" s="0" t="s">
        <v>89</v>
      </c>
      <c r="B3831" s="0" t="n">
        <v>1983</v>
      </c>
      <c r="W3831" s="1"/>
      <c r="X3831" s="1"/>
      <c r="AA3831" s="0" t="e">
        <f aca="false">((L3831+M3831)/P3831)*100</f>
        <v>#DIV/0!</v>
      </c>
    </row>
    <row r="3832" customFormat="false" ht="12.75" hidden="false" customHeight="false" outlineLevel="0" collapsed="false">
      <c r="A3832" s="0" t="s">
        <v>89</v>
      </c>
      <c r="B3832" s="0" t="n">
        <v>1984</v>
      </c>
      <c r="W3832" s="1"/>
      <c r="X3832" s="1"/>
      <c r="AA3832" s="0" t="e">
        <f aca="false">((L3832+M3832)/P3832)*100</f>
        <v>#DIV/0!</v>
      </c>
    </row>
    <row r="3833" customFormat="false" ht="12.75" hidden="false" customHeight="false" outlineLevel="0" collapsed="false">
      <c r="A3833" s="0" t="s">
        <v>89</v>
      </c>
      <c r="B3833" s="0" t="n">
        <v>1985</v>
      </c>
      <c r="W3833" s="1"/>
      <c r="X3833" s="1"/>
      <c r="AA3833" s="0" t="e">
        <f aca="false">((L3833+M3833)/P3833)*100</f>
        <v>#DIV/0!</v>
      </c>
    </row>
    <row r="3834" customFormat="false" ht="12.75" hidden="false" customHeight="false" outlineLevel="0" collapsed="false">
      <c r="A3834" s="0" t="s">
        <v>89</v>
      </c>
      <c r="B3834" s="0" t="n">
        <v>1986</v>
      </c>
      <c r="W3834" s="1"/>
      <c r="X3834" s="1"/>
      <c r="AA3834" s="0" t="e">
        <f aca="false">((L3834+M3834)/P3834)*100</f>
        <v>#DIV/0!</v>
      </c>
    </row>
    <row r="3835" customFormat="false" ht="12.75" hidden="false" customHeight="false" outlineLevel="0" collapsed="false">
      <c r="A3835" s="0" t="s">
        <v>89</v>
      </c>
      <c r="B3835" s="0" t="n">
        <v>1987</v>
      </c>
      <c r="W3835" s="1"/>
      <c r="X3835" s="1"/>
      <c r="AA3835" s="0" t="e">
        <f aca="false">((L3835+M3835)/P3835)*100</f>
        <v>#DIV/0!</v>
      </c>
    </row>
    <row r="3836" customFormat="false" ht="12.75" hidden="false" customHeight="false" outlineLevel="0" collapsed="false">
      <c r="A3836" s="0" t="s">
        <v>89</v>
      </c>
      <c r="B3836" s="0" t="n">
        <v>1988</v>
      </c>
      <c r="W3836" s="1"/>
      <c r="X3836" s="1"/>
      <c r="AA3836" s="0" t="e">
        <f aca="false">((L3836+M3836)/P3836)*100</f>
        <v>#DIV/0!</v>
      </c>
    </row>
    <row r="3837" customFormat="false" ht="12.75" hidden="false" customHeight="false" outlineLevel="0" collapsed="false">
      <c r="A3837" s="0" t="s">
        <v>89</v>
      </c>
      <c r="B3837" s="0" t="n">
        <v>1989</v>
      </c>
      <c r="W3837" s="1"/>
      <c r="X3837" s="1"/>
      <c r="AA3837" s="0" t="e">
        <f aca="false">((L3837+M3837)/P3837)*100</f>
        <v>#DIV/0!</v>
      </c>
    </row>
    <row r="3838" customFormat="false" ht="12.75" hidden="false" customHeight="false" outlineLevel="0" collapsed="false">
      <c r="A3838" s="0" t="s">
        <v>89</v>
      </c>
      <c r="B3838" s="0" t="n">
        <v>1990</v>
      </c>
      <c r="W3838" s="1"/>
      <c r="X3838" s="1"/>
      <c r="AA3838" s="0" t="e">
        <f aca="false">((L3838+M3838)/P3838)*100</f>
        <v>#DIV/0!</v>
      </c>
    </row>
    <row r="3839" customFormat="false" ht="12.75" hidden="false" customHeight="false" outlineLevel="0" collapsed="false">
      <c r="A3839" s="0" t="s">
        <v>89</v>
      </c>
      <c r="B3839" s="0" t="n">
        <v>1991</v>
      </c>
      <c r="W3839" s="1"/>
      <c r="X3839" s="1"/>
      <c r="AA3839" s="0" t="e">
        <f aca="false">((L3839+M3839)/P3839)*100</f>
        <v>#DIV/0!</v>
      </c>
    </row>
    <row r="3840" customFormat="false" ht="12.75" hidden="false" customHeight="false" outlineLevel="0" collapsed="false">
      <c r="A3840" s="0" t="s">
        <v>89</v>
      </c>
      <c r="B3840" s="0" t="n">
        <v>1992</v>
      </c>
      <c r="W3840" s="1"/>
      <c r="X3840" s="1"/>
      <c r="AA3840" s="0" t="e">
        <f aca="false">((L3840+M3840)/P3840)*100</f>
        <v>#DIV/0!</v>
      </c>
    </row>
    <row r="3841" customFormat="false" ht="12.75" hidden="false" customHeight="false" outlineLevel="0" collapsed="false">
      <c r="A3841" s="0" t="s">
        <v>89</v>
      </c>
      <c r="B3841" s="0" t="n">
        <v>1993</v>
      </c>
      <c r="P3841" s="1" t="n">
        <v>764.463546685</v>
      </c>
      <c r="W3841" s="1"/>
      <c r="X3841" s="1"/>
      <c r="AA3841" s="0" t="n">
        <f aca="false">((L3841+M3841)/P3841)*100</f>
        <v>0</v>
      </c>
    </row>
    <row r="3842" customFormat="false" ht="12.75" hidden="false" customHeight="false" outlineLevel="0" collapsed="false">
      <c r="A3842" s="0" t="s">
        <v>89</v>
      </c>
      <c r="B3842" s="0" t="n">
        <v>1994</v>
      </c>
      <c r="P3842" s="1" t="n">
        <v>850.416561188491</v>
      </c>
      <c r="W3842" s="1"/>
      <c r="X3842" s="1"/>
      <c r="AA3842" s="0" t="n">
        <f aca="false">((L3842+M3842)/P3842)*100</f>
        <v>0</v>
      </c>
    </row>
    <row r="3843" customFormat="false" ht="12.75" hidden="false" customHeight="false" outlineLevel="0" collapsed="false">
      <c r="A3843" s="0" t="s">
        <v>89</v>
      </c>
      <c r="B3843" s="0" t="n">
        <v>1995</v>
      </c>
      <c r="C3843" s="1" t="n">
        <v>0</v>
      </c>
      <c r="D3843" s="1" t="n">
        <v>0</v>
      </c>
      <c r="E3843" s="1" t="n">
        <v>0</v>
      </c>
      <c r="F3843" s="1" t="n">
        <v>0</v>
      </c>
      <c r="G3843" s="1" t="n">
        <v>148.82412621575</v>
      </c>
      <c r="H3843" s="1" t="n">
        <v>1347.25776417041</v>
      </c>
      <c r="I3843" s="1" t="n">
        <v>0</v>
      </c>
      <c r="J3843" s="1" t="n">
        <v>0</v>
      </c>
      <c r="K3843" s="1" t="n">
        <v>198.511606963488</v>
      </c>
      <c r="L3843" s="1" t="n">
        <v>347.335733179238</v>
      </c>
      <c r="M3843" s="1" t="n">
        <v>1347.25776417041</v>
      </c>
      <c r="N3843" s="1" t="n">
        <v>-999.922030991167</v>
      </c>
      <c r="P3843" s="1" t="n">
        <v>1960.87943533905</v>
      </c>
      <c r="Q3843" s="1" t="n">
        <v>0</v>
      </c>
      <c r="R3843" s="1" t="n">
        <v>0</v>
      </c>
      <c r="S3843" s="1" t="n">
        <v>148.82412621575</v>
      </c>
      <c r="T3843" s="1" t="n">
        <v>1347.25776417041</v>
      </c>
      <c r="W3843" s="1"/>
      <c r="X3843" s="1" t="n">
        <v>1.23</v>
      </c>
      <c r="AA3843" s="0" t="n">
        <f aca="false">((L3843+M3843)/P3843)*100</f>
        <v>86.4200759521271</v>
      </c>
    </row>
    <row r="3844" customFormat="false" ht="12.75" hidden="false" customHeight="false" outlineLevel="0" collapsed="false">
      <c r="A3844" s="0" t="s">
        <v>89</v>
      </c>
      <c r="B3844" s="0" t="n">
        <v>1996</v>
      </c>
      <c r="C3844" s="1" t="n">
        <v>0</v>
      </c>
      <c r="D3844" s="1" t="n">
        <v>0</v>
      </c>
      <c r="E3844" s="1" t="n">
        <v>0</v>
      </c>
      <c r="F3844" s="1" t="n">
        <v>40.9158385599999</v>
      </c>
      <c r="G3844" s="1" t="n">
        <v>179.77150912</v>
      </c>
      <c r="H3844" s="1" t="n">
        <v>1478.6465987944</v>
      </c>
      <c r="I3844" s="1" t="n">
        <v>0</v>
      </c>
      <c r="J3844" s="1" t="n">
        <v>0</v>
      </c>
      <c r="K3844" s="1" t="n">
        <v>191.373447232935</v>
      </c>
      <c r="L3844" s="1" t="n">
        <v>371.144956352935</v>
      </c>
      <c r="M3844" s="1" t="n">
        <v>1519.5624373544</v>
      </c>
      <c r="N3844" s="1" t="n">
        <v>-1148.41748100147</v>
      </c>
      <c r="P3844" s="1" t="n">
        <v>3149.29981753961</v>
      </c>
      <c r="Q3844" s="1" t="n">
        <v>0</v>
      </c>
      <c r="R3844" s="1" t="n">
        <v>0</v>
      </c>
      <c r="S3844" s="1" t="n">
        <v>179.77150912</v>
      </c>
      <c r="T3844" s="1" t="n">
        <v>1478.6465987944</v>
      </c>
      <c r="W3844" s="1" t="n">
        <v>1.2628</v>
      </c>
      <c r="X3844" s="1" t="n">
        <v>1.276</v>
      </c>
      <c r="Y3844" s="3" t="n">
        <v>-0.368469790793355</v>
      </c>
      <c r="AA3844" s="0" t="n">
        <f aca="false">((L3844+M3844)/P3844)*100</f>
        <v>60.0358017098686</v>
      </c>
    </row>
    <row r="3845" customFormat="false" ht="12.75" hidden="false" customHeight="false" outlineLevel="0" collapsed="false">
      <c r="A3845" s="0" t="s">
        <v>89</v>
      </c>
      <c r="B3845" s="0" t="n">
        <v>1997</v>
      </c>
      <c r="C3845" s="1" t="n">
        <v>0</v>
      </c>
      <c r="D3845" s="1" t="n">
        <v>0</v>
      </c>
      <c r="E3845" s="1" t="n">
        <v>85.029953</v>
      </c>
      <c r="F3845" s="1" t="n">
        <v>283.41583856</v>
      </c>
      <c r="G3845" s="1" t="n">
        <v>204.57150912</v>
      </c>
      <c r="H3845" s="1" t="n">
        <v>1657.32001918413</v>
      </c>
      <c r="I3845" s="1" t="n">
        <v>0</v>
      </c>
      <c r="J3845" s="1" t="n">
        <v>0</v>
      </c>
      <c r="K3845" s="1" t="n">
        <v>201.708671352911</v>
      </c>
      <c r="L3845" s="1" t="n">
        <v>491.310133472911</v>
      </c>
      <c r="M3845" s="1" t="n">
        <v>1940.73585774413</v>
      </c>
      <c r="N3845" s="1" t="n">
        <v>-1449.42572427122</v>
      </c>
      <c r="P3845" s="1" t="n">
        <v>3609.31768324673</v>
      </c>
      <c r="Q3845" s="1" t="n">
        <v>0</v>
      </c>
      <c r="R3845" s="1" t="n">
        <v>0</v>
      </c>
      <c r="S3845" s="1" t="n">
        <v>204.57150912</v>
      </c>
      <c r="T3845" s="1" t="n">
        <v>1657.32001918413</v>
      </c>
      <c r="U3845" s="1" t="n">
        <v>-514.2</v>
      </c>
      <c r="V3845" s="1" t="n">
        <v>0</v>
      </c>
      <c r="W3845" s="1" t="n">
        <v>1.2975</v>
      </c>
      <c r="X3845" s="1" t="n">
        <v>1.304</v>
      </c>
      <c r="Y3845" s="3" t="n">
        <v>-0.403590635230864</v>
      </c>
      <c r="AA3845" s="0" t="n">
        <f aca="false">((L3845+M3845)/P3845)*100</f>
        <v>67.3824308263526</v>
      </c>
    </row>
    <row r="3846" customFormat="false" ht="12.75" hidden="false" customHeight="false" outlineLevel="0" collapsed="false">
      <c r="A3846" s="0" t="s">
        <v>89</v>
      </c>
      <c r="B3846" s="0" t="n">
        <v>1998</v>
      </c>
      <c r="C3846" s="1" t="n">
        <v>0</v>
      </c>
      <c r="D3846" s="1" t="n">
        <v>0</v>
      </c>
      <c r="E3846" s="1" t="n">
        <v>85.029953</v>
      </c>
      <c r="F3846" s="1" t="n">
        <v>548.71583856</v>
      </c>
      <c r="G3846" s="1" t="n">
        <v>291.43550912</v>
      </c>
      <c r="H3846" s="1" t="n">
        <v>1863.56887075576</v>
      </c>
      <c r="I3846" s="1" t="n">
        <v>0</v>
      </c>
      <c r="J3846" s="1" t="n">
        <v>0</v>
      </c>
      <c r="K3846" s="1" t="n">
        <v>132.881224190738</v>
      </c>
      <c r="L3846" s="1" t="n">
        <v>509.346686310738</v>
      </c>
      <c r="M3846" s="1" t="n">
        <v>2412.28470931575</v>
      </c>
      <c r="N3846" s="1" t="n">
        <v>-1902.93802300502</v>
      </c>
      <c r="P3846" s="1" t="n">
        <v>3708.23397311065</v>
      </c>
      <c r="Q3846" s="1" t="n">
        <v>0</v>
      </c>
      <c r="R3846" s="1" t="n">
        <v>0</v>
      </c>
      <c r="S3846" s="1" t="n">
        <v>291.43550912</v>
      </c>
      <c r="T3846" s="1" t="n">
        <v>1863.56887075576</v>
      </c>
      <c r="U3846" s="1" t="n">
        <v>-275.7</v>
      </c>
      <c r="V3846" s="1" t="n">
        <v>0</v>
      </c>
      <c r="W3846" s="1" t="n">
        <v>1.38981666666667</v>
      </c>
      <c r="X3846" s="1" t="n">
        <v>1.8</v>
      </c>
      <c r="Y3846" s="3" t="n">
        <v>-0.664618621344635</v>
      </c>
      <c r="AA3846" s="0" t="n">
        <f aca="false">((L3846+M3846)/P3846)*100</f>
        <v>78.7876767434844</v>
      </c>
    </row>
    <row r="3847" customFormat="false" ht="12.75" hidden="false" customHeight="false" outlineLevel="0" collapsed="false">
      <c r="A3847" s="0" t="s">
        <v>89</v>
      </c>
      <c r="B3847" s="0" t="n">
        <v>1999</v>
      </c>
      <c r="C3847" s="1" t="n">
        <v>2.8173</v>
      </c>
      <c r="D3847" s="1" t="n">
        <v>9.57171347</v>
      </c>
      <c r="E3847" s="1" t="n">
        <v>90.234953</v>
      </c>
      <c r="F3847" s="1" t="n">
        <v>635.25283856</v>
      </c>
      <c r="G3847" s="1" t="n">
        <v>282.13550912</v>
      </c>
      <c r="H3847" s="1" t="n">
        <v>1926.19257326929</v>
      </c>
      <c r="I3847" s="1" t="n">
        <v>0</v>
      </c>
      <c r="J3847" s="1" t="n">
        <v>0</v>
      </c>
      <c r="K3847" s="1" t="n">
        <v>144.363950634223</v>
      </c>
      <c r="L3847" s="1" t="n">
        <v>519.551712754223</v>
      </c>
      <c r="M3847" s="1" t="n">
        <v>2571.01712529929</v>
      </c>
      <c r="N3847" s="1" t="n">
        <v>-2051.46541254506</v>
      </c>
      <c r="O3847" s="1" t="n">
        <v>-2059.89052523684</v>
      </c>
      <c r="P3847" s="1" t="n">
        <v>2883.87006085159</v>
      </c>
      <c r="Q3847" s="1" t="n">
        <v>0</v>
      </c>
      <c r="R3847" s="1" t="n">
        <v>0</v>
      </c>
      <c r="S3847" s="1" t="n">
        <v>282.13550912</v>
      </c>
      <c r="T3847" s="1" t="n">
        <v>1926.19257326929</v>
      </c>
      <c r="U3847" s="1" t="n">
        <v>-198.4</v>
      </c>
      <c r="V3847" s="1" t="n">
        <v>0</v>
      </c>
      <c r="W3847" s="1" t="n">
        <v>2.02451666666667</v>
      </c>
      <c r="X3847" s="1" t="n">
        <v>1.93</v>
      </c>
      <c r="Y3847" s="3" t="n">
        <v>-0.678147965884794</v>
      </c>
      <c r="AA3847" s="0" t="n">
        <f aca="false">((L3847+M3847)/P3847)*100</f>
        <v>107.167409517088</v>
      </c>
    </row>
    <row r="3848" customFormat="false" ht="12.75" hidden="false" customHeight="false" outlineLevel="0" collapsed="false">
      <c r="A3848" s="0" t="s">
        <v>89</v>
      </c>
      <c r="B3848" s="0" t="n">
        <v>2000</v>
      </c>
      <c r="C3848" s="1" t="n">
        <v>0</v>
      </c>
      <c r="D3848" s="1" t="n">
        <v>11.0764802</v>
      </c>
      <c r="E3848" s="1" t="n">
        <v>122.51291156</v>
      </c>
      <c r="F3848" s="1" t="n">
        <v>766.82407464</v>
      </c>
      <c r="G3848" s="1" t="n">
        <v>290.40265503</v>
      </c>
      <c r="H3848" s="1" t="n">
        <v>1886.65359977956</v>
      </c>
      <c r="I3848" s="1" t="n">
        <v>0</v>
      </c>
      <c r="J3848" s="1" t="n">
        <v>0</v>
      </c>
      <c r="K3848" s="1" t="n">
        <v>115.965903579731</v>
      </c>
      <c r="L3848" s="1" t="n">
        <v>528.881470169731</v>
      </c>
      <c r="M3848" s="1" t="n">
        <v>2664.55415461956</v>
      </c>
      <c r="N3848" s="1" t="n">
        <v>-2135.67268444983</v>
      </c>
      <c r="O3848" s="1" t="n">
        <v>-2138.84406546361</v>
      </c>
      <c r="P3848" s="1" t="n">
        <v>3143.21755290833</v>
      </c>
      <c r="Q3848" s="1" t="n">
        <v>0</v>
      </c>
      <c r="R3848" s="1" t="n">
        <v>0</v>
      </c>
      <c r="S3848" s="1" t="n">
        <v>290.40265503</v>
      </c>
      <c r="T3848" s="1" t="n">
        <v>1886.65359977956</v>
      </c>
      <c r="U3848" s="1" t="n">
        <v>-175.8996876</v>
      </c>
      <c r="V3848" s="1" t="n">
        <v>14.38961573</v>
      </c>
      <c r="W3848" s="1" t="n">
        <v>1.97616666666667</v>
      </c>
      <c r="X3848" s="1" t="n">
        <v>1.975</v>
      </c>
      <c r="Y3848" s="3" t="n">
        <v>-0.679053172272607</v>
      </c>
      <c r="AA3848" s="0" t="n">
        <f aca="false">((L3848+M3848)/P3848)*100</f>
        <v>101.597664528009</v>
      </c>
    </row>
    <row r="3849" customFormat="false" ht="12.75" hidden="false" customHeight="false" outlineLevel="0" collapsed="false">
      <c r="A3849" s="0" t="s">
        <v>89</v>
      </c>
      <c r="B3849" s="0" t="n">
        <v>2001</v>
      </c>
      <c r="C3849" s="1" t="n">
        <v>0.00768176367634749</v>
      </c>
      <c r="D3849" s="1" t="n">
        <v>10.70903768</v>
      </c>
      <c r="E3849" s="1" t="n">
        <v>126.57127656</v>
      </c>
      <c r="F3849" s="1" t="n">
        <v>883.55750599</v>
      </c>
      <c r="G3849" s="1" t="n">
        <v>331.6589851</v>
      </c>
      <c r="H3849" s="1" t="n">
        <v>2013.74757854527</v>
      </c>
      <c r="I3849" s="1" t="n">
        <v>0</v>
      </c>
      <c r="J3849" s="1" t="n">
        <v>0</v>
      </c>
      <c r="K3849" s="1" t="n">
        <v>161.941585492552</v>
      </c>
      <c r="L3849" s="1" t="n">
        <v>620.179528916228</v>
      </c>
      <c r="M3849" s="1" t="n">
        <v>2908.01412221527</v>
      </c>
      <c r="N3849" s="1" t="n">
        <v>-2287.83459329904</v>
      </c>
      <c r="O3849" s="1" t="n">
        <v>-2287.78166893487</v>
      </c>
      <c r="P3849" s="1" t="n">
        <v>3308.70986679793</v>
      </c>
      <c r="Q3849" s="1" t="n">
        <v>0</v>
      </c>
      <c r="R3849" s="1" t="n">
        <v>0</v>
      </c>
      <c r="S3849" s="1" t="n">
        <v>331.6589851</v>
      </c>
      <c r="T3849" s="1" t="n">
        <v>2013.74757854527</v>
      </c>
      <c r="U3849" s="1" t="n">
        <v>-197.09453756</v>
      </c>
      <c r="V3849" s="1" t="n">
        <v>16.64011433</v>
      </c>
      <c r="W3849" s="1" t="n">
        <v>2.07301666666667</v>
      </c>
      <c r="X3849" s="1" t="n">
        <v>2.06</v>
      </c>
      <c r="Y3849" s="3" t="n">
        <v>-0.687116476266469</v>
      </c>
      <c r="AA3849" s="0" t="n">
        <f aca="false">((L3849+M3849)/P3849)*100</f>
        <v>106.633515574636</v>
      </c>
    </row>
    <row r="3850" customFormat="false" ht="12.75" hidden="false" customHeight="false" outlineLevel="0" collapsed="false">
      <c r="A3850" s="0" t="s">
        <v>89</v>
      </c>
      <c r="B3850" s="0" t="n">
        <v>2002</v>
      </c>
      <c r="C3850" s="1" t="n">
        <v>0.00520782278010451</v>
      </c>
      <c r="D3850" s="1" t="n">
        <v>10.47618254</v>
      </c>
      <c r="E3850" s="1" t="n">
        <v>130.87787656</v>
      </c>
      <c r="F3850" s="1" t="n">
        <v>1054.43730432</v>
      </c>
      <c r="G3850" s="1" t="n">
        <v>382.29173609</v>
      </c>
      <c r="H3850" s="1" t="n">
        <v>2249.90030461098</v>
      </c>
      <c r="I3850" s="1" t="n">
        <v>0</v>
      </c>
      <c r="J3850" s="1" t="n">
        <v>0</v>
      </c>
      <c r="K3850" s="1" t="n">
        <v>202.176074067156</v>
      </c>
      <c r="L3850" s="1" t="n">
        <v>715.350894539936</v>
      </c>
      <c r="M3850" s="1" t="n">
        <v>3314.81379147098</v>
      </c>
      <c r="N3850" s="1" t="n">
        <v>-2599.46289693104</v>
      </c>
      <c r="O3850" s="1" t="n">
        <v>-2599.50305639817</v>
      </c>
      <c r="P3850" s="1" t="n">
        <v>3491.1568368058</v>
      </c>
      <c r="Q3850" s="1" t="n">
        <v>0</v>
      </c>
      <c r="R3850" s="1" t="n">
        <v>0</v>
      </c>
      <c r="S3850" s="1" t="n">
        <v>382.29173609</v>
      </c>
      <c r="T3850" s="1" t="n">
        <v>2249.90030461098</v>
      </c>
      <c r="U3850" s="1" t="n">
        <v>-216.91282152</v>
      </c>
      <c r="V3850" s="1" t="n">
        <v>23.13076208</v>
      </c>
      <c r="W3850" s="1" t="n">
        <v>2.195675</v>
      </c>
      <c r="X3850" s="1" t="n">
        <v>2.09</v>
      </c>
      <c r="Y3850" s="3" t="n">
        <v>-0.708749054534624</v>
      </c>
      <c r="AA3850" s="0" t="n">
        <f aca="false">((L3850+M3850)/P3850)*100</f>
        <v>115.439233308644</v>
      </c>
    </row>
    <row r="3851" customFormat="false" ht="12.75" hidden="false" customHeight="false" outlineLevel="0" collapsed="false">
      <c r="A3851" s="0" t="s">
        <v>89</v>
      </c>
      <c r="B3851" s="0" t="n">
        <v>2003</v>
      </c>
      <c r="C3851" s="1" t="n">
        <v>0.0175600012557114</v>
      </c>
      <c r="D3851" s="1" t="n">
        <v>10.27050926</v>
      </c>
      <c r="E3851" s="1" t="n">
        <v>139.09243138</v>
      </c>
      <c r="F3851" s="1" t="n">
        <v>1400.67241155</v>
      </c>
      <c r="G3851" s="1" t="n">
        <v>424.66173799</v>
      </c>
      <c r="H3851" s="1" t="n">
        <v>2431.60664577861</v>
      </c>
      <c r="I3851" s="1" t="n">
        <v>0</v>
      </c>
      <c r="J3851" s="1" t="n">
        <v>0</v>
      </c>
      <c r="K3851" s="1" t="n">
        <v>196.198029710394</v>
      </c>
      <c r="L3851" s="1" t="n">
        <v>759.96975908165</v>
      </c>
      <c r="M3851" s="1" t="n">
        <v>3842.54956658861</v>
      </c>
      <c r="N3851" s="1" t="n">
        <v>-3082.57980750696</v>
      </c>
      <c r="O3851" s="1" t="n">
        <v>-3082.56781729122</v>
      </c>
      <c r="P3851" s="1" t="n">
        <v>4103.44428617631</v>
      </c>
      <c r="Q3851" s="1" t="n">
        <v>0</v>
      </c>
      <c r="R3851" s="1" t="n">
        <v>0.63392674</v>
      </c>
      <c r="S3851" s="1" t="n">
        <v>424.66173799</v>
      </c>
      <c r="T3851" s="1" t="n">
        <v>2430.97271903861</v>
      </c>
      <c r="U3851" s="1" t="n">
        <v>-382.20882606</v>
      </c>
      <c r="V3851" s="1" t="n">
        <v>24.41189454</v>
      </c>
      <c r="W3851" s="1" t="n">
        <v>2.14565</v>
      </c>
      <c r="X3851" s="1" t="n">
        <v>2.075</v>
      </c>
      <c r="Y3851" s="3" t="n">
        <v>-0.726482250559207</v>
      </c>
      <c r="AA3851" s="0" t="n">
        <f aca="false">((L3851+M3851)/P3851)*100</f>
        <v>112.162344720391</v>
      </c>
    </row>
    <row r="3852" customFormat="false" ht="12.75" hidden="false" customHeight="false" outlineLevel="0" collapsed="false">
      <c r="A3852" s="0" t="s">
        <v>89</v>
      </c>
      <c r="B3852" s="0" t="n">
        <v>2004</v>
      </c>
      <c r="C3852" s="1" t="n">
        <v>0.0198034460349308</v>
      </c>
      <c r="D3852" s="1" t="n">
        <v>13.88182088</v>
      </c>
      <c r="E3852" s="1" t="n">
        <v>213.37423048</v>
      </c>
      <c r="F3852" s="1" t="n">
        <v>1919.06529854</v>
      </c>
      <c r="G3852" s="1" t="n">
        <v>480.50480546</v>
      </c>
      <c r="H3852" s="1" t="n">
        <v>2562.4511292981</v>
      </c>
      <c r="I3852" s="1" t="n">
        <v>0</v>
      </c>
      <c r="J3852" s="1" t="n">
        <v>0</v>
      </c>
      <c r="K3852" s="1" t="n">
        <v>386.676416886773</v>
      </c>
      <c r="L3852" s="1" t="n">
        <v>1080.57525627281</v>
      </c>
      <c r="M3852" s="1" t="n">
        <v>4495.39824871811</v>
      </c>
      <c r="N3852" s="1" t="n">
        <v>-3414.8229924453</v>
      </c>
      <c r="O3852" s="1" t="n">
        <v>-3414.83083027888</v>
      </c>
      <c r="P3852" s="1" t="n">
        <v>5269.68304840853</v>
      </c>
      <c r="Q3852" s="1" t="n">
        <v>13.064115</v>
      </c>
      <c r="R3852" s="1" t="n">
        <v>0.15008706</v>
      </c>
      <c r="S3852" s="1" t="n">
        <v>467.44069046</v>
      </c>
      <c r="T3852" s="1" t="n">
        <v>2562.30104223811</v>
      </c>
      <c r="U3852" s="1" t="n">
        <v>-356.20427739</v>
      </c>
      <c r="V3852" s="1" t="n">
        <v>41.21485087</v>
      </c>
      <c r="W3852" s="1" t="n">
        <v>1.91665</v>
      </c>
      <c r="X3852" s="1" t="n">
        <v>1.825</v>
      </c>
      <c r="Y3852" s="3" t="n">
        <v>-0.617026416086841</v>
      </c>
      <c r="AA3852" s="0" t="n">
        <f aca="false">((L3852+M3852)/P3852)*100</f>
        <v>105.812312690701</v>
      </c>
    </row>
    <row r="3853" customFormat="false" ht="12.75" hidden="false" customHeight="false" outlineLevel="0" collapsed="false">
      <c r="A3853" s="0" t="s">
        <v>89</v>
      </c>
      <c r="B3853" s="0" t="n">
        <v>2005</v>
      </c>
      <c r="C3853" s="1" t="n">
        <v>0.0195048122025974</v>
      </c>
      <c r="D3853" s="1" t="n">
        <v>24.13211585</v>
      </c>
      <c r="E3853" s="1" t="n">
        <v>154.18115842</v>
      </c>
      <c r="F3853" s="1" t="n">
        <v>2401.92481488</v>
      </c>
      <c r="G3853" s="1" t="n">
        <v>516.97753451</v>
      </c>
      <c r="H3853" s="1" t="n">
        <v>2628.16112980401</v>
      </c>
      <c r="I3853" s="1" t="n">
        <v>0</v>
      </c>
      <c r="J3853" s="1" t="n">
        <v>0</v>
      </c>
      <c r="K3853" s="1" t="n">
        <v>478.637800597655</v>
      </c>
      <c r="L3853" s="1" t="n">
        <v>1149.81599833986</v>
      </c>
      <c r="M3853" s="1" t="n">
        <v>5054.21806053401</v>
      </c>
      <c r="N3853" s="1" t="n">
        <v>-3904.40206219415</v>
      </c>
      <c r="O3853" s="1" t="n">
        <v>-3904.57118957125</v>
      </c>
      <c r="P3853" s="1" t="n">
        <v>6590.9686898001</v>
      </c>
      <c r="Q3853" s="1" t="n">
        <v>1.7763568394002E-015</v>
      </c>
      <c r="R3853" s="1" t="n">
        <v>0.07055962</v>
      </c>
      <c r="S3853" s="1" t="n">
        <v>516.97753451</v>
      </c>
      <c r="T3853" s="1" t="n">
        <v>2628.09057018401</v>
      </c>
      <c r="U3853" s="1" t="n">
        <v>-695.65803223</v>
      </c>
      <c r="V3853" s="1" t="n">
        <v>56.47821339</v>
      </c>
      <c r="W3853" s="1" t="n">
        <v>1.812675</v>
      </c>
      <c r="X3853" s="1" t="n">
        <v>1.7925</v>
      </c>
      <c r="Y3853" s="3" t="n">
        <v>-0.585793440335478</v>
      </c>
      <c r="Z3853" s="3" t="n">
        <v>-0.585818815208892</v>
      </c>
      <c r="AA3853" s="0" t="n">
        <f aca="false">((L3853+M3853)/P3853)*100</f>
        <v>94.129320754853</v>
      </c>
    </row>
    <row r="3854" customFormat="false" ht="12.75" hidden="false" customHeight="false" outlineLevel="0" collapsed="false">
      <c r="A3854" s="0" t="s">
        <v>89</v>
      </c>
      <c r="B3854" s="0" t="n">
        <v>2006</v>
      </c>
      <c r="C3854" s="1" t="n">
        <v>2.40927412881001</v>
      </c>
      <c r="D3854" s="1" t="n">
        <v>206.9764704</v>
      </c>
      <c r="E3854" s="1" t="n">
        <v>142.14205648</v>
      </c>
      <c r="F3854" s="1" t="n">
        <v>3605.29137818</v>
      </c>
      <c r="G3854" s="1" t="n">
        <v>595.60850783</v>
      </c>
      <c r="H3854" s="1" t="n">
        <v>2965.91271579178</v>
      </c>
      <c r="I3854" s="1" t="n">
        <v>0</v>
      </c>
      <c r="J3854" s="1" t="n">
        <v>0</v>
      </c>
      <c r="K3854" s="1" t="n">
        <v>930.833393916797</v>
      </c>
      <c r="L3854" s="1" t="n">
        <v>1670.99323235561</v>
      </c>
      <c r="M3854" s="1" t="n">
        <v>6778.18056437178</v>
      </c>
      <c r="N3854" s="1" t="n">
        <v>-5107.18733201618</v>
      </c>
      <c r="O3854" s="1" t="n">
        <v>-5107.37694381906</v>
      </c>
      <c r="P3854" s="1" t="n">
        <v>7962.71354963881</v>
      </c>
      <c r="Q3854" s="1" t="n">
        <v>1.7763568394002E-015</v>
      </c>
      <c r="R3854" s="1" t="n">
        <v>0</v>
      </c>
      <c r="S3854" s="1" t="n">
        <v>595.60850783</v>
      </c>
      <c r="T3854" s="1" t="n">
        <v>2965.91271579178</v>
      </c>
      <c r="U3854" s="1" t="n">
        <v>-1191.30277138</v>
      </c>
      <c r="V3854" s="1" t="n">
        <v>155.09246388</v>
      </c>
      <c r="W3854" s="1" t="n">
        <v>1.78043333333333</v>
      </c>
      <c r="X3854" s="1" t="n">
        <v>1.7135</v>
      </c>
      <c r="Y3854" s="3" t="n">
        <v>-0.617275567749571</v>
      </c>
      <c r="Z3854" s="3" t="n">
        <v>-0.617298485008264</v>
      </c>
      <c r="AA3854" s="0" t="n">
        <f aca="false">((L3854+M3854)/P3854)*100</f>
        <v>106.109227012325</v>
      </c>
    </row>
    <row r="3855" customFormat="false" ht="12.75" hidden="false" customHeight="false" outlineLevel="0" collapsed="false">
      <c r="A3855" s="0" t="s">
        <v>89</v>
      </c>
      <c r="B3855" s="0" t="n">
        <v>2007</v>
      </c>
      <c r="C3855" s="1" t="n">
        <v>7.82813583923054</v>
      </c>
      <c r="D3855" s="1" t="n">
        <v>329.76450299</v>
      </c>
      <c r="E3855" s="1" t="n">
        <v>561.82938571</v>
      </c>
      <c r="F3855" s="1" t="n">
        <v>5581.97949451</v>
      </c>
      <c r="G3855" s="1" t="n">
        <v>841.51210505</v>
      </c>
      <c r="H3855" s="1" t="n">
        <v>3970.67909681282</v>
      </c>
      <c r="I3855" s="1" t="n">
        <v>0.0578514399999999</v>
      </c>
      <c r="J3855" s="1" t="n">
        <v>0.00933299999999999</v>
      </c>
      <c r="K3855" s="1" t="n">
        <v>1361.15650359962</v>
      </c>
      <c r="L3855" s="1" t="n">
        <v>2772.38398163885</v>
      </c>
      <c r="M3855" s="1" t="n">
        <v>9882.43242731282</v>
      </c>
      <c r="N3855" s="1" t="n">
        <v>-7110.04844567397</v>
      </c>
      <c r="O3855" s="1" t="n">
        <v>-7117.71546926881</v>
      </c>
      <c r="P3855" s="1" t="n">
        <v>10458.5597458771</v>
      </c>
      <c r="Q3855" s="1" t="n">
        <v>7.57817457</v>
      </c>
      <c r="R3855" s="1" t="n">
        <v>0</v>
      </c>
      <c r="S3855" s="1" t="n">
        <v>833.93393048</v>
      </c>
      <c r="T3855" s="1" t="n">
        <v>3970.67909681282</v>
      </c>
      <c r="U3855" s="1" t="n">
        <v>-1992.05636082</v>
      </c>
      <c r="V3855" s="1" t="n">
        <v>83.39580603</v>
      </c>
      <c r="W3855" s="1" t="n">
        <v>1.67049166666667</v>
      </c>
      <c r="X3855" s="1" t="n">
        <v>1.5916</v>
      </c>
      <c r="Y3855" s="3" t="n">
        <v>-0.647724456357091</v>
      </c>
      <c r="Z3855" s="3" t="n">
        <v>-0.648422921174566</v>
      </c>
      <c r="AA3855" s="0" t="n">
        <f aca="false">((L3855+M3855)/P3855)*100</f>
        <v>120.999609089964</v>
      </c>
    </row>
    <row r="3856" customFormat="false" ht="12.75" hidden="false" customHeight="false" outlineLevel="0" collapsed="false">
      <c r="A3856" s="0" t="s">
        <v>89</v>
      </c>
      <c r="B3856" s="0" t="n">
        <v>2008</v>
      </c>
      <c r="C3856" s="1" t="n">
        <v>4.41818180808269</v>
      </c>
      <c r="D3856" s="1" t="n">
        <v>401.59736476</v>
      </c>
      <c r="E3856" s="1" t="n">
        <v>773.0088894</v>
      </c>
      <c r="F3856" s="1" t="n">
        <v>7078.38781689</v>
      </c>
      <c r="G3856" s="1" t="n">
        <v>1110.87146741</v>
      </c>
      <c r="H3856" s="1" t="n">
        <v>5541.69286628776</v>
      </c>
      <c r="I3856" s="1" t="n">
        <v>0.158166660000001</v>
      </c>
      <c r="J3856" s="1" t="n">
        <v>0.1085082</v>
      </c>
      <c r="K3856" s="1" t="n">
        <v>1480.1575592564</v>
      </c>
      <c r="L3856" s="1" t="n">
        <v>3368.61426453448</v>
      </c>
      <c r="M3856" s="1" t="n">
        <v>13021.7865561378</v>
      </c>
      <c r="N3856" s="1" t="n">
        <v>-9653.17229160328</v>
      </c>
      <c r="O3856" s="1" t="n">
        <v>-9657.43642200715</v>
      </c>
      <c r="P3856" s="1" t="n">
        <v>13154.3988514699</v>
      </c>
      <c r="Q3856" s="1" t="n">
        <v>0.0910356199999973</v>
      </c>
      <c r="R3856" s="1" t="n">
        <v>332.5125</v>
      </c>
      <c r="S3856" s="1" t="n">
        <v>1110.78043179</v>
      </c>
      <c r="T3856" s="1" t="n">
        <v>5209.18036628776</v>
      </c>
      <c r="U3856" s="1" t="n">
        <v>-2811.21094417</v>
      </c>
      <c r="V3856" s="1" t="n">
        <v>106.62076622</v>
      </c>
      <c r="W3856" s="1" t="n">
        <v>1.49079166666667</v>
      </c>
      <c r="X3856" s="1" t="n">
        <v>1.667</v>
      </c>
      <c r="Y3856" s="3" t="n">
        <v>-0.820573892270932</v>
      </c>
      <c r="Z3856" s="3" t="n">
        <v>-0.820936367318197</v>
      </c>
      <c r="AA3856" s="0" t="n">
        <f aca="false">((L3856+M3856)/P3856)*100</f>
        <v>124.600150913326</v>
      </c>
    </row>
    <row r="3857" customFormat="false" ht="12.75" hidden="false" customHeight="false" outlineLevel="0" collapsed="false">
      <c r="A3857" s="0" t="s">
        <v>89</v>
      </c>
      <c r="B3857" s="0" t="n">
        <v>2009</v>
      </c>
      <c r="C3857" s="1" t="n">
        <v>7.16308521646143</v>
      </c>
      <c r="D3857" s="1" t="n">
        <v>395.39314939</v>
      </c>
      <c r="E3857" s="1" t="n">
        <v>802.2309549</v>
      </c>
      <c r="F3857" s="1" t="n">
        <v>7761.80464966</v>
      </c>
      <c r="G3857" s="1" t="n">
        <v>1014.254122</v>
      </c>
      <c r="H3857" s="1" t="n">
        <v>6597.75370059524</v>
      </c>
      <c r="I3857" s="1" t="n">
        <v>0.745084000000001</v>
      </c>
      <c r="J3857" s="1" t="n">
        <v>0.33518247</v>
      </c>
      <c r="K3857" s="1" t="n">
        <v>2110.32362628935</v>
      </c>
      <c r="L3857" s="1" t="n">
        <v>3934.71687240581</v>
      </c>
      <c r="M3857" s="1" t="n">
        <v>14755.2866821152</v>
      </c>
      <c r="N3857" s="1" t="n">
        <v>-10820.5698097094</v>
      </c>
      <c r="O3857" s="1" t="n">
        <v>-10826.3924547564</v>
      </c>
      <c r="P3857" s="1" t="n">
        <v>11069.1619490621</v>
      </c>
      <c r="Q3857" s="1" t="n">
        <v>0.0910356199999973</v>
      </c>
      <c r="R3857" s="1" t="n">
        <v>509.508</v>
      </c>
      <c r="S3857" s="1" t="n">
        <v>1014.16308638</v>
      </c>
      <c r="T3857" s="1" t="n">
        <v>6088.24570059524</v>
      </c>
      <c r="U3857" s="1" t="n">
        <v>-1141.14583607</v>
      </c>
      <c r="V3857" s="1" t="n">
        <v>177.60645133</v>
      </c>
      <c r="W3857" s="1" t="n">
        <v>1.67048709677419</v>
      </c>
      <c r="X3857" s="1" t="n">
        <v>1.6858</v>
      </c>
      <c r="Y3857" s="3" t="n">
        <v>-0.986502780936893</v>
      </c>
      <c r="Z3857" s="3" t="n">
        <v>-0.987033626874975</v>
      </c>
      <c r="AA3857" s="0" t="n">
        <f aca="false">((L3857+M3857)/P3857)*100</f>
        <v>168.847503004549</v>
      </c>
    </row>
    <row r="3858" customFormat="false" ht="12.75" hidden="false" customHeight="false" outlineLevel="0" collapsed="false">
      <c r="A3858" s="0" t="s">
        <v>89</v>
      </c>
      <c r="B3858" s="0" t="n">
        <v>2010</v>
      </c>
      <c r="C3858" s="1" t="n">
        <v>8.58356357626852</v>
      </c>
      <c r="D3858" s="1" t="n">
        <v>404.82021105</v>
      </c>
      <c r="E3858" s="1" t="n">
        <v>1082.6412212</v>
      </c>
      <c r="F3858" s="1" t="n">
        <v>8752.77906801</v>
      </c>
      <c r="G3858" s="1" t="n">
        <v>1459.09059728</v>
      </c>
      <c r="H3858" s="1" t="n">
        <v>7616.78090049319</v>
      </c>
      <c r="I3858" s="1" t="n">
        <v>1.4934122</v>
      </c>
      <c r="J3858" s="1" t="n">
        <v>0.21796619</v>
      </c>
      <c r="K3858" s="1" t="n">
        <v>2263.79487328055</v>
      </c>
      <c r="L3858" s="1" t="n">
        <v>4815.60366753682</v>
      </c>
      <c r="M3858" s="1" t="n">
        <v>16774.5981457432</v>
      </c>
      <c r="N3858" s="1" t="n">
        <v>-11958.9944782064</v>
      </c>
      <c r="O3858" s="1" t="n">
        <v>-11965.6705066035</v>
      </c>
      <c r="P3858" s="1" t="n">
        <v>12243.2020921489</v>
      </c>
      <c r="Q3858" s="1" t="n">
        <v>0.0910356199999973</v>
      </c>
      <c r="R3858" s="1" t="n">
        <v>816.97023453</v>
      </c>
      <c r="S3858" s="1" t="n">
        <v>1458.99956166</v>
      </c>
      <c r="T3858" s="1" t="n">
        <v>6799.81066596319</v>
      </c>
      <c r="U3858" s="1" t="n">
        <v>-1198.80381948</v>
      </c>
      <c r="V3858" s="1" t="n">
        <v>198.28074772</v>
      </c>
      <c r="W3858" s="1" t="n">
        <v>1.78234166666667</v>
      </c>
      <c r="X3858" s="1" t="n">
        <v>1.7728</v>
      </c>
      <c r="Y3858" s="3" t="n">
        <v>-0.971557324545648</v>
      </c>
      <c r="Z3858" s="3" t="n">
        <v>-0.972099689900858</v>
      </c>
      <c r="AA3858" s="0" t="n">
        <f aca="false">((L3858+M3858)/P3858)*100</f>
        <v>176.344404435871</v>
      </c>
    </row>
    <row r="3859" customFormat="false" ht="12.75" hidden="false" customHeight="false" outlineLevel="0" collapsed="false">
      <c r="A3859" s="0" t="s">
        <v>89</v>
      </c>
      <c r="B3859" s="0" t="n">
        <v>2011</v>
      </c>
      <c r="C3859" s="1" t="n">
        <v>7.63926379260215</v>
      </c>
      <c r="D3859" s="1" t="n">
        <v>401.00045346</v>
      </c>
      <c r="E3859" s="1" t="n">
        <v>1182.76553704</v>
      </c>
      <c r="F3859" s="1" t="n">
        <v>9992.24973921</v>
      </c>
      <c r="G3859" s="1" t="n">
        <v>1278.50077607</v>
      </c>
      <c r="H3859" s="1" t="n">
        <v>8834.31141949445</v>
      </c>
      <c r="I3859" s="1" t="n">
        <v>4.16592675</v>
      </c>
      <c r="J3859" s="1" t="n">
        <v>0.36747924</v>
      </c>
      <c r="K3859" s="1" t="n">
        <v>2818.19110112737</v>
      </c>
      <c r="L3859" s="1" t="n">
        <v>5291.26260477997</v>
      </c>
      <c r="M3859" s="1" t="n">
        <v>19227.9290914045</v>
      </c>
      <c r="N3859" s="1" t="n">
        <v>-13936.6664866245</v>
      </c>
      <c r="O3859" s="1" t="n">
        <v>-13942.5694122937</v>
      </c>
      <c r="P3859" s="1" t="n">
        <v>15107.496871778</v>
      </c>
      <c r="Q3859" s="1" t="n">
        <v>0.190305619999997</v>
      </c>
      <c r="R3859" s="1" t="n">
        <v>988.58957904</v>
      </c>
      <c r="S3859" s="1" t="n">
        <v>1278.31047045</v>
      </c>
      <c r="T3859" s="1" t="n">
        <v>7845.72184045445</v>
      </c>
      <c r="U3859" s="1" t="n">
        <v>-1843.07977352</v>
      </c>
      <c r="V3859" s="1" t="n">
        <v>145.81647439</v>
      </c>
      <c r="W3859" s="1" t="n">
        <v>1.68649543010753</v>
      </c>
      <c r="X3859" s="1" t="n">
        <v>1.6703</v>
      </c>
      <c r="Y3859" s="3" t="n">
        <v>-0.913641265375946</v>
      </c>
      <c r="Z3859" s="3" t="n">
        <v>-0.914028241449672</v>
      </c>
      <c r="AA3859" s="0" t="n">
        <f aca="false">((L3859+M3859)/P3859)*100</f>
        <v>162.298174901418</v>
      </c>
    </row>
    <row r="3860" customFormat="false" ht="12.75" hidden="false" customHeight="false" outlineLevel="0" collapsed="false">
      <c r="A3860" s="0" t="s">
        <v>89</v>
      </c>
      <c r="B3860" s="0" t="n">
        <v>2012</v>
      </c>
      <c r="C3860" s="1" t="n">
        <v>41.4108867142026</v>
      </c>
      <c r="D3860" s="1" t="n">
        <v>530.56419011</v>
      </c>
      <c r="E3860" s="1" t="n">
        <v>1406.97836509</v>
      </c>
      <c r="F3860" s="1" t="n">
        <v>10854.80014959</v>
      </c>
      <c r="G3860" s="1" t="n">
        <v>1620.91787618</v>
      </c>
      <c r="H3860" s="1" t="n">
        <v>10566.8390387278</v>
      </c>
      <c r="I3860" s="1" t="n">
        <v>0.049536640000002</v>
      </c>
      <c r="J3860" s="1" t="n">
        <v>0.38532483</v>
      </c>
      <c r="K3860" s="1" t="n">
        <v>2872.94902440383</v>
      </c>
      <c r="L3860" s="1" t="n">
        <v>5942.30568902803</v>
      </c>
      <c r="M3860" s="1" t="n">
        <v>21952.5887032578</v>
      </c>
      <c r="N3860" s="1" t="n">
        <v>-16010.2830142297</v>
      </c>
      <c r="O3860" s="1" t="n">
        <v>-16019.4767704739</v>
      </c>
      <c r="P3860" s="1" t="n">
        <v>16489</v>
      </c>
      <c r="Q3860" s="1" t="n">
        <v>2.27408216</v>
      </c>
      <c r="R3860" s="1" t="n">
        <v>1965.81641317</v>
      </c>
      <c r="S3860" s="1" t="n">
        <v>1618.64379402</v>
      </c>
      <c r="T3860" s="1" t="n">
        <v>8601.02262555777</v>
      </c>
      <c r="U3860" s="1" t="n">
        <v>-1882.74123385</v>
      </c>
      <c r="V3860" s="1" t="n">
        <v>131.59768103</v>
      </c>
      <c r="W3860" s="1" t="n">
        <v>1.65125833333333</v>
      </c>
      <c r="X3860" s="1" t="n">
        <v>1.6567</v>
      </c>
      <c r="Y3860" s="3" t="n">
        <v>-0.974167285279725</v>
      </c>
      <c r="Z3860" s="3" t="n">
        <v>-0.974726691790776</v>
      </c>
      <c r="AA3860" s="0" t="n">
        <f aca="false">((L3860+M3860)/P3860)*100</f>
        <v>169.172747845751</v>
      </c>
    </row>
    <row r="3861" customFormat="false" ht="12.75" hidden="false" customHeight="false" outlineLevel="0" collapsed="false">
      <c r="A3861" s="0" t="s">
        <v>89</v>
      </c>
      <c r="B3861" s="0" t="n">
        <v>2013</v>
      </c>
      <c r="C3861" s="1" t="n">
        <v>41.0626615359447</v>
      </c>
      <c r="D3861" s="1" t="n">
        <v>106.26628641</v>
      </c>
      <c r="E3861" s="1" t="n">
        <v>1524.7770703</v>
      </c>
      <c r="F3861" s="1" t="n">
        <v>12034.77337713</v>
      </c>
      <c r="G3861" s="1" t="n">
        <v>1822.00602697</v>
      </c>
      <c r="H3861" s="1" t="n">
        <v>10470.3770467715</v>
      </c>
      <c r="I3861" s="1" t="n">
        <v>0.0630588200000017</v>
      </c>
      <c r="J3861" s="1" t="n">
        <v>0.33956867</v>
      </c>
      <c r="K3861" s="1" t="n">
        <v>2823.38351608606</v>
      </c>
      <c r="L3861" s="1" t="n">
        <v>6211.29233371201</v>
      </c>
      <c r="M3861" s="1" t="n">
        <v>22611.7562789815</v>
      </c>
      <c r="N3861" s="1" t="n">
        <v>-16400.4639452695</v>
      </c>
      <c r="O3861" s="1" t="n">
        <v>-16418.4164206936</v>
      </c>
      <c r="P3861" s="1" t="n">
        <v>17188</v>
      </c>
      <c r="Q3861" s="1" t="n">
        <v>4.27405916</v>
      </c>
      <c r="R3861" s="1" t="n">
        <v>1832.15369842</v>
      </c>
      <c r="S3861" s="1" t="n">
        <v>1817.73196781</v>
      </c>
      <c r="T3861" s="1" t="n">
        <v>8638.22334835153</v>
      </c>
      <c r="U3861" s="1" t="n">
        <v>-955.492553195</v>
      </c>
      <c r="V3861" s="1" t="n">
        <v>132.54450974</v>
      </c>
      <c r="W3861" s="1" t="n">
        <v>1.66335</v>
      </c>
      <c r="X3861" s="1" t="n">
        <v>1.7363</v>
      </c>
      <c r="Y3861" s="3" t="n">
        <v>-0.996028835158489</v>
      </c>
      <c r="Z3861" s="3" t="n">
        <v>-0.997119120362888</v>
      </c>
      <c r="AA3861" s="0" t="n">
        <f aca="false">((L3861+M3861)/P3861)*100</f>
        <v>167.692859045226</v>
      </c>
    </row>
    <row r="3862" customFormat="false" ht="12.75" hidden="false" customHeight="false" outlineLevel="0" collapsed="false">
      <c r="A3862" s="0" t="s">
        <v>89</v>
      </c>
      <c r="B3862" s="0" t="n">
        <v>2014</v>
      </c>
      <c r="C3862" s="1" t="n">
        <v>33.20819544042</v>
      </c>
      <c r="D3862" s="1" t="n">
        <v>379.28307565</v>
      </c>
      <c r="E3862" s="1" t="n">
        <v>1867.74202769</v>
      </c>
      <c r="F3862" s="1" t="n">
        <v>13593.16889799</v>
      </c>
      <c r="G3862" s="1" t="n">
        <v>2028.12446678</v>
      </c>
      <c r="H3862" s="1" t="n">
        <v>10502.1775325082</v>
      </c>
      <c r="I3862" s="1" t="n">
        <v>1.08466556</v>
      </c>
      <c r="J3862" s="1" t="n">
        <v>0.0466695999999995</v>
      </c>
      <c r="K3862" s="1" t="n">
        <v>2699.16928007028</v>
      </c>
      <c r="L3862" s="1" t="n">
        <v>6629.3286355407</v>
      </c>
      <c r="M3862" s="1" t="n">
        <v>24474.6761757482</v>
      </c>
      <c r="N3862" s="1" t="n">
        <v>-17845.3475402075</v>
      </c>
      <c r="O3862" s="1" t="n">
        <v>-17865.2027953512</v>
      </c>
      <c r="P3862" s="1" t="n">
        <v>17627</v>
      </c>
      <c r="Q3862" s="1" t="n">
        <v>48.37358533</v>
      </c>
      <c r="R3862" s="1" t="n">
        <v>1843.29814535</v>
      </c>
      <c r="S3862" s="1" t="n">
        <v>1979.75088145</v>
      </c>
      <c r="T3862" s="1" t="n">
        <v>8658.87938715818</v>
      </c>
      <c r="U3862" s="1" t="n">
        <v>-1784.18312152</v>
      </c>
      <c r="V3862" s="1" t="n">
        <v>106.18306034</v>
      </c>
      <c r="W3862" s="1" t="n">
        <v>1.76566666666667</v>
      </c>
      <c r="X3862" s="1" t="n">
        <v>1.8636</v>
      </c>
      <c r="Y3862" s="3" t="n">
        <v>-1.06853952037739</v>
      </c>
      <c r="Z3862" s="3" t="n">
        <v>-1.06972840867225</v>
      </c>
      <c r="AA3862" s="0" t="n">
        <f aca="false">((L3862+M3862)/P3862)*100</f>
        <v>176.456599598848</v>
      </c>
    </row>
    <row r="3863" customFormat="false" ht="12.75" hidden="false" customHeight="false" outlineLevel="0" collapsed="false">
      <c r="A3863" s="0" t="s">
        <v>89</v>
      </c>
      <c r="B3863" s="0" t="n">
        <v>2015</v>
      </c>
      <c r="C3863" s="1" t="n">
        <v>32.1280236257034</v>
      </c>
      <c r="D3863" s="1" t="n">
        <v>351.3296238</v>
      </c>
      <c r="E3863" s="1" t="n">
        <v>1950.26697946</v>
      </c>
      <c r="F3863" s="1" t="n">
        <v>13902.265265</v>
      </c>
      <c r="G3863" s="1" t="n">
        <v>2839.25097304</v>
      </c>
      <c r="H3863" s="1" t="n">
        <v>11632.0555027868</v>
      </c>
      <c r="I3863" s="1" t="n">
        <v>0.128313520000003</v>
      </c>
      <c r="J3863" s="1" t="n">
        <v>0.05794539</v>
      </c>
      <c r="K3863" s="1" t="n">
        <v>2520.72132846961</v>
      </c>
      <c r="L3863" s="1" t="n">
        <v>7342.49561811531</v>
      </c>
      <c r="M3863" s="1" t="n">
        <v>25885.7083369768</v>
      </c>
      <c r="N3863" s="1" t="n">
        <v>-18543.2127188615</v>
      </c>
      <c r="O3863" s="1" t="n">
        <v>-18564.2236384151</v>
      </c>
      <c r="P3863" s="1" t="n">
        <v>14953</v>
      </c>
      <c r="Q3863" s="1" t="n">
        <v>111.27926034</v>
      </c>
      <c r="R3863" s="1" t="n">
        <v>1742.47962313</v>
      </c>
      <c r="S3863" s="1" t="n">
        <v>2727.9717127</v>
      </c>
      <c r="T3863" s="1" t="n">
        <v>9889.5758796568</v>
      </c>
      <c r="U3863" s="1" t="n">
        <v>-1767.02201506</v>
      </c>
      <c r="V3863" s="1" t="n">
        <v>58.3326993</v>
      </c>
      <c r="W3863" s="1" t="n">
        <v>2.26934166666667</v>
      </c>
      <c r="X3863" s="1" t="n">
        <v>2.3949</v>
      </c>
      <c r="Y3863" s="3" t="n">
        <v>-1.30871217861278</v>
      </c>
      <c r="Z3863" s="3" t="n">
        <v>-1.31019505252037</v>
      </c>
      <c r="AA3863" s="0" t="n">
        <f aca="false">((L3863+M3863)/P3863)*100</f>
        <v>222.217641644433</v>
      </c>
    </row>
    <row r="3864" customFormat="false" ht="12.75" hidden="false" customHeight="false" outlineLevel="0" collapsed="false">
      <c r="A3864" s="0" t="s">
        <v>89</v>
      </c>
      <c r="B3864" s="0" t="n">
        <v>2016</v>
      </c>
      <c r="C3864" s="1" t="n">
        <v>45.6104549785942</v>
      </c>
      <c r="D3864" s="1" t="n">
        <v>40.2433724300002</v>
      </c>
      <c r="E3864" s="1" t="n">
        <v>2234.33250285</v>
      </c>
      <c r="F3864" s="1" t="n">
        <v>15318.6275021</v>
      </c>
      <c r="G3864" s="1" t="n">
        <v>2990.60249386</v>
      </c>
      <c r="H3864" s="1" t="n">
        <v>12767.0578011965</v>
      </c>
      <c r="I3864" s="1" t="n">
        <v>0.132441140000003</v>
      </c>
      <c r="J3864" s="1" t="n">
        <v>4.52520948</v>
      </c>
      <c r="K3864" s="1" t="n">
        <v>2756.3836629152</v>
      </c>
      <c r="L3864" s="1" t="n">
        <v>8027.06155574379</v>
      </c>
      <c r="M3864" s="1" t="n">
        <v>28130.4538852066</v>
      </c>
      <c r="N3864" s="1" t="n">
        <v>-20103.3923294628</v>
      </c>
      <c r="O3864" s="1" t="n">
        <v>-20128.7857379267</v>
      </c>
      <c r="P3864" s="1" t="n">
        <v>15141</v>
      </c>
      <c r="Q3864" s="1" t="n">
        <v>179.29192117</v>
      </c>
      <c r="R3864" s="1" t="n">
        <v>1951.95558381</v>
      </c>
      <c r="S3864" s="1" t="n">
        <v>2811.31057269</v>
      </c>
      <c r="T3864" s="1" t="n">
        <v>10815.1022173865</v>
      </c>
      <c r="U3864" s="1" t="n">
        <v>-1890.6804302</v>
      </c>
      <c r="V3864" s="1" t="n">
        <v>55.9750712</v>
      </c>
      <c r="W3864" s="1" t="n">
        <v>2.366725</v>
      </c>
      <c r="X3864" s="1" t="n">
        <v>2.6468</v>
      </c>
      <c r="Y3864" s="3" t="n">
        <v>-1.48486891792564</v>
      </c>
      <c r="Z3864" s="3" t="n">
        <v>-1.48674451595061</v>
      </c>
      <c r="AA3864" s="0" t="n">
        <f aca="false">((L3864+M3864)/P3864)*100</f>
        <v>238.805332811244</v>
      </c>
    </row>
    <row r="3865" customFormat="false" ht="12.75" hidden="false" customHeight="false" outlineLevel="0" collapsed="false">
      <c r="A3865" s="0" t="s">
        <v>89</v>
      </c>
      <c r="B3865" s="0" t="n">
        <v>2017</v>
      </c>
      <c r="C3865" s="1" t="n">
        <v>110.833980791088</v>
      </c>
      <c r="D3865" s="1" t="n">
        <v>41.1725933100001</v>
      </c>
      <c r="E3865" s="1" t="n">
        <v>2478.102652</v>
      </c>
      <c r="F3865" s="1" t="n">
        <v>18104.780328</v>
      </c>
      <c r="G3865" s="1" t="n">
        <v>3783.92421351</v>
      </c>
      <c r="H3865" s="1" t="n">
        <v>13896.9089318364</v>
      </c>
      <c r="I3865" s="1" t="n">
        <v>0.0178935000000032</v>
      </c>
      <c r="J3865" s="1" t="n">
        <v>3.17480722</v>
      </c>
      <c r="K3865" s="1" t="n">
        <v>3038.76232425157</v>
      </c>
      <c r="L3865" s="1" t="n">
        <v>9411.64106405266</v>
      </c>
      <c r="M3865" s="1" t="n">
        <v>32046.0366603664</v>
      </c>
      <c r="N3865" s="1" t="n">
        <v>-22634.3955963138</v>
      </c>
      <c r="O3865" s="1" t="n">
        <v>-22668.4273265699</v>
      </c>
      <c r="P3865" s="1" t="n">
        <v>16242</v>
      </c>
      <c r="Q3865" s="1" t="n">
        <v>365.94042246</v>
      </c>
      <c r="R3865" s="1" t="n">
        <v>2177.58237975</v>
      </c>
      <c r="S3865" s="1" t="n">
        <v>3417.98379105</v>
      </c>
      <c r="T3865" s="1" t="n">
        <v>11719.3265520864</v>
      </c>
      <c r="U3865" s="1" t="n">
        <v>-1309.81895879</v>
      </c>
      <c r="V3865" s="1" t="n">
        <v>83.05313256</v>
      </c>
      <c r="W3865" s="1" t="n">
        <v>2.50954166666667</v>
      </c>
      <c r="X3865" s="1" t="n">
        <v>2.5922</v>
      </c>
      <c r="Y3865" s="3" t="n">
        <v>-1.43947289430771</v>
      </c>
      <c r="Z3865" s="3" t="n">
        <v>-1.44163720008922</v>
      </c>
      <c r="AA3865" s="0" t="n">
        <f aca="false">((L3865+M3865)/P3865)*100</f>
        <v>255.249832067597</v>
      </c>
    </row>
    <row r="3866" customFormat="false" ht="12.75" hidden="false" customHeight="false" outlineLevel="0" collapsed="false">
      <c r="A3866" s="0" t="s">
        <v>89</v>
      </c>
      <c r="B3866" s="0" t="n">
        <v>2018</v>
      </c>
      <c r="C3866" s="1" t="n">
        <v>155.13051687516</v>
      </c>
      <c r="D3866" s="1" t="n">
        <v>41.9521736200001</v>
      </c>
      <c r="E3866" s="1" t="n">
        <v>2639.22701281</v>
      </c>
      <c r="F3866" s="1" t="n">
        <v>18457.1254297</v>
      </c>
      <c r="G3866" s="1" t="n">
        <v>3889.63430266</v>
      </c>
      <c r="H3866" s="1" t="n">
        <v>14624.286079181</v>
      </c>
      <c r="I3866" s="1" t="n">
        <v>14.40076883</v>
      </c>
      <c r="J3866" s="1" t="n">
        <v>4.10416045</v>
      </c>
      <c r="K3866" s="1" t="n">
        <v>3289.4635167195</v>
      </c>
      <c r="L3866" s="1" t="n">
        <v>9987.85611789466</v>
      </c>
      <c r="M3866" s="1" t="n">
        <v>33127.467842951</v>
      </c>
      <c r="N3866" s="1" t="n">
        <v>-23139.6117250564</v>
      </c>
      <c r="O3866" s="1" t="n">
        <v>-23200.5057375437</v>
      </c>
      <c r="P3866" s="1" t="n">
        <v>17599</v>
      </c>
      <c r="Q3866" s="1" t="n">
        <v>537.69091558</v>
      </c>
      <c r="R3866" s="1" t="n">
        <v>2233.32367099</v>
      </c>
      <c r="S3866" s="1" t="n">
        <v>3351.94338708</v>
      </c>
      <c r="T3866" s="1" t="n">
        <v>12390.962408191</v>
      </c>
      <c r="U3866" s="1" t="n">
        <v>-1192.1935415</v>
      </c>
      <c r="V3866" s="1" t="n">
        <v>76.05777056</v>
      </c>
      <c r="W3866" s="1" t="n">
        <v>2.53411083333333</v>
      </c>
      <c r="X3866" s="1" t="n">
        <v>2.6766</v>
      </c>
      <c r="Y3866" s="3" t="n">
        <v>-1.38875598687095</v>
      </c>
      <c r="Z3866" s="3" t="n">
        <v>-1.39241062573919</v>
      </c>
      <c r="AA3866" s="0" t="n">
        <f aca="false">((L3866+M3866)/P3866)*100</f>
        <v>244.987351331585</v>
      </c>
    </row>
    <row r="3867" customFormat="false" ht="12.75" hidden="false" customHeight="false" outlineLevel="0" collapsed="false">
      <c r="A3867" s="0" t="s">
        <v>89</v>
      </c>
      <c r="B3867" s="0" t="n">
        <v>2019</v>
      </c>
      <c r="C3867" s="1" t="n">
        <v>241.100015356628</v>
      </c>
      <c r="D3867" s="1" t="n">
        <v>32.7386873000001</v>
      </c>
      <c r="E3867" s="1" t="n">
        <v>2939.49610627</v>
      </c>
      <c r="F3867" s="1" t="n">
        <v>19489.9238711</v>
      </c>
      <c r="G3867" s="1" t="n">
        <v>4262.80876234</v>
      </c>
      <c r="H3867" s="1" t="n">
        <v>15454.143422306</v>
      </c>
      <c r="I3867" s="1" t="n">
        <v>24.86959589</v>
      </c>
      <c r="J3867" s="1" t="n">
        <v>3.51078839</v>
      </c>
      <c r="K3867" s="1" t="n">
        <v>3505.82316230974</v>
      </c>
      <c r="L3867" s="1" t="n">
        <v>10974.0976421664</v>
      </c>
      <c r="M3867" s="1" t="n">
        <v>34980.316769096</v>
      </c>
      <c r="N3867" s="1" t="n">
        <v>-24006.2191269296</v>
      </c>
      <c r="O3867" s="1" t="n">
        <v>-24132.5280357527</v>
      </c>
      <c r="P3867" s="1" t="n">
        <v>17477</v>
      </c>
      <c r="Q3867" s="1" t="n">
        <v>495.97484531</v>
      </c>
      <c r="R3867" s="1" t="n">
        <v>3217.43068517</v>
      </c>
      <c r="S3867" s="1" t="n">
        <v>3766.83391703</v>
      </c>
      <c r="T3867" s="1" t="n">
        <v>12236.712737136</v>
      </c>
      <c r="U3867" s="1" t="n">
        <v>-1033.86264676</v>
      </c>
      <c r="V3867" s="1" t="n">
        <v>47.05004199</v>
      </c>
      <c r="W3867" s="1" t="n">
        <v>2.818145</v>
      </c>
      <c r="X3867" s="1" t="n">
        <v>2.8677</v>
      </c>
      <c r="Y3867" s="3" t="n">
        <v>-1.39774279186345</v>
      </c>
      <c r="Z3867" s="3" t="n">
        <v>-1.40509702644417</v>
      </c>
      <c r="AA3867" s="0" t="n">
        <f aca="false">((L3867+M3867)/P3867)*100</f>
        <v>262.942235001787</v>
      </c>
    </row>
    <row r="3868" customFormat="false" ht="12.75" hidden="false" customHeight="false" outlineLevel="0" collapsed="false">
      <c r="A3868" s="0" t="s">
        <v>89</v>
      </c>
      <c r="B3868" s="0" t="n">
        <v>2020</v>
      </c>
      <c r="C3868" s="1" t="n">
        <v>295.158783261373</v>
      </c>
      <c r="D3868" s="1" t="n">
        <v>33.0042876600001</v>
      </c>
      <c r="E3868" s="1" t="n">
        <v>2993.4678007</v>
      </c>
      <c r="F3868" s="1" t="n">
        <v>18723.3412575</v>
      </c>
      <c r="G3868" s="1" t="n">
        <v>4121.2400986</v>
      </c>
      <c r="H3868" s="1" t="n">
        <v>17516.2521518105</v>
      </c>
      <c r="I3868" s="1" t="n">
        <v>19.81460463</v>
      </c>
      <c r="J3868" s="1" t="n">
        <v>76.33454225</v>
      </c>
      <c r="K3868" s="1" t="n">
        <v>3913.27419481288</v>
      </c>
      <c r="L3868" s="1" t="n">
        <v>11342.9554820043</v>
      </c>
      <c r="M3868" s="1" t="n">
        <v>36348.9322392205</v>
      </c>
      <c r="N3868" s="1" t="n">
        <v>-25005.9767572162</v>
      </c>
      <c r="O3868" s="1" t="n">
        <v>-25183.8306129386</v>
      </c>
      <c r="P3868" s="1" t="n">
        <v>15846</v>
      </c>
      <c r="Q3868" s="1" t="n">
        <v>464.89728703</v>
      </c>
      <c r="R3868" s="1" t="n">
        <v>3245.41383739</v>
      </c>
      <c r="S3868" s="1" t="n">
        <v>3656.34281157</v>
      </c>
      <c r="T3868" s="1" t="n">
        <v>14270.8383144205</v>
      </c>
      <c r="U3868" s="1" t="n">
        <v>-1983.51186288</v>
      </c>
      <c r="V3868" s="1" t="n">
        <v>41.05278777</v>
      </c>
      <c r="W3868" s="1" t="n">
        <v>3.10901666666667</v>
      </c>
      <c r="X3868" s="1" t="n">
        <v>3.2766</v>
      </c>
      <c r="Y3868" s="3" t="n">
        <v>-1.66312368422331</v>
      </c>
      <c r="Z3868" s="3" t="n">
        <v>-1.67495257467834</v>
      </c>
      <c r="AA3868" s="0" t="n">
        <f aca="false">((L3868+M3868)/P3868)*100</f>
        <v>300.971145533414</v>
      </c>
    </row>
    <row r="3869" customFormat="false" ht="12.75" hidden="false" customHeight="false" outlineLevel="0" collapsed="false">
      <c r="A3869" s="0" t="s">
        <v>89</v>
      </c>
      <c r="B3869" s="0" t="n">
        <v>2021</v>
      </c>
      <c r="C3869" s="1" t="n">
        <v>344.871293719444</v>
      </c>
      <c r="D3869" s="1" t="n">
        <v>59.5154613400001</v>
      </c>
      <c r="E3869" s="1" t="n">
        <v>3004.72902396</v>
      </c>
      <c r="F3869" s="1" t="n">
        <v>19484.4719022</v>
      </c>
      <c r="G3869" s="1" t="n">
        <v>4044.19306442</v>
      </c>
      <c r="H3869" s="1" t="n">
        <v>18597.8097585875</v>
      </c>
      <c r="I3869" s="1" t="n">
        <v>34.97562336</v>
      </c>
      <c r="J3869" s="1" t="n">
        <v>2.12830061</v>
      </c>
      <c r="K3869" s="1" t="n">
        <v>4270.94506301792</v>
      </c>
      <c r="L3869" s="1" t="n">
        <v>11699.7140684774</v>
      </c>
      <c r="M3869" s="1" t="n">
        <v>38143.9254227375</v>
      </c>
      <c r="N3869" s="1" t="n">
        <v>-26444.2113542601</v>
      </c>
      <c r="O3869" s="1" t="n">
        <v>-26662.5363419824</v>
      </c>
      <c r="P3869" s="1" t="n">
        <v>18625</v>
      </c>
      <c r="Q3869" s="1" t="n">
        <v>526.04031714</v>
      </c>
      <c r="R3869" s="1" t="n">
        <v>3005.0597959</v>
      </c>
      <c r="S3869" s="1" t="n">
        <v>3518.15274728</v>
      </c>
      <c r="T3869" s="1" t="n">
        <v>15592.7499626875</v>
      </c>
      <c r="U3869" s="1" t="n">
        <v>-1942.56333249</v>
      </c>
      <c r="V3869" s="1" t="n">
        <v>38.22114724</v>
      </c>
      <c r="W3869" s="1" t="n">
        <v>3.22155833333333</v>
      </c>
      <c r="X3869" s="1" t="n">
        <v>3.0976</v>
      </c>
      <c r="Y3869" s="3" t="n">
        <v>-1.36519180992535</v>
      </c>
      <c r="Z3869" s="3" t="n">
        <v>-1.37646291501325</v>
      </c>
      <c r="AA3869" s="0" t="n">
        <f aca="false">((L3869+M3869)/P3869)*100</f>
        <v>267.616856328671</v>
      </c>
    </row>
    <row r="3870" customFormat="false" ht="12.75" hidden="false" customHeight="false" outlineLevel="0" collapsed="false">
      <c r="A3870" s="0" t="s">
        <v>89</v>
      </c>
      <c r="B3870" s="0" t="n">
        <v>2022</v>
      </c>
      <c r="C3870" s="1" t="n">
        <v>332.523121173478</v>
      </c>
      <c r="D3870" s="1" t="n">
        <v>77.5478456700001</v>
      </c>
      <c r="E3870" s="1" t="n">
        <v>3315.88139815</v>
      </c>
      <c r="F3870" s="1" t="n">
        <v>22394.9033879</v>
      </c>
      <c r="G3870" s="1" t="n">
        <v>5926.81694902</v>
      </c>
      <c r="H3870" s="1" t="n">
        <v>20161.3054623155</v>
      </c>
      <c r="I3870" s="1" t="n">
        <v>8.33727116999999</v>
      </c>
      <c r="J3870" s="1" t="n">
        <v>12.49548695</v>
      </c>
      <c r="K3870" s="1" t="n">
        <v>4886.34300558234</v>
      </c>
      <c r="L3870" s="1" t="n">
        <v>14469.9017450958</v>
      </c>
      <c r="M3870" s="1" t="n">
        <v>42646.2521828355</v>
      </c>
      <c r="N3870" s="1" t="n">
        <v>-28176.3504377396</v>
      </c>
      <c r="O3870" s="1" t="n">
        <v>-28217.6829247401</v>
      </c>
      <c r="P3870" s="1" t="n">
        <v>24606</v>
      </c>
      <c r="Q3870" s="1" t="n">
        <v>1734.97341133</v>
      </c>
      <c r="R3870" s="1" t="n">
        <v>2321.15648986</v>
      </c>
      <c r="S3870" s="1" t="n">
        <v>4191.84353769</v>
      </c>
      <c r="T3870" s="1" t="n">
        <v>17840.1489724555</v>
      </c>
      <c r="U3870" s="1" t="n">
        <v>-1120.1722443</v>
      </c>
      <c r="V3870" s="1" t="n">
        <v>40.89374292</v>
      </c>
      <c r="W3870" s="1" t="n">
        <v>2.9162</v>
      </c>
      <c r="X3870" s="1" t="n">
        <v>2.702</v>
      </c>
      <c r="Y3870" s="3" t="n">
        <v>-1.06099114546135</v>
      </c>
      <c r="Z3870" s="3" t="n">
        <v>-1.06254753591101</v>
      </c>
      <c r="AA3870" s="0" t="n">
        <f aca="false">((L3870+M3870)/P3870)*100</f>
        <v>232.122872177238</v>
      </c>
    </row>
    <row r="3871" customFormat="false" ht="12.75" hidden="false" customHeight="false" outlineLevel="0" collapsed="false">
      <c r="A3871" s="0" t="s">
        <v>90</v>
      </c>
      <c r="B3871" s="0" t="n">
        <v>1970</v>
      </c>
      <c r="C3871" s="1" t="n">
        <v>1990.62985386795</v>
      </c>
      <c r="D3871" s="1" t="n">
        <v>1700.54514773679</v>
      </c>
      <c r="E3871" s="1" t="n">
        <v>3749.24927350614</v>
      </c>
      <c r="F3871" s="1" t="n">
        <v>6696.65543570036</v>
      </c>
      <c r="G3871" s="1" t="n">
        <v>30910.5985185377</v>
      </c>
      <c r="H3871" s="1" t="n">
        <v>26620.0967213357</v>
      </c>
      <c r="I3871" s="1" t="n">
        <v>0</v>
      </c>
      <c r="J3871" s="1" t="n">
        <v>0</v>
      </c>
      <c r="K3871" s="1" t="n">
        <v>9629.75</v>
      </c>
      <c r="L3871" s="1" t="n">
        <v>46280.2276459118</v>
      </c>
      <c r="M3871" s="1" t="n">
        <v>35017.2973047728</v>
      </c>
      <c r="N3871" s="1" t="n">
        <v>11262.930341139</v>
      </c>
      <c r="P3871" s="1" t="n">
        <v>194048.653839726</v>
      </c>
      <c r="U3871" s="1" t="n">
        <v>836.885</v>
      </c>
      <c r="W3871" s="1" t="n">
        <v>3.66000000266</v>
      </c>
      <c r="X3871" s="1" t="n">
        <v>3.647999999</v>
      </c>
      <c r="Y3871" s="3" t="n">
        <v>0.0578514844978632</v>
      </c>
      <c r="AA3871" s="0" t="n">
        <f aca="false">((L3871+M3871)/P3871)*100</f>
        <v>41.8954336152376</v>
      </c>
    </row>
    <row r="3872" customFormat="false" ht="12.75" hidden="false" customHeight="false" outlineLevel="0" collapsed="false">
      <c r="A3872" s="0" t="s">
        <v>90</v>
      </c>
      <c r="B3872" s="0" t="n">
        <v>1971</v>
      </c>
      <c r="C3872" s="1" t="n">
        <v>2490.08652526186</v>
      </c>
      <c r="D3872" s="1" t="n">
        <v>2145.56753638159</v>
      </c>
      <c r="E3872" s="1" t="n">
        <v>5306.22545143716</v>
      </c>
      <c r="F3872" s="1" t="n">
        <v>8145.33228041598</v>
      </c>
      <c r="G3872" s="1" t="n">
        <v>35369.9300198221</v>
      </c>
      <c r="H3872" s="1" t="n">
        <v>33596.3331894007</v>
      </c>
      <c r="I3872" s="1" t="n">
        <v>0</v>
      </c>
      <c r="J3872" s="1" t="n">
        <v>0</v>
      </c>
      <c r="K3872" s="1" t="n">
        <v>14231.0681848587</v>
      </c>
      <c r="L3872" s="1" t="n">
        <v>57397.3101813798</v>
      </c>
      <c r="M3872" s="1" t="n">
        <v>43887.2330061983</v>
      </c>
      <c r="N3872" s="1" t="n">
        <v>13510.0771751816</v>
      </c>
      <c r="P3872" s="1" t="n">
        <v>225106.667439482</v>
      </c>
      <c r="U3872" s="1" t="n">
        <v>106.579704590853</v>
      </c>
      <c r="V3872" s="1" t="n">
        <v>-13.3079804258949</v>
      </c>
      <c r="W3872" s="1" t="n">
        <v>3.50739351008637</v>
      </c>
      <c r="X3872" s="1" t="n">
        <v>3.268499999</v>
      </c>
      <c r="Y3872" s="3" t="n">
        <v>0.0559285379552918</v>
      </c>
      <c r="AA3872" s="0" t="n">
        <f aca="false">((L3872+M3872)/P3872)*100</f>
        <v>44.9940218740112</v>
      </c>
    </row>
    <row r="3873" customFormat="false" ht="12.75" hidden="false" customHeight="false" outlineLevel="0" collapsed="false">
      <c r="A3873" s="0" t="s">
        <v>90</v>
      </c>
      <c r="B3873" s="0" t="n">
        <v>1972</v>
      </c>
      <c r="C3873" s="1" t="n">
        <v>3080.73691692994</v>
      </c>
      <c r="D3873" s="1" t="n">
        <v>3376.34535022728</v>
      </c>
      <c r="E3873" s="1" t="n">
        <v>6969.78985576992</v>
      </c>
      <c r="F3873" s="1" t="n">
        <v>9890.53999313309</v>
      </c>
      <c r="G3873" s="1" t="n">
        <v>36354.593507621</v>
      </c>
      <c r="H3873" s="1" t="n">
        <v>39437.4579097233</v>
      </c>
      <c r="I3873" s="1" t="n">
        <v>0</v>
      </c>
      <c r="J3873" s="1" t="n">
        <v>0</v>
      </c>
      <c r="K3873" s="1" t="n">
        <v>19325.7638044957</v>
      </c>
      <c r="L3873" s="1" t="n">
        <v>65730.8840848166</v>
      </c>
      <c r="M3873" s="1" t="n">
        <v>52704.3432530836</v>
      </c>
      <c r="N3873" s="1" t="n">
        <v>13026.5408317329</v>
      </c>
      <c r="P3873" s="1" t="n">
        <v>271498.47306357</v>
      </c>
      <c r="U3873" s="1" t="n">
        <v>339.737168201067</v>
      </c>
      <c r="V3873" s="1" t="n">
        <v>-31.5950517269115</v>
      </c>
      <c r="W3873" s="1" t="n">
        <v>3.18864166566667</v>
      </c>
      <c r="X3873" s="1" t="n">
        <v>3.201499999</v>
      </c>
      <c r="Y3873" s="3" t="n">
        <v>0.0481736444588586</v>
      </c>
      <c r="AA3873" s="0" t="n">
        <f aca="false">((L3873+M3873)/P3873)*100</f>
        <v>43.6227968435643</v>
      </c>
    </row>
    <row r="3874" customFormat="false" ht="12.75" hidden="false" customHeight="false" outlineLevel="0" collapsed="false">
      <c r="A3874" s="0" t="s">
        <v>90</v>
      </c>
      <c r="B3874" s="0" t="n">
        <v>1973</v>
      </c>
      <c r="C3874" s="1" t="n">
        <v>2502.30896025052</v>
      </c>
      <c r="D3874" s="1" t="n">
        <v>3030.56826667118</v>
      </c>
      <c r="E3874" s="1" t="n">
        <v>9702.17081548583</v>
      </c>
      <c r="F3874" s="1" t="n">
        <v>13965.7801860147</v>
      </c>
      <c r="G3874" s="1" t="n">
        <v>46930.107505274</v>
      </c>
      <c r="H3874" s="1" t="n">
        <v>51675.5794531473</v>
      </c>
      <c r="I3874" s="1" t="n">
        <v>0</v>
      </c>
      <c r="J3874" s="1" t="n">
        <v>0</v>
      </c>
      <c r="K3874" s="1" t="n">
        <v>28205.9113373906</v>
      </c>
      <c r="L3874" s="1" t="n">
        <v>87340.4986184009</v>
      </c>
      <c r="M3874" s="1" t="n">
        <v>68671.9279058332</v>
      </c>
      <c r="N3874" s="1" t="n">
        <v>18668.5707125677</v>
      </c>
      <c r="P3874" s="1" t="n">
        <v>364126.036738823</v>
      </c>
      <c r="U3874" s="1" t="n">
        <v>4180.84680599889</v>
      </c>
      <c r="V3874" s="1" t="n">
        <v>-32.7871033072307</v>
      </c>
      <c r="W3874" s="1" t="n">
        <v>2.67259999908333</v>
      </c>
      <c r="X3874" s="1" t="n">
        <v>2.702999999</v>
      </c>
      <c r="Y3874" s="3" t="n">
        <v>0.051852704932193</v>
      </c>
      <c r="AA3874" s="0" t="n">
        <f aca="false">((L3874+M3874)/P3874)*100</f>
        <v>42.8457212017874</v>
      </c>
    </row>
    <row r="3875" customFormat="false" ht="12.75" hidden="false" customHeight="false" outlineLevel="0" collapsed="false">
      <c r="A3875" s="0" t="s">
        <v>90</v>
      </c>
      <c r="B3875" s="0" t="n">
        <v>1974</v>
      </c>
      <c r="C3875" s="1" t="n">
        <v>1944.3757726087</v>
      </c>
      <c r="D3875" s="1" t="n">
        <v>3405.26259637444</v>
      </c>
      <c r="E3875" s="1" t="n">
        <v>12456.9657775013</v>
      </c>
      <c r="F3875" s="1" t="n">
        <v>16807.5343376957</v>
      </c>
      <c r="G3875" s="1" t="n">
        <v>68538.1475907714</v>
      </c>
      <c r="H3875" s="1" t="n">
        <v>56446.5376545456</v>
      </c>
      <c r="I3875" s="1" t="n">
        <v>0</v>
      </c>
      <c r="J3875" s="1" t="n">
        <v>0</v>
      </c>
      <c r="K3875" s="1" t="n">
        <v>27358.7567502605</v>
      </c>
      <c r="L3875" s="1" t="n">
        <v>110298.245891142</v>
      </c>
      <c r="M3875" s="1" t="n">
        <v>76659.3345886157</v>
      </c>
      <c r="N3875" s="1" t="n">
        <v>33638.9113025262</v>
      </c>
      <c r="P3875" s="1" t="n">
        <v>400474.515087934</v>
      </c>
      <c r="U3875" s="1" t="n">
        <v>9084.95015422599</v>
      </c>
      <c r="V3875" s="1" t="n">
        <v>-33.833940574888</v>
      </c>
      <c r="W3875" s="1" t="n">
        <v>2.587749999</v>
      </c>
      <c r="X3875" s="1" t="n">
        <v>2.409499999</v>
      </c>
      <c r="Y3875" s="3" t="n">
        <v>0.0782116883226446</v>
      </c>
      <c r="AA3875" s="0" t="n">
        <f aca="false">((L3875+M3875)/P3875)*100</f>
        <v>46.6840144468885</v>
      </c>
    </row>
    <row r="3876" customFormat="false" ht="12.75" hidden="false" customHeight="false" outlineLevel="0" collapsed="false">
      <c r="A3876" s="0" t="s">
        <v>90</v>
      </c>
      <c r="B3876" s="0" t="n">
        <v>1975</v>
      </c>
      <c r="C3876" s="1" t="n">
        <v>3023.67493467716</v>
      </c>
      <c r="D3876" s="1" t="n">
        <v>5076.60042524418</v>
      </c>
      <c r="E3876" s="1" t="n">
        <v>13442.4981799527</v>
      </c>
      <c r="F3876" s="1" t="n">
        <v>16005.4595245944</v>
      </c>
      <c r="G3876" s="1" t="n">
        <v>76295.9905472885</v>
      </c>
      <c r="H3876" s="1" t="n">
        <v>65664.1559326997</v>
      </c>
      <c r="I3876" s="1" t="n">
        <v>0</v>
      </c>
      <c r="J3876" s="1" t="n">
        <v>0</v>
      </c>
      <c r="K3876" s="1" t="n">
        <v>26215.7529951883</v>
      </c>
      <c r="L3876" s="1" t="n">
        <v>118977.916657107</v>
      </c>
      <c r="M3876" s="1" t="n">
        <v>86746.2158825383</v>
      </c>
      <c r="N3876" s="1" t="n">
        <v>32231.7007745683</v>
      </c>
      <c r="P3876" s="1" t="n">
        <v>439912.917160873</v>
      </c>
      <c r="U3876" s="1" t="n">
        <v>3097.44520030816</v>
      </c>
      <c r="V3876" s="1" t="n">
        <v>-26.5019533763861</v>
      </c>
      <c r="W3876" s="1" t="n">
        <v>2.46029166608333</v>
      </c>
      <c r="X3876" s="1" t="n">
        <v>2.622299999</v>
      </c>
      <c r="Y3876" s="3" t="n">
        <v>0.0780930324817348</v>
      </c>
      <c r="AA3876" s="0" t="n">
        <f aca="false">((L3876+M3876)/P3876)*100</f>
        <v>46.7647401370607</v>
      </c>
    </row>
    <row r="3877" customFormat="false" ht="12.75" hidden="false" customHeight="false" outlineLevel="0" collapsed="false">
      <c r="A3877" s="0" t="s">
        <v>90</v>
      </c>
      <c r="B3877" s="0" t="n">
        <v>1976</v>
      </c>
      <c r="C3877" s="1" t="n">
        <v>3155.79218439344</v>
      </c>
      <c r="D3877" s="1" t="n">
        <v>5899.37200722113</v>
      </c>
      <c r="E3877" s="1" t="n">
        <v>16916.6482400302</v>
      </c>
      <c r="F3877" s="1" t="n">
        <v>18440.5133538428</v>
      </c>
      <c r="G3877" s="1" t="n">
        <v>98796.3283289474</v>
      </c>
      <c r="H3877" s="1" t="n">
        <v>84229.4506632389</v>
      </c>
      <c r="I3877" s="1" t="n">
        <v>0</v>
      </c>
      <c r="J3877" s="1" t="n">
        <v>0</v>
      </c>
      <c r="K3877" s="1" t="n">
        <v>30018.8481770955</v>
      </c>
      <c r="L3877" s="1" t="n">
        <v>148887.616930467</v>
      </c>
      <c r="M3877" s="1" t="n">
        <v>108569.336024303</v>
      </c>
      <c r="N3877" s="1" t="n">
        <v>40318.2809061637</v>
      </c>
      <c r="P3877" s="1" t="n">
        <v>468365.719355841</v>
      </c>
      <c r="U3877" s="1" t="n">
        <v>3746.08206226464</v>
      </c>
      <c r="V3877" s="1" t="n">
        <v>-11.2141586737076</v>
      </c>
      <c r="W3877" s="1" t="n">
        <v>2.51799999908333</v>
      </c>
      <c r="X3877" s="1" t="n">
        <v>2.362499999</v>
      </c>
      <c r="Y3877" s="3" t="n">
        <v>0.0807668224473091</v>
      </c>
      <c r="AA3877" s="0" t="n">
        <f aca="false">((L3877+M3877)/P3877)*100</f>
        <v>54.9692136539923</v>
      </c>
    </row>
    <row r="3878" customFormat="false" ht="12.75" hidden="false" customHeight="false" outlineLevel="0" collapsed="false">
      <c r="A3878" s="0" t="s">
        <v>90</v>
      </c>
      <c r="B3878" s="0" t="n">
        <v>1977</v>
      </c>
      <c r="C3878" s="1" t="n">
        <v>3460.55799406181</v>
      </c>
      <c r="D3878" s="1" t="n">
        <v>7942.09012780232</v>
      </c>
      <c r="E3878" s="1" t="n">
        <v>20234.4779215662</v>
      </c>
      <c r="F3878" s="1" t="n">
        <v>20770.5458340073</v>
      </c>
      <c r="G3878" s="1" t="n">
        <v>120510.335607315</v>
      </c>
      <c r="H3878" s="1" t="n">
        <v>104452.307779344</v>
      </c>
      <c r="I3878" s="1" t="n">
        <v>0</v>
      </c>
      <c r="J3878" s="1" t="n">
        <v>0</v>
      </c>
      <c r="K3878" s="1" t="n">
        <v>34708.0741996053</v>
      </c>
      <c r="L3878" s="1" t="n">
        <v>178913.445722548</v>
      </c>
      <c r="M3878" s="1" t="n">
        <v>133164.943741153</v>
      </c>
      <c r="N3878" s="1" t="n">
        <v>45748.5019813945</v>
      </c>
      <c r="P3878" s="1" t="n">
        <v>541859.131838483</v>
      </c>
      <c r="U3878" s="1" t="n">
        <v>3904.67994782906</v>
      </c>
      <c r="V3878" s="1" t="n">
        <v>5.00329234970268</v>
      </c>
      <c r="W3878" s="1" t="n">
        <v>2.32218333241667</v>
      </c>
      <c r="X3878" s="1" t="n">
        <v>2.104999999</v>
      </c>
      <c r="Y3878" s="3" t="n">
        <v>0.0765325312286952</v>
      </c>
      <c r="AA3878" s="0" t="n">
        <f aca="false">((L3878+M3878)/P3878)*100</f>
        <v>57.5940075799489</v>
      </c>
    </row>
    <row r="3879" customFormat="false" ht="12.75" hidden="false" customHeight="false" outlineLevel="0" collapsed="false">
      <c r="A3879" s="0" t="s">
        <v>90</v>
      </c>
      <c r="B3879" s="0" t="n">
        <v>1978</v>
      </c>
      <c r="C3879" s="1" t="n">
        <v>4226.21289768322</v>
      </c>
      <c r="D3879" s="1" t="n">
        <v>11321.4246127911</v>
      </c>
      <c r="E3879" s="1" t="n">
        <v>25191.9483846791</v>
      </c>
      <c r="F3879" s="1" t="n">
        <v>25429.5811732668</v>
      </c>
      <c r="G3879" s="1" t="n">
        <v>150259.488624291</v>
      </c>
      <c r="H3879" s="1" t="n">
        <v>145431.535366352</v>
      </c>
      <c r="I3879" s="1" t="n">
        <v>0</v>
      </c>
      <c r="J3879" s="1" t="n">
        <v>0</v>
      </c>
      <c r="K3879" s="1" t="n">
        <v>48474.0353918784</v>
      </c>
      <c r="L3879" s="1" t="n">
        <v>228151.685298532</v>
      </c>
      <c r="M3879" s="1" t="n">
        <v>182182.54115241</v>
      </c>
      <c r="N3879" s="1" t="n">
        <v>45969.1441461223</v>
      </c>
      <c r="P3879" s="1" t="n">
        <v>673381.724782805</v>
      </c>
      <c r="U3879" s="1" t="n">
        <v>9277.9659228564</v>
      </c>
      <c r="V3879" s="1" t="n">
        <v>-50.9417030646971</v>
      </c>
      <c r="W3879" s="1" t="n">
        <v>2.00862499916667</v>
      </c>
      <c r="X3879" s="1" t="n">
        <v>1.827999999</v>
      </c>
      <c r="Y3879" s="3" t="n">
        <v>0.0621272914256635</v>
      </c>
      <c r="AA3879" s="0" t="n">
        <f aca="false">((L3879+M3879)/P3879)*100</f>
        <v>60.9363472974104</v>
      </c>
    </row>
    <row r="3880" customFormat="false" ht="12.75" hidden="false" customHeight="false" outlineLevel="0" collapsed="false">
      <c r="A3880" s="0" t="s">
        <v>90</v>
      </c>
      <c r="B3880" s="0" t="n">
        <v>1979</v>
      </c>
      <c r="C3880" s="1" t="n">
        <v>4104.68780085562</v>
      </c>
      <c r="D3880" s="1" t="n">
        <v>11488.2937484283</v>
      </c>
      <c r="E3880" s="1" t="n">
        <v>28827.2207127863</v>
      </c>
      <c r="F3880" s="1" t="n">
        <v>28797.4716914365</v>
      </c>
      <c r="G3880" s="1" t="n">
        <v>174713.442525594</v>
      </c>
      <c r="H3880" s="1" t="n">
        <v>178280.962555707</v>
      </c>
      <c r="I3880" s="1" t="n">
        <v>0</v>
      </c>
      <c r="J3880" s="1" t="n">
        <v>0</v>
      </c>
      <c r="K3880" s="1" t="n">
        <v>52549.4200908978</v>
      </c>
      <c r="L3880" s="1" t="n">
        <v>260194.771130134</v>
      </c>
      <c r="M3880" s="1" t="n">
        <v>218566.727995572</v>
      </c>
      <c r="N3880" s="1" t="n">
        <v>41628.0431345624</v>
      </c>
      <c r="P3880" s="1" t="n">
        <v>797281.567480863</v>
      </c>
      <c r="U3880" s="1" t="n">
        <v>-5386.66305122666</v>
      </c>
      <c r="V3880" s="1" t="n">
        <v>-263.819925829432</v>
      </c>
      <c r="W3880" s="1" t="n">
        <v>1.8328833325</v>
      </c>
      <c r="X3880" s="1" t="n">
        <v>1.731499999</v>
      </c>
      <c r="Y3880" s="3" t="n">
        <v>0.0493244153204208</v>
      </c>
      <c r="AA3880" s="0" t="n">
        <f aca="false">((L3880+M3880)/P3880)*100</f>
        <v>60.0492371394498</v>
      </c>
    </row>
    <row r="3881" customFormat="false" ht="12.75" hidden="false" customHeight="false" outlineLevel="0" collapsed="false">
      <c r="A3881" s="0" t="s">
        <v>90</v>
      </c>
      <c r="B3881" s="0" t="n">
        <v>1980</v>
      </c>
      <c r="C3881" s="1" t="n">
        <v>5207.24859622256</v>
      </c>
      <c r="D3881" s="1" t="n">
        <v>10094.9464012251</v>
      </c>
      <c r="E3881" s="1" t="n">
        <v>31354.2623787647</v>
      </c>
      <c r="F3881" s="1" t="n">
        <v>25335.8856559469</v>
      </c>
      <c r="G3881" s="1" t="n">
        <v>179740.173557938</v>
      </c>
      <c r="H3881" s="1" t="n">
        <v>189855.881418684</v>
      </c>
      <c r="I3881" s="1" t="n">
        <v>0</v>
      </c>
      <c r="J3881" s="1" t="n">
        <v>0</v>
      </c>
      <c r="K3881" s="1" t="n">
        <v>48591.9338623714</v>
      </c>
      <c r="L3881" s="1" t="n">
        <v>264893.618395296</v>
      </c>
      <c r="M3881" s="1" t="n">
        <v>225286.713475856</v>
      </c>
      <c r="N3881" s="1" t="n">
        <v>39606.9049194407</v>
      </c>
      <c r="O3881" s="1" t="n">
        <v>32114.7665835551</v>
      </c>
      <c r="P3881" s="1" t="n">
        <v>853704.97460966</v>
      </c>
      <c r="Q3881" s="1" t="n">
        <v>15158.2440020419</v>
      </c>
      <c r="R3881" s="1" t="n">
        <v>27462.4808575804</v>
      </c>
      <c r="S3881" s="1" t="n">
        <v>164581.929555896</v>
      </c>
      <c r="T3881" s="1" t="n">
        <v>162393.400561103</v>
      </c>
      <c r="U3881" s="1" t="n">
        <v>-15655.4765420752</v>
      </c>
      <c r="V3881" s="1" t="n">
        <v>-1473.54540296232</v>
      </c>
      <c r="W3881" s="1" t="n">
        <v>1.81766666583333</v>
      </c>
      <c r="X3881" s="1" t="n">
        <v>1.959</v>
      </c>
      <c r="Y3881" s="3" t="n">
        <v>0.0500015292381745</v>
      </c>
      <c r="Z3881" s="3" t="n">
        <v>0.0405431185186246</v>
      </c>
      <c r="AA3881" s="0" t="n">
        <f aca="false">((L3881+M3881)/P3881)*100</f>
        <v>57.4180011186274</v>
      </c>
    </row>
    <row r="3882" customFormat="false" ht="12.75" hidden="false" customHeight="false" outlineLevel="0" collapsed="false">
      <c r="A3882" s="0" t="s">
        <v>90</v>
      </c>
      <c r="B3882" s="0" t="n">
        <v>1981</v>
      </c>
      <c r="C3882" s="1" t="n">
        <v>4646.97534355463</v>
      </c>
      <c r="D3882" s="1" t="n">
        <v>9691.76867557733</v>
      </c>
      <c r="E3882" s="1" t="n">
        <v>32197.9776619647</v>
      </c>
      <c r="F3882" s="1" t="n">
        <v>21614.7773734321</v>
      </c>
      <c r="G3882" s="1" t="n">
        <v>179286.854789466</v>
      </c>
      <c r="H3882" s="1" t="n">
        <v>191582.677661883</v>
      </c>
      <c r="I3882" s="1" t="n">
        <v>0</v>
      </c>
      <c r="J3882" s="1" t="n">
        <v>0</v>
      </c>
      <c r="K3882" s="1" t="n">
        <v>43718.8063692458</v>
      </c>
      <c r="L3882" s="1" t="n">
        <v>259850.614164231</v>
      </c>
      <c r="M3882" s="1" t="n">
        <v>222889.223710893</v>
      </c>
      <c r="N3882" s="1" t="n">
        <v>36961.3904533379</v>
      </c>
      <c r="O3882" s="1" t="n">
        <v>27755.4537983969</v>
      </c>
      <c r="P3882" s="1" t="n">
        <v>718263.798169384</v>
      </c>
      <c r="Q3882" s="1" t="n">
        <v>16608.1248964911</v>
      </c>
      <c r="R3882" s="1" t="n">
        <v>33100.9402311074</v>
      </c>
      <c r="S3882" s="1" t="n">
        <v>162678.729892974</v>
      </c>
      <c r="T3882" s="1" t="n">
        <v>158481.737430776</v>
      </c>
      <c r="U3882" s="1" t="n">
        <v>-5304.71359730243</v>
      </c>
      <c r="V3882" s="1" t="n">
        <v>-645.677958418093</v>
      </c>
      <c r="W3882" s="1" t="n">
        <v>2.25999999908333</v>
      </c>
      <c r="X3882" s="1" t="n">
        <v>2.254799999</v>
      </c>
      <c r="Y3882" s="3" t="n">
        <v>0.051340951108337</v>
      </c>
      <c r="Z3882" s="3" t="n">
        <v>0.0385535116232218</v>
      </c>
      <c r="AA3882" s="0" t="n">
        <f aca="false">((L3882+M3882)/P3882)*100</f>
        <v>67.2092675567762</v>
      </c>
    </row>
    <row r="3883" customFormat="false" ht="12.75" hidden="false" customHeight="false" outlineLevel="0" collapsed="false">
      <c r="A3883" s="0" t="s">
        <v>90</v>
      </c>
      <c r="B3883" s="0" t="n">
        <v>1982</v>
      </c>
      <c r="C3883" s="1" t="n">
        <v>5219.86114252887</v>
      </c>
      <c r="D3883" s="1" t="n">
        <v>10551.6515929104</v>
      </c>
      <c r="E3883" s="1" t="n">
        <v>32613.0864854252</v>
      </c>
      <c r="F3883" s="1" t="n">
        <v>20734.6938862759</v>
      </c>
      <c r="G3883" s="1" t="n">
        <v>181003.1559777</v>
      </c>
      <c r="H3883" s="1" t="n">
        <v>193974.352934032</v>
      </c>
      <c r="I3883" s="1" t="n">
        <v>0</v>
      </c>
      <c r="J3883" s="1" t="n">
        <v>0</v>
      </c>
      <c r="K3883" s="1" t="n">
        <v>44761.5728162792</v>
      </c>
      <c r="L3883" s="1" t="n">
        <v>263597.676421933</v>
      </c>
      <c r="M3883" s="1" t="n">
        <v>225260.698413218</v>
      </c>
      <c r="N3883" s="1" t="n">
        <v>38336.9780087146</v>
      </c>
      <c r="O3883" s="1" t="n">
        <v>29125.1412868161</v>
      </c>
      <c r="P3883" s="1" t="n">
        <v>693547.362660083</v>
      </c>
      <c r="Q3883" s="1" t="n">
        <v>20712.3921820797</v>
      </c>
      <c r="R3883" s="1" t="n">
        <v>36336.208725578</v>
      </c>
      <c r="S3883" s="1" t="n">
        <v>160290.76379562</v>
      </c>
      <c r="T3883" s="1" t="n">
        <v>157638.144208454</v>
      </c>
      <c r="U3883" s="1" t="n">
        <v>5511.89334290977</v>
      </c>
      <c r="V3883" s="1" t="n">
        <v>-607.00917220897</v>
      </c>
      <c r="W3883" s="1" t="n">
        <v>2.42659166575</v>
      </c>
      <c r="X3883" s="1" t="n">
        <v>2.376499999</v>
      </c>
      <c r="Y3883" s="3" t="n">
        <v>0.0541355892035463</v>
      </c>
      <c r="Z3883" s="3" t="n">
        <v>0.0411275683711928</v>
      </c>
      <c r="AA3883" s="0" t="n">
        <f aca="false">((L3883+M3883)/P3883)*100</f>
        <v>70.4866604870571</v>
      </c>
    </row>
    <row r="3884" customFormat="false" ht="12.75" hidden="false" customHeight="false" outlineLevel="0" collapsed="false">
      <c r="A3884" s="0" t="s">
        <v>90</v>
      </c>
      <c r="B3884" s="0" t="n">
        <v>1983</v>
      </c>
      <c r="C3884" s="1" t="n">
        <v>8034.73089361727</v>
      </c>
      <c r="D3884" s="1" t="n">
        <v>13742.9326726422</v>
      </c>
      <c r="E3884" s="1" t="n">
        <v>31477.7149686018</v>
      </c>
      <c r="F3884" s="1" t="n">
        <v>19442.6903661953</v>
      </c>
      <c r="G3884" s="1" t="n">
        <v>173458.770898546</v>
      </c>
      <c r="H3884" s="1" t="n">
        <v>178389.647874985</v>
      </c>
      <c r="I3884" s="1" t="n">
        <v>0</v>
      </c>
      <c r="J3884" s="1" t="n">
        <v>0</v>
      </c>
      <c r="K3884" s="1" t="n">
        <v>42674.2207562804</v>
      </c>
      <c r="L3884" s="1" t="n">
        <v>255645.437517045</v>
      </c>
      <c r="M3884" s="1" t="n">
        <v>211575.270913822</v>
      </c>
      <c r="N3884" s="1" t="n">
        <v>44070.166603223</v>
      </c>
      <c r="O3884" s="1" t="n">
        <v>31337.1651437106</v>
      </c>
      <c r="P3884" s="1" t="n">
        <v>691912.291476444</v>
      </c>
      <c r="Q3884" s="1" t="n">
        <v>21657.2435647468</v>
      </c>
      <c r="R3884" s="1" t="n">
        <v>40031.5735516674</v>
      </c>
      <c r="S3884" s="1" t="n">
        <v>151801.527333799</v>
      </c>
      <c r="T3884" s="1" t="n">
        <v>138358.074323317</v>
      </c>
      <c r="U3884" s="1" t="n">
        <v>4346.7833173503</v>
      </c>
      <c r="V3884" s="1" t="n">
        <v>-601.007527104952</v>
      </c>
      <c r="W3884" s="1" t="n">
        <v>2.55325833241667</v>
      </c>
      <c r="X3884" s="1" t="n">
        <v>2.723799999</v>
      </c>
      <c r="Y3884" s="3" t="n">
        <v>0.0679475972863636</v>
      </c>
      <c r="Z3884" s="3" t="n">
        <v>0.0483157936853679</v>
      </c>
      <c r="AA3884" s="0" t="n">
        <f aca="false">((L3884+M3884)/P3884)*100</f>
        <v>67.5260020939769</v>
      </c>
    </row>
    <row r="3885" customFormat="false" ht="12.75" hidden="false" customHeight="false" outlineLevel="0" collapsed="false">
      <c r="A3885" s="0" t="s">
        <v>90</v>
      </c>
      <c r="B3885" s="0" t="n">
        <v>1984</v>
      </c>
      <c r="C3885" s="1" t="n">
        <v>7736.6581956798</v>
      </c>
      <c r="D3885" s="1" t="n">
        <v>13932.0203303685</v>
      </c>
      <c r="E3885" s="1" t="n">
        <v>32087.3570520966</v>
      </c>
      <c r="F3885" s="1" t="n">
        <v>17427.8907242694</v>
      </c>
      <c r="G3885" s="1" t="n">
        <v>177135.324015248</v>
      </c>
      <c r="H3885" s="1" t="n">
        <v>170812.910355717</v>
      </c>
      <c r="I3885" s="1" t="n">
        <v>0</v>
      </c>
      <c r="J3885" s="1" t="n">
        <v>0</v>
      </c>
      <c r="K3885" s="1" t="n">
        <v>40140.5378656059</v>
      </c>
      <c r="L3885" s="1" t="n">
        <v>257099.87712863</v>
      </c>
      <c r="M3885" s="1" t="n">
        <v>202172.821410355</v>
      </c>
      <c r="N3885" s="1" t="n">
        <v>54927.0557182749</v>
      </c>
      <c r="O3885" s="1" t="n">
        <v>40715.4470778683</v>
      </c>
      <c r="P3885" s="1" t="n">
        <v>651900.118552655</v>
      </c>
      <c r="Q3885" s="1" t="n">
        <v>25827.5095298602</v>
      </c>
      <c r="R3885" s="1" t="n">
        <v>40391.9949174079</v>
      </c>
      <c r="S3885" s="1" t="n">
        <v>151307.814485388</v>
      </c>
      <c r="T3885" s="1" t="n">
        <v>130420.915438309</v>
      </c>
      <c r="U3885" s="1" t="n">
        <v>9212.7368997364</v>
      </c>
      <c r="V3885" s="1" t="n">
        <v>-570.206043362773</v>
      </c>
      <c r="W3885" s="1" t="n">
        <v>2.84594166616667</v>
      </c>
      <c r="X3885" s="1" t="n">
        <v>3.148</v>
      </c>
      <c r="Y3885" s="3" t="n">
        <v>0.0931995873750305</v>
      </c>
      <c r="Z3885" s="3" t="n">
        <v>0.0690854956236929</v>
      </c>
      <c r="AA3885" s="0" t="n">
        <f aca="false">((L3885+M3885)/P3885)*100</f>
        <v>70.4513905533043</v>
      </c>
    </row>
    <row r="3886" customFormat="false" ht="12.75" hidden="false" customHeight="false" outlineLevel="0" collapsed="false">
      <c r="A3886" s="0" t="s">
        <v>90</v>
      </c>
      <c r="B3886" s="0" t="n">
        <v>1985</v>
      </c>
      <c r="C3886" s="1" t="n">
        <v>12560.4355421932</v>
      </c>
      <c r="D3886" s="1" t="n">
        <v>34092.1464266851</v>
      </c>
      <c r="E3886" s="1" t="n">
        <v>42602.6896355584</v>
      </c>
      <c r="F3886" s="1" t="n">
        <v>22844.8380936903</v>
      </c>
      <c r="G3886" s="1" t="n">
        <v>252695.323609475</v>
      </c>
      <c r="H3886" s="1" t="n">
        <v>233413.77903764</v>
      </c>
      <c r="I3886" s="1" t="n">
        <v>0</v>
      </c>
      <c r="J3886" s="1" t="n">
        <v>0</v>
      </c>
      <c r="K3886" s="1" t="n">
        <v>44379.8440246046</v>
      </c>
      <c r="L3886" s="1" t="n">
        <v>352238.292811831</v>
      </c>
      <c r="M3886" s="1" t="n">
        <v>290350.763558015</v>
      </c>
      <c r="N3886" s="1" t="n">
        <v>61887.5292538157</v>
      </c>
      <c r="O3886" s="1" t="n">
        <v>51455.1429132639</v>
      </c>
      <c r="P3886" s="1" t="n">
        <v>661037.192365369</v>
      </c>
      <c r="Q3886" s="1" t="n">
        <v>39040.3445333767</v>
      </c>
      <c r="R3886" s="1" t="n">
        <v>64432.6169097631</v>
      </c>
      <c r="S3886" s="1" t="n">
        <v>213654.979076098</v>
      </c>
      <c r="T3886" s="1" t="n">
        <v>168981.162127877</v>
      </c>
      <c r="U3886" s="1" t="n">
        <v>17994.0515895996</v>
      </c>
      <c r="V3886" s="1" t="n">
        <v>-740.653204317642</v>
      </c>
      <c r="W3886" s="1" t="n">
        <v>2.9439666665</v>
      </c>
      <c r="X3886" s="1" t="n">
        <v>2.4613</v>
      </c>
      <c r="Y3886" s="3" t="n">
        <v>0.0782724472926413</v>
      </c>
      <c r="Z3886" s="3" t="n">
        <v>0.0650780538530783</v>
      </c>
      <c r="AA3886" s="0" t="n">
        <f aca="false">((L3886+M3886)/P3886)*100</f>
        <v>97.2092136102796</v>
      </c>
    </row>
    <row r="3887" customFormat="false" ht="12.75" hidden="false" customHeight="false" outlineLevel="0" collapsed="false">
      <c r="A3887" s="0" t="s">
        <v>90</v>
      </c>
      <c r="B3887" s="0" t="n">
        <v>1986</v>
      </c>
      <c r="C3887" s="1" t="n">
        <v>18856.6570486397</v>
      </c>
      <c r="D3887" s="1" t="n">
        <v>51720.9398186315</v>
      </c>
      <c r="E3887" s="1" t="n">
        <v>58119.3322341303</v>
      </c>
      <c r="F3887" s="1" t="n">
        <v>32348.516075845</v>
      </c>
      <c r="G3887" s="1" t="n">
        <v>377554.616652927</v>
      </c>
      <c r="H3887" s="1" t="n">
        <v>322790.251555141</v>
      </c>
      <c r="I3887" s="1" t="n">
        <v>0</v>
      </c>
      <c r="J3887" s="1" t="n">
        <v>0</v>
      </c>
      <c r="K3887" s="1" t="n">
        <v>51734.029307793</v>
      </c>
      <c r="L3887" s="1" t="n">
        <v>506264.63524349</v>
      </c>
      <c r="M3887" s="1" t="n">
        <v>406859.707449618</v>
      </c>
      <c r="N3887" s="1" t="n">
        <v>99404.9277938719</v>
      </c>
      <c r="O3887" s="1" t="n">
        <v>94864.1545045066</v>
      </c>
      <c r="P3887" s="1" t="n">
        <v>944123.664685635</v>
      </c>
      <c r="Q3887" s="1" t="n">
        <v>52401.0717230008</v>
      </c>
      <c r="R3887" s="1" t="n">
        <v>109625.927452597</v>
      </c>
      <c r="S3887" s="1" t="n">
        <v>325153.544929926</v>
      </c>
      <c r="T3887" s="1" t="n">
        <v>213164.324102544</v>
      </c>
      <c r="U3887" s="1" t="n">
        <v>38661.4566081935</v>
      </c>
      <c r="V3887" s="1" t="n">
        <v>-796.96211093747</v>
      </c>
      <c r="W3887" s="1" t="n">
        <v>2.17148333308333</v>
      </c>
      <c r="X3887" s="1" t="n">
        <v>1.9408</v>
      </c>
      <c r="Y3887" s="3" t="n">
        <v>0.0941029664052101</v>
      </c>
      <c r="Z3887" s="3" t="n">
        <v>0.0898043843752642</v>
      </c>
      <c r="AA3887" s="0" t="n">
        <f aca="false">((L3887+M3887)/P3887)*100</f>
        <v>96.716603645048</v>
      </c>
    </row>
    <row r="3888" customFormat="false" ht="12.75" hidden="false" customHeight="false" outlineLevel="0" collapsed="false">
      <c r="A3888" s="0" t="s">
        <v>90</v>
      </c>
      <c r="B3888" s="0" t="n">
        <v>1987</v>
      </c>
      <c r="C3888" s="1" t="n">
        <v>20055.6433765413</v>
      </c>
      <c r="D3888" s="1" t="n">
        <v>39693.9614290231</v>
      </c>
      <c r="E3888" s="1" t="n">
        <v>75487.1957002846</v>
      </c>
      <c r="F3888" s="1" t="n">
        <v>40368.6373695858</v>
      </c>
      <c r="G3888" s="1" t="n">
        <v>494142.269996839</v>
      </c>
      <c r="H3888" s="1" t="n">
        <v>418919.68146982</v>
      </c>
      <c r="I3888" s="1" t="n">
        <v>0</v>
      </c>
      <c r="J3888" s="1" t="n">
        <v>0</v>
      </c>
      <c r="K3888" s="1" t="n">
        <v>78756.3120061286</v>
      </c>
      <c r="L3888" s="1" t="n">
        <v>668441.421079793</v>
      </c>
      <c r="M3888" s="1" t="n">
        <v>498982.280268429</v>
      </c>
      <c r="N3888" s="1" t="n">
        <v>169459.140811364</v>
      </c>
      <c r="O3888" s="1" t="n">
        <v>166702.087697232</v>
      </c>
      <c r="P3888" s="1" t="n">
        <v>1174860.59328008</v>
      </c>
      <c r="Q3888" s="1" t="n">
        <v>73831.8052481821</v>
      </c>
      <c r="R3888" s="1" t="n">
        <v>149193.803351249</v>
      </c>
      <c r="S3888" s="1" t="n">
        <v>420310.464748656</v>
      </c>
      <c r="T3888" s="1" t="n">
        <v>269725.878118571</v>
      </c>
      <c r="U3888" s="1" t="n">
        <v>44216.5206520462</v>
      </c>
      <c r="V3888" s="1" t="n">
        <v>-955.484578447866</v>
      </c>
      <c r="W3888" s="1" t="n">
        <v>1.79739166666667</v>
      </c>
      <c r="X3888" s="1" t="n">
        <v>1.5815</v>
      </c>
      <c r="Y3888" s="3" t="n">
        <v>0.126912715153983</v>
      </c>
      <c r="Z3888" s="3" t="n">
        <v>0.124847880558086</v>
      </c>
      <c r="AA3888" s="0" t="n">
        <f aca="false">((L3888+M3888)/P3888)*100</f>
        <v>99.366997925167</v>
      </c>
    </row>
    <row r="3889" customFormat="false" ht="12.75" hidden="false" customHeight="false" outlineLevel="0" collapsed="false">
      <c r="A3889" s="0" t="s">
        <v>90</v>
      </c>
      <c r="B3889" s="0" t="n">
        <v>1988</v>
      </c>
      <c r="C3889" s="1" t="n">
        <v>32963.5454698646</v>
      </c>
      <c r="D3889" s="1" t="n">
        <v>48321.0694826715</v>
      </c>
      <c r="E3889" s="1" t="n">
        <v>80203.8982194012</v>
      </c>
      <c r="F3889" s="1" t="n">
        <v>39810.7060607763</v>
      </c>
      <c r="G3889" s="1" t="n">
        <v>523149.469190586</v>
      </c>
      <c r="H3889" s="1" t="n">
        <v>394155.85510784</v>
      </c>
      <c r="I3889" s="1" t="n">
        <v>0</v>
      </c>
      <c r="J3889" s="1" t="n">
        <v>0</v>
      </c>
      <c r="K3889" s="1" t="n">
        <v>58527.5634024573</v>
      </c>
      <c r="L3889" s="1" t="n">
        <v>694844.476282309</v>
      </c>
      <c r="M3889" s="1" t="n">
        <v>482287.630651288</v>
      </c>
      <c r="N3889" s="1" t="n">
        <v>212556.845631021</v>
      </c>
      <c r="O3889" s="1" t="n">
        <v>207216.893263442</v>
      </c>
      <c r="P3889" s="1" t="n">
        <v>1266622.52068284</v>
      </c>
      <c r="Q3889" s="1" t="n">
        <v>102541.706453968</v>
      </c>
      <c r="R3889" s="1" t="n">
        <v>127839.689939898</v>
      </c>
      <c r="S3889" s="1" t="n">
        <v>420607.762736617</v>
      </c>
      <c r="T3889" s="1" t="n">
        <v>266316.165167943</v>
      </c>
      <c r="U3889" s="1" t="n">
        <v>53961.0611794675</v>
      </c>
      <c r="V3889" s="1" t="n">
        <v>-886.396064078368</v>
      </c>
      <c r="W3889" s="1" t="n">
        <v>1.756225</v>
      </c>
      <c r="X3889" s="1" t="n">
        <v>1.7803</v>
      </c>
      <c r="Y3889" s="3" t="n">
        <v>0.170114341222084</v>
      </c>
      <c r="Z3889" s="3" t="n">
        <v>0.165840649276426</v>
      </c>
      <c r="AA3889" s="0" t="n">
        <f aca="false">((L3889+M3889)/P3889)*100</f>
        <v>92.9347210958322</v>
      </c>
    </row>
    <row r="3890" customFormat="false" ht="12.75" hidden="false" customHeight="false" outlineLevel="0" collapsed="false">
      <c r="A3890" s="0" t="s">
        <v>90</v>
      </c>
      <c r="B3890" s="0" t="n">
        <v>1989</v>
      </c>
      <c r="C3890" s="1" t="n">
        <v>43953.3513959241</v>
      </c>
      <c r="D3890" s="1" t="n">
        <v>81036.6356461303</v>
      </c>
      <c r="E3890" s="1" t="n">
        <v>94994.6990222641</v>
      </c>
      <c r="F3890" s="1" t="n">
        <v>44102.3677700554</v>
      </c>
      <c r="G3890" s="1" t="n">
        <v>667202.261750501</v>
      </c>
      <c r="H3890" s="1" t="n">
        <v>471469.803787178</v>
      </c>
      <c r="I3890" s="1" t="n">
        <v>0</v>
      </c>
      <c r="J3890" s="1" t="n">
        <v>0</v>
      </c>
      <c r="K3890" s="1" t="n">
        <v>60708.6764790917</v>
      </c>
      <c r="L3890" s="1" t="n">
        <v>866858.988647781</v>
      </c>
      <c r="M3890" s="1" t="n">
        <v>596608.807203364</v>
      </c>
      <c r="N3890" s="1" t="n">
        <v>270250.181444417</v>
      </c>
      <c r="O3890" s="1" t="n">
        <v>266985.071537478</v>
      </c>
      <c r="P3890" s="1" t="n">
        <v>1257392.75755737</v>
      </c>
      <c r="Q3890" s="1" t="n">
        <v>127331.841206267</v>
      </c>
      <c r="R3890" s="1" t="n">
        <v>144357.992696431</v>
      </c>
      <c r="S3890" s="1" t="n">
        <v>539870.420544234</v>
      </c>
      <c r="T3890" s="1" t="n">
        <v>327111.811090748</v>
      </c>
      <c r="U3890" s="1" t="n">
        <v>57052.6945013883</v>
      </c>
      <c r="V3890" s="1" t="n">
        <v>-893.464670474453</v>
      </c>
      <c r="W3890" s="1" t="n">
        <v>1.88004166666667</v>
      </c>
      <c r="X3890" s="1" t="n">
        <v>1.6978</v>
      </c>
      <c r="Y3890" s="3" t="n">
        <v>0.194094886745331</v>
      </c>
      <c r="Z3890" s="3" t="n">
        <v>0.191749870234292</v>
      </c>
      <c r="AA3890" s="0" t="n">
        <f aca="false">((L3890+M3890)/P3890)*100</f>
        <v>116.389074698832</v>
      </c>
    </row>
    <row r="3891" customFormat="false" ht="12.75" hidden="false" customHeight="false" outlineLevel="0" collapsed="false">
      <c r="A3891" s="0" t="s">
        <v>90</v>
      </c>
      <c r="B3891" s="0" t="n">
        <v>1990</v>
      </c>
      <c r="C3891" s="1" t="n">
        <v>44960.5087014726</v>
      </c>
      <c r="D3891" s="1" t="n">
        <v>80700.8032128514</v>
      </c>
      <c r="E3891" s="1" t="n">
        <v>124963.186077644</v>
      </c>
      <c r="F3891" s="1" t="n">
        <v>75449.1298527443</v>
      </c>
      <c r="G3891" s="1" t="n">
        <v>846958.500669344</v>
      </c>
      <c r="H3891" s="1" t="n">
        <v>596091.97439057</v>
      </c>
      <c r="I3891" s="1" t="n">
        <v>0</v>
      </c>
      <c r="J3891" s="1" t="n">
        <v>0</v>
      </c>
      <c r="K3891" s="1" t="n">
        <v>67902.2264158996</v>
      </c>
      <c r="L3891" s="1" t="n">
        <v>1084784.42186436</v>
      </c>
      <c r="M3891" s="1" t="n">
        <v>752241.907456166</v>
      </c>
      <c r="N3891" s="1" t="n">
        <v>332542.514408194</v>
      </c>
      <c r="O3891" s="1" t="n">
        <v>334267.616148489</v>
      </c>
      <c r="P3891" s="1" t="n">
        <v>1598639.56971059</v>
      </c>
      <c r="Q3891" s="1" t="n">
        <v>140269.745649264</v>
      </c>
      <c r="R3891" s="1" t="n">
        <v>126878.848728246</v>
      </c>
      <c r="S3891" s="1" t="n">
        <v>706688.75502008</v>
      </c>
      <c r="T3891" s="1" t="n">
        <v>469213.125662324</v>
      </c>
      <c r="U3891" s="1" t="n">
        <v>46455.9609774829</v>
      </c>
      <c r="V3891" s="1" t="n">
        <v>-2816.56025302003</v>
      </c>
      <c r="W3891" s="1" t="n">
        <v>1.61573333333333</v>
      </c>
      <c r="X3891" s="1" t="n">
        <v>1.494</v>
      </c>
      <c r="Y3891" s="3" t="n">
        <v>0.192343507086156</v>
      </c>
      <c r="Z3891" s="3" t="n">
        <v>0.193341310688499</v>
      </c>
      <c r="AA3891" s="0" t="n">
        <f aca="false">((L3891+M3891)/P3891)*100</f>
        <v>114.911851559704</v>
      </c>
    </row>
    <row r="3892" customFormat="false" ht="12.75" hidden="false" customHeight="false" outlineLevel="0" collapsed="false">
      <c r="A3892" s="0" t="s">
        <v>90</v>
      </c>
      <c r="B3892" s="0" t="n">
        <v>1991</v>
      </c>
      <c r="C3892" s="1" t="n">
        <v>58001.3192612137</v>
      </c>
      <c r="D3892" s="1" t="n">
        <v>83377.308707124</v>
      </c>
      <c r="E3892" s="1" t="n">
        <v>143573.218997361</v>
      </c>
      <c r="F3892" s="1" t="n">
        <v>79076.5171503958</v>
      </c>
      <c r="G3892" s="1" t="n">
        <v>877769.129287599</v>
      </c>
      <c r="H3892" s="1" t="n">
        <v>668842.066935414</v>
      </c>
      <c r="I3892" s="1" t="n">
        <v>0</v>
      </c>
      <c r="J3892" s="1" t="n">
        <v>0</v>
      </c>
      <c r="K3892" s="1" t="n">
        <v>63000.8432819809</v>
      </c>
      <c r="L3892" s="1" t="n">
        <v>1142344.51082816</v>
      </c>
      <c r="M3892" s="1" t="n">
        <v>831295.892792934</v>
      </c>
      <c r="N3892" s="1" t="n">
        <v>311048.618035221</v>
      </c>
      <c r="O3892" s="1" t="n">
        <v>310550.74732282</v>
      </c>
      <c r="P3892" s="1" t="n">
        <v>1875617.6545469</v>
      </c>
      <c r="Q3892" s="1" t="n">
        <v>155567.2823219</v>
      </c>
      <c r="R3892" s="1" t="n">
        <v>177638.522427441</v>
      </c>
      <c r="S3892" s="1" t="n">
        <v>722201.846965699</v>
      </c>
      <c r="T3892" s="1" t="n">
        <v>491203.544507974</v>
      </c>
      <c r="U3892" s="1" t="n">
        <v>-26564.0293707073</v>
      </c>
      <c r="V3892" s="1" t="n">
        <v>-3023.41231259458</v>
      </c>
      <c r="W3892" s="1" t="n">
        <v>1.65954166666667</v>
      </c>
      <c r="X3892" s="1" t="n">
        <v>1.516</v>
      </c>
      <c r="Y3892" s="3" t="n">
        <v>0.151493850672742</v>
      </c>
      <c r="Z3892" s="3" t="n">
        <v>0.151251366549729</v>
      </c>
      <c r="AA3892" s="0" t="n">
        <f aca="false">((L3892+M3892)/P3892)*100</f>
        <v>105.2261583717</v>
      </c>
    </row>
    <row r="3893" customFormat="false" ht="12.75" hidden="false" customHeight="false" outlineLevel="0" collapsed="false">
      <c r="A3893" s="0" t="s">
        <v>90</v>
      </c>
      <c r="B3893" s="0" t="n">
        <v>1992</v>
      </c>
      <c r="C3893" s="1" t="n">
        <v>94609.0458488228</v>
      </c>
      <c r="D3893" s="1" t="n">
        <v>69456.009913259</v>
      </c>
      <c r="E3893" s="1" t="n">
        <v>148462.82527881</v>
      </c>
      <c r="F3893" s="1" t="n">
        <v>75476.4560099133</v>
      </c>
      <c r="G3893" s="1" t="n">
        <v>841954.151177199</v>
      </c>
      <c r="H3893" s="1" t="n">
        <v>765993.177946846</v>
      </c>
      <c r="I3893" s="1" t="n">
        <v>0</v>
      </c>
      <c r="J3893" s="1" t="n">
        <v>0</v>
      </c>
      <c r="K3893" s="1" t="n">
        <v>90967.0803003011</v>
      </c>
      <c r="L3893" s="1" t="n">
        <v>1175993.10260513</v>
      </c>
      <c r="M3893" s="1" t="n">
        <v>910925.643870018</v>
      </c>
      <c r="N3893" s="1" t="n">
        <v>265067.458735115</v>
      </c>
      <c r="O3893" s="1" t="n">
        <v>261678.599999056</v>
      </c>
      <c r="P3893" s="1" t="n">
        <v>2136312.48119021</v>
      </c>
      <c r="Q3893" s="1" t="n">
        <v>151876.084262701</v>
      </c>
      <c r="R3893" s="1" t="n">
        <v>256612.143742255</v>
      </c>
      <c r="S3893" s="1" t="n">
        <v>690078.066914498</v>
      </c>
      <c r="T3893" s="1" t="n">
        <v>509381.034204591</v>
      </c>
      <c r="U3893" s="1" t="n">
        <v>-25255.0795431495</v>
      </c>
      <c r="V3893" s="1" t="n">
        <v>-1621.54045766483</v>
      </c>
      <c r="W3893" s="1" t="n">
        <v>1.56165</v>
      </c>
      <c r="X3893" s="1" t="n">
        <v>1.614</v>
      </c>
      <c r="Y3893" s="3" t="n">
        <v>0.128236442505681</v>
      </c>
      <c r="Z3893" s="3" t="n">
        <v>0.126596953484507</v>
      </c>
      <c r="AA3893" s="0" t="n">
        <f aca="false">((L3893+M3893)/P3893)*100</f>
        <v>97.6878974798882</v>
      </c>
    </row>
    <row r="3894" customFormat="false" ht="12.75" hidden="false" customHeight="false" outlineLevel="0" collapsed="false">
      <c r="A3894" s="0" t="s">
        <v>90</v>
      </c>
      <c r="B3894" s="0" t="n">
        <v>1993</v>
      </c>
      <c r="C3894" s="1" t="n">
        <v>115203.614667207</v>
      </c>
      <c r="D3894" s="1" t="n">
        <v>93608.2951978219</v>
      </c>
      <c r="E3894" s="1" t="n">
        <v>156701.616173319</v>
      </c>
      <c r="F3894" s="1" t="n">
        <v>71169.5533800614</v>
      </c>
      <c r="G3894" s="1" t="n">
        <v>943696.924057232</v>
      </c>
      <c r="H3894" s="1" t="n">
        <v>916600.198467642</v>
      </c>
      <c r="I3894" s="1" t="n">
        <v>0</v>
      </c>
      <c r="J3894" s="1" t="n">
        <v>0</v>
      </c>
      <c r="K3894" s="1" t="n">
        <v>77639.8944847905</v>
      </c>
      <c r="L3894" s="1" t="n">
        <v>1293242.04938255</v>
      </c>
      <c r="M3894" s="1" t="n">
        <v>1081378.04704553</v>
      </c>
      <c r="N3894" s="1" t="n">
        <v>211864.002337023</v>
      </c>
      <c r="O3894" s="1" t="n">
        <v>203811.740215723</v>
      </c>
      <c r="P3894" s="1" t="n">
        <v>2072457.24328418</v>
      </c>
      <c r="Q3894" s="1" t="n">
        <v>164704.280831837</v>
      </c>
      <c r="R3894" s="1" t="n">
        <v>393321.554770318</v>
      </c>
      <c r="S3894" s="1" t="n">
        <v>778992.643225395</v>
      </c>
      <c r="T3894" s="1" t="n">
        <v>523278.643697324</v>
      </c>
      <c r="U3894" s="1" t="n">
        <v>-21408.1434394966</v>
      </c>
      <c r="V3894" s="1" t="n">
        <v>-1480.79940367593</v>
      </c>
      <c r="W3894" s="1" t="n">
        <v>1.65332083333333</v>
      </c>
      <c r="X3894" s="1" t="n">
        <v>1.7263</v>
      </c>
      <c r="Y3894" s="3" t="n">
        <v>0.106740866783512</v>
      </c>
      <c r="Z3894" s="3" t="n">
        <v>0.102683993369838</v>
      </c>
      <c r="AA3894" s="0" t="n">
        <f aca="false">((L3894+M3894)/P3894)*100</f>
        <v>114.579931823591</v>
      </c>
    </row>
    <row r="3895" customFormat="false" ht="12.75" hidden="false" customHeight="false" outlineLevel="0" collapsed="false">
      <c r="A3895" s="0" t="s">
        <v>90</v>
      </c>
      <c r="B3895" s="0" t="n">
        <v>1994</v>
      </c>
      <c r="C3895" s="1" t="n">
        <v>145785.123966942</v>
      </c>
      <c r="D3895" s="1" t="n">
        <v>99506.0692148761</v>
      </c>
      <c r="E3895" s="1" t="n">
        <v>188318.05268595</v>
      </c>
      <c r="F3895" s="1" t="n">
        <v>85717.3295454546</v>
      </c>
      <c r="G3895" s="1" t="n">
        <v>1024490.57334711</v>
      </c>
      <c r="H3895" s="1" t="n">
        <v>1053139.55506441</v>
      </c>
      <c r="I3895" s="1" t="n">
        <v>0</v>
      </c>
      <c r="J3895" s="1" t="n">
        <v>0</v>
      </c>
      <c r="K3895" s="1" t="n">
        <v>77363.2070691661</v>
      </c>
      <c r="L3895" s="1" t="n">
        <v>1435956.95706917</v>
      </c>
      <c r="M3895" s="1" t="n">
        <v>1238362.95382474</v>
      </c>
      <c r="N3895" s="1" t="n">
        <v>197594.003244428</v>
      </c>
      <c r="O3895" s="1" t="n">
        <v>193582.066927681</v>
      </c>
      <c r="P3895" s="1" t="n">
        <v>2209934.44407293</v>
      </c>
      <c r="Q3895" s="1" t="n">
        <v>174217.458677686</v>
      </c>
      <c r="R3895" s="1" t="n">
        <v>394213.584710744</v>
      </c>
      <c r="S3895" s="1" t="n">
        <v>850273.114669422</v>
      </c>
      <c r="T3895" s="1" t="n">
        <v>658925.970353663</v>
      </c>
      <c r="U3895" s="1" t="n">
        <v>-33446.0122384188</v>
      </c>
      <c r="V3895" s="1" t="n">
        <v>-1758.5773088386</v>
      </c>
      <c r="W3895" s="1" t="n">
        <v>1.62279416666667</v>
      </c>
      <c r="X3895" s="1" t="n">
        <v>1.5488</v>
      </c>
      <c r="Y3895" s="3" t="n">
        <v>0.085334818924577</v>
      </c>
      <c r="Z3895" s="3" t="n">
        <v>0.0836021860839791</v>
      </c>
      <c r="AA3895" s="0" t="n">
        <f aca="false">((L3895+M3895)/P3895)*100</f>
        <v>121.013540381999</v>
      </c>
    </row>
    <row r="3896" customFormat="false" ht="12.75" hidden="false" customHeight="false" outlineLevel="0" collapsed="false">
      <c r="A3896" s="0" t="s">
        <v>90</v>
      </c>
      <c r="B3896" s="0" t="n">
        <v>1995</v>
      </c>
      <c r="C3896" s="1" t="n">
        <v>165971.398674573</v>
      </c>
      <c r="D3896" s="1" t="n">
        <v>110776.421346355</v>
      </c>
      <c r="E3896" s="1" t="n">
        <v>234134.635507499</v>
      </c>
      <c r="F3896" s="1" t="n">
        <v>101477.502615975</v>
      </c>
      <c r="G3896" s="1" t="n">
        <v>1179105.68538542</v>
      </c>
      <c r="H3896" s="1" t="n">
        <v>1324221.12278775</v>
      </c>
      <c r="I3896" s="1" t="n">
        <v>0</v>
      </c>
      <c r="J3896" s="1" t="n">
        <v>0</v>
      </c>
      <c r="K3896" s="1" t="n">
        <v>85005.2171828733</v>
      </c>
      <c r="L3896" s="1" t="n">
        <v>1664216.93675037</v>
      </c>
      <c r="M3896" s="1" t="n">
        <v>1536475.04675008</v>
      </c>
      <c r="N3896" s="1" t="n">
        <v>127741.890000287</v>
      </c>
      <c r="O3896" s="1" t="n">
        <v>127359.81884577</v>
      </c>
      <c r="P3896" s="1" t="n">
        <v>2588001.92479497</v>
      </c>
      <c r="Q3896" s="1" t="n">
        <v>219448.901290548</v>
      </c>
      <c r="R3896" s="1" t="n">
        <v>526127.659574468</v>
      </c>
      <c r="S3896" s="1" t="n">
        <v>959656.784094873</v>
      </c>
      <c r="T3896" s="1" t="n">
        <v>798093.463213281</v>
      </c>
      <c r="U3896" s="1" t="n">
        <v>-32191.2957648509</v>
      </c>
      <c r="V3896" s="1" t="n">
        <v>-3119.79845366425</v>
      </c>
      <c r="W3896" s="1" t="n">
        <v>1.4331325</v>
      </c>
      <c r="X3896" s="1" t="n">
        <v>1.4335</v>
      </c>
      <c r="Y3896" s="3" t="n">
        <v>0.0493719288970963</v>
      </c>
      <c r="Z3896" s="3" t="n">
        <v>0.0492242593278235</v>
      </c>
      <c r="AA3896" s="0" t="n">
        <f aca="false">((L3896+M3896)/P3896)*100</f>
        <v>123.674250503273</v>
      </c>
    </row>
    <row r="3897" customFormat="false" ht="12.75" hidden="false" customHeight="false" outlineLevel="0" collapsed="false">
      <c r="A3897" s="0" t="s">
        <v>90</v>
      </c>
      <c r="B3897" s="0" t="n">
        <v>1996</v>
      </c>
      <c r="C3897" s="1" t="n">
        <v>187491.638795987</v>
      </c>
      <c r="D3897" s="1" t="n">
        <v>140288.783123231</v>
      </c>
      <c r="E3897" s="1" t="n">
        <v>250140.210959609</v>
      </c>
      <c r="F3897" s="1" t="n">
        <v>101732.698739388</v>
      </c>
      <c r="G3897" s="1" t="n">
        <v>1185145.99948546</v>
      </c>
      <c r="H3897" s="1" t="n">
        <v>1369862.96347705</v>
      </c>
      <c r="I3897" s="1" t="n">
        <v>0</v>
      </c>
      <c r="J3897" s="1" t="n">
        <v>0</v>
      </c>
      <c r="K3897" s="1" t="n">
        <v>83177.914017474</v>
      </c>
      <c r="L3897" s="1" t="n">
        <v>1705955.76325853</v>
      </c>
      <c r="M3897" s="1" t="n">
        <v>1611884.44533967</v>
      </c>
      <c r="N3897" s="1" t="n">
        <v>94071.3179188622</v>
      </c>
      <c r="O3897" s="1" t="n">
        <v>87794.9450317491</v>
      </c>
      <c r="P3897" s="1" t="n">
        <v>2498113.08421836</v>
      </c>
      <c r="Q3897" s="1" t="n">
        <v>226199.51119115</v>
      </c>
      <c r="R3897" s="1" t="n">
        <v>564902.238229997</v>
      </c>
      <c r="S3897" s="1" t="n">
        <v>958946.488294314</v>
      </c>
      <c r="T3897" s="1" t="n">
        <v>804960.725247055</v>
      </c>
      <c r="U3897" s="1" t="n">
        <v>-17018.2865101227</v>
      </c>
      <c r="V3897" s="1" t="n">
        <v>-3007.16342911103</v>
      </c>
      <c r="W3897" s="1" t="n">
        <v>1.50477416666667</v>
      </c>
      <c r="X3897" s="1" t="n">
        <v>1.5548</v>
      </c>
      <c r="Y3897" s="3" t="n">
        <v>0.0389088450404534</v>
      </c>
      <c r="Z3897" s="3" t="n">
        <v>0.0363128739678314</v>
      </c>
      <c r="AA3897" s="0" t="n">
        <f aca="false">((L3897+M3897)/P3897)*100</f>
        <v>132.813851765094</v>
      </c>
    </row>
    <row r="3898" customFormat="false" ht="12.75" hidden="false" customHeight="false" outlineLevel="0" collapsed="false">
      <c r="A3898" s="0" t="s">
        <v>90</v>
      </c>
      <c r="B3898" s="0" t="n">
        <v>1997</v>
      </c>
      <c r="C3898" s="1" t="n">
        <v>241387.199375035</v>
      </c>
      <c r="D3898" s="1" t="n">
        <v>186976.17320462</v>
      </c>
      <c r="E3898" s="1" t="n">
        <v>319659.617208861</v>
      </c>
      <c r="F3898" s="1" t="n">
        <v>214115.283745327</v>
      </c>
      <c r="G3898" s="1" t="n">
        <v>1140963.67390213</v>
      </c>
      <c r="H3898" s="1" t="n">
        <v>1287509.96520076</v>
      </c>
      <c r="I3898" s="1" t="n">
        <v>0</v>
      </c>
      <c r="J3898" s="1" t="n">
        <v>0</v>
      </c>
      <c r="K3898" s="1" t="n">
        <v>77586.69843298</v>
      </c>
      <c r="L3898" s="1" t="n">
        <v>1779597.188919</v>
      </c>
      <c r="M3898" s="1" t="n">
        <v>1688601.42215071</v>
      </c>
      <c r="N3898" s="1" t="n">
        <v>90995.7667682935</v>
      </c>
      <c r="O3898" s="1" t="n">
        <v>84202.8639654363</v>
      </c>
      <c r="P3898" s="1" t="n">
        <v>2214694.38588845</v>
      </c>
      <c r="Q3898" s="1" t="n">
        <v>261312.426761899</v>
      </c>
      <c r="R3898" s="1" t="n">
        <v>569038.558116177</v>
      </c>
      <c r="S3898" s="1" t="n">
        <v>879651.247140226</v>
      </c>
      <c r="T3898" s="1" t="n">
        <v>718471.407084585</v>
      </c>
      <c r="U3898" s="1" t="n">
        <v>-11520.8429091784</v>
      </c>
      <c r="V3898" s="1" t="n">
        <v>-533.279539382658</v>
      </c>
      <c r="W3898" s="1" t="n">
        <v>1.73405583333333</v>
      </c>
      <c r="X3898" s="1" t="n">
        <v>1.7921</v>
      </c>
      <c r="Y3898" s="3" t="n">
        <v>0.0424625965293431</v>
      </c>
      <c r="Z3898" s="3" t="n">
        <v>0.0392927315869965</v>
      </c>
      <c r="AA3898" s="0" t="n">
        <f aca="false">((L3898+M3898)/P3898)*100</f>
        <v>156.599422167154</v>
      </c>
    </row>
    <row r="3899" customFormat="false" ht="12.75" hidden="false" customHeight="false" outlineLevel="0" collapsed="false">
      <c r="A3899" s="0" t="s">
        <v>90</v>
      </c>
      <c r="B3899" s="0" t="n">
        <v>1998</v>
      </c>
      <c r="C3899" s="1" t="n">
        <v>370572.02630006</v>
      </c>
      <c r="D3899" s="1" t="n">
        <v>289976.090854752</v>
      </c>
      <c r="E3899" s="1" t="n">
        <v>391185.295875672</v>
      </c>
      <c r="F3899" s="1" t="n">
        <v>278374.775851763</v>
      </c>
      <c r="G3899" s="1" t="n">
        <v>1393041.84100418</v>
      </c>
      <c r="H3899" s="1" t="n">
        <v>1659584.03835509</v>
      </c>
      <c r="I3899" s="1" t="n">
        <v>0</v>
      </c>
      <c r="J3899" s="1" t="n">
        <v>0</v>
      </c>
      <c r="K3899" s="1" t="n">
        <v>74024.1214322423</v>
      </c>
      <c r="L3899" s="1" t="n">
        <v>2228823.28461216</v>
      </c>
      <c r="M3899" s="1" t="n">
        <v>2227934.9050616</v>
      </c>
      <c r="N3899" s="1" t="n">
        <v>888.379550556187</v>
      </c>
      <c r="O3899" s="1" t="n">
        <v>6971.75773285911</v>
      </c>
      <c r="P3899" s="1" t="n">
        <v>2242065.20992939</v>
      </c>
      <c r="Q3899" s="1" t="n">
        <v>353440.526001195</v>
      </c>
      <c r="R3899" s="1" t="n">
        <v>733230.723251644</v>
      </c>
      <c r="S3899" s="1" t="n">
        <v>1039601.31500299</v>
      </c>
      <c r="T3899" s="1" t="n">
        <v>926353.315103444</v>
      </c>
      <c r="U3899" s="1" t="n">
        <v>-15635.1849406662</v>
      </c>
      <c r="V3899" s="1" t="n">
        <v>-541.159420903339</v>
      </c>
      <c r="W3899" s="1" t="n">
        <v>1.7596676</v>
      </c>
      <c r="X3899" s="1" t="n">
        <v>1.673</v>
      </c>
      <c r="Y3899" s="3" t="n">
        <v>0.000376717344935905</v>
      </c>
      <c r="Z3899" s="3" t="n">
        <v>0.00295637383932887</v>
      </c>
      <c r="AA3899" s="0" t="n">
        <f aca="false">((L3899+M3899)/P3899)*100</f>
        <v>198.779151022736</v>
      </c>
    </row>
    <row r="3900" customFormat="false" ht="12.75" hidden="false" customHeight="false" outlineLevel="0" collapsed="false">
      <c r="A3900" s="0" t="s">
        <v>90</v>
      </c>
      <c r="B3900" s="0" t="n">
        <v>1999</v>
      </c>
      <c r="C3900" s="1" t="n">
        <v>507080.8914</v>
      </c>
      <c r="D3900" s="1" t="n">
        <v>375408.974</v>
      </c>
      <c r="E3900" s="1" t="n">
        <v>460398.134</v>
      </c>
      <c r="F3900" s="1" t="n">
        <v>337975.5688</v>
      </c>
      <c r="G3900" s="1" t="n">
        <v>1457271.7554</v>
      </c>
      <c r="H3900" s="1" t="n">
        <v>1740810.23381093</v>
      </c>
      <c r="I3900" s="1" t="n">
        <v>0</v>
      </c>
      <c r="J3900" s="1" t="n">
        <v>0</v>
      </c>
      <c r="K3900" s="1" t="n">
        <v>61038.8027420089</v>
      </c>
      <c r="L3900" s="1" t="n">
        <v>2485789.58354201</v>
      </c>
      <c r="M3900" s="1" t="n">
        <v>2454194.77661093</v>
      </c>
      <c r="N3900" s="1" t="n">
        <v>31594.8069310766</v>
      </c>
      <c r="O3900" s="1" t="n">
        <v>64031.342229546</v>
      </c>
      <c r="P3900" s="1" t="n">
        <v>2197124.54388973</v>
      </c>
      <c r="Q3900" s="1" t="n">
        <v>386214.4516</v>
      </c>
      <c r="R3900" s="1" t="n">
        <v>708218.8896</v>
      </c>
      <c r="S3900" s="1" t="n">
        <v>1071057.3038</v>
      </c>
      <c r="T3900" s="1" t="n">
        <v>1032591.34421093</v>
      </c>
      <c r="U3900" s="1" t="n">
        <v>-31384.6252208792</v>
      </c>
      <c r="V3900" s="1" t="n">
        <v>-973.82236652015</v>
      </c>
      <c r="W3900" s="1" t="n">
        <v>1.84922730265089</v>
      </c>
      <c r="X3900" s="1" t="n">
        <v>1.94303479002493</v>
      </c>
      <c r="Y3900" s="3" t="n">
        <v>0.0151095423427703</v>
      </c>
      <c r="Z3900" s="3" t="n">
        <v>0.0306216233190566</v>
      </c>
      <c r="AA3900" s="0" t="n">
        <f aca="false">((L3900+M3900)/P3900)*100</f>
        <v>224.838613445523</v>
      </c>
    </row>
    <row r="3901" customFormat="false" ht="12.75" hidden="false" customHeight="false" outlineLevel="0" collapsed="false">
      <c r="A3901" s="0" t="s">
        <v>90</v>
      </c>
      <c r="B3901" s="0" t="n">
        <v>2000</v>
      </c>
      <c r="C3901" s="1" t="n">
        <v>573062.3825</v>
      </c>
      <c r="D3901" s="1" t="n">
        <v>300752.488</v>
      </c>
      <c r="E3901" s="1" t="n">
        <v>549681.709</v>
      </c>
      <c r="F3901" s="1" t="n">
        <v>525520.346</v>
      </c>
      <c r="G3901" s="1" t="n">
        <v>1512242.0865</v>
      </c>
      <c r="H3901" s="1" t="n">
        <v>1864379.88718388</v>
      </c>
      <c r="I3901" s="1" t="n">
        <v>0</v>
      </c>
      <c r="J3901" s="1" t="n">
        <v>0</v>
      </c>
      <c r="K3901" s="1" t="n">
        <v>56890.4794852706</v>
      </c>
      <c r="L3901" s="1" t="n">
        <v>2691876.65748527</v>
      </c>
      <c r="M3901" s="1" t="n">
        <v>2690652.72118388</v>
      </c>
      <c r="N3901" s="1" t="n">
        <v>1223.93630139064</v>
      </c>
      <c r="O3901" s="1" t="n">
        <v>31628.9558013906</v>
      </c>
      <c r="P3901" s="1" t="n">
        <v>1948842.60281702</v>
      </c>
      <c r="Q3901" s="1" t="n">
        <v>422885.2655</v>
      </c>
      <c r="R3901" s="1" t="n">
        <v>742469.2125</v>
      </c>
      <c r="S3901" s="1" t="n">
        <v>1089356.821</v>
      </c>
      <c r="T3901" s="1" t="n">
        <v>1121910.67468388</v>
      </c>
      <c r="U3901" s="1" t="n">
        <v>-33903.9662482891</v>
      </c>
      <c r="V3901" s="1" t="n">
        <v>4659.84053663791</v>
      </c>
      <c r="W3901" s="1" t="n">
        <v>2.13386328285322</v>
      </c>
      <c r="X3901" s="1" t="n">
        <v>2.09776759812901</v>
      </c>
      <c r="Y3901" s="3" t="n">
        <v>0.000617408825829287</v>
      </c>
      <c r="Z3901" s="3" t="n">
        <v>0.0159550758003952</v>
      </c>
      <c r="AA3901" s="0" t="n">
        <f aca="false">((L3901+M3901)/P3901)*100</f>
        <v>276.191077252149</v>
      </c>
    </row>
    <row r="3902" customFormat="false" ht="12.75" hidden="false" customHeight="false" outlineLevel="0" collapsed="false">
      <c r="A3902" s="0" t="s">
        <v>90</v>
      </c>
      <c r="B3902" s="0" t="n">
        <v>2001</v>
      </c>
      <c r="C3902" s="1" t="n">
        <v>490736.041599999</v>
      </c>
      <c r="D3902" s="1" t="n">
        <v>294687.331399999</v>
      </c>
      <c r="E3902" s="1" t="n">
        <v>626348.722999998</v>
      </c>
      <c r="F3902" s="1" t="n">
        <v>492102.056599999</v>
      </c>
      <c r="G3902" s="1" t="n">
        <v>1645212.6026</v>
      </c>
      <c r="H3902" s="1" t="n">
        <v>1932322.10965813</v>
      </c>
      <c r="I3902" s="1" t="n">
        <v>0</v>
      </c>
      <c r="J3902" s="1" t="n">
        <v>0</v>
      </c>
      <c r="K3902" s="1" t="n">
        <v>51403.8895539414</v>
      </c>
      <c r="L3902" s="1" t="n">
        <v>2813701.25675393</v>
      </c>
      <c r="M3902" s="1" t="n">
        <v>2719111.49765813</v>
      </c>
      <c r="N3902" s="1" t="n">
        <v>94589.7590958043</v>
      </c>
      <c r="O3902" s="1" t="n">
        <v>125344.477295805</v>
      </c>
      <c r="P3902" s="1" t="n">
        <v>1945804.24319916</v>
      </c>
      <c r="Q3902" s="1" t="n">
        <v>485038.437099999</v>
      </c>
      <c r="R3902" s="1" t="n">
        <v>769062.919799998</v>
      </c>
      <c r="S3902" s="1" t="n">
        <v>1160174.1655</v>
      </c>
      <c r="T3902" s="1" t="n">
        <v>1163259.18985813</v>
      </c>
      <c r="U3902" s="1" t="n">
        <v>-7099.48603416703</v>
      </c>
      <c r="V3902" s="1" t="n">
        <v>-2880.44737810814</v>
      </c>
      <c r="W3902" s="1" t="n">
        <v>2.20053364174671</v>
      </c>
      <c r="X3902" s="1" t="n">
        <v>2.21487887218774</v>
      </c>
      <c r="Y3902" s="3" t="n">
        <v>0.048929067756404</v>
      </c>
      <c r="Z3902" s="3" t="n">
        <v>0.0648377634230543</v>
      </c>
      <c r="AA3902" s="0" t="n">
        <f aca="false">((L3902+M3902)/P3902)*100</f>
        <v>284.345805789558</v>
      </c>
    </row>
    <row r="3903" customFormat="false" ht="12.75" hidden="false" customHeight="false" outlineLevel="0" collapsed="false">
      <c r="A3903" s="0" t="s">
        <v>90</v>
      </c>
      <c r="B3903" s="0" t="n">
        <v>2002</v>
      </c>
      <c r="C3903" s="1" t="n">
        <v>437829.1039</v>
      </c>
      <c r="D3903" s="1" t="n">
        <v>212677.4087</v>
      </c>
      <c r="E3903" s="1" t="n">
        <v>725126.7611</v>
      </c>
      <c r="F3903" s="1" t="n">
        <v>651675.8131</v>
      </c>
      <c r="G3903" s="1" t="n">
        <v>2094684.9157</v>
      </c>
      <c r="H3903" s="1" t="n">
        <v>2482504.25999514</v>
      </c>
      <c r="I3903" s="1" t="n">
        <v>0</v>
      </c>
      <c r="J3903" s="1" t="n">
        <v>0</v>
      </c>
      <c r="K3903" s="1" t="n">
        <v>51170.6391974245</v>
      </c>
      <c r="L3903" s="1" t="n">
        <v>3308811.41989743</v>
      </c>
      <c r="M3903" s="1" t="n">
        <v>3346857.48179514</v>
      </c>
      <c r="N3903" s="1" t="n">
        <v>-38046.0618977118</v>
      </c>
      <c r="O3903" s="1" t="n">
        <v>-74.7328977119178</v>
      </c>
      <c r="P3903" s="1" t="n">
        <v>2077015.81667154</v>
      </c>
      <c r="Q3903" s="1" t="n">
        <v>641796.0104</v>
      </c>
      <c r="R3903" s="1" t="n">
        <v>1088475.0936</v>
      </c>
      <c r="S3903" s="1" t="n">
        <v>1452888.9053</v>
      </c>
      <c r="T3903" s="1" t="n">
        <v>1394029.16639514</v>
      </c>
      <c r="U3903" s="1" t="n">
        <v>39720.5179276968</v>
      </c>
      <c r="V3903" s="1" t="n">
        <v>-3964.97792886177</v>
      </c>
      <c r="W3903" s="1" t="n">
        <v>2.08430379652702</v>
      </c>
      <c r="X3903" s="1" t="n">
        <v>1.8613261657853</v>
      </c>
      <c r="Y3903" s="3" t="n">
        <v>-0.0163580438984705</v>
      </c>
      <c r="Z3903" s="3" t="n">
        <v>-3.21316835555319E-005</v>
      </c>
      <c r="AA3903" s="0" t="n">
        <f aca="false">((L3903+M3903)/P3903)*100</f>
        <v>320.443823695017</v>
      </c>
    </row>
    <row r="3904" customFormat="false" ht="12.75" hidden="false" customHeight="false" outlineLevel="0" collapsed="false">
      <c r="A3904" s="0" t="s">
        <v>90</v>
      </c>
      <c r="B3904" s="0" t="n">
        <v>2003</v>
      </c>
      <c r="C3904" s="1" t="n">
        <v>576236.172</v>
      </c>
      <c r="D3904" s="1" t="n">
        <v>362453.214</v>
      </c>
      <c r="E3904" s="1" t="n">
        <v>879866.424</v>
      </c>
      <c r="F3904" s="1" t="n">
        <v>825529.638</v>
      </c>
      <c r="G3904" s="1" t="n">
        <v>2699701.653</v>
      </c>
      <c r="H3904" s="1" t="n">
        <v>3043576.77829417</v>
      </c>
      <c r="I3904" s="1" t="n">
        <v>0</v>
      </c>
      <c r="J3904" s="1" t="n">
        <v>0</v>
      </c>
      <c r="K3904" s="1" t="n">
        <v>50694.0324084992</v>
      </c>
      <c r="L3904" s="1" t="n">
        <v>4206498.2814085</v>
      </c>
      <c r="M3904" s="1" t="n">
        <v>4231559.63029417</v>
      </c>
      <c r="N3904" s="1" t="n">
        <v>-25061.348885674</v>
      </c>
      <c r="O3904" s="1" t="n">
        <v>21079.8281143256</v>
      </c>
      <c r="P3904" s="1" t="n">
        <v>2501013.98988524</v>
      </c>
      <c r="Q3904" s="1" t="n">
        <v>805581.816</v>
      </c>
      <c r="R3904" s="1" t="n">
        <v>1370425.728</v>
      </c>
      <c r="S3904" s="1" t="n">
        <v>1894119.837</v>
      </c>
      <c r="T3904" s="1" t="n">
        <v>1673151.05029417</v>
      </c>
      <c r="U3904" s="1" t="n">
        <v>35985.3248469413</v>
      </c>
      <c r="V3904" s="1" t="n">
        <v>7040.9551923926</v>
      </c>
      <c r="W3904" s="1" t="n">
        <v>1.74233726675793</v>
      </c>
      <c r="X3904" s="1" t="n">
        <v>1.54550494858199</v>
      </c>
      <c r="Y3904" s="3" t="n">
        <v>-0.0088884594523469</v>
      </c>
      <c r="Z3904" s="3" t="n">
        <v>0.00747634128998266</v>
      </c>
      <c r="AA3904" s="0" t="n">
        <f aca="false">((L3904+M3904)/P3904)*100</f>
        <v>337.385474284766</v>
      </c>
    </row>
    <row r="3905" customFormat="false" ht="12.75" hidden="false" customHeight="false" outlineLevel="0" collapsed="false">
      <c r="A3905" s="0" t="s">
        <v>90</v>
      </c>
      <c r="B3905" s="0" t="n">
        <v>2004</v>
      </c>
      <c r="C3905" s="1" t="n">
        <v>668229.9148</v>
      </c>
      <c r="D3905" s="1" t="n">
        <v>399719.1418</v>
      </c>
      <c r="E3905" s="1" t="n">
        <v>982490.9026</v>
      </c>
      <c r="F3905" s="1" t="n">
        <v>887081.246</v>
      </c>
      <c r="G3905" s="1" t="n">
        <v>3212139.6346</v>
      </c>
      <c r="H3905" s="1" t="n">
        <v>3534308.23394981</v>
      </c>
      <c r="I3905" s="1" t="n">
        <v>0</v>
      </c>
      <c r="J3905" s="1" t="n">
        <v>0</v>
      </c>
      <c r="K3905" s="1" t="n">
        <v>48822.6524405447</v>
      </c>
      <c r="L3905" s="1" t="n">
        <v>4911683.10444054</v>
      </c>
      <c r="M3905" s="1" t="n">
        <v>4821108.62174981</v>
      </c>
      <c r="N3905" s="1" t="n">
        <v>90574.4826907367</v>
      </c>
      <c r="O3905" s="1" t="n">
        <v>138922.222390737</v>
      </c>
      <c r="P3905" s="1" t="n">
        <v>2813076.41846192</v>
      </c>
      <c r="Q3905" s="1" t="n">
        <v>1008245.4894</v>
      </c>
      <c r="R3905" s="1" t="n">
        <v>1683095.2102</v>
      </c>
      <c r="S3905" s="1" t="n">
        <v>2203894.1452</v>
      </c>
      <c r="T3905" s="1" t="n">
        <v>1851213.02374981</v>
      </c>
      <c r="U3905" s="1" t="n">
        <v>127505.924403463</v>
      </c>
      <c r="V3905" s="1" t="n">
        <v>-186.18095974026</v>
      </c>
      <c r="W3905" s="1" t="n">
        <v>1.58441935482423</v>
      </c>
      <c r="X3905" s="1" t="n">
        <v>1.43306126573603</v>
      </c>
      <c r="Y3905" s="3" t="n">
        <v>0.0291218493411495</v>
      </c>
      <c r="Z3905" s="3" t="n">
        <v>0.0446667969875635</v>
      </c>
      <c r="AA3905" s="0" t="n">
        <f aca="false">((L3905+M3905)/P3905)*100</f>
        <v>345.983907949143</v>
      </c>
    </row>
    <row r="3906" customFormat="false" ht="12.75" hidden="false" customHeight="false" outlineLevel="0" collapsed="false">
      <c r="A3906" s="0" t="s">
        <v>90</v>
      </c>
      <c r="B3906" s="0" t="n">
        <v>2005</v>
      </c>
      <c r="C3906" s="1" t="n">
        <v>771379.8766</v>
      </c>
      <c r="D3906" s="1" t="n">
        <v>449332.3939</v>
      </c>
      <c r="E3906" s="1" t="n">
        <v>996717.9127</v>
      </c>
      <c r="F3906" s="1" t="n">
        <v>813160.1318</v>
      </c>
      <c r="G3906" s="1" t="n">
        <v>3145739.6523</v>
      </c>
      <c r="H3906" s="1" t="n">
        <v>3396501.2808703</v>
      </c>
      <c r="I3906" s="1" t="n">
        <v>0</v>
      </c>
      <c r="J3906" s="1" t="n">
        <v>0</v>
      </c>
      <c r="K3906" s="1" t="n">
        <v>45139.7288318326</v>
      </c>
      <c r="L3906" s="1" t="n">
        <v>4958977.17043183</v>
      </c>
      <c r="M3906" s="1" t="n">
        <v>4658993.8065703</v>
      </c>
      <c r="N3906" s="1" t="n">
        <v>299983.363861535</v>
      </c>
      <c r="O3906" s="1" t="n">
        <v>356519.306261534</v>
      </c>
      <c r="P3906" s="1" t="n">
        <v>2848437.78212409</v>
      </c>
      <c r="Q3906" s="1" t="n">
        <v>1046534.2843</v>
      </c>
      <c r="R3906" s="1" t="n">
        <v>1668883.8396</v>
      </c>
      <c r="S3906" s="1" t="n">
        <v>2099205.368</v>
      </c>
      <c r="T3906" s="1" t="n">
        <v>1727617.4412703</v>
      </c>
      <c r="U3906" s="1" t="n">
        <v>133087.243134908</v>
      </c>
      <c r="V3906" s="1" t="n">
        <v>-2993.02396552934</v>
      </c>
      <c r="W3906" s="1" t="n">
        <v>1.58417998251469</v>
      </c>
      <c r="X3906" s="1" t="n">
        <v>1.65463486484619</v>
      </c>
      <c r="Y3906" s="3" t="n">
        <v>0.109998834326925</v>
      </c>
      <c r="Z3906" s="3" t="n">
        <v>0.13072960979901</v>
      </c>
      <c r="AA3906" s="0" t="n">
        <f aca="false">((L3906+M3906)/P3906)*100</f>
        <v>337.657751816154</v>
      </c>
    </row>
    <row r="3907" customFormat="false" ht="12.75" hidden="false" customHeight="false" outlineLevel="0" collapsed="false">
      <c r="A3907" s="0" t="s">
        <v>90</v>
      </c>
      <c r="B3907" s="0" t="n">
        <v>2006</v>
      </c>
      <c r="C3907" s="1" t="n">
        <v>884233.8</v>
      </c>
      <c r="D3907" s="1" t="n">
        <v>820184.139</v>
      </c>
      <c r="E3907" s="1" t="n">
        <v>1235955.771</v>
      </c>
      <c r="F3907" s="1" t="n">
        <v>1029899.268</v>
      </c>
      <c r="G3907" s="1" t="n">
        <v>4013889.384</v>
      </c>
      <c r="H3907" s="1" t="n">
        <v>3971704.61562011</v>
      </c>
      <c r="I3907" s="1" t="n">
        <v>0</v>
      </c>
      <c r="J3907" s="1" t="n">
        <v>0</v>
      </c>
      <c r="K3907" s="1" t="n">
        <v>41686.5386183393</v>
      </c>
      <c r="L3907" s="1" t="n">
        <v>6175765.49361834</v>
      </c>
      <c r="M3907" s="1" t="n">
        <v>5821788.02262011</v>
      </c>
      <c r="N3907" s="1" t="n">
        <v>353977.47099823</v>
      </c>
      <c r="O3907" s="1" t="n">
        <v>423928.60599823</v>
      </c>
      <c r="P3907" s="1" t="n">
        <v>2994862</v>
      </c>
      <c r="Q3907" s="1" t="n">
        <v>1382138.82</v>
      </c>
      <c r="R3907" s="1" t="n">
        <v>1885112.973</v>
      </c>
      <c r="S3907" s="1" t="n">
        <v>2631750.564</v>
      </c>
      <c r="T3907" s="1" t="n">
        <v>2086591.64262011</v>
      </c>
      <c r="U3907" s="1" t="n">
        <v>173486.477217384</v>
      </c>
      <c r="V3907" s="1" t="n">
        <v>-1714.53785491985</v>
      </c>
      <c r="W3907" s="1" t="n">
        <v>1.56965972650041</v>
      </c>
      <c r="X3907" s="1" t="n">
        <v>1.48213572517771</v>
      </c>
      <c r="Y3907" s="3" t="n">
        <v>0.111604387100875</v>
      </c>
      <c r="Z3907" s="3" t="n">
        <v>0.133659049299206</v>
      </c>
      <c r="AA3907" s="0" t="n">
        <f aca="false">((L3907+M3907)/P3907)*100</f>
        <v>400.604552605043</v>
      </c>
    </row>
    <row r="3908" customFormat="false" ht="12.75" hidden="false" customHeight="false" outlineLevel="0" collapsed="false">
      <c r="A3908" s="0" t="s">
        <v>90</v>
      </c>
      <c r="B3908" s="0" t="n">
        <v>2007</v>
      </c>
      <c r="C3908" s="1" t="n">
        <v>954029.735400001</v>
      </c>
      <c r="D3908" s="1" t="n">
        <v>1173072.327</v>
      </c>
      <c r="E3908" s="1" t="n">
        <v>1545285.4515</v>
      </c>
      <c r="F3908" s="1" t="n">
        <v>1246940.8329</v>
      </c>
      <c r="G3908" s="1" t="n">
        <v>5040788.3736</v>
      </c>
      <c r="H3908" s="1" t="n">
        <v>4827264.25616483</v>
      </c>
      <c r="I3908" s="1" t="n">
        <v>0</v>
      </c>
      <c r="J3908" s="1" t="n">
        <v>0</v>
      </c>
      <c r="K3908" s="1" t="n">
        <v>44326.5122071516</v>
      </c>
      <c r="L3908" s="1" t="n">
        <v>7584430.07270716</v>
      </c>
      <c r="M3908" s="1" t="n">
        <v>7247277.41606484</v>
      </c>
      <c r="N3908" s="1" t="n">
        <v>337152.65664232</v>
      </c>
      <c r="O3908" s="1" t="n">
        <v>429060.277342319</v>
      </c>
      <c r="P3908" s="1" t="n">
        <v>3425982</v>
      </c>
      <c r="Q3908" s="1" t="n">
        <v>1670779.0323</v>
      </c>
      <c r="R3908" s="1" t="n">
        <v>2350048.6632</v>
      </c>
      <c r="S3908" s="1" t="n">
        <v>3370009.3413</v>
      </c>
      <c r="T3908" s="1" t="n">
        <v>2477215.59296483</v>
      </c>
      <c r="U3908" s="1" t="n">
        <v>235777.197044803</v>
      </c>
      <c r="V3908" s="1" t="n">
        <v>-2314.92094330257</v>
      </c>
      <c r="W3908" s="1" t="n">
        <v>1.43808426661351</v>
      </c>
      <c r="X3908" s="1" t="n">
        <v>1.32597836428167</v>
      </c>
      <c r="Y3908" s="3" t="n">
        <v>0.0907389213182407</v>
      </c>
      <c r="Z3908" s="3" t="n">
        <v>0.115474299192161</v>
      </c>
      <c r="AA3908" s="0" t="n">
        <f aca="false">((L3908+M3908)/P3908)*100</f>
        <v>432.918430066825</v>
      </c>
    </row>
    <row r="3909" customFormat="false" ht="12.75" hidden="false" customHeight="false" outlineLevel="0" collapsed="false">
      <c r="A3909" s="0" t="s">
        <v>90</v>
      </c>
      <c r="B3909" s="0" t="n">
        <v>2008</v>
      </c>
      <c r="C3909" s="1" t="n">
        <v>589528.2951</v>
      </c>
      <c r="D3909" s="1" t="n">
        <v>525103.7187</v>
      </c>
      <c r="E3909" s="1" t="n">
        <v>1459591.3011</v>
      </c>
      <c r="F3909" s="1" t="n">
        <v>1137226.2633</v>
      </c>
      <c r="G3909" s="1" t="n">
        <v>4909145.2065</v>
      </c>
      <c r="H3909" s="1" t="n">
        <v>4839972.16849424</v>
      </c>
      <c r="I3909" s="1" t="n">
        <v>0</v>
      </c>
      <c r="J3909" s="1" t="n">
        <v>0</v>
      </c>
      <c r="K3909" s="1" t="n">
        <v>43137.1956621989</v>
      </c>
      <c r="L3909" s="1" t="n">
        <v>7001401.9983622</v>
      </c>
      <c r="M3909" s="1" t="n">
        <v>6502302.15049424</v>
      </c>
      <c r="N3909" s="1" t="n">
        <v>499099.847867962</v>
      </c>
      <c r="O3909" s="1" t="n">
        <v>594006.830867962</v>
      </c>
      <c r="P3909" s="1" t="n">
        <v>3744854</v>
      </c>
      <c r="Q3909" s="1" t="n">
        <v>1559633.6556</v>
      </c>
      <c r="R3909" s="1" t="n">
        <v>2367451.4874</v>
      </c>
      <c r="S3909" s="1" t="n">
        <v>3349511.5509</v>
      </c>
      <c r="T3909" s="1" t="n">
        <v>2472520.68109424</v>
      </c>
      <c r="U3909" s="1" t="n">
        <v>213250.033110589</v>
      </c>
      <c r="V3909" s="1" t="n">
        <v>-1216.7641114003</v>
      </c>
      <c r="W3909" s="1" t="n">
        <v>1.34003438900041</v>
      </c>
      <c r="X3909" s="1" t="n">
        <v>1.40258155497524</v>
      </c>
      <c r="Y3909" s="3" t="n">
        <v>0.139496954591761</v>
      </c>
      <c r="Z3909" s="3" t="n">
        <v>0.166023180064573</v>
      </c>
      <c r="AA3909" s="0" t="n">
        <f aca="false">((L3909+M3909)/P3909)*100</f>
        <v>360.59360789116</v>
      </c>
    </row>
    <row r="3910" customFormat="false" ht="12.75" hidden="false" customHeight="false" outlineLevel="0" collapsed="false">
      <c r="A3910" s="0" t="s">
        <v>90</v>
      </c>
      <c r="B3910" s="0" t="n">
        <v>2009</v>
      </c>
      <c r="C3910" s="1" t="n">
        <v>707088.257400001</v>
      </c>
      <c r="D3910" s="1" t="n">
        <v>768754.581000001</v>
      </c>
      <c r="E3910" s="1" t="n">
        <v>1605282.189</v>
      </c>
      <c r="F3910" s="1" t="n">
        <v>1212374.3856</v>
      </c>
      <c r="G3910" s="1" t="n">
        <v>5060879.6616</v>
      </c>
      <c r="H3910" s="1" t="n">
        <v>4809463.3162504</v>
      </c>
      <c r="I3910" s="1" t="n">
        <v>0</v>
      </c>
      <c r="J3910" s="1" t="n">
        <v>0</v>
      </c>
      <c r="K3910" s="1" t="n">
        <v>59925.3146065488</v>
      </c>
      <c r="L3910" s="1" t="n">
        <v>7433175.42260655</v>
      </c>
      <c r="M3910" s="1" t="n">
        <v>6790592.28285041</v>
      </c>
      <c r="N3910" s="1" t="n">
        <v>642583.139756149</v>
      </c>
      <c r="O3910" s="1" t="n">
        <v>763505.663556148</v>
      </c>
      <c r="P3910" s="1" t="n">
        <v>3407557</v>
      </c>
      <c r="Q3910" s="1" t="n">
        <v>1800777.3714</v>
      </c>
      <c r="R3910" s="1" t="n">
        <v>2395400.868</v>
      </c>
      <c r="S3910" s="1" t="n">
        <v>3260102.2902</v>
      </c>
      <c r="T3910" s="1" t="n">
        <v>2414062.4482504</v>
      </c>
      <c r="U3910" s="1" t="n">
        <v>201134.895341825</v>
      </c>
      <c r="V3910" s="1" t="n">
        <v>-2597.44867990669</v>
      </c>
      <c r="W3910" s="1" t="n">
        <v>1.4130253400283</v>
      </c>
      <c r="X3910" s="1" t="n">
        <v>1.35497206029366</v>
      </c>
      <c r="Y3910" s="3" t="n">
        <v>0.180828378055809</v>
      </c>
      <c r="Z3910" s="3" t="n">
        <v>0.214857007965811</v>
      </c>
      <c r="AA3910" s="0" t="n">
        <f aca="false">((L3910+M3910)/P3910)*100</f>
        <v>417.418335348667</v>
      </c>
    </row>
    <row r="3911" customFormat="false" ht="12.75" hidden="false" customHeight="false" outlineLevel="0" collapsed="false">
      <c r="A3911" s="0" t="s">
        <v>90</v>
      </c>
      <c r="B3911" s="0" t="n">
        <v>2010</v>
      </c>
      <c r="C3911" s="1" t="n">
        <v>739717.6476</v>
      </c>
      <c r="D3911" s="1" t="n">
        <v>831259.3734</v>
      </c>
      <c r="E3911" s="1" t="n">
        <v>1634923.5444</v>
      </c>
      <c r="F3911" s="1" t="n">
        <v>1210518.3642</v>
      </c>
      <c r="G3911" s="1" t="n">
        <v>5100371.6064</v>
      </c>
      <c r="H3911" s="1" t="n">
        <v>4926205.64575827</v>
      </c>
      <c r="I3911" s="1" t="n">
        <v>1047827.997</v>
      </c>
      <c r="J3911" s="1" t="n">
        <v>1050822.4212</v>
      </c>
      <c r="K3911" s="1" t="n">
        <v>62294.9438899431</v>
      </c>
      <c r="L3911" s="1" t="n">
        <v>8585135.73928994</v>
      </c>
      <c r="M3911" s="1" t="n">
        <v>8018805.80455827</v>
      </c>
      <c r="N3911" s="1" t="n">
        <v>566329.934731672</v>
      </c>
      <c r="O3911" s="1" t="n">
        <v>720531.421731672</v>
      </c>
      <c r="P3911" s="1" t="n">
        <v>3402444</v>
      </c>
      <c r="Q3911" s="1" t="n">
        <v>1815967.9548</v>
      </c>
      <c r="R3911" s="1" t="n">
        <v>2347901.1576</v>
      </c>
      <c r="S3911" s="1" t="n">
        <v>3284403.6516</v>
      </c>
      <c r="T3911" s="1" t="n">
        <v>2578304.48815827</v>
      </c>
      <c r="U3911" s="1" t="n">
        <v>196171.903151515</v>
      </c>
      <c r="V3911" s="1" t="n">
        <v>1615.14308917749</v>
      </c>
      <c r="W3911" s="1" t="n">
        <v>1.48663960821348</v>
      </c>
      <c r="X3911" s="1" t="n">
        <v>1.46083875921198</v>
      </c>
      <c r="Y3911" s="3" t="n">
        <v>0.163559251949236</v>
      </c>
      <c r="Z3911" s="3" t="n">
        <v>0.20809350365735</v>
      </c>
      <c r="AA3911" s="0" t="n">
        <f aca="false">((L3911+M3911)/P3911)*100</f>
        <v>488.000435682357</v>
      </c>
    </row>
    <row r="3912" customFormat="false" ht="12.75" hidden="false" customHeight="false" outlineLevel="0" collapsed="false">
      <c r="A3912" s="0" t="s">
        <v>90</v>
      </c>
      <c r="B3912" s="0" t="n">
        <v>2011</v>
      </c>
      <c r="C3912" s="1" t="n">
        <v>647169.963</v>
      </c>
      <c r="D3912" s="1" t="n">
        <v>728749.0641</v>
      </c>
      <c r="E3912" s="1" t="n">
        <v>1696190.3307</v>
      </c>
      <c r="F3912" s="1" t="n">
        <v>1252020.3387</v>
      </c>
      <c r="G3912" s="1" t="n">
        <v>5094966.7398</v>
      </c>
      <c r="H3912" s="1" t="n">
        <v>5030998.52326122</v>
      </c>
      <c r="I3912" s="1" t="n">
        <v>1185264.156</v>
      </c>
      <c r="J3912" s="1" t="n">
        <v>1202209.0704</v>
      </c>
      <c r="K3912" s="1" t="n">
        <v>66928.0708874098</v>
      </c>
      <c r="L3912" s="1" t="n">
        <v>8690519.26038741</v>
      </c>
      <c r="M3912" s="1" t="n">
        <v>8213976.99646122</v>
      </c>
      <c r="N3912" s="1" t="n">
        <v>476542.263926189</v>
      </c>
      <c r="O3912" s="1" t="n">
        <v>648467.932226189</v>
      </c>
      <c r="P3912" s="1" t="n">
        <v>3748655</v>
      </c>
      <c r="Q3912" s="1" t="n">
        <v>1733180.3439</v>
      </c>
      <c r="R3912" s="1" t="n">
        <v>2479082.6403</v>
      </c>
      <c r="S3912" s="1" t="n">
        <v>3361786.3959</v>
      </c>
      <c r="T3912" s="1" t="n">
        <v>2551915.88296122</v>
      </c>
      <c r="U3912" s="1" t="n">
        <v>231971.688209185</v>
      </c>
      <c r="V3912" s="1" t="n">
        <v>604.272505837391</v>
      </c>
      <c r="W3912" s="1" t="n">
        <v>1.41589530396428</v>
      </c>
      <c r="X3912" s="1" t="n">
        <v>1.50859629805939</v>
      </c>
      <c r="Y3912" s="3" t="n">
        <v>0.135446518725901</v>
      </c>
      <c r="Z3912" s="3" t="n">
        <v>0.184312558558343</v>
      </c>
      <c r="AA3912" s="0" t="n">
        <f aca="false">((L3912+M3912)/P3912)*100</f>
        <v>450.948306975399</v>
      </c>
    </row>
    <row r="3913" customFormat="false" ht="12.75" hidden="false" customHeight="false" outlineLevel="0" collapsed="false">
      <c r="A3913" s="0" t="s">
        <v>90</v>
      </c>
      <c r="B3913" s="0" t="n">
        <v>2012</v>
      </c>
      <c r="C3913" s="1" t="n">
        <v>747412.3926</v>
      </c>
      <c r="D3913" s="1" t="n">
        <v>939540.7818</v>
      </c>
      <c r="E3913" s="1" t="n">
        <v>1928817.666</v>
      </c>
      <c r="F3913" s="1" t="n">
        <v>1447955.739</v>
      </c>
      <c r="G3913" s="1" t="n">
        <v>5448611.3922</v>
      </c>
      <c r="H3913" s="1" t="n">
        <v>5180481.96641897</v>
      </c>
      <c r="I3913" s="1" t="n">
        <v>1259756.523</v>
      </c>
      <c r="J3913" s="1" t="n">
        <v>1250999.6652</v>
      </c>
      <c r="K3913" s="1" t="n">
        <v>67422.2502857566</v>
      </c>
      <c r="L3913" s="1" t="n">
        <v>9452020.22408575</v>
      </c>
      <c r="M3913" s="1" t="n">
        <v>8818978.15241897</v>
      </c>
      <c r="N3913" s="1" t="n">
        <v>633042.071666787</v>
      </c>
      <c r="O3913" s="1" t="n">
        <v>814476.725466785</v>
      </c>
      <c r="P3913" s="1" t="n">
        <v>3529377</v>
      </c>
      <c r="Q3913" s="1" t="n">
        <v>2012726.2284</v>
      </c>
      <c r="R3913" s="1" t="n">
        <v>2657807.2764</v>
      </c>
      <c r="S3913" s="1" t="n">
        <v>3435885.1638</v>
      </c>
      <c r="T3913" s="1" t="n">
        <v>2522674.69001897</v>
      </c>
      <c r="U3913" s="1" t="n">
        <v>251550.848619467</v>
      </c>
      <c r="V3913" s="1" t="n">
        <v>-608.74937339019</v>
      </c>
      <c r="W3913" s="1" t="n">
        <v>1.53399772980499</v>
      </c>
      <c r="X3913" s="1" t="n">
        <v>1.47943970748753</v>
      </c>
      <c r="Y3913" s="3" t="n">
        <v>0.17298445462431</v>
      </c>
      <c r="Z3913" s="3" t="n">
        <v>0.222563109886363</v>
      </c>
      <c r="AA3913" s="0" t="n">
        <f aca="false">((L3913+M3913)/P3913)*100</f>
        <v>517.683386515658</v>
      </c>
    </row>
    <row r="3914" customFormat="false" ht="12.75" hidden="false" customHeight="false" outlineLevel="0" collapsed="false">
      <c r="A3914" s="0" t="s">
        <v>90</v>
      </c>
      <c r="B3914" s="0" t="n">
        <v>2013</v>
      </c>
      <c r="C3914" s="1" t="n">
        <v>919610.0829</v>
      </c>
      <c r="D3914" s="1" t="n">
        <v>1249522.5222</v>
      </c>
      <c r="E3914" s="1" t="n">
        <v>2103930.1362</v>
      </c>
      <c r="F3914" s="1" t="n">
        <v>1599365.7147</v>
      </c>
      <c r="G3914" s="1" t="n">
        <v>5502871.029</v>
      </c>
      <c r="H3914" s="1" t="n">
        <v>4907931.57265602</v>
      </c>
      <c r="I3914" s="1" t="n">
        <v>868024.8474</v>
      </c>
      <c r="J3914" s="1" t="n">
        <v>852374.8206</v>
      </c>
      <c r="K3914" s="1" t="n">
        <v>67365.1156636072</v>
      </c>
      <c r="L3914" s="1" t="n">
        <v>9461801.21116361</v>
      </c>
      <c r="M3914" s="1" t="n">
        <v>8609194.63015602</v>
      </c>
      <c r="N3914" s="1" t="n">
        <v>852606.581007585</v>
      </c>
      <c r="O3914" s="1" t="n">
        <v>983448.692507585</v>
      </c>
      <c r="P3914" s="1" t="n">
        <v>3733859</v>
      </c>
      <c r="Q3914" s="1" t="n">
        <v>2164006.4904</v>
      </c>
      <c r="R3914" s="1" t="n">
        <v>2536195.2402</v>
      </c>
      <c r="S3914" s="1" t="n">
        <v>3338864.5386</v>
      </c>
      <c r="T3914" s="1" t="n">
        <v>2371736.33245602</v>
      </c>
      <c r="U3914" s="1" t="n">
        <v>245384.297278942</v>
      </c>
      <c r="V3914" s="1" t="n">
        <v>-823.927008346153</v>
      </c>
      <c r="W3914" s="1" t="n">
        <v>1.48395161253837</v>
      </c>
      <c r="X3914" s="1" t="n">
        <v>1.41539609169679</v>
      </c>
      <c r="Y3914" s="3" t="n">
        <v>0.217795558349429</v>
      </c>
      <c r="Z3914" s="3" t="n">
        <v>0.251218747150158</v>
      </c>
      <c r="AA3914" s="0" t="n">
        <f aca="false">((L3914+M3914)/P3914)*100</f>
        <v>483.976385860302</v>
      </c>
    </row>
    <row r="3915" customFormat="false" ht="12.75" hidden="false" customHeight="false" outlineLevel="0" collapsed="false">
      <c r="A3915" s="0" t="s">
        <v>90</v>
      </c>
      <c r="B3915" s="0" t="n">
        <v>2014</v>
      </c>
      <c r="C3915" s="1" t="n">
        <v>939768.0345</v>
      </c>
      <c r="D3915" s="1" t="n">
        <v>1180321.3098</v>
      </c>
      <c r="E3915" s="1" t="n">
        <v>1995930.6219</v>
      </c>
      <c r="F3915" s="1" t="n">
        <v>1469339.0289</v>
      </c>
      <c r="G3915" s="1" t="n">
        <v>5213522.6586</v>
      </c>
      <c r="H3915" s="1" t="n">
        <v>4620272.60177033</v>
      </c>
      <c r="I3915" s="1" t="n">
        <v>960752.5389</v>
      </c>
      <c r="J3915" s="1" t="n">
        <v>988536.0033</v>
      </c>
      <c r="K3915" s="1" t="n">
        <v>62265.9288479195</v>
      </c>
      <c r="L3915" s="1" t="n">
        <v>9172239.78274792</v>
      </c>
      <c r="M3915" s="1" t="n">
        <v>8258468.94377033</v>
      </c>
      <c r="N3915" s="1" t="n">
        <v>913770.83897759</v>
      </c>
      <c r="O3915" s="1" t="n">
        <v>1044255.02237759</v>
      </c>
      <c r="P3915" s="1" t="n">
        <v>3890095</v>
      </c>
      <c r="Q3915" s="1" t="n">
        <v>2135973.4146</v>
      </c>
      <c r="R3915" s="1" t="n">
        <v>2448998.7471</v>
      </c>
      <c r="S3915" s="1" t="n">
        <v>3077549.244</v>
      </c>
      <c r="T3915" s="1" t="n">
        <v>2171273.85467033</v>
      </c>
      <c r="U3915" s="1" t="n">
        <v>279426.382103964</v>
      </c>
      <c r="V3915" s="1" t="n">
        <v>4444.45903530619</v>
      </c>
      <c r="W3915" s="1" t="n">
        <v>1.48352408158609</v>
      </c>
      <c r="X3915" s="1" t="n">
        <v>1.60775286225109</v>
      </c>
      <c r="Y3915" s="3" t="n">
        <v>0.254566808559896</v>
      </c>
      <c r="Z3915" s="3" t="n">
        <v>0.29091831018239</v>
      </c>
      <c r="AA3915" s="0" t="n">
        <f aca="false">((L3915+M3915)/P3915)*100</f>
        <v>448.079255815559</v>
      </c>
    </row>
    <row r="3916" customFormat="false" ht="12.75" hidden="false" customHeight="false" outlineLevel="0" collapsed="false">
      <c r="A3916" s="0" t="s">
        <v>90</v>
      </c>
      <c r="B3916" s="0" t="n">
        <v>2015</v>
      </c>
      <c r="C3916" s="1" t="n">
        <v>952012.6263</v>
      </c>
      <c r="D3916" s="1" t="n">
        <v>1129649.2731</v>
      </c>
      <c r="E3916" s="1" t="n">
        <v>1958382.9549</v>
      </c>
      <c r="F3916" s="1" t="n">
        <v>1391420.6559</v>
      </c>
      <c r="G3916" s="1" t="n">
        <v>4784533.8414</v>
      </c>
      <c r="H3916" s="1" t="n">
        <v>4179863.62918048</v>
      </c>
      <c r="I3916" s="1" t="n">
        <v>724284.8925</v>
      </c>
      <c r="J3916" s="1" t="n">
        <v>741529.9005</v>
      </c>
      <c r="K3916" s="1" t="n">
        <v>58506.8105554249</v>
      </c>
      <c r="L3916" s="1" t="n">
        <v>8477721.12565542</v>
      </c>
      <c r="M3916" s="1" t="n">
        <v>7442463.45868048</v>
      </c>
      <c r="N3916" s="1" t="n">
        <v>1035257.66697495</v>
      </c>
      <c r="O3916" s="1" t="n">
        <v>1150434.50607495</v>
      </c>
      <c r="P3916" s="1" t="n">
        <v>3357926</v>
      </c>
      <c r="Q3916" s="1" t="n">
        <v>1953604.6506</v>
      </c>
      <c r="R3916" s="1" t="n">
        <v>2138728.2873</v>
      </c>
      <c r="S3916" s="1" t="n">
        <v>2830929.1908</v>
      </c>
      <c r="T3916" s="1" t="n">
        <v>2041135.34188048</v>
      </c>
      <c r="U3916" s="1" t="n">
        <v>288065.447525277</v>
      </c>
      <c r="V3916" s="1" t="n">
        <v>325.979506589773</v>
      </c>
      <c r="W3916" s="1" t="n">
        <v>1.77633168806647</v>
      </c>
      <c r="X3916" s="1" t="n">
        <v>1.79293905580881</v>
      </c>
      <c r="Y3916" s="3" t="n">
        <v>0.311185103234776</v>
      </c>
      <c r="Z3916" s="3" t="n">
        <v>0.345805775661495</v>
      </c>
      <c r="AA3916" s="0" t="n">
        <f aca="false">((L3916+M3916)/P3916)*100</f>
        <v>474.107665991922</v>
      </c>
    </row>
    <row r="3917" customFormat="false" ht="12.75" hidden="false" customHeight="false" outlineLevel="0" collapsed="false">
      <c r="A3917" s="0" t="s">
        <v>90</v>
      </c>
      <c r="B3917" s="0" t="n">
        <v>2016</v>
      </c>
      <c r="C3917" s="1" t="n">
        <v>1009044.6037</v>
      </c>
      <c r="D3917" s="1" t="n">
        <v>1124478.0406</v>
      </c>
      <c r="E3917" s="1" t="n">
        <v>1992209.9983</v>
      </c>
      <c r="F3917" s="1" t="n">
        <v>1417595.844</v>
      </c>
      <c r="G3917" s="1" t="n">
        <v>4898735.7956</v>
      </c>
      <c r="H3917" s="1" t="n">
        <v>4205936.46642132</v>
      </c>
      <c r="I3917" s="1" t="n">
        <v>644450.3875</v>
      </c>
      <c r="J3917" s="1" t="n">
        <v>675648.5852</v>
      </c>
      <c r="K3917" s="1" t="n">
        <v>59582.0163533968</v>
      </c>
      <c r="L3917" s="1" t="n">
        <v>8604022.8014534</v>
      </c>
      <c r="M3917" s="1" t="n">
        <v>7423658.93622132</v>
      </c>
      <c r="N3917" s="1" t="n">
        <v>1180363.86523208</v>
      </c>
      <c r="O3917" s="1" t="n">
        <v>1306068.45253208</v>
      </c>
      <c r="P3917" s="1" t="n">
        <v>3468896</v>
      </c>
      <c r="Q3917" s="1" t="n">
        <v>1967742.2291</v>
      </c>
      <c r="R3917" s="1" t="n">
        <v>2033178.6489</v>
      </c>
      <c r="S3917" s="1" t="n">
        <v>2930993.5665</v>
      </c>
      <c r="T3917" s="1" t="n">
        <v>2172757.81752132</v>
      </c>
      <c r="U3917" s="1" t="n">
        <v>298958.460661494</v>
      </c>
      <c r="V3917" s="1" t="n">
        <v>2691.58788451693</v>
      </c>
      <c r="W3917" s="1" t="n">
        <v>1.78051979714639</v>
      </c>
      <c r="X3917" s="1" t="n">
        <v>1.8517908643004</v>
      </c>
      <c r="Y3917" s="3" t="n">
        <v>0.353891194470612</v>
      </c>
      <c r="Z3917" s="3" t="n">
        <v>0.391579358146553</v>
      </c>
      <c r="AA3917" s="0" t="n">
        <f aca="false">((L3917+M3917)/P3917)*100</f>
        <v>462.039846039625</v>
      </c>
    </row>
    <row r="3918" customFormat="false" ht="12.75" hidden="false" customHeight="false" outlineLevel="0" collapsed="false">
      <c r="A3918" s="0" t="s">
        <v>90</v>
      </c>
      <c r="B3918" s="0" t="n">
        <v>2017</v>
      </c>
      <c r="C3918" s="1" t="n">
        <v>1354430.6543</v>
      </c>
      <c r="D3918" s="1" t="n">
        <v>1445552.269</v>
      </c>
      <c r="E3918" s="1" t="n">
        <v>2390539.5047</v>
      </c>
      <c r="F3918" s="1" t="n">
        <v>1715996.8176</v>
      </c>
      <c r="G3918" s="1" t="n">
        <v>5725828.7837</v>
      </c>
      <c r="H3918" s="1" t="n">
        <v>4744284.38176766</v>
      </c>
      <c r="I3918" s="1" t="n">
        <v>569878.5768</v>
      </c>
      <c r="J3918" s="1" t="n">
        <v>587471.1085</v>
      </c>
      <c r="K3918" s="1" t="n">
        <v>59356.901123869</v>
      </c>
      <c r="L3918" s="1" t="n">
        <v>10100034.4206239</v>
      </c>
      <c r="M3918" s="1" t="n">
        <v>8493304.57686766</v>
      </c>
      <c r="N3918" s="1" t="n">
        <v>1606729.8437562</v>
      </c>
      <c r="O3918" s="1" t="n">
        <v>1747462.9015562</v>
      </c>
      <c r="P3918" s="1" t="n">
        <v>3689547</v>
      </c>
      <c r="Q3918" s="1" t="n">
        <v>2299962.3722</v>
      </c>
      <c r="R3918" s="1" t="n">
        <v>2171097.5872</v>
      </c>
      <c r="S3918" s="1" t="n">
        <v>3425866.4115</v>
      </c>
      <c r="T3918" s="1" t="n">
        <v>2573186.79456766</v>
      </c>
      <c r="U3918" s="1" t="n">
        <v>289656.117163752</v>
      </c>
      <c r="V3918" s="1" t="n">
        <v>-3130.56135119103</v>
      </c>
      <c r="W3918" s="1" t="n">
        <v>1.74461870037783</v>
      </c>
      <c r="X3918" s="1" t="n">
        <v>1.62759338785879</v>
      </c>
      <c r="Y3918" s="3" t="n">
        <v>0.40627042358344</v>
      </c>
      <c r="Z3918" s="3" t="n">
        <v>0.441855546512964</v>
      </c>
      <c r="AA3918" s="0" t="n">
        <f aca="false">((L3918+M3918)/P3918)*100</f>
        <v>503.946392266898</v>
      </c>
    </row>
    <row r="3919" customFormat="false" ht="12.75" hidden="false" customHeight="false" outlineLevel="0" collapsed="false">
      <c r="A3919" s="0" t="s">
        <v>90</v>
      </c>
      <c r="B3919" s="0" t="n">
        <v>2018</v>
      </c>
      <c r="C3919" s="1" t="n">
        <v>1214344.635</v>
      </c>
      <c r="D3919" s="1" t="n">
        <v>1120312.655</v>
      </c>
      <c r="E3919" s="1" t="n">
        <v>2470659.245</v>
      </c>
      <c r="F3919" s="1" t="n">
        <v>1755565.525</v>
      </c>
      <c r="G3919" s="1" t="n">
        <v>5681178.56</v>
      </c>
      <c r="H3919" s="1" t="n">
        <v>4650815.78761639</v>
      </c>
      <c r="I3919" s="1" t="n">
        <v>487521.535</v>
      </c>
      <c r="J3919" s="1" t="n">
        <v>509187.225</v>
      </c>
      <c r="K3919" s="1" t="n">
        <v>59173.1006754032</v>
      </c>
      <c r="L3919" s="1" t="n">
        <v>9912877.07567541</v>
      </c>
      <c r="M3919" s="1" t="n">
        <v>8035881.19261639</v>
      </c>
      <c r="N3919" s="1" t="n">
        <v>1876995.88305901</v>
      </c>
      <c r="O3919" s="1" t="n">
        <v>2016052.69805901</v>
      </c>
      <c r="P3919" s="1" t="n">
        <v>3976246</v>
      </c>
      <c r="Q3919" s="1" t="n">
        <v>2222317.905</v>
      </c>
      <c r="R3919" s="1" t="n">
        <v>2078965.05</v>
      </c>
      <c r="S3919" s="1" t="n">
        <v>3458860.655</v>
      </c>
      <c r="T3919" s="1" t="n">
        <v>2571850.73761639</v>
      </c>
      <c r="U3919" s="1" t="n">
        <v>316888.138718728</v>
      </c>
      <c r="V3919" s="1" t="n">
        <v>1279.05363929497</v>
      </c>
      <c r="W3919" s="1" t="n">
        <v>1.66887283936334</v>
      </c>
      <c r="X3919" s="1" t="n">
        <v>1.70477969437471</v>
      </c>
      <c r="Y3919" s="3" t="n">
        <v>0.482208755955247</v>
      </c>
      <c r="Z3919" s="3" t="n">
        <v>0.517933082456682</v>
      </c>
      <c r="AA3919" s="0" t="n">
        <f aca="false">((L3919+M3919)/P3919)*100</f>
        <v>451.399593191463</v>
      </c>
    </row>
    <row r="3920" customFormat="false" ht="12.75" hidden="false" customHeight="false" outlineLevel="0" collapsed="false">
      <c r="A3920" s="0" t="s">
        <v>90</v>
      </c>
      <c r="B3920" s="0" t="n">
        <v>2019</v>
      </c>
      <c r="C3920" s="1" t="n">
        <v>1492139.199</v>
      </c>
      <c r="D3920" s="1" t="n">
        <v>1320899.337</v>
      </c>
      <c r="E3920" s="1" t="n">
        <v>2617700.6206</v>
      </c>
      <c r="F3920" s="1" t="n">
        <v>1808553.7962</v>
      </c>
      <c r="G3920" s="1" t="n">
        <v>5792206.5874</v>
      </c>
      <c r="H3920" s="1" t="n">
        <v>4677889.25125956</v>
      </c>
      <c r="I3920" s="1" t="n">
        <v>702162.0722</v>
      </c>
      <c r="J3920" s="1" t="n">
        <v>738655.7212</v>
      </c>
      <c r="K3920" s="1" t="n">
        <v>59184.5330164155</v>
      </c>
      <c r="L3920" s="1" t="n">
        <v>10663393.0122164</v>
      </c>
      <c r="M3920" s="1" t="n">
        <v>8545998.10565956</v>
      </c>
      <c r="N3920" s="1" t="n">
        <v>2117394.90655686</v>
      </c>
      <c r="O3920" s="1" t="n">
        <v>2282042.65735686</v>
      </c>
      <c r="P3920" s="1" t="n">
        <v>3889607</v>
      </c>
      <c r="Q3920" s="1" t="n">
        <v>2375570.8484</v>
      </c>
      <c r="R3920" s="1" t="n">
        <v>2172272.5206</v>
      </c>
      <c r="S3920" s="1" t="n">
        <v>3416635.739</v>
      </c>
      <c r="T3920" s="1" t="n">
        <v>2505616.73065956</v>
      </c>
      <c r="U3920" s="1" t="n">
        <v>317892.238005813</v>
      </c>
      <c r="V3920" s="1" t="n">
        <v>-4123.65151731601</v>
      </c>
      <c r="W3920" s="1" t="n">
        <v>1.76052503980695</v>
      </c>
      <c r="X3920" s="1" t="n">
        <v>1.73755808265893</v>
      </c>
      <c r="Y3920" s="3" t="n">
        <v>0.537270834287071</v>
      </c>
      <c r="Z3920" s="3" t="n">
        <v>0.579048791796023</v>
      </c>
      <c r="AA3920" s="0" t="n">
        <f aca="false">((L3920+M3920)/P3920)*100</f>
        <v>493.864575980966</v>
      </c>
    </row>
    <row r="3921" customFormat="false" ht="12.75" hidden="false" customHeight="false" outlineLevel="0" collapsed="false">
      <c r="A3921" s="0" t="s">
        <v>90</v>
      </c>
      <c r="B3921" s="0" t="n">
        <v>2020</v>
      </c>
      <c r="C3921" s="1" t="n">
        <v>1798381.3134</v>
      </c>
      <c r="D3921" s="1" t="n">
        <v>1438562.4617</v>
      </c>
      <c r="E3921" s="1" t="n">
        <v>2999790.7478</v>
      </c>
      <c r="F3921" s="1" t="n">
        <v>2161688.8104</v>
      </c>
      <c r="G3921" s="1" t="n">
        <v>6790355.4131</v>
      </c>
      <c r="H3921" s="1" t="n">
        <v>5583511.21717392</v>
      </c>
      <c r="I3921" s="1" t="n">
        <v>1031031.5078</v>
      </c>
      <c r="J3921" s="1" t="n">
        <v>1042690.1849</v>
      </c>
      <c r="K3921" s="1" t="n">
        <v>63969.3467486789</v>
      </c>
      <c r="L3921" s="1" t="n">
        <v>12683528.3288487</v>
      </c>
      <c r="M3921" s="1" t="n">
        <v>10226452.6741739</v>
      </c>
      <c r="N3921" s="1" t="n">
        <v>2457075.65467476</v>
      </c>
      <c r="O3921" s="1" t="n">
        <v>2661883.55307476</v>
      </c>
      <c r="P3921" s="1" t="n">
        <v>3884615</v>
      </c>
      <c r="Q3921" s="1" t="n">
        <v>2701609.1291</v>
      </c>
      <c r="R3921" s="1" t="n">
        <v>2551106.5412</v>
      </c>
      <c r="S3921" s="1" t="n">
        <v>4088746.284</v>
      </c>
      <c r="T3921" s="1" t="n">
        <v>3032404.67597392</v>
      </c>
      <c r="U3921" s="1" t="n">
        <v>275870.149732848</v>
      </c>
      <c r="V3921" s="1" t="n">
        <v>-10593.6191617143</v>
      </c>
      <c r="W3921" s="1" t="n">
        <v>1.72550308173278</v>
      </c>
      <c r="X3921" s="1" t="n">
        <v>1.59072019400134</v>
      </c>
      <c r="Y3921" s="3" t="n">
        <v>0.583107464792826</v>
      </c>
      <c r="Z3921" s="3" t="n">
        <v>0.631711997656256</v>
      </c>
      <c r="AA3921" s="0" t="n">
        <f aca="false">((L3921+M3921)/P3921)*100</f>
        <v>589.761945598794</v>
      </c>
    </row>
    <row r="3922" customFormat="false" ht="12.75" hidden="false" customHeight="false" outlineLevel="0" collapsed="false">
      <c r="A3922" s="0" t="s">
        <v>90</v>
      </c>
      <c r="B3922" s="0" t="n">
        <v>2021</v>
      </c>
      <c r="C3922" s="1" t="n">
        <v>2153346.6892</v>
      </c>
      <c r="D3922" s="1" t="n">
        <v>1493735.173</v>
      </c>
      <c r="E3922" s="1" t="n">
        <v>2986671.863</v>
      </c>
      <c r="F3922" s="1" t="n">
        <v>2088445.3114</v>
      </c>
      <c r="G3922" s="1" t="n">
        <v>6673967.8208</v>
      </c>
      <c r="H3922" s="1" t="n">
        <v>5737884.83352714</v>
      </c>
      <c r="I3922" s="1" t="n">
        <v>806820.0686</v>
      </c>
      <c r="J3922" s="1" t="n">
        <v>809542.839000001</v>
      </c>
      <c r="K3922" s="1" t="n">
        <v>99169.0596135975</v>
      </c>
      <c r="L3922" s="1" t="n">
        <v>12719975.5012136</v>
      </c>
      <c r="M3922" s="1" t="n">
        <v>10129608.1569271</v>
      </c>
      <c r="N3922" s="1" t="n">
        <v>2590367.34428646</v>
      </c>
      <c r="O3922" s="1" t="n">
        <v>2787237.00888646</v>
      </c>
      <c r="P3922" s="1" t="n">
        <v>4281348</v>
      </c>
      <c r="Q3922" s="1" t="n">
        <v>2433092.0936</v>
      </c>
      <c r="R3922" s="1" t="n">
        <v>2316964.3504</v>
      </c>
      <c r="S3922" s="1" t="n">
        <v>4240875.7272</v>
      </c>
      <c r="T3922" s="1" t="n">
        <v>3420920.48312714</v>
      </c>
      <c r="U3922" s="1" t="n">
        <v>329969.047797258</v>
      </c>
      <c r="V3922" s="1" t="n">
        <v>-1473.77586378051</v>
      </c>
      <c r="W3922" s="1" t="n">
        <v>1.66635303552497</v>
      </c>
      <c r="X3922" s="1" t="n">
        <v>1.72344406680121</v>
      </c>
      <c r="Y3922" s="3" t="n">
        <v>0.625764616833444</v>
      </c>
      <c r="Z3922" s="3" t="n">
        <v>0.673323149605359</v>
      </c>
      <c r="AA3922" s="0" t="n">
        <f aca="false">((L3922+M3922)/P3922)*100</f>
        <v>533.700686282468</v>
      </c>
    </row>
    <row r="3923" customFormat="false" ht="12.75" hidden="false" customHeight="false" outlineLevel="0" collapsed="false">
      <c r="A3923" s="0" t="s">
        <v>90</v>
      </c>
      <c r="B3923" s="0" t="n">
        <v>2022</v>
      </c>
      <c r="C3923" s="1" t="n">
        <v>1798676.909</v>
      </c>
      <c r="D3923" s="1" t="n">
        <v>1093135.9414</v>
      </c>
      <c r="E3923" s="1" t="n">
        <v>3031351.862</v>
      </c>
      <c r="F3923" s="1" t="n">
        <v>2019117.5306</v>
      </c>
      <c r="G3923" s="1" t="n">
        <v>6078754.9874</v>
      </c>
      <c r="H3923" s="1" t="n">
        <v>5243539.99801443</v>
      </c>
      <c r="I3923" s="1" t="n">
        <v>1640330.5396</v>
      </c>
      <c r="J3923" s="1" t="n">
        <v>1586332.848</v>
      </c>
      <c r="K3923" s="1" t="n">
        <v>98413.6833367965</v>
      </c>
      <c r="L3923" s="1" t="n">
        <v>12647527.9813368</v>
      </c>
      <c r="M3923" s="1" t="n">
        <v>9942126.31801443</v>
      </c>
      <c r="N3923" s="1" t="n">
        <v>2705401.66332237</v>
      </c>
      <c r="O3923" s="1" t="n">
        <v>2901694.46092237</v>
      </c>
      <c r="P3923" s="1" t="n">
        <v>4085681</v>
      </c>
      <c r="Q3923" s="1" t="n">
        <v>1941030.678</v>
      </c>
      <c r="R3923" s="1" t="n">
        <v>1936850.6726</v>
      </c>
      <c r="S3923" s="1" t="n">
        <v>4137724.3094</v>
      </c>
      <c r="T3923" s="1" t="n">
        <v>3306689.32541443</v>
      </c>
      <c r="U3923" s="1" t="n">
        <v>172723.853764354</v>
      </c>
      <c r="V3923" s="1" t="n">
        <v>-19464.7014793426</v>
      </c>
      <c r="W3923" s="1" t="n">
        <v>1.87157822969219</v>
      </c>
      <c r="X3923" s="1" t="n">
        <v>1.83008883373246</v>
      </c>
      <c r="Y3923" s="3" t="n">
        <v>0.647487642381136</v>
      </c>
      <c r="Z3923" s="3" t="n">
        <v>0.694466677863187</v>
      </c>
      <c r="AA3923" s="0" t="n">
        <f aca="false">((L3923+M3923)/P3923)*100</f>
        <v>552.898141077368</v>
      </c>
    </row>
    <row r="3924" customFormat="false" ht="12.75" hidden="false" customHeight="false" outlineLevel="0" collapsed="false">
      <c r="A3924" s="0" t="s">
        <v>91</v>
      </c>
      <c r="B3924" s="0" t="n">
        <v>1970</v>
      </c>
      <c r="C3924" s="1" t="n">
        <v>0</v>
      </c>
      <c r="D3924" s="1" t="n">
        <v>0</v>
      </c>
      <c r="E3924" s="1" t="n">
        <v>0</v>
      </c>
      <c r="F3924" s="1" t="n">
        <v>314</v>
      </c>
      <c r="G3924" s="1" t="n">
        <v>51</v>
      </c>
      <c r="H3924" s="1" t="n">
        <v>572.13818359375</v>
      </c>
      <c r="I3924" s="1" t="n">
        <v>0</v>
      </c>
      <c r="J3924" s="1" t="n">
        <v>0</v>
      </c>
      <c r="K3924" s="1" t="n">
        <v>36.6</v>
      </c>
      <c r="L3924" s="1" t="n">
        <v>87.6</v>
      </c>
      <c r="M3924" s="1" t="n">
        <v>886.13818359375</v>
      </c>
      <c r="N3924" s="1" t="n">
        <v>-798.53818359375</v>
      </c>
      <c r="P3924" s="1" t="n">
        <v>5424.45209139716</v>
      </c>
      <c r="U3924" s="1" t="n">
        <v>-64.7850284855074</v>
      </c>
      <c r="W3924" s="1" t="n">
        <v>0.000101985139685</v>
      </c>
      <c r="X3924" s="1" t="n">
        <v>0.000102040816327</v>
      </c>
      <c r="Y3924" s="3" t="n">
        <v>-0.147291213058529</v>
      </c>
      <c r="AA3924" s="0" t="n">
        <f aca="false">((L3924+M3924)/P3924)*100</f>
        <v>17.9509039288602</v>
      </c>
    </row>
    <row r="3925" customFormat="false" ht="12.75" hidden="false" customHeight="false" outlineLevel="0" collapsed="false">
      <c r="A3925" s="0" t="s">
        <v>91</v>
      </c>
      <c r="B3925" s="0" t="n">
        <v>1971</v>
      </c>
      <c r="C3925" s="1" t="n">
        <v>0</v>
      </c>
      <c r="D3925" s="1" t="n">
        <v>0</v>
      </c>
      <c r="E3925" s="1" t="n">
        <v>0</v>
      </c>
      <c r="F3925" s="1" t="n">
        <v>344.6</v>
      </c>
      <c r="G3925" s="1" t="n">
        <v>48</v>
      </c>
      <c r="H3925" s="1" t="n">
        <v>542.386901855469</v>
      </c>
      <c r="I3925" s="1" t="n">
        <v>0</v>
      </c>
      <c r="J3925" s="1" t="n">
        <v>0</v>
      </c>
      <c r="K3925" s="1" t="n">
        <v>36.1114380362754</v>
      </c>
      <c r="L3925" s="1" t="n">
        <v>84.1114380362754</v>
      </c>
      <c r="M3925" s="1" t="n">
        <v>886.986901855469</v>
      </c>
      <c r="N3925" s="1" t="n">
        <v>-802.875463819193</v>
      </c>
      <c r="P3925" s="1" t="n">
        <v>5926.69636312304</v>
      </c>
      <c r="U3925" s="1" t="n">
        <v>-144.145502974906</v>
      </c>
      <c r="W3925" s="1" t="n">
        <v>0.000103429362803</v>
      </c>
      <c r="X3925" s="1" t="n">
        <v>0.000181818181818</v>
      </c>
      <c r="Y3925" s="3" t="n">
        <v>-0.238138146617944</v>
      </c>
      <c r="AA3925" s="0" t="n">
        <f aca="false">((L3925+M3925)/P3925)*100</f>
        <v>16.3851542308476</v>
      </c>
    </row>
    <row r="3926" customFormat="false" ht="12.75" hidden="false" customHeight="false" outlineLevel="0" collapsed="false">
      <c r="A3926" s="0" t="s">
        <v>91</v>
      </c>
      <c r="B3926" s="0" t="n">
        <v>1972</v>
      </c>
      <c r="C3926" s="1" t="n">
        <v>0</v>
      </c>
      <c r="D3926" s="1" t="n">
        <v>0</v>
      </c>
      <c r="E3926" s="1" t="n">
        <v>0</v>
      </c>
      <c r="F3926" s="1" t="n">
        <v>356.1</v>
      </c>
      <c r="G3926" s="1" t="n">
        <v>52</v>
      </c>
      <c r="H3926" s="1" t="n">
        <v>601.807861328125</v>
      </c>
      <c r="I3926" s="1" t="n">
        <v>0</v>
      </c>
      <c r="J3926" s="1" t="n">
        <v>0</v>
      </c>
      <c r="K3926" s="1" t="n">
        <v>93.6571738894275</v>
      </c>
      <c r="L3926" s="1" t="n">
        <v>145.657173889428</v>
      </c>
      <c r="M3926" s="1" t="n">
        <v>957.907861328125</v>
      </c>
      <c r="N3926" s="1" t="n">
        <v>-812.250687438698</v>
      </c>
      <c r="P3926" s="1" t="n">
        <v>5156.81748631622</v>
      </c>
      <c r="U3926" s="1" t="n">
        <v>108.588448930894</v>
      </c>
      <c r="W3926" s="1" t="n">
        <v>0.000133267478843</v>
      </c>
      <c r="X3926" s="1" t="n">
        <v>0.000128000000164</v>
      </c>
      <c r="Y3926" s="3" t="n">
        <v>-0.151284388846511</v>
      </c>
      <c r="AA3926" s="0" t="n">
        <f aca="false">((L3926+M3926)/P3926)*100</f>
        <v>21.4001181570978</v>
      </c>
    </row>
    <row r="3927" customFormat="false" ht="12.75" hidden="false" customHeight="false" outlineLevel="0" collapsed="false">
      <c r="A3927" s="0" t="s">
        <v>91</v>
      </c>
      <c r="B3927" s="0" t="n">
        <v>1973</v>
      </c>
      <c r="C3927" s="1" t="n">
        <v>0</v>
      </c>
      <c r="D3927" s="1" t="n">
        <v>0</v>
      </c>
      <c r="E3927" s="1" t="n">
        <v>0</v>
      </c>
      <c r="F3927" s="1" t="n">
        <v>370.5</v>
      </c>
      <c r="G3927" s="1" t="n">
        <v>69</v>
      </c>
      <c r="H3927" s="1" t="n">
        <v>756.428466796875</v>
      </c>
      <c r="I3927" s="1" t="n">
        <v>0</v>
      </c>
      <c r="J3927" s="1" t="n">
        <v>0</v>
      </c>
      <c r="K3927" s="1" t="n">
        <v>176.079305167838</v>
      </c>
      <c r="L3927" s="1" t="n">
        <v>245.079305167838</v>
      </c>
      <c r="M3927" s="1" t="n">
        <v>1126.92846679688</v>
      </c>
      <c r="N3927" s="1" t="n">
        <v>-881.849161629037</v>
      </c>
      <c r="P3927" s="1" t="n">
        <v>7366.69755185029</v>
      </c>
      <c r="U3927" s="1" t="n">
        <v>129.932199982373</v>
      </c>
      <c r="W3927" s="1" t="n">
        <v>0.000116437365491</v>
      </c>
      <c r="X3927" s="1" t="n">
        <v>0.000114999367636</v>
      </c>
      <c r="Y3927" s="3" t="n">
        <v>-0.11822914483517</v>
      </c>
      <c r="AA3927" s="0" t="n">
        <f aca="false">((L3927+M3927)/P3927)*100</f>
        <v>18.6244618067714</v>
      </c>
    </row>
    <row r="3928" customFormat="false" ht="12.75" hidden="false" customHeight="false" outlineLevel="0" collapsed="false">
      <c r="A3928" s="0" t="s">
        <v>91</v>
      </c>
      <c r="B3928" s="0" t="n">
        <v>1974</v>
      </c>
      <c r="C3928" s="1" t="n">
        <v>0</v>
      </c>
      <c r="D3928" s="1" t="n">
        <v>0</v>
      </c>
      <c r="E3928" s="1" t="n">
        <v>0</v>
      </c>
      <c r="F3928" s="1" t="n">
        <v>384.77</v>
      </c>
      <c r="G3928" s="1" t="n">
        <v>75</v>
      </c>
      <c r="H3928" s="1" t="n">
        <v>730.055419921875</v>
      </c>
      <c r="I3928" s="1" t="n">
        <v>0</v>
      </c>
      <c r="J3928" s="1" t="n">
        <v>0</v>
      </c>
      <c r="K3928" s="1" t="n">
        <v>71.4930849022884</v>
      </c>
      <c r="L3928" s="1" t="n">
        <v>146.493084902288</v>
      </c>
      <c r="M3928" s="1" t="n">
        <v>1114.82541992188</v>
      </c>
      <c r="N3928" s="1" t="n">
        <v>-968.332335019587</v>
      </c>
      <c r="P3928" s="1" t="n">
        <v>9935.45712024416</v>
      </c>
      <c r="U3928" s="1" t="n">
        <v>-167.688352908661</v>
      </c>
      <c r="W3928" s="1" t="n">
        <v>0.000114938171943</v>
      </c>
      <c r="X3928" s="1" t="n">
        <v>0.000114999367636</v>
      </c>
      <c r="Y3928" s="3" t="n">
        <v>-0.0975141742770531</v>
      </c>
      <c r="AA3928" s="0" t="n">
        <f aca="false">((L3928+M3928)/P3928)*100</f>
        <v>12.6951230281508</v>
      </c>
    </row>
    <row r="3929" customFormat="false" ht="12.75" hidden="false" customHeight="false" outlineLevel="0" collapsed="false">
      <c r="A3929" s="0" t="s">
        <v>91</v>
      </c>
      <c r="B3929" s="0" t="n">
        <v>1975</v>
      </c>
      <c r="C3929" s="1" t="n">
        <v>0</v>
      </c>
      <c r="D3929" s="1" t="n">
        <v>0</v>
      </c>
      <c r="E3929" s="1" t="n">
        <v>0</v>
      </c>
      <c r="F3929" s="1" t="n">
        <v>455.639954999085</v>
      </c>
      <c r="G3929" s="1" t="n">
        <v>89</v>
      </c>
      <c r="H3929" s="1" t="n">
        <v>720.589111328125</v>
      </c>
      <c r="I3929" s="1" t="n">
        <v>0</v>
      </c>
      <c r="J3929" s="1" t="n">
        <v>0</v>
      </c>
      <c r="K3929" s="1" t="n">
        <v>124.715059362711</v>
      </c>
      <c r="L3929" s="1" t="n">
        <v>213.715059362711</v>
      </c>
      <c r="M3929" s="1" t="n">
        <v>1176.22906632721</v>
      </c>
      <c r="N3929" s="1" t="n">
        <v>-962.514006964499</v>
      </c>
      <c r="P3929" s="1" t="n">
        <v>11263.4534497424</v>
      </c>
      <c r="U3929" s="1" t="n">
        <v>17.5741119997209</v>
      </c>
      <c r="V3929" s="1" t="n">
        <v>0</v>
      </c>
      <c r="W3929" s="1" t="n">
        <v>0.000114938171943</v>
      </c>
      <c r="X3929" s="1" t="n">
        <v>0.000114999367636</v>
      </c>
      <c r="Y3929" s="3" t="n">
        <v>-0.0855001066571303</v>
      </c>
      <c r="AA3929" s="0" t="n">
        <f aca="false">((L3929+M3929)/P3929)*100</f>
        <v>12.340301594816</v>
      </c>
    </row>
    <row r="3930" customFormat="false" ht="12.75" hidden="false" customHeight="false" outlineLevel="0" collapsed="false">
      <c r="A3930" s="0" t="s">
        <v>91</v>
      </c>
      <c r="B3930" s="0" t="n">
        <v>1976</v>
      </c>
      <c r="C3930" s="1" t="n">
        <v>0</v>
      </c>
      <c r="D3930" s="1" t="n">
        <v>0</v>
      </c>
      <c r="E3930" s="1" t="n">
        <v>0</v>
      </c>
      <c r="F3930" s="1" t="n">
        <v>437.378984999178</v>
      </c>
      <c r="G3930" s="1" t="n">
        <v>98</v>
      </c>
      <c r="H3930" s="1" t="n">
        <v>710.69091796875</v>
      </c>
      <c r="I3930" s="1" t="n">
        <v>0</v>
      </c>
      <c r="J3930" s="1" t="n">
        <v>0</v>
      </c>
      <c r="K3930" s="1" t="n">
        <v>91.7377978735437</v>
      </c>
      <c r="L3930" s="1" t="n">
        <v>189.737797873544</v>
      </c>
      <c r="M3930" s="1" t="n">
        <v>1148.06990296793</v>
      </c>
      <c r="N3930" s="1" t="n">
        <v>-958.332105094384</v>
      </c>
      <c r="P3930" s="1" t="n">
        <v>14347.9001225009</v>
      </c>
      <c r="U3930" s="1" t="n">
        <v>-74.0437700003284</v>
      </c>
      <c r="V3930" s="1" t="n">
        <v>0</v>
      </c>
      <c r="W3930" s="1" t="n">
        <v>0.000114938171943</v>
      </c>
      <c r="X3930" s="1" t="n">
        <v>0.000114999367636</v>
      </c>
      <c r="Y3930" s="3" t="n">
        <v>-0.0668280608789061</v>
      </c>
      <c r="AA3930" s="0" t="n">
        <f aca="false">((L3930+M3930)/P3930)*100</f>
        <v>9.32406616591563</v>
      </c>
    </row>
    <row r="3931" customFormat="false" ht="12.75" hidden="false" customHeight="false" outlineLevel="0" collapsed="false">
      <c r="A3931" s="0" t="s">
        <v>91</v>
      </c>
      <c r="B3931" s="0" t="n">
        <v>1977</v>
      </c>
      <c r="C3931" s="1" t="n">
        <v>0</v>
      </c>
      <c r="D3931" s="1" t="n">
        <v>0</v>
      </c>
      <c r="E3931" s="1" t="n">
        <v>0</v>
      </c>
      <c r="F3931" s="1" t="n">
        <v>456.596464383028</v>
      </c>
      <c r="G3931" s="1" t="n">
        <v>110</v>
      </c>
      <c r="H3931" s="1" t="n">
        <v>1066.62451171875</v>
      </c>
      <c r="I3931" s="1" t="n">
        <v>0</v>
      </c>
      <c r="J3931" s="1" t="n">
        <v>0</v>
      </c>
      <c r="K3931" s="1" t="n">
        <v>148.592891516803</v>
      </c>
      <c r="L3931" s="1" t="n">
        <v>258.592891516803</v>
      </c>
      <c r="M3931" s="1" t="n">
        <v>1523.22097610178</v>
      </c>
      <c r="N3931" s="1" t="n">
        <v>-1264.62808458498</v>
      </c>
      <c r="P3931" s="1" t="n">
        <v>23797.3487186545</v>
      </c>
      <c r="U3931" s="1" t="n">
        <v>-79.7480843445027</v>
      </c>
      <c r="V3931" s="1" t="n">
        <v>0</v>
      </c>
      <c r="W3931" s="1" t="n">
        <v>0.000114938171943</v>
      </c>
      <c r="X3931" s="1" t="n">
        <v>0.000114999367636</v>
      </c>
      <c r="Y3931" s="3" t="n">
        <v>-0.0531698474588972</v>
      </c>
      <c r="AA3931" s="0" t="n">
        <f aca="false">((L3931+M3931)/P3931)*100</f>
        <v>7.48744697858647</v>
      </c>
    </row>
    <row r="3932" customFormat="false" ht="12.75" hidden="false" customHeight="false" outlineLevel="0" collapsed="false">
      <c r="A3932" s="0" t="s">
        <v>91</v>
      </c>
      <c r="B3932" s="0" t="n">
        <v>1978</v>
      </c>
      <c r="C3932" s="1" t="n">
        <v>0</v>
      </c>
      <c r="D3932" s="1" t="n">
        <v>0</v>
      </c>
      <c r="E3932" s="1" t="n">
        <v>0</v>
      </c>
      <c r="F3932" s="1" t="n">
        <v>466.292700948</v>
      </c>
      <c r="G3932" s="1" t="n">
        <v>114.345498</v>
      </c>
      <c r="H3932" s="1" t="n">
        <v>1278.64611816406</v>
      </c>
      <c r="I3932" s="1" t="n">
        <v>0</v>
      </c>
      <c r="J3932" s="1" t="n">
        <v>0</v>
      </c>
      <c r="K3932" s="1" t="n">
        <v>277.16353215608</v>
      </c>
      <c r="L3932" s="1" t="n">
        <v>391.50903015608</v>
      </c>
      <c r="M3932" s="1" t="n">
        <v>1744.93881911206</v>
      </c>
      <c r="N3932" s="1" t="n">
        <v>-1353.42978895598</v>
      </c>
      <c r="P3932" s="1" t="n">
        <v>29170.3186794953</v>
      </c>
      <c r="U3932" s="1" t="n">
        <v>-45.9403508967292</v>
      </c>
      <c r="V3932" s="1" t="n">
        <v>0</v>
      </c>
      <c r="W3932" s="1" t="n">
        <v>0.000176263183813</v>
      </c>
      <c r="X3932" s="1" t="n">
        <v>0.000274997250784</v>
      </c>
      <c r="Y3932" s="3" t="n">
        <v>-0.0723871201501095</v>
      </c>
      <c r="AA3932" s="0" t="n">
        <f aca="false">((L3932+M3932)/P3932)*100</f>
        <v>7.3240469970248</v>
      </c>
    </row>
    <row r="3933" customFormat="false" ht="12.75" hidden="false" customHeight="false" outlineLevel="0" collapsed="false">
      <c r="A3933" s="0" t="s">
        <v>91</v>
      </c>
      <c r="B3933" s="0" t="n">
        <v>1979</v>
      </c>
      <c r="C3933" s="1" t="n">
        <v>0</v>
      </c>
      <c r="D3933" s="1" t="n">
        <v>0</v>
      </c>
      <c r="E3933" s="1" t="n">
        <v>0</v>
      </c>
      <c r="F3933" s="1" t="n">
        <v>463.492700948</v>
      </c>
      <c r="G3933" s="1" t="n">
        <v>132.389125</v>
      </c>
      <c r="H3933" s="1" t="n">
        <v>1281.96447753906</v>
      </c>
      <c r="I3933" s="1" t="n">
        <v>0</v>
      </c>
      <c r="J3933" s="1" t="n">
        <v>0</v>
      </c>
      <c r="K3933" s="1" t="n">
        <v>289.107930363199</v>
      </c>
      <c r="L3933" s="1" t="n">
        <v>421.497055363199</v>
      </c>
      <c r="M3933" s="1" t="n">
        <v>1745.45717848706</v>
      </c>
      <c r="N3933" s="1" t="n">
        <v>-1323.96012312386</v>
      </c>
      <c r="P3933" s="1" t="n">
        <v>25166.0820140529</v>
      </c>
      <c r="U3933" s="1" t="n">
        <v>123.499524000061</v>
      </c>
      <c r="V3933" s="1" t="n">
        <v>0</v>
      </c>
      <c r="W3933" s="1" t="n">
        <v>0.000274852150538</v>
      </c>
      <c r="X3933" s="1" t="n">
        <v>0.000274997250784</v>
      </c>
      <c r="Y3933" s="3" t="n">
        <v>-0.0526366825337032</v>
      </c>
      <c r="AA3933" s="0" t="n">
        <f aca="false">((L3933+M3933)/P3933)*100</f>
        <v>8.61061420939588</v>
      </c>
    </row>
    <row r="3934" customFormat="false" ht="12.75" hidden="false" customHeight="false" outlineLevel="0" collapsed="false">
      <c r="A3934" s="0" t="s">
        <v>91</v>
      </c>
      <c r="B3934" s="0" t="n">
        <v>1980</v>
      </c>
      <c r="C3934" s="1" t="n">
        <v>0</v>
      </c>
      <c r="D3934" s="1" t="n">
        <v>0</v>
      </c>
      <c r="E3934" s="1" t="n">
        <v>0</v>
      </c>
      <c r="F3934" s="1" t="n">
        <v>479.092700948</v>
      </c>
      <c r="G3934" s="1" t="n">
        <v>167.032897</v>
      </c>
      <c r="H3934" s="1" t="n">
        <v>1398.36499023438</v>
      </c>
      <c r="I3934" s="1" t="n">
        <v>0</v>
      </c>
      <c r="J3934" s="1" t="n">
        <v>0</v>
      </c>
      <c r="K3934" s="1" t="n">
        <v>180.438262377928</v>
      </c>
      <c r="L3934" s="1" t="n">
        <v>347.471159377928</v>
      </c>
      <c r="M3934" s="1" t="n">
        <v>1877.45769118238</v>
      </c>
      <c r="N3934" s="1" t="n">
        <v>-1529.98653180445</v>
      </c>
      <c r="P3934" s="1" t="n">
        <v>37349.2544356035</v>
      </c>
      <c r="U3934" s="1" t="n">
        <v>30.2</v>
      </c>
      <c r="V3934" s="1" t="n">
        <v>0</v>
      </c>
      <c r="W3934" s="1" t="n">
        <v>0.000274852150538</v>
      </c>
      <c r="X3934" s="1" t="n">
        <v>0.000274997250784</v>
      </c>
      <c r="Y3934" s="3" t="n">
        <v>-0.0409859384635465</v>
      </c>
      <c r="AA3934" s="0" t="n">
        <f aca="false">((L3934+M3934)/P3934)*100</f>
        <v>5.9570904002822</v>
      </c>
    </row>
    <row r="3935" customFormat="false" ht="12.75" hidden="false" customHeight="false" outlineLevel="0" collapsed="false">
      <c r="A3935" s="0" t="s">
        <v>91</v>
      </c>
      <c r="B3935" s="0" t="n">
        <v>1981</v>
      </c>
      <c r="C3935" s="1" t="n">
        <v>0</v>
      </c>
      <c r="D3935" s="1" t="n">
        <v>0</v>
      </c>
      <c r="E3935" s="1" t="n">
        <v>0</v>
      </c>
      <c r="F3935" s="1" t="n">
        <v>495.356452947969</v>
      </c>
      <c r="G3935" s="1" t="n">
        <v>164.610965</v>
      </c>
      <c r="H3935" s="1" t="n">
        <v>1538.83447265625</v>
      </c>
      <c r="I3935" s="1" t="n">
        <v>0</v>
      </c>
      <c r="J3935" s="1" t="n">
        <v>0</v>
      </c>
      <c r="K3935" s="1" t="n">
        <v>145.598372792209</v>
      </c>
      <c r="L3935" s="1" t="n">
        <v>310.209337792209</v>
      </c>
      <c r="M3935" s="1" t="n">
        <v>2034.19092560422</v>
      </c>
      <c r="N3935" s="1" t="n">
        <v>-1723.98158781201</v>
      </c>
      <c r="P3935" s="1" t="n">
        <v>60692.8220297548</v>
      </c>
      <c r="U3935" s="1" t="n">
        <v>-419.181804000004</v>
      </c>
      <c r="V3935" s="1" t="n">
        <v>0</v>
      </c>
      <c r="W3935" s="1" t="n">
        <v>0.000274852150538</v>
      </c>
      <c r="X3935" s="1" t="n">
        <v>0.000274997250784</v>
      </c>
      <c r="Y3935" s="3" t="n">
        <v>-0.0284200282069551</v>
      </c>
      <c r="AA3935" s="0" t="n">
        <f aca="false">((L3935+M3935)/P3935)*100</f>
        <v>3.86273069037238</v>
      </c>
    </row>
    <row r="3936" customFormat="false" ht="12.75" hidden="false" customHeight="false" outlineLevel="0" collapsed="false">
      <c r="A3936" s="0" t="s">
        <v>91</v>
      </c>
      <c r="B3936" s="0" t="n">
        <v>1982</v>
      </c>
      <c r="C3936" s="1" t="n">
        <v>0</v>
      </c>
      <c r="D3936" s="1" t="n">
        <v>0</v>
      </c>
      <c r="E3936" s="1" t="n">
        <v>0</v>
      </c>
      <c r="F3936" s="1" t="n">
        <v>511.656452947969</v>
      </c>
      <c r="G3936" s="1" t="n">
        <v>181.149162</v>
      </c>
      <c r="H3936" s="1" t="n">
        <v>1484.22692871094</v>
      </c>
      <c r="I3936" s="1" t="n">
        <v>0</v>
      </c>
      <c r="J3936" s="1" t="n">
        <v>0</v>
      </c>
      <c r="K3936" s="1" t="n">
        <v>138.887528267335</v>
      </c>
      <c r="L3936" s="1" t="n">
        <v>320.036690267335</v>
      </c>
      <c r="M3936" s="1" t="n">
        <v>1995.88338165891</v>
      </c>
      <c r="N3936" s="1" t="n">
        <v>-1675.84669139157</v>
      </c>
      <c r="P3936" s="1" t="n">
        <v>70404.81598689</v>
      </c>
      <c r="U3936" s="1" t="n">
        <v>-107.279822609969</v>
      </c>
      <c r="V3936" s="1" t="n">
        <v>0</v>
      </c>
      <c r="W3936" s="1" t="n">
        <v>0.000274852150538</v>
      </c>
      <c r="X3936" s="1" t="n">
        <v>0.000274997250784</v>
      </c>
      <c r="Y3936" s="3" t="n">
        <v>-0.02381557827678</v>
      </c>
      <c r="AA3936" s="0" t="n">
        <f aca="false">((L3936+M3936)/P3936)*100</f>
        <v>3.28943416648868</v>
      </c>
    </row>
    <row r="3937" customFormat="false" ht="12.75" hidden="false" customHeight="false" outlineLevel="0" collapsed="false">
      <c r="A3937" s="0" t="s">
        <v>91</v>
      </c>
      <c r="B3937" s="0" t="n">
        <v>1983</v>
      </c>
      <c r="C3937" s="1" t="n">
        <v>0</v>
      </c>
      <c r="D3937" s="1" t="n">
        <v>0</v>
      </c>
      <c r="E3937" s="1" t="n">
        <v>0</v>
      </c>
      <c r="F3937" s="1" t="n">
        <v>514.056452947969</v>
      </c>
      <c r="G3937" s="1" t="n">
        <v>208.883215</v>
      </c>
      <c r="H3937" s="1" t="n">
        <v>1666.18029785156</v>
      </c>
      <c r="I3937" s="1" t="n">
        <v>0</v>
      </c>
      <c r="J3937" s="1" t="n">
        <v>0</v>
      </c>
      <c r="K3937" s="1" t="n">
        <v>144.80907711062</v>
      </c>
      <c r="L3937" s="1" t="n">
        <v>353.69229211062</v>
      </c>
      <c r="M3937" s="1" t="n">
        <v>2180.23675079953</v>
      </c>
      <c r="N3937" s="1" t="n">
        <v>-1826.54445868891</v>
      </c>
      <c r="P3937" s="1" t="n">
        <v>47315.953907096</v>
      </c>
      <c r="U3937" s="1" t="n">
        <v>-172.164695080123</v>
      </c>
      <c r="V3937" s="1" t="n">
        <v>0</v>
      </c>
      <c r="W3937" s="1" t="n">
        <v>0.000882522770145</v>
      </c>
      <c r="X3937" s="1" t="n">
        <v>0.003000300120021</v>
      </c>
      <c r="Y3937" s="3" t="n">
        <v>-0.131238551190294</v>
      </c>
      <c r="AA3937" s="0" t="n">
        <f aca="false">((L3937+M3937)/P3937)*100</f>
        <v>5.35533754193242</v>
      </c>
    </row>
    <row r="3938" customFormat="false" ht="12.75" hidden="false" customHeight="false" outlineLevel="0" collapsed="false">
      <c r="A3938" s="0" t="s">
        <v>91</v>
      </c>
      <c r="B3938" s="0" t="n">
        <v>1984</v>
      </c>
      <c r="C3938" s="1" t="n">
        <v>0</v>
      </c>
      <c r="D3938" s="1" t="n">
        <v>0</v>
      </c>
      <c r="E3938" s="1" t="n">
        <v>0</v>
      </c>
      <c r="F3938" s="1" t="n">
        <v>516.05645294797</v>
      </c>
      <c r="G3938" s="1" t="n">
        <v>210.757999</v>
      </c>
      <c r="H3938" s="1" t="n">
        <v>1963.07434082031</v>
      </c>
      <c r="I3938" s="1" t="n">
        <v>0</v>
      </c>
      <c r="J3938" s="1" t="n">
        <v>0</v>
      </c>
      <c r="K3938" s="1" t="n">
        <v>301.558812574186</v>
      </c>
      <c r="L3938" s="1" t="n">
        <v>512.316811574186</v>
      </c>
      <c r="M3938" s="1" t="n">
        <v>2479.13079376828</v>
      </c>
      <c r="N3938" s="1" t="n">
        <v>-1966.8139821941</v>
      </c>
      <c r="P3938" s="1" t="n">
        <v>17112.409176673</v>
      </c>
      <c r="U3938" s="1" t="n">
        <v>-38.8</v>
      </c>
      <c r="V3938" s="1" t="n">
        <v>0</v>
      </c>
      <c r="W3938" s="1" t="n">
        <v>0.003596684425138</v>
      </c>
      <c r="X3938" s="1" t="n">
        <v>0.00500000025</v>
      </c>
      <c r="Y3938" s="3" t="n">
        <v>-0.159779045597967</v>
      </c>
      <c r="AA3938" s="0" t="n">
        <f aca="false">((L3938+M3938)/P3938)*100</f>
        <v>17.4811598674271</v>
      </c>
    </row>
    <row r="3939" customFormat="false" ht="12.75" hidden="false" customHeight="false" outlineLevel="0" collapsed="false">
      <c r="A3939" s="0" t="s">
        <v>91</v>
      </c>
      <c r="B3939" s="0" t="n">
        <v>1985</v>
      </c>
      <c r="C3939" s="1" t="n">
        <v>0</v>
      </c>
      <c r="D3939" s="1" t="n">
        <v>0</v>
      </c>
      <c r="E3939" s="1" t="n">
        <v>0</v>
      </c>
      <c r="F3939" s="1" t="n">
        <v>521.65645294797</v>
      </c>
      <c r="G3939" s="1" t="n">
        <v>237.932985</v>
      </c>
      <c r="H3939" s="1" t="n">
        <v>2256.46801757812</v>
      </c>
      <c r="I3939" s="1" t="n">
        <v>0</v>
      </c>
      <c r="J3939" s="1" t="n">
        <v>0</v>
      </c>
      <c r="K3939" s="1" t="n">
        <v>478.503778558875</v>
      </c>
      <c r="L3939" s="1" t="n">
        <v>716.436763558875</v>
      </c>
      <c r="M3939" s="1" t="n">
        <v>2778.12447052609</v>
      </c>
      <c r="N3939" s="1" t="n">
        <v>-2061.68770696722</v>
      </c>
      <c r="P3939" s="1" t="n">
        <v>15254.3336536469</v>
      </c>
      <c r="U3939" s="1" t="n">
        <v>-133.9</v>
      </c>
      <c r="V3939" s="1" t="n">
        <v>0</v>
      </c>
      <c r="W3939" s="1" t="n">
        <v>0.005433577150538</v>
      </c>
      <c r="X3939" s="1" t="n">
        <v>0.005998800599808</v>
      </c>
      <c r="Y3939" s="3" t="n">
        <v>-0.149213538107307</v>
      </c>
      <c r="AA3939" s="0" t="n">
        <f aca="false">((L3939+M3939)/P3939)*100</f>
        <v>22.908645591671</v>
      </c>
    </row>
    <row r="3940" customFormat="false" ht="12.75" hidden="false" customHeight="false" outlineLevel="0" collapsed="false">
      <c r="A3940" s="0" t="s">
        <v>91</v>
      </c>
      <c r="B3940" s="0" t="n">
        <v>1986</v>
      </c>
      <c r="C3940" s="1" t="n">
        <v>0</v>
      </c>
      <c r="D3940" s="1" t="n">
        <v>0</v>
      </c>
      <c r="E3940" s="1" t="n">
        <v>0</v>
      </c>
      <c r="F3940" s="1" t="n">
        <v>525.956452947969</v>
      </c>
      <c r="G3940" s="1" t="n">
        <v>245.699251</v>
      </c>
      <c r="H3940" s="1" t="n">
        <v>2766.89135742187</v>
      </c>
      <c r="I3940" s="1" t="n">
        <v>0</v>
      </c>
      <c r="J3940" s="1" t="n">
        <v>0</v>
      </c>
      <c r="K3940" s="1" t="n">
        <v>512.957114723619</v>
      </c>
      <c r="L3940" s="1" t="n">
        <v>758.656365723619</v>
      </c>
      <c r="M3940" s="1" t="n">
        <v>3292.84781036984</v>
      </c>
      <c r="N3940" s="1" t="n">
        <v>-2534.19144464623</v>
      </c>
      <c r="P3940" s="1" t="n">
        <v>14072.1304815526</v>
      </c>
      <c r="U3940" s="1" t="n">
        <v>-85.32</v>
      </c>
      <c r="V3940" s="1" t="n">
        <v>0</v>
      </c>
      <c r="W3940" s="1" t="n">
        <v>0.008915620743728</v>
      </c>
      <c r="X3940" s="1" t="n">
        <v>0.009000900090009</v>
      </c>
      <c r="Y3940" s="3" t="n">
        <v>-0.181808390473146</v>
      </c>
      <c r="AA3940" s="0" t="n">
        <f aca="false">((L3940+M3940)/P3940)*100</f>
        <v>28.7909793147857</v>
      </c>
    </row>
    <row r="3941" customFormat="false" ht="12.75" hidden="false" customHeight="false" outlineLevel="0" collapsed="false">
      <c r="A3941" s="0" t="s">
        <v>91</v>
      </c>
      <c r="B3941" s="0" t="n">
        <v>1987</v>
      </c>
      <c r="C3941" s="1" t="n">
        <v>0</v>
      </c>
      <c r="D3941" s="1" t="n">
        <v>0</v>
      </c>
      <c r="E3941" s="1" t="n">
        <v>0</v>
      </c>
      <c r="F3941" s="1" t="n">
        <v>530.656452947969</v>
      </c>
      <c r="G3941" s="1" t="n">
        <v>312.645601</v>
      </c>
      <c r="H3941" s="1" t="n">
        <v>3313.22265625</v>
      </c>
      <c r="I3941" s="1" t="n">
        <v>0</v>
      </c>
      <c r="J3941" s="1" t="n">
        <v>0</v>
      </c>
      <c r="K3941" s="1" t="n">
        <v>195.131563790095</v>
      </c>
      <c r="L3941" s="1" t="n">
        <v>507.777164790095</v>
      </c>
      <c r="M3941" s="1" t="n">
        <v>3843.87910919797</v>
      </c>
      <c r="N3941" s="1" t="n">
        <v>-3336.10194440787</v>
      </c>
      <c r="P3941" s="1" t="n">
        <v>11776.3780979699</v>
      </c>
      <c r="U3941" s="1" t="n">
        <v>-97.9</v>
      </c>
      <c r="V3941" s="1" t="n">
        <v>0</v>
      </c>
      <c r="W3941" s="1" t="n">
        <v>0.015365068100358</v>
      </c>
      <c r="X3941" s="1" t="n">
        <v>0.017605633802817</v>
      </c>
      <c r="Y3941" s="3" t="n">
        <v>-0.324597183568152</v>
      </c>
      <c r="AA3941" s="0" t="n">
        <f aca="false">((L3941+M3941)/P3941)*100</f>
        <v>36.9524164202764</v>
      </c>
    </row>
    <row r="3942" customFormat="false" ht="12.75" hidden="false" customHeight="false" outlineLevel="0" collapsed="false">
      <c r="A3942" s="0" t="s">
        <v>91</v>
      </c>
      <c r="B3942" s="0" t="n">
        <v>1988</v>
      </c>
      <c r="C3942" s="1" t="n">
        <v>0</v>
      </c>
      <c r="D3942" s="1" t="n">
        <v>0</v>
      </c>
      <c r="E3942" s="1" t="n">
        <v>0</v>
      </c>
      <c r="F3942" s="1" t="n">
        <v>535.656452947969</v>
      </c>
      <c r="G3942" s="1" t="n">
        <v>328.119499</v>
      </c>
      <c r="H3942" s="1" t="n">
        <v>3131.10278320312</v>
      </c>
      <c r="I3942" s="1" t="n">
        <v>0</v>
      </c>
      <c r="J3942" s="1" t="n">
        <v>0</v>
      </c>
      <c r="K3942" s="1" t="n">
        <v>221.322966990082</v>
      </c>
      <c r="L3942" s="1" t="n">
        <v>549.442465990082</v>
      </c>
      <c r="M3942" s="1" t="n">
        <v>3666.75923615109</v>
      </c>
      <c r="N3942" s="1" t="n">
        <v>-3117.31677016101</v>
      </c>
      <c r="P3942" s="1" t="n">
        <v>12522.9028994987</v>
      </c>
      <c r="U3942" s="1" t="n">
        <v>-67.1</v>
      </c>
      <c r="V3942" s="1" t="n">
        <v>0</v>
      </c>
      <c r="W3942" s="1" t="n">
        <v>0.02022370452509</v>
      </c>
      <c r="X3942" s="1" t="n">
        <v>0.022988505747126</v>
      </c>
      <c r="Y3942" s="3" t="n">
        <v>-0.282960591298017</v>
      </c>
      <c r="AA3942" s="0" t="n">
        <f aca="false">((L3942+M3942)/P3942)*100</f>
        <v>33.6679261667832</v>
      </c>
    </row>
    <row r="3943" customFormat="false" ht="12.75" hidden="false" customHeight="false" outlineLevel="0" collapsed="false">
      <c r="A3943" s="0" t="s">
        <v>91</v>
      </c>
      <c r="B3943" s="0" t="n">
        <v>1989</v>
      </c>
      <c r="C3943" s="1" t="n">
        <v>0</v>
      </c>
      <c r="D3943" s="1" t="n">
        <v>0</v>
      </c>
      <c r="E3943" s="1" t="n">
        <v>0</v>
      </c>
      <c r="F3943" s="1" t="n">
        <v>550.65645294797</v>
      </c>
      <c r="G3943" s="1" t="n">
        <v>472.977999</v>
      </c>
      <c r="H3943" s="1" t="n">
        <v>3402.45654296875</v>
      </c>
      <c r="I3943" s="1" t="n">
        <v>0</v>
      </c>
      <c r="J3943" s="1" t="n">
        <v>0</v>
      </c>
      <c r="K3943" s="1" t="n">
        <v>347.310374011091</v>
      </c>
      <c r="L3943" s="1" t="n">
        <v>820.288373011091</v>
      </c>
      <c r="M3943" s="1" t="n">
        <v>3953.11299591672</v>
      </c>
      <c r="N3943" s="1" t="n">
        <v>-3132.82462290563</v>
      </c>
      <c r="P3943" s="1" t="n">
        <v>12732.6578777336</v>
      </c>
      <c r="U3943" s="1" t="n">
        <v>-93.9</v>
      </c>
      <c r="V3943" s="1" t="n">
        <v>0</v>
      </c>
      <c r="W3943" s="1" t="n">
        <v>0.026985483870968</v>
      </c>
      <c r="X3943" s="1" t="n">
        <v>0.03030303030303</v>
      </c>
      <c r="Y3943" s="3" t="n">
        <v>-0.276294897145</v>
      </c>
      <c r="AA3943" s="0" t="n">
        <f aca="false">((L3943+M3943)/P3943)*100</f>
        <v>37.4894339796513</v>
      </c>
    </row>
    <row r="3944" customFormat="false" ht="12.75" hidden="false" customHeight="false" outlineLevel="0" collapsed="false">
      <c r="A3944" s="0" t="s">
        <v>91</v>
      </c>
      <c r="B3944" s="0" t="n">
        <v>1990</v>
      </c>
      <c r="C3944" s="1" t="n">
        <v>0</v>
      </c>
      <c r="D3944" s="1" t="n">
        <v>0</v>
      </c>
      <c r="E3944" s="1" t="n">
        <v>0</v>
      </c>
      <c r="F3944" s="1" t="n">
        <v>550.65645294797</v>
      </c>
      <c r="G3944" s="1" t="n">
        <v>711.096001</v>
      </c>
      <c r="H3944" s="1" t="n">
        <v>3880.93286132812</v>
      </c>
      <c r="I3944" s="1" t="n">
        <v>0</v>
      </c>
      <c r="J3944" s="1" t="n">
        <v>0</v>
      </c>
      <c r="K3944" s="1" t="n">
        <v>218.838690586277</v>
      </c>
      <c r="L3944" s="1" t="n">
        <v>929.934691586277</v>
      </c>
      <c r="M3944" s="1" t="n">
        <v>4431.58931427609</v>
      </c>
      <c r="N3944" s="1" t="n">
        <v>-3501.65462268982</v>
      </c>
      <c r="P3944" s="1" t="n">
        <v>14749.0498212739</v>
      </c>
      <c r="U3944" s="1" t="n">
        <v>-223.2</v>
      </c>
      <c r="V3944" s="1" t="n">
        <v>0</v>
      </c>
      <c r="W3944" s="1" t="n">
        <v>0.032615621953405</v>
      </c>
      <c r="X3944" s="1" t="n">
        <v>0.03448275862069</v>
      </c>
      <c r="Y3944" s="3" t="n">
        <v>-0.251006867087279</v>
      </c>
      <c r="AA3944" s="0" t="n">
        <f aca="false">((L3944+M3944)/P3944)*100</f>
        <v>36.3516570276205</v>
      </c>
    </row>
    <row r="3945" customFormat="false" ht="12.75" hidden="false" customHeight="false" outlineLevel="0" collapsed="false">
      <c r="A3945" s="0" t="s">
        <v>91</v>
      </c>
      <c r="B3945" s="0" t="n">
        <v>1991</v>
      </c>
      <c r="C3945" s="1" t="n">
        <v>0</v>
      </c>
      <c r="D3945" s="1" t="n">
        <v>0</v>
      </c>
      <c r="E3945" s="1" t="n">
        <v>0</v>
      </c>
      <c r="F3945" s="1" t="n">
        <v>550.65645294797</v>
      </c>
      <c r="G3945" s="1" t="n">
        <v>743.076477</v>
      </c>
      <c r="H3945" s="1" t="n">
        <v>4380.16650390625</v>
      </c>
      <c r="I3945" s="1" t="n">
        <v>0</v>
      </c>
      <c r="J3945" s="1" t="n">
        <v>0</v>
      </c>
      <c r="K3945" s="1" t="n">
        <v>550.244879772275</v>
      </c>
      <c r="L3945" s="1" t="n">
        <v>1293.32135677228</v>
      </c>
      <c r="M3945" s="1" t="n">
        <v>4930.82295685422</v>
      </c>
      <c r="N3945" s="1" t="n">
        <v>-3637.50160008194</v>
      </c>
      <c r="P3945" s="1" t="n">
        <v>16505.6467187253</v>
      </c>
      <c r="U3945" s="1" t="n">
        <v>-252.052</v>
      </c>
      <c r="V3945" s="1" t="n">
        <v>0</v>
      </c>
      <c r="W3945" s="1" t="n">
        <v>0.036763307482079</v>
      </c>
      <c r="X3945" s="1" t="n">
        <v>0.0390625</v>
      </c>
      <c r="Y3945" s="3" t="n">
        <v>-0.234161831201655</v>
      </c>
      <c r="AA3945" s="0" t="n">
        <f aca="false">((L3945+M3945)/P3945)*100</f>
        <v>37.7091817103134</v>
      </c>
    </row>
    <row r="3946" customFormat="false" ht="12.75" hidden="false" customHeight="false" outlineLevel="0" collapsed="false">
      <c r="A3946" s="0" t="s">
        <v>91</v>
      </c>
      <c r="B3946" s="0" t="n">
        <v>1992</v>
      </c>
      <c r="C3946" s="1" t="n">
        <v>0</v>
      </c>
      <c r="D3946" s="1" t="n">
        <v>0</v>
      </c>
      <c r="E3946" s="1" t="n">
        <v>0</v>
      </c>
      <c r="F3946" s="1" t="n">
        <v>550.65645294797</v>
      </c>
      <c r="G3946" s="1" t="n">
        <v>768.826303</v>
      </c>
      <c r="H3946" s="1" t="n">
        <v>4508.0615234375</v>
      </c>
      <c r="I3946" s="1" t="n">
        <v>0</v>
      </c>
      <c r="J3946" s="1" t="n">
        <v>0</v>
      </c>
      <c r="K3946" s="1" t="n">
        <v>319.911356167586</v>
      </c>
      <c r="L3946" s="1" t="n">
        <v>1088.73765916759</v>
      </c>
      <c r="M3946" s="1" t="n">
        <v>5058.71797638547</v>
      </c>
      <c r="N3946" s="1" t="n">
        <v>-3969.98031721788</v>
      </c>
      <c r="P3946" s="1" t="n">
        <v>16312.2285553086</v>
      </c>
      <c r="U3946" s="1" t="n">
        <v>-377</v>
      </c>
      <c r="V3946" s="1" t="n">
        <v>0</v>
      </c>
      <c r="W3946" s="1" t="n">
        <v>0.043685167383512</v>
      </c>
      <c r="X3946" s="1" t="n">
        <v>0.052083333333333</v>
      </c>
      <c r="Y3946" s="3" t="n">
        <v>-0.290161523565095</v>
      </c>
      <c r="AA3946" s="0" t="n">
        <f aca="false">((L3946+M3946)/P3946)*100</f>
        <v>37.6861788976863</v>
      </c>
    </row>
    <row r="3947" customFormat="false" ht="12.75" hidden="false" customHeight="false" outlineLevel="0" collapsed="false">
      <c r="A3947" s="0" t="s">
        <v>91</v>
      </c>
      <c r="B3947" s="0" t="n">
        <v>1993</v>
      </c>
      <c r="C3947" s="1" t="n">
        <v>0</v>
      </c>
      <c r="D3947" s="1" t="n">
        <v>0</v>
      </c>
      <c r="E3947" s="1" t="n">
        <v>0</v>
      </c>
      <c r="F3947" s="1" t="n">
        <v>550.65645294797</v>
      </c>
      <c r="G3947" s="1" t="n">
        <v>701.270683</v>
      </c>
      <c r="H3947" s="1" t="n">
        <v>4886.5419921875</v>
      </c>
      <c r="I3947" s="1" t="n">
        <v>0</v>
      </c>
      <c r="J3947" s="1" t="n">
        <v>0</v>
      </c>
      <c r="K3947" s="1" t="n">
        <v>409.680881115919</v>
      </c>
      <c r="L3947" s="1" t="n">
        <v>1110.95156411592</v>
      </c>
      <c r="M3947" s="1" t="n">
        <v>5437.19844513547</v>
      </c>
      <c r="N3947" s="1" t="n">
        <v>-4326.24688101955</v>
      </c>
      <c r="P3947" s="1" t="n">
        <v>13348.1738084905</v>
      </c>
      <c r="U3947" s="1" t="n">
        <v>-558.8</v>
      </c>
      <c r="V3947" s="1" t="n">
        <v>0</v>
      </c>
      <c r="W3947" s="1" t="n">
        <v>0.064871187589606</v>
      </c>
      <c r="X3947" s="1" t="n">
        <v>0.081967213114754</v>
      </c>
      <c r="Y3947" s="3" t="n">
        <v>-0.409522499185679</v>
      </c>
      <c r="AA3947" s="0" t="n">
        <f aca="false">((L3947+M3947)/P3947)*100</f>
        <v>49.0565234106125</v>
      </c>
    </row>
    <row r="3948" customFormat="false" ht="12.75" hidden="false" customHeight="false" outlineLevel="0" collapsed="false">
      <c r="A3948" s="0" t="s">
        <v>91</v>
      </c>
      <c r="B3948" s="0" t="n">
        <v>1994</v>
      </c>
      <c r="C3948" s="1" t="n">
        <v>0</v>
      </c>
      <c r="D3948" s="1" t="n">
        <v>0</v>
      </c>
      <c r="E3948" s="1" t="n">
        <v>0</v>
      </c>
      <c r="F3948" s="1" t="n">
        <v>550.65645294797</v>
      </c>
      <c r="G3948" s="1" t="n">
        <v>793.028257</v>
      </c>
      <c r="H3948" s="1" t="n">
        <v>5469.15234375</v>
      </c>
      <c r="I3948" s="1" t="n">
        <v>0</v>
      </c>
      <c r="J3948" s="1" t="n">
        <v>0</v>
      </c>
      <c r="K3948" s="1" t="n">
        <v>583.87390697559</v>
      </c>
      <c r="L3948" s="1" t="n">
        <v>1376.90216397559</v>
      </c>
      <c r="M3948" s="1" t="n">
        <v>6019.80879669797</v>
      </c>
      <c r="N3948" s="1" t="n">
        <v>-4642.90663272238</v>
      </c>
      <c r="P3948" s="1" t="n">
        <v>12319.7210695756</v>
      </c>
      <c r="U3948" s="1" t="n">
        <v>-254.6</v>
      </c>
      <c r="V3948" s="1" t="n">
        <v>0</v>
      </c>
      <c r="W3948" s="1" t="n">
        <v>0.095568238854516</v>
      </c>
      <c r="X3948" s="1" t="n">
        <v>0.105263157894737</v>
      </c>
      <c r="Y3948" s="3" t="n">
        <v>-0.415099191047175</v>
      </c>
      <c r="AA3948" s="0" t="n">
        <f aca="false">((L3948+M3948)/P3948)*100</f>
        <v>60.0395976410558</v>
      </c>
    </row>
    <row r="3949" customFormat="false" ht="12.75" hidden="false" customHeight="false" outlineLevel="0" collapsed="false">
      <c r="A3949" s="0" t="s">
        <v>91</v>
      </c>
      <c r="B3949" s="0" t="n">
        <v>1995</v>
      </c>
      <c r="C3949" s="1" t="n">
        <v>0</v>
      </c>
      <c r="D3949" s="1" t="n">
        <v>0</v>
      </c>
      <c r="E3949" s="1" t="n">
        <v>0</v>
      </c>
      <c r="F3949" s="1" t="n">
        <v>657.156452947969</v>
      </c>
      <c r="G3949" s="1" t="n">
        <v>749.332209</v>
      </c>
      <c r="H3949" s="1" t="n">
        <v>5935.77734375</v>
      </c>
      <c r="I3949" s="1" t="n">
        <v>0</v>
      </c>
      <c r="J3949" s="1" t="n">
        <v>0</v>
      </c>
      <c r="K3949" s="1" t="n">
        <v>697.464725119216</v>
      </c>
      <c r="L3949" s="1" t="n">
        <v>1446.79693411922</v>
      </c>
      <c r="M3949" s="1" t="n">
        <v>6592.93379669797</v>
      </c>
      <c r="N3949" s="1" t="n">
        <v>-5146.13686257875</v>
      </c>
      <c r="P3949" s="1" t="n">
        <v>14609.9062676508</v>
      </c>
      <c r="R3949" s="1" t="n">
        <v>0</v>
      </c>
      <c r="S3949" s="1" t="n">
        <v>749.332209</v>
      </c>
      <c r="T3949" s="1" t="n">
        <v>5935.77734375</v>
      </c>
      <c r="U3949" s="1" t="n">
        <v>-143.7</v>
      </c>
      <c r="V3949" s="1" t="n">
        <v>0</v>
      </c>
      <c r="W3949" s="1" t="n">
        <v>0.119913872960145</v>
      </c>
      <c r="X3949" s="1" t="n">
        <v>0.144927536231884</v>
      </c>
      <c r="Y3949" s="3" t="n">
        <v>-0.425711499620798</v>
      </c>
      <c r="AA3949" s="0" t="n">
        <f aca="false">((L3949+M3949)/P3949)*100</f>
        <v>55.0293108219231</v>
      </c>
    </row>
    <row r="3950" customFormat="false" ht="12.75" hidden="false" customHeight="false" outlineLevel="0" collapsed="false">
      <c r="A3950" s="0" t="s">
        <v>91</v>
      </c>
      <c r="B3950" s="0" t="n">
        <v>1996</v>
      </c>
      <c r="C3950" s="1" t="n">
        <v>0</v>
      </c>
      <c r="D3950" s="1" t="n">
        <v>0</v>
      </c>
      <c r="E3950" s="1" t="n">
        <v>0</v>
      </c>
      <c r="F3950" s="1" t="n">
        <v>818.059186423628</v>
      </c>
      <c r="G3950" s="1" t="n">
        <v>862.049331</v>
      </c>
      <c r="H3950" s="1" t="n">
        <v>6442.990234375</v>
      </c>
      <c r="I3950" s="1" t="n">
        <v>0</v>
      </c>
      <c r="J3950" s="1" t="n">
        <v>0</v>
      </c>
      <c r="K3950" s="1" t="n">
        <v>828.724932128519</v>
      </c>
      <c r="L3950" s="1" t="n">
        <v>1690.77426312852</v>
      </c>
      <c r="M3950" s="1" t="n">
        <v>7261.04942079863</v>
      </c>
      <c r="N3950" s="1" t="n">
        <v>-5570.27515767011</v>
      </c>
      <c r="P3950" s="1" t="n">
        <v>15481.8108532952</v>
      </c>
      <c r="R3950" s="1" t="n">
        <v>250</v>
      </c>
      <c r="S3950" s="1" t="n">
        <v>862.049331</v>
      </c>
      <c r="T3950" s="1" t="n">
        <v>6192.990234375</v>
      </c>
      <c r="U3950" s="1" t="n">
        <v>-306.85</v>
      </c>
      <c r="V3950" s="1" t="n">
        <v>0</v>
      </c>
      <c r="W3950" s="1" t="n">
        <v>0.163547167575201</v>
      </c>
      <c r="X3950" s="1" t="n">
        <v>0.175438596491228</v>
      </c>
      <c r="Y3950" s="3" t="n">
        <v>-0.385955299689234</v>
      </c>
      <c r="AA3950" s="0" t="n">
        <f aca="false">((L3950+M3950)/P3950)*100</f>
        <v>57.821554395375</v>
      </c>
    </row>
    <row r="3951" customFormat="false" ht="12.75" hidden="false" customHeight="false" outlineLevel="0" collapsed="false">
      <c r="A3951" s="0" t="s">
        <v>91</v>
      </c>
      <c r="B3951" s="0" t="n">
        <v>1997</v>
      </c>
      <c r="C3951" s="1" t="n">
        <v>0</v>
      </c>
      <c r="D3951" s="1" t="n">
        <v>401.79401</v>
      </c>
      <c r="E3951" s="1" t="n">
        <v>0</v>
      </c>
      <c r="F3951" s="1" t="n">
        <v>831.513948241121</v>
      </c>
      <c r="G3951" s="1" t="n">
        <v>927.358482</v>
      </c>
      <c r="H3951" s="1" t="n">
        <v>6347.32763671875</v>
      </c>
      <c r="I3951" s="1" t="n">
        <v>0</v>
      </c>
      <c r="J3951" s="1" t="n">
        <v>0</v>
      </c>
      <c r="K3951" s="1" t="n">
        <v>537.823949743103</v>
      </c>
      <c r="L3951" s="1" t="n">
        <v>1465.1824317431</v>
      </c>
      <c r="M3951" s="1" t="n">
        <v>7580.63559495987</v>
      </c>
      <c r="N3951" s="1" t="n">
        <v>-6115.45316321677</v>
      </c>
      <c r="P3951" s="1" t="n">
        <v>15793.9416274766</v>
      </c>
      <c r="R3951" s="1" t="n">
        <v>250</v>
      </c>
      <c r="S3951" s="1" t="n">
        <v>927.358482</v>
      </c>
      <c r="T3951" s="1" t="n">
        <v>6097.32763671875</v>
      </c>
      <c r="U3951" s="1" t="n">
        <v>-403.464</v>
      </c>
      <c r="V3951" s="1" t="n">
        <v>0</v>
      </c>
      <c r="W3951" s="1" t="n">
        <v>0.204796277898216</v>
      </c>
      <c r="X3951" s="1" t="n">
        <v>0.227272727272727</v>
      </c>
      <c r="Y3951" s="3" t="n">
        <v>-0.429698047274841</v>
      </c>
      <c r="AA3951" s="0" t="n">
        <f aca="false">((L3951+M3951)/P3951)*100</f>
        <v>57.2739740342337</v>
      </c>
    </row>
    <row r="3952" customFormat="false" ht="12.75" hidden="false" customHeight="false" outlineLevel="0" collapsed="false">
      <c r="A3952" s="0" t="s">
        <v>91</v>
      </c>
      <c r="B3952" s="0" t="n">
        <v>1998</v>
      </c>
      <c r="C3952" s="1" t="n">
        <v>0</v>
      </c>
      <c r="D3952" s="1" t="n">
        <v>357.68649</v>
      </c>
      <c r="E3952" s="1" t="n">
        <v>0</v>
      </c>
      <c r="F3952" s="1" t="n">
        <v>1096.82418707479</v>
      </c>
      <c r="G3952" s="1" t="n">
        <v>680.731808</v>
      </c>
      <c r="H3952" s="1" t="n">
        <v>6285.81</v>
      </c>
      <c r="I3952" s="1" t="n">
        <v>0</v>
      </c>
      <c r="J3952" s="1" t="n">
        <v>0</v>
      </c>
      <c r="K3952" s="1" t="n">
        <v>376.979175320149</v>
      </c>
      <c r="L3952" s="1" t="n">
        <v>1057.71098332015</v>
      </c>
      <c r="M3952" s="1" t="n">
        <v>7740.3206770748</v>
      </c>
      <c r="N3952" s="1" t="n">
        <v>-6682.60969375465</v>
      </c>
      <c r="P3952" s="1" t="n">
        <v>17165.4884462625</v>
      </c>
      <c r="R3952" s="1" t="n">
        <v>250</v>
      </c>
      <c r="S3952" s="1" t="n">
        <v>680.731808</v>
      </c>
      <c r="T3952" s="1" t="n">
        <v>6035.81</v>
      </c>
      <c r="U3952" s="1" t="n">
        <v>-521.73</v>
      </c>
      <c r="V3952" s="1" t="n">
        <v>0</v>
      </c>
      <c r="W3952" s="1" t="n">
        <v>0.231165900582341</v>
      </c>
      <c r="X3952" s="1" t="n">
        <v>0.232558139534884</v>
      </c>
      <c r="Y3952" s="3" t="n">
        <v>-0.39164961457245</v>
      </c>
      <c r="AA3952" s="0" t="n">
        <f aca="false">((L3952+M3952)/P3952)*100</f>
        <v>51.2541876564577</v>
      </c>
    </row>
    <row r="3953" customFormat="false" ht="12.75" hidden="false" customHeight="false" outlineLevel="0" collapsed="false">
      <c r="A3953" s="0" t="s">
        <v>91</v>
      </c>
      <c r="B3953" s="0" t="n">
        <v>1999</v>
      </c>
      <c r="C3953" s="1" t="n">
        <v>0</v>
      </c>
      <c r="D3953" s="1" t="n">
        <v>313.57897</v>
      </c>
      <c r="E3953" s="1" t="n">
        <v>0</v>
      </c>
      <c r="F3953" s="1" t="n">
        <v>1042.607084173</v>
      </c>
      <c r="G3953" s="1" t="n">
        <v>718.059882</v>
      </c>
      <c r="H3953" s="1" t="n">
        <v>6736.91</v>
      </c>
      <c r="I3953" s="1" t="n">
        <v>0</v>
      </c>
      <c r="J3953" s="1" t="n">
        <v>0</v>
      </c>
      <c r="K3953" s="1" t="n">
        <v>453.77415189043</v>
      </c>
      <c r="L3953" s="1" t="n">
        <v>1171.83403389043</v>
      </c>
      <c r="M3953" s="1" t="n">
        <v>8093.096054173</v>
      </c>
      <c r="N3953" s="1" t="n">
        <v>-6921.26202028257</v>
      </c>
      <c r="P3953" s="1" t="n">
        <v>17765.3934381483</v>
      </c>
      <c r="R3953" s="1" t="n">
        <v>250</v>
      </c>
      <c r="S3953" s="1" t="n">
        <v>718.059882</v>
      </c>
      <c r="T3953" s="1" t="n">
        <v>6486.91</v>
      </c>
      <c r="U3953" s="1" t="n">
        <v>-964.3</v>
      </c>
      <c r="V3953" s="1" t="n">
        <v>0</v>
      </c>
      <c r="W3953" s="1" t="n">
        <v>0.266642972407191</v>
      </c>
      <c r="X3953" s="1" t="n">
        <v>0.353514035567754</v>
      </c>
      <c r="Y3953" s="3" t="n">
        <v>-0.516519807019212</v>
      </c>
      <c r="AA3953" s="0" t="n">
        <f aca="false">((L3953+M3953)/P3953)*100</f>
        <v>52.1515615194229</v>
      </c>
    </row>
    <row r="3954" customFormat="false" ht="12.75" hidden="false" customHeight="false" outlineLevel="0" collapsed="false">
      <c r="A3954" s="0" t="s">
        <v>91</v>
      </c>
      <c r="B3954" s="0" t="n">
        <v>2000</v>
      </c>
      <c r="C3954" s="1" t="n">
        <v>0</v>
      </c>
      <c r="D3954" s="1" t="n">
        <v>269.47145</v>
      </c>
      <c r="E3954" s="1" t="n">
        <v>0</v>
      </c>
      <c r="F3954" s="1" t="n">
        <v>876.116954483627</v>
      </c>
      <c r="G3954" s="1" t="n">
        <v>642.485939</v>
      </c>
      <c r="H3954" s="1" t="n">
        <v>7007.395</v>
      </c>
      <c r="I3954" s="1" t="n">
        <v>0</v>
      </c>
      <c r="J3954" s="1" t="n">
        <v>0</v>
      </c>
      <c r="K3954" s="1" t="n">
        <v>232.054898386218</v>
      </c>
      <c r="L3954" s="1" t="n">
        <v>874.540837386218</v>
      </c>
      <c r="M3954" s="1" t="n">
        <v>8152.98340448363</v>
      </c>
      <c r="N3954" s="1" t="n">
        <v>-7278.44256709741</v>
      </c>
      <c r="P3954" s="1" t="n">
        <v>11470.0693306067</v>
      </c>
      <c r="R3954" s="1" t="n">
        <v>250</v>
      </c>
      <c r="S3954" s="1" t="n">
        <v>642.485939</v>
      </c>
      <c r="T3954" s="1" t="n">
        <v>6757.395</v>
      </c>
      <c r="U3954" s="1" t="n">
        <v>-386.41760319361</v>
      </c>
      <c r="V3954" s="1" t="n">
        <v>0</v>
      </c>
      <c r="W3954" s="1" t="n">
        <v>0.544919175868766</v>
      </c>
      <c r="X3954" s="1" t="n">
        <v>0.704764844638114</v>
      </c>
      <c r="Y3954" s="3" t="n">
        <v>-0.820700234634979</v>
      </c>
      <c r="AA3954" s="0" t="n">
        <f aca="false">((L3954+M3954)/P3954)*100</f>
        <v>78.7050538376505</v>
      </c>
    </row>
    <row r="3955" customFormat="false" ht="12.75" hidden="false" customHeight="false" outlineLevel="0" collapsed="false">
      <c r="A3955" s="0" t="s">
        <v>91</v>
      </c>
      <c r="B3955" s="0" t="n">
        <v>2001</v>
      </c>
      <c r="C3955" s="1" t="n">
        <v>0</v>
      </c>
      <c r="D3955" s="1" t="n">
        <v>225.36393</v>
      </c>
      <c r="E3955" s="1" t="n">
        <v>0</v>
      </c>
      <c r="F3955" s="1" t="n">
        <v>1096.19846635283</v>
      </c>
      <c r="G3955" s="1" t="n">
        <v>882.992908066778</v>
      </c>
      <c r="H3955" s="1" t="n">
        <v>6930.02854002554</v>
      </c>
      <c r="I3955" s="1" t="n">
        <v>0</v>
      </c>
      <c r="J3955" s="1" t="n">
        <v>0</v>
      </c>
      <c r="K3955" s="1" t="n">
        <v>298.239905544189</v>
      </c>
      <c r="L3955" s="1" t="n">
        <v>1181.23281361097</v>
      </c>
      <c r="M3955" s="1" t="n">
        <v>8251.59093637837</v>
      </c>
      <c r="N3955" s="1" t="n">
        <v>-7070.35812276741</v>
      </c>
      <c r="P3955" s="1" t="n">
        <v>12233.8048911753</v>
      </c>
      <c r="R3955" s="1" t="n">
        <v>250</v>
      </c>
      <c r="S3955" s="1" t="n">
        <v>882.992908066778</v>
      </c>
      <c r="T3955" s="1" t="n">
        <v>6680.02854002554</v>
      </c>
      <c r="U3955" s="1" t="n">
        <v>-427.46788244416</v>
      </c>
      <c r="V3955" s="1" t="n">
        <v>103</v>
      </c>
      <c r="W3955" s="1" t="n">
        <v>0.716305157808995</v>
      </c>
      <c r="X3955" s="1" t="n">
        <v>0.732194</v>
      </c>
      <c r="Y3955" s="3" t="n">
        <v>-0.59075573900718</v>
      </c>
      <c r="AA3955" s="0" t="n">
        <f aca="false">((L3955+M3955)/P3955)*100</f>
        <v>77.1045789425135</v>
      </c>
    </row>
    <row r="3956" customFormat="false" ht="12.75" hidden="false" customHeight="false" outlineLevel="0" collapsed="false">
      <c r="A3956" s="0" t="s">
        <v>91</v>
      </c>
      <c r="B3956" s="0" t="n">
        <v>2002</v>
      </c>
      <c r="C3956" s="1" t="n">
        <v>0</v>
      </c>
      <c r="D3956" s="1" t="n">
        <v>631.64966</v>
      </c>
      <c r="E3956" s="1" t="n">
        <v>0</v>
      </c>
      <c r="F3956" s="1" t="n">
        <v>1129.25178836672</v>
      </c>
      <c r="G3956" s="1" t="n">
        <v>989.974710562676</v>
      </c>
      <c r="H3956" s="1" t="n">
        <v>6970.35902054471</v>
      </c>
      <c r="I3956" s="1" t="n">
        <v>0</v>
      </c>
      <c r="J3956" s="1" t="n">
        <v>0</v>
      </c>
      <c r="K3956" s="1" t="n">
        <v>539.747049997825</v>
      </c>
      <c r="L3956" s="1" t="n">
        <v>1529.7217605605</v>
      </c>
      <c r="M3956" s="1" t="n">
        <v>8731.26046891143</v>
      </c>
      <c r="N3956" s="1" t="n">
        <v>-7201.53870835092</v>
      </c>
      <c r="P3956" s="1" t="n">
        <v>14204.8434513459</v>
      </c>
      <c r="R3956" s="1" t="n">
        <v>250</v>
      </c>
      <c r="S3956" s="1" t="n">
        <v>989.974710562676</v>
      </c>
      <c r="T3956" s="1" t="n">
        <v>6720.35902054471</v>
      </c>
      <c r="U3956" s="1" t="n">
        <v>-105.2375546132</v>
      </c>
      <c r="V3956" s="1" t="n">
        <v>73.3</v>
      </c>
      <c r="W3956" s="1" t="n">
        <v>0.792417084313167</v>
      </c>
      <c r="X3956" s="1" t="n">
        <v>0.843882</v>
      </c>
      <c r="Y3956" s="3" t="n">
        <v>-0.539904243337615</v>
      </c>
      <c r="AA3956" s="0" t="n">
        <f aca="false">((L3956+M3956)/P3956)*100</f>
        <v>72.2357994624693</v>
      </c>
    </row>
    <row r="3957" customFormat="false" ht="12.75" hidden="false" customHeight="false" outlineLevel="0" collapsed="false">
      <c r="A3957" s="0" t="s">
        <v>91</v>
      </c>
      <c r="B3957" s="0" t="n">
        <v>2003</v>
      </c>
      <c r="C3957" s="1" t="n">
        <v>0</v>
      </c>
      <c r="D3957" s="1" t="n">
        <v>1511.3491</v>
      </c>
      <c r="E3957" s="1" t="n">
        <v>0</v>
      </c>
      <c r="F3957" s="1" t="n">
        <v>1443.62876785262</v>
      </c>
      <c r="G3957" s="1" t="n">
        <v>972.448443691662</v>
      </c>
      <c r="H3957" s="1" t="n">
        <v>8622.6741417556</v>
      </c>
      <c r="I3957" s="1" t="n">
        <v>0</v>
      </c>
      <c r="J3957" s="1" t="n">
        <v>0</v>
      </c>
      <c r="K3957" s="1" t="n">
        <v>1352.81405967805</v>
      </c>
      <c r="L3957" s="1" t="n">
        <v>2325.26250336971</v>
      </c>
      <c r="M3957" s="1" t="n">
        <v>11577.6520096082</v>
      </c>
      <c r="N3957" s="1" t="n">
        <v>-9252.38950623851</v>
      </c>
      <c r="P3957" s="1" t="n">
        <v>17528.0870461833</v>
      </c>
      <c r="R3957" s="1" t="n">
        <v>4</v>
      </c>
      <c r="S3957" s="1" t="n">
        <v>972.448443691662</v>
      </c>
      <c r="T3957" s="1" t="n">
        <v>8618.6741417556</v>
      </c>
      <c r="U3957" s="1" t="n">
        <v>101.68660345587</v>
      </c>
      <c r="V3957" s="1" t="n">
        <v>154.31</v>
      </c>
      <c r="W3957" s="1" t="n">
        <v>0.866764326525345</v>
      </c>
      <c r="X3957" s="1" t="n">
        <v>0.885232</v>
      </c>
      <c r="Y3957" s="3" t="n">
        <v>-0.539107609658037</v>
      </c>
      <c r="AA3957" s="0" t="n">
        <f aca="false">((L3957+M3957)/P3957)*100</f>
        <v>79.3179225796077</v>
      </c>
    </row>
    <row r="3958" customFormat="false" ht="12.75" hidden="false" customHeight="false" outlineLevel="0" collapsed="false">
      <c r="A3958" s="0" t="s">
        <v>91</v>
      </c>
      <c r="B3958" s="0" t="n">
        <v>2004</v>
      </c>
      <c r="C3958" s="1" t="n">
        <v>0</v>
      </c>
      <c r="D3958" s="1" t="n">
        <v>45.264627</v>
      </c>
      <c r="E3958" s="1" t="n">
        <v>0</v>
      </c>
      <c r="F3958" s="1" t="n">
        <v>1668.10494046296</v>
      </c>
      <c r="G3958" s="1" t="n">
        <v>1114.71903153327</v>
      </c>
      <c r="H3958" s="1" t="n">
        <v>7514.76817642282</v>
      </c>
      <c r="I3958" s="1" t="n">
        <v>0</v>
      </c>
      <c r="J3958" s="1" t="n">
        <v>0</v>
      </c>
      <c r="K3958" s="1" t="n">
        <v>1626.65125935718</v>
      </c>
      <c r="L3958" s="1" t="n">
        <v>2741.37029089045</v>
      </c>
      <c r="M3958" s="1" t="n">
        <v>9228.13774388578</v>
      </c>
      <c r="N3958" s="1" t="n">
        <v>-6486.76745299533</v>
      </c>
      <c r="P3958" s="1" t="n">
        <v>20302.0094773591</v>
      </c>
      <c r="R3958" s="1" t="n">
        <v>5.2002551</v>
      </c>
      <c r="S3958" s="1" t="n">
        <v>1114.71903153327</v>
      </c>
      <c r="T3958" s="1" t="n">
        <v>7509.56792132282</v>
      </c>
      <c r="U3958" s="1" t="n">
        <v>-590.18828877</v>
      </c>
      <c r="V3958" s="1" t="n">
        <v>251.04</v>
      </c>
      <c r="W3958" s="1" t="n">
        <v>0.899494854007063</v>
      </c>
      <c r="X3958" s="1" t="n">
        <v>0.905426</v>
      </c>
      <c r="Y3958" s="3" t="n">
        <v>-0.321620395129013</v>
      </c>
      <c r="AA3958" s="0" t="n">
        <f aca="false">((L3958+M3958)/P3958)*100</f>
        <v>58.9572576454793</v>
      </c>
    </row>
    <row r="3959" customFormat="false" ht="12.75" hidden="false" customHeight="false" outlineLevel="0" collapsed="false">
      <c r="A3959" s="0" t="s">
        <v>91</v>
      </c>
      <c r="B3959" s="0" t="n">
        <v>2005</v>
      </c>
      <c r="C3959" s="1" t="n">
        <v>0</v>
      </c>
      <c r="D3959" s="1" t="n">
        <v>14.564449</v>
      </c>
      <c r="E3959" s="1" t="n">
        <v>0</v>
      </c>
      <c r="F3959" s="1" t="n">
        <v>1981.70672720673</v>
      </c>
      <c r="G3959" s="1" t="n">
        <v>1020.78644844926</v>
      </c>
      <c r="H3959" s="1" t="n">
        <v>7916.35820501274</v>
      </c>
      <c r="I3959" s="1" t="n">
        <v>0</v>
      </c>
      <c r="J3959" s="1" t="n">
        <v>0</v>
      </c>
      <c r="K3959" s="1" t="n">
        <v>1752.90404026241</v>
      </c>
      <c r="L3959" s="1" t="n">
        <v>2773.69048871167</v>
      </c>
      <c r="M3959" s="1" t="n">
        <v>9912.62938121947</v>
      </c>
      <c r="N3959" s="1" t="n">
        <v>-7138.9388925078</v>
      </c>
      <c r="P3959" s="1" t="n">
        <v>24599.6780916854</v>
      </c>
      <c r="R3959" s="1" t="n">
        <v>20</v>
      </c>
      <c r="S3959" s="1" t="n">
        <v>1020.78644844926</v>
      </c>
      <c r="T3959" s="1" t="n">
        <v>7896.35820501274</v>
      </c>
      <c r="U3959" s="1" t="n">
        <v>-1104.60952085246</v>
      </c>
      <c r="V3959" s="1" t="n">
        <v>331.2</v>
      </c>
      <c r="W3959" s="1" t="n">
        <v>0.905209485833333</v>
      </c>
      <c r="X3959" s="1" t="n">
        <v>0.913082</v>
      </c>
      <c r="Y3959" s="3" t="n">
        <v>-0.292728444896255</v>
      </c>
      <c r="AA3959" s="0" t="n">
        <f aca="false">((L3959+M3959)/P3959)*100</f>
        <v>51.5710808192204</v>
      </c>
    </row>
    <row r="3960" customFormat="false" ht="12.75" hidden="false" customHeight="false" outlineLevel="0" collapsed="false">
      <c r="A3960" s="0" t="s">
        <v>91</v>
      </c>
      <c r="B3960" s="0" t="n">
        <v>2006</v>
      </c>
      <c r="C3960" s="1" t="n">
        <v>1.517</v>
      </c>
      <c r="D3960" s="1" t="n">
        <v>355.41</v>
      </c>
      <c r="E3960" s="1" t="n">
        <v>187.3</v>
      </c>
      <c r="F3960" s="1" t="n">
        <v>3001.46670276124</v>
      </c>
      <c r="G3960" s="1" t="n">
        <v>1408.14048186248</v>
      </c>
      <c r="H3960" s="1" t="n">
        <v>4812.06197543773</v>
      </c>
      <c r="I3960" s="1" t="n">
        <v>0</v>
      </c>
      <c r="J3960" s="1" t="n">
        <v>0</v>
      </c>
      <c r="K3960" s="1" t="n">
        <v>2090.29486651141</v>
      </c>
      <c r="L3960" s="1" t="n">
        <v>3687.25234837389</v>
      </c>
      <c r="M3960" s="1" t="n">
        <v>8168.93867819896</v>
      </c>
      <c r="N3960" s="1" t="n">
        <v>-4481.68632982508</v>
      </c>
      <c r="O3960" s="1" t="n">
        <v>-4295.90972453084</v>
      </c>
      <c r="P3960" s="1" t="n">
        <v>28882.2608593235</v>
      </c>
      <c r="Q3960" s="1" t="n">
        <v>65.79</v>
      </c>
      <c r="R3960" s="1" t="n">
        <v>191.03976</v>
      </c>
      <c r="S3960" s="1" t="n">
        <v>1342.35048186248</v>
      </c>
      <c r="T3960" s="1" t="n">
        <v>4621.02221543773</v>
      </c>
      <c r="U3960" s="1" t="n">
        <v>-1056.07443276184</v>
      </c>
      <c r="V3960" s="1" t="n">
        <v>229.94</v>
      </c>
      <c r="W3960" s="1" t="n">
        <v>0.915106799166667</v>
      </c>
      <c r="X3960" s="1" t="n">
        <v>0.92353</v>
      </c>
      <c r="Y3960" s="3" t="n">
        <v>-0.156599184700035</v>
      </c>
      <c r="AA3960" s="0" t="n">
        <f aca="false">((L3960+M3960)/P3960)*100</f>
        <v>41.0500794391432</v>
      </c>
    </row>
    <row r="3961" customFormat="false" ht="12.75" hidden="false" customHeight="false" outlineLevel="0" collapsed="false">
      <c r="A3961" s="0" t="s">
        <v>91</v>
      </c>
      <c r="B3961" s="0" t="n">
        <v>2007</v>
      </c>
      <c r="C3961" s="1" t="n">
        <v>2.878</v>
      </c>
      <c r="D3961" s="1" t="n">
        <v>363.26</v>
      </c>
      <c r="E3961" s="1" t="n">
        <v>67.2</v>
      </c>
      <c r="F3961" s="1" t="n">
        <v>4384.64463261581</v>
      </c>
      <c r="G3961" s="1" t="n">
        <v>1820.01264955688</v>
      </c>
      <c r="H3961" s="1" t="n">
        <v>7382.09404410005</v>
      </c>
      <c r="I3961" s="1" t="n">
        <v>0</v>
      </c>
      <c r="J3961" s="1" t="n">
        <v>0</v>
      </c>
      <c r="K3961" s="1" t="n">
        <v>1984.02759767966</v>
      </c>
      <c r="L3961" s="1" t="n">
        <v>3874.11824723654</v>
      </c>
      <c r="M3961" s="1" t="n">
        <v>12129.9986767159</v>
      </c>
      <c r="N3961" s="1" t="n">
        <v>-8255.88042947932</v>
      </c>
      <c r="O3961" s="1" t="n">
        <v>-7456.46064952199</v>
      </c>
      <c r="P3961" s="1" t="n">
        <v>34043.6793755219</v>
      </c>
      <c r="Q3961" s="1" t="n">
        <v>439.06</v>
      </c>
      <c r="R3961" s="1" t="n">
        <v>1298.3333</v>
      </c>
      <c r="S3961" s="1" t="n">
        <v>1380.95264955688</v>
      </c>
      <c r="T3961" s="1" t="n">
        <v>6083.76074410005</v>
      </c>
      <c r="U3961" s="1" t="n">
        <v>-2378.78423183093</v>
      </c>
      <c r="V3961" s="1" t="n">
        <v>188.14</v>
      </c>
      <c r="W3961" s="1" t="n">
        <v>0.932619195</v>
      </c>
      <c r="X3961" s="1" t="n">
        <v>0.9704</v>
      </c>
      <c r="Y3961" s="3" t="n">
        <v>-0.252332587331458</v>
      </c>
      <c r="Z3961" s="3" t="n">
        <v>-0.227899134937901</v>
      </c>
      <c r="AA3961" s="0" t="n">
        <f aca="false">((L3961+M3961)/P3961)*100</f>
        <v>47.0105382776567</v>
      </c>
    </row>
    <row r="3962" customFormat="false" ht="12.75" hidden="false" customHeight="false" outlineLevel="0" collapsed="false">
      <c r="A3962" s="0" t="s">
        <v>91</v>
      </c>
      <c r="B3962" s="0" t="n">
        <v>2008</v>
      </c>
      <c r="C3962" s="1" t="n">
        <v>43.218</v>
      </c>
      <c r="D3962" s="1" t="n">
        <v>428.304</v>
      </c>
      <c r="E3962" s="1" t="n">
        <v>55.533264524</v>
      </c>
      <c r="F3962" s="1" t="n">
        <v>7099.56097631559</v>
      </c>
      <c r="G3962" s="1" t="n">
        <v>1994.30163064439</v>
      </c>
      <c r="H3962" s="1" t="n">
        <v>7773.4379559223</v>
      </c>
      <c r="I3962" s="1" t="n">
        <v>0</v>
      </c>
      <c r="J3962" s="1" t="n">
        <v>0</v>
      </c>
      <c r="K3962" s="1" t="n">
        <v>1769.80553749439</v>
      </c>
      <c r="L3962" s="1" t="n">
        <v>3862.85843266278</v>
      </c>
      <c r="M3962" s="1" t="n">
        <v>15301.3029322379</v>
      </c>
      <c r="N3962" s="1" t="n">
        <v>-11438.4444995751</v>
      </c>
      <c r="O3962" s="1" t="n">
        <v>-11192.1688528822</v>
      </c>
      <c r="P3962" s="1" t="n">
        <v>38658.1049459204</v>
      </c>
      <c r="Q3962" s="1" t="n">
        <v>439.06</v>
      </c>
      <c r="R3962" s="1" t="n">
        <v>750</v>
      </c>
      <c r="S3962" s="1" t="n">
        <v>1555.24163064439</v>
      </c>
      <c r="T3962" s="1" t="n">
        <v>7023.4379559223</v>
      </c>
      <c r="U3962" s="1" t="n">
        <v>-3327.42893589148</v>
      </c>
      <c r="V3962" s="1" t="n">
        <v>463.31</v>
      </c>
      <c r="W3962" s="1" t="n">
        <v>1.052275</v>
      </c>
      <c r="X3962" s="1" t="n">
        <v>1.2141</v>
      </c>
      <c r="Y3962" s="3" t="n">
        <v>-0.341390644222607</v>
      </c>
      <c r="Z3962" s="3" t="n">
        <v>-0.334040326468827</v>
      </c>
      <c r="AA3962" s="0" t="n">
        <f aca="false">((L3962+M3962)/P3962)*100</f>
        <v>49.5734630337152</v>
      </c>
    </row>
    <row r="3963" customFormat="false" ht="12.75" hidden="false" customHeight="false" outlineLevel="0" collapsed="false">
      <c r="A3963" s="0" t="s">
        <v>91</v>
      </c>
      <c r="B3963" s="0" t="n">
        <v>2009</v>
      </c>
      <c r="C3963" s="1" t="n">
        <v>130.849</v>
      </c>
      <c r="D3963" s="1" t="n">
        <v>700.96</v>
      </c>
      <c r="E3963" s="1" t="n">
        <v>71.75043455444</v>
      </c>
      <c r="F3963" s="1" t="n">
        <v>8523.46784741156</v>
      </c>
      <c r="G3963" s="1" t="n">
        <v>2302.82943378597</v>
      </c>
      <c r="H3963" s="1" t="n">
        <v>9771.55890789445</v>
      </c>
      <c r="I3963" s="1" t="n">
        <v>0</v>
      </c>
      <c r="J3963" s="1" t="n">
        <v>0</v>
      </c>
      <c r="K3963" s="1" t="n">
        <v>3386.23483502409</v>
      </c>
      <c r="L3963" s="1" t="n">
        <v>5891.6637033645</v>
      </c>
      <c r="M3963" s="1" t="n">
        <v>18995.986755306</v>
      </c>
      <c r="N3963" s="1" t="n">
        <v>-13104.3230519415</v>
      </c>
      <c r="O3963" s="1" t="n">
        <v>-13190.847598664</v>
      </c>
      <c r="P3963" s="1" t="n">
        <v>34600.9878647616</v>
      </c>
      <c r="Q3963" s="1" t="n">
        <v>482.300212813811</v>
      </c>
      <c r="R3963" s="1" t="n">
        <v>664.87581</v>
      </c>
      <c r="S3963" s="1" t="n">
        <v>1820.52922097216</v>
      </c>
      <c r="T3963" s="1" t="n">
        <v>9106.68309789445</v>
      </c>
      <c r="U3963" s="1" t="n">
        <v>-1897.16548424191</v>
      </c>
      <c r="V3963" s="1" t="n">
        <v>563.89</v>
      </c>
      <c r="W3963" s="1" t="n">
        <v>1.40496666666667</v>
      </c>
      <c r="X3963" s="1" t="n">
        <v>1.4186</v>
      </c>
      <c r="Y3963" s="3" t="n">
        <v>-0.382401887894673</v>
      </c>
      <c r="Z3963" s="3" t="n">
        <v>-0.38492679130897</v>
      </c>
      <c r="AA3963" s="0" t="n">
        <f aca="false">((L3963+M3963)/P3963)*100</f>
        <v>71.9275719986499</v>
      </c>
    </row>
    <row r="3964" customFormat="false" ht="12.75" hidden="false" customHeight="false" outlineLevel="0" collapsed="false">
      <c r="A3964" s="0" t="s">
        <v>91</v>
      </c>
      <c r="B3964" s="0" t="n">
        <v>2010</v>
      </c>
      <c r="C3964" s="1" t="n">
        <v>235.816430994708</v>
      </c>
      <c r="D3964" s="1" t="n">
        <v>832.32</v>
      </c>
      <c r="E3964" s="1" t="n">
        <v>212.078</v>
      </c>
      <c r="F3964" s="1" t="n">
        <v>11476.4334034469</v>
      </c>
      <c r="G3964" s="1" t="n">
        <v>2385.53384054145</v>
      </c>
      <c r="H3964" s="1" t="n">
        <v>11674.0203081354</v>
      </c>
      <c r="I3964" s="1" t="n">
        <v>0</v>
      </c>
      <c r="J3964" s="1" t="n">
        <v>0</v>
      </c>
      <c r="K3964" s="1" t="n">
        <v>4763.20612884547</v>
      </c>
      <c r="L3964" s="1" t="n">
        <v>7596.63440038163</v>
      </c>
      <c r="M3964" s="1" t="n">
        <v>23982.7737115823</v>
      </c>
      <c r="N3964" s="1" t="n">
        <v>-16386.1393112007</v>
      </c>
      <c r="O3964" s="1" t="n">
        <v>-16366.2909627138</v>
      </c>
      <c r="P3964" s="1" t="n">
        <v>43327</v>
      </c>
      <c r="Q3964" s="1" t="n">
        <v>523.549825627622</v>
      </c>
      <c r="R3964" s="1" t="n">
        <v>1829.24</v>
      </c>
      <c r="S3964" s="1" t="n">
        <v>1861.98401491383</v>
      </c>
      <c r="T3964" s="1" t="n">
        <v>9844.78030813543</v>
      </c>
      <c r="U3964" s="1" t="n">
        <v>-2747.34</v>
      </c>
      <c r="V3964" s="1" t="n">
        <v>337.5</v>
      </c>
      <c r="W3964" s="1" t="n">
        <v>1.42998333333333</v>
      </c>
      <c r="X3964" s="1" t="n">
        <v>1.4738</v>
      </c>
      <c r="Y3964" s="3" t="n">
        <v>-0.389785428898924</v>
      </c>
      <c r="Z3964" s="3" t="n">
        <v>-0.38931328613967</v>
      </c>
      <c r="AA3964" s="0" t="n">
        <f aca="false">((L3964+M3964)/P3964)*100</f>
        <v>72.8862097813463</v>
      </c>
    </row>
    <row r="3965" customFormat="false" ht="12.75" hidden="false" customHeight="false" outlineLevel="0" collapsed="false">
      <c r="A3965" s="0" t="s">
        <v>91</v>
      </c>
      <c r="B3965" s="0" t="n">
        <v>2011</v>
      </c>
      <c r="C3965" s="1" t="n">
        <v>116.331</v>
      </c>
      <c r="D3965" s="1" t="n">
        <v>835.767</v>
      </c>
      <c r="E3965" s="1" t="n">
        <v>544.165414704934</v>
      </c>
      <c r="F3965" s="1" t="n">
        <v>13174.1780526991</v>
      </c>
      <c r="G3965" s="1" t="n">
        <v>3705.49007989391</v>
      </c>
      <c r="H3965" s="1" t="n">
        <v>13577.2307735469</v>
      </c>
      <c r="I3965" s="1" t="n">
        <v>0</v>
      </c>
      <c r="J3965" s="1" t="n">
        <v>0</v>
      </c>
      <c r="K3965" s="1" t="n">
        <v>5483.38903724248</v>
      </c>
      <c r="L3965" s="1" t="n">
        <v>9849.37553184133</v>
      </c>
      <c r="M3965" s="1" t="n">
        <v>27587.175826246</v>
      </c>
      <c r="N3965" s="1" t="n">
        <v>-17737.8002944047</v>
      </c>
      <c r="O3965" s="1" t="n">
        <v>-17671.7000928568</v>
      </c>
      <c r="P3965" s="1" t="n">
        <v>53849</v>
      </c>
      <c r="Q3965" s="1" t="n">
        <v>1077.63796713036</v>
      </c>
      <c r="R3965" s="1" t="n">
        <v>1976.9305</v>
      </c>
      <c r="S3965" s="1" t="n">
        <v>2627.85211276355</v>
      </c>
      <c r="T3965" s="1" t="n">
        <v>11600.3002735469</v>
      </c>
      <c r="U3965" s="1" t="n">
        <v>-3541.3156952523</v>
      </c>
      <c r="V3965" s="1" t="n">
        <v>445.06</v>
      </c>
      <c r="W3965" s="1" t="n">
        <v>1.520625</v>
      </c>
      <c r="X3965" s="1" t="n">
        <v>1.5505</v>
      </c>
      <c r="Y3965" s="3" t="n">
        <v>-0.335870424063898</v>
      </c>
      <c r="Z3965" s="3" t="n">
        <v>-0.334618797461044</v>
      </c>
      <c r="AA3965" s="0" t="n">
        <f aca="false">((L3965+M3965)/P3965)*100</f>
        <v>69.5213492508447</v>
      </c>
    </row>
    <row r="3966" customFormat="false" ht="12.75" hidden="false" customHeight="false" outlineLevel="0" collapsed="false">
      <c r="A3966" s="0" t="s">
        <v>91</v>
      </c>
      <c r="B3966" s="0" t="n">
        <v>2012</v>
      </c>
      <c r="C3966" s="1" t="n">
        <v>376.636</v>
      </c>
      <c r="D3966" s="1" t="n">
        <v>632.589248984043</v>
      </c>
      <c r="E3966" s="1" t="n">
        <v>428.73</v>
      </c>
      <c r="F3966" s="1" t="n">
        <v>13262.942102</v>
      </c>
      <c r="G3966" s="1" t="n">
        <v>3034.02561005808</v>
      </c>
      <c r="H3966" s="1" t="n">
        <v>14286.9624212979</v>
      </c>
      <c r="I3966" s="1" t="n">
        <v>0</v>
      </c>
      <c r="J3966" s="1" t="n">
        <v>0</v>
      </c>
      <c r="K3966" s="1" t="n">
        <v>5367.51432820187</v>
      </c>
      <c r="L3966" s="1" t="n">
        <v>9206.90593825995</v>
      </c>
      <c r="M3966" s="1" t="n">
        <v>28182.493772282</v>
      </c>
      <c r="N3966" s="1" t="n">
        <v>-18975.587834022</v>
      </c>
      <c r="O3966" s="1" t="n">
        <v>-18998.6363622135</v>
      </c>
      <c r="P3966" s="1" t="n">
        <v>56854</v>
      </c>
      <c r="Q3966" s="1" t="n">
        <v>326.802191489362</v>
      </c>
      <c r="R3966" s="1" t="n">
        <v>3496.3164</v>
      </c>
      <c r="S3966" s="1" t="n">
        <v>2707.22341856872</v>
      </c>
      <c r="T3966" s="1" t="n">
        <v>10790.6460212979</v>
      </c>
      <c r="U3966" s="1" t="n">
        <v>-4911.71367907456</v>
      </c>
      <c r="V3966" s="1" t="n">
        <v>283.4</v>
      </c>
      <c r="W3966" s="1" t="n">
        <v>1.82486666666667</v>
      </c>
      <c r="X3966" s="1" t="n">
        <v>1.88</v>
      </c>
      <c r="Y3966" s="3" t="n">
        <v>-0.343843583451264</v>
      </c>
      <c r="Z3966" s="3" t="n">
        <v>-0.344261229987221</v>
      </c>
      <c r="AA3966" s="0" t="n">
        <f aca="false">((L3966+M3966)/P3966)*100</f>
        <v>65.7638859368592</v>
      </c>
    </row>
    <row r="3967" customFormat="false" ht="12.75" hidden="false" customHeight="false" outlineLevel="0" collapsed="false">
      <c r="A3967" s="0" t="s">
        <v>91</v>
      </c>
      <c r="B3967" s="0" t="n">
        <v>2013</v>
      </c>
      <c r="C3967" s="1" t="n">
        <v>52.22</v>
      </c>
      <c r="D3967" s="1" t="n">
        <v>562.920707125</v>
      </c>
      <c r="E3967" s="1" t="n">
        <v>433.641647393519</v>
      </c>
      <c r="F3967" s="1" t="n">
        <v>11941.8107191065</v>
      </c>
      <c r="G3967" s="1" t="n">
        <v>3991.06439610648</v>
      </c>
      <c r="H3967" s="1" t="n">
        <v>17557.7036590989</v>
      </c>
      <c r="I3967" s="1" t="n">
        <v>0</v>
      </c>
      <c r="J3967" s="1" t="n">
        <v>0</v>
      </c>
      <c r="K3967" s="1" t="n">
        <v>5249.2746263869</v>
      </c>
      <c r="L3967" s="1" t="n">
        <v>9726.2006698869</v>
      </c>
      <c r="M3967" s="1" t="n">
        <v>30062.4350853304</v>
      </c>
      <c r="N3967" s="1" t="n">
        <v>-20336.2344154435</v>
      </c>
      <c r="O3967" s="1" t="n">
        <v>-20278.6316491161</v>
      </c>
      <c r="P3967" s="1" t="n">
        <v>63702</v>
      </c>
      <c r="Q3967" s="1" t="n">
        <v>56.5957982222222</v>
      </c>
      <c r="R3967" s="1" t="n">
        <v>3966.2007</v>
      </c>
      <c r="S3967" s="1" t="n">
        <v>3934.46859788426</v>
      </c>
      <c r="T3967" s="1" t="n">
        <v>13591.5029590989</v>
      </c>
      <c r="U3967" s="1" t="n">
        <v>-5704.03454966674</v>
      </c>
      <c r="V3967" s="1" t="n">
        <v>349.25</v>
      </c>
      <c r="W3967" s="1" t="n">
        <v>1.98135</v>
      </c>
      <c r="X3967" s="1" t="n">
        <v>2.2</v>
      </c>
      <c r="Y3967" s="3" t="n">
        <v>-0.354469565728896</v>
      </c>
      <c r="Z3967" s="3" t="n">
        <v>-0.353465524019514</v>
      </c>
      <c r="AA3967" s="0" t="n">
        <f aca="false">((L3967+M3967)/P3967)*100</f>
        <v>62.460575421835</v>
      </c>
    </row>
    <row r="3968" customFormat="false" ht="12.75" hidden="false" customHeight="false" outlineLevel="0" collapsed="false">
      <c r="A3968" s="0" t="s">
        <v>91</v>
      </c>
      <c r="B3968" s="0" t="n">
        <v>2014</v>
      </c>
      <c r="C3968" s="1" t="n">
        <v>20.764696325</v>
      </c>
      <c r="D3968" s="1" t="n">
        <v>32.1260146875</v>
      </c>
      <c r="E3968" s="1" t="n">
        <v>546.266</v>
      </c>
      <c r="F3968" s="1" t="n">
        <v>11588.0185930625</v>
      </c>
      <c r="G3968" s="1" t="n">
        <v>2003.60958271251</v>
      </c>
      <c r="H3968" s="1" t="n">
        <v>17272.1340805637</v>
      </c>
      <c r="I3968" s="1" t="n">
        <v>0</v>
      </c>
      <c r="J3968" s="1" t="n">
        <v>0</v>
      </c>
      <c r="K3968" s="1" t="n">
        <v>5224.82327119552</v>
      </c>
      <c r="L3968" s="1" t="n">
        <v>7795.46355023303</v>
      </c>
      <c r="M3968" s="1" t="n">
        <v>28892.2786883137</v>
      </c>
      <c r="N3968" s="1" t="n">
        <v>-21096.8151380807</v>
      </c>
      <c r="O3968" s="1" t="n">
        <v>-21330.6646245844</v>
      </c>
      <c r="P3968" s="1" t="n">
        <v>54285</v>
      </c>
      <c r="Q3968" s="1" t="n">
        <v>32.391235625</v>
      </c>
      <c r="R3968" s="1" t="n">
        <v>4250.7036</v>
      </c>
      <c r="S3968" s="1" t="n">
        <v>1971.21834708751</v>
      </c>
      <c r="T3968" s="1" t="n">
        <v>13021.4304805637</v>
      </c>
      <c r="U3968" s="1" t="n">
        <v>-3694.57533827762</v>
      </c>
      <c r="W3968" s="1" t="n">
        <v>2.896575</v>
      </c>
      <c r="X3968" s="1" t="n">
        <v>3.1955</v>
      </c>
      <c r="Y3968" s="3" t="n">
        <v>-0.428737132613933</v>
      </c>
      <c r="Z3968" s="3" t="n">
        <v>-0.433489506735365</v>
      </c>
      <c r="AA3968" s="0" t="n">
        <f aca="false">((L3968+M3968)/P3968)*100</f>
        <v>67.5835723285378</v>
      </c>
    </row>
    <row r="3969" customFormat="false" ht="12.75" hidden="false" customHeight="false" outlineLevel="0" collapsed="false">
      <c r="A3969" s="0" t="s">
        <v>91</v>
      </c>
      <c r="B3969" s="0" t="n">
        <v>2015</v>
      </c>
      <c r="C3969" s="1" t="n">
        <v>19.2894379920844</v>
      </c>
      <c r="D3969" s="1" t="n">
        <v>55.4869608601583</v>
      </c>
      <c r="E3969" s="1" t="n">
        <v>323.393171240106</v>
      </c>
      <c r="F3969" s="1" t="n">
        <v>10923.9899770712</v>
      </c>
      <c r="G3969" s="1" t="n">
        <v>2228.78983773087</v>
      </c>
      <c r="H3969" s="1" t="n">
        <v>18184.1511115745</v>
      </c>
      <c r="I3969" s="1" t="n">
        <v>0</v>
      </c>
      <c r="J3969" s="1" t="n">
        <v>0</v>
      </c>
      <c r="K3969" s="1" t="n">
        <v>5444.78588629529</v>
      </c>
      <c r="L3969" s="1" t="n">
        <v>8016.25833325835</v>
      </c>
      <c r="M3969" s="1" t="n">
        <v>29163.6280495059</v>
      </c>
      <c r="N3969" s="1" t="n">
        <v>-21147.3697162475</v>
      </c>
      <c r="O3969" s="1" t="n">
        <v>-21068.1640795275</v>
      </c>
      <c r="P3969" s="1" t="n">
        <v>49437</v>
      </c>
      <c r="Q3969" s="1" t="n">
        <v>2.53983773087071</v>
      </c>
      <c r="R3969" s="1" t="n">
        <v>4339.6497</v>
      </c>
      <c r="S3969" s="1" t="n">
        <v>2226.25</v>
      </c>
      <c r="T3969" s="1" t="n">
        <v>13844.5014115745</v>
      </c>
      <c r="U3969" s="1" t="n">
        <v>-2823.64033808023</v>
      </c>
      <c r="V3969" s="1" t="n">
        <v>473.876716576552</v>
      </c>
      <c r="W3969" s="1" t="n">
        <v>3.71464166666667</v>
      </c>
      <c r="X3969" s="1" t="n">
        <v>3.81</v>
      </c>
      <c r="Y3969" s="3" t="n">
        <v>-0.438745120423699</v>
      </c>
      <c r="Z3969" s="3" t="n">
        <v>-0.437101838678156</v>
      </c>
      <c r="AA3969" s="0" t="n">
        <f aca="false">((L3969+M3969)/P3969)*100</f>
        <v>75.2065990710687</v>
      </c>
    </row>
    <row r="3970" customFormat="false" ht="12.75" hidden="false" customHeight="false" outlineLevel="0" collapsed="false">
      <c r="A3970" s="0" t="s">
        <v>91</v>
      </c>
      <c r="B3970" s="0" t="n">
        <v>2016</v>
      </c>
      <c r="C3970" s="1" t="n">
        <v>15.0917161904762</v>
      </c>
      <c r="D3970" s="1" t="n">
        <v>64.4826934404762</v>
      </c>
      <c r="E3970" s="1" t="n">
        <v>631.171548069048</v>
      </c>
      <c r="F3970" s="1" t="n">
        <v>17712.202736219</v>
      </c>
      <c r="G3970" s="1" t="n">
        <v>2541.78006583095</v>
      </c>
      <c r="H3970" s="1" t="n">
        <v>16796.1446268135</v>
      </c>
      <c r="I3970" s="1" t="n">
        <v>0</v>
      </c>
      <c r="J3970" s="1" t="n">
        <v>0</v>
      </c>
      <c r="K3970" s="1" t="n">
        <v>5544.73169616504</v>
      </c>
      <c r="L3970" s="1" t="n">
        <v>8732.77502625552</v>
      </c>
      <c r="M3970" s="1" t="n">
        <v>34572.830056473</v>
      </c>
      <c r="N3970" s="1" t="n">
        <v>-25840.0550302175</v>
      </c>
      <c r="O3970" s="1" t="n">
        <v>-25678.7849025545</v>
      </c>
      <c r="P3970" s="1" t="n">
        <v>56144</v>
      </c>
      <c r="Q3970" s="1" t="n">
        <v>12.2307743380952</v>
      </c>
      <c r="R3970" s="1" t="n">
        <v>6081.5522</v>
      </c>
      <c r="S3970" s="1" t="n">
        <v>2529.54929149286</v>
      </c>
      <c r="T3970" s="1" t="n">
        <v>10714.5924268135</v>
      </c>
      <c r="U3970" s="1" t="n">
        <v>-2832.04727061979</v>
      </c>
      <c r="V3970" s="1" t="n">
        <v>274.306118122603</v>
      </c>
      <c r="W3970" s="1" t="n">
        <v>3.90981666666667</v>
      </c>
      <c r="X3970" s="1" t="n">
        <v>4.2002</v>
      </c>
      <c r="Y3970" s="3" t="n">
        <v>-0.494428686507582</v>
      </c>
      <c r="Z3970" s="3" t="n">
        <v>-0.491342912220334</v>
      </c>
      <c r="AA3970" s="0" t="n">
        <f aca="false">((L3970+M3970)/P3970)*100</f>
        <v>77.133095402409</v>
      </c>
    </row>
    <row r="3971" customFormat="false" ht="12.75" hidden="false" customHeight="false" outlineLevel="0" collapsed="false">
      <c r="A3971" s="0" t="s">
        <v>91</v>
      </c>
      <c r="B3971" s="0" t="n">
        <v>2017</v>
      </c>
      <c r="C3971" s="1" t="n">
        <v>17.3712771674208</v>
      </c>
      <c r="D3971" s="1" t="n">
        <v>131.89977830543</v>
      </c>
      <c r="E3971" s="1" t="n">
        <v>412.056120316742</v>
      </c>
      <c r="F3971" s="1" t="n">
        <v>15981.5995475113</v>
      </c>
      <c r="G3971" s="1" t="n">
        <v>2224.45327299681</v>
      </c>
      <c r="H3971" s="1" t="n">
        <v>20097.5132308209</v>
      </c>
      <c r="I3971" s="1" t="n">
        <v>0</v>
      </c>
      <c r="J3971" s="1" t="n">
        <v>0</v>
      </c>
      <c r="K3971" s="1" t="n">
        <v>6650.87065964987</v>
      </c>
      <c r="L3971" s="1" t="n">
        <v>9304.75133013084</v>
      </c>
      <c r="M3971" s="1" t="n">
        <v>36211.0125566376</v>
      </c>
      <c r="N3971" s="1" t="n">
        <v>-26906.2612265068</v>
      </c>
      <c r="O3971" s="1" t="n">
        <v>-26623.1532967901</v>
      </c>
      <c r="P3971" s="1" t="n">
        <v>60385</v>
      </c>
      <c r="Q3971" s="1" t="n">
        <v>0.580332703619909</v>
      </c>
      <c r="R3971" s="1" t="n">
        <v>9431.6664</v>
      </c>
      <c r="S3971" s="1" t="n">
        <v>2223.87294029319</v>
      </c>
      <c r="T3971" s="1" t="n">
        <v>10665.8468308209</v>
      </c>
      <c r="U3971" s="1" t="n">
        <v>-2002.64</v>
      </c>
      <c r="V3971" s="1" t="n">
        <v>241.2</v>
      </c>
      <c r="W3971" s="1" t="n">
        <v>4.35053333333333</v>
      </c>
      <c r="X3971" s="1" t="n">
        <v>4.4157</v>
      </c>
      <c r="Y3971" s="3" t="n">
        <v>-0.452252882102551</v>
      </c>
      <c r="Z3971" s="3" t="n">
        <v>-0.447494273090224</v>
      </c>
      <c r="AA3971" s="0" t="n">
        <f aca="false">((L3971+M3971)/P3971)*100</f>
        <v>75.3759441695263</v>
      </c>
    </row>
    <row r="3972" customFormat="false" ht="12.75" hidden="false" customHeight="false" outlineLevel="0" collapsed="false">
      <c r="A3972" s="0" t="s">
        <v>91</v>
      </c>
      <c r="B3972" s="0" t="n">
        <v>2018</v>
      </c>
      <c r="C3972" s="1" t="n">
        <v>15.8093691625</v>
      </c>
      <c r="D3972" s="1" t="n">
        <v>66.1645352291667</v>
      </c>
      <c r="E3972" s="1" t="n">
        <v>428.872215922917</v>
      </c>
      <c r="F3972" s="1" t="n">
        <v>18993.2087494833</v>
      </c>
      <c r="G3972" s="1" t="n">
        <v>2362.24780425833</v>
      </c>
      <c r="H3972" s="1" t="n">
        <v>20395.4171136775</v>
      </c>
      <c r="I3972" s="1" t="n">
        <v>0</v>
      </c>
      <c r="J3972" s="1" t="n">
        <v>0</v>
      </c>
      <c r="K3972" s="1" t="n">
        <v>5934.70791402725</v>
      </c>
      <c r="L3972" s="1" t="n">
        <v>8741.637303371</v>
      </c>
      <c r="M3972" s="1" t="n">
        <v>39454.79039839</v>
      </c>
      <c r="N3972" s="1" t="n">
        <v>-30713.153095019</v>
      </c>
      <c r="O3972" s="1" t="n">
        <v>-30391.3174133525</v>
      </c>
      <c r="P3972" s="1" t="n">
        <v>67259</v>
      </c>
      <c r="Q3972" s="1" t="n">
        <v>33.8382164895833</v>
      </c>
      <c r="R3972" s="1" t="n">
        <v>8751.0385</v>
      </c>
      <c r="S3972" s="1" t="n">
        <v>2328.40958776875</v>
      </c>
      <c r="T3972" s="1" t="n">
        <v>11644.3786136775</v>
      </c>
      <c r="U3972" s="1" t="n">
        <v>-2044.59425286237</v>
      </c>
      <c r="V3972" s="1" t="n">
        <v>257.756</v>
      </c>
      <c r="W3972" s="1" t="n">
        <v>4.585325</v>
      </c>
      <c r="X3972" s="1" t="n">
        <v>4.82</v>
      </c>
      <c r="Y3972" s="3" t="n">
        <v>-0.480010694770463</v>
      </c>
      <c r="Z3972" s="3" t="n">
        <v>-0.47498077912876</v>
      </c>
      <c r="AA3972" s="0" t="n">
        <f aca="false">((L3972+M3972)/P3972)*100</f>
        <v>71.6579605729508</v>
      </c>
    </row>
    <row r="3973" customFormat="false" ht="12.75" hidden="false" customHeight="false" outlineLevel="0" collapsed="false">
      <c r="A3973" s="0" t="s">
        <v>91</v>
      </c>
      <c r="B3973" s="0" t="n">
        <v>2019</v>
      </c>
      <c r="C3973" s="1" t="n">
        <v>1.41015204305387</v>
      </c>
      <c r="D3973" s="1" t="n">
        <v>18.6049908993982</v>
      </c>
      <c r="E3973" s="1" t="n">
        <v>205.922524639933</v>
      </c>
      <c r="F3973" s="1" t="n">
        <v>14514.8625841571</v>
      </c>
      <c r="G3973" s="1" t="n">
        <v>2541.42144457054</v>
      </c>
      <c r="H3973" s="1" t="n">
        <v>21558.7805446893</v>
      </c>
      <c r="I3973" s="1" t="n">
        <v>0</v>
      </c>
      <c r="J3973" s="1" t="n">
        <v>0</v>
      </c>
      <c r="K3973" s="1" t="n">
        <v>7135.24734092838</v>
      </c>
      <c r="L3973" s="1" t="n">
        <v>9884.00146218191</v>
      </c>
      <c r="M3973" s="1" t="n">
        <v>36092.2481197458</v>
      </c>
      <c r="N3973" s="1" t="n">
        <v>-26208.2466575639</v>
      </c>
      <c r="O3973" s="1" t="n">
        <v>-25772.0454623546</v>
      </c>
      <c r="P3973" s="1" t="n">
        <v>68353</v>
      </c>
      <c r="Q3973" s="1" t="n">
        <v>29.7925816289282</v>
      </c>
      <c r="R3973" s="1" t="n">
        <v>11246.628</v>
      </c>
      <c r="S3973" s="1" t="n">
        <v>2511.62886294161</v>
      </c>
      <c r="T3973" s="1" t="n">
        <v>10312.1525446893</v>
      </c>
      <c r="U3973" s="1" t="n">
        <v>-1863.97193306699</v>
      </c>
      <c r="V3973" s="1" t="n">
        <v>257.07871276</v>
      </c>
      <c r="W3973" s="1" t="n">
        <v>5.21736666666667</v>
      </c>
      <c r="X3973" s="1" t="n">
        <v>5.5337</v>
      </c>
      <c r="Y3973" s="3" t="n">
        <v>-0.406672343807772</v>
      </c>
      <c r="Z3973" s="3" t="n">
        <v>-0.399903826831214</v>
      </c>
      <c r="AA3973" s="0" t="n">
        <f aca="false">((L3973+M3973)/P3973)*100</f>
        <v>67.2629578539753</v>
      </c>
    </row>
    <row r="3974" customFormat="false" ht="12.75" hidden="false" customHeight="false" outlineLevel="0" collapsed="false">
      <c r="A3974" s="0" t="s">
        <v>91</v>
      </c>
      <c r="B3974" s="0" t="n">
        <v>2020</v>
      </c>
      <c r="C3974" s="1" t="n">
        <v>1.4099154543245</v>
      </c>
      <c r="D3974" s="1" t="n">
        <v>105.506162398875</v>
      </c>
      <c r="E3974" s="1" t="n">
        <v>583.636439552446</v>
      </c>
      <c r="F3974" s="1" t="n">
        <v>13333.1180592549</v>
      </c>
      <c r="G3974" s="1" t="n">
        <v>2811.33838109608</v>
      </c>
      <c r="H3974" s="1" t="n">
        <v>22558.7418929386</v>
      </c>
      <c r="I3974" s="1" t="n">
        <v>0</v>
      </c>
      <c r="J3974" s="1" t="n">
        <v>0</v>
      </c>
      <c r="K3974" s="1" t="n">
        <v>7352.69243870727</v>
      </c>
      <c r="L3974" s="1" t="n">
        <v>10749.0771748101</v>
      </c>
      <c r="M3974" s="1" t="n">
        <v>35997.3661145924</v>
      </c>
      <c r="N3974" s="1" t="n">
        <v>-25248.2889397823</v>
      </c>
      <c r="O3974" s="1" t="n">
        <v>-24656.5349698177</v>
      </c>
      <c r="P3974" s="1" t="n">
        <v>70008</v>
      </c>
      <c r="Q3974" s="1" t="n">
        <v>15.2394180965939</v>
      </c>
      <c r="R3974" s="1" t="n">
        <v>12773.624</v>
      </c>
      <c r="S3974" s="1" t="n">
        <v>2796.09896299949</v>
      </c>
      <c r="T3974" s="1" t="n">
        <v>9785.11789293861</v>
      </c>
      <c r="U3974" s="1" t="n">
        <v>-2133.96547992186</v>
      </c>
      <c r="V3974" s="1" t="n">
        <v>250.136282563561</v>
      </c>
      <c r="W3974" s="1" t="n">
        <v>5.59570833333333</v>
      </c>
      <c r="X3974" s="1" t="n">
        <v>5.7602</v>
      </c>
      <c r="Y3974" s="3" t="n">
        <v>-0.371250266461237</v>
      </c>
      <c r="Z3974" s="3" t="n">
        <v>-0.362549129542501</v>
      </c>
      <c r="AA3974" s="0" t="n">
        <f aca="false">((L3974+M3974)/P3974)*100</f>
        <v>66.7730020703384</v>
      </c>
    </row>
    <row r="3975" customFormat="false" ht="12.75" hidden="false" customHeight="false" outlineLevel="0" collapsed="false">
      <c r="A3975" s="0" t="s">
        <v>91</v>
      </c>
      <c r="B3975" s="0" t="n">
        <v>2021</v>
      </c>
      <c r="C3975" s="1" t="n">
        <v>1.3521911057092</v>
      </c>
      <c r="D3975" s="1" t="n">
        <v>101.186559772565</v>
      </c>
      <c r="E3975" s="1" t="n">
        <v>775.353683600007</v>
      </c>
      <c r="F3975" s="1" t="n">
        <v>15052.4418991509</v>
      </c>
      <c r="G3975" s="1" t="n">
        <v>2791.48801823266</v>
      </c>
      <c r="H3975" s="1" t="n">
        <v>22790.6260855076</v>
      </c>
      <c r="I3975" s="1" t="n">
        <v>0</v>
      </c>
      <c r="J3975" s="1" t="n">
        <v>0</v>
      </c>
      <c r="K3975" s="1" t="n">
        <v>9405.46879967781</v>
      </c>
      <c r="L3975" s="1" t="n">
        <v>12973.6626926162</v>
      </c>
      <c r="M3975" s="1" t="n">
        <v>37944.2545444311</v>
      </c>
      <c r="N3975" s="1" t="n">
        <v>-24970.5918518149</v>
      </c>
      <c r="O3975" s="1" t="n">
        <v>-25432.5765904023</v>
      </c>
      <c r="P3975" s="1" t="n">
        <v>79599</v>
      </c>
      <c r="Q3975" s="1" t="n">
        <v>7.85755335242503</v>
      </c>
      <c r="R3975" s="1" t="n">
        <v>14223.0830078125</v>
      </c>
      <c r="S3975" s="1" t="n">
        <v>2783.63046488024</v>
      </c>
      <c r="T3975" s="1" t="n">
        <v>8567.5430776951</v>
      </c>
      <c r="U3975" s="1" t="n">
        <v>-2541.42314715389</v>
      </c>
      <c r="V3975" s="1" t="n">
        <v>203.977249383449</v>
      </c>
      <c r="W3975" s="1" t="n">
        <v>5.8057</v>
      </c>
      <c r="X3975" s="1" t="n">
        <v>6.0061</v>
      </c>
      <c r="Y3975" s="3" t="n">
        <v>-0.324533245191125</v>
      </c>
      <c r="Z3975" s="3" t="n">
        <v>-0.330537484391073</v>
      </c>
      <c r="AA3975" s="0" t="n">
        <f aca="false">((L3975+M3975)/P3975)*100</f>
        <v>63.9680363284053</v>
      </c>
    </row>
    <row r="3976" customFormat="false" ht="12.75" hidden="false" customHeight="false" outlineLevel="0" collapsed="false">
      <c r="A3976" s="0" t="s">
        <v>91</v>
      </c>
      <c r="B3976" s="0" t="n">
        <v>2022</v>
      </c>
      <c r="C3976" s="1" t="n">
        <v>0.946991021455224</v>
      </c>
      <c r="D3976" s="1" t="n">
        <v>70.8648083780317</v>
      </c>
      <c r="E3976" s="1" t="n">
        <v>602.522955465252</v>
      </c>
      <c r="F3976" s="1" t="n">
        <v>9932.19114861124</v>
      </c>
      <c r="G3976" s="1" t="n">
        <v>2882.98055305377</v>
      </c>
      <c r="H3976" s="1" t="n">
        <v>21546.9590249312</v>
      </c>
      <c r="I3976" s="1" t="n">
        <v>0</v>
      </c>
      <c r="J3976" s="1" t="n">
        <v>0</v>
      </c>
      <c r="K3976" s="1" t="n">
        <v>4454.39734025255</v>
      </c>
      <c r="L3976" s="1" t="n">
        <v>7940.84783979302</v>
      </c>
      <c r="M3976" s="1" t="n">
        <v>31550.0149819205</v>
      </c>
      <c r="N3976" s="1" t="n">
        <v>-23609.1671421274</v>
      </c>
      <c r="O3976" s="1" t="n">
        <v>-23095.2263153014</v>
      </c>
      <c r="P3976" s="1" t="n">
        <v>72243</v>
      </c>
      <c r="Q3976" s="1" t="n">
        <v>5.50294440181903</v>
      </c>
      <c r="R3976" s="1" t="n">
        <v>14207.08984375</v>
      </c>
      <c r="S3976" s="1" t="n">
        <v>2877.47760865195</v>
      </c>
      <c r="T3976" s="1" t="n">
        <v>7339.86918118118</v>
      </c>
      <c r="U3976" s="1" t="n">
        <v>-1516.94227487276</v>
      </c>
      <c r="V3976" s="1" t="n">
        <v>142.115286274878</v>
      </c>
      <c r="W3976" s="1" t="n">
        <v>8.2724</v>
      </c>
      <c r="X3976" s="1" t="n">
        <v>8.576</v>
      </c>
      <c r="Y3976" s="3" t="n">
        <v>-0.338795895932213</v>
      </c>
      <c r="Z3976" s="3" t="n">
        <v>-0.331420750429093</v>
      </c>
      <c r="AA3976" s="0" t="n">
        <f aca="false">((L3976+M3976)/P3976)*100</f>
        <v>54.6639298225621</v>
      </c>
    </row>
    <row r="3977" customFormat="false" ht="12.75" hidden="false" customHeight="false" outlineLevel="0" collapsed="false">
      <c r="A3977" s="0" t="s">
        <v>92</v>
      </c>
      <c r="B3977" s="0" t="n">
        <v>1970</v>
      </c>
      <c r="W3977" s="1" t="n">
        <v>0.416666999416667</v>
      </c>
      <c r="X3977" s="1" t="n">
        <v>0.4177632954914</v>
      </c>
      <c r="AA3977" s="0" t="e">
        <f aca="false">((L3977+M3977)/P3977)*100</f>
        <v>#DIV/0!</v>
      </c>
    </row>
    <row r="3978" customFormat="false" ht="12.75" hidden="false" customHeight="false" outlineLevel="0" collapsed="false">
      <c r="A3978" s="0" t="s">
        <v>92</v>
      </c>
      <c r="B3978" s="0" t="n">
        <v>1971</v>
      </c>
      <c r="W3978" s="1" t="n">
        <v>0.410920237429425</v>
      </c>
      <c r="X3978" s="1" t="n">
        <v>0.391772771945846</v>
      </c>
      <c r="AA3978" s="0" t="e">
        <f aca="false">((L3978+M3978)/P3978)*100</f>
        <v>#DIV/0!</v>
      </c>
    </row>
    <row r="3979" customFormat="false" ht="12.75" hidden="false" customHeight="false" outlineLevel="0" collapsed="false">
      <c r="A3979" s="0" t="s">
        <v>92</v>
      </c>
      <c r="B3979" s="0" t="n">
        <v>1972</v>
      </c>
      <c r="W3979" s="1" t="n">
        <v>0.400390461530008</v>
      </c>
      <c r="X3979" s="1" t="n">
        <v>0.425876240545921</v>
      </c>
      <c r="AA3979" s="0" t="e">
        <f aca="false">((L3979+M3979)/P3979)*100</f>
        <v>#DIV/0!</v>
      </c>
    </row>
    <row r="3980" customFormat="false" ht="12.75" hidden="false" customHeight="false" outlineLevel="0" collapsed="false">
      <c r="A3980" s="0" t="s">
        <v>92</v>
      </c>
      <c r="B3980" s="0" t="n">
        <v>1973</v>
      </c>
      <c r="W3980" s="1" t="n">
        <v>0.408170945299308</v>
      </c>
      <c r="X3980" s="1" t="n">
        <v>0.430440771535142</v>
      </c>
      <c r="AA3980" s="0" t="e">
        <f aca="false">((L3980+M3980)/P3980)*100</f>
        <v>#DIV/0!</v>
      </c>
    </row>
    <row r="3981" customFormat="false" ht="12.75" hidden="false" customHeight="false" outlineLevel="0" collapsed="false">
      <c r="A3981" s="0" t="s">
        <v>92</v>
      </c>
      <c r="B3981" s="0" t="n">
        <v>1974</v>
      </c>
      <c r="W3981" s="1" t="n">
        <v>0.427756439747663</v>
      </c>
      <c r="X3981" s="1" t="n">
        <v>0.425803704673538</v>
      </c>
      <c r="AA3981" s="0" t="e">
        <f aca="false">((L3981+M3981)/P3981)*100</f>
        <v>#DIV/0!</v>
      </c>
    </row>
    <row r="3982" customFormat="false" ht="12.75" hidden="false" customHeight="false" outlineLevel="0" collapsed="false">
      <c r="A3982" s="0" t="s">
        <v>92</v>
      </c>
      <c r="B3982" s="0" t="n">
        <v>1975</v>
      </c>
      <c r="W3982" s="1" t="n">
        <v>0.452041165666667</v>
      </c>
      <c r="X3982" s="1" t="n">
        <v>0.494193229796982</v>
      </c>
      <c r="AA3982" s="0" t="e">
        <f aca="false">((L3982+M3982)/P3982)*100</f>
        <v>#DIV/0!</v>
      </c>
    </row>
    <row r="3983" customFormat="false" ht="12.75" hidden="false" customHeight="false" outlineLevel="0" collapsed="false">
      <c r="A3983" s="0" t="s">
        <v>92</v>
      </c>
      <c r="B3983" s="0" t="n">
        <v>1976</v>
      </c>
      <c r="W3983" s="1" t="n">
        <v>0.556509832333333</v>
      </c>
      <c r="X3983" s="1" t="n">
        <v>0.58740601538264</v>
      </c>
      <c r="AA3983" s="0" t="e">
        <f aca="false">((L3983+M3983)/P3983)*100</f>
        <v>#DIV/0!</v>
      </c>
    </row>
    <row r="3984" customFormat="false" ht="12.75" hidden="false" customHeight="false" outlineLevel="0" collapsed="false">
      <c r="A3984" s="0" t="s">
        <v>92</v>
      </c>
      <c r="B3984" s="0" t="n">
        <v>1977</v>
      </c>
      <c r="G3984" s="1" t="n">
        <v>78</v>
      </c>
      <c r="W3984" s="1" t="n">
        <v>0.573271999</v>
      </c>
      <c r="X3984" s="1" t="n">
        <v>0.524658971943683</v>
      </c>
      <c r="AA3984" s="0" t="e">
        <f aca="false">((L3984+M3984)/P3984)*100</f>
        <v>#DIV/0!</v>
      </c>
    </row>
    <row r="3985" customFormat="false" ht="12.75" hidden="false" customHeight="false" outlineLevel="0" collapsed="false">
      <c r="A3985" s="0" t="s">
        <v>92</v>
      </c>
      <c r="B3985" s="0" t="n">
        <v>1978</v>
      </c>
      <c r="G3985" s="1" t="n">
        <v>148</v>
      </c>
      <c r="W3985" s="1" t="n">
        <v>0.521504582333333</v>
      </c>
      <c r="X3985" s="1" t="n">
        <v>0.491521258536014</v>
      </c>
      <c r="AA3985" s="0" t="e">
        <f aca="false">((L3985+M3985)/P3985)*100</f>
        <v>#DIV/0!</v>
      </c>
    </row>
    <row r="3986" customFormat="false" ht="12.75" hidden="false" customHeight="false" outlineLevel="0" collapsed="false">
      <c r="A3986" s="0" t="s">
        <v>92</v>
      </c>
      <c r="B3986" s="0" t="n">
        <v>1979</v>
      </c>
      <c r="G3986" s="1" t="n">
        <v>171</v>
      </c>
      <c r="W3986" s="1" t="n">
        <v>0.472181165666667</v>
      </c>
      <c r="X3986" s="1" t="n">
        <v>0.449640287971961</v>
      </c>
      <c r="AA3986" s="0" t="e">
        <f aca="false">((L3986+M3986)/P3986)*100</f>
        <v>#DIV/0!</v>
      </c>
    </row>
    <row r="3987" customFormat="false" ht="12.75" hidden="false" customHeight="false" outlineLevel="0" collapsed="false">
      <c r="A3987" s="0" t="s">
        <v>92</v>
      </c>
      <c r="B3987" s="0" t="n">
        <v>1980</v>
      </c>
      <c r="F3987" s="1" t="n">
        <v>33.4700012207031</v>
      </c>
      <c r="G3987" s="1" t="n">
        <v>224</v>
      </c>
      <c r="W3987" s="1" t="n">
        <v>0.430294999</v>
      </c>
      <c r="X3987" s="1" t="n">
        <v>0.419287211915844</v>
      </c>
      <c r="AA3987" s="0" t="e">
        <f aca="false">((L3987+M3987)/P3987)*100</f>
        <v>#DIV/0!</v>
      </c>
    </row>
    <row r="3988" customFormat="false" ht="12.75" hidden="false" customHeight="false" outlineLevel="0" collapsed="false">
      <c r="A3988" s="0" t="s">
        <v>92</v>
      </c>
      <c r="B3988" s="0" t="n">
        <v>1981</v>
      </c>
      <c r="F3988" s="1" t="n">
        <v>65.9100036621093</v>
      </c>
      <c r="G3988" s="1" t="n">
        <v>223</v>
      </c>
      <c r="W3988" s="1" t="n">
        <v>0.497641332333333</v>
      </c>
      <c r="X3988" s="1" t="n">
        <v>0.524109014949743</v>
      </c>
      <c r="AA3988" s="0" t="e">
        <f aca="false">((L3988+M3988)/P3988)*100</f>
        <v>#DIV/0!</v>
      </c>
    </row>
    <row r="3989" customFormat="false" ht="12.75" hidden="false" customHeight="false" outlineLevel="0" collapsed="false">
      <c r="A3989" s="0" t="s">
        <v>92</v>
      </c>
      <c r="B3989" s="0" t="n">
        <v>1982</v>
      </c>
      <c r="F3989" s="1" t="n">
        <v>84.9100036621093</v>
      </c>
      <c r="G3989" s="1" t="n">
        <v>244</v>
      </c>
      <c r="W3989" s="1" t="n">
        <v>0.572446832333333</v>
      </c>
      <c r="X3989" s="1" t="n">
        <v>0.61938680744465</v>
      </c>
      <c r="AA3989" s="0" t="e">
        <f aca="false">((L3989+M3989)/P3989)*100</f>
        <v>#DIV/0!</v>
      </c>
    </row>
    <row r="3990" customFormat="false" ht="12.75" hidden="false" customHeight="false" outlineLevel="0" collapsed="false">
      <c r="A3990" s="0" t="s">
        <v>92</v>
      </c>
      <c r="B3990" s="0" t="n">
        <v>1983</v>
      </c>
      <c r="F3990" s="1" t="n">
        <v>86.3000030517578</v>
      </c>
      <c r="G3990" s="1" t="n">
        <v>279</v>
      </c>
      <c r="W3990" s="1" t="n">
        <v>0.659724582333333</v>
      </c>
      <c r="X3990" s="1" t="n">
        <v>0.689369916372101</v>
      </c>
      <c r="AA3990" s="0" t="e">
        <f aca="false">((L3990+M3990)/P3990)*100</f>
        <v>#DIV/0!</v>
      </c>
    </row>
    <row r="3991" customFormat="false" ht="12.75" hidden="false" customHeight="false" outlineLevel="0" collapsed="false">
      <c r="A3991" s="0" t="s">
        <v>92</v>
      </c>
      <c r="B3991" s="0" t="n">
        <v>1984</v>
      </c>
      <c r="F3991" s="1" t="n">
        <v>98.4100036621093</v>
      </c>
      <c r="G3991" s="1" t="n">
        <v>278</v>
      </c>
      <c r="W3991" s="1" t="n">
        <v>0.75180666625</v>
      </c>
      <c r="X3991" s="1" t="n">
        <v>0.864677908227132</v>
      </c>
      <c r="AA3991" s="0" t="e">
        <f aca="false">((L3991+M3991)/P3991)*100</f>
        <v>#DIV/0!</v>
      </c>
    </row>
    <row r="3992" customFormat="false" ht="12.75" hidden="false" customHeight="false" outlineLevel="0" collapsed="false">
      <c r="A3992" s="0" t="s">
        <v>92</v>
      </c>
      <c r="B3992" s="0" t="n">
        <v>1985</v>
      </c>
      <c r="F3992" s="1" t="n">
        <v>98.3000030517578</v>
      </c>
      <c r="G3992" s="1" t="n">
        <v>382</v>
      </c>
      <c r="W3992" s="1" t="n">
        <v>0.77924599975</v>
      </c>
      <c r="X3992" s="1" t="n">
        <v>0.692281066592095</v>
      </c>
      <c r="AA3992" s="0" t="e">
        <f aca="false">((L3992+M3992)/P3992)*100</f>
        <v>#DIV/0!</v>
      </c>
    </row>
    <row r="3993" customFormat="false" ht="12.75" hidden="false" customHeight="false" outlineLevel="0" collapsed="false">
      <c r="A3993" s="0" t="s">
        <v>92</v>
      </c>
      <c r="B3993" s="0" t="n">
        <v>1986</v>
      </c>
      <c r="F3993" s="1" t="n">
        <v>103.419998168945</v>
      </c>
      <c r="G3993" s="1" t="n">
        <v>567</v>
      </c>
      <c r="W3993" s="1" t="n">
        <v>0.682197333333333</v>
      </c>
      <c r="X3993" s="1" t="n">
        <v>0.678195998643608</v>
      </c>
      <c r="AA3993" s="0" t="e">
        <f aca="false">((L3993+M3993)/P3993)*100</f>
        <v>#DIV/0!</v>
      </c>
    </row>
    <row r="3994" customFormat="false" ht="12.75" hidden="false" customHeight="false" outlineLevel="0" collapsed="false">
      <c r="A3994" s="0" t="s">
        <v>92</v>
      </c>
      <c r="B3994" s="0" t="n">
        <v>1987</v>
      </c>
      <c r="F3994" s="1" t="n">
        <v>129.190002441406</v>
      </c>
      <c r="G3994" s="1" t="n">
        <v>884</v>
      </c>
      <c r="W3994" s="1" t="n">
        <v>0.6119265</v>
      </c>
      <c r="X3994" s="1" t="n">
        <v>0.534330750734705</v>
      </c>
      <c r="AA3994" s="0" t="e">
        <f aca="false">((L3994+M3994)/P3994)*100</f>
        <v>#DIV/0!</v>
      </c>
    </row>
    <row r="3995" customFormat="false" ht="12.75" hidden="false" customHeight="false" outlineLevel="0" collapsed="false">
      <c r="A3995" s="0" t="s">
        <v>92</v>
      </c>
      <c r="B3995" s="0" t="n">
        <v>1988</v>
      </c>
      <c r="F3995" s="1" t="n">
        <v>159.25</v>
      </c>
      <c r="G3995" s="1" t="n">
        <v>1280</v>
      </c>
      <c r="W3995" s="1" t="n">
        <v>0.562170166666667</v>
      </c>
      <c r="X3995" s="1" t="n">
        <v>0.552638850511191</v>
      </c>
      <c r="AA3995" s="0" t="e">
        <f aca="false">((L3995+M3995)/P3995)*100</f>
        <v>#DIV/0!</v>
      </c>
    </row>
    <row r="3996" customFormat="false" ht="12.75" hidden="false" customHeight="false" outlineLevel="0" collapsed="false">
      <c r="A3996" s="0" t="s">
        <v>92</v>
      </c>
      <c r="B3996" s="0" t="n">
        <v>1989</v>
      </c>
      <c r="F3996" s="1" t="n">
        <v>226.580001831054</v>
      </c>
      <c r="G3996" s="1" t="n">
        <v>2534</v>
      </c>
      <c r="W3996" s="1" t="n">
        <v>0.61117275</v>
      </c>
      <c r="X3996" s="1" t="n">
        <v>0.622858922454064</v>
      </c>
      <c r="AA3996" s="0" t="e">
        <f aca="false">((L3996+M3996)/P3996)*100</f>
        <v>#DIV/0!</v>
      </c>
    </row>
    <row r="3997" customFormat="false" ht="12.75" hidden="false" customHeight="false" outlineLevel="0" collapsed="false">
      <c r="A3997" s="0" t="s">
        <v>92</v>
      </c>
      <c r="B3997" s="0" t="n">
        <v>1990</v>
      </c>
      <c r="F3997" s="1" t="n">
        <v>130.031</v>
      </c>
      <c r="G3997" s="1" t="n">
        <v>3608</v>
      </c>
      <c r="W3997" s="1" t="n">
        <v>0.563177166666667</v>
      </c>
      <c r="X3997" s="1" t="n">
        <v>0.518672199170125</v>
      </c>
      <c r="AA3997" s="0" t="e">
        <f aca="false">((L3997+M3997)/P3997)*100</f>
        <v>#DIV/0!</v>
      </c>
    </row>
    <row r="3998" customFormat="false" ht="12.75" hidden="false" customHeight="false" outlineLevel="0" collapsed="false">
      <c r="A3998" s="0" t="s">
        <v>92</v>
      </c>
      <c r="B3998" s="0" t="n">
        <v>1991</v>
      </c>
      <c r="F3998" s="1" t="n">
        <v>145.348</v>
      </c>
      <c r="G3998" s="1" t="n">
        <v>4619</v>
      </c>
      <c r="W3998" s="1" t="n">
        <v>0.567015333333333</v>
      </c>
      <c r="X3998" s="1" t="n">
        <v>0.534559255893516</v>
      </c>
      <c r="AA3998" s="0" t="e">
        <f aca="false">((L3998+M3998)/P3998)*100</f>
        <v>#DIV/0!</v>
      </c>
    </row>
    <row r="3999" customFormat="false" ht="12.75" hidden="false" customHeight="false" outlineLevel="0" collapsed="false">
      <c r="A3999" s="0" t="s">
        <v>92</v>
      </c>
      <c r="B3999" s="0" t="n">
        <v>1992</v>
      </c>
      <c r="F3999" s="1" t="n">
        <v>152.122</v>
      </c>
      <c r="G3999" s="1" t="n">
        <v>4539</v>
      </c>
      <c r="W3999" s="1" t="n">
        <v>0.569774166666667</v>
      </c>
      <c r="X3999" s="1" t="n">
        <v>0.661375661375661</v>
      </c>
      <c r="AA3999" s="0" t="e">
        <f aca="false">((L3999+M3999)/P3999)*100</f>
        <v>#DIV/0!</v>
      </c>
    </row>
    <row r="4000" customFormat="false" ht="12.75" hidden="false" customHeight="false" outlineLevel="0" collapsed="false">
      <c r="A4000" s="0" t="s">
        <v>92</v>
      </c>
      <c r="B4000" s="0" t="n">
        <v>1993</v>
      </c>
      <c r="F4000" s="1" t="n">
        <v>177.709</v>
      </c>
      <c r="G4000" s="1" t="n">
        <v>4049</v>
      </c>
      <c r="W4000" s="1" t="n">
        <v>0.666756553333333</v>
      </c>
      <c r="X4000" s="1" t="n">
        <v>0.675128274372131</v>
      </c>
      <c r="AA4000" s="0" t="e">
        <f aca="false">((L4000+M4000)/P4000)*100</f>
        <v>#DIV/0!</v>
      </c>
    </row>
    <row r="4001" customFormat="false" ht="12.75" hidden="false" customHeight="false" outlineLevel="0" collapsed="false">
      <c r="A4001" s="0" t="s">
        <v>92</v>
      </c>
      <c r="B4001" s="0" t="n">
        <v>1994</v>
      </c>
      <c r="F4001" s="1" t="n">
        <v>187.038</v>
      </c>
      <c r="G4001" s="1" t="n">
        <v>4738</v>
      </c>
      <c r="W4001" s="1" t="n">
        <v>0.653426604166667</v>
      </c>
      <c r="X4001" s="1" t="n">
        <v>0.64</v>
      </c>
      <c r="AA4001" s="0" t="e">
        <f aca="false">((L4001+M4001)/P4001)*100</f>
        <v>#DIV/0!</v>
      </c>
    </row>
    <row r="4002" customFormat="false" ht="12.75" hidden="false" customHeight="false" outlineLevel="0" collapsed="false">
      <c r="A4002" s="0" t="s">
        <v>92</v>
      </c>
      <c r="B4002" s="0" t="n">
        <v>1995</v>
      </c>
      <c r="F4002" s="1" t="n">
        <v>189.856</v>
      </c>
      <c r="G4002" s="1" t="n">
        <v>5679</v>
      </c>
      <c r="H4002" s="1" t="n">
        <v>1778</v>
      </c>
      <c r="L4002" s="1" t="n">
        <v>5679</v>
      </c>
      <c r="M4002" s="1" t="n">
        <v>1967.856</v>
      </c>
      <c r="R4002" s="1" t="n">
        <v>11</v>
      </c>
      <c r="S4002" s="1" t="n">
        <v>5679</v>
      </c>
      <c r="T4002" s="1" t="n">
        <v>1767</v>
      </c>
      <c r="W4002" s="1" t="n">
        <v>0.63366812</v>
      </c>
      <c r="X4002" s="1" t="n">
        <v>0.645161290322581</v>
      </c>
      <c r="AA4002" s="0" t="e">
        <f aca="false">((L4002+M4002)/P4002)*100</f>
        <v>#DIV/0!</v>
      </c>
    </row>
    <row r="4003" customFormat="false" ht="12.75" hidden="false" customHeight="false" outlineLevel="0" collapsed="false">
      <c r="A4003" s="0" t="s">
        <v>92</v>
      </c>
      <c r="B4003" s="0" t="n">
        <v>1996</v>
      </c>
      <c r="F4003" s="1" t="n">
        <v>184.285</v>
      </c>
      <c r="G4003" s="1" t="n">
        <v>6604</v>
      </c>
      <c r="H4003" s="1" t="n">
        <v>2142</v>
      </c>
      <c r="L4003" s="1" t="n">
        <v>6604</v>
      </c>
      <c r="M4003" s="1" t="n">
        <v>2326.285</v>
      </c>
      <c r="R4003" s="1" t="n">
        <v>6</v>
      </c>
      <c r="S4003" s="1" t="n">
        <v>6604</v>
      </c>
      <c r="T4003" s="1" t="n">
        <v>2136</v>
      </c>
      <c r="W4003" s="1" t="n">
        <v>0.640958255</v>
      </c>
      <c r="X4003" s="1" t="n">
        <v>0.588928150765607</v>
      </c>
      <c r="AA4003" s="0" t="e">
        <f aca="false">((L4003+M4003)/P4003)*100</f>
        <v>#DIV/0!</v>
      </c>
    </row>
    <row r="4004" customFormat="false" ht="12.75" hidden="false" customHeight="false" outlineLevel="0" collapsed="false">
      <c r="A4004" s="0" t="s">
        <v>92</v>
      </c>
      <c r="B4004" s="0" t="n">
        <v>1997</v>
      </c>
      <c r="F4004" s="1" t="n">
        <v>901.686</v>
      </c>
      <c r="G4004" s="1" t="n">
        <v>6998</v>
      </c>
      <c r="H4004" s="1" t="n">
        <v>2415</v>
      </c>
      <c r="L4004" s="1" t="n">
        <v>6998</v>
      </c>
      <c r="M4004" s="1" t="n">
        <v>3316.686</v>
      </c>
      <c r="P4004" s="1" t="n">
        <v>576.455765848716</v>
      </c>
      <c r="R4004" s="1" t="n">
        <v>78.558998</v>
      </c>
      <c r="S4004" s="1" t="n">
        <v>6998</v>
      </c>
      <c r="T4004" s="1" t="n">
        <v>2336.441002</v>
      </c>
      <c r="W4004" s="1" t="n">
        <v>0.610836114166667</v>
      </c>
      <c r="X4004" s="1" t="n">
        <v>0.604668037247551</v>
      </c>
      <c r="AA4004" s="0" t="n">
        <f aca="false">((L4004+M4004)/P4004)*100</f>
        <v>1789.32827305729</v>
      </c>
    </row>
    <row r="4005" customFormat="false" ht="12.75" hidden="false" customHeight="false" outlineLevel="0" collapsed="false">
      <c r="A4005" s="0" t="s">
        <v>92</v>
      </c>
      <c r="B4005" s="0" t="n">
        <v>1998</v>
      </c>
      <c r="F4005" s="1" t="n">
        <v>734.609</v>
      </c>
      <c r="G4005" s="1" t="n">
        <v>6434</v>
      </c>
      <c r="H4005" s="1" t="n">
        <v>2495</v>
      </c>
      <c r="L4005" s="1" t="n">
        <v>6434</v>
      </c>
      <c r="M4005" s="1" t="n">
        <v>3229.609</v>
      </c>
      <c r="P4005" s="1" t="n">
        <v>603.669686844645</v>
      </c>
      <c r="R4005" s="1" t="n">
        <v>2</v>
      </c>
      <c r="S4005" s="1" t="n">
        <v>6434</v>
      </c>
      <c r="T4005" s="1" t="n">
        <v>2493</v>
      </c>
      <c r="W4005" s="1" t="n">
        <v>0.603823594166667</v>
      </c>
      <c r="X4005" s="1" t="n">
        <v>0.601142170123234</v>
      </c>
      <c r="AA4005" s="0" t="n">
        <f aca="false">((L4005+M4005)/P4005)*100</f>
        <v>1600.81070999461</v>
      </c>
    </row>
    <row r="4006" customFormat="false" ht="12.75" hidden="false" customHeight="false" outlineLevel="0" collapsed="false">
      <c r="A4006" s="0" t="s">
        <v>92</v>
      </c>
      <c r="B4006" s="0" t="n">
        <v>1999</v>
      </c>
      <c r="F4006" s="1" t="n">
        <v>825.627</v>
      </c>
      <c r="G4006" s="1" t="n">
        <v>8102</v>
      </c>
      <c r="H4006" s="1" t="n">
        <v>4978</v>
      </c>
      <c r="L4006" s="1" t="n">
        <v>8102</v>
      </c>
      <c r="M4006" s="1" t="n">
        <v>5803.627</v>
      </c>
      <c r="P4006" s="1" t="n">
        <v>637.853950149197</v>
      </c>
      <c r="R4006" s="1" t="n">
        <v>11</v>
      </c>
      <c r="S4006" s="1" t="n">
        <v>8102</v>
      </c>
      <c r="T4006" s="1" t="n">
        <v>4967</v>
      </c>
      <c r="W4006" s="1" t="n">
        <v>0.618056845</v>
      </c>
      <c r="X4006" s="1" t="n">
        <v>0.618658747834694</v>
      </c>
      <c r="AA4006" s="0" t="n">
        <f aca="false">((L4006+M4006)/P4006)*100</f>
        <v>2180.06441705776</v>
      </c>
    </row>
    <row r="4007" customFormat="false" ht="12.75" hidden="false" customHeight="false" outlineLevel="0" collapsed="false">
      <c r="A4007" s="0" t="s">
        <v>92</v>
      </c>
      <c r="B4007" s="0" t="n">
        <v>2000</v>
      </c>
      <c r="F4007" s="1" t="n">
        <v>2833.585</v>
      </c>
      <c r="G4007" s="1" t="n">
        <v>9625</v>
      </c>
      <c r="H4007" s="1" t="n">
        <v>5450</v>
      </c>
      <c r="L4007" s="1" t="n">
        <v>9625</v>
      </c>
      <c r="M4007" s="1" t="n">
        <v>8283.585</v>
      </c>
      <c r="P4007" s="1" t="n">
        <v>656.059572547304</v>
      </c>
      <c r="R4007" s="1" t="n">
        <v>756</v>
      </c>
      <c r="S4007" s="1" t="n">
        <v>9625</v>
      </c>
      <c r="T4007" s="1" t="n">
        <v>4694</v>
      </c>
      <c r="W4007" s="1" t="n">
        <v>0.660930833333333</v>
      </c>
      <c r="X4007" s="1" t="n">
        <v>0.670151454228656</v>
      </c>
      <c r="AA4007" s="0" t="n">
        <f aca="false">((L4007+M4007)/P4007)*100</f>
        <v>2729.7193348564</v>
      </c>
    </row>
    <row r="4008" customFormat="false" ht="12.75" hidden="false" customHeight="false" outlineLevel="0" collapsed="false">
      <c r="A4008" s="0" t="s">
        <v>92</v>
      </c>
      <c r="B4008" s="0" t="n">
        <v>2001</v>
      </c>
      <c r="C4008" s="1" t="n">
        <v>0</v>
      </c>
      <c r="D4008" s="1" t="n">
        <v>612.45576</v>
      </c>
      <c r="F4008" s="1" t="n">
        <v>2821.309</v>
      </c>
      <c r="G4008" s="1" t="n">
        <v>10732</v>
      </c>
      <c r="H4008" s="1" t="n">
        <v>7771</v>
      </c>
      <c r="L4008" s="1" t="n">
        <v>10732</v>
      </c>
      <c r="M4008" s="1" t="n">
        <v>11204.76476</v>
      </c>
      <c r="P4008" s="1" t="n">
        <v>676.853977873909</v>
      </c>
      <c r="R4008" s="1" t="n">
        <v>2228.391</v>
      </c>
      <c r="S4008" s="1" t="n">
        <v>10732</v>
      </c>
      <c r="T4008" s="1" t="n">
        <v>5542.609</v>
      </c>
      <c r="W4008" s="1" t="n">
        <v>0.694655</v>
      </c>
      <c r="X4008" s="1" t="n">
        <v>0.689464975179261</v>
      </c>
      <c r="AA4008" s="0" t="n">
        <f aca="false">((L4008+M4008)/P4008)*100</f>
        <v>3240.98926461308</v>
      </c>
    </row>
    <row r="4009" customFormat="false" ht="12.75" hidden="false" customHeight="false" outlineLevel="0" collapsed="false">
      <c r="A4009" s="0" t="s">
        <v>92</v>
      </c>
      <c r="B4009" s="0" t="n">
        <v>2002</v>
      </c>
      <c r="C4009" s="1" t="n">
        <v>0</v>
      </c>
      <c r="D4009" s="1" t="n">
        <v>62.953679</v>
      </c>
      <c r="F4009" s="1" t="n">
        <v>2813.671</v>
      </c>
      <c r="G4009" s="1" t="n">
        <v>7739</v>
      </c>
      <c r="H4009" s="1" t="n">
        <v>4788</v>
      </c>
      <c r="L4009" s="1" t="n">
        <v>7739</v>
      </c>
      <c r="M4009" s="1" t="n">
        <v>7664.624679</v>
      </c>
      <c r="P4009" s="1" t="n">
        <v>760.120299549876</v>
      </c>
      <c r="R4009" s="1" t="n">
        <v>3176.1193</v>
      </c>
      <c r="S4009" s="1" t="n">
        <v>7739</v>
      </c>
      <c r="T4009" s="1" t="n">
        <v>1611.8807</v>
      </c>
      <c r="W4009" s="1" t="n">
        <v>0.667223333333333</v>
      </c>
      <c r="X4009" s="1" t="n">
        <v>0.620424370269264</v>
      </c>
      <c r="AA4009" s="0" t="n">
        <f aca="false">((L4009+M4009)/P4009)*100</f>
        <v>2026.4719529424</v>
      </c>
    </row>
    <row r="4010" customFormat="false" ht="12.75" hidden="false" customHeight="false" outlineLevel="0" collapsed="false">
      <c r="A4010" s="0" t="s">
        <v>92</v>
      </c>
      <c r="B4010" s="0" t="n">
        <v>2003</v>
      </c>
      <c r="C4010" s="1" t="n">
        <v>0</v>
      </c>
      <c r="D4010" s="1" t="n">
        <v>86.144627</v>
      </c>
      <c r="F4010" s="1" t="n">
        <v>2842.843</v>
      </c>
      <c r="G4010" s="1" t="n">
        <v>8694</v>
      </c>
      <c r="H4010" s="1" t="n">
        <v>7517</v>
      </c>
      <c r="L4010" s="1" t="n">
        <v>8694</v>
      </c>
      <c r="M4010" s="1" t="n">
        <v>10445.987627</v>
      </c>
      <c r="P4010" s="1" t="n">
        <v>914.424729273559</v>
      </c>
      <c r="R4010" s="1" t="n">
        <v>3034.1682</v>
      </c>
      <c r="S4010" s="1" t="n">
        <v>8694</v>
      </c>
      <c r="T4010" s="1" t="n">
        <v>4482.8318</v>
      </c>
      <c r="W4010" s="1" t="n">
        <v>0.6124725</v>
      </c>
      <c r="X4010" s="1" t="n">
        <v>0.560318260772119</v>
      </c>
      <c r="AA4010" s="0" t="n">
        <f aca="false">((L4010+M4010)/P4010)*100</f>
        <v>2093.11789306106</v>
      </c>
    </row>
    <row r="4011" customFormat="false" ht="12.75" hidden="false" customHeight="false" outlineLevel="0" collapsed="false">
      <c r="A4011" s="0" t="s">
        <v>92</v>
      </c>
      <c r="B4011" s="0" t="n">
        <v>2004</v>
      </c>
      <c r="C4011" s="1" t="n">
        <v>39</v>
      </c>
      <c r="D4011" s="1" t="n">
        <v>255.27716</v>
      </c>
      <c r="F4011" s="1" t="n">
        <v>3059.981</v>
      </c>
      <c r="G4011" s="1" t="n">
        <v>9895</v>
      </c>
      <c r="H4011" s="1" t="n">
        <v>8382</v>
      </c>
      <c r="L4011" s="1" t="n">
        <v>9934</v>
      </c>
      <c r="M4011" s="1" t="n">
        <v>11697.25816</v>
      </c>
      <c r="P4011" s="1" t="n">
        <v>1097.03760664982</v>
      </c>
      <c r="Q4011" s="1" t="n">
        <v>518</v>
      </c>
      <c r="R4011" s="1" t="n">
        <v>1832.6116</v>
      </c>
      <c r="S4011" s="1" t="n">
        <v>9377</v>
      </c>
      <c r="T4011" s="1" t="n">
        <v>6549.3884</v>
      </c>
      <c r="W4011" s="1" t="n">
        <v>0.54618</v>
      </c>
      <c r="X4011" s="1" t="n">
        <v>0.517759138448794</v>
      </c>
      <c r="AA4011" s="0" t="n">
        <f aca="false">((L4011+M4011)/P4011)*100</f>
        <v>1971.78820752175</v>
      </c>
    </row>
    <row r="4012" customFormat="false" ht="12.75" hidden="false" customHeight="false" outlineLevel="0" collapsed="false">
      <c r="A4012" s="0" t="s">
        <v>92</v>
      </c>
      <c r="B4012" s="0" t="n">
        <v>2005</v>
      </c>
      <c r="C4012" s="1" t="n">
        <v>165.3024</v>
      </c>
      <c r="D4012" s="1" t="n">
        <v>1007.0904</v>
      </c>
      <c r="F4012" s="1" t="n">
        <v>3361.385</v>
      </c>
      <c r="G4012" s="1" t="n">
        <v>13161.9395</v>
      </c>
      <c r="H4012" s="1" t="n">
        <v>8459</v>
      </c>
      <c r="L4012" s="1" t="n">
        <v>13327.2419</v>
      </c>
      <c r="M4012" s="1" t="n">
        <v>12827.4754</v>
      </c>
      <c r="P4012" s="1" t="n">
        <v>1193.65816260049</v>
      </c>
      <c r="Q4012" s="1" t="n">
        <v>1213.9395</v>
      </c>
      <c r="R4012" s="1" t="n">
        <v>1670.5839</v>
      </c>
      <c r="S4012" s="1" t="n">
        <v>11948</v>
      </c>
      <c r="T4012" s="1" t="n">
        <v>6788.4161</v>
      </c>
      <c r="W4012" s="1" t="n">
        <v>0.549998333333333</v>
      </c>
      <c r="X4012" s="1" t="n">
        <v>0.580753818456356</v>
      </c>
      <c r="AA4012" s="0" t="n">
        <f aca="false">((L4012+M4012)/P4012)*100</f>
        <v>2191.13965115604</v>
      </c>
    </row>
    <row r="4013" customFormat="false" ht="12.75" hidden="false" customHeight="false" outlineLevel="0" collapsed="false">
      <c r="A4013" s="0" t="s">
        <v>92</v>
      </c>
      <c r="B4013" s="0" t="n">
        <v>2006</v>
      </c>
      <c r="C4013" s="1" t="n">
        <v>300.339</v>
      </c>
      <c r="D4013" s="1" t="n">
        <v>573.86118</v>
      </c>
      <c r="F4013" s="1" t="n">
        <v>3913.667</v>
      </c>
      <c r="G4013" s="1" t="n">
        <v>24475.386</v>
      </c>
      <c r="H4013" s="1" t="n">
        <v>16278</v>
      </c>
      <c r="L4013" s="1" t="n">
        <v>24775.725</v>
      </c>
      <c r="M4013" s="1" t="n">
        <v>20765.52818</v>
      </c>
      <c r="P4013" s="1" t="n">
        <v>1361.7077389203</v>
      </c>
      <c r="Q4013" s="1" t="n">
        <v>828.386</v>
      </c>
      <c r="R4013" s="1" t="n">
        <v>1043.7945</v>
      </c>
      <c r="S4013" s="1" t="n">
        <v>23647</v>
      </c>
      <c r="T4013" s="1" t="n">
        <v>15234.2055</v>
      </c>
      <c r="W4013" s="1" t="n">
        <v>0.543486666666667</v>
      </c>
      <c r="X4013" s="1" t="n">
        <v>0.509424350483953</v>
      </c>
      <c r="AA4013" s="0" t="n">
        <f aca="false">((L4013+M4013)/P4013)*100</f>
        <v>3344.42199881376</v>
      </c>
    </row>
    <row r="4014" customFormat="false" ht="12.75" hidden="false" customHeight="false" outlineLevel="0" collapsed="false">
      <c r="A4014" s="0" t="s">
        <v>92</v>
      </c>
      <c r="B4014" s="0" t="n">
        <v>2007</v>
      </c>
      <c r="C4014" s="1" t="n">
        <v>534.9078</v>
      </c>
      <c r="D4014" s="1" t="n">
        <v>2871.2773</v>
      </c>
      <c r="F4014" s="1" t="n">
        <v>6273.054</v>
      </c>
      <c r="G4014" s="1" t="n">
        <v>26531.9278</v>
      </c>
      <c r="H4014" s="1" t="n">
        <v>19214</v>
      </c>
      <c r="L4014" s="1" t="n">
        <v>27066.8356</v>
      </c>
      <c r="M4014" s="1" t="n">
        <v>28358.3313</v>
      </c>
      <c r="P4014" s="1" t="n">
        <v>1430.678655</v>
      </c>
      <c r="Q4014" s="1" t="n">
        <v>1135.9278</v>
      </c>
      <c r="R4014" s="1" t="n">
        <v>1495.2796</v>
      </c>
      <c r="S4014" s="1" t="n">
        <v>25396</v>
      </c>
      <c r="T4014" s="1" t="n">
        <v>17718.7204</v>
      </c>
      <c r="W4014" s="1" t="n">
        <v>0.499771666666667</v>
      </c>
      <c r="X4014" s="1" t="n">
        <v>0.499151442547669</v>
      </c>
      <c r="AA4014" s="0" t="n">
        <f aca="false">((L4014+M4014)/P4014)*100</f>
        <v>3874.04723669411</v>
      </c>
    </row>
    <row r="4015" customFormat="false" ht="12.75" hidden="false" customHeight="false" outlineLevel="0" collapsed="false">
      <c r="A4015" s="0" t="s">
        <v>92</v>
      </c>
      <c r="B4015" s="0" t="n">
        <v>2008</v>
      </c>
      <c r="C4015" s="1" t="n">
        <v>816.368</v>
      </c>
      <c r="D4015" s="1" t="n">
        <v>561.58372</v>
      </c>
      <c r="F4015" s="1" t="n">
        <v>10452.346</v>
      </c>
      <c r="G4015" s="1" t="n">
        <v>19880.8256</v>
      </c>
      <c r="H4015" s="1" t="n">
        <v>14081</v>
      </c>
      <c r="L4015" s="1" t="n">
        <v>20697.1936</v>
      </c>
      <c r="M4015" s="1" t="n">
        <v>25094.92972</v>
      </c>
      <c r="P4015" s="1" t="n">
        <v>1615.18291425</v>
      </c>
      <c r="Q4015" s="1" t="n">
        <v>1387.8256</v>
      </c>
      <c r="R4015" s="1" t="n">
        <v>1314.7037</v>
      </c>
      <c r="S4015" s="1" t="n">
        <v>18493</v>
      </c>
      <c r="T4015" s="1" t="n">
        <v>12766.2963</v>
      </c>
      <c r="W4015" s="1" t="n">
        <v>0.54396625</v>
      </c>
      <c r="X4015" s="1" t="n">
        <v>0.685965152970229</v>
      </c>
      <c r="AA4015" s="0" t="n">
        <f aca="false">((L4015+M4015)/P4015)*100</f>
        <v>2835.10448977621</v>
      </c>
    </row>
    <row r="4016" customFormat="false" ht="12.75" hidden="false" customHeight="false" outlineLevel="0" collapsed="false">
      <c r="A4016" s="0" t="s">
        <v>92</v>
      </c>
      <c r="B4016" s="0" t="n">
        <v>2009</v>
      </c>
      <c r="C4016" s="1" t="n">
        <v>1225.9615</v>
      </c>
      <c r="D4016" s="1" t="n">
        <v>1172.1147</v>
      </c>
      <c r="E4016" s="1" t="n">
        <v>13260.0589472029</v>
      </c>
      <c r="F4016" s="1" t="n">
        <v>37913.2002674318</v>
      </c>
      <c r="G4016" s="1" t="n">
        <v>14036.186</v>
      </c>
      <c r="H4016" s="1" t="n">
        <v>9868</v>
      </c>
      <c r="L4016" s="1" t="n">
        <v>28522.2064472029</v>
      </c>
      <c r="M4016" s="1" t="n">
        <v>48953.3149674318</v>
      </c>
      <c r="P4016" s="1" t="n">
        <v>1447.82067833333</v>
      </c>
      <c r="Q4016" s="1" t="n">
        <v>1859.186</v>
      </c>
      <c r="R4016" s="1" t="n">
        <v>1354.9124</v>
      </c>
      <c r="S4016" s="1" t="n">
        <v>12177</v>
      </c>
      <c r="T4016" s="1" t="n">
        <v>8513.0876</v>
      </c>
      <c r="W4016" s="1" t="n">
        <v>0.641919263495996</v>
      </c>
      <c r="X4016" s="1" t="n">
        <v>0.617474529175671</v>
      </c>
      <c r="AA4016" s="0" t="n">
        <f aca="false">((L4016+M4016)/P4016)*100</f>
        <v>5351.18213008404</v>
      </c>
    </row>
    <row r="4017" customFormat="false" ht="12.75" hidden="false" customHeight="false" outlineLevel="0" collapsed="false">
      <c r="A4017" s="0" t="s">
        <v>92</v>
      </c>
      <c r="B4017" s="0" t="n">
        <v>2010</v>
      </c>
      <c r="C4017" s="1" t="n">
        <v>646.5515</v>
      </c>
      <c r="D4017" s="1" t="n">
        <v>935.40014</v>
      </c>
      <c r="E4017" s="1" t="n">
        <v>24351.31479101</v>
      </c>
      <c r="F4017" s="1" t="n">
        <v>39677.6460966759</v>
      </c>
      <c r="G4017" s="1" t="n">
        <v>16972.644</v>
      </c>
      <c r="H4017" s="1" t="n">
        <v>11425</v>
      </c>
      <c r="L4017" s="1" t="n">
        <v>41970.51029101</v>
      </c>
      <c r="M4017" s="1" t="n">
        <v>52038.0462366759</v>
      </c>
      <c r="P4017" s="1" t="n">
        <v>1602.1800195</v>
      </c>
      <c r="Q4017" s="1" t="n">
        <v>1640.644</v>
      </c>
      <c r="R4017" s="1" t="n">
        <v>2100.8684</v>
      </c>
      <c r="S4017" s="1" t="n">
        <v>15332</v>
      </c>
      <c r="T4017" s="1" t="n">
        <v>9324.1316</v>
      </c>
      <c r="W4017" s="1" t="n">
        <v>0.647179345560165</v>
      </c>
      <c r="X4017" s="1" t="n">
        <v>0.638773554774832</v>
      </c>
      <c r="AA4017" s="0" t="n">
        <f aca="false">((L4017+M4017)/P4017)*100</f>
        <v>5867.54018796362</v>
      </c>
    </row>
    <row r="4018" customFormat="false" ht="12.75" hidden="false" customHeight="false" outlineLevel="0" collapsed="false">
      <c r="A4018" s="0" t="s">
        <v>92</v>
      </c>
      <c r="B4018" s="0" t="n">
        <v>2011</v>
      </c>
      <c r="C4018" s="1" t="n">
        <v>625</v>
      </c>
      <c r="D4018" s="1" t="n">
        <v>1292.3335</v>
      </c>
      <c r="E4018" s="1" t="n">
        <v>20447.656085785</v>
      </c>
      <c r="F4018" s="1" t="n">
        <v>51992.5048152827</v>
      </c>
      <c r="G4018" s="1" t="n">
        <v>13668</v>
      </c>
      <c r="H4018" s="1" t="n">
        <v>8186</v>
      </c>
      <c r="L4018" s="1" t="n">
        <v>34740.656085785</v>
      </c>
      <c r="M4018" s="1" t="n">
        <v>61470.8383152827</v>
      </c>
      <c r="P4018" s="1" t="n">
        <v>1722.2512755</v>
      </c>
      <c r="Q4018" s="1" t="n">
        <v>1728</v>
      </c>
      <c r="R4018" s="1" t="n">
        <v>1418.1958</v>
      </c>
      <c r="S4018" s="1" t="n">
        <v>11940</v>
      </c>
      <c r="T4018" s="1" t="n">
        <v>6767.8042</v>
      </c>
      <c r="W4018" s="1" t="n">
        <v>0.624140835740495</v>
      </c>
      <c r="X4018" s="1" t="n">
        <v>0.646788694133627</v>
      </c>
      <c r="AA4018" s="0" t="n">
        <f aca="false">((L4018+M4018)/P4018)*100</f>
        <v>5586.37962820703</v>
      </c>
    </row>
    <row r="4019" customFormat="false" ht="12.75" hidden="false" customHeight="false" outlineLevel="0" collapsed="false">
      <c r="A4019" s="0" t="s">
        <v>92</v>
      </c>
      <c r="B4019" s="0" t="n">
        <v>2012</v>
      </c>
      <c r="C4019" s="1" t="n">
        <v>2485.35</v>
      </c>
      <c r="D4019" s="1" t="n">
        <v>989.41222</v>
      </c>
      <c r="E4019" s="1" t="n">
        <v>144743.834997848</v>
      </c>
      <c r="F4019" s="1" t="n">
        <v>163406.37493584</v>
      </c>
      <c r="G4019" s="1" t="n">
        <v>20020.298921875</v>
      </c>
      <c r="H4019" s="1" t="n">
        <v>5591.0927734375</v>
      </c>
      <c r="L4019" s="1" t="n">
        <v>167249.483919723</v>
      </c>
      <c r="M4019" s="1" t="n">
        <v>169986.879929278</v>
      </c>
      <c r="P4019" s="1" t="n">
        <v>1902.85501816667</v>
      </c>
      <c r="Q4019" s="1" t="n">
        <v>5867.004</v>
      </c>
      <c r="R4019" s="1" t="n">
        <v>986.25209</v>
      </c>
      <c r="S4019" s="1" t="n">
        <v>14153.294921875</v>
      </c>
      <c r="T4019" s="1" t="n">
        <v>4604.8406834375</v>
      </c>
      <c r="W4019" s="1" t="n">
        <v>0.633046988857327</v>
      </c>
      <c r="X4019" s="1" t="n">
        <v>0.633713561470215</v>
      </c>
      <c r="AA4019" s="0" t="n">
        <f aca="false">((L4019+M4019)/P4019)*100</f>
        <v>17722.6515225482</v>
      </c>
    </row>
    <row r="4020" customFormat="false" ht="12.75" hidden="false" customHeight="false" outlineLevel="0" collapsed="false">
      <c r="A4020" s="0" t="s">
        <v>92</v>
      </c>
      <c r="B4020" s="0" t="n">
        <v>2013</v>
      </c>
      <c r="C4020" s="1" t="n">
        <v>2715.5732</v>
      </c>
      <c r="D4020" s="1" t="n">
        <v>1372.6266</v>
      </c>
      <c r="E4020" s="1" t="n">
        <v>187329.409669119</v>
      </c>
      <c r="F4020" s="1" t="n">
        <v>185947.900279116</v>
      </c>
      <c r="G4020" s="1" t="n">
        <v>13828.9851421875</v>
      </c>
      <c r="H4020" s="1" t="n">
        <v>7308.32080078125</v>
      </c>
      <c r="L4020" s="1" t="n">
        <v>203873.968011306</v>
      </c>
      <c r="M4020" s="1" t="n">
        <v>194628.847679897</v>
      </c>
      <c r="P4020" s="1" t="n">
        <v>2066.181777</v>
      </c>
      <c r="Q4020" s="1" t="n">
        <v>1659.9744</v>
      </c>
      <c r="R4020" s="1" t="n">
        <v>459.00104</v>
      </c>
      <c r="S4020" s="1" t="n">
        <v>12169.0107421875</v>
      </c>
      <c r="T4020" s="1" t="n">
        <v>6849.31976078125</v>
      </c>
      <c r="W4020" s="1" t="n">
        <v>0.639660577613477</v>
      </c>
      <c r="X4020" s="1" t="n">
        <v>0.60723828030119</v>
      </c>
      <c r="AA4020" s="0" t="n">
        <f aca="false">((L4020+M4020)/P4020)*100</f>
        <v>19286.9194824577</v>
      </c>
    </row>
    <row r="4021" customFormat="false" ht="12.75" hidden="false" customHeight="false" outlineLevel="0" collapsed="false">
      <c r="A4021" s="0" t="s">
        <v>92</v>
      </c>
      <c r="B4021" s="0" t="n">
        <v>2014</v>
      </c>
      <c r="C4021" s="1" t="n">
        <v>2277.2072</v>
      </c>
      <c r="D4021" s="1" t="n">
        <v>1249.3421</v>
      </c>
      <c r="E4021" s="1" t="n">
        <v>195950.772664957</v>
      </c>
      <c r="F4021" s="1" t="n">
        <v>149234.894943074</v>
      </c>
      <c r="G4021" s="1" t="n">
        <v>25221.538190625</v>
      </c>
      <c r="H4021" s="1" t="n">
        <v>7519.9208984375</v>
      </c>
      <c r="L4021" s="1" t="n">
        <v>223449.518055582</v>
      </c>
      <c r="M4021" s="1" t="n">
        <v>158004.157941512</v>
      </c>
      <c r="P4021" s="1" t="n">
        <v>2406.45405</v>
      </c>
      <c r="Q4021" s="1" t="n">
        <v>5956.0128</v>
      </c>
      <c r="R4021" s="1" t="n">
        <v>350.34377</v>
      </c>
      <c r="S4021" s="1" t="n">
        <v>19265.525390625</v>
      </c>
      <c r="T4021" s="1" t="n">
        <v>7169.5771284375</v>
      </c>
      <c r="W4021" s="1" t="n">
        <v>0.607729626878255</v>
      </c>
      <c r="X4021" s="1" t="n">
        <v>0.640697078421322</v>
      </c>
      <c r="AA4021" s="0" t="n">
        <f aca="false">((L4021+M4021)/P4021)*100</f>
        <v>15851.2761129636</v>
      </c>
    </row>
    <row r="4022" customFormat="false" ht="12.75" hidden="false" customHeight="false" outlineLevel="0" collapsed="false">
      <c r="A4022" s="0" t="s">
        <v>92</v>
      </c>
      <c r="B4022" s="0" t="n">
        <v>2015</v>
      </c>
      <c r="C4022" s="1" t="n">
        <v>797.2622</v>
      </c>
      <c r="D4022" s="1" t="n">
        <v>1315.8631</v>
      </c>
      <c r="E4022" s="1" t="n">
        <v>189363.821740494</v>
      </c>
      <c r="F4022" s="1" t="n">
        <v>118828.544657957</v>
      </c>
      <c r="G4022" s="1" t="n">
        <v>13217.9860234375</v>
      </c>
      <c r="H4022" s="1" t="n">
        <v>4505.72216796875</v>
      </c>
      <c r="L4022" s="1" t="n">
        <v>203379.069963931</v>
      </c>
      <c r="M4022" s="1" t="n">
        <v>124650.129925926</v>
      </c>
      <c r="P4022" s="1" t="n">
        <v>2540.53496033333</v>
      </c>
      <c r="Q4022" s="1" t="n">
        <v>433.45575</v>
      </c>
      <c r="R4022" s="1" t="n">
        <v>154.3129</v>
      </c>
      <c r="S4022" s="1" t="n">
        <v>12784.5302734375</v>
      </c>
      <c r="T4022" s="1" t="n">
        <v>4351.40926796875</v>
      </c>
      <c r="W4022" s="1" t="n">
        <v>0.654545478931426</v>
      </c>
      <c r="X4022" s="1" t="n">
        <v>0.674809366354005</v>
      </c>
      <c r="AA4022" s="0" t="n">
        <f aca="false">((L4022+M4022)/P4022)*100</f>
        <v>12911.8160155851</v>
      </c>
    </row>
    <row r="4023" customFormat="false" ht="12.75" hidden="false" customHeight="false" outlineLevel="0" collapsed="false">
      <c r="A4023" s="0" t="s">
        <v>92</v>
      </c>
      <c r="B4023" s="0" t="n">
        <v>2016</v>
      </c>
      <c r="C4023" s="1" t="n">
        <v>2813.4674</v>
      </c>
      <c r="D4023" s="1" t="n">
        <v>721.39367</v>
      </c>
      <c r="E4023" s="1" t="n">
        <v>168526.090095625</v>
      </c>
      <c r="F4023" s="1" t="n">
        <v>88732.1438445847</v>
      </c>
      <c r="G4023" s="1" t="n">
        <v>15961.6611375</v>
      </c>
      <c r="H4023" s="1" t="n">
        <v>3525.94897460937</v>
      </c>
      <c r="L4023" s="1" t="n">
        <v>187301.218633125</v>
      </c>
      <c r="M4023" s="1" t="n">
        <v>92979.4864891941</v>
      </c>
      <c r="P4023" s="1" t="n">
        <v>2660.42844583333</v>
      </c>
      <c r="Q4023" s="1" t="n">
        <v>4429.9502</v>
      </c>
      <c r="R4023" s="1" t="n">
        <v>236.81728</v>
      </c>
      <c r="S4023" s="1" t="n">
        <v>11531.7109375</v>
      </c>
      <c r="T4023" s="1" t="n">
        <v>3289.13169460937</v>
      </c>
      <c r="W4023" s="1" t="n">
        <v>0.740634463697084</v>
      </c>
      <c r="X4023" s="1" t="n">
        <v>0.812875955129247</v>
      </c>
      <c r="AA4023" s="0" t="n">
        <f aca="false">((L4023+M4023)/P4023)*100</f>
        <v>10535.1717149651</v>
      </c>
    </row>
    <row r="4024" customFormat="false" ht="12.75" hidden="false" customHeight="false" outlineLevel="0" collapsed="false">
      <c r="A4024" s="0" t="s">
        <v>92</v>
      </c>
      <c r="B4024" s="0" t="n">
        <v>2017</v>
      </c>
      <c r="C4024" s="1" t="n">
        <v>33.886842</v>
      </c>
      <c r="D4024" s="1" t="n">
        <v>798.72118</v>
      </c>
      <c r="E4024" s="1" t="n">
        <v>169622.624972285</v>
      </c>
      <c r="F4024" s="1" t="n">
        <v>72306.020905986</v>
      </c>
      <c r="G4024" s="1" t="n">
        <v>19079.86690625</v>
      </c>
      <c r="H4024" s="1" t="n">
        <v>3021.84191894531</v>
      </c>
      <c r="L4024" s="1" t="n">
        <v>188736.378720535</v>
      </c>
      <c r="M4024" s="1" t="n">
        <v>76126.5840049313</v>
      </c>
      <c r="P4024" s="1" t="n">
        <v>2561.99895966667</v>
      </c>
      <c r="Q4024" s="1" t="n">
        <v>6315.113</v>
      </c>
      <c r="R4024" s="1" t="n">
        <v>464.26347</v>
      </c>
      <c r="S4024" s="1" t="n">
        <v>12764.75390625</v>
      </c>
      <c r="T4024" s="1" t="n">
        <v>2557.57844894531</v>
      </c>
      <c r="W4024" s="1" t="n">
        <v>0.777002598115976</v>
      </c>
      <c r="X4024" s="1" t="n">
        <v>0.740110276431188</v>
      </c>
      <c r="AA4024" s="0" t="n">
        <f aca="false">((L4024+M4024)/P4024)*100</f>
        <v>10338.1370131363</v>
      </c>
    </row>
    <row r="4025" customFormat="false" ht="12.75" hidden="false" customHeight="false" outlineLevel="0" collapsed="false">
      <c r="A4025" s="0" t="s">
        <v>92</v>
      </c>
      <c r="B4025" s="0" t="n">
        <v>2018</v>
      </c>
      <c r="C4025" s="1" t="n">
        <v>262.66989</v>
      </c>
      <c r="D4025" s="1" t="n">
        <v>1165.0872</v>
      </c>
      <c r="E4025" s="1" t="n">
        <v>137095.404632537</v>
      </c>
      <c r="F4025" s="1" t="n">
        <v>35226.1265613786</v>
      </c>
      <c r="G4025" s="1" t="n">
        <v>17301.41963125</v>
      </c>
      <c r="H4025" s="1" t="n">
        <v>3373.71911048889</v>
      </c>
      <c r="L4025" s="1" t="n">
        <v>154659.494153787</v>
      </c>
      <c r="M4025" s="1" t="n">
        <v>39764.9328718675</v>
      </c>
      <c r="P4025" s="1" t="n">
        <v>3055.99573625</v>
      </c>
      <c r="Q4025" s="1" t="n">
        <v>6065.2751</v>
      </c>
      <c r="R4025" s="1" t="n">
        <v>316.35337</v>
      </c>
      <c r="S4025" s="1" t="n">
        <v>11236.14453125</v>
      </c>
      <c r="T4025" s="1" t="n">
        <v>3057.36574048889</v>
      </c>
      <c r="W4025" s="1" t="n">
        <v>0.776976682344123</v>
      </c>
      <c r="X4025" s="1" t="n">
        <v>0.749531540259847</v>
      </c>
      <c r="AA4025" s="0" t="n">
        <f aca="false">((L4025+M4025)/P4025)*100</f>
        <v>6362.06473456118</v>
      </c>
    </row>
    <row r="4026" customFormat="false" ht="12.75" hidden="false" customHeight="false" outlineLevel="0" collapsed="false">
      <c r="A4026" s="0" t="s">
        <v>92</v>
      </c>
      <c r="B4026" s="0" t="n">
        <v>2019</v>
      </c>
      <c r="C4026" s="1" t="n">
        <v>1058.3408</v>
      </c>
      <c r="D4026" s="1" t="n">
        <v>1578.2671</v>
      </c>
      <c r="E4026" s="1" t="n">
        <v>121267.985182267</v>
      </c>
      <c r="F4026" s="1" t="n">
        <v>3369.95060151147</v>
      </c>
      <c r="G4026" s="1" t="n">
        <v>11195.5751953125</v>
      </c>
      <c r="H4026" s="1" t="n">
        <v>3514.8648827076</v>
      </c>
      <c r="L4026" s="1" t="n">
        <v>133521.90117758</v>
      </c>
      <c r="M4026" s="1" t="n">
        <v>8463.08258421907</v>
      </c>
      <c r="P4026" s="1" t="n">
        <v>3178.9591125</v>
      </c>
      <c r="Q4026" s="1" t="n">
        <v>917.59962</v>
      </c>
      <c r="R4026" s="1" t="n">
        <v>367.44343</v>
      </c>
      <c r="S4026" s="1" t="n">
        <v>10277.9755753125</v>
      </c>
      <c r="T4026" s="1" t="n">
        <v>3147.4214527076</v>
      </c>
      <c r="W4026" s="1" t="n">
        <v>0.783445110011929</v>
      </c>
      <c r="X4026" s="1" t="n">
        <v>0.762107990702283</v>
      </c>
      <c r="AA4026" s="0" t="n">
        <f aca="false">((L4026+M4026)/P4026)*100</f>
        <v>4466.39855176178</v>
      </c>
    </row>
    <row r="4027" customFormat="false" ht="12.75" hidden="false" customHeight="false" outlineLevel="0" collapsed="false">
      <c r="A4027" s="0" t="s">
        <v>92</v>
      </c>
      <c r="B4027" s="0" t="n">
        <v>2020</v>
      </c>
      <c r="C4027" s="1" t="n">
        <v>1504.382</v>
      </c>
      <c r="D4027" s="1" t="n">
        <v>1069.488</v>
      </c>
      <c r="E4027" s="1" t="n">
        <v>112863.154381958</v>
      </c>
      <c r="F4027" s="1" t="n">
        <v>-1126.35206364998</v>
      </c>
      <c r="G4027" s="1" t="n">
        <v>11495.75671875</v>
      </c>
      <c r="H4027" s="1" t="n">
        <v>3339.04604721069</v>
      </c>
      <c r="L4027" s="1" t="n">
        <v>125863.293100708</v>
      </c>
      <c r="M4027" s="1" t="n">
        <v>3282.18198356071</v>
      </c>
      <c r="P4027" s="1" t="n">
        <v>3235.04827891667</v>
      </c>
      <c r="Q4027" s="1" t="n">
        <v>1321.87</v>
      </c>
      <c r="R4027" s="1" t="n">
        <v>336.00281</v>
      </c>
      <c r="S4027" s="1" t="n">
        <v>10173.88671875</v>
      </c>
      <c r="T4027" s="1" t="n">
        <v>3003.04323721069</v>
      </c>
      <c r="W4027" s="1" t="n">
        <v>0.779999576697153</v>
      </c>
      <c r="X4027" s="1" t="n">
        <v>0.727064944688322</v>
      </c>
      <c r="AA4027" s="0" t="n">
        <f aca="false">((L4027+M4027)/P4027)*100</f>
        <v>3992.07257356654</v>
      </c>
    </row>
    <row r="4028" customFormat="false" ht="12.75" hidden="false" customHeight="false" outlineLevel="0" collapsed="false">
      <c r="A4028" s="0" t="s">
        <v>92</v>
      </c>
      <c r="B4028" s="0" t="n">
        <v>2021</v>
      </c>
      <c r="C4028" s="1" t="n">
        <v>1785.3517</v>
      </c>
      <c r="D4028" s="1" t="n">
        <v>1720.9634</v>
      </c>
      <c r="E4028" s="1" t="n">
        <v>50789.2148672405</v>
      </c>
      <c r="F4028" s="1" t="n">
        <v>3049.32134620927</v>
      </c>
      <c r="G4028" s="1" t="n">
        <v>11709.3239171875</v>
      </c>
      <c r="H4028" s="1" t="n">
        <v>3283.89292967319</v>
      </c>
      <c r="L4028" s="1" t="n">
        <v>64283.890484428</v>
      </c>
      <c r="M4028" s="1" t="n">
        <v>8054.17767588247</v>
      </c>
      <c r="P4028" s="1" t="n">
        <v>3289.77663466667</v>
      </c>
      <c r="Q4028" s="1" t="n">
        <v>1315.7663</v>
      </c>
      <c r="R4028" s="1" t="n">
        <v>600.90743</v>
      </c>
      <c r="S4028" s="1" t="n">
        <v>10393.5576171875</v>
      </c>
      <c r="T4028" s="1" t="n">
        <v>2682.98549967319</v>
      </c>
      <c r="W4028" s="1" t="n">
        <v>0.745156482861401</v>
      </c>
      <c r="X4028" s="1" t="n">
        <v>0.744379931517046</v>
      </c>
      <c r="AA4028" s="0" t="n">
        <f aca="false">((L4028+M4028)/P4028)*100</f>
        <v>2198.8747624393</v>
      </c>
    </row>
    <row r="4029" customFormat="false" ht="12.75" hidden="false" customHeight="false" outlineLevel="0" collapsed="false">
      <c r="A4029" s="0" t="s">
        <v>92</v>
      </c>
      <c r="B4029" s="0" t="n">
        <v>2022</v>
      </c>
      <c r="C4029" s="1" t="n">
        <v>1430.6131</v>
      </c>
      <c r="D4029" s="1" t="n">
        <v>840.40533</v>
      </c>
      <c r="E4029" s="1" t="n">
        <v>49442.3671875</v>
      </c>
      <c r="F4029" s="1" t="n">
        <v>5741.564453125</v>
      </c>
      <c r="G4029" s="1" t="n">
        <v>11418.560546875</v>
      </c>
      <c r="H4029" s="1" t="n">
        <v>3644.82595825195</v>
      </c>
      <c r="L4029" s="1" t="n">
        <v>62291.540834375</v>
      </c>
      <c r="M4029" s="1" t="n">
        <v>10226.795741377</v>
      </c>
      <c r="P4029" s="1" t="n">
        <v>3191.16790891837</v>
      </c>
      <c r="Q4029" s="1" t="n">
        <v>653.95285</v>
      </c>
      <c r="R4029" s="1" t="n">
        <v>1022.7808</v>
      </c>
      <c r="S4029" s="1" t="n">
        <v>10764.607696875</v>
      </c>
      <c r="T4029" s="1" t="n">
        <v>2622.04515825195</v>
      </c>
      <c r="W4029" s="1" t="n">
        <v>0.811301715827773</v>
      </c>
      <c r="X4029" s="1" t="n">
        <v>0.828637719588996</v>
      </c>
      <c r="AA4029" s="0" t="n">
        <f aca="false">((L4029+M4029)/P4029)*100</f>
        <v>2272.47010015</v>
      </c>
    </row>
    <row r="4030" customFormat="false" ht="12.75" hidden="false" customHeight="false" outlineLevel="0" collapsed="false">
      <c r="A4030" s="0" t="s">
        <v>93</v>
      </c>
      <c r="B4030" s="0" t="n">
        <v>1970</v>
      </c>
      <c r="E4030" s="1" t="n">
        <v>14.5750410354479</v>
      </c>
      <c r="F4030" s="1" t="n">
        <v>292.384443189321</v>
      </c>
      <c r="G4030" s="1" t="n">
        <v>1235.62424717728</v>
      </c>
      <c r="H4030" s="1" t="n">
        <v>1431.100006</v>
      </c>
      <c r="I4030" s="1" t="n">
        <v>0</v>
      </c>
      <c r="J4030" s="1" t="n">
        <v>0</v>
      </c>
      <c r="K4030" s="1" t="n">
        <v>193.61</v>
      </c>
      <c r="L4030" s="1" t="n">
        <v>1443.80928821273</v>
      </c>
      <c r="M4030" s="1" t="n">
        <v>1723.48444918932</v>
      </c>
      <c r="N4030" s="1" t="n">
        <v>-279.675160976594</v>
      </c>
      <c r="P4030" s="1" t="n">
        <v>13138.052784825</v>
      </c>
      <c r="U4030" s="1" t="n">
        <v>-421.999755859375</v>
      </c>
      <c r="W4030" s="1" t="n">
        <v>30.000000029</v>
      </c>
      <c r="X4030" s="1" t="n">
        <v>29.999999999</v>
      </c>
      <c r="Y4030" s="3" t="n">
        <v>-0.0212874133844214</v>
      </c>
      <c r="AA4030" s="0" t="n">
        <f aca="false">((L4030+M4030)/P4030)*100</f>
        <v>24.1077866657714</v>
      </c>
    </row>
    <row r="4031" customFormat="false" ht="12.75" hidden="false" customHeight="false" outlineLevel="0" collapsed="false">
      <c r="A4031" s="0" t="s">
        <v>93</v>
      </c>
      <c r="B4031" s="0" t="n">
        <v>1971</v>
      </c>
      <c r="E4031" s="1" t="n">
        <v>15.9265875924096</v>
      </c>
      <c r="F4031" s="1" t="n">
        <v>321.871409799221</v>
      </c>
      <c r="G4031" s="1" t="n">
        <v>1446.15951843545</v>
      </c>
      <c r="H4031" s="1" t="n">
        <v>1772.100006</v>
      </c>
      <c r="I4031" s="1" t="n">
        <v>0</v>
      </c>
      <c r="J4031" s="1" t="n">
        <v>0</v>
      </c>
      <c r="K4031" s="1" t="n">
        <v>412.432120994878</v>
      </c>
      <c r="L4031" s="1" t="n">
        <v>1874.51822702274</v>
      </c>
      <c r="M4031" s="1" t="n">
        <v>2093.97141579922</v>
      </c>
      <c r="N4031" s="1" t="n">
        <v>-219.453188776481</v>
      </c>
      <c r="P4031" s="1" t="n">
        <v>14585.1021342045</v>
      </c>
      <c r="U4031" s="1" t="n">
        <v>-343.761474609375</v>
      </c>
      <c r="W4031" s="1" t="n">
        <v>30.0000000289151</v>
      </c>
      <c r="X4031" s="1" t="n">
        <v>29.999999999</v>
      </c>
      <c r="Y4031" s="3" t="n">
        <v>-0.0150463936788619</v>
      </c>
      <c r="AA4031" s="0" t="n">
        <f aca="false">((L4031+M4031)/P4031)*100</f>
        <v>27.2092002257234</v>
      </c>
    </row>
    <row r="4032" customFormat="false" ht="12.75" hidden="false" customHeight="false" outlineLevel="0" collapsed="false">
      <c r="A4032" s="0" t="s">
        <v>93</v>
      </c>
      <c r="B4032" s="0" t="n">
        <v>1972</v>
      </c>
      <c r="E4032" s="1" t="n">
        <v>22.5524627795489</v>
      </c>
      <c r="F4032" s="1" t="n">
        <v>372.063007168109</v>
      </c>
      <c r="G4032" s="1" t="n">
        <v>1746.71676774884</v>
      </c>
      <c r="H4032" s="1" t="n">
        <v>2279.299988</v>
      </c>
      <c r="I4032" s="1" t="n">
        <v>0</v>
      </c>
      <c r="J4032" s="1" t="n">
        <v>0</v>
      </c>
      <c r="K4032" s="1" t="n">
        <v>898.819043553791</v>
      </c>
      <c r="L4032" s="1" t="n">
        <v>2668.08827408218</v>
      </c>
      <c r="M4032" s="1" t="n">
        <v>2651.36299516811</v>
      </c>
      <c r="N4032" s="1" t="n">
        <v>16.7252789140757</v>
      </c>
      <c r="P4032" s="1" t="n">
        <v>16882.8578364</v>
      </c>
      <c r="U4032" s="1" t="n">
        <v>-399.541259765625</v>
      </c>
      <c r="W4032" s="1" t="n">
        <v>30.000300003</v>
      </c>
      <c r="X4032" s="1" t="n">
        <v>29.999999999</v>
      </c>
      <c r="Y4032" s="3" t="n">
        <v>0.000990656429308384</v>
      </c>
      <c r="AA4032" s="0" t="n">
        <f aca="false">((L4032+M4032)/P4032)*100</f>
        <v>31.508002500509</v>
      </c>
    </row>
    <row r="4033" customFormat="false" ht="12.75" hidden="false" customHeight="false" outlineLevel="0" collapsed="false">
      <c r="A4033" s="0" t="s">
        <v>93</v>
      </c>
      <c r="B4033" s="0" t="n">
        <v>1973</v>
      </c>
      <c r="E4033" s="1" t="n">
        <v>35.7044643488435</v>
      </c>
      <c r="F4033" s="1" t="n">
        <v>496.556194411396</v>
      </c>
      <c r="G4033" s="1" t="n">
        <v>2156.17157116129</v>
      </c>
      <c r="H4033" s="1" t="n">
        <v>2843.683472</v>
      </c>
      <c r="I4033" s="1" t="n">
        <v>0</v>
      </c>
      <c r="J4033" s="1" t="n">
        <v>0</v>
      </c>
      <c r="K4033" s="1" t="n">
        <v>898.879136343662</v>
      </c>
      <c r="L4033" s="1" t="n">
        <v>3090.7551718538</v>
      </c>
      <c r="M4033" s="1" t="n">
        <v>3340.2396664114</v>
      </c>
      <c r="N4033" s="1" t="n">
        <v>-249.484494557599</v>
      </c>
      <c r="P4033" s="1" t="n">
        <v>22376.1292038</v>
      </c>
      <c r="U4033" s="1" t="n">
        <v>-1188.55346679688</v>
      </c>
      <c r="W4033" s="1" t="n">
        <v>29.6251500075517</v>
      </c>
      <c r="X4033" s="1" t="n">
        <v>29.699999999</v>
      </c>
      <c r="Y4033" s="3" t="n">
        <v>-0.0111777525111026</v>
      </c>
      <c r="AA4033" s="0" t="n">
        <f aca="false">((L4033+M4033)/P4033)*100</f>
        <v>28.7404259230549</v>
      </c>
    </row>
    <row r="4034" customFormat="false" ht="12.75" hidden="false" customHeight="false" outlineLevel="0" collapsed="false">
      <c r="A4034" s="0" t="s">
        <v>93</v>
      </c>
      <c r="B4034" s="0" t="n">
        <v>1974</v>
      </c>
      <c r="E4034" s="1" t="n">
        <v>33.4731483722342</v>
      </c>
      <c r="F4034" s="1" t="n">
        <v>546.328966328526</v>
      </c>
      <c r="G4034" s="1" t="n">
        <v>2456.72882047468</v>
      </c>
      <c r="H4034" s="1" t="n">
        <v>3668.5</v>
      </c>
      <c r="I4034" s="1" t="n">
        <v>0</v>
      </c>
      <c r="J4034" s="1" t="n">
        <v>0</v>
      </c>
      <c r="K4034" s="1" t="n">
        <v>781.702385073586</v>
      </c>
      <c r="L4034" s="1" t="n">
        <v>3271.9043539205</v>
      </c>
      <c r="M4034" s="1" t="n">
        <v>4214.82896632853</v>
      </c>
      <c r="N4034" s="1" t="n">
        <v>-942.924612408021</v>
      </c>
      <c r="P4034" s="1" t="n">
        <v>25340.18826225</v>
      </c>
      <c r="U4034" s="1" t="n">
        <v>-1142.5078125</v>
      </c>
      <c r="W4034" s="1" t="n">
        <v>30.000300003</v>
      </c>
      <c r="X4034" s="1" t="n">
        <v>29.999999999</v>
      </c>
      <c r="Y4034" s="3" t="n">
        <v>-0.037210267475998</v>
      </c>
      <c r="AA4034" s="0" t="n">
        <f aca="false">((L4034+M4034)/P4034)*100</f>
        <v>29.5449001513624</v>
      </c>
    </row>
    <row r="4035" customFormat="false" ht="12.75" hidden="false" customHeight="false" outlineLevel="0" collapsed="false">
      <c r="A4035" s="0" t="s">
        <v>93</v>
      </c>
      <c r="B4035" s="0" t="n">
        <v>1975</v>
      </c>
      <c r="E4035" s="1" t="n">
        <v>39.6208690526471</v>
      </c>
      <c r="F4035" s="1" t="n">
        <v>514.981072898708</v>
      </c>
      <c r="G4035" s="1" t="n">
        <v>2903.9347759748</v>
      </c>
      <c r="H4035" s="1" t="n">
        <v>4521.580645</v>
      </c>
      <c r="I4035" s="1" t="n">
        <v>0</v>
      </c>
      <c r="J4035" s="1" t="n">
        <v>0</v>
      </c>
      <c r="K4035" s="1" t="n">
        <v>782.468471846326</v>
      </c>
      <c r="L4035" s="1" t="n">
        <v>3726.02411687378</v>
      </c>
      <c r="M4035" s="1" t="n">
        <v>5036.56171789871</v>
      </c>
      <c r="N4035" s="1" t="n">
        <v>-1310.53760102493</v>
      </c>
      <c r="P4035" s="1" t="n">
        <v>28472.4612841999</v>
      </c>
      <c r="U4035" s="1" t="n">
        <v>-876.6162109375</v>
      </c>
      <c r="W4035" s="1" t="n">
        <v>32.051325</v>
      </c>
      <c r="X4035" s="1" t="n">
        <v>35.649999999</v>
      </c>
      <c r="Y4035" s="3" t="n">
        <v>-0.0511962346697812</v>
      </c>
      <c r="AA4035" s="0" t="n">
        <f aca="false">((L4035+M4035)/P4035)*100</f>
        <v>30.7756528222415</v>
      </c>
    </row>
    <row r="4036" customFormat="false" ht="12.75" hidden="false" customHeight="false" outlineLevel="0" collapsed="false">
      <c r="A4036" s="0" t="s">
        <v>93</v>
      </c>
      <c r="B4036" s="0" t="n">
        <v>1976</v>
      </c>
      <c r="C4036" s="1" t="n">
        <v>252.358490566038</v>
      </c>
      <c r="E4036" s="1" t="n">
        <v>49.2642765186955</v>
      </c>
      <c r="F4036" s="1" t="n">
        <v>751.622143796744</v>
      </c>
      <c r="G4036" s="1" t="n">
        <v>3455.68238341002</v>
      </c>
      <c r="H4036" s="1" t="n">
        <v>5103.694904</v>
      </c>
      <c r="I4036" s="1" t="n">
        <v>0</v>
      </c>
      <c r="J4036" s="1" t="n">
        <v>0</v>
      </c>
      <c r="K4036" s="1" t="n">
        <v>776.146570877121</v>
      </c>
      <c r="L4036" s="1" t="n">
        <v>4533.45172137187</v>
      </c>
      <c r="M4036" s="1" t="n">
        <v>5855.31704779674</v>
      </c>
      <c r="N4036" s="1" t="n">
        <v>-1321.86532642487</v>
      </c>
      <c r="P4036" s="1" t="n">
        <v>31115.8448764104</v>
      </c>
      <c r="U4036" s="1" t="n">
        <v>-929</v>
      </c>
      <c r="V4036" s="1" t="n">
        <v>0</v>
      </c>
      <c r="W4036" s="1" t="n">
        <v>36.5175833323333</v>
      </c>
      <c r="X4036" s="1" t="n">
        <v>37.030999999</v>
      </c>
      <c r="Y4036" s="3" t="n">
        <v>-0.0430793383302991</v>
      </c>
      <c r="AA4036" s="0" t="n">
        <f aca="false">((L4036+M4036)/P4036)*100</f>
        <v>33.3873909271368</v>
      </c>
    </row>
    <row r="4037" customFormat="false" ht="12.75" hidden="false" customHeight="false" outlineLevel="0" collapsed="false">
      <c r="A4037" s="0" t="s">
        <v>93</v>
      </c>
      <c r="B4037" s="0" t="n">
        <v>1977</v>
      </c>
      <c r="C4037" s="1" t="n">
        <v>243.273584905661</v>
      </c>
      <c r="E4037" s="1" t="n">
        <v>62.8992659515837</v>
      </c>
      <c r="F4037" s="1" t="n">
        <v>1111.09198807839</v>
      </c>
      <c r="G4037" s="1" t="n">
        <v>4129.39525143617</v>
      </c>
      <c r="H4037" s="1" t="n">
        <v>6237.73075</v>
      </c>
      <c r="I4037" s="1" t="n">
        <v>0</v>
      </c>
      <c r="J4037" s="1" t="n">
        <v>0</v>
      </c>
      <c r="K4037" s="1" t="n">
        <v>861.513590224374</v>
      </c>
      <c r="L4037" s="1" t="n">
        <v>5297.08169251779</v>
      </c>
      <c r="M4037" s="1" t="n">
        <v>7348.82273807839</v>
      </c>
      <c r="N4037" s="1" t="n">
        <v>-2051.7410455606</v>
      </c>
      <c r="P4037" s="1" t="n">
        <v>36244.6377115</v>
      </c>
      <c r="U4037" s="1" t="n">
        <v>-1075</v>
      </c>
      <c r="V4037" s="1" t="n">
        <v>0</v>
      </c>
      <c r="W4037" s="1" t="n">
        <v>36.8384166656667</v>
      </c>
      <c r="X4037" s="1" t="n">
        <v>35.505999999</v>
      </c>
      <c r="Y4037" s="3" t="n">
        <v>-0.0545606551592844</v>
      </c>
      <c r="AA4037" s="0" t="n">
        <f aca="false">((L4037+M4037)/P4037)*100</f>
        <v>34.890414773228</v>
      </c>
    </row>
    <row r="4038" customFormat="false" ht="12.75" hidden="false" customHeight="false" outlineLevel="0" collapsed="false">
      <c r="A4038" s="0" t="s">
        <v>93</v>
      </c>
      <c r="B4038" s="0" t="n">
        <v>1978</v>
      </c>
      <c r="C4038" s="1" t="n">
        <v>278.603773584906</v>
      </c>
      <c r="E4038" s="1" t="n">
        <v>57.5190797139276</v>
      </c>
      <c r="F4038" s="1" t="n">
        <v>1433.86526639389</v>
      </c>
      <c r="G4038" s="1" t="n">
        <v>5475.31629736537</v>
      </c>
      <c r="H4038" s="1" t="n">
        <v>8188.486183</v>
      </c>
      <c r="I4038" s="1" t="n">
        <v>0</v>
      </c>
      <c r="J4038" s="1" t="n">
        <v>0</v>
      </c>
      <c r="K4038" s="1" t="n">
        <v>1305.03598329951</v>
      </c>
      <c r="L4038" s="1" t="n">
        <v>7116.47513396371</v>
      </c>
      <c r="M4038" s="1" t="n">
        <v>9622.35144939389</v>
      </c>
      <c r="N4038" s="1" t="n">
        <v>-2505.87631543018</v>
      </c>
      <c r="P4038" s="1" t="n">
        <v>44378.4207676394</v>
      </c>
      <c r="U4038" s="1" t="n">
        <v>-955</v>
      </c>
      <c r="V4038" s="1" t="n">
        <v>0</v>
      </c>
      <c r="W4038" s="1" t="n">
        <v>36.7454166656667</v>
      </c>
      <c r="X4038" s="1" t="n">
        <v>36.004999999</v>
      </c>
      <c r="Y4038" s="3" t="n">
        <v>-0.0553283127805047</v>
      </c>
      <c r="AA4038" s="0" t="n">
        <f aca="false">((L4038+M4038)/P4038)*100</f>
        <v>37.7183917179034</v>
      </c>
    </row>
    <row r="4039" customFormat="false" ht="12.75" hidden="false" customHeight="false" outlineLevel="0" collapsed="false">
      <c r="A4039" s="0" t="s">
        <v>93</v>
      </c>
      <c r="B4039" s="0" t="n">
        <v>1979</v>
      </c>
      <c r="C4039" s="1" t="n">
        <v>281.632075471698</v>
      </c>
      <c r="E4039" s="1" t="n">
        <v>104.388179964426</v>
      </c>
      <c r="F4039" s="1" t="n">
        <v>1933.17475128332</v>
      </c>
      <c r="G4039" s="1" t="n">
        <v>5625.25975606305</v>
      </c>
      <c r="H4039" s="1" t="n">
        <v>9431.21712</v>
      </c>
      <c r="I4039" s="1" t="n">
        <v>0</v>
      </c>
      <c r="J4039" s="1" t="n">
        <v>0</v>
      </c>
      <c r="K4039" s="1" t="n">
        <v>1342.84081364208</v>
      </c>
      <c r="L4039" s="1" t="n">
        <v>7354.12082514126</v>
      </c>
      <c r="M4039" s="1" t="n">
        <v>11364.3918712833</v>
      </c>
      <c r="N4039" s="1" t="n">
        <v>-4010.27104614206</v>
      </c>
      <c r="P4039" s="1" t="n">
        <v>54489.0312918762</v>
      </c>
      <c r="U4039" s="1" t="n">
        <v>-1886</v>
      </c>
      <c r="V4039" s="1" t="n">
        <v>0</v>
      </c>
      <c r="W4039" s="1" t="n">
        <v>37.0384166656667</v>
      </c>
      <c r="X4039" s="1" t="n">
        <v>38.282999999</v>
      </c>
      <c r="Y4039" s="3" t="n">
        <v>-0.0760708361648196</v>
      </c>
      <c r="AA4039" s="0" t="n">
        <f aca="false">((L4039+M4039)/P4039)*100</f>
        <v>34.3528087261396</v>
      </c>
    </row>
    <row r="4040" customFormat="false" ht="12.75" hidden="false" customHeight="false" outlineLevel="0" collapsed="false">
      <c r="A4040" s="0" t="s">
        <v>93</v>
      </c>
      <c r="B4040" s="0" t="n">
        <v>1980</v>
      </c>
      <c r="C4040" s="1" t="n">
        <v>324.028301886793</v>
      </c>
      <c r="E4040" s="1" t="n">
        <v>167.828831614512</v>
      </c>
      <c r="F4040" s="1" t="n">
        <v>2276.02031048895</v>
      </c>
      <c r="G4040" s="1" t="n">
        <v>6997.36140589184</v>
      </c>
      <c r="H4040" s="1" t="n">
        <v>11442.768239</v>
      </c>
      <c r="I4040" s="1" t="n">
        <v>0</v>
      </c>
      <c r="J4040" s="1" t="n">
        <v>0</v>
      </c>
      <c r="K4040" s="1" t="n">
        <v>1345.87467804871</v>
      </c>
      <c r="L4040" s="1" t="n">
        <v>8835.09321744186</v>
      </c>
      <c r="M4040" s="1" t="n">
        <v>13718.788549489</v>
      </c>
      <c r="N4040" s="1" t="n">
        <v>-4883.69533204709</v>
      </c>
      <c r="P4040" s="1" t="n">
        <v>57010</v>
      </c>
      <c r="U4040" s="1" t="n">
        <v>-2209</v>
      </c>
      <c r="V4040" s="1" t="n">
        <v>0</v>
      </c>
      <c r="W4040" s="1" t="n">
        <v>42.6165833323333</v>
      </c>
      <c r="X4040" s="1" t="n">
        <v>46.534999999</v>
      </c>
      <c r="Y4040" s="3" t="n">
        <v>-0.093540268376639</v>
      </c>
      <c r="AA4040" s="0" t="n">
        <f aca="false">((L4040+M4040)/P4040)*100</f>
        <v>39.5612730519748</v>
      </c>
    </row>
    <row r="4041" customFormat="false" ht="12.75" hidden="false" customHeight="false" outlineLevel="0" collapsed="false">
      <c r="A4041" s="0" t="s">
        <v>93</v>
      </c>
      <c r="B4041" s="0" t="n">
        <v>1981</v>
      </c>
      <c r="C4041" s="1" t="n">
        <v>284.660377358491</v>
      </c>
      <c r="E4041" s="1" t="n">
        <v>235.394900137149</v>
      </c>
      <c r="F4041" s="1" t="n">
        <v>2449.85932633851</v>
      </c>
      <c r="G4041" s="1" t="n">
        <v>6296.43523785268</v>
      </c>
      <c r="H4041" s="1" t="n">
        <v>13295.713864</v>
      </c>
      <c r="I4041" s="1" t="n">
        <v>0</v>
      </c>
      <c r="J4041" s="1" t="n">
        <v>0</v>
      </c>
      <c r="K4041" s="1" t="n">
        <v>1021.99735557045</v>
      </c>
      <c r="L4041" s="1" t="n">
        <v>7838.48787091877</v>
      </c>
      <c r="M4041" s="1" t="n">
        <v>15745.5731903385</v>
      </c>
      <c r="N4041" s="1" t="n">
        <v>-7907.08531941974</v>
      </c>
      <c r="P4041" s="1" t="n">
        <v>52605</v>
      </c>
      <c r="U4041" s="1" t="n">
        <v>-2408</v>
      </c>
      <c r="V4041" s="1" t="n">
        <v>0</v>
      </c>
      <c r="W4041" s="1" t="n">
        <v>55.4084166656667</v>
      </c>
      <c r="X4041" s="1" t="n">
        <v>57.629999999</v>
      </c>
      <c r="Y4041" s="3" t="n">
        <v>-0.156337182023502</v>
      </c>
      <c r="AA4041" s="0" t="n">
        <f aca="false">((L4041+M4041)/P4041)*100</f>
        <v>44.8323563563488</v>
      </c>
    </row>
    <row r="4042" customFormat="false" ht="12.75" hidden="false" customHeight="false" outlineLevel="0" collapsed="false">
      <c r="A4042" s="0" t="s">
        <v>93</v>
      </c>
      <c r="B4042" s="0" t="n">
        <v>1982</v>
      </c>
      <c r="C4042" s="1" t="n">
        <v>287.688679245283</v>
      </c>
      <c r="E4042" s="1" t="n">
        <v>198.86435658292</v>
      </c>
      <c r="F4042" s="1" t="n">
        <v>2615.14281700867</v>
      </c>
      <c r="G4042" s="1" t="n">
        <v>6417.8180377508</v>
      </c>
      <c r="H4042" s="1" t="n">
        <v>14610.556894</v>
      </c>
      <c r="I4042" s="1" t="n">
        <v>0</v>
      </c>
      <c r="J4042" s="1" t="n">
        <v>0</v>
      </c>
      <c r="K4042" s="1" t="n">
        <v>861.099681269566</v>
      </c>
      <c r="L4042" s="1" t="n">
        <v>7765.47075484857</v>
      </c>
      <c r="M4042" s="1" t="n">
        <v>17225.6997110087</v>
      </c>
      <c r="N4042" s="1" t="n">
        <v>-9460.2289561601</v>
      </c>
      <c r="P4042" s="1" t="n">
        <v>54878</v>
      </c>
      <c r="U4042" s="1" t="n">
        <v>-1892</v>
      </c>
      <c r="V4042" s="1" t="n">
        <v>0</v>
      </c>
      <c r="W4042" s="1" t="n">
        <v>66.80316666575</v>
      </c>
      <c r="X4042" s="1" t="n">
        <v>70.57</v>
      </c>
      <c r="Y4042" s="3" t="n">
        <v>-0.182106915995485</v>
      </c>
      <c r="AA4042" s="0" t="n">
        <f aca="false">((L4042+M4042)/P4042)*100</f>
        <v>45.5395066617903</v>
      </c>
    </row>
    <row r="4043" customFormat="false" ht="12.75" hidden="false" customHeight="false" outlineLevel="0" collapsed="false">
      <c r="A4043" s="0" t="s">
        <v>93</v>
      </c>
      <c r="B4043" s="0" t="n">
        <v>1983</v>
      </c>
      <c r="C4043" s="1" t="n">
        <v>288.698113207547</v>
      </c>
      <c r="E4043" s="1" t="n">
        <v>195.857235404432</v>
      </c>
      <c r="F4043" s="1" t="n">
        <v>2480.63784609479</v>
      </c>
      <c r="G4043" s="1" t="n">
        <v>6887.87888049353</v>
      </c>
      <c r="H4043" s="1" t="n">
        <v>16299.631904</v>
      </c>
      <c r="I4043" s="1" t="n">
        <v>0</v>
      </c>
      <c r="J4043" s="1" t="n">
        <v>0</v>
      </c>
      <c r="K4043" s="1" t="n">
        <v>900.502491850288</v>
      </c>
      <c r="L4043" s="1" t="n">
        <v>8272.9367209558</v>
      </c>
      <c r="M4043" s="1" t="n">
        <v>18780.2697500948</v>
      </c>
      <c r="N4043" s="1" t="n">
        <v>-10507.333029139</v>
      </c>
      <c r="P4043" s="1" t="n">
        <v>49603</v>
      </c>
      <c r="U4043" s="1" t="n">
        <v>-1878</v>
      </c>
      <c r="V4043" s="1" t="n">
        <v>0</v>
      </c>
      <c r="W4043" s="1" t="n">
        <v>88.0642499995</v>
      </c>
      <c r="X4043" s="1" t="n">
        <v>98.669999999</v>
      </c>
      <c r="Y4043" s="3" t="n">
        <v>-0.237339509955182</v>
      </c>
      <c r="AA4043" s="0" t="n">
        <f aca="false">((L4043+M4043)/P4043)*100</f>
        <v>54.5394562245239</v>
      </c>
    </row>
    <row r="4044" customFormat="false" ht="12.75" hidden="false" customHeight="false" outlineLevel="0" collapsed="false">
      <c r="A4044" s="0" t="s">
        <v>93</v>
      </c>
      <c r="B4044" s="0" t="n">
        <v>1984</v>
      </c>
      <c r="C4044" s="1" t="n">
        <v>219.047169811321</v>
      </c>
      <c r="E4044" s="1" t="n">
        <v>225.804032187021</v>
      </c>
      <c r="F4044" s="1" t="n">
        <v>2516.48243193539</v>
      </c>
      <c r="G4044" s="1" t="n">
        <v>7030.68217449133</v>
      </c>
      <c r="H4044" s="1" t="n">
        <v>17605.470112</v>
      </c>
      <c r="I4044" s="1" t="n">
        <v>0</v>
      </c>
      <c r="J4044" s="1" t="n">
        <v>0</v>
      </c>
      <c r="K4044" s="1" t="n">
        <v>954.186893697142</v>
      </c>
      <c r="L4044" s="1" t="n">
        <v>8429.72027018681</v>
      </c>
      <c r="M4044" s="1" t="n">
        <v>20121.9525439354</v>
      </c>
      <c r="N4044" s="1" t="n">
        <v>-11692.2322737486</v>
      </c>
      <c r="P4044" s="1" t="n">
        <v>48329</v>
      </c>
      <c r="U4044" s="1" t="n">
        <v>-2132</v>
      </c>
      <c r="V4044" s="1" t="n">
        <v>0</v>
      </c>
      <c r="W4044" s="1" t="n">
        <v>112.716583333</v>
      </c>
      <c r="X4044" s="1" t="n">
        <v>128.48</v>
      </c>
      <c r="Y4044" s="3" t="n">
        <v>-0.275763852248199</v>
      </c>
      <c r="AA4044" s="0" t="n">
        <f aca="false">((L4044+M4044)/P4044)*100</f>
        <v>59.0777231354305</v>
      </c>
    </row>
    <row r="4045" customFormat="false" ht="12.75" hidden="false" customHeight="false" outlineLevel="0" collapsed="false">
      <c r="A4045" s="0" t="s">
        <v>93</v>
      </c>
      <c r="B4045" s="0" t="n">
        <v>1985</v>
      </c>
      <c r="C4045" s="1" t="n">
        <v>269.518867924528</v>
      </c>
      <c r="E4045" s="1" t="n">
        <v>279.761429280706</v>
      </c>
      <c r="F4045" s="1" t="n">
        <v>2954.04761211798</v>
      </c>
      <c r="G4045" s="1" t="n">
        <v>7499.55298978408</v>
      </c>
      <c r="H4045" s="1" t="n">
        <v>21697.386573</v>
      </c>
      <c r="I4045" s="1" t="n">
        <v>0</v>
      </c>
      <c r="J4045" s="1" t="n">
        <v>0</v>
      </c>
      <c r="K4045" s="1" t="n">
        <v>867.970386643234</v>
      </c>
      <c r="L4045" s="1" t="n">
        <v>8916.80367363255</v>
      </c>
      <c r="M4045" s="1" t="n">
        <v>24651.434185118</v>
      </c>
      <c r="N4045" s="1" t="n">
        <v>-15734.6305114854</v>
      </c>
      <c r="P4045" s="1" t="n">
        <v>47936</v>
      </c>
      <c r="U4045" s="1" t="n">
        <v>-3276</v>
      </c>
      <c r="V4045" s="1" t="n">
        <v>0</v>
      </c>
      <c r="W4045" s="1" t="n">
        <v>138.119083333</v>
      </c>
      <c r="X4045" s="1" t="n">
        <v>147.759999999</v>
      </c>
      <c r="Y4045" s="3" t="n">
        <v>-0.351154268920993</v>
      </c>
      <c r="AA4045" s="0" t="n">
        <f aca="false">((L4045+M4045)/P4045)*100</f>
        <v>70.0271984703575</v>
      </c>
    </row>
    <row r="4046" customFormat="false" ht="12.75" hidden="false" customHeight="false" outlineLevel="0" collapsed="false">
      <c r="A4046" s="0" t="s">
        <v>93</v>
      </c>
      <c r="B4046" s="0" t="n">
        <v>1986</v>
      </c>
      <c r="C4046" s="1" t="n">
        <v>282.641509433962</v>
      </c>
      <c r="D4046" s="1" t="n">
        <v>23.1296708063817</v>
      </c>
      <c r="E4046" s="1" t="n">
        <v>252.608887339477</v>
      </c>
      <c r="F4046" s="1" t="n">
        <v>3979.32040222365</v>
      </c>
      <c r="G4046" s="1" t="n">
        <v>8111.22709907462</v>
      </c>
      <c r="H4046" s="1" t="n">
        <v>26259.75382</v>
      </c>
      <c r="I4046" s="1" t="n">
        <v>0</v>
      </c>
      <c r="J4046" s="1" t="n">
        <v>0</v>
      </c>
      <c r="K4046" s="1" t="n">
        <v>1518.69501669664</v>
      </c>
      <c r="L4046" s="1" t="n">
        <v>10165.1725125447</v>
      </c>
      <c r="M4046" s="1" t="n">
        <v>30262.20389303</v>
      </c>
      <c r="N4046" s="1" t="n">
        <v>-20097.0313804853</v>
      </c>
      <c r="P4046" s="1" t="n">
        <v>56421</v>
      </c>
      <c r="U4046" s="1" t="n">
        <v>-1676</v>
      </c>
      <c r="V4046" s="1" t="n">
        <v>0</v>
      </c>
      <c r="W4046" s="1" t="n">
        <v>139.981166666583</v>
      </c>
      <c r="X4046" s="1" t="n">
        <v>138.76</v>
      </c>
      <c r="Y4046" s="3" t="n">
        <v>-0.353090321808351</v>
      </c>
      <c r="AA4046" s="0" t="n">
        <f aca="false">((L4046+M4046)/P4046)*100</f>
        <v>71.6530660668452</v>
      </c>
    </row>
    <row r="4047" customFormat="false" ht="12.75" hidden="false" customHeight="false" outlineLevel="0" collapsed="false">
      <c r="A4047" s="0" t="s">
        <v>93</v>
      </c>
      <c r="B4047" s="0" t="n">
        <v>1987</v>
      </c>
      <c r="C4047" s="1" t="n">
        <v>256.396226415095</v>
      </c>
      <c r="D4047" s="1" t="n">
        <v>119.79713839684</v>
      </c>
      <c r="E4047" s="1" t="n">
        <v>265.079541701206</v>
      </c>
      <c r="F4047" s="1" t="n">
        <v>5357.22420939099</v>
      </c>
      <c r="G4047" s="1" t="n">
        <v>9955.76964654611</v>
      </c>
      <c r="H4047" s="1" t="n">
        <v>31069.966845</v>
      </c>
      <c r="I4047" s="1" t="n">
        <v>0</v>
      </c>
      <c r="J4047" s="1" t="n">
        <v>0</v>
      </c>
      <c r="K4047" s="1" t="n">
        <v>2681.43326050873</v>
      </c>
      <c r="L4047" s="1" t="n">
        <v>13158.6786751711</v>
      </c>
      <c r="M4047" s="1" t="n">
        <v>36546.9881927878</v>
      </c>
      <c r="N4047" s="1" t="n">
        <v>-23388.3095176167</v>
      </c>
      <c r="P4047" s="1" t="n">
        <v>65683</v>
      </c>
      <c r="U4047" s="1" t="n">
        <v>-1223</v>
      </c>
      <c r="V4047" s="1" t="n">
        <v>0</v>
      </c>
      <c r="W4047" s="1" t="n">
        <v>135.4295</v>
      </c>
      <c r="X4047" s="1" t="n">
        <v>125.925</v>
      </c>
      <c r="Y4047" s="3" t="n">
        <v>-0.331088835661631</v>
      </c>
      <c r="AA4047" s="0" t="n">
        <f aca="false">((L4047+M4047)/P4047)*100</f>
        <v>75.6750861988017</v>
      </c>
    </row>
    <row r="4048" customFormat="false" ht="12.75" hidden="false" customHeight="false" outlineLevel="0" collapsed="false">
      <c r="A4048" s="0" t="s">
        <v>93</v>
      </c>
      <c r="B4048" s="0" t="n">
        <v>1988</v>
      </c>
      <c r="C4048" s="1" t="n">
        <v>272.547169811321</v>
      </c>
      <c r="D4048" s="1" t="n">
        <v>129.924413492875</v>
      </c>
      <c r="E4048" s="1" t="n">
        <v>366.384449969243</v>
      </c>
      <c r="F4048" s="1" t="n">
        <v>5636.62461050536</v>
      </c>
      <c r="G4048" s="1" t="n">
        <v>12081.1586722133</v>
      </c>
      <c r="H4048" s="1" t="n">
        <v>31096.864956</v>
      </c>
      <c r="I4048" s="1" t="n">
        <v>0</v>
      </c>
      <c r="J4048" s="1" t="n">
        <v>0</v>
      </c>
      <c r="K4048" s="1" t="n">
        <v>3619.41539475986</v>
      </c>
      <c r="L4048" s="1" t="n">
        <v>16339.5056867537</v>
      </c>
      <c r="M4048" s="1" t="n">
        <v>36863.4139799982</v>
      </c>
      <c r="N4048" s="1" t="n">
        <v>-20523.9082932445</v>
      </c>
      <c r="P4048" s="1" t="n">
        <v>76448</v>
      </c>
      <c r="U4048" s="1" t="n">
        <v>-958</v>
      </c>
      <c r="V4048" s="1" t="n">
        <v>0</v>
      </c>
      <c r="W4048" s="1" t="n">
        <v>141.8605</v>
      </c>
      <c r="X4048" s="1" t="n">
        <v>148.1</v>
      </c>
      <c r="Y4048" s="3" t="n">
        <v>-0.280277031862098</v>
      </c>
      <c r="AA4048" s="0" t="n">
        <f aca="false">((L4048+M4048)/P4048)*100</f>
        <v>69.5936056754289</v>
      </c>
    </row>
    <row r="4049" customFormat="false" ht="12.75" hidden="false" customHeight="false" outlineLevel="0" collapsed="false">
      <c r="A4049" s="0" t="s">
        <v>93</v>
      </c>
      <c r="B4049" s="0" t="n">
        <v>1989</v>
      </c>
      <c r="C4049" s="1" t="n">
        <v>302.830188679245</v>
      </c>
      <c r="D4049" s="1" t="n">
        <v>283.357834233581</v>
      </c>
      <c r="E4049" s="1" t="n">
        <v>420.257529482968</v>
      </c>
      <c r="F4049" s="1" t="n">
        <v>6351.2356741792</v>
      </c>
      <c r="G4049" s="1" t="n">
        <v>18543.0077256134</v>
      </c>
      <c r="H4049" s="1" t="n">
        <v>32254.864956</v>
      </c>
      <c r="I4049" s="1" t="n">
        <v>0</v>
      </c>
      <c r="J4049" s="1" t="n">
        <v>0</v>
      </c>
      <c r="K4049" s="1" t="n">
        <v>3223.470249954</v>
      </c>
      <c r="L4049" s="1" t="n">
        <v>22489.5656937296</v>
      </c>
      <c r="M4049" s="1" t="n">
        <v>38889.4584644128</v>
      </c>
      <c r="N4049" s="1" t="n">
        <v>-16399.8927706832</v>
      </c>
      <c r="P4049" s="1" t="n">
        <v>79250</v>
      </c>
      <c r="U4049" s="1" t="n">
        <v>-2561</v>
      </c>
      <c r="V4049" s="1" t="n">
        <v>0</v>
      </c>
      <c r="W4049" s="1" t="n">
        <v>162.416583333333</v>
      </c>
      <c r="X4049" s="1" t="n">
        <v>157.79</v>
      </c>
      <c r="Y4049" s="3" t="n">
        <v>-0.201043873643268</v>
      </c>
      <c r="AA4049" s="0" t="n">
        <f aca="false">((L4049+M4049)/P4049)*100</f>
        <v>77.4498727547538</v>
      </c>
    </row>
    <row r="4050" customFormat="false" ht="12.75" hidden="false" customHeight="false" outlineLevel="0" collapsed="false">
      <c r="A4050" s="0" t="s">
        <v>93</v>
      </c>
      <c r="B4050" s="0" t="n">
        <v>1990</v>
      </c>
      <c r="C4050" s="1" t="n">
        <v>280.622641509434</v>
      </c>
      <c r="D4050" s="1" t="n">
        <v>650.320880340768</v>
      </c>
      <c r="E4050" s="1" t="n">
        <v>488.322024299332</v>
      </c>
      <c r="F4050" s="1" t="n">
        <v>8092.63849244254</v>
      </c>
      <c r="G4050" s="1" t="n">
        <v>21271.7406684212</v>
      </c>
      <c r="H4050" s="1" t="n">
        <v>34260.864956</v>
      </c>
      <c r="I4050" s="1" t="n">
        <v>0</v>
      </c>
      <c r="J4050" s="1" t="n">
        <v>0</v>
      </c>
      <c r="K4050" s="1" t="n">
        <v>3412.07125378782</v>
      </c>
      <c r="L4050" s="1" t="n">
        <v>25452.7565880178</v>
      </c>
      <c r="M4050" s="1" t="n">
        <v>43003.8243287833</v>
      </c>
      <c r="N4050" s="1" t="n">
        <v>-17551.0677407655</v>
      </c>
      <c r="P4050" s="1" t="n">
        <v>97964</v>
      </c>
      <c r="U4050" s="1" t="n">
        <v>-3537</v>
      </c>
      <c r="V4050" s="1" t="n">
        <v>0</v>
      </c>
      <c r="W4050" s="1" t="n">
        <v>158.513916666667</v>
      </c>
      <c r="X4050" s="1" t="n">
        <v>157.625</v>
      </c>
      <c r="Y4050" s="3" t="n">
        <v>-0.178153654461668</v>
      </c>
      <c r="AA4050" s="0" t="n">
        <f aca="false">((L4050+M4050)/P4050)*100</f>
        <v>69.8793239524735</v>
      </c>
    </row>
    <row r="4051" customFormat="false" ht="12.75" hidden="false" customHeight="false" outlineLevel="0" collapsed="false">
      <c r="A4051" s="0" t="s">
        <v>93</v>
      </c>
      <c r="B4051" s="0" t="n">
        <v>1991</v>
      </c>
      <c r="C4051" s="1" t="n">
        <v>394.688679245283</v>
      </c>
      <c r="D4051" s="1" t="n">
        <v>607.65684202912</v>
      </c>
      <c r="E4051" s="1" t="n">
        <v>565.324235287643</v>
      </c>
      <c r="F4051" s="1" t="n">
        <v>9176.20751554879</v>
      </c>
      <c r="G4051" s="1" t="n">
        <v>20805.2499080284</v>
      </c>
      <c r="H4051" s="1" t="n">
        <v>37017.864956</v>
      </c>
      <c r="I4051" s="1" t="n">
        <v>0</v>
      </c>
      <c r="J4051" s="1" t="n">
        <v>0</v>
      </c>
      <c r="K4051" s="1" t="n">
        <v>5188.92523709394</v>
      </c>
      <c r="L4051" s="1" t="n">
        <v>26954.1880596553</v>
      </c>
      <c r="M4051" s="1" t="n">
        <v>46801.7293135779</v>
      </c>
      <c r="N4051" s="1" t="n">
        <v>-19847.5412539226</v>
      </c>
      <c r="P4051" s="1" t="n">
        <v>105633</v>
      </c>
      <c r="U4051" s="1" t="n">
        <v>-1574</v>
      </c>
      <c r="V4051" s="1" t="n">
        <v>0</v>
      </c>
      <c r="W4051" s="1" t="n">
        <v>182.266416666667</v>
      </c>
      <c r="X4051" s="1" t="n">
        <v>175.28</v>
      </c>
      <c r="Y4051" s="3" t="n">
        <v>-0.180689455163978</v>
      </c>
      <c r="AA4051" s="0" t="n">
        <f aca="false">((L4051+M4051)/P4051)*100</f>
        <v>69.8227990999339</v>
      </c>
    </row>
    <row r="4052" customFormat="false" ht="12.75" hidden="false" customHeight="false" outlineLevel="0" collapsed="false">
      <c r="A4052" s="0" t="s">
        <v>93</v>
      </c>
      <c r="B4052" s="0" t="n">
        <v>1992</v>
      </c>
      <c r="C4052" s="1" t="n">
        <v>408.820754716981</v>
      </c>
      <c r="D4052" s="1" t="n">
        <v>606.601140678439</v>
      </c>
      <c r="E4052" s="1" t="n">
        <v>664.997068892685</v>
      </c>
      <c r="F4052" s="1" t="n">
        <v>9178.24411794063</v>
      </c>
      <c r="G4052" s="1" t="n">
        <v>20111.4639046891</v>
      </c>
      <c r="H4052" s="1" t="n">
        <v>39299.864956</v>
      </c>
      <c r="I4052" s="1" t="n">
        <v>0</v>
      </c>
      <c r="J4052" s="1" t="n">
        <v>0</v>
      </c>
      <c r="K4052" s="1" t="n">
        <v>4793.5968526132</v>
      </c>
      <c r="L4052" s="1" t="n">
        <v>25978.878580912</v>
      </c>
      <c r="M4052" s="1" t="n">
        <v>49084.7102146191</v>
      </c>
      <c r="N4052" s="1" t="n">
        <v>-23105.8316337071</v>
      </c>
      <c r="P4052" s="1" t="n">
        <v>116467</v>
      </c>
      <c r="U4052" s="1" t="n">
        <v>-2140</v>
      </c>
      <c r="V4052" s="1" t="n">
        <v>0</v>
      </c>
      <c r="W4052" s="1" t="n">
        <v>190.62425</v>
      </c>
      <c r="X4052" s="1" t="n">
        <v>214.58</v>
      </c>
      <c r="Y4052" s="3" t="n">
        <v>-0.223321125778321</v>
      </c>
      <c r="AA4052" s="0" t="n">
        <f aca="false">((L4052+M4052)/P4052)*100</f>
        <v>64.4505214314193</v>
      </c>
    </row>
    <row r="4053" customFormat="false" ht="12.75" hidden="false" customHeight="false" outlineLevel="0" collapsed="false">
      <c r="A4053" s="0" t="s">
        <v>93</v>
      </c>
      <c r="B4053" s="0" t="n">
        <v>1993</v>
      </c>
      <c r="C4053" s="1" t="n">
        <v>391.660377358491</v>
      </c>
      <c r="D4053" s="1" t="n">
        <v>1450.99231859046</v>
      </c>
      <c r="E4053" s="1" t="n">
        <v>757.061915811705</v>
      </c>
      <c r="F4053" s="1" t="n">
        <v>9339.79753292087</v>
      </c>
      <c r="G4053" s="1" t="n">
        <v>19082.0901604551</v>
      </c>
      <c r="H4053" s="1" t="n">
        <v>40960.864956</v>
      </c>
      <c r="I4053" s="1" t="n">
        <v>0</v>
      </c>
      <c r="J4053" s="1" t="n">
        <v>0</v>
      </c>
      <c r="K4053" s="1" t="n">
        <v>7790.31507447867</v>
      </c>
      <c r="L4053" s="1" t="n">
        <v>28021.1275281039</v>
      </c>
      <c r="M4053" s="1" t="n">
        <v>51751.6548075113</v>
      </c>
      <c r="N4053" s="1" t="n">
        <v>-23730.5272794074</v>
      </c>
      <c r="P4053" s="1" t="n">
        <v>109022</v>
      </c>
      <c r="U4053" s="1" t="n">
        <v>-747</v>
      </c>
      <c r="V4053" s="1" t="n">
        <v>0</v>
      </c>
      <c r="W4053" s="1" t="n">
        <v>229.249843333333</v>
      </c>
      <c r="X4053" s="1" t="n">
        <v>249.22</v>
      </c>
      <c r="Y4053" s="3" t="n">
        <v>-0.236628519975403</v>
      </c>
      <c r="AA4053" s="0" t="n">
        <f aca="false">((L4053+M4053)/P4053)*100</f>
        <v>73.171270326737</v>
      </c>
    </row>
    <row r="4054" customFormat="false" ht="12.75" hidden="false" customHeight="false" outlineLevel="0" collapsed="false">
      <c r="A4054" s="0" t="s">
        <v>93</v>
      </c>
      <c r="B4054" s="0" t="n">
        <v>1994</v>
      </c>
      <c r="C4054" s="1" t="n">
        <v>411.849056603774</v>
      </c>
      <c r="D4054" s="1" t="n">
        <v>2111.87270335192</v>
      </c>
      <c r="E4054" s="1" t="n">
        <v>854.903181947191</v>
      </c>
      <c r="F4054" s="1" t="n">
        <v>11179.2248710585</v>
      </c>
      <c r="G4054" s="1" t="n">
        <v>26281.7562328438</v>
      </c>
      <c r="H4054" s="1" t="n">
        <v>44380.864956</v>
      </c>
      <c r="I4054" s="1" t="n">
        <v>0</v>
      </c>
      <c r="J4054" s="1" t="n">
        <v>0</v>
      </c>
      <c r="K4054" s="1" t="n">
        <v>14487.8936892247</v>
      </c>
      <c r="L4054" s="1" t="n">
        <v>42036.4021606194</v>
      </c>
      <c r="M4054" s="1" t="n">
        <v>57671.9625304104</v>
      </c>
      <c r="N4054" s="1" t="n">
        <v>-15635.560369791</v>
      </c>
      <c r="P4054" s="1" t="n">
        <v>116678</v>
      </c>
      <c r="U4054" s="1" t="n">
        <v>-146</v>
      </c>
      <c r="V4054" s="1" t="n">
        <v>0</v>
      </c>
      <c r="W4054" s="1" t="n">
        <v>242.6028175</v>
      </c>
      <c r="X4054" s="1" t="n">
        <v>240.10001</v>
      </c>
      <c r="Y4054" s="3" t="n">
        <v>-0.132623599985549</v>
      </c>
      <c r="AA4054" s="0" t="n">
        <f aca="false">((L4054+M4054)/P4054)*100</f>
        <v>85.456011151228</v>
      </c>
    </row>
    <row r="4055" customFormat="false" ht="12.75" hidden="false" customHeight="false" outlineLevel="0" collapsed="false">
      <c r="A4055" s="0" t="s">
        <v>93</v>
      </c>
      <c r="B4055" s="0" t="n">
        <v>1995</v>
      </c>
      <c r="C4055" s="1" t="n">
        <v>510.77358490566</v>
      </c>
      <c r="D4055" s="1" t="n">
        <v>2917.63214921004</v>
      </c>
      <c r="E4055" s="1" t="n">
        <v>1266.25106410372</v>
      </c>
      <c r="F4055" s="1" t="n">
        <v>12694.080902948</v>
      </c>
      <c r="G4055" s="1" t="n">
        <v>33398.1203837338</v>
      </c>
      <c r="H4055" s="1" t="n">
        <v>50302.864956</v>
      </c>
      <c r="I4055" s="1" t="n">
        <v>0</v>
      </c>
      <c r="J4055" s="1" t="n">
        <v>0</v>
      </c>
      <c r="K4055" s="1" t="n">
        <v>14780.0161803879</v>
      </c>
      <c r="L4055" s="1" t="n">
        <v>49955.1612131311</v>
      </c>
      <c r="M4055" s="1" t="n">
        <v>65914.5780081581</v>
      </c>
      <c r="N4055" s="1" t="n">
        <v>-15959.416795027</v>
      </c>
      <c r="P4055" s="1" t="n">
        <v>136942</v>
      </c>
      <c r="Q4055" s="1" t="n">
        <v>2641.54257577044</v>
      </c>
      <c r="R4055" s="1" t="n">
        <v>19235</v>
      </c>
      <c r="S4055" s="1" t="n">
        <v>30756.5778079633</v>
      </c>
      <c r="T4055" s="1" t="n">
        <v>31067.864956</v>
      </c>
      <c r="U4055" s="1" t="n">
        <v>-2864</v>
      </c>
      <c r="V4055" s="1" t="n">
        <v>0</v>
      </c>
      <c r="W4055" s="1" t="n">
        <v>231.662735833333</v>
      </c>
      <c r="X4055" s="1" t="n">
        <v>237.03999</v>
      </c>
      <c r="Y4055" s="3" t="n">
        <v>-0.1192465408857</v>
      </c>
      <c r="AA4055" s="0" t="n">
        <f aca="false">((L4055+M4055)/P4055)*100</f>
        <v>84.6122732407072</v>
      </c>
    </row>
    <row r="4056" customFormat="false" ht="12.75" hidden="false" customHeight="false" outlineLevel="0" collapsed="false">
      <c r="A4056" s="0" t="s">
        <v>93</v>
      </c>
      <c r="B4056" s="0" t="n">
        <v>1996</v>
      </c>
      <c r="C4056" s="1" t="n">
        <v>593.547169811321</v>
      </c>
      <c r="D4056" s="1" t="n">
        <v>4368.42943296159</v>
      </c>
      <c r="E4056" s="1" t="n">
        <v>1788.00583603198</v>
      </c>
      <c r="F4056" s="1" t="n">
        <v>13434.036655258</v>
      </c>
      <c r="G4056" s="1" t="n">
        <v>41127.3486713643</v>
      </c>
      <c r="H4056" s="1" t="n">
        <v>52411.864956</v>
      </c>
      <c r="I4056" s="1" t="n">
        <v>0</v>
      </c>
      <c r="J4056" s="1" t="n">
        <v>0</v>
      </c>
      <c r="K4056" s="1" t="n">
        <v>17501.3721623394</v>
      </c>
      <c r="L4056" s="1" t="n">
        <v>61010.273839547</v>
      </c>
      <c r="M4056" s="1" t="n">
        <v>70214.3310442196</v>
      </c>
      <c r="N4056" s="1" t="n">
        <v>-9204.0572046726</v>
      </c>
      <c r="P4056" s="1" t="n">
        <v>145872</v>
      </c>
      <c r="Q4056" s="1" t="n">
        <v>3252.86696663554</v>
      </c>
      <c r="R4056" s="1" t="n">
        <v>21173</v>
      </c>
      <c r="S4056" s="1" t="n">
        <v>37874.4817047287</v>
      </c>
      <c r="T4056" s="1" t="n">
        <v>31238.864956</v>
      </c>
      <c r="U4056" s="1" t="n">
        <v>-4554</v>
      </c>
      <c r="V4056" s="1" t="n">
        <v>0</v>
      </c>
      <c r="W4056" s="1" t="n">
        <v>240.7115425</v>
      </c>
      <c r="X4056" s="1" t="n">
        <v>247.02</v>
      </c>
      <c r="Y4056" s="3" t="n">
        <v>-0.0647504175350373</v>
      </c>
      <c r="AA4056" s="0" t="n">
        <f aca="false">((L4056+M4056)/P4056)*100</f>
        <v>89.9587342901767</v>
      </c>
    </row>
    <row r="4057" customFormat="false" ht="12.75" hidden="false" customHeight="false" outlineLevel="0" collapsed="false">
      <c r="A4057" s="0" t="s">
        <v>93</v>
      </c>
      <c r="B4057" s="0" t="n">
        <v>1997</v>
      </c>
      <c r="C4057" s="1" t="n">
        <v>999.339622641509</v>
      </c>
      <c r="D4057" s="1" t="n">
        <v>5625.00402726146</v>
      </c>
      <c r="E4057" s="1" t="n">
        <v>2177.72429003434</v>
      </c>
      <c r="F4057" s="1" t="n">
        <v>12809.577828932</v>
      </c>
      <c r="G4057" s="1" t="n">
        <v>40491.8740130741</v>
      </c>
      <c r="H4057" s="1" t="n">
        <v>60011.864956</v>
      </c>
      <c r="I4057" s="1" t="n">
        <v>0</v>
      </c>
      <c r="J4057" s="1" t="n">
        <v>0</v>
      </c>
      <c r="K4057" s="1" t="n">
        <v>12594.8182143474</v>
      </c>
      <c r="L4057" s="1" t="n">
        <v>56263.7561400974</v>
      </c>
      <c r="M4057" s="1" t="n">
        <v>78446.4468121935</v>
      </c>
      <c r="N4057" s="1" t="n">
        <v>-22182.6906720961</v>
      </c>
      <c r="P4057" s="1" t="n">
        <v>143326</v>
      </c>
      <c r="Q4057" s="1" t="n">
        <v>3202.60565413023</v>
      </c>
      <c r="R4057" s="1" t="n">
        <v>20897</v>
      </c>
      <c r="S4057" s="1" t="n">
        <v>37289.2683589439</v>
      </c>
      <c r="T4057" s="1" t="n">
        <v>39114.864956</v>
      </c>
      <c r="U4057" s="1" t="n">
        <v>-4860</v>
      </c>
      <c r="V4057" s="1" t="n">
        <v>0</v>
      </c>
      <c r="W4057" s="1" t="n">
        <v>273.057853333333</v>
      </c>
      <c r="X4057" s="1" t="n">
        <v>282.60999</v>
      </c>
      <c r="Y4057" s="3" t="n">
        <v>-0.160185086709512</v>
      </c>
      <c r="AA4057" s="0" t="n">
        <f aca="false">((L4057+M4057)/P4057)*100</f>
        <v>93.9886712475691</v>
      </c>
    </row>
    <row r="4058" customFormat="false" ht="12.75" hidden="false" customHeight="false" outlineLevel="0" collapsed="false">
      <c r="A4058" s="0" t="s">
        <v>93</v>
      </c>
      <c r="B4058" s="0" t="n">
        <v>1998</v>
      </c>
      <c r="C4058" s="1" t="n">
        <v>1177</v>
      </c>
      <c r="D4058" s="1" t="n">
        <v>12001</v>
      </c>
      <c r="E4058" s="1" t="n">
        <v>2792</v>
      </c>
      <c r="F4058" s="1" t="n">
        <v>13084</v>
      </c>
      <c r="G4058" s="1" t="n">
        <v>42052</v>
      </c>
      <c r="H4058" s="1" t="n">
        <v>66599.7924774523</v>
      </c>
      <c r="I4058" s="1" t="n">
        <v>12</v>
      </c>
      <c r="J4058" s="1" t="n">
        <v>0</v>
      </c>
      <c r="K4058" s="1" t="n">
        <v>17458.3713643052</v>
      </c>
      <c r="L4058" s="1" t="n">
        <v>63491.3713643052</v>
      </c>
      <c r="M4058" s="1" t="n">
        <v>91684.7924774523</v>
      </c>
      <c r="N4058" s="1" t="n">
        <v>-28193.4211131471</v>
      </c>
      <c r="O4058" s="1" t="n">
        <v>-36193.7211017391</v>
      </c>
      <c r="P4058" s="1" t="n">
        <v>144644</v>
      </c>
      <c r="Q4058" s="1" t="n">
        <v>3326</v>
      </c>
      <c r="R4058" s="1" t="n">
        <v>33329</v>
      </c>
      <c r="S4058" s="1" t="n">
        <v>38726</v>
      </c>
      <c r="T4058" s="1" t="n">
        <v>33270.7924774523</v>
      </c>
      <c r="U4058" s="1" t="n">
        <v>-3644.1</v>
      </c>
      <c r="W4058" s="1" t="n">
        <v>295.529105</v>
      </c>
      <c r="X4058" s="1" t="n">
        <v>282.57001</v>
      </c>
      <c r="Y4058" s="3" t="n">
        <v>-0.186368780481859</v>
      </c>
      <c r="AA4058" s="0" t="n">
        <f aca="false">((L4058+M4058)/P4058)*100</f>
        <v>107.28143845701</v>
      </c>
    </row>
    <row r="4059" customFormat="false" ht="12.75" hidden="false" customHeight="false" outlineLevel="0" collapsed="false">
      <c r="A4059" s="0" t="s">
        <v>93</v>
      </c>
      <c r="B4059" s="0" t="n">
        <v>1999</v>
      </c>
      <c r="C4059" s="1" t="n">
        <v>1147.2532</v>
      </c>
      <c r="D4059" s="1" t="n">
        <v>15210.6486</v>
      </c>
      <c r="E4059" s="1" t="n">
        <v>3809.4432</v>
      </c>
      <c r="F4059" s="1" t="n">
        <v>15386.4536</v>
      </c>
      <c r="G4059" s="1" t="n">
        <v>43991.434</v>
      </c>
      <c r="H4059" s="1" t="n">
        <v>72210.110393132</v>
      </c>
      <c r="I4059" s="1" t="n">
        <v>13.0598</v>
      </c>
      <c r="J4059" s="1" t="n">
        <v>0</v>
      </c>
      <c r="K4059" s="1" t="n">
        <v>18122.3054278738</v>
      </c>
      <c r="L4059" s="1" t="n">
        <v>67083.4956278738</v>
      </c>
      <c r="M4059" s="1" t="n">
        <v>102807.212593132</v>
      </c>
      <c r="N4059" s="1" t="n">
        <v>-35723.7169652582</v>
      </c>
      <c r="O4059" s="1" t="n">
        <v>-43701.0780213234</v>
      </c>
      <c r="P4059" s="1" t="n">
        <v>149412</v>
      </c>
      <c r="Q4059" s="1" t="n">
        <v>3630.6244</v>
      </c>
      <c r="R4059" s="1" t="n">
        <v>37546.925</v>
      </c>
      <c r="S4059" s="1" t="n">
        <v>40360.8096</v>
      </c>
      <c r="T4059" s="1" t="n">
        <v>34663.1853931319</v>
      </c>
      <c r="U4059" s="1" t="n">
        <v>-7294.25208321298</v>
      </c>
      <c r="V4059" s="1" t="n">
        <v>2211.25989148964</v>
      </c>
      <c r="W4059" s="1" t="n">
        <v>305.646604166667</v>
      </c>
      <c r="X4059" s="1" t="n">
        <v>328.44</v>
      </c>
      <c r="Y4059" s="3" t="n">
        <v>-0.256925747733792</v>
      </c>
      <c r="Z4059" s="3" t="n">
        <v>-0.314299101583427</v>
      </c>
      <c r="AA4059" s="0" t="n">
        <f aca="false">((L4059+M4059)/P4059)*100</f>
        <v>113.706200453113</v>
      </c>
    </row>
    <row r="4060" customFormat="false" ht="12.75" hidden="false" customHeight="false" outlineLevel="0" collapsed="false">
      <c r="A4060" s="0" t="s">
        <v>93</v>
      </c>
      <c r="B4060" s="0" t="n">
        <v>2000</v>
      </c>
      <c r="C4060" s="1" t="n">
        <v>1345.503</v>
      </c>
      <c r="D4060" s="1" t="n">
        <v>9584.15</v>
      </c>
      <c r="E4060" s="1" t="n">
        <v>5851.9145</v>
      </c>
      <c r="F4060" s="1" t="n">
        <v>12479.866</v>
      </c>
      <c r="G4060" s="1" t="n">
        <v>37728.9835</v>
      </c>
      <c r="H4060" s="1" t="n">
        <v>84761.0924914138</v>
      </c>
      <c r="I4060" s="1" t="n">
        <v>12.0965</v>
      </c>
      <c r="J4060" s="1" t="n">
        <v>0</v>
      </c>
      <c r="K4060" s="1" t="n">
        <v>13424.3006785544</v>
      </c>
      <c r="L4060" s="1" t="n">
        <v>58362.7981785544</v>
      </c>
      <c r="M4060" s="1" t="n">
        <v>106825.108491414</v>
      </c>
      <c r="N4060" s="1" t="n">
        <v>-48462.3103128594</v>
      </c>
      <c r="O4060" s="1" t="n">
        <v>-49631.1192034957</v>
      </c>
      <c r="P4060" s="1" t="n">
        <v>132198</v>
      </c>
      <c r="Q4060" s="1" t="n">
        <v>2502.1145</v>
      </c>
      <c r="R4060" s="1" t="n">
        <v>47709.5265</v>
      </c>
      <c r="S4060" s="1" t="n">
        <v>35226.869</v>
      </c>
      <c r="T4060" s="1" t="n">
        <v>37051.5659914138</v>
      </c>
      <c r="U4060" s="1" t="n">
        <v>-9817.44165067537</v>
      </c>
      <c r="V4060" s="1" t="n">
        <v>2111.82874172653</v>
      </c>
      <c r="W4060" s="1" t="n">
        <v>365.398560833333</v>
      </c>
      <c r="X4060" s="1" t="n">
        <v>365.62</v>
      </c>
      <c r="Y4060" s="3" t="n">
        <v>-0.366810991739912</v>
      </c>
      <c r="Z4060" s="3" t="n">
        <v>-0.375657700564996</v>
      </c>
      <c r="AA4060" s="0" t="n">
        <f aca="false">((L4060+M4060)/P4060)*100</f>
        <v>124.954921156121</v>
      </c>
    </row>
    <row r="4061" customFormat="false" ht="12.75" hidden="false" customHeight="false" outlineLevel="0" collapsed="false">
      <c r="A4061" s="0" t="s">
        <v>93</v>
      </c>
      <c r="B4061" s="0" t="n">
        <v>2001</v>
      </c>
      <c r="C4061" s="1" t="n">
        <v>2559.29519999999</v>
      </c>
      <c r="D4061" s="1" t="n">
        <v>7711.37499999998</v>
      </c>
      <c r="E4061" s="1" t="n">
        <v>7020.43579999998</v>
      </c>
      <c r="F4061" s="1" t="n">
        <v>13941.2847</v>
      </c>
      <c r="G4061" s="1" t="n">
        <v>43916.0602999999</v>
      </c>
      <c r="H4061" s="1" t="n">
        <v>98240.8486750362</v>
      </c>
      <c r="I4061" s="1" t="n">
        <v>88.1299999999998</v>
      </c>
      <c r="J4061" s="1" t="n">
        <v>0</v>
      </c>
      <c r="K4061" s="1" t="n">
        <v>5154.20365425855</v>
      </c>
      <c r="L4061" s="1" t="n">
        <v>58738.1249542584</v>
      </c>
      <c r="M4061" s="1" t="n">
        <v>119893.508375036</v>
      </c>
      <c r="N4061" s="1" t="n">
        <v>-61155.3834207777</v>
      </c>
      <c r="O4061" s="1" t="n">
        <v>-60140.1280655556</v>
      </c>
      <c r="P4061" s="1" t="n">
        <v>136310</v>
      </c>
      <c r="Q4061" s="1" t="n">
        <v>6816.85549999998</v>
      </c>
      <c r="R4061" s="1" t="n">
        <v>55105.0450999999</v>
      </c>
      <c r="S4061" s="1" t="n">
        <v>37099.2047999999</v>
      </c>
      <c r="T4061" s="1" t="n">
        <v>43135.8035750363</v>
      </c>
      <c r="U4061" s="1" t="n">
        <v>-9403.09998755552</v>
      </c>
      <c r="V4061" s="1" t="n">
        <v>2153.48992891531</v>
      </c>
      <c r="W4061" s="1" t="n">
        <v>376.815062249182</v>
      </c>
      <c r="X4061" s="1" t="n">
        <v>386.031328718939</v>
      </c>
      <c r="Y4061" s="3" t="n">
        <v>-0.459622491825582</v>
      </c>
      <c r="Z4061" s="3" t="n">
        <v>-0.451992187343704</v>
      </c>
      <c r="AA4061" s="0" t="n">
        <f aca="false">((L4061+M4061)/P4061)*100</f>
        <v>131.048076684979</v>
      </c>
    </row>
    <row r="4062" customFormat="false" ht="12.75" hidden="false" customHeight="false" outlineLevel="0" collapsed="false">
      <c r="A4062" s="0" t="s">
        <v>93</v>
      </c>
      <c r="B4062" s="0" t="n">
        <v>2002</v>
      </c>
      <c r="C4062" s="1" t="n">
        <v>2596.5812</v>
      </c>
      <c r="D4062" s="1" t="n">
        <v>8425.2558</v>
      </c>
      <c r="E4062" s="1" t="n">
        <v>9508.56290000001</v>
      </c>
      <c r="F4062" s="1" t="n">
        <v>16068.1814</v>
      </c>
      <c r="G4062" s="1" t="n">
        <v>62865.2401509471</v>
      </c>
      <c r="H4062" s="1" t="n">
        <v>144981.971351744</v>
      </c>
      <c r="I4062" s="1" t="n">
        <v>3453.05449</v>
      </c>
      <c r="J4062" s="1" t="n">
        <v>6328.495507</v>
      </c>
      <c r="K4062" s="1" t="n">
        <v>8082.80972546332</v>
      </c>
      <c r="L4062" s="1" t="n">
        <v>86506.2484664104</v>
      </c>
      <c r="M4062" s="1" t="n">
        <v>175803.904058744</v>
      </c>
      <c r="N4062" s="1" t="n">
        <v>-89297.6555923333</v>
      </c>
      <c r="O4062" s="1" t="n">
        <v>-87947.9769591941</v>
      </c>
      <c r="P4062" s="1" t="n">
        <v>154455</v>
      </c>
      <c r="Q4062" s="1" t="n">
        <v>14953.4133</v>
      </c>
      <c r="R4062" s="1" t="n">
        <v>76963.0443</v>
      </c>
      <c r="S4062" s="1" t="n">
        <v>47911.8268509471</v>
      </c>
      <c r="T4062" s="1" t="n">
        <v>68018.9270517436</v>
      </c>
      <c r="U4062" s="1" t="n">
        <v>-9595.59426097012</v>
      </c>
      <c r="V4062" s="1" t="n">
        <v>1531.08519113751</v>
      </c>
      <c r="W4062" s="1" t="n">
        <v>356.912091655692</v>
      </c>
      <c r="X4062" s="1" t="n">
        <v>324.410613140078</v>
      </c>
      <c r="Y4062" s="3" t="n">
        <v>-0.525498980313084</v>
      </c>
      <c r="Z4062" s="3" t="n">
        <v>-0.517556389426903</v>
      </c>
      <c r="AA4062" s="0" t="n">
        <f aca="false">((L4062+M4062)/P4062)*100</f>
        <v>169.829498899456</v>
      </c>
    </row>
    <row r="4063" customFormat="false" ht="12.75" hidden="false" customHeight="false" outlineLevel="0" collapsed="false">
      <c r="A4063" s="0" t="s">
        <v>93</v>
      </c>
      <c r="B4063" s="0" t="n">
        <v>2003</v>
      </c>
      <c r="C4063" s="1" t="n">
        <v>4386.399</v>
      </c>
      <c r="D4063" s="1" t="n">
        <v>16139.877</v>
      </c>
      <c r="E4063" s="1" t="n">
        <v>12949.539</v>
      </c>
      <c r="F4063" s="1" t="n">
        <v>23066.169</v>
      </c>
      <c r="G4063" s="1" t="n">
        <v>91890.7024621745</v>
      </c>
      <c r="H4063" s="1" t="n">
        <v>204482.129828293</v>
      </c>
      <c r="I4063" s="1" t="n">
        <v>3248.67597</v>
      </c>
      <c r="J4063" s="1" t="n">
        <v>9383.63902652971</v>
      </c>
      <c r="K4063" s="1" t="n">
        <v>4361.44732494914</v>
      </c>
      <c r="L4063" s="1" t="n">
        <v>116836.763757124</v>
      </c>
      <c r="M4063" s="1" t="n">
        <v>253071.814854823</v>
      </c>
      <c r="N4063" s="1" t="n">
        <v>-136235.051097699</v>
      </c>
      <c r="O4063" s="1" t="n">
        <v>-134795.23042776</v>
      </c>
      <c r="P4063" s="1" t="n">
        <v>202320</v>
      </c>
      <c r="Q4063" s="1" t="n">
        <v>30073.293</v>
      </c>
      <c r="R4063" s="1" t="n">
        <v>117725.6193</v>
      </c>
      <c r="S4063" s="1" t="n">
        <v>61817.4094621745</v>
      </c>
      <c r="T4063" s="1" t="n">
        <v>86756.5105282929</v>
      </c>
      <c r="U4063" s="1" t="n">
        <v>-12812.8121799253</v>
      </c>
      <c r="V4063" s="1" t="n">
        <v>1411.95482987165</v>
      </c>
      <c r="W4063" s="1" t="n">
        <v>298.354414209874</v>
      </c>
      <c r="X4063" s="1" t="n">
        <v>269.366120348377</v>
      </c>
      <c r="Y4063" s="3" t="n">
        <v>-0.607939757850707</v>
      </c>
      <c r="Z4063" s="3" t="n">
        <v>-0.601514654895348</v>
      </c>
      <c r="AA4063" s="0" t="n">
        <f aca="false">((L4063+M4063)/P4063)*100</f>
        <v>182.833421615237</v>
      </c>
    </row>
    <row r="4064" customFormat="false" ht="12.75" hidden="false" customHeight="false" outlineLevel="0" collapsed="false">
      <c r="A4064" s="0" t="s">
        <v>93</v>
      </c>
      <c r="B4064" s="0" t="n">
        <v>2004</v>
      </c>
      <c r="C4064" s="1" t="n">
        <v>5649.9908</v>
      </c>
      <c r="D4064" s="1" t="n">
        <v>28386.164</v>
      </c>
      <c r="E4064" s="1" t="n">
        <v>14582.6426</v>
      </c>
      <c r="F4064" s="1" t="n">
        <v>29272.8911</v>
      </c>
      <c r="G4064" s="1" t="n">
        <v>117944.632818038</v>
      </c>
      <c r="H4064" s="1" t="n">
        <v>252918.891581455</v>
      </c>
      <c r="I4064" s="1" t="n">
        <v>4744.834487</v>
      </c>
      <c r="J4064" s="1" t="n">
        <v>11822.0649063588</v>
      </c>
      <c r="K4064" s="1" t="n">
        <v>1190.98860903229</v>
      </c>
      <c r="L4064" s="1" t="n">
        <v>144113.08931407</v>
      </c>
      <c r="M4064" s="1" t="n">
        <v>322400.011587814</v>
      </c>
      <c r="N4064" s="1" t="n">
        <v>-178286.922273744</v>
      </c>
      <c r="O4064" s="1" t="n">
        <v>-176769.541484476</v>
      </c>
      <c r="P4064" s="1" t="n">
        <v>240854</v>
      </c>
      <c r="Q4064" s="1" t="n">
        <v>46465.3173</v>
      </c>
      <c r="R4064" s="1" t="n">
        <v>160069.9057</v>
      </c>
      <c r="S4064" s="1" t="n">
        <v>71479.3155180376</v>
      </c>
      <c r="T4064" s="1" t="n">
        <v>92848.9858814555</v>
      </c>
      <c r="U4064" s="1" t="n">
        <v>-13492.5624482979</v>
      </c>
      <c r="V4064" s="1" t="n">
        <v>2991.71723567494</v>
      </c>
      <c r="W4064" s="1" t="n">
        <v>271.312860885416</v>
      </c>
      <c r="X4064" s="1" t="n">
        <v>249.768306291755</v>
      </c>
      <c r="Y4064" s="3" t="n">
        <v>-0.681447766790091</v>
      </c>
      <c r="Z4064" s="3" t="n">
        <v>-0.675648038256835</v>
      </c>
      <c r="AA4064" s="0" t="n">
        <f aca="false">((L4064+M4064)/P4064)*100</f>
        <v>193.691240710922</v>
      </c>
    </row>
    <row r="4065" customFormat="false" ht="12.75" hidden="false" customHeight="false" outlineLevel="0" collapsed="false">
      <c r="A4065" s="0" t="s">
        <v>93</v>
      </c>
      <c r="B4065" s="0" t="n">
        <v>2005</v>
      </c>
      <c r="C4065" s="1" t="n">
        <v>7837.9268</v>
      </c>
      <c r="D4065" s="1" t="n">
        <v>37962.746</v>
      </c>
      <c r="E4065" s="1" t="n">
        <v>14529.1852</v>
      </c>
      <c r="F4065" s="1" t="n">
        <v>30116.5613</v>
      </c>
      <c r="G4065" s="1" t="n">
        <v>130944.954640342</v>
      </c>
      <c r="H4065" s="1" t="n">
        <v>263937.169781771</v>
      </c>
      <c r="I4065" s="1" t="n">
        <v>6008.56601</v>
      </c>
      <c r="J4065" s="1" t="n">
        <v>7460.151469</v>
      </c>
      <c r="K4065" s="1" t="n">
        <v>506.386892672727</v>
      </c>
      <c r="L4065" s="1" t="n">
        <v>159827.019543015</v>
      </c>
      <c r="M4065" s="1" t="n">
        <v>339476.628550771</v>
      </c>
      <c r="N4065" s="1" t="n">
        <v>-179649.609007757</v>
      </c>
      <c r="O4065" s="1" t="n">
        <v>-177869.441697757</v>
      </c>
      <c r="P4065" s="1" t="n">
        <v>248012</v>
      </c>
      <c r="Q4065" s="1" t="n">
        <v>61652.3017</v>
      </c>
      <c r="R4065" s="1" t="n">
        <v>164150.5362</v>
      </c>
      <c r="S4065" s="1" t="n">
        <v>69292.6529403419</v>
      </c>
      <c r="T4065" s="1" t="n">
        <v>99786.6335817711</v>
      </c>
      <c r="U4065" s="1" t="n">
        <v>-18218.7539837318</v>
      </c>
      <c r="V4065" s="1" t="n">
        <v>2560.39738495328</v>
      </c>
      <c r="W4065" s="1" t="n">
        <v>271.2718712409</v>
      </c>
      <c r="X4065" s="1" t="n">
        <v>288.386377892685</v>
      </c>
      <c r="Y4065" s="3" t="n">
        <v>-0.770058219741682</v>
      </c>
      <c r="Z4065" s="3" t="n">
        <v>-0.762427629966662</v>
      </c>
      <c r="AA4065" s="0" t="n">
        <f aca="false">((L4065+M4065)/P4065)*100</f>
        <v>201.322374761619</v>
      </c>
    </row>
    <row r="4066" customFormat="false" ht="12.75" hidden="false" customHeight="false" outlineLevel="0" collapsed="false">
      <c r="A4066" s="0" t="s">
        <v>93</v>
      </c>
      <c r="B4066" s="0" t="n">
        <v>2006</v>
      </c>
      <c r="C4066" s="1" t="n">
        <v>12810.459</v>
      </c>
      <c r="D4066" s="1" t="n">
        <v>60247.482</v>
      </c>
      <c r="E4066" s="1" t="n">
        <v>23450.502</v>
      </c>
      <c r="F4066" s="1" t="n">
        <v>42320.478</v>
      </c>
      <c r="G4066" s="1" t="n">
        <v>161107.627275091</v>
      </c>
      <c r="H4066" s="1" t="n">
        <v>331608.163610885</v>
      </c>
      <c r="I4066" s="1" t="n">
        <v>7283.4051</v>
      </c>
      <c r="J4066" s="1" t="n">
        <v>10554.26679</v>
      </c>
      <c r="K4066" s="1" t="n">
        <v>565.883459423754</v>
      </c>
      <c r="L4066" s="1" t="n">
        <v>205217.876834514</v>
      </c>
      <c r="M4066" s="1" t="n">
        <v>444730.390400885</v>
      </c>
      <c r="N4066" s="1" t="n">
        <v>-239512.51356637</v>
      </c>
      <c r="O4066" s="1" t="n">
        <v>-237228.83653482</v>
      </c>
      <c r="P4066" s="1" t="n">
        <v>273562</v>
      </c>
      <c r="Q4066" s="1" t="n">
        <v>75140.118</v>
      </c>
      <c r="R4066" s="1" t="n">
        <v>195734.22576</v>
      </c>
      <c r="S4066" s="1" t="n">
        <v>85967.5092750905</v>
      </c>
      <c r="T4066" s="1" t="n">
        <v>135873.937850885</v>
      </c>
      <c r="U4066" s="1" t="n">
        <v>-29576.3859111083</v>
      </c>
      <c r="V4066" s="1" t="n">
        <v>3823.23704527918</v>
      </c>
      <c r="W4066" s="1" t="n">
        <v>268.785451097125</v>
      </c>
      <c r="X4066" s="1" t="n">
        <v>258.321495823842</v>
      </c>
      <c r="Y4066" s="3" t="n">
        <v>-0.841447893873005</v>
      </c>
      <c r="Z4066" s="3" t="n">
        <v>-0.833424950938329</v>
      </c>
      <c r="AA4066" s="0" t="n">
        <f aca="false">((L4066+M4066)/P4066)*100</f>
        <v>237.587189461767</v>
      </c>
    </row>
    <row r="4067" customFormat="false" ht="12.75" hidden="false" customHeight="false" outlineLevel="0" collapsed="false">
      <c r="A4067" s="0" t="s">
        <v>93</v>
      </c>
      <c r="B4067" s="0" t="n">
        <v>2007</v>
      </c>
      <c r="C4067" s="1" t="n">
        <v>19997.0064</v>
      </c>
      <c r="D4067" s="1" t="n">
        <v>93547.5387000001</v>
      </c>
      <c r="E4067" s="1" t="n">
        <v>33522.6612</v>
      </c>
      <c r="F4067" s="1" t="n">
        <v>55093.3425</v>
      </c>
      <c r="G4067" s="1" t="n">
        <v>228234.616108041</v>
      </c>
      <c r="H4067" s="1" t="n">
        <v>452431.188331839</v>
      </c>
      <c r="I4067" s="1" t="n">
        <v>8891.88146700001</v>
      </c>
      <c r="J4067" s="1" t="n">
        <v>14311.962294</v>
      </c>
      <c r="K4067" s="1" t="n">
        <v>631.097825120889</v>
      </c>
      <c r="L4067" s="1" t="n">
        <v>291277.263000162</v>
      </c>
      <c r="M4067" s="1" t="n">
        <v>615384.031825839</v>
      </c>
      <c r="N4067" s="1" t="n">
        <v>-324106.768825677</v>
      </c>
      <c r="O4067" s="1" t="n">
        <v>-321080.130868797</v>
      </c>
      <c r="P4067" s="1" t="n">
        <v>318941</v>
      </c>
      <c r="Q4067" s="1" t="n">
        <v>107246.9013</v>
      </c>
      <c r="R4067" s="1" t="n">
        <v>254511.536998996</v>
      </c>
      <c r="S4067" s="1" t="n">
        <v>120987.714808041</v>
      </c>
      <c r="T4067" s="1" t="n">
        <v>197919.651332843</v>
      </c>
      <c r="U4067" s="1" t="n">
        <v>-44579.2492360973</v>
      </c>
      <c r="V4067" s="1" t="n">
        <v>5955.96861223817</v>
      </c>
      <c r="W4067" s="1" t="n">
        <v>246.254727563903</v>
      </c>
      <c r="X4067" s="1" t="n">
        <v>231.104823041913</v>
      </c>
      <c r="Y4067" s="3" t="n">
        <v>-0.953678917280589</v>
      </c>
      <c r="Z4067" s="3" t="n">
        <v>-0.944773084118955</v>
      </c>
      <c r="AA4067" s="0" t="n">
        <f aca="false">((L4067+M4067)/P4067)*100</f>
        <v>284.272418668657</v>
      </c>
    </row>
    <row r="4068" customFormat="false" ht="12.75" hidden="false" customHeight="false" outlineLevel="0" collapsed="false">
      <c r="A4068" s="0" t="s">
        <v>93</v>
      </c>
      <c r="B4068" s="0" t="n">
        <v>2008</v>
      </c>
      <c r="C4068" s="1" t="n">
        <v>15432.5613</v>
      </c>
      <c r="D4068" s="1" t="n">
        <v>23892.7056</v>
      </c>
      <c r="E4068" s="1" t="n">
        <v>39584.1231</v>
      </c>
      <c r="F4068" s="1" t="n">
        <v>40470.636</v>
      </c>
      <c r="G4068" s="1" t="n">
        <v>260456.500535065</v>
      </c>
      <c r="H4068" s="1" t="n">
        <v>504322.293736234</v>
      </c>
      <c r="I4068" s="1" t="n">
        <v>10528.850682</v>
      </c>
      <c r="J4068" s="1" t="n">
        <v>15953.210187</v>
      </c>
      <c r="K4068" s="1" t="n">
        <v>343.78448803477</v>
      </c>
      <c r="L4068" s="1" t="n">
        <v>326345.8201051</v>
      </c>
      <c r="M4068" s="1" t="n">
        <v>584638.845523234</v>
      </c>
      <c r="N4068" s="1" t="n">
        <v>-258293.025418133</v>
      </c>
      <c r="O4068" s="1" t="n">
        <v>-255136.650663583</v>
      </c>
      <c r="P4068" s="1" t="n">
        <v>355869</v>
      </c>
      <c r="Q4068" s="1" t="n">
        <v>106765.6572</v>
      </c>
      <c r="R4068" s="1" t="n">
        <v>266943.3687</v>
      </c>
      <c r="S4068" s="1" t="n">
        <v>153690.843335065</v>
      </c>
      <c r="T4068" s="1" t="n">
        <v>237378.925036233</v>
      </c>
      <c r="U4068" s="1" t="n">
        <v>-51297.0535020193</v>
      </c>
      <c r="V4068" s="1" t="n">
        <v>5994.04567220344</v>
      </c>
      <c r="W4068" s="1" t="n">
        <v>229.464858945045</v>
      </c>
      <c r="X4068" s="1" t="n">
        <v>244.455996263562</v>
      </c>
      <c r="Y4068" s="3" t="n">
        <v>-0.773227035055073</v>
      </c>
      <c r="Z4068" s="3" t="n">
        <v>-0.763778098952239</v>
      </c>
      <c r="AA4068" s="0" t="n">
        <f aca="false">((L4068+M4068)/P4068)*100</f>
        <v>255.988767110463</v>
      </c>
    </row>
    <row r="4069" customFormat="false" ht="12.75" hidden="false" customHeight="false" outlineLevel="0" collapsed="false">
      <c r="A4069" s="0" t="s">
        <v>93</v>
      </c>
      <c r="B4069" s="0" t="n">
        <v>2009</v>
      </c>
      <c r="C4069" s="1" t="n">
        <v>13728.918</v>
      </c>
      <c r="D4069" s="1" t="n">
        <v>28114.7496</v>
      </c>
      <c r="E4069" s="1" t="n">
        <v>48899.7264</v>
      </c>
      <c r="F4069" s="1" t="n">
        <v>47381.334</v>
      </c>
      <c r="G4069" s="1" t="n">
        <v>304147.550197527</v>
      </c>
      <c r="H4069" s="1" t="n">
        <v>593521.981091883</v>
      </c>
      <c r="I4069" s="1" t="n">
        <v>8574.37917000001</v>
      </c>
      <c r="J4069" s="1" t="n">
        <v>11234.360634</v>
      </c>
      <c r="K4069" s="1" t="n">
        <v>1554.8100975994</v>
      </c>
      <c r="L4069" s="1" t="n">
        <v>376905.383865127</v>
      </c>
      <c r="M4069" s="1" t="n">
        <v>680252.425325883</v>
      </c>
      <c r="N4069" s="1" t="n">
        <v>-303347.041460756</v>
      </c>
      <c r="O4069" s="1" t="n">
        <v>-299355.139315168</v>
      </c>
      <c r="P4069" s="1" t="n">
        <v>330949</v>
      </c>
      <c r="Q4069" s="1" t="n">
        <v>115426.6344</v>
      </c>
      <c r="R4069" s="1" t="n">
        <v>315561.9894</v>
      </c>
      <c r="S4069" s="1" t="n">
        <v>188720.915797527</v>
      </c>
      <c r="T4069" s="1" t="n">
        <v>277959.991691883</v>
      </c>
      <c r="U4069" s="1" t="n">
        <v>-35945.5943055768</v>
      </c>
      <c r="V4069" s="1" t="n">
        <v>2819.74301258867</v>
      </c>
      <c r="W4069" s="1" t="n">
        <v>241.96368615378</v>
      </c>
      <c r="X4069" s="1" t="n">
        <v>236.158135499097</v>
      </c>
      <c r="Y4069" s="3" t="n">
        <v>-0.8946051825248</v>
      </c>
      <c r="Z4069" s="3" t="n">
        <v>-0.882832605708562</v>
      </c>
      <c r="AA4069" s="0" t="n">
        <f aca="false">((L4069+M4069)/P4069)*100</f>
        <v>319.432241581334</v>
      </c>
    </row>
    <row r="4070" customFormat="false" ht="12.75" hidden="false" customHeight="false" outlineLevel="0" collapsed="false">
      <c r="A4070" s="0" t="s">
        <v>93</v>
      </c>
      <c r="B4070" s="0" t="n">
        <v>2010</v>
      </c>
      <c r="C4070" s="1" t="n">
        <v>12246.273</v>
      </c>
      <c r="D4070" s="1" t="n">
        <v>17106.0324</v>
      </c>
      <c r="E4070" s="1" t="n">
        <v>49376.5986</v>
      </c>
      <c r="F4070" s="1" t="n">
        <v>41778.9654</v>
      </c>
      <c r="G4070" s="1" t="n">
        <v>245937.021895056</v>
      </c>
      <c r="H4070" s="1" t="n">
        <v>548942.984643626</v>
      </c>
      <c r="I4070" s="1" t="n">
        <v>2495.28669</v>
      </c>
      <c r="J4070" s="1" t="n">
        <v>7364.06544</v>
      </c>
      <c r="K4070" s="1" t="n">
        <v>1309.47196338907</v>
      </c>
      <c r="L4070" s="1" t="n">
        <v>311364.652148445</v>
      </c>
      <c r="M4070" s="1" t="n">
        <v>615192.047883626</v>
      </c>
      <c r="N4070" s="1" t="n">
        <v>-303827.395735181</v>
      </c>
      <c r="O4070" s="1" t="n">
        <v>-298768.542535181</v>
      </c>
      <c r="P4070" s="1" t="n">
        <v>297368</v>
      </c>
      <c r="Q4070" s="1" t="n">
        <v>83091.597</v>
      </c>
      <c r="R4070" s="1" t="n">
        <v>196687.3038</v>
      </c>
      <c r="S4070" s="1" t="n">
        <v>162845.424895056</v>
      </c>
      <c r="T4070" s="1" t="n">
        <v>352255.680843626</v>
      </c>
      <c r="U4070" s="1" t="n">
        <v>-30262.6110517219</v>
      </c>
      <c r="V4070" s="1" t="n">
        <v>2775.84637405269</v>
      </c>
      <c r="W4070" s="1" t="n">
        <v>254.569248969265</v>
      </c>
      <c r="X4070" s="1" t="n">
        <v>254.609646759467</v>
      </c>
      <c r="Y4070" s="3" t="n">
        <v>-1.0218840303551</v>
      </c>
      <c r="Z4070" s="3" t="n">
        <v>-1.00486923389646</v>
      </c>
      <c r="AA4070" s="0" t="n">
        <f aca="false">((L4070+M4070)/P4070)*100</f>
        <v>311.585880132385</v>
      </c>
    </row>
    <row r="4071" customFormat="false" ht="12.75" hidden="false" customHeight="false" outlineLevel="0" collapsed="false">
      <c r="A4071" s="0" t="s">
        <v>93</v>
      </c>
      <c r="B4071" s="0" t="n">
        <v>2011</v>
      </c>
      <c r="C4071" s="1" t="n">
        <v>11603.6952</v>
      </c>
      <c r="D4071" s="1" t="n">
        <v>7480.0359</v>
      </c>
      <c r="E4071" s="1" t="n">
        <v>51677.0721</v>
      </c>
      <c r="F4071" s="1" t="n">
        <v>32691.6774</v>
      </c>
      <c r="G4071" s="1" t="n">
        <v>233385.803117998</v>
      </c>
      <c r="H4071" s="1" t="n">
        <v>495091.905517444</v>
      </c>
      <c r="I4071" s="1" t="n">
        <v>2288.352723</v>
      </c>
      <c r="J4071" s="1" t="n">
        <v>9326.392383</v>
      </c>
      <c r="K4071" s="1" t="n">
        <v>1248.65789138218</v>
      </c>
      <c r="L4071" s="1" t="n">
        <v>300203.58103238</v>
      </c>
      <c r="M4071" s="1" t="n">
        <v>544590.011200444</v>
      </c>
      <c r="N4071" s="1" t="n">
        <v>-244386.430168064</v>
      </c>
      <c r="O4071" s="1" t="n">
        <v>-238735.968869064</v>
      </c>
      <c r="P4071" s="1" t="n">
        <v>282946</v>
      </c>
      <c r="Q4071" s="1" t="n">
        <v>70469.6757</v>
      </c>
      <c r="R4071" s="1" t="n">
        <v>98148.7845</v>
      </c>
      <c r="S4071" s="1" t="n">
        <v>162916.127417998</v>
      </c>
      <c r="T4071" s="1" t="n">
        <v>396943.121017444</v>
      </c>
      <c r="U4071" s="1" t="n">
        <v>-28599.3157285507</v>
      </c>
      <c r="V4071" s="1" t="n">
        <v>3662.3938355094</v>
      </c>
      <c r="W4071" s="1" t="n">
        <v>242.455133145852</v>
      </c>
      <c r="X4071" s="1" t="n">
        <v>262.933310147616</v>
      </c>
      <c r="Y4071" s="3" t="n">
        <v>-0.936672466950025</v>
      </c>
      <c r="Z4071" s="3" t="n">
        <v>-0.915015652696057</v>
      </c>
      <c r="AA4071" s="0" t="n">
        <f aca="false">((L4071+M4071)/P4071)*100</f>
        <v>298.570607901445</v>
      </c>
    </row>
    <row r="4072" customFormat="false" ht="12.75" hidden="false" customHeight="false" outlineLevel="0" collapsed="false">
      <c r="A4072" s="0" t="s">
        <v>93</v>
      </c>
      <c r="B4072" s="0" t="n">
        <v>2012</v>
      </c>
      <c r="C4072" s="1" t="n">
        <v>6852.9636</v>
      </c>
      <c r="D4072" s="1" t="n">
        <v>10391.5944</v>
      </c>
      <c r="E4072" s="1" t="n">
        <v>48865.2984</v>
      </c>
      <c r="F4072" s="1" t="n">
        <v>29111.2416</v>
      </c>
      <c r="G4072" s="1" t="n">
        <v>281337.042901796</v>
      </c>
      <c r="H4072" s="1" t="n">
        <v>588007.614000686</v>
      </c>
      <c r="I4072" s="1" t="n">
        <v>1714.467942</v>
      </c>
      <c r="J4072" s="1" t="n">
        <v>11174.697882</v>
      </c>
      <c r="K4072" s="1" t="n">
        <v>1269.61635491008</v>
      </c>
      <c r="L4072" s="1" t="n">
        <v>340039.389198706</v>
      </c>
      <c r="M4072" s="1" t="n">
        <v>638685.147882686</v>
      </c>
      <c r="N4072" s="1" t="n">
        <v>-298645.75868398</v>
      </c>
      <c r="O4072" s="1" t="n">
        <v>-292659.64088298</v>
      </c>
      <c r="P4072" s="1" t="n">
        <v>242183</v>
      </c>
      <c r="Q4072" s="1" t="n">
        <v>140509.17315</v>
      </c>
      <c r="R4072" s="1" t="n">
        <v>68392.4184</v>
      </c>
      <c r="S4072" s="1" t="n">
        <v>140827.869751796</v>
      </c>
      <c r="T4072" s="1" t="n">
        <v>519615.195600686</v>
      </c>
      <c r="U4072" s="1" t="n">
        <v>-6172.0970587513</v>
      </c>
      <c r="V4072" s="1" t="n">
        <v>3008.90714577764</v>
      </c>
      <c r="W4072" s="1" t="n">
        <v>262.678760769932</v>
      </c>
      <c r="X4072" s="1" t="n">
        <v>257.851606790966</v>
      </c>
      <c r="Y4072" s="3" t="n">
        <v>-1.21047989330993</v>
      </c>
      <c r="Z4072" s="3" t="n">
        <v>-1.18621678216103</v>
      </c>
      <c r="AA4072" s="0" t="n">
        <f aca="false">((L4072+M4072)/P4072)*100</f>
        <v>404.12602745915</v>
      </c>
    </row>
    <row r="4073" customFormat="false" ht="12.75" hidden="false" customHeight="false" outlineLevel="0" collapsed="false">
      <c r="A4073" s="0" t="s">
        <v>93</v>
      </c>
      <c r="B4073" s="0" t="n">
        <v>2013</v>
      </c>
      <c r="C4073" s="1" t="n">
        <v>7094.0904</v>
      </c>
      <c r="D4073" s="1" t="n">
        <v>13300.0404</v>
      </c>
      <c r="E4073" s="1" t="n">
        <v>40380.048</v>
      </c>
      <c r="F4073" s="1" t="n">
        <v>29949.9147</v>
      </c>
      <c r="G4073" s="1" t="n">
        <v>258422.396699278</v>
      </c>
      <c r="H4073" s="1" t="n">
        <v>579501.538550616</v>
      </c>
      <c r="I4073" s="1" t="n">
        <v>1108.768818</v>
      </c>
      <c r="J4073" s="1" t="n">
        <v>13764.135132</v>
      </c>
      <c r="K4073" s="1" t="n">
        <v>1419.64436405671</v>
      </c>
      <c r="L4073" s="1" t="n">
        <v>308424.948281335</v>
      </c>
      <c r="M4073" s="1" t="n">
        <v>636515.628782616</v>
      </c>
      <c r="N4073" s="1" t="n">
        <v>-328090.680501281</v>
      </c>
      <c r="O4073" s="1" t="n">
        <v>-323757.548291281</v>
      </c>
      <c r="P4073" s="1" t="n">
        <v>238911</v>
      </c>
      <c r="Q4073" s="1" t="n">
        <v>141761.8263</v>
      </c>
      <c r="R4073" s="1" t="n">
        <v>63662.0142</v>
      </c>
      <c r="S4073" s="1" t="n">
        <v>116660.570399278</v>
      </c>
      <c r="T4073" s="1" t="n">
        <v>515839.524350616</v>
      </c>
      <c r="U4073" s="1" t="n">
        <v>-4949.14120860399</v>
      </c>
      <c r="V4073" s="1" t="n">
        <v>4031.87592288733</v>
      </c>
      <c r="W4073" s="1" t="n">
        <v>254.10896186507</v>
      </c>
      <c r="X4073" s="1" t="n">
        <v>246.689442389964</v>
      </c>
      <c r="Y4073" s="3" t="n">
        <v>-1.33317858705126</v>
      </c>
      <c r="Z4073" s="3" t="n">
        <v>-1.31557114063307</v>
      </c>
      <c r="AA4073" s="0" t="n">
        <f aca="false">((L4073+M4073)/P4073)*100</f>
        <v>395.519912044214</v>
      </c>
    </row>
    <row r="4074" customFormat="false" ht="12.75" hidden="false" customHeight="false" outlineLevel="0" collapsed="false">
      <c r="A4074" s="0" t="s">
        <v>93</v>
      </c>
      <c r="B4074" s="0" t="n">
        <v>2014</v>
      </c>
      <c r="C4074" s="1" t="n">
        <v>8155.1097</v>
      </c>
      <c r="D4074" s="1" t="n">
        <v>16945.1937</v>
      </c>
      <c r="E4074" s="1" t="n">
        <v>33438.7422</v>
      </c>
      <c r="F4074" s="1" t="n">
        <v>25573.8024</v>
      </c>
      <c r="G4074" s="1" t="n">
        <v>225626.247369013</v>
      </c>
      <c r="H4074" s="1" t="n">
        <v>505724.718313705</v>
      </c>
      <c r="I4074" s="1" t="n">
        <v>1863.777051</v>
      </c>
      <c r="J4074" s="1" t="n">
        <v>13257.109989</v>
      </c>
      <c r="K4074" s="1" t="n">
        <v>1876.59481873247</v>
      </c>
      <c r="L4074" s="1" t="n">
        <v>270960.471138746</v>
      </c>
      <c r="M4074" s="1" t="n">
        <v>561500.824402705</v>
      </c>
      <c r="N4074" s="1" t="n">
        <v>-290540.353263959</v>
      </c>
      <c r="O4074" s="1" t="n">
        <v>-286204.802163959</v>
      </c>
      <c r="P4074" s="1" t="n">
        <v>235519</v>
      </c>
      <c r="Q4074" s="1" t="n">
        <v>133364.0286</v>
      </c>
      <c r="R4074" s="1" t="n">
        <v>49570.4889</v>
      </c>
      <c r="S4074" s="1" t="n">
        <v>92262.2187690132</v>
      </c>
      <c r="T4074" s="1" t="n">
        <v>456154.229413705</v>
      </c>
      <c r="U4074" s="1" t="n">
        <v>-3734.712056872</v>
      </c>
      <c r="V4074" s="1" t="n">
        <v>3355.03869738713</v>
      </c>
      <c r="W4074" s="1" t="n">
        <v>254.035752303836</v>
      </c>
      <c r="X4074" s="1" t="n">
        <v>280.215311753562</v>
      </c>
      <c r="Y4074" s="3" t="n">
        <v>-1.36074745864958</v>
      </c>
      <c r="Z4074" s="3" t="n">
        <v>-1.34044187949373</v>
      </c>
      <c r="AA4074" s="0" t="n">
        <f aca="false">((L4074+M4074)/P4074)*100</f>
        <v>353.458232899023</v>
      </c>
    </row>
    <row r="4075" customFormat="false" ht="12.75" hidden="false" customHeight="false" outlineLevel="0" collapsed="false">
      <c r="A4075" s="0" t="s">
        <v>93</v>
      </c>
      <c r="B4075" s="0" t="n">
        <v>2015</v>
      </c>
      <c r="C4075" s="1" t="n">
        <v>14272.857</v>
      </c>
      <c r="D4075" s="1" t="n">
        <v>16539.5304</v>
      </c>
      <c r="E4075" s="1" t="n">
        <v>28732.9704</v>
      </c>
      <c r="F4075" s="1" t="n">
        <v>28395.4734</v>
      </c>
      <c r="G4075" s="1" t="n">
        <v>213715.428119994</v>
      </c>
      <c r="H4075" s="1" t="n">
        <v>471810.492496892</v>
      </c>
      <c r="I4075" s="1" t="n">
        <v>1217.123052</v>
      </c>
      <c r="J4075" s="1" t="n">
        <v>8521.2549</v>
      </c>
      <c r="K4075" s="1" t="n">
        <v>2189.34678110376</v>
      </c>
      <c r="L4075" s="1" t="n">
        <v>260127.725353097</v>
      </c>
      <c r="M4075" s="1" t="n">
        <v>525266.751196892</v>
      </c>
      <c r="N4075" s="1" t="n">
        <v>-265139.025843795</v>
      </c>
      <c r="O4075" s="1" t="n">
        <v>-261302.447043795</v>
      </c>
      <c r="P4075" s="1" t="n">
        <v>195703</v>
      </c>
      <c r="Q4075" s="1" t="n">
        <v>113660.28</v>
      </c>
      <c r="R4075" s="1" t="n">
        <v>36338.6286</v>
      </c>
      <c r="S4075" s="1" t="n">
        <v>100055.148119994</v>
      </c>
      <c r="T4075" s="1" t="n">
        <v>435471.863896892</v>
      </c>
      <c r="U4075" s="1" t="n">
        <v>-1611.39180826586</v>
      </c>
      <c r="V4075" s="1" t="n">
        <v>2193.2665478412</v>
      </c>
      <c r="W4075" s="1" t="n">
        <v>304.175552200445</v>
      </c>
      <c r="X4075" s="1" t="n">
        <v>312.491420960779</v>
      </c>
      <c r="Y4075" s="3" t="n">
        <v>-1.39184209387813</v>
      </c>
      <c r="Z4075" s="3" t="n">
        <v>-1.37170204903439</v>
      </c>
      <c r="AA4075" s="0" t="n">
        <f aca="false">((L4075+M4075)/P4075)*100</f>
        <v>401.319589658814</v>
      </c>
    </row>
    <row r="4076" customFormat="false" ht="12.75" hidden="false" customHeight="false" outlineLevel="0" collapsed="false">
      <c r="A4076" s="0" t="s">
        <v>93</v>
      </c>
      <c r="B4076" s="0" t="n">
        <v>2016</v>
      </c>
      <c r="C4076" s="1" t="n">
        <v>11558.2065</v>
      </c>
      <c r="D4076" s="1" t="n">
        <v>14755.2918</v>
      </c>
      <c r="E4076" s="1" t="n">
        <v>22365.8938</v>
      </c>
      <c r="F4076" s="1" t="n">
        <v>28975.1008</v>
      </c>
      <c r="G4076" s="1" t="n">
        <v>199731.358533463</v>
      </c>
      <c r="H4076" s="1" t="n">
        <v>445178.049801368</v>
      </c>
      <c r="I4076" s="1" t="n">
        <v>1131.1958199</v>
      </c>
      <c r="J4076" s="1" t="n">
        <v>8681.8869923</v>
      </c>
      <c r="K4076" s="1" t="n">
        <v>2695.06841321209</v>
      </c>
      <c r="L4076" s="1" t="n">
        <v>237481.723066575</v>
      </c>
      <c r="M4076" s="1" t="n">
        <v>497590.329393668</v>
      </c>
      <c r="N4076" s="1" t="n">
        <v>-260108.606327094</v>
      </c>
      <c r="O4076" s="1" t="n">
        <v>-255911.180127093</v>
      </c>
      <c r="P4076" s="1" t="n">
        <v>193095</v>
      </c>
      <c r="Q4076" s="1" t="n">
        <v>119362.0676</v>
      </c>
      <c r="R4076" s="1" t="n">
        <v>32505.2817</v>
      </c>
      <c r="S4076" s="1" t="n">
        <v>80369.2909334628</v>
      </c>
      <c r="T4076" s="1" t="n">
        <v>412672.768101368</v>
      </c>
      <c r="U4076" s="1" t="n">
        <v>-3261.05776957991</v>
      </c>
      <c r="V4076" s="1" t="n">
        <v>1129.9531217241</v>
      </c>
      <c r="W4076" s="1" t="n">
        <v>304.892715780095</v>
      </c>
      <c r="X4076" s="1" t="n">
        <v>322.748705056446</v>
      </c>
      <c r="Y4076" s="3" t="n">
        <v>-1.42593967716872</v>
      </c>
      <c r="Z4076" s="3" t="n">
        <v>-1.40292899465005</v>
      </c>
      <c r="AA4076" s="0" t="n">
        <f aca="false">((L4076+M4076)/P4076)*100</f>
        <v>380.678967586029</v>
      </c>
    </row>
    <row r="4077" customFormat="false" ht="12.75" hidden="false" customHeight="false" outlineLevel="0" collapsed="false">
      <c r="A4077" s="0" t="s">
        <v>93</v>
      </c>
      <c r="B4077" s="0" t="n">
        <v>2017</v>
      </c>
      <c r="C4077" s="1" t="n">
        <v>11402.9444</v>
      </c>
      <c r="D4077" s="1" t="n">
        <v>19074.8665</v>
      </c>
      <c r="E4077" s="1" t="n">
        <v>24935.8456</v>
      </c>
      <c r="F4077" s="1" t="n">
        <v>38234.8833</v>
      </c>
      <c r="G4077" s="1" t="n">
        <v>190794.591825707</v>
      </c>
      <c r="H4077" s="1" t="n">
        <v>474556.557167125</v>
      </c>
      <c r="I4077" s="1" t="n">
        <v>1180.5573396</v>
      </c>
      <c r="J4077" s="1" t="n">
        <v>8459.7602595</v>
      </c>
      <c r="K4077" s="1" t="n">
        <v>3096.13063238225</v>
      </c>
      <c r="L4077" s="1" t="n">
        <v>231410.069797689</v>
      </c>
      <c r="M4077" s="1" t="n">
        <v>540326.067226625</v>
      </c>
      <c r="N4077" s="1" t="n">
        <v>-308915.997428935</v>
      </c>
      <c r="O4077" s="1" t="n">
        <v>-304205.147028935</v>
      </c>
      <c r="P4077" s="1" t="n">
        <v>199773</v>
      </c>
      <c r="Q4077" s="1" t="n">
        <v>113137.1648</v>
      </c>
      <c r="R4077" s="1" t="n">
        <v>40832.5671</v>
      </c>
      <c r="S4077" s="1" t="n">
        <v>77657.4270257073</v>
      </c>
      <c r="T4077" s="1" t="n">
        <v>433723.990067125</v>
      </c>
      <c r="U4077" s="1" t="n">
        <v>-3605.9948419398</v>
      </c>
      <c r="V4077" s="1" t="n">
        <v>1042.00689360017</v>
      </c>
      <c r="W4077" s="1" t="n">
        <v>298.745082425615</v>
      </c>
      <c r="X4077" s="1" t="n">
        <v>283.673317768699</v>
      </c>
      <c r="Y4077" s="3" t="n">
        <v>-1.4683220833057</v>
      </c>
      <c r="Z4077" s="3" t="n">
        <v>-1.44593073507175</v>
      </c>
      <c r="AA4077" s="0" t="n">
        <f aca="false">((L4077+M4077)/P4077)*100</f>
        <v>386.306526419643</v>
      </c>
    </row>
    <row r="4078" customFormat="false" ht="12.75" hidden="false" customHeight="false" outlineLevel="0" collapsed="false">
      <c r="A4078" s="0" t="s">
        <v>93</v>
      </c>
      <c r="B4078" s="0" t="n">
        <v>2018</v>
      </c>
      <c r="C4078" s="1" t="n">
        <v>9382.13</v>
      </c>
      <c r="D4078" s="1" t="n">
        <v>13103.38</v>
      </c>
      <c r="E4078" s="1" t="n">
        <v>23581.275</v>
      </c>
      <c r="F4078" s="1" t="n">
        <v>39820.81</v>
      </c>
      <c r="G4078" s="1" t="n">
        <v>180693.084787551</v>
      </c>
      <c r="H4078" s="1" t="n">
        <v>466713.169137529</v>
      </c>
      <c r="I4078" s="1" t="n">
        <v>965.09302</v>
      </c>
      <c r="J4078" s="1" t="n">
        <v>8166.844175</v>
      </c>
      <c r="K4078" s="1" t="n">
        <v>2918.42129889502</v>
      </c>
      <c r="L4078" s="1" t="n">
        <v>217540.004106446</v>
      </c>
      <c r="M4078" s="1" t="n">
        <v>527804.203312529</v>
      </c>
      <c r="N4078" s="1" t="n">
        <v>-310264.199206083</v>
      </c>
      <c r="O4078" s="1" t="n">
        <v>-305597.179206083</v>
      </c>
      <c r="P4078" s="1" t="n">
        <v>212146</v>
      </c>
      <c r="Q4078" s="1" t="n">
        <v>110255.485</v>
      </c>
      <c r="R4078" s="1" t="n">
        <v>40384.15</v>
      </c>
      <c r="S4078" s="1" t="n">
        <v>70437.5997875505</v>
      </c>
      <c r="T4078" s="1" t="n">
        <v>426329.019137529</v>
      </c>
      <c r="U4078" s="1" t="n">
        <v>-6248.5230363674</v>
      </c>
      <c r="V4078" s="1" t="n">
        <v>419.011335027352</v>
      </c>
      <c r="W4078" s="1" t="n">
        <v>285.774509837306</v>
      </c>
      <c r="X4078" s="1" t="n">
        <v>297.126122270742</v>
      </c>
      <c r="Y4078" s="3" t="n">
        <v>-1.52059712513795</v>
      </c>
      <c r="Z4078" s="3" t="n">
        <v>-1.4977241761702</v>
      </c>
      <c r="AA4078" s="0" t="n">
        <f aca="false">((L4078+M4078)/P4078)*100</f>
        <v>351.335498863507</v>
      </c>
    </row>
    <row r="4079" customFormat="false" ht="12.75" hidden="false" customHeight="false" outlineLevel="0" collapsed="false">
      <c r="A4079" s="0" t="s">
        <v>93</v>
      </c>
      <c r="B4079" s="0" t="n">
        <v>2019</v>
      </c>
      <c r="C4079" s="1" t="n">
        <v>10619.5002</v>
      </c>
      <c r="D4079" s="1" t="n">
        <v>18916.9326</v>
      </c>
      <c r="E4079" s="1" t="n">
        <v>23038.6872</v>
      </c>
      <c r="F4079" s="1" t="n">
        <v>48956.6486</v>
      </c>
      <c r="G4079" s="1" t="n">
        <v>210626.218257453</v>
      </c>
      <c r="H4079" s="1" t="n">
        <v>493405.030094618</v>
      </c>
      <c r="I4079" s="1" t="n">
        <v>1152.350018</v>
      </c>
      <c r="J4079" s="1" t="n">
        <v>10029.32201</v>
      </c>
      <c r="K4079" s="1" t="n">
        <v>2950.02588682209</v>
      </c>
      <c r="L4079" s="1" t="n">
        <v>248386.781562275</v>
      </c>
      <c r="M4079" s="1" t="n">
        <v>571307.933304618</v>
      </c>
      <c r="N4079" s="1" t="n">
        <v>-322921.151742342</v>
      </c>
      <c r="O4079" s="1" t="n">
        <v>-317369.308942342</v>
      </c>
      <c r="P4079" s="1" t="n">
        <v>205279</v>
      </c>
      <c r="Q4079" s="1" t="n">
        <v>136766.0862</v>
      </c>
      <c r="R4079" s="1" t="n">
        <v>46045.9192</v>
      </c>
      <c r="S4079" s="1" t="n">
        <v>73860.1320574531</v>
      </c>
      <c r="T4079" s="1" t="n">
        <v>447359.110894617</v>
      </c>
      <c r="U4079" s="1" t="n">
        <v>-3112.11057338848</v>
      </c>
      <c r="V4079" s="1" t="n">
        <v>759.220517065487</v>
      </c>
      <c r="W4079" s="1" t="n">
        <v>301.468852773149</v>
      </c>
      <c r="X4079" s="1" t="n">
        <v>302.839068897988</v>
      </c>
      <c r="Y4079" s="3" t="n">
        <v>-1.5802340786238</v>
      </c>
      <c r="Z4079" s="3" t="n">
        <v>-1.55306580195816</v>
      </c>
      <c r="AA4079" s="0" t="n">
        <f aca="false">((L4079+M4079)/P4079)*100</f>
        <v>399.307632474288</v>
      </c>
    </row>
    <row r="4080" customFormat="false" ht="12.75" hidden="false" customHeight="false" outlineLevel="0" collapsed="false">
      <c r="A4080" s="0" t="s">
        <v>93</v>
      </c>
      <c r="B4080" s="0" t="n">
        <v>2020</v>
      </c>
      <c r="C4080" s="1" t="n">
        <v>11993.6754</v>
      </c>
      <c r="D4080" s="1" t="n">
        <v>15289.666</v>
      </c>
      <c r="E4080" s="1" t="n">
        <v>19807.8482</v>
      </c>
      <c r="F4080" s="1" t="n">
        <v>45212.4995</v>
      </c>
      <c r="G4080" s="1" t="n">
        <v>272803.479469818</v>
      </c>
      <c r="H4080" s="1" t="n">
        <v>596584.428424725</v>
      </c>
      <c r="I4080" s="1" t="n">
        <v>1382.69628</v>
      </c>
      <c r="J4080" s="1" t="n">
        <v>13643.290472</v>
      </c>
      <c r="K4080" s="1" t="n">
        <v>5005.97180464847</v>
      </c>
      <c r="L4080" s="1" t="n">
        <v>310993.671154466</v>
      </c>
      <c r="M4080" s="1" t="n">
        <v>670729.884396725</v>
      </c>
      <c r="N4080" s="1" t="n">
        <v>-359736.213242259</v>
      </c>
      <c r="O4080" s="1" t="n">
        <v>-352799.416942259</v>
      </c>
      <c r="P4080" s="1" t="n">
        <v>188775</v>
      </c>
      <c r="Q4080" s="1" t="n">
        <v>189148.5501185</v>
      </c>
      <c r="R4080" s="1" t="n">
        <v>34934.3099</v>
      </c>
      <c r="S4080" s="1" t="n">
        <v>83654.9293513178</v>
      </c>
      <c r="T4080" s="1" t="n">
        <v>561650.118524725</v>
      </c>
      <c r="U4080" s="1" t="n">
        <v>-12413.0318009722</v>
      </c>
      <c r="V4080" s="1" t="n">
        <v>3189.19320470948</v>
      </c>
      <c r="W4080" s="1" t="n">
        <v>295.47176140338</v>
      </c>
      <c r="X4080" s="1" t="n">
        <v>277.246687311547</v>
      </c>
      <c r="Y4080" s="3" t="n">
        <v>-1.78809284076174</v>
      </c>
      <c r="Z4080" s="3" t="n">
        <v>-1.75361303209844</v>
      </c>
      <c r="AA4080" s="0" t="n">
        <f aca="false">((L4080+M4080)/P4080)*100</f>
        <v>520.049559290791</v>
      </c>
    </row>
    <row r="4081" customFormat="false" ht="12.75" hidden="false" customHeight="false" outlineLevel="0" collapsed="false">
      <c r="A4081" s="0" t="s">
        <v>93</v>
      </c>
      <c r="B4081" s="0" t="n">
        <v>2021</v>
      </c>
      <c r="C4081" s="1" t="n">
        <v>15059.0496</v>
      </c>
      <c r="D4081" s="1" t="n">
        <v>21970.1748</v>
      </c>
      <c r="E4081" s="1" t="n">
        <v>20774.1492</v>
      </c>
      <c r="F4081" s="1" t="n">
        <v>49380.2274</v>
      </c>
      <c r="G4081" s="1" t="n">
        <v>290163.110651785</v>
      </c>
      <c r="H4081" s="1" t="n">
        <v>619027.412013821</v>
      </c>
      <c r="I4081" s="1" t="n">
        <v>1526.7448</v>
      </c>
      <c r="J4081" s="1" t="n">
        <v>7275.8224</v>
      </c>
      <c r="K4081" s="1" t="n">
        <v>7772.93589818067</v>
      </c>
      <c r="L4081" s="1" t="n">
        <v>335295.990149966</v>
      </c>
      <c r="M4081" s="1" t="n">
        <v>697653.636613821</v>
      </c>
      <c r="N4081" s="1" t="n">
        <v>-362357.646463855</v>
      </c>
      <c r="O4081" s="1" t="n">
        <v>-355673.041263855</v>
      </c>
      <c r="P4081" s="1" t="n">
        <v>215017</v>
      </c>
      <c r="Q4081" s="1" t="n">
        <v>201577.3969146</v>
      </c>
      <c r="R4081" s="1" t="n">
        <v>32523.7416</v>
      </c>
      <c r="S4081" s="1" t="n">
        <v>88585.7137371851</v>
      </c>
      <c r="T4081" s="1" t="n">
        <v>586503.670413821</v>
      </c>
      <c r="U4081" s="1" t="n">
        <v>-13857.8223806524</v>
      </c>
      <c r="V4081" s="1" t="n">
        <v>4707.44533101722</v>
      </c>
      <c r="W4081" s="1" t="n">
        <v>285.343023573156</v>
      </c>
      <c r="X4081" s="1" t="n">
        <v>300.379136500088</v>
      </c>
      <c r="Y4081" s="3" t="n">
        <v>-1.77405523641685</v>
      </c>
      <c r="Z4081" s="3" t="n">
        <v>-1.74132829116217</v>
      </c>
      <c r="AA4081" s="0" t="n">
        <f aca="false">((L4081+M4081)/P4081)*100</f>
        <v>480.403701457925</v>
      </c>
    </row>
    <row r="4082" customFormat="false" ht="12.75" hidden="false" customHeight="false" outlineLevel="0" collapsed="false">
      <c r="A4082" s="0" t="s">
        <v>93</v>
      </c>
      <c r="B4082" s="0" t="n">
        <v>2022</v>
      </c>
      <c r="C4082" s="1" t="n">
        <v>12453.6216</v>
      </c>
      <c r="D4082" s="1" t="n">
        <v>25219.757</v>
      </c>
      <c r="E4082" s="1" t="n">
        <v>21746.9074</v>
      </c>
      <c r="F4082" s="1" t="n">
        <v>55627.4564</v>
      </c>
      <c r="G4082" s="1" t="n">
        <v>278647.262048552</v>
      </c>
      <c r="H4082" s="1" t="n">
        <v>575132.496018745</v>
      </c>
      <c r="I4082" s="1" t="n">
        <v>14695.6148</v>
      </c>
      <c r="J4082" s="1" t="n">
        <v>1349.249</v>
      </c>
      <c r="K4082" s="1" t="n">
        <v>5404.66384841582</v>
      </c>
      <c r="L4082" s="1" t="n">
        <v>332948.069696968</v>
      </c>
      <c r="M4082" s="1" t="n">
        <v>657328.958418745</v>
      </c>
      <c r="N4082" s="1" t="n">
        <v>-324380.888721777</v>
      </c>
      <c r="O4082" s="1" t="n">
        <v>-317696.506521777</v>
      </c>
      <c r="P4082" s="1" t="n">
        <v>219238</v>
      </c>
      <c r="Q4082" s="1" t="n">
        <v>198361.0939234</v>
      </c>
      <c r="R4082" s="1" t="n">
        <v>25645.3304</v>
      </c>
      <c r="S4082" s="1" t="n">
        <v>80286.1681251519</v>
      </c>
      <c r="T4082" s="1" t="n">
        <v>549487.165618745</v>
      </c>
      <c r="U4082" s="1" t="n">
        <v>-22622.8608214544</v>
      </c>
      <c r="V4082" s="1" t="n">
        <v>3220.40324327379</v>
      </c>
      <c r="W4082" s="1" t="n">
        <v>320.485383066391</v>
      </c>
      <c r="X4082" s="1" t="n">
        <v>318.966257266079</v>
      </c>
      <c r="Y4082" s="3" t="n">
        <v>-1.4725699829398</v>
      </c>
      <c r="Z4082" s="3" t="n">
        <v>-1.44222534512527</v>
      </c>
      <c r="AA4082" s="0" t="n">
        <f aca="false">((L4082+M4082)/P4082)*100</f>
        <v>451.690413211083</v>
      </c>
    </row>
    <row r="4083" customFormat="false" ht="12.75" hidden="false" customHeight="false" outlineLevel="0" collapsed="false">
      <c r="A4083" s="0" t="s">
        <v>94</v>
      </c>
      <c r="B4083" s="0" t="n">
        <v>1970</v>
      </c>
      <c r="C4083" s="1" t="n">
        <v>0</v>
      </c>
      <c r="D4083" s="1" t="n">
        <v>0</v>
      </c>
      <c r="F4083" s="1" t="n">
        <v>0</v>
      </c>
      <c r="G4083" s="1" t="n">
        <v>2.12111957009564</v>
      </c>
      <c r="H4083" s="1" t="n">
        <v>10.7546523748781</v>
      </c>
      <c r="K4083" s="1" t="n">
        <v>3.67749999816125</v>
      </c>
      <c r="P4083" s="1" t="n">
        <v>16.3882669922641</v>
      </c>
      <c r="W4083" s="1" t="n">
        <v>2.000000001</v>
      </c>
      <c r="X4083" s="1" t="n">
        <v>2.005249999</v>
      </c>
      <c r="AA4083" s="0" t="n">
        <f aca="false">((L4083+M4083)/P4083)*100</f>
        <v>0</v>
      </c>
    </row>
    <row r="4084" customFormat="false" ht="12.75" hidden="false" customHeight="false" outlineLevel="0" collapsed="false">
      <c r="A4084" s="0" t="s">
        <v>94</v>
      </c>
      <c r="B4084" s="0" t="n">
        <v>1971</v>
      </c>
      <c r="C4084" s="1" t="n">
        <v>0</v>
      </c>
      <c r="D4084" s="1" t="n">
        <v>0</v>
      </c>
      <c r="E4084" s="1" t="n">
        <v>0</v>
      </c>
      <c r="F4084" s="1" t="n">
        <v>0</v>
      </c>
      <c r="G4084" s="1" t="n">
        <v>1.8836680121752</v>
      </c>
      <c r="H4084" s="1" t="n">
        <v>13.4151355026178</v>
      </c>
      <c r="I4084" s="1" t="n">
        <v>0</v>
      </c>
      <c r="J4084" s="1" t="n">
        <v>0</v>
      </c>
      <c r="K4084" s="1" t="n">
        <v>4.44761101312731</v>
      </c>
      <c r="L4084" s="1" t="n">
        <v>6.33127902530251</v>
      </c>
      <c r="M4084" s="1" t="n">
        <v>13.4151355026178</v>
      </c>
      <c r="N4084" s="1" t="n">
        <v>-7.08385647731533</v>
      </c>
      <c r="P4084" s="1" t="n">
        <v>21.1024095297687</v>
      </c>
      <c r="W4084" s="1" t="n">
        <v>1.97487273321145</v>
      </c>
      <c r="X4084" s="1" t="n">
        <v>1.880509999</v>
      </c>
      <c r="Y4084" s="3" t="n">
        <v>-0.319649654906094</v>
      </c>
      <c r="AA4084" s="0" t="n">
        <f aca="false">((L4084+M4084)/P4084)*100</f>
        <v>93.5742172004789</v>
      </c>
    </row>
    <row r="4085" customFormat="false" ht="12.75" hidden="false" customHeight="false" outlineLevel="0" collapsed="false">
      <c r="A4085" s="0" t="s">
        <v>94</v>
      </c>
      <c r="B4085" s="0" t="n">
        <v>1972</v>
      </c>
      <c r="C4085" s="1" t="n">
        <v>0</v>
      </c>
      <c r="D4085" s="1" t="n">
        <v>0</v>
      </c>
      <c r="E4085" s="1" t="n">
        <v>0</v>
      </c>
      <c r="F4085" s="1" t="n">
        <v>0</v>
      </c>
      <c r="G4085" s="1" t="n">
        <v>0.82662972361659</v>
      </c>
      <c r="H4085" s="1" t="n">
        <v>16.9928731294038</v>
      </c>
      <c r="I4085" s="1" t="n">
        <v>0</v>
      </c>
      <c r="J4085" s="1" t="n">
        <v>0</v>
      </c>
      <c r="K4085" s="1" t="n">
        <v>5.05038646172116</v>
      </c>
      <c r="L4085" s="1" t="n">
        <v>5.87701618533775</v>
      </c>
      <c r="M4085" s="1" t="n">
        <v>16.9928731294038</v>
      </c>
      <c r="N4085" s="1" t="n">
        <v>-11.1158569440661</v>
      </c>
      <c r="P4085" s="1" t="n">
        <v>27.6159011540858</v>
      </c>
      <c r="W4085" s="1" t="n">
        <v>1.92127814947601</v>
      </c>
      <c r="X4085" s="1" t="n">
        <v>2.044199999</v>
      </c>
      <c r="Y4085" s="3" t="n">
        <v>-0.428269226981586</v>
      </c>
      <c r="AA4085" s="0" t="n">
        <f aca="false">((L4085+M4085)/P4085)*100</f>
        <v>82.8142061601996</v>
      </c>
    </row>
    <row r="4086" customFormat="false" ht="12.75" hidden="false" customHeight="false" outlineLevel="0" collapsed="false">
      <c r="A4086" s="0" t="s">
        <v>94</v>
      </c>
      <c r="B4086" s="0" t="n">
        <v>1973</v>
      </c>
      <c r="C4086" s="1" t="n">
        <v>0</v>
      </c>
      <c r="D4086" s="1" t="n">
        <v>0</v>
      </c>
      <c r="E4086" s="1" t="n">
        <v>0</v>
      </c>
      <c r="F4086" s="1" t="n">
        <v>0</v>
      </c>
      <c r="G4086" s="1" t="n">
        <v>1.53066408525396</v>
      </c>
      <c r="H4086" s="1" t="n">
        <v>17.278691110733</v>
      </c>
      <c r="I4086" s="1" t="n">
        <v>0</v>
      </c>
      <c r="J4086" s="1" t="n">
        <v>0</v>
      </c>
      <c r="K4086" s="1" t="n">
        <v>5.00358159497202</v>
      </c>
      <c r="L4086" s="1" t="n">
        <v>6.53424568022598</v>
      </c>
      <c r="M4086" s="1" t="n">
        <v>17.278691110733</v>
      </c>
      <c r="N4086" s="1" t="n">
        <v>-10.744445430507</v>
      </c>
      <c r="P4086" s="1" t="n">
        <v>34.7430577125535</v>
      </c>
      <c r="W4086" s="1" t="n">
        <v>1.95921923598161</v>
      </c>
      <c r="X4086" s="1" t="n">
        <v>2.066119999</v>
      </c>
      <c r="Y4086" s="3" t="n">
        <v>-0.326128289089577</v>
      </c>
      <c r="AA4086" s="0" t="n">
        <f aca="false">((L4086+M4086)/P4086)*100</f>
        <v>68.54012962237</v>
      </c>
    </row>
    <row r="4087" customFormat="false" ht="12.75" hidden="false" customHeight="false" outlineLevel="0" collapsed="false">
      <c r="A4087" s="0" t="s">
        <v>94</v>
      </c>
      <c r="B4087" s="0" t="n">
        <v>1974</v>
      </c>
      <c r="C4087" s="1" t="n">
        <v>0</v>
      </c>
      <c r="D4087" s="1" t="n">
        <v>0</v>
      </c>
      <c r="E4087" s="1" t="n">
        <v>0</v>
      </c>
      <c r="F4087" s="1" t="n">
        <v>0</v>
      </c>
      <c r="G4087" s="1" t="n">
        <v>4.74155616985991</v>
      </c>
      <c r="H4087" s="1" t="n">
        <v>20.3498593395813</v>
      </c>
      <c r="I4087" s="1" t="n">
        <v>0</v>
      </c>
      <c r="J4087" s="1" t="n">
        <v>0</v>
      </c>
      <c r="K4087" s="1" t="n">
        <v>5.36338105612096</v>
      </c>
      <c r="L4087" s="1" t="n">
        <v>10.1049372259809</v>
      </c>
      <c r="M4087" s="1" t="n">
        <v>20.3498593395813</v>
      </c>
      <c r="N4087" s="1" t="n">
        <v>-10.2449221136004</v>
      </c>
      <c r="P4087" s="1" t="n">
        <v>41.9278937048738</v>
      </c>
      <c r="W4087" s="1" t="n">
        <v>2.05323240851763</v>
      </c>
      <c r="X4087" s="1" t="n">
        <v>2.043859999</v>
      </c>
      <c r="Y4087" s="3" t="n">
        <v>-0.2432308451243</v>
      </c>
      <c r="AA4087" s="0" t="n">
        <f aca="false">((L4087+M4087)/P4087)*100</f>
        <v>72.636123292838</v>
      </c>
    </row>
    <row r="4088" customFormat="false" ht="12.75" hidden="false" customHeight="false" outlineLevel="0" collapsed="false">
      <c r="A4088" s="0" t="s">
        <v>94</v>
      </c>
      <c r="B4088" s="0" t="n">
        <v>1975</v>
      </c>
      <c r="C4088" s="1" t="n">
        <v>0</v>
      </c>
      <c r="D4088" s="1" t="n">
        <v>0</v>
      </c>
      <c r="E4088" s="1" t="n">
        <v>0</v>
      </c>
      <c r="F4088" s="1" t="n">
        <v>0</v>
      </c>
      <c r="G4088" s="1" t="n">
        <v>8.23576911034551</v>
      </c>
      <c r="H4088" s="1" t="n">
        <v>17.4464443497133</v>
      </c>
      <c r="I4088" s="1" t="n">
        <v>0</v>
      </c>
      <c r="J4088" s="1" t="n">
        <v>0</v>
      </c>
      <c r="K4088" s="1" t="n">
        <v>5.75261147139629</v>
      </c>
      <c r="L4088" s="1" t="n">
        <v>13.9883805817418</v>
      </c>
      <c r="M4088" s="1" t="n">
        <v>17.4464443497133</v>
      </c>
      <c r="N4088" s="1" t="n">
        <v>-3.45806376797151</v>
      </c>
      <c r="P4088" s="1" t="n">
        <v>48.3594782324488</v>
      </c>
      <c r="W4088" s="1" t="n">
        <v>2.16979583233333</v>
      </c>
      <c r="X4088" s="1" t="n">
        <v>2.372139999</v>
      </c>
      <c r="Y4088" s="3" t="n">
        <v>-0.0781758905151719</v>
      </c>
      <c r="AA4088" s="0" t="n">
        <f aca="false">((L4088+M4088)/P4088)*100</f>
        <v>65.0024071400394</v>
      </c>
    </row>
    <row r="4089" customFormat="false" ht="12.75" hidden="false" customHeight="false" outlineLevel="0" collapsed="false">
      <c r="A4089" s="0" t="s">
        <v>94</v>
      </c>
      <c r="B4089" s="0" t="n">
        <v>1976</v>
      </c>
      <c r="C4089" s="1" t="n">
        <v>0</v>
      </c>
      <c r="D4089" s="1" t="n">
        <v>0</v>
      </c>
      <c r="E4089" s="1" t="n">
        <v>0</v>
      </c>
      <c r="F4089" s="1" t="n">
        <v>0</v>
      </c>
      <c r="G4089" s="1" t="n">
        <v>0.783574055380864</v>
      </c>
      <c r="H4089" s="1" t="n">
        <v>11.8869884858739</v>
      </c>
      <c r="I4089" s="1" t="n">
        <v>0</v>
      </c>
      <c r="J4089" s="1" t="n">
        <v>0</v>
      </c>
      <c r="K4089" s="1" t="n">
        <v>10.8866668069178</v>
      </c>
      <c r="L4089" s="1" t="n">
        <v>11.6702408622987</v>
      </c>
      <c r="M4089" s="1" t="n">
        <v>11.8869884858739</v>
      </c>
      <c r="N4089" s="1" t="n">
        <v>-0.216747623575236</v>
      </c>
      <c r="P4089" s="1" t="n">
        <v>51.8290597575629</v>
      </c>
      <c r="W4089" s="1" t="n">
        <v>2.61467083283333</v>
      </c>
      <c r="X4089" s="1" t="n">
        <v>2.699999999</v>
      </c>
      <c r="Y4089" s="3" t="n">
        <v>-0.00431844861193355</v>
      </c>
      <c r="AA4089" s="0" t="n">
        <f aca="false">((L4089+M4089)/P4089)*100</f>
        <v>45.4517783235208</v>
      </c>
    </row>
    <row r="4090" customFormat="false" ht="12.75" hidden="false" customHeight="false" outlineLevel="0" collapsed="false">
      <c r="A4090" s="0" t="s">
        <v>94</v>
      </c>
      <c r="B4090" s="0" t="n">
        <v>1977</v>
      </c>
      <c r="C4090" s="1" t="n">
        <v>0</v>
      </c>
      <c r="D4090" s="1" t="n">
        <v>0</v>
      </c>
      <c r="E4090" s="1" t="n">
        <v>0</v>
      </c>
      <c r="F4090" s="1" t="n">
        <v>0</v>
      </c>
      <c r="G4090" s="1" t="n">
        <v>0.486998973225937</v>
      </c>
      <c r="H4090" s="1" t="n">
        <v>12.7034779981211</v>
      </c>
      <c r="I4090" s="1" t="n">
        <v>0</v>
      </c>
      <c r="J4090" s="1" t="n">
        <v>0</v>
      </c>
      <c r="K4090" s="1" t="n">
        <v>12.691851908562</v>
      </c>
      <c r="L4090" s="1" t="n">
        <v>13.1788508817879</v>
      </c>
      <c r="M4090" s="1" t="n">
        <v>12.7034779981211</v>
      </c>
      <c r="N4090" s="1" t="n">
        <v>0.475372883666804</v>
      </c>
      <c r="P4090" s="1" t="n">
        <v>62.8462074611434</v>
      </c>
      <c r="U4090" s="1" t="n">
        <v>1.30740740740741</v>
      </c>
      <c r="V4090" s="1" t="n">
        <v>0</v>
      </c>
      <c r="W4090" s="1" t="n">
        <v>2.7</v>
      </c>
      <c r="X4090" s="1" t="n">
        <v>2.7</v>
      </c>
      <c r="Y4090" s="3" t="n">
        <v>0.00756406635930605</v>
      </c>
      <c r="AA4090" s="0" t="n">
        <f aca="false">((L4090+M4090)/P4090)*100</f>
        <v>41.1835971103134</v>
      </c>
    </row>
    <row r="4091" customFormat="false" ht="12.75" hidden="false" customHeight="false" outlineLevel="0" collapsed="false">
      <c r="A4091" s="0" t="s">
        <v>94</v>
      </c>
      <c r="B4091" s="0" t="n">
        <v>1978</v>
      </c>
      <c r="C4091" s="1" t="n">
        <v>0</v>
      </c>
      <c r="D4091" s="1" t="n">
        <v>0</v>
      </c>
      <c r="E4091" s="1" t="n">
        <v>0</v>
      </c>
      <c r="F4091" s="1" t="n">
        <v>0.525008226757944</v>
      </c>
      <c r="G4091" s="1" t="n">
        <v>3.65249229919453</v>
      </c>
      <c r="H4091" s="1" t="n">
        <v>16.9075544271691</v>
      </c>
      <c r="I4091" s="1" t="n">
        <v>0</v>
      </c>
      <c r="J4091" s="1" t="n">
        <v>0</v>
      </c>
      <c r="K4091" s="1" t="n">
        <v>12.3133333378938</v>
      </c>
      <c r="L4091" s="1" t="n">
        <v>15.9658256370883</v>
      </c>
      <c r="M4091" s="1" t="n">
        <v>17.4325626539271</v>
      </c>
      <c r="N4091" s="1" t="n">
        <v>-1.46673701683875</v>
      </c>
      <c r="P4091" s="1" t="n">
        <v>80.6284529946438</v>
      </c>
      <c r="U4091" s="1" t="n">
        <v>1.04814814814815</v>
      </c>
      <c r="V4091" s="1" t="n">
        <v>0</v>
      </c>
      <c r="W4091" s="1" t="n">
        <v>2.7</v>
      </c>
      <c r="X4091" s="1" t="n">
        <v>2.7</v>
      </c>
      <c r="Y4091" s="3" t="n">
        <v>-0.0181913079361225</v>
      </c>
      <c r="AA4091" s="0" t="n">
        <f aca="false">((L4091+M4091)/P4091)*100</f>
        <v>41.4225835304493</v>
      </c>
    </row>
    <row r="4092" customFormat="false" ht="12.75" hidden="false" customHeight="false" outlineLevel="0" collapsed="false">
      <c r="A4092" s="0" t="s">
        <v>94</v>
      </c>
      <c r="B4092" s="0" t="n">
        <v>1979</v>
      </c>
      <c r="C4092" s="1" t="n">
        <v>0</v>
      </c>
      <c r="D4092" s="1" t="n">
        <v>0</v>
      </c>
      <c r="E4092" s="1" t="n">
        <v>0</v>
      </c>
      <c r="F4092" s="1" t="n">
        <v>0.525008226757944</v>
      </c>
      <c r="G4092" s="1" t="n">
        <v>12.1243296786907</v>
      </c>
      <c r="H4092" s="1" t="n">
        <v>22.578110672693</v>
      </c>
      <c r="I4092" s="1" t="n">
        <v>0</v>
      </c>
      <c r="J4092" s="1" t="n">
        <v>0</v>
      </c>
      <c r="K4092" s="1" t="n">
        <v>12.2194696222064</v>
      </c>
      <c r="L4092" s="1" t="n">
        <v>24.3437993008971</v>
      </c>
      <c r="M4092" s="1" t="n">
        <v>23.1031188994509</v>
      </c>
      <c r="N4092" s="1" t="n">
        <v>1.24068040144616</v>
      </c>
      <c r="P4092" s="1" t="n">
        <v>94.8074661511673</v>
      </c>
      <c r="U4092" s="1" t="n">
        <v>-1.11111111111111</v>
      </c>
      <c r="V4092" s="1" t="n">
        <v>0</v>
      </c>
      <c r="W4092" s="1" t="n">
        <v>2.7</v>
      </c>
      <c r="X4092" s="1" t="n">
        <v>2.7</v>
      </c>
      <c r="Y4092" s="3" t="n">
        <v>0.0130863153695927</v>
      </c>
      <c r="AA4092" s="0" t="n">
        <f aca="false">((L4092+M4092)/P4092)*100</f>
        <v>50.045550341674</v>
      </c>
    </row>
    <row r="4093" customFormat="false" ht="12.75" hidden="false" customHeight="false" outlineLevel="0" collapsed="false">
      <c r="A4093" s="0" t="s">
        <v>94</v>
      </c>
      <c r="B4093" s="0" t="n">
        <v>1980</v>
      </c>
      <c r="C4093" s="1" t="n">
        <v>0</v>
      </c>
      <c r="D4093" s="1" t="n">
        <v>0</v>
      </c>
      <c r="E4093" s="1" t="n">
        <v>0</v>
      </c>
      <c r="F4093" s="1" t="n">
        <v>0.525008226757944</v>
      </c>
      <c r="G4093" s="1" t="n">
        <v>11.909191197174</v>
      </c>
      <c r="H4093" s="1" t="n">
        <v>23.9265568909579</v>
      </c>
      <c r="I4093" s="1" t="n">
        <v>0</v>
      </c>
      <c r="J4093" s="1" t="n">
        <v>0</v>
      </c>
      <c r="K4093" s="1" t="n">
        <v>12.90888889367</v>
      </c>
      <c r="L4093" s="1" t="n">
        <v>24.818080090844</v>
      </c>
      <c r="M4093" s="1" t="n">
        <v>24.4515651177159</v>
      </c>
      <c r="N4093" s="1" t="n">
        <v>0.366514973128158</v>
      </c>
      <c r="P4093" s="1" t="n">
        <v>110.900464871328</v>
      </c>
      <c r="U4093" s="1" t="n">
        <v>0.270740740729626</v>
      </c>
      <c r="V4093" s="1" t="n">
        <v>0</v>
      </c>
      <c r="W4093" s="1" t="n">
        <v>2.7</v>
      </c>
      <c r="X4093" s="1" t="n">
        <v>2.7</v>
      </c>
      <c r="Y4093" s="3" t="n">
        <v>0.00330490024143188</v>
      </c>
      <c r="AA4093" s="0" t="n">
        <f aca="false">((L4093+M4093)/P4093)*100</f>
        <v>44.4269059338253</v>
      </c>
    </row>
    <row r="4094" customFormat="false" ht="12.75" hidden="false" customHeight="false" outlineLevel="0" collapsed="false">
      <c r="A4094" s="0" t="s">
        <v>94</v>
      </c>
      <c r="B4094" s="0" t="n">
        <v>1981</v>
      </c>
      <c r="C4094" s="1" t="n">
        <v>0</v>
      </c>
      <c r="D4094" s="1" t="n">
        <v>0</v>
      </c>
      <c r="E4094" s="1" t="n">
        <v>0</v>
      </c>
      <c r="F4094" s="1" t="n">
        <v>0.525008226757944</v>
      </c>
      <c r="G4094" s="1" t="n">
        <v>13.9066162703886</v>
      </c>
      <c r="H4094" s="1" t="n">
        <v>32.7864253285433</v>
      </c>
      <c r="I4094" s="1" t="n">
        <v>0</v>
      </c>
      <c r="J4094" s="1" t="n">
        <v>0</v>
      </c>
      <c r="K4094" s="1" t="n">
        <v>16.0974074133694</v>
      </c>
      <c r="L4094" s="1" t="n">
        <v>30.004023683758</v>
      </c>
      <c r="M4094" s="1" t="n">
        <v>33.3114335553012</v>
      </c>
      <c r="N4094" s="1" t="n">
        <v>-3.30740987154324</v>
      </c>
      <c r="P4094" s="1" t="n">
        <v>115.651927058835</v>
      </c>
      <c r="U4094" s="1" t="n">
        <v>-13.8718518518815</v>
      </c>
      <c r="V4094" s="1" t="n">
        <v>0</v>
      </c>
      <c r="W4094" s="1" t="n">
        <v>2.7</v>
      </c>
      <c r="X4094" s="1" t="n">
        <v>2.7</v>
      </c>
      <c r="Y4094" s="3" t="n">
        <v>-0.028597965945355</v>
      </c>
      <c r="AA4094" s="0" t="n">
        <f aca="false">((L4094+M4094)/P4094)*100</f>
        <v>54.7465648426671</v>
      </c>
    </row>
    <row r="4095" customFormat="false" ht="12.75" hidden="false" customHeight="false" outlineLevel="0" collapsed="false">
      <c r="A4095" s="0" t="s">
        <v>94</v>
      </c>
      <c r="B4095" s="0" t="n">
        <v>1982</v>
      </c>
      <c r="C4095" s="1" t="n">
        <v>0</v>
      </c>
      <c r="D4095" s="1" t="n">
        <v>0</v>
      </c>
      <c r="E4095" s="1" t="n">
        <v>0</v>
      </c>
      <c r="F4095" s="1" t="n">
        <v>1.23751939164372</v>
      </c>
      <c r="G4095" s="1" t="n">
        <v>7.09713894675436</v>
      </c>
      <c r="H4095" s="1" t="n">
        <v>39.05951429977</v>
      </c>
      <c r="I4095" s="1" t="n">
        <v>0</v>
      </c>
      <c r="J4095" s="1" t="n">
        <v>0</v>
      </c>
      <c r="K4095" s="1" t="n">
        <v>9.23251255944922</v>
      </c>
      <c r="L4095" s="1" t="n">
        <v>16.3296515062036</v>
      </c>
      <c r="M4095" s="1" t="n">
        <v>40.2970336914138</v>
      </c>
      <c r="N4095" s="1" t="n">
        <v>-23.9673821852102</v>
      </c>
      <c r="P4095" s="1" t="n">
        <v>125.435598861089</v>
      </c>
      <c r="U4095" s="1" t="n">
        <v>-17.7011111111148</v>
      </c>
      <c r="V4095" s="1" t="n">
        <v>0</v>
      </c>
      <c r="W4095" s="1" t="n">
        <v>2.7</v>
      </c>
      <c r="X4095" s="1" t="n">
        <v>2.7</v>
      </c>
      <c r="Y4095" s="3" t="n">
        <v>-0.191073207309771</v>
      </c>
      <c r="AA4095" s="0" t="n">
        <f aca="false">((L4095+M4095)/P4095)*100</f>
        <v>45.1440306514002</v>
      </c>
    </row>
    <row r="4096" customFormat="false" ht="12.75" hidden="false" customHeight="false" outlineLevel="0" collapsed="false">
      <c r="A4096" s="0" t="s">
        <v>94</v>
      </c>
      <c r="B4096" s="0" t="n">
        <v>1983</v>
      </c>
      <c r="C4096" s="1" t="n">
        <v>0</v>
      </c>
      <c r="D4096" s="1" t="n">
        <v>0</v>
      </c>
      <c r="E4096" s="1" t="n">
        <v>0</v>
      </c>
      <c r="F4096" s="1" t="n">
        <v>2.17503408228291</v>
      </c>
      <c r="G4096" s="1" t="n">
        <v>9.26756615105664</v>
      </c>
      <c r="H4096" s="1" t="n">
        <v>48.6252503338198</v>
      </c>
      <c r="I4096" s="1" t="n">
        <v>0</v>
      </c>
      <c r="J4096" s="1" t="n">
        <v>0</v>
      </c>
      <c r="K4096" s="1" t="n">
        <v>14.1417590273227</v>
      </c>
      <c r="L4096" s="1" t="n">
        <v>23.4093251783793</v>
      </c>
      <c r="M4096" s="1" t="n">
        <v>50.8002844161027</v>
      </c>
      <c r="N4096" s="1" t="n">
        <v>-27.3909592377233</v>
      </c>
      <c r="P4096" s="1" t="n">
        <v>131.803561533161</v>
      </c>
      <c r="U4096" s="1" t="n">
        <v>-14.9</v>
      </c>
      <c r="V4096" s="1" t="n">
        <v>0</v>
      </c>
      <c r="W4096" s="1" t="n">
        <v>2.7</v>
      </c>
      <c r="X4096" s="1" t="n">
        <v>2.7</v>
      </c>
      <c r="Y4096" s="3" t="n">
        <v>-0.207816533325103</v>
      </c>
      <c r="AA4096" s="0" t="n">
        <f aca="false">((L4096+M4096)/P4096)*100</f>
        <v>56.3031899375582</v>
      </c>
    </row>
    <row r="4097" customFormat="false" ht="12.75" hidden="false" customHeight="false" outlineLevel="0" collapsed="false">
      <c r="A4097" s="0" t="s">
        <v>94</v>
      </c>
      <c r="B4097" s="0" t="n">
        <v>1984</v>
      </c>
      <c r="C4097" s="1" t="n">
        <v>0</v>
      </c>
      <c r="D4097" s="1" t="n">
        <v>0</v>
      </c>
      <c r="E4097" s="1" t="n">
        <v>0</v>
      </c>
      <c r="F4097" s="1" t="n">
        <v>3.2250505357988</v>
      </c>
      <c r="G4097" s="1" t="n">
        <v>15.3607255174001</v>
      </c>
      <c r="H4097" s="1" t="n">
        <v>48.970293957077</v>
      </c>
      <c r="I4097" s="1" t="n">
        <v>0</v>
      </c>
      <c r="J4097" s="1" t="n">
        <v>0</v>
      </c>
      <c r="K4097" s="1" t="n">
        <v>14.2344190114749</v>
      </c>
      <c r="L4097" s="1" t="n">
        <v>29.595144528875</v>
      </c>
      <c r="M4097" s="1" t="n">
        <v>52.1953444928758</v>
      </c>
      <c r="N4097" s="1" t="n">
        <v>-22.6001999640008</v>
      </c>
      <c r="P4097" s="1" t="n">
        <v>145.533321021584</v>
      </c>
      <c r="U4097" s="1" t="n">
        <v>3.8</v>
      </c>
      <c r="V4097" s="1" t="n">
        <v>0</v>
      </c>
      <c r="W4097" s="1" t="n">
        <v>2.7</v>
      </c>
      <c r="X4097" s="1" t="n">
        <v>2.7</v>
      </c>
      <c r="Y4097" s="3" t="n">
        <v>-0.155292271250025</v>
      </c>
      <c r="AA4097" s="0" t="n">
        <f aca="false">((L4097+M4097)/P4097)*100</f>
        <v>56.2005240089454</v>
      </c>
    </row>
    <row r="4098" customFormat="false" ht="12.75" hidden="false" customHeight="false" outlineLevel="0" collapsed="false">
      <c r="A4098" s="0" t="s">
        <v>94</v>
      </c>
      <c r="B4098" s="0" t="n">
        <v>1985</v>
      </c>
      <c r="C4098" s="1" t="n">
        <v>0</v>
      </c>
      <c r="D4098" s="1" t="n">
        <v>0</v>
      </c>
      <c r="E4098" s="1" t="n">
        <v>0</v>
      </c>
      <c r="F4098" s="1" t="n">
        <v>4.76674136040546</v>
      </c>
      <c r="G4098" s="1" t="n">
        <v>13.7311831960068</v>
      </c>
      <c r="H4098" s="1" t="n">
        <v>52.0286796222612</v>
      </c>
      <c r="I4098" s="1" t="n">
        <v>0</v>
      </c>
      <c r="J4098" s="1" t="n">
        <v>0</v>
      </c>
      <c r="K4098" s="1" t="n">
        <v>20.8124656719625</v>
      </c>
      <c r="L4098" s="1" t="n">
        <v>34.5436488679694</v>
      </c>
      <c r="M4098" s="1" t="n">
        <v>56.7954209826667</v>
      </c>
      <c r="N4098" s="1" t="n">
        <v>-22.2517721146973</v>
      </c>
      <c r="P4098" s="1" t="n">
        <v>167.72846703395</v>
      </c>
      <c r="U4098" s="1" t="n">
        <v>2.77407407407407</v>
      </c>
      <c r="V4098" s="1" t="n">
        <v>0</v>
      </c>
      <c r="W4098" s="1" t="n">
        <v>2.7</v>
      </c>
      <c r="X4098" s="1" t="n">
        <v>2.7</v>
      </c>
      <c r="Y4098" s="3" t="n">
        <v>-0.132665447363764</v>
      </c>
      <c r="AA4098" s="0" t="n">
        <f aca="false">((L4098+M4098)/P4098)*100</f>
        <v>54.4565102548443</v>
      </c>
    </row>
    <row r="4099" customFormat="false" ht="12.75" hidden="false" customHeight="false" outlineLevel="0" collapsed="false">
      <c r="A4099" s="0" t="s">
        <v>94</v>
      </c>
      <c r="B4099" s="0" t="n">
        <v>1986</v>
      </c>
      <c r="C4099" s="1" t="n">
        <v>0</v>
      </c>
      <c r="D4099" s="1" t="n">
        <v>0</v>
      </c>
      <c r="E4099" s="1" t="n">
        <v>0</v>
      </c>
      <c r="F4099" s="1" t="n">
        <v>6.44732325029199</v>
      </c>
      <c r="G4099" s="1" t="n">
        <v>15.524003875312</v>
      </c>
      <c r="H4099" s="1" t="n">
        <v>61.4135668553963</v>
      </c>
      <c r="I4099" s="1" t="n">
        <v>0</v>
      </c>
      <c r="J4099" s="1" t="n">
        <v>0</v>
      </c>
      <c r="K4099" s="1" t="n">
        <v>20.5651851851852</v>
      </c>
      <c r="L4099" s="1" t="n">
        <v>36.0891890604972</v>
      </c>
      <c r="M4099" s="1" t="n">
        <v>67.8608901056883</v>
      </c>
      <c r="N4099" s="1" t="n">
        <v>-31.7717010451911</v>
      </c>
      <c r="P4099" s="1" t="n">
        <v>187.589535844394</v>
      </c>
      <c r="U4099" s="1" t="n">
        <v>-19.0851851851852</v>
      </c>
      <c r="V4099" s="1" t="n">
        <v>14.4</v>
      </c>
      <c r="W4099" s="1" t="n">
        <v>2.7</v>
      </c>
      <c r="X4099" s="1" t="n">
        <v>2.7</v>
      </c>
      <c r="Y4099" s="3" t="n">
        <v>-0.16936819477791</v>
      </c>
      <c r="AA4099" s="0" t="n">
        <f aca="false">((L4099+M4099)/P4099)*100</f>
        <v>55.4135808792727</v>
      </c>
    </row>
    <row r="4100" customFormat="false" ht="12.75" hidden="false" customHeight="false" outlineLevel="0" collapsed="false">
      <c r="A4100" s="0" t="s">
        <v>94</v>
      </c>
      <c r="B4100" s="0" t="n">
        <v>1987</v>
      </c>
      <c r="C4100" s="1" t="n">
        <v>0</v>
      </c>
      <c r="D4100" s="1" t="n">
        <v>0</v>
      </c>
      <c r="E4100" s="1" t="n">
        <v>0</v>
      </c>
      <c r="F4100" s="1" t="n">
        <v>11.9682430951672</v>
      </c>
      <c r="G4100" s="1" t="n">
        <v>21.7626146820782</v>
      </c>
      <c r="H4100" s="1" t="n">
        <v>83.5536210072602</v>
      </c>
      <c r="I4100" s="1" t="n">
        <v>0</v>
      </c>
      <c r="J4100" s="1" t="n">
        <v>0</v>
      </c>
      <c r="K4100" s="1" t="n">
        <v>22.74</v>
      </c>
      <c r="L4100" s="1" t="n">
        <v>44.5026146820782</v>
      </c>
      <c r="M4100" s="1" t="n">
        <v>95.5218641024274</v>
      </c>
      <c r="N4100" s="1" t="n">
        <v>-51.0192494203492</v>
      </c>
      <c r="P4100" s="1" t="n">
        <v>215.009584818453</v>
      </c>
      <c r="U4100" s="1" t="n">
        <v>-29.1925925925926</v>
      </c>
      <c r="V4100" s="1" t="n">
        <v>6.44444444444444</v>
      </c>
      <c r="W4100" s="1" t="n">
        <v>2.7</v>
      </c>
      <c r="X4100" s="1" t="n">
        <v>2.7</v>
      </c>
      <c r="Y4100" s="3" t="n">
        <v>-0.237288256072064</v>
      </c>
      <c r="AA4100" s="0" t="n">
        <f aca="false">((L4100+M4100)/P4100)*100</f>
        <v>65.1247612531961</v>
      </c>
    </row>
    <row r="4101" customFormat="false" ht="12.75" hidden="false" customHeight="false" outlineLevel="0" collapsed="false">
      <c r="A4101" s="0" t="s">
        <v>94</v>
      </c>
      <c r="B4101" s="0" t="n">
        <v>1988</v>
      </c>
      <c r="C4101" s="1" t="n">
        <v>0</v>
      </c>
      <c r="D4101" s="1" t="n">
        <v>0</v>
      </c>
      <c r="E4101" s="1" t="n">
        <v>0</v>
      </c>
      <c r="F4101" s="1" t="n">
        <v>17.5863866857383</v>
      </c>
      <c r="G4101" s="1" t="n">
        <v>37.5560481058055</v>
      </c>
      <c r="H4101" s="1" t="n">
        <v>87.8755564071525</v>
      </c>
      <c r="I4101" s="1" t="n">
        <v>0</v>
      </c>
      <c r="J4101" s="1" t="n">
        <v>0</v>
      </c>
      <c r="K4101" s="1" t="n">
        <v>16.9233333333333</v>
      </c>
      <c r="L4101" s="1" t="n">
        <v>54.4793814391388</v>
      </c>
      <c r="M4101" s="1" t="n">
        <v>105.461943092891</v>
      </c>
      <c r="N4101" s="1" t="n">
        <v>-50.982561653752</v>
      </c>
      <c r="P4101" s="1" t="n">
        <v>236.357540400601</v>
      </c>
      <c r="U4101" s="1" t="n">
        <v>-27.7703703703704</v>
      </c>
      <c r="V4101" s="1" t="n">
        <v>8.7037037037037</v>
      </c>
      <c r="W4101" s="1" t="n">
        <v>2.7</v>
      </c>
      <c r="X4101" s="1" t="n">
        <v>2.7</v>
      </c>
      <c r="Y4101" s="3" t="n">
        <v>-0.215701016211888</v>
      </c>
      <c r="AA4101" s="0" t="n">
        <f aca="false">((L4101+M4101)/P4101)*100</f>
        <v>67.6692286867371</v>
      </c>
    </row>
    <row r="4102" customFormat="false" ht="12.75" hidden="false" customHeight="false" outlineLevel="0" collapsed="false">
      <c r="A4102" s="0" t="s">
        <v>94</v>
      </c>
      <c r="B4102" s="0" t="n">
        <v>1989</v>
      </c>
      <c r="C4102" s="1" t="n">
        <v>0</v>
      </c>
      <c r="D4102" s="1" t="n">
        <v>0</v>
      </c>
      <c r="E4102" s="1" t="n">
        <v>0</v>
      </c>
      <c r="F4102" s="1" t="n">
        <v>21.5170038331589</v>
      </c>
      <c r="G4102" s="1" t="n">
        <v>37.5313335156501</v>
      </c>
      <c r="H4102" s="1" t="n">
        <v>92.1994346127712</v>
      </c>
      <c r="I4102" s="1" t="n">
        <v>0</v>
      </c>
      <c r="J4102" s="1" t="n">
        <v>0</v>
      </c>
      <c r="K4102" s="1" t="n">
        <v>15.4422222222222</v>
      </c>
      <c r="L4102" s="1" t="n">
        <v>52.9735557378723</v>
      </c>
      <c r="M4102" s="1" t="n">
        <v>113.71643844593</v>
      </c>
      <c r="N4102" s="1" t="n">
        <v>-60.7428827080578</v>
      </c>
      <c r="P4102" s="1" t="n">
        <v>267.327661106927</v>
      </c>
      <c r="U4102" s="1" t="n">
        <v>-36.3222222222222</v>
      </c>
      <c r="V4102" s="1" t="n">
        <v>1.51851851851852</v>
      </c>
      <c r="W4102" s="1" t="n">
        <v>2.7</v>
      </c>
      <c r="X4102" s="1" t="n">
        <v>2.7</v>
      </c>
      <c r="Y4102" s="3" t="n">
        <v>-0.227222586905294</v>
      </c>
      <c r="AA4102" s="0" t="n">
        <f aca="false">((L4102+M4102)/P4102)*100</f>
        <v>62.3541886737747</v>
      </c>
    </row>
    <row r="4103" customFormat="false" ht="12.75" hidden="false" customHeight="false" outlineLevel="0" collapsed="false">
      <c r="A4103" s="0" t="s">
        <v>94</v>
      </c>
      <c r="B4103" s="0" t="n">
        <v>1990</v>
      </c>
      <c r="C4103" s="1" t="n">
        <v>0</v>
      </c>
      <c r="D4103" s="1" t="n">
        <v>0</v>
      </c>
      <c r="E4103" s="1" t="n">
        <v>0</v>
      </c>
      <c r="F4103" s="1" t="n">
        <v>26.3448572622875</v>
      </c>
      <c r="G4103" s="1" t="n">
        <v>42.1367555860821</v>
      </c>
      <c r="H4103" s="1" t="n">
        <v>101.082006036644</v>
      </c>
      <c r="I4103" s="1" t="n">
        <v>0</v>
      </c>
      <c r="J4103" s="1" t="n">
        <v>0</v>
      </c>
      <c r="K4103" s="1" t="n">
        <v>17.5788888888889</v>
      </c>
      <c r="L4103" s="1" t="n">
        <v>59.715644474971</v>
      </c>
      <c r="M4103" s="1" t="n">
        <v>127.426863298931</v>
      </c>
      <c r="N4103" s="1" t="n">
        <v>-67.7112188239604</v>
      </c>
      <c r="P4103" s="1" t="n">
        <v>278.098782608568</v>
      </c>
      <c r="U4103" s="1" t="n">
        <v>-46.237037037037</v>
      </c>
      <c r="V4103" s="1" t="n">
        <v>15.3407407407407</v>
      </c>
      <c r="W4103" s="1" t="n">
        <v>2.7</v>
      </c>
      <c r="X4103" s="1" t="n">
        <v>2.7</v>
      </c>
      <c r="Y4103" s="3" t="n">
        <v>-0.24347901917739</v>
      </c>
      <c r="AA4103" s="0" t="n">
        <f aca="false">((L4103+M4103)/P4103)*100</f>
        <v>67.2935372167056</v>
      </c>
    </row>
    <row r="4104" customFormat="false" ht="12.75" hidden="false" customHeight="false" outlineLevel="0" collapsed="false">
      <c r="A4104" s="0" t="s">
        <v>94</v>
      </c>
      <c r="B4104" s="0" t="n">
        <v>1991</v>
      </c>
      <c r="C4104" s="1" t="n">
        <v>0</v>
      </c>
      <c r="D4104" s="1" t="n">
        <v>0</v>
      </c>
      <c r="E4104" s="1" t="n">
        <v>0</v>
      </c>
      <c r="F4104" s="1" t="n">
        <v>32.0727247944297</v>
      </c>
      <c r="G4104" s="1" t="n">
        <v>52.5642868455796</v>
      </c>
      <c r="H4104" s="1" t="n">
        <v>107.178302901899</v>
      </c>
      <c r="I4104" s="1" t="n">
        <v>0</v>
      </c>
      <c r="J4104" s="1" t="n">
        <v>0</v>
      </c>
      <c r="K4104" s="1" t="n">
        <v>17.472962962963</v>
      </c>
      <c r="L4104" s="1" t="n">
        <v>70.0372498085425</v>
      </c>
      <c r="M4104" s="1" t="n">
        <v>139.251027696328</v>
      </c>
      <c r="N4104" s="1" t="n">
        <v>-69.2137778877858</v>
      </c>
      <c r="P4104" s="1" t="n">
        <v>300.757921246304</v>
      </c>
      <c r="U4104" s="1" t="n">
        <v>-48.0703703703704</v>
      </c>
      <c r="V4104" s="1" t="n">
        <v>10.3148148148148</v>
      </c>
      <c r="W4104" s="1" t="n">
        <v>2.7</v>
      </c>
      <c r="X4104" s="1" t="n">
        <v>2.7</v>
      </c>
      <c r="Y4104" s="3" t="n">
        <v>-0.230131188568442</v>
      </c>
      <c r="AA4104" s="0" t="n">
        <f aca="false">((L4104+M4104)/P4104)*100</f>
        <v>69.5869543976117</v>
      </c>
    </row>
    <row r="4105" customFormat="false" ht="12.75" hidden="false" customHeight="false" outlineLevel="0" collapsed="false">
      <c r="A4105" s="0" t="s">
        <v>94</v>
      </c>
      <c r="B4105" s="0" t="n">
        <v>1992</v>
      </c>
      <c r="C4105" s="1" t="n">
        <v>0</v>
      </c>
      <c r="D4105" s="1" t="n">
        <v>0</v>
      </c>
      <c r="E4105" s="1" t="n">
        <v>0</v>
      </c>
      <c r="F4105" s="1" t="n">
        <v>40.5409130445439</v>
      </c>
      <c r="G4105" s="1" t="n">
        <v>57.9046641052227</v>
      </c>
      <c r="H4105" s="1" t="n">
        <v>104.90263913749</v>
      </c>
      <c r="I4105" s="1" t="n">
        <v>0</v>
      </c>
      <c r="J4105" s="1" t="n">
        <v>0</v>
      </c>
      <c r="K4105" s="1" t="n">
        <v>25.88</v>
      </c>
      <c r="L4105" s="1" t="n">
        <v>83.7846641052227</v>
      </c>
      <c r="M4105" s="1" t="n">
        <v>145.443552182034</v>
      </c>
      <c r="N4105" s="1" t="n">
        <v>-61.6588880768114</v>
      </c>
      <c r="P4105" s="1" t="n">
        <v>310.16047783645</v>
      </c>
      <c r="U4105" s="1" t="n">
        <v>-32.3925925925926</v>
      </c>
      <c r="V4105" s="1" t="n">
        <v>9.23703703703704</v>
      </c>
      <c r="W4105" s="1" t="n">
        <v>2.7</v>
      </c>
      <c r="X4105" s="1" t="n">
        <v>2.7</v>
      </c>
      <c r="Y4105" s="3" t="n">
        <v>-0.19879672776789</v>
      </c>
      <c r="AA4105" s="0" t="n">
        <f aca="false">((L4105+M4105)/P4105)*100</f>
        <v>73.906326778401</v>
      </c>
    </row>
    <row r="4106" customFormat="false" ht="12.75" hidden="false" customHeight="false" outlineLevel="0" collapsed="false">
      <c r="A4106" s="0" t="s">
        <v>94</v>
      </c>
      <c r="B4106" s="0" t="n">
        <v>1993</v>
      </c>
      <c r="C4106" s="1" t="n">
        <v>0</v>
      </c>
      <c r="D4106" s="1" t="n">
        <v>0</v>
      </c>
      <c r="E4106" s="1" t="n">
        <v>0</v>
      </c>
      <c r="F4106" s="1" t="n">
        <v>48.1340875833949</v>
      </c>
      <c r="G4106" s="1" t="n">
        <v>75.1299231291002</v>
      </c>
      <c r="H4106" s="1" t="n">
        <v>108.043840308736</v>
      </c>
      <c r="I4106" s="1" t="n">
        <v>0</v>
      </c>
      <c r="J4106" s="1" t="n">
        <v>0</v>
      </c>
      <c r="K4106" s="1" t="n">
        <v>26.9</v>
      </c>
      <c r="L4106" s="1" t="n">
        <v>102.0299231291</v>
      </c>
      <c r="M4106" s="1" t="n">
        <v>156.177927892131</v>
      </c>
      <c r="N4106" s="1" t="n">
        <v>-54.1480047630306</v>
      </c>
      <c r="P4106" s="1" t="n">
        <v>309.812214848885</v>
      </c>
      <c r="U4106" s="1" t="n">
        <v>-43.6777777777778</v>
      </c>
      <c r="V4106" s="1" t="n">
        <v>10.1</v>
      </c>
      <c r="W4106" s="1" t="n">
        <v>2.7</v>
      </c>
      <c r="X4106" s="1" t="n">
        <v>2.7</v>
      </c>
      <c r="Y4106" s="3" t="n">
        <v>-0.174776855681568</v>
      </c>
      <c r="AA4106" s="0" t="n">
        <f aca="false">((L4106+M4106)/P4106)*100</f>
        <v>83.3433411097672</v>
      </c>
    </row>
    <row r="4107" customFormat="false" ht="12.75" hidden="false" customHeight="false" outlineLevel="0" collapsed="false">
      <c r="A4107" s="0" t="s">
        <v>94</v>
      </c>
      <c r="B4107" s="0" t="n">
        <v>1994</v>
      </c>
      <c r="C4107" s="1" t="n">
        <v>0</v>
      </c>
      <c r="D4107" s="1" t="n">
        <v>0</v>
      </c>
      <c r="E4107" s="1" t="n">
        <v>0</v>
      </c>
      <c r="F4107" s="1" t="n">
        <v>55.3758677270878</v>
      </c>
      <c r="G4107" s="1" t="n">
        <v>105.979809001265</v>
      </c>
      <c r="H4107" s="1" t="n">
        <v>116.040365741927</v>
      </c>
      <c r="I4107" s="1" t="n">
        <v>0</v>
      </c>
      <c r="J4107" s="1" t="n">
        <v>0</v>
      </c>
      <c r="K4107" s="1" t="n">
        <v>31.2311502285391</v>
      </c>
      <c r="L4107" s="1" t="n">
        <v>137.210959229804</v>
      </c>
      <c r="M4107" s="1" t="n">
        <v>171.416233469015</v>
      </c>
      <c r="N4107" s="1" t="n">
        <v>-34.2052742392101</v>
      </c>
      <c r="P4107" s="1" t="n">
        <v>325.111831114874</v>
      </c>
      <c r="U4107" s="1" t="n">
        <v>-28.1333333333333</v>
      </c>
      <c r="V4107" s="1" t="n">
        <v>10.4814814814815</v>
      </c>
      <c r="W4107" s="1" t="n">
        <v>2.7</v>
      </c>
      <c r="X4107" s="1" t="n">
        <v>2.7</v>
      </c>
      <c r="Y4107" s="3" t="n">
        <v>-0.105210795072924</v>
      </c>
      <c r="AA4107" s="0" t="n">
        <f aca="false">((L4107+M4107)/P4107)*100</f>
        <v>94.929548285116</v>
      </c>
    </row>
    <row r="4108" customFormat="false" ht="12.75" hidden="false" customHeight="false" outlineLevel="0" collapsed="false">
      <c r="A4108" s="0" t="s">
        <v>94</v>
      </c>
      <c r="B4108" s="0" t="n">
        <v>1995</v>
      </c>
      <c r="C4108" s="1" t="n">
        <v>0</v>
      </c>
      <c r="D4108" s="1" t="n">
        <v>0</v>
      </c>
      <c r="E4108" s="1" t="n">
        <v>0</v>
      </c>
      <c r="F4108" s="1" t="n">
        <v>62.8676517882845</v>
      </c>
      <c r="G4108" s="1" t="n">
        <v>118.210695027675</v>
      </c>
      <c r="H4108" s="1" t="n">
        <v>107.907621450117</v>
      </c>
      <c r="I4108" s="1" t="n">
        <v>0</v>
      </c>
      <c r="J4108" s="1" t="n">
        <v>0</v>
      </c>
      <c r="K4108" s="1" t="n">
        <v>36.7348807839127</v>
      </c>
      <c r="L4108" s="1" t="n">
        <v>154.945575811588</v>
      </c>
      <c r="M4108" s="1" t="n">
        <v>170.775273238401</v>
      </c>
      <c r="N4108" s="1" t="n">
        <v>-15.8296974268134</v>
      </c>
      <c r="P4108" s="1" t="n">
        <v>342.172547875642</v>
      </c>
      <c r="Q4108" s="1" t="n">
        <v>20.8196648864476</v>
      </c>
      <c r="R4108" s="1" t="n">
        <v>0.823333323001862</v>
      </c>
      <c r="S4108" s="1" t="n">
        <v>97.3910301412275</v>
      </c>
      <c r="T4108" s="1" t="n">
        <v>107.084288127115</v>
      </c>
      <c r="U4108" s="1" t="n">
        <v>-41.8074074074074</v>
      </c>
      <c r="V4108" s="1" t="n">
        <v>9.37777777777778</v>
      </c>
      <c r="W4108" s="1" t="n">
        <v>2.7</v>
      </c>
      <c r="X4108" s="1" t="n">
        <v>2.7</v>
      </c>
      <c r="Y4108" s="3" t="n">
        <v>-0.0462623244473911</v>
      </c>
      <c r="AA4108" s="0" t="n">
        <f aca="false">((L4108+M4108)/P4108)*100</f>
        <v>95.1919875139626</v>
      </c>
    </row>
    <row r="4109" customFormat="false" ht="12.75" hidden="false" customHeight="false" outlineLevel="0" collapsed="false">
      <c r="A4109" s="0" t="s">
        <v>94</v>
      </c>
      <c r="B4109" s="0" t="n">
        <v>1996</v>
      </c>
      <c r="C4109" s="1" t="n">
        <v>0</v>
      </c>
      <c r="D4109" s="1" t="n">
        <v>0</v>
      </c>
      <c r="E4109" s="1" t="n">
        <v>0</v>
      </c>
      <c r="F4109" s="1" t="n">
        <v>69.228862578103</v>
      </c>
      <c r="G4109" s="1" t="n">
        <v>105.984265730638</v>
      </c>
      <c r="H4109" s="1" t="n">
        <v>120.383831516929</v>
      </c>
      <c r="I4109" s="1" t="n">
        <v>0</v>
      </c>
      <c r="J4109" s="1" t="n">
        <v>0</v>
      </c>
      <c r="K4109" s="1" t="n">
        <v>35.7289317143876</v>
      </c>
      <c r="L4109" s="1" t="n">
        <v>141.713197445025</v>
      </c>
      <c r="M4109" s="1" t="n">
        <v>189.612694095032</v>
      </c>
      <c r="N4109" s="1" t="n">
        <v>-47.8994966500067</v>
      </c>
      <c r="P4109" s="1" t="n">
        <v>366.911466289929</v>
      </c>
      <c r="Q4109" s="1" t="n">
        <v>18.6663050685177</v>
      </c>
      <c r="R4109" s="1" t="n">
        <v>2</v>
      </c>
      <c r="S4109" s="1" t="n">
        <v>87.3179606621199</v>
      </c>
      <c r="T4109" s="1" t="n">
        <v>118.383831516929</v>
      </c>
      <c r="U4109" s="1" t="n">
        <v>-56.5074074074074</v>
      </c>
      <c r="V4109" s="1" t="n">
        <v>11.0888888888889</v>
      </c>
      <c r="W4109" s="1" t="n">
        <v>2.7</v>
      </c>
      <c r="X4109" s="1" t="n">
        <v>2.7</v>
      </c>
      <c r="Y4109" s="3" t="n">
        <v>-0.130547832517606</v>
      </c>
      <c r="AA4109" s="0" t="n">
        <f aca="false">((L4109+M4109)/P4109)*100</f>
        <v>90.3013184325636</v>
      </c>
    </row>
    <row r="4110" customFormat="false" ht="12.75" hidden="false" customHeight="false" outlineLevel="0" collapsed="false">
      <c r="A4110" s="0" t="s">
        <v>94</v>
      </c>
      <c r="B4110" s="0" t="n">
        <v>1997</v>
      </c>
      <c r="C4110" s="1" t="n">
        <v>0</v>
      </c>
      <c r="D4110" s="1" t="n">
        <v>0</v>
      </c>
      <c r="E4110" s="1" t="n">
        <v>0</v>
      </c>
      <c r="F4110" s="1" t="n">
        <v>81.7915594326681</v>
      </c>
      <c r="G4110" s="1" t="n">
        <v>102.90182963388</v>
      </c>
      <c r="H4110" s="1" t="n">
        <v>133.365205972684</v>
      </c>
      <c r="I4110" s="1" t="n">
        <v>0</v>
      </c>
      <c r="J4110" s="1" t="n">
        <v>0</v>
      </c>
      <c r="K4110" s="1" t="n">
        <v>42.6663954492466</v>
      </c>
      <c r="L4110" s="1" t="n">
        <v>145.568225083126</v>
      </c>
      <c r="M4110" s="1" t="n">
        <v>215.156765405352</v>
      </c>
      <c r="N4110" s="1" t="n">
        <v>-69.588540322226</v>
      </c>
      <c r="P4110" s="1" t="n">
        <v>392.190613631267</v>
      </c>
      <c r="Q4110" s="1" t="n">
        <v>18.1234160638184</v>
      </c>
      <c r="R4110" s="1" t="n">
        <v>1</v>
      </c>
      <c r="S4110" s="1" t="n">
        <v>84.7784135700613</v>
      </c>
      <c r="T4110" s="1" t="n">
        <v>132.365205972684</v>
      </c>
      <c r="U4110" s="1" t="n">
        <v>-69.0925925925926</v>
      </c>
      <c r="V4110" s="1" t="n">
        <v>13.5962962962963</v>
      </c>
      <c r="W4110" s="1" t="n">
        <v>2.7</v>
      </c>
      <c r="X4110" s="1" t="n">
        <v>2.7</v>
      </c>
      <c r="Y4110" s="3" t="n">
        <v>-0.177435506877409</v>
      </c>
      <c r="AA4110" s="0" t="n">
        <f aca="false">((L4110+M4110)/P4110)*100</f>
        <v>91.9769565998914</v>
      </c>
    </row>
    <row r="4111" customFormat="false" ht="12.75" hidden="false" customHeight="false" outlineLevel="0" collapsed="false">
      <c r="A4111" s="0" t="s">
        <v>94</v>
      </c>
      <c r="B4111" s="0" t="n">
        <v>1998</v>
      </c>
      <c r="C4111" s="1" t="n">
        <v>0</v>
      </c>
      <c r="D4111" s="1" t="n">
        <v>0</v>
      </c>
      <c r="E4111" s="1" t="n">
        <v>0</v>
      </c>
      <c r="F4111" s="1" t="n">
        <v>100.048789963708</v>
      </c>
      <c r="G4111" s="1" t="n">
        <v>239.53542841493</v>
      </c>
      <c r="H4111" s="1" t="n">
        <v>159.612197232053</v>
      </c>
      <c r="I4111" s="1" t="n">
        <v>0</v>
      </c>
      <c r="J4111" s="1" t="n">
        <v>0</v>
      </c>
      <c r="K4111" s="1" t="n">
        <v>46.8409160662808</v>
      </c>
      <c r="L4111" s="1" t="n">
        <v>286.37634448121</v>
      </c>
      <c r="M4111" s="1" t="n">
        <v>259.660987195761</v>
      </c>
      <c r="N4111" s="1" t="n">
        <v>26.7153572854494</v>
      </c>
      <c r="P4111" s="1" t="n">
        <v>445.903630388654</v>
      </c>
      <c r="Q4111" s="1" t="n">
        <v>42.1877846743304</v>
      </c>
      <c r="R4111" s="1" t="n">
        <v>1</v>
      </c>
      <c r="S4111" s="1" t="n">
        <v>197.347643740599</v>
      </c>
      <c r="T4111" s="1" t="n">
        <v>158.612197232053</v>
      </c>
      <c r="U4111" s="1" t="n">
        <v>-81.5111111111111</v>
      </c>
      <c r="V4111" s="1" t="n">
        <v>10.0407407407407</v>
      </c>
      <c r="W4111" s="1" t="n">
        <v>2.7</v>
      </c>
      <c r="X4111" s="1" t="n">
        <v>2.7</v>
      </c>
      <c r="Y4111" s="3" t="n">
        <v>0.0599128499181854</v>
      </c>
      <c r="AA4111" s="0" t="n">
        <f aca="false">((L4111+M4111)/P4111)*100</f>
        <v>122.456354795999</v>
      </c>
    </row>
    <row r="4112" customFormat="false" ht="12.75" hidden="false" customHeight="false" outlineLevel="0" collapsed="false">
      <c r="A4112" s="0" t="s">
        <v>94</v>
      </c>
      <c r="B4112" s="0" t="n">
        <v>1999</v>
      </c>
      <c r="C4112" s="1" t="n">
        <v>0</v>
      </c>
      <c r="D4112" s="1" t="n">
        <v>0</v>
      </c>
      <c r="E4112" s="1" t="n">
        <v>0</v>
      </c>
      <c r="F4112" s="1" t="n">
        <v>115.630978577458</v>
      </c>
      <c r="G4112" s="1" t="n">
        <v>140.801451058567</v>
      </c>
      <c r="H4112" s="1" t="n">
        <v>174.888207032551</v>
      </c>
      <c r="I4112" s="1" t="n">
        <v>0</v>
      </c>
      <c r="J4112" s="1" t="n">
        <v>0</v>
      </c>
      <c r="K4112" s="1" t="n">
        <v>50.8399056834356</v>
      </c>
      <c r="L4112" s="1" t="n">
        <v>191.641356742002</v>
      </c>
      <c r="M4112" s="1" t="n">
        <v>290.519185610009</v>
      </c>
      <c r="N4112" s="1" t="n">
        <v>-98.8778288680066</v>
      </c>
      <c r="P4112" s="1" t="n">
        <v>482.009405531851</v>
      </c>
      <c r="Q4112" s="1" t="n">
        <v>24.7984247607936</v>
      </c>
      <c r="R4112" s="1" t="n">
        <v>0.823333323001862</v>
      </c>
      <c r="S4112" s="1" t="n">
        <v>116.003026297773</v>
      </c>
      <c r="T4112" s="1" t="n">
        <v>174.064873709549</v>
      </c>
      <c r="U4112" s="1" t="n">
        <v>-55.7481481481481</v>
      </c>
      <c r="V4112" s="1" t="n">
        <v>11.7703703703704</v>
      </c>
      <c r="W4112" s="1" t="n">
        <v>2.7</v>
      </c>
      <c r="X4112" s="1" t="n">
        <v>2.7</v>
      </c>
      <c r="Y4112" s="3" t="n">
        <v>-0.205136720846566</v>
      </c>
      <c r="AA4112" s="0" t="n">
        <f aca="false">((L4112+M4112)/P4112)*100</f>
        <v>100.031355574897</v>
      </c>
    </row>
    <row r="4113" customFormat="false" ht="12.75" hidden="false" customHeight="false" outlineLevel="0" collapsed="false">
      <c r="A4113" s="0" t="s">
        <v>94</v>
      </c>
      <c r="B4113" s="0" t="n">
        <v>2000</v>
      </c>
      <c r="C4113" s="1" t="n">
        <v>0</v>
      </c>
      <c r="D4113" s="1" t="n">
        <v>0</v>
      </c>
      <c r="E4113" s="1" t="n">
        <v>2.12952890624313</v>
      </c>
      <c r="F4113" s="1" t="n">
        <v>129.658976170726</v>
      </c>
      <c r="G4113" s="1" t="n">
        <v>119.026681660019</v>
      </c>
      <c r="H4113" s="1" t="n">
        <v>207.150606749115</v>
      </c>
      <c r="I4113" s="1" t="n">
        <v>0</v>
      </c>
      <c r="J4113" s="1" t="n">
        <v>0</v>
      </c>
      <c r="K4113" s="1" t="n">
        <v>57.66</v>
      </c>
      <c r="L4113" s="1" t="n">
        <v>178.816210566262</v>
      </c>
      <c r="M4113" s="1" t="n">
        <v>336.80958291984</v>
      </c>
      <c r="N4113" s="1" t="n">
        <v>-157.993372353578</v>
      </c>
      <c r="P4113" s="1" t="n">
        <v>520.044481181708</v>
      </c>
      <c r="Q4113" s="1" t="n">
        <v>20.963379194474</v>
      </c>
      <c r="R4113" s="1" t="n">
        <v>27.4233341217041</v>
      </c>
      <c r="S4113" s="1" t="n">
        <v>98.0633024655447</v>
      </c>
      <c r="T4113" s="1" t="n">
        <v>179.72727262741</v>
      </c>
      <c r="U4113" s="1" t="n">
        <v>-88.0962848148148</v>
      </c>
      <c r="V4113" s="1" t="n">
        <v>12.0740740740741</v>
      </c>
      <c r="W4113" s="1" t="n">
        <v>2.7</v>
      </c>
      <c r="X4113" s="1" t="n">
        <v>2.7</v>
      </c>
      <c r="Y4113" s="3" t="n">
        <v>-0.303807420462509</v>
      </c>
      <c r="AA4113" s="0" t="n">
        <f aca="false">((L4113+M4113)/P4113)*100</f>
        <v>99.1503250480487</v>
      </c>
    </row>
    <row r="4114" customFormat="false" ht="12.75" hidden="false" customHeight="false" outlineLevel="0" collapsed="false">
      <c r="A4114" s="0" t="s">
        <v>94</v>
      </c>
      <c r="B4114" s="0" t="n">
        <v>2001</v>
      </c>
      <c r="C4114" s="1" t="n">
        <v>4</v>
      </c>
      <c r="D4114" s="1" t="n">
        <v>0.06917088</v>
      </c>
      <c r="E4114" s="1" t="n">
        <v>4.37361781091381</v>
      </c>
      <c r="F4114" s="1" t="n">
        <v>151.68987694542</v>
      </c>
      <c r="G4114" s="1" t="n">
        <v>170.905442496697</v>
      </c>
      <c r="H4114" s="1" t="n">
        <v>253.951258712469</v>
      </c>
      <c r="I4114" s="1" t="n">
        <v>0</v>
      </c>
      <c r="J4114" s="1" t="n">
        <v>0</v>
      </c>
      <c r="K4114" s="1" t="n">
        <v>63.9413987402541</v>
      </c>
      <c r="L4114" s="1" t="n">
        <v>243.220459047865</v>
      </c>
      <c r="M4114" s="1" t="n">
        <v>405.710306537889</v>
      </c>
      <c r="N4114" s="1" t="n">
        <v>-162.489847490024</v>
      </c>
      <c r="P4114" s="1" t="n">
        <v>520.444481209965</v>
      </c>
      <c r="Q4114" s="1" t="n">
        <v>30.1004409052688</v>
      </c>
      <c r="R4114" s="1" t="n">
        <v>27.4233341217041</v>
      </c>
      <c r="S4114" s="1" t="n">
        <v>140.805001591429</v>
      </c>
      <c r="T4114" s="1" t="n">
        <v>226.527924590765</v>
      </c>
      <c r="U4114" s="1" t="n">
        <v>-102.873241851852</v>
      </c>
      <c r="V4114" s="1" t="n">
        <v>22.1592592592593</v>
      </c>
      <c r="W4114" s="1" t="n">
        <v>2.7</v>
      </c>
      <c r="X4114" s="1" t="n">
        <v>2.7</v>
      </c>
      <c r="Y4114" s="3" t="n">
        <v>-0.31221360463321</v>
      </c>
      <c r="AA4114" s="0" t="n">
        <f aca="false">((L4114+M4114)/P4114)*100</f>
        <v>124.687798413594</v>
      </c>
    </row>
    <row r="4115" customFormat="false" ht="12.75" hidden="false" customHeight="false" outlineLevel="0" collapsed="false">
      <c r="A4115" s="0" t="s">
        <v>94</v>
      </c>
      <c r="B4115" s="0" t="n">
        <v>2002</v>
      </c>
      <c r="C4115" s="1" t="n">
        <v>3.17951281698766</v>
      </c>
      <c r="D4115" s="1" t="n">
        <v>0.02702986</v>
      </c>
      <c r="E4115" s="1" t="n">
        <v>7.49457145422312</v>
      </c>
      <c r="F4115" s="1" t="n">
        <v>172.123530469396</v>
      </c>
      <c r="G4115" s="1" t="n">
        <v>215.432625655187</v>
      </c>
      <c r="H4115" s="1" t="n">
        <v>373.636881454482</v>
      </c>
      <c r="I4115" s="1" t="n">
        <v>0</v>
      </c>
      <c r="J4115" s="1" t="n">
        <v>0</v>
      </c>
      <c r="K4115" s="1" t="n">
        <v>87.842777412338</v>
      </c>
      <c r="L4115" s="1" t="n">
        <v>313.949487338736</v>
      </c>
      <c r="M4115" s="1" t="n">
        <v>545.787441783878</v>
      </c>
      <c r="N4115" s="1" t="n">
        <v>-231.837954445142</v>
      </c>
      <c r="P4115" s="1" t="n">
        <v>540.337075207821</v>
      </c>
      <c r="Q4115" s="1" t="n">
        <v>37.942718048468</v>
      </c>
      <c r="R4115" s="1" t="n">
        <v>130.42333984375</v>
      </c>
      <c r="S4115" s="1" t="n">
        <v>177.489907606719</v>
      </c>
      <c r="T4115" s="1" t="n">
        <v>243.213541610732</v>
      </c>
      <c r="U4115" s="1" t="n">
        <v>-125.548762962963</v>
      </c>
      <c r="V4115" s="1" t="n">
        <v>11.062962962963</v>
      </c>
      <c r="W4115" s="1" t="n">
        <v>2.7</v>
      </c>
      <c r="X4115" s="1" t="n">
        <v>2.7</v>
      </c>
      <c r="Y4115" s="3" t="n">
        <v>-0.429061719216609</v>
      </c>
      <c r="AA4115" s="0" t="n">
        <f aca="false">((L4115+M4115)/P4115)*100</f>
        <v>159.111223080879</v>
      </c>
    </row>
    <row r="4116" customFormat="false" ht="12.75" hidden="false" customHeight="false" outlineLevel="0" collapsed="false">
      <c r="A4116" s="0" t="s">
        <v>94</v>
      </c>
      <c r="B4116" s="0" t="n">
        <v>2003</v>
      </c>
      <c r="C4116" s="1" t="n">
        <v>4.18494123724655</v>
      </c>
      <c r="D4116" s="1" t="n">
        <v>0.21022456</v>
      </c>
      <c r="E4116" s="1" t="n">
        <v>8.94958918995503</v>
      </c>
      <c r="F4116" s="1" t="n">
        <v>205.561554435527</v>
      </c>
      <c r="G4116" s="1" t="n">
        <v>235.192143063032</v>
      </c>
      <c r="H4116" s="1" t="n">
        <v>398.354721181059</v>
      </c>
      <c r="I4116" s="1" t="n">
        <v>0</v>
      </c>
      <c r="J4116" s="1" t="n">
        <v>0</v>
      </c>
      <c r="K4116" s="1" t="n">
        <v>83.2259177043554</v>
      </c>
      <c r="L4116" s="1" t="n">
        <v>331.552591194589</v>
      </c>
      <c r="M4116" s="1" t="n">
        <v>604.126500176585</v>
      </c>
      <c r="N4116" s="1" t="n">
        <v>-272.573908981997</v>
      </c>
      <c r="P4116" s="1" t="n">
        <v>591.018560269571</v>
      </c>
      <c r="Q4116" s="1" t="n">
        <v>41.4228306613998</v>
      </c>
      <c r="R4116" s="1" t="n">
        <v>129.837005615234</v>
      </c>
      <c r="S4116" s="1" t="n">
        <v>193.769312401632</v>
      </c>
      <c r="T4116" s="1" t="n">
        <v>268.517715565824</v>
      </c>
      <c r="U4116" s="1" t="n">
        <v>-145.937451851852</v>
      </c>
      <c r="V4116" s="1" t="n">
        <v>21.937037037037</v>
      </c>
      <c r="W4116" s="1" t="n">
        <v>2.7</v>
      </c>
      <c r="X4116" s="1" t="n">
        <v>2.7</v>
      </c>
      <c r="Y4116" s="3" t="n">
        <v>-0.461193484105934</v>
      </c>
      <c r="AA4116" s="0" t="n">
        <f aca="false">((L4116+M4116)/P4116)*100</f>
        <v>158.316363354883</v>
      </c>
    </row>
    <row r="4117" customFormat="false" ht="12.75" hidden="false" customHeight="false" outlineLevel="0" collapsed="false">
      <c r="A4117" s="0" t="s">
        <v>94</v>
      </c>
      <c r="B4117" s="0" t="n">
        <v>2004</v>
      </c>
      <c r="C4117" s="1" t="n">
        <v>4.74136472901643</v>
      </c>
      <c r="D4117" s="1" t="n">
        <v>2.2777925</v>
      </c>
      <c r="E4117" s="1" t="n">
        <v>10.3735576845731</v>
      </c>
      <c r="F4117" s="1" t="n">
        <v>229.942311476372</v>
      </c>
      <c r="G4117" s="1" t="n">
        <v>423.527854134732</v>
      </c>
      <c r="H4117" s="1" t="n">
        <v>522.337561759439</v>
      </c>
      <c r="I4117" s="1" t="n">
        <v>0</v>
      </c>
      <c r="J4117" s="1" t="n">
        <v>0</v>
      </c>
      <c r="K4117" s="1" t="n">
        <v>121.728059742647</v>
      </c>
      <c r="L4117" s="1" t="n">
        <v>560.370836290968</v>
      </c>
      <c r="M4117" s="1" t="n">
        <v>754.557665735811</v>
      </c>
      <c r="N4117" s="1" t="n">
        <v>-194.186829444842</v>
      </c>
      <c r="P4117" s="1" t="n">
        <v>599.118560841776</v>
      </c>
      <c r="Q4117" s="1" t="n">
        <v>74.5931490471062</v>
      </c>
      <c r="R4117" s="1" t="n">
        <v>171.337005615234</v>
      </c>
      <c r="S4117" s="1" t="n">
        <v>348.934705087626</v>
      </c>
      <c r="T4117" s="1" t="n">
        <v>351.000556144204</v>
      </c>
      <c r="U4117" s="1" t="n">
        <v>-65.7029840740741</v>
      </c>
      <c r="V4117" s="1" t="n">
        <v>17.7888888888889</v>
      </c>
      <c r="W4117" s="1" t="n">
        <v>2.7</v>
      </c>
      <c r="X4117" s="1" t="n">
        <v>2.7</v>
      </c>
      <c r="Y4117" s="3" t="n">
        <v>-0.324120870453429</v>
      </c>
      <c r="AA4117" s="0" t="n">
        <f aca="false">((L4117+M4117)/P4117)*100</f>
        <v>219.477176634166</v>
      </c>
    </row>
    <row r="4118" customFormat="false" ht="12.75" hidden="false" customHeight="false" outlineLevel="0" collapsed="false">
      <c r="A4118" s="0" t="s">
        <v>94</v>
      </c>
      <c r="B4118" s="0" t="n">
        <v>2005</v>
      </c>
      <c r="C4118" s="1" t="n">
        <v>5.15979052880229</v>
      </c>
      <c r="D4118" s="1" t="n">
        <v>13.594783</v>
      </c>
      <c r="E4118" s="1" t="n">
        <v>13.7214896632808</v>
      </c>
      <c r="F4118" s="1" t="n">
        <v>256.251647348714</v>
      </c>
      <c r="G4118" s="1" t="n">
        <v>373.996574205599</v>
      </c>
      <c r="H4118" s="1" t="n">
        <v>541.008524896683</v>
      </c>
      <c r="I4118" s="1" t="n">
        <v>0</v>
      </c>
      <c r="J4118" s="1" t="n">
        <v>0</v>
      </c>
      <c r="K4118" s="1" t="n">
        <v>94.2529202097209</v>
      </c>
      <c r="L4118" s="1" t="n">
        <v>487.130774607403</v>
      </c>
      <c r="M4118" s="1" t="n">
        <v>810.854955245397</v>
      </c>
      <c r="N4118" s="1" t="n">
        <v>-323.724180637994</v>
      </c>
      <c r="P4118" s="1" t="n">
        <v>695.370419493104</v>
      </c>
      <c r="Q4118" s="1" t="n">
        <v>65.8695335630762</v>
      </c>
      <c r="R4118" s="1" t="n">
        <v>168.095993041992</v>
      </c>
      <c r="S4118" s="1" t="n">
        <v>308.127040642523</v>
      </c>
      <c r="T4118" s="1" t="n">
        <v>372.91253185469</v>
      </c>
      <c r="U4118" s="1" t="n">
        <v>-193.262673333333</v>
      </c>
      <c r="V4118" s="1" t="n">
        <v>24.3090866666667</v>
      </c>
      <c r="W4118" s="1" t="n">
        <v>2.7</v>
      </c>
      <c r="X4118" s="1" t="n">
        <v>2.7</v>
      </c>
      <c r="Y4118" s="3" t="n">
        <v>-0.465542064435205</v>
      </c>
      <c r="AA4118" s="0" t="n">
        <f aca="false">((L4118+M4118)/P4118)*100</f>
        <v>186.661050494351</v>
      </c>
    </row>
    <row r="4119" customFormat="false" ht="12.75" hidden="false" customHeight="false" outlineLevel="0" collapsed="false">
      <c r="A4119" s="0" t="s">
        <v>94</v>
      </c>
      <c r="B4119" s="0" t="n">
        <v>2006</v>
      </c>
      <c r="C4119" s="1" t="n">
        <v>6.12889061087434</v>
      </c>
      <c r="D4119" s="1" t="n">
        <v>34.651431</v>
      </c>
      <c r="E4119" s="1" t="n">
        <v>19.9762458975852</v>
      </c>
      <c r="F4119" s="1" t="n">
        <v>289.922355516508</v>
      </c>
      <c r="G4119" s="1" t="n">
        <v>341.707569903402</v>
      </c>
      <c r="H4119" s="1" t="n">
        <v>601.855322812351</v>
      </c>
      <c r="I4119" s="1" t="n">
        <v>0</v>
      </c>
      <c r="J4119" s="1" t="n">
        <v>0</v>
      </c>
      <c r="K4119" s="1" t="n">
        <v>99.9613926337931</v>
      </c>
      <c r="L4119" s="1" t="n">
        <v>467.774099045655</v>
      </c>
      <c r="M4119" s="1" t="n">
        <v>926.429109328859</v>
      </c>
      <c r="N4119" s="1" t="n">
        <v>-458.655010283204</v>
      </c>
      <c r="P4119" s="1" t="n">
        <v>698.700049357947</v>
      </c>
      <c r="Q4119" s="1" t="n">
        <v>60.1826856096705</v>
      </c>
      <c r="R4119" s="1" t="n">
        <v>193.190002441406</v>
      </c>
      <c r="S4119" s="1" t="n">
        <v>281.524884293732</v>
      </c>
      <c r="T4119" s="1" t="n">
        <v>408.665320370944</v>
      </c>
      <c r="U4119" s="1" t="n">
        <v>-226.702041851852</v>
      </c>
      <c r="V4119" s="1" t="n">
        <v>38.3011111111111</v>
      </c>
      <c r="W4119" s="1" t="n">
        <v>2.7</v>
      </c>
      <c r="X4119" s="1" t="n">
        <v>2.7</v>
      </c>
      <c r="Y4119" s="3" t="n">
        <v>-0.656440500762342</v>
      </c>
      <c r="AA4119" s="0" t="n">
        <f aca="false">((L4119+M4119)/P4119)*100</f>
        <v>199.54245167947</v>
      </c>
    </row>
    <row r="4120" customFormat="false" ht="12.75" hidden="false" customHeight="false" outlineLevel="0" collapsed="false">
      <c r="A4120" s="0" t="s">
        <v>94</v>
      </c>
      <c r="B4120" s="0" t="n">
        <v>2007</v>
      </c>
      <c r="C4120" s="1" t="n">
        <v>6.7199260101736</v>
      </c>
      <c r="D4120" s="1" t="n">
        <v>41.175948</v>
      </c>
      <c r="E4120" s="1" t="n">
        <v>36.8947036358633</v>
      </c>
      <c r="F4120" s="1" t="n">
        <v>348.631324222521</v>
      </c>
      <c r="G4120" s="1" t="n">
        <v>352.834402517132</v>
      </c>
      <c r="H4120" s="1" t="n">
        <v>657.978386087757</v>
      </c>
      <c r="I4120" s="1" t="n">
        <v>0</v>
      </c>
      <c r="J4120" s="1" t="n">
        <v>0</v>
      </c>
      <c r="K4120" s="1" t="n">
        <v>110.569734763708</v>
      </c>
      <c r="L4120" s="1" t="n">
        <v>507.018766926877</v>
      </c>
      <c r="M4120" s="1" t="n">
        <v>1047.78565831028</v>
      </c>
      <c r="N4120" s="1" t="n">
        <v>-540.766891383401</v>
      </c>
      <c r="P4120" s="1" t="n">
        <v>758.685238780638</v>
      </c>
      <c r="Q4120" s="1" t="n">
        <v>62.142380764252</v>
      </c>
      <c r="R4120" s="1" t="n">
        <v>193.190002441406</v>
      </c>
      <c r="S4120" s="1" t="n">
        <v>290.69202175288</v>
      </c>
      <c r="T4120" s="1" t="n">
        <v>464.788383646351</v>
      </c>
      <c r="U4120" s="1" t="n">
        <v>-241.705404814815</v>
      </c>
      <c r="V4120" s="1" t="n">
        <v>14.6827925925926</v>
      </c>
      <c r="W4120" s="1" t="n">
        <v>2.7</v>
      </c>
      <c r="X4120" s="1" t="n">
        <v>2.7</v>
      </c>
      <c r="Y4120" s="3" t="n">
        <v>-0.712768436423679</v>
      </c>
      <c r="AA4120" s="0" t="n">
        <f aca="false">((L4120+M4120)/P4120)*100</f>
        <v>204.93405509458</v>
      </c>
    </row>
    <row r="4121" customFormat="false" ht="12.75" hidden="false" customHeight="false" outlineLevel="0" collapsed="false">
      <c r="A4121" s="0" t="s">
        <v>94</v>
      </c>
      <c r="B4121" s="0" t="n">
        <v>2008</v>
      </c>
      <c r="C4121" s="1" t="n">
        <v>3.794194964859</v>
      </c>
      <c r="D4121" s="1" t="n">
        <v>10.626526</v>
      </c>
      <c r="E4121" s="1" t="n">
        <v>43.1965692748345</v>
      </c>
      <c r="F4121" s="1" t="n">
        <v>416.829477759463</v>
      </c>
      <c r="G4121" s="1" t="n">
        <v>381.035775670514</v>
      </c>
      <c r="H4121" s="1" t="n">
        <v>724.197837470761</v>
      </c>
      <c r="I4121" s="1" t="n">
        <v>0</v>
      </c>
      <c r="J4121" s="1" t="n">
        <v>0</v>
      </c>
      <c r="K4121" s="1" t="n">
        <v>105.341634311796</v>
      </c>
      <c r="L4121" s="1" t="n">
        <v>533.368174222003</v>
      </c>
      <c r="M4121" s="1" t="n">
        <v>1151.65384123022</v>
      </c>
      <c r="N4121" s="1" t="n">
        <v>-618.285667008221</v>
      </c>
      <c r="P4121" s="1" t="n">
        <v>825.977836126951</v>
      </c>
      <c r="Q4121" s="1" t="n">
        <v>67.1093013821674</v>
      </c>
      <c r="R4121" s="1" t="n">
        <v>193.190002441406</v>
      </c>
      <c r="S4121" s="1" t="n">
        <v>313.926474288346</v>
      </c>
      <c r="T4121" s="1" t="n">
        <v>531.007835029355</v>
      </c>
      <c r="U4121" s="1" t="n">
        <v>-251.947382222222</v>
      </c>
      <c r="V4121" s="1" t="n">
        <v>16.7685385185185</v>
      </c>
      <c r="W4121" s="1" t="n">
        <v>2.7</v>
      </c>
      <c r="X4121" s="1" t="n">
        <v>2.7</v>
      </c>
      <c r="Y4121" s="3" t="n">
        <v>-0.748549948879248</v>
      </c>
      <c r="AA4121" s="0" t="n">
        <f aca="false">((L4121+M4121)/P4121)*100</f>
        <v>204.003296668755</v>
      </c>
    </row>
    <row r="4122" customFormat="false" ht="12.75" hidden="false" customHeight="false" outlineLevel="0" collapsed="false">
      <c r="A4122" s="0" t="s">
        <v>94</v>
      </c>
      <c r="B4122" s="0" t="n">
        <v>2009</v>
      </c>
      <c r="C4122" s="1" t="n">
        <v>4.98989722246524</v>
      </c>
      <c r="D4122" s="1" t="n">
        <v>16.104843</v>
      </c>
      <c r="E4122" s="1" t="n">
        <v>44.7907699894198</v>
      </c>
      <c r="F4122" s="1" t="n">
        <v>453.450609257486</v>
      </c>
      <c r="G4122" s="1" t="n">
        <v>365.863043101181</v>
      </c>
      <c r="H4122" s="1" t="n">
        <v>726.696951504149</v>
      </c>
      <c r="I4122" s="1" t="n">
        <v>0</v>
      </c>
      <c r="J4122" s="1" t="n">
        <v>0</v>
      </c>
      <c r="K4122" s="1" t="n">
        <v>129.078999922631</v>
      </c>
      <c r="L4122" s="1" t="n">
        <v>544.722710235697</v>
      </c>
      <c r="M4122" s="1" t="n">
        <v>1196.25240376163</v>
      </c>
      <c r="N4122" s="1" t="n">
        <v>-651.529693525938</v>
      </c>
      <c r="P4122" s="1" t="n">
        <v>771.274128558838</v>
      </c>
      <c r="Q4122" s="1" t="n">
        <v>64.4370287300927</v>
      </c>
      <c r="R4122" s="1" t="n">
        <v>193.190002441406</v>
      </c>
      <c r="S4122" s="1" t="n">
        <v>301.426014371088</v>
      </c>
      <c r="T4122" s="1" t="n">
        <v>533.506949062743</v>
      </c>
      <c r="U4122" s="1" t="n">
        <v>-197.16317962963</v>
      </c>
      <c r="V4122" s="1" t="n">
        <v>15.0099351851852</v>
      </c>
      <c r="W4122" s="1" t="n">
        <v>2.7</v>
      </c>
      <c r="X4122" s="1" t="n">
        <v>2.7</v>
      </c>
      <c r="Y4122" s="3" t="n">
        <v>-0.844744649666068</v>
      </c>
      <c r="AA4122" s="0" t="n">
        <f aca="false">((L4122+M4122)/P4122)*100</f>
        <v>225.727150637144</v>
      </c>
    </row>
    <row r="4123" customFormat="false" ht="12.75" hidden="false" customHeight="false" outlineLevel="0" collapsed="false">
      <c r="A4123" s="0" t="s">
        <v>94</v>
      </c>
      <c r="B4123" s="0" t="n">
        <v>2010</v>
      </c>
      <c r="C4123" s="1" t="n">
        <v>5.50984239667046</v>
      </c>
      <c r="D4123" s="1" t="n">
        <v>15.629888</v>
      </c>
      <c r="E4123" s="1" t="n">
        <v>48.2350598862819</v>
      </c>
      <c r="F4123" s="1" t="n">
        <v>502.681157901338</v>
      </c>
      <c r="G4123" s="1" t="n">
        <v>315.651909364167</v>
      </c>
      <c r="H4123" s="1" t="n">
        <v>784.42623677146</v>
      </c>
      <c r="I4123" s="1" t="n">
        <v>0</v>
      </c>
      <c r="J4123" s="1" t="n">
        <v>0</v>
      </c>
      <c r="K4123" s="1" t="n">
        <v>119.154979881368</v>
      </c>
      <c r="L4123" s="1" t="n">
        <v>488.551791528488</v>
      </c>
      <c r="M4123" s="1" t="n">
        <v>1302.7372826728</v>
      </c>
      <c r="N4123" s="1" t="n">
        <v>-814.18549114431</v>
      </c>
      <c r="P4123" s="1" t="n">
        <v>771</v>
      </c>
      <c r="Q4123" s="1" t="n">
        <v>55.593675108591</v>
      </c>
      <c r="R4123" s="1" t="n">
        <v>193.190002441406</v>
      </c>
      <c r="S4123" s="1" t="n">
        <v>260.058234255576</v>
      </c>
      <c r="T4123" s="1" t="n">
        <v>591.236234330054</v>
      </c>
      <c r="U4123" s="1" t="n">
        <v>-203.902454074074</v>
      </c>
      <c r="V4123" s="1" t="n">
        <v>36.234957037037</v>
      </c>
      <c r="W4123" s="1" t="n">
        <v>2.7</v>
      </c>
      <c r="X4123" s="1" t="n">
        <v>2.7</v>
      </c>
      <c r="Y4123" s="3" t="n">
        <v>-1.0560123101742</v>
      </c>
      <c r="AA4123" s="0" t="n">
        <f aca="false">((L4123+M4123)/P4123)*100</f>
        <v>232.333213255679</v>
      </c>
    </row>
    <row r="4124" customFormat="false" ht="12.75" hidden="false" customHeight="false" outlineLevel="0" collapsed="false">
      <c r="A4124" s="0" t="s">
        <v>94</v>
      </c>
      <c r="B4124" s="0" t="n">
        <v>2011</v>
      </c>
      <c r="C4124" s="1" t="n">
        <v>4.99134802793036</v>
      </c>
      <c r="D4124" s="1" t="n">
        <v>9.5461135</v>
      </c>
      <c r="E4124" s="1" t="n">
        <v>50.9502393915618</v>
      </c>
      <c r="F4124" s="1" t="n">
        <v>521.08136541391</v>
      </c>
      <c r="G4124" s="1" t="n">
        <v>285.054841594575</v>
      </c>
      <c r="H4124" s="1" t="n">
        <v>872.211867583096</v>
      </c>
      <c r="I4124" s="1" t="n">
        <v>0</v>
      </c>
      <c r="J4124" s="1" t="n">
        <v>0</v>
      </c>
      <c r="K4124" s="1" t="n">
        <v>120.710917736335</v>
      </c>
      <c r="L4124" s="1" t="n">
        <v>461.707346750402</v>
      </c>
      <c r="M4124" s="1" t="n">
        <v>1402.83934649701</v>
      </c>
      <c r="N4124" s="1" t="n">
        <v>-941.131999746604</v>
      </c>
      <c r="P4124" s="1" t="n">
        <v>779</v>
      </c>
      <c r="Q4124" s="1" t="n">
        <v>50.2048167035059</v>
      </c>
      <c r="R4124" s="1" t="n">
        <v>193.190002441406</v>
      </c>
      <c r="S4124" s="1" t="n">
        <v>234.850024891069</v>
      </c>
      <c r="T4124" s="1" t="n">
        <v>679.02186514169</v>
      </c>
      <c r="U4124" s="1" t="n">
        <v>-207.00840962963</v>
      </c>
      <c r="V4124" s="1" t="n">
        <v>28.5228451851852</v>
      </c>
      <c r="W4124" s="1" t="n">
        <v>2.7</v>
      </c>
      <c r="X4124" s="1" t="n">
        <v>2.7</v>
      </c>
      <c r="Y4124" s="3" t="n">
        <v>-1.20812836937947</v>
      </c>
      <c r="AA4124" s="0" t="n">
        <f aca="false">((L4124+M4124)/P4124)*100</f>
        <v>239.351308504161</v>
      </c>
    </row>
    <row r="4125" customFormat="false" ht="12.75" hidden="false" customHeight="false" outlineLevel="0" collapsed="false">
      <c r="A4125" s="0" t="s">
        <v>94</v>
      </c>
      <c r="B4125" s="0" t="n">
        <v>2012</v>
      </c>
      <c r="C4125" s="1" t="n">
        <v>5.66170484891661</v>
      </c>
      <c r="D4125" s="1" t="n">
        <v>6.7146711</v>
      </c>
      <c r="E4125" s="1" t="n">
        <v>53.932008013909</v>
      </c>
      <c r="F4125" s="1" t="n">
        <v>495.951335338707</v>
      </c>
      <c r="G4125" s="1" t="n">
        <v>295.843127643148</v>
      </c>
      <c r="H4125" s="1" t="n">
        <v>1031.13569315298</v>
      </c>
      <c r="I4125" s="1" t="n">
        <v>0</v>
      </c>
      <c r="J4125" s="1" t="n">
        <v>0</v>
      </c>
      <c r="K4125" s="1" t="n">
        <v>119.485006792475</v>
      </c>
      <c r="L4125" s="1" t="n">
        <v>474.921847298449</v>
      </c>
      <c r="M4125" s="1" t="n">
        <v>1533.80169959169</v>
      </c>
      <c r="N4125" s="1" t="n">
        <v>-1058.87985229324</v>
      </c>
      <c r="P4125" s="1" t="n">
        <v>800</v>
      </c>
      <c r="Q4125" s="1" t="n">
        <v>52.1048858992571</v>
      </c>
      <c r="R4125" s="1" t="n">
        <v>193.190002441406</v>
      </c>
      <c r="S4125" s="1" t="n">
        <v>243.738241743891</v>
      </c>
      <c r="T4125" s="1" t="n">
        <v>837.945690711573</v>
      </c>
      <c r="U4125" s="1" t="n">
        <v>-193.202811851852</v>
      </c>
      <c r="V4125" s="1" t="n">
        <v>35.59235</v>
      </c>
      <c r="W4125" s="1" t="n">
        <v>2.7</v>
      </c>
      <c r="X4125" s="1" t="n">
        <v>2.7</v>
      </c>
      <c r="Y4125" s="3" t="n">
        <v>-1.32359981536655</v>
      </c>
      <c r="AA4125" s="0" t="n">
        <f aca="false">((L4125+M4125)/P4125)*100</f>
        <v>251.090443361267</v>
      </c>
    </row>
    <row r="4126" customFormat="false" ht="12.75" hidden="false" customHeight="false" outlineLevel="0" collapsed="false">
      <c r="A4126" s="0" t="s">
        <v>94</v>
      </c>
      <c r="B4126" s="0" t="n">
        <v>2013</v>
      </c>
      <c r="C4126" s="1" t="n">
        <v>6.80821387059279</v>
      </c>
      <c r="D4126" s="1" t="n">
        <v>5.97348022222222</v>
      </c>
      <c r="E4126" s="1" t="n">
        <v>30.4783204551852</v>
      </c>
      <c r="F4126" s="1" t="n">
        <v>510.093388549904</v>
      </c>
      <c r="G4126" s="1" t="n">
        <v>311.449054374235</v>
      </c>
      <c r="H4126" s="1" t="n">
        <v>1163.40031658311</v>
      </c>
      <c r="I4126" s="1" t="n">
        <v>0</v>
      </c>
      <c r="J4126" s="1" t="n">
        <v>0</v>
      </c>
      <c r="K4126" s="1" t="n">
        <v>150.571015878707</v>
      </c>
      <c r="L4126" s="1" t="n">
        <v>499.30660457872</v>
      </c>
      <c r="M4126" s="1" t="n">
        <v>1679.46718535524</v>
      </c>
      <c r="N4126" s="1" t="n">
        <v>-1180.16058077652</v>
      </c>
      <c r="O4126" s="1" t="n">
        <v>-1185.32302418315</v>
      </c>
      <c r="P4126" s="1" t="n">
        <v>843</v>
      </c>
      <c r="Q4126" s="1" t="n">
        <v>54.853454162963</v>
      </c>
      <c r="R4126" s="1" t="n">
        <v>319.242278211111</v>
      </c>
      <c r="S4126" s="1" t="n">
        <v>256.595600211272</v>
      </c>
      <c r="T4126" s="1" t="n">
        <v>844.158038372003</v>
      </c>
      <c r="U4126" s="1" t="n">
        <v>-212.831042222222</v>
      </c>
      <c r="V4126" s="1" t="n">
        <v>36.3041966666667</v>
      </c>
      <c r="W4126" s="1" t="n">
        <v>2.7</v>
      </c>
      <c r="X4126" s="1" t="n">
        <v>2.7</v>
      </c>
      <c r="Y4126" s="3" t="n">
        <v>-1.3999532393553</v>
      </c>
      <c r="Z4126" s="3" t="n">
        <v>-1.40607713426234</v>
      </c>
      <c r="AA4126" s="0" t="n">
        <f aca="false">((L4126+M4126)/P4126)*100</f>
        <v>258.454779351597</v>
      </c>
    </row>
    <row r="4127" customFormat="false" ht="12.75" hidden="false" customHeight="false" outlineLevel="0" collapsed="false">
      <c r="A4127" s="0" t="s">
        <v>94</v>
      </c>
      <c r="B4127" s="0" t="n">
        <v>2014</v>
      </c>
      <c r="C4127" s="1" t="n">
        <v>7.04270252831995</v>
      </c>
      <c r="D4127" s="1" t="n">
        <v>6.01135259259259</v>
      </c>
      <c r="E4127" s="1" t="n">
        <v>37.2920597222222</v>
      </c>
      <c r="F4127" s="1" t="n">
        <v>594.219133533585</v>
      </c>
      <c r="G4127" s="1" t="n">
        <v>370.523535669774</v>
      </c>
      <c r="H4127" s="1" t="n">
        <v>1198.75522330264</v>
      </c>
      <c r="I4127" s="1" t="n">
        <v>0</v>
      </c>
      <c r="J4127" s="1" t="n">
        <v>0</v>
      </c>
      <c r="K4127" s="1" t="n">
        <v>169.949409726942</v>
      </c>
      <c r="L4127" s="1" t="n">
        <v>584.807707647258</v>
      </c>
      <c r="M4127" s="1" t="n">
        <v>1798.98570942882</v>
      </c>
      <c r="N4127" s="1" t="n">
        <v>-1214.17800178156</v>
      </c>
      <c r="O4127" s="1" t="n">
        <v>-1219.86784273581</v>
      </c>
      <c r="P4127" s="1" t="n">
        <v>911</v>
      </c>
      <c r="Q4127" s="1" t="n">
        <v>66.6437801481482</v>
      </c>
      <c r="R4127" s="1" t="n">
        <v>333.774080447407</v>
      </c>
      <c r="S4127" s="1" t="n">
        <v>303.879755521625</v>
      </c>
      <c r="T4127" s="1" t="n">
        <v>864.981142855234</v>
      </c>
      <c r="U4127" s="1" t="n">
        <v>-82.9479705579022</v>
      </c>
      <c r="V4127" s="1" t="n">
        <v>65.1269106962963</v>
      </c>
      <c r="W4127" s="1" t="n">
        <v>2.7</v>
      </c>
      <c r="X4127" s="1" t="n">
        <v>2.7</v>
      </c>
      <c r="Y4127" s="3" t="n">
        <v>-1.33279692841006</v>
      </c>
      <c r="Z4127" s="3" t="n">
        <v>-1.3390426374707</v>
      </c>
      <c r="AA4127" s="0" t="n">
        <f aca="false">((L4127+M4127)/P4127)*100</f>
        <v>261.667773553905</v>
      </c>
    </row>
    <row r="4128" customFormat="false" ht="12.75" hidden="false" customHeight="false" outlineLevel="0" collapsed="false">
      <c r="A4128" s="0" t="s">
        <v>94</v>
      </c>
      <c r="B4128" s="0" t="n">
        <v>2015</v>
      </c>
      <c r="C4128" s="1" t="n">
        <v>6.74287439373541</v>
      </c>
      <c r="D4128" s="1" t="n">
        <v>6.11929207407407</v>
      </c>
      <c r="E4128" s="1" t="n">
        <v>56.3537471074074</v>
      </c>
      <c r="F4128" s="1" t="n">
        <v>800.52616747667</v>
      </c>
      <c r="G4128" s="1" t="n">
        <v>448.010177142731</v>
      </c>
      <c r="H4128" s="1" t="n">
        <v>1162.99523653492</v>
      </c>
      <c r="I4128" s="1" t="n">
        <v>0</v>
      </c>
      <c r="J4128" s="1" t="n">
        <v>0</v>
      </c>
      <c r="K4128" s="1" t="n">
        <v>197.973503320903</v>
      </c>
      <c r="L4128" s="1" t="n">
        <v>709.080301964777</v>
      </c>
      <c r="M4128" s="1" t="n">
        <v>1969.64069608567</v>
      </c>
      <c r="N4128" s="1" t="n">
        <v>-1260.56039412089</v>
      </c>
      <c r="O4128" s="1" t="n">
        <v>-1265.89869475537</v>
      </c>
      <c r="P4128" s="1" t="n">
        <v>997</v>
      </c>
      <c r="Q4128" s="1" t="n">
        <v>109.959538266667</v>
      </c>
      <c r="R4128" s="1" t="n">
        <v>254.086593706296</v>
      </c>
      <c r="S4128" s="1" t="n">
        <v>338.050638876064</v>
      </c>
      <c r="T4128" s="1" t="n">
        <v>908.908642828628</v>
      </c>
      <c r="U4128" s="1" t="n">
        <v>-106.445437953486</v>
      </c>
      <c r="V4128" s="1" t="n">
        <v>32.426997962963</v>
      </c>
      <c r="W4128" s="1" t="n">
        <v>2.7</v>
      </c>
      <c r="X4128" s="1" t="n">
        <v>2.7</v>
      </c>
      <c r="Y4128" s="3" t="n">
        <v>-1.26435345448434</v>
      </c>
      <c r="Z4128" s="3" t="n">
        <v>-1.26970781821</v>
      </c>
      <c r="AA4128" s="0" t="n">
        <f aca="false">((L4128+M4128)/P4128)*100</f>
        <v>268.678134207668</v>
      </c>
    </row>
    <row r="4129" customFormat="false" ht="12.75" hidden="false" customHeight="false" outlineLevel="0" collapsed="false">
      <c r="A4129" s="0" t="s">
        <v>94</v>
      </c>
      <c r="B4129" s="0" t="n">
        <v>2016</v>
      </c>
      <c r="C4129" s="1" t="n">
        <v>18.3015123823396</v>
      </c>
      <c r="D4129" s="1" t="n">
        <v>2.81732422222222</v>
      </c>
      <c r="E4129" s="1" t="n">
        <v>72.9938621037037</v>
      </c>
      <c r="F4129" s="1" t="n">
        <v>918.627305515274</v>
      </c>
      <c r="G4129" s="1" t="n">
        <v>494.146701314732</v>
      </c>
      <c r="H4129" s="1" t="n">
        <v>1158.061887356</v>
      </c>
      <c r="I4129" s="1" t="n">
        <v>0</v>
      </c>
      <c r="J4129" s="1" t="n">
        <v>0</v>
      </c>
      <c r="K4129" s="1" t="n">
        <v>207.689282825893</v>
      </c>
      <c r="L4129" s="1" t="n">
        <v>793.131358626668</v>
      </c>
      <c r="M4129" s="1" t="n">
        <v>2079.50651709349</v>
      </c>
      <c r="N4129" s="1" t="n">
        <v>-1286.37515846682</v>
      </c>
      <c r="O4129" s="1" t="n">
        <v>-1292.61403100128</v>
      </c>
      <c r="P4129" s="1" t="n">
        <v>1062</v>
      </c>
      <c r="Q4129" s="1" t="n">
        <v>155.768124633333</v>
      </c>
      <c r="R4129" s="1" t="n">
        <v>240.115216066296</v>
      </c>
      <c r="S4129" s="1" t="n">
        <v>338.378576681398</v>
      </c>
      <c r="T4129" s="1" t="n">
        <v>917.946671289699</v>
      </c>
      <c r="U4129" s="1" t="n">
        <v>-94.4945141230356</v>
      </c>
      <c r="V4129" s="1" t="n">
        <v>49.6543432407407</v>
      </c>
      <c r="W4129" s="1" t="n">
        <v>2.7</v>
      </c>
      <c r="X4129" s="1" t="n">
        <v>2.7</v>
      </c>
      <c r="Y4129" s="3" t="n">
        <v>-1.21127604375407</v>
      </c>
      <c r="Z4129" s="3" t="n">
        <v>-1.21715068832512</v>
      </c>
      <c r="AA4129" s="0" t="n">
        <f aca="false">((L4129+M4129)/P4129)*100</f>
        <v>270.49320863655</v>
      </c>
    </row>
    <row r="4130" customFormat="false" ht="12.75" hidden="false" customHeight="false" outlineLevel="0" collapsed="false">
      <c r="A4130" s="0" t="s">
        <v>94</v>
      </c>
      <c r="B4130" s="0" t="n">
        <v>2017</v>
      </c>
      <c r="C4130" s="1" t="n">
        <v>60.3016589741926</v>
      </c>
      <c r="D4130" s="1" t="n">
        <v>3.095909</v>
      </c>
      <c r="E4130" s="1" t="n">
        <v>76.5050798518518</v>
      </c>
      <c r="F4130" s="1" t="n">
        <v>1071.81901618556</v>
      </c>
      <c r="G4130" s="1" t="n">
        <v>545.73964737597</v>
      </c>
      <c r="H4130" s="1" t="n">
        <v>1113.87808701151</v>
      </c>
      <c r="I4130" s="1" t="n">
        <v>0</v>
      </c>
      <c r="J4130" s="1" t="n">
        <v>0</v>
      </c>
      <c r="K4130" s="1" t="n">
        <v>199.125887285472</v>
      </c>
      <c r="L4130" s="1" t="n">
        <v>881.672273487487</v>
      </c>
      <c r="M4130" s="1" t="n">
        <v>2188.79301219706</v>
      </c>
      <c r="N4130" s="1" t="n">
        <v>-1307.12073870957</v>
      </c>
      <c r="O4130" s="1" t="n">
        <v>-1320.3402979544</v>
      </c>
      <c r="P4130" s="1" t="n">
        <v>1126</v>
      </c>
      <c r="Q4130" s="1" t="n">
        <v>170.899029788889</v>
      </c>
      <c r="R4130" s="1" t="n">
        <v>172.040947858519</v>
      </c>
      <c r="S4130" s="1" t="n">
        <v>374.840617587081</v>
      </c>
      <c r="T4130" s="1" t="n">
        <v>941.837139152987</v>
      </c>
      <c r="U4130" s="1" t="n">
        <v>-130.070867191496</v>
      </c>
      <c r="V4130" s="1" t="n">
        <v>66.8825374740741</v>
      </c>
      <c r="W4130" s="1" t="n">
        <v>2.7</v>
      </c>
      <c r="X4130" s="1" t="n">
        <v>2.7</v>
      </c>
      <c r="Y4130" s="3" t="n">
        <v>-1.16085323153603</v>
      </c>
      <c r="Z4130" s="3" t="n">
        <v>-1.17259351505719</v>
      </c>
      <c r="AA4130" s="0" t="n">
        <f aca="false">((L4130+M4130)/P4130)*100</f>
        <v>272.68785840893</v>
      </c>
    </row>
    <row r="4131" customFormat="false" ht="12.75" hidden="false" customHeight="false" outlineLevel="0" collapsed="false">
      <c r="A4131" s="0" t="s">
        <v>94</v>
      </c>
      <c r="B4131" s="0" t="n">
        <v>2018</v>
      </c>
      <c r="C4131" s="1" t="n">
        <v>58.6219601360582</v>
      </c>
      <c r="D4131" s="1" t="n">
        <v>3.48433360740741</v>
      </c>
      <c r="E4131" s="1" t="n">
        <v>94.9465475</v>
      </c>
      <c r="F4131" s="1" t="n">
        <v>1289.77730089037</v>
      </c>
      <c r="G4131" s="1" t="n">
        <v>579.683505121787</v>
      </c>
      <c r="H4131" s="1" t="n">
        <v>1092.66840182416</v>
      </c>
      <c r="I4131" s="1" t="n">
        <v>0</v>
      </c>
      <c r="J4131" s="1" t="n">
        <v>0</v>
      </c>
      <c r="K4131" s="1" t="n">
        <v>233.815853807382</v>
      </c>
      <c r="L4131" s="1" t="n">
        <v>967.067866565228</v>
      </c>
      <c r="M4131" s="1" t="n">
        <v>2385.93003632194</v>
      </c>
      <c r="N4131" s="1" t="n">
        <v>-1418.86216975671</v>
      </c>
      <c r="O4131" s="1" t="n">
        <v>-1429.95103920018</v>
      </c>
      <c r="P4131" s="1" t="n">
        <v>1167</v>
      </c>
      <c r="Q4131" s="1" t="n">
        <v>264.707197633333</v>
      </c>
      <c r="R4131" s="1" t="n">
        <v>158.798516296296</v>
      </c>
      <c r="S4131" s="1" t="n">
        <v>314.976307488454</v>
      </c>
      <c r="T4131" s="1" t="n">
        <v>933.869885527867</v>
      </c>
      <c r="U4131" s="1" t="n">
        <v>-150.540577705193</v>
      </c>
      <c r="V4131" s="1" t="n">
        <v>68.9800098148148</v>
      </c>
      <c r="W4131" s="1" t="n">
        <v>2.7</v>
      </c>
      <c r="X4131" s="1" t="n">
        <v>2.7</v>
      </c>
      <c r="Y4131" s="3" t="n">
        <v>-1.21582019687807</v>
      </c>
      <c r="Z4131" s="3" t="n">
        <v>-1.22532222724951</v>
      </c>
      <c r="AA4131" s="0" t="n">
        <f aca="false">((L4131+M4131)/P4131)*100</f>
        <v>287.317729467624</v>
      </c>
    </row>
    <row r="4132" customFormat="false" ht="12.75" hidden="false" customHeight="false" outlineLevel="0" collapsed="false">
      <c r="A4132" s="0" t="s">
        <v>94</v>
      </c>
      <c r="B4132" s="0" t="n">
        <v>2019</v>
      </c>
      <c r="C4132" s="1" t="n">
        <v>73.4754336704077</v>
      </c>
      <c r="D4132" s="1" t="n">
        <v>3.49610203333333</v>
      </c>
      <c r="E4132" s="1" t="n">
        <v>119.553606807407</v>
      </c>
      <c r="F4132" s="1" t="n">
        <v>1533.26622245153</v>
      </c>
      <c r="G4132" s="1" t="n">
        <v>622.808587226211</v>
      </c>
      <c r="H4132" s="1" t="n">
        <v>1036.34245259637</v>
      </c>
      <c r="I4132" s="1" t="n">
        <v>0</v>
      </c>
      <c r="J4132" s="1" t="n">
        <v>0</v>
      </c>
      <c r="K4132" s="1" t="n">
        <v>236.325345085472</v>
      </c>
      <c r="L4132" s="1" t="n">
        <v>1052.1629727895</v>
      </c>
      <c r="M4132" s="1" t="n">
        <v>2573.10477708123</v>
      </c>
      <c r="N4132" s="1" t="n">
        <v>-1520.94180429174</v>
      </c>
      <c r="O4132" s="1" t="n">
        <v>-1534.85857780659</v>
      </c>
      <c r="P4132" s="1" t="n">
        <v>1213</v>
      </c>
      <c r="Q4132" s="1" t="n">
        <v>272.395008996296</v>
      </c>
      <c r="R4132" s="1" t="n">
        <v>147.59103962963</v>
      </c>
      <c r="S4132" s="1" t="n">
        <v>350.413578229914</v>
      </c>
      <c r="T4132" s="1" t="n">
        <v>888.751412966738</v>
      </c>
      <c r="U4132" s="1" t="n">
        <v>-123.137602741193</v>
      </c>
      <c r="V4132" s="1" t="n">
        <v>62.0162918037037</v>
      </c>
      <c r="W4132" s="1" t="n">
        <v>2.7</v>
      </c>
      <c r="X4132" s="1" t="n">
        <v>2.7</v>
      </c>
      <c r="Y4132" s="3" t="n">
        <v>-1.25386793428832</v>
      </c>
      <c r="Z4132" s="3" t="n">
        <v>-1.26534095449842</v>
      </c>
      <c r="AA4132" s="0" t="n">
        <f aca="false">((L4132+M4132)/P4132)*100</f>
        <v>298.867910129491</v>
      </c>
    </row>
    <row r="4133" customFormat="false" ht="12.75" hidden="false" customHeight="false" outlineLevel="0" collapsed="false">
      <c r="A4133" s="0" t="s">
        <v>94</v>
      </c>
      <c r="B4133" s="0" t="n">
        <v>2020</v>
      </c>
      <c r="C4133" s="1" t="n">
        <v>153.877479266667</v>
      </c>
      <c r="D4133" s="1" t="n">
        <v>29.11852</v>
      </c>
      <c r="E4133" s="1" t="n">
        <v>100.658803962963</v>
      </c>
      <c r="F4133" s="1" t="n">
        <v>1681.66329714917</v>
      </c>
      <c r="G4133" s="1" t="n">
        <v>548.911801977781</v>
      </c>
      <c r="H4133" s="1" t="n">
        <v>1032.4894699753</v>
      </c>
      <c r="I4133" s="1" t="n">
        <v>0</v>
      </c>
      <c r="J4133" s="1" t="n">
        <v>0</v>
      </c>
      <c r="K4133" s="1" t="n">
        <v>293.320432166449</v>
      </c>
      <c r="L4133" s="1" t="n">
        <v>1096.76851737386</v>
      </c>
      <c r="M4133" s="1" t="n">
        <v>2743.27128712447</v>
      </c>
      <c r="N4133" s="1" t="n">
        <v>-1646.50276975061</v>
      </c>
      <c r="O4133" s="1" t="n">
        <v>-1620.25680228765</v>
      </c>
      <c r="P4133" s="1" t="n">
        <v>1043</v>
      </c>
      <c r="Q4133" s="1" t="n">
        <v>163.506350848148</v>
      </c>
      <c r="R4133" s="1" t="n">
        <v>136.233562222222</v>
      </c>
      <c r="S4133" s="1" t="n">
        <v>385.405451129633</v>
      </c>
      <c r="T4133" s="1" t="n">
        <v>896.255907753077</v>
      </c>
      <c r="U4133" s="1" t="n">
        <v>-171.391566208552</v>
      </c>
      <c r="V4133" s="1" t="n">
        <v>78.6663790444444</v>
      </c>
      <c r="W4133" s="1" t="n">
        <v>2.7</v>
      </c>
      <c r="X4133" s="1" t="n">
        <v>2.7</v>
      </c>
      <c r="Y4133" s="3" t="n">
        <v>-1.57862202277144</v>
      </c>
      <c r="Z4133" s="3" t="n">
        <v>-1.55345810382325</v>
      </c>
      <c r="AA4133" s="0" t="n">
        <f aca="false">((L4133+M4133)/P4133)*100</f>
        <v>368.172560354586</v>
      </c>
    </row>
    <row r="4134" customFormat="false" ht="12.75" hidden="false" customHeight="false" outlineLevel="0" collapsed="false">
      <c r="A4134" s="0" t="s">
        <v>94</v>
      </c>
      <c r="B4134" s="0" t="n">
        <v>2021</v>
      </c>
      <c r="C4134" s="1" t="n">
        <v>160.955555555556</v>
      </c>
      <c r="D4134" s="1" t="n">
        <v>10.738337</v>
      </c>
      <c r="E4134" s="1" t="n">
        <v>98.7481481481482</v>
      </c>
      <c r="F4134" s="1" t="n">
        <v>1829.85185185185</v>
      </c>
      <c r="G4134" s="1" t="n">
        <v>637.5</v>
      </c>
      <c r="H4134" s="1" t="n">
        <v>1121.72222222222</v>
      </c>
      <c r="I4134" s="1" t="n">
        <v>0</v>
      </c>
      <c r="J4134" s="1" t="n">
        <v>0</v>
      </c>
      <c r="K4134" s="1" t="n">
        <v>348.259248620045</v>
      </c>
      <c r="L4134" s="1" t="n">
        <v>1245.46295232375</v>
      </c>
      <c r="M4134" s="1" t="n">
        <v>2962.31241107407</v>
      </c>
      <c r="N4134" s="1" t="n">
        <v>-1716.84945875033</v>
      </c>
      <c r="O4134" s="1" t="n">
        <v>-1709.11111111111</v>
      </c>
      <c r="P4134" s="1" t="n">
        <v>1123</v>
      </c>
      <c r="Q4134" s="1" t="n">
        <v>165.22962962963</v>
      </c>
      <c r="R4134" s="1" t="n">
        <v>125.348148148148</v>
      </c>
      <c r="S4134" s="1" t="n">
        <v>472.27037037037</v>
      </c>
      <c r="T4134" s="1" t="n">
        <v>996.374074074074</v>
      </c>
      <c r="U4134" s="1" t="n">
        <v>-146.201107700886</v>
      </c>
      <c r="V4134" s="1" t="n">
        <v>55.7383375185185</v>
      </c>
      <c r="W4134" s="1" t="n">
        <v>2.7</v>
      </c>
      <c r="X4134" s="1" t="n">
        <v>2.7</v>
      </c>
      <c r="Y4134" s="3" t="n">
        <v>-1.52880628561917</v>
      </c>
      <c r="Z4134" s="3" t="n">
        <v>-1.52191550410607</v>
      </c>
      <c r="AA4134" s="0" t="n">
        <f aca="false">((L4134+M4134)/P4134)*100</f>
        <v>374.690593356885</v>
      </c>
    </row>
    <row r="4135" customFormat="false" ht="12.75" hidden="false" customHeight="false" outlineLevel="0" collapsed="false">
      <c r="A4135" s="0" t="s">
        <v>94</v>
      </c>
      <c r="B4135" s="0" t="n">
        <v>2022</v>
      </c>
      <c r="C4135" s="1" t="n">
        <v>189.933333333333</v>
      </c>
      <c r="D4135" s="1" t="n">
        <v>3.04074074074074</v>
      </c>
      <c r="E4135" s="1" t="n">
        <v>105.077777777778</v>
      </c>
      <c r="F4135" s="1" t="n">
        <v>1989.81851851852</v>
      </c>
      <c r="G4135" s="1" t="n">
        <v>720.459259259259</v>
      </c>
      <c r="H4135" s="1" t="n">
        <v>1164.26296296296</v>
      </c>
      <c r="I4135" s="1" t="n">
        <v>0</v>
      </c>
      <c r="J4135" s="1" t="n">
        <v>0</v>
      </c>
      <c r="K4135" s="1" t="n">
        <v>371.767322523093</v>
      </c>
      <c r="L4135" s="1" t="n">
        <v>1387.23769289346</v>
      </c>
      <c r="M4135" s="1" t="n">
        <v>3157.12222222222</v>
      </c>
      <c r="N4135" s="1" t="n">
        <v>-1769.88452932876</v>
      </c>
      <c r="O4135" s="1" t="n">
        <v>-1769.93333333333</v>
      </c>
      <c r="P4135" s="1" t="n">
        <v>1216</v>
      </c>
      <c r="Q4135" s="1" t="n">
        <v>233.237037037037</v>
      </c>
      <c r="R4135" s="1" t="n">
        <v>114.140740740741</v>
      </c>
      <c r="S4135" s="1" t="n">
        <v>487.222222222222</v>
      </c>
      <c r="T4135" s="1" t="n">
        <v>1050.12222222222</v>
      </c>
      <c r="U4135" s="1" t="n">
        <v>-55.2252697797152</v>
      </c>
      <c r="V4135" s="1" t="n">
        <v>34.6762160990176</v>
      </c>
      <c r="W4135" s="1" t="n">
        <v>2.7</v>
      </c>
      <c r="X4135" s="1" t="n">
        <v>2.7</v>
      </c>
      <c r="Y4135" s="3" t="n">
        <v>-1.45549714582957</v>
      </c>
      <c r="Z4135" s="3" t="n">
        <v>-1.45553728070175</v>
      </c>
      <c r="AA4135" s="0" t="n">
        <f aca="false">((L4135+M4135)/P4135)*100</f>
        <v>373.713808808855</v>
      </c>
    </row>
    <row r="4136" customFormat="false" ht="12.75" hidden="false" customHeight="false" outlineLevel="0" collapsed="false">
      <c r="A4136" s="0" t="s">
        <v>95</v>
      </c>
      <c r="B4136" s="0" t="n">
        <v>1970</v>
      </c>
      <c r="C4136" s="1" t="n">
        <v>0</v>
      </c>
      <c r="D4136" s="1" t="n">
        <v>0</v>
      </c>
      <c r="E4136" s="1" t="n">
        <v>0</v>
      </c>
      <c r="F4136" s="1" t="n">
        <v>217.136022001022</v>
      </c>
      <c r="G4136" s="1" t="n">
        <v>97.5382454438395</v>
      </c>
      <c r="H4136" s="1" t="n">
        <v>192.904998779297</v>
      </c>
      <c r="I4136" s="1" t="n">
        <v>0</v>
      </c>
      <c r="J4136" s="1" t="n">
        <v>0</v>
      </c>
      <c r="K4136" s="1" t="n">
        <v>60.76</v>
      </c>
      <c r="L4136" s="1" t="n">
        <v>158.29824544384</v>
      </c>
      <c r="M4136" s="1" t="n">
        <v>410.041020780319</v>
      </c>
      <c r="N4136" s="1" t="n">
        <v>-251.742775336479</v>
      </c>
      <c r="P4136" s="1" t="n">
        <v>1864.95294189833</v>
      </c>
      <c r="U4136" s="1" t="n">
        <v>-7.89999961853027</v>
      </c>
      <c r="W4136" s="1" t="n">
        <v>1</v>
      </c>
      <c r="X4136" s="1" t="n">
        <v>0.999999999</v>
      </c>
      <c r="Y4136" s="3" t="n">
        <v>-0.134986127225542</v>
      </c>
      <c r="AA4136" s="0" t="n">
        <f aca="false">((L4136+M4136)/P4136)*100</f>
        <v>30.4747242386528</v>
      </c>
    </row>
    <row r="4137" customFormat="false" ht="12.75" hidden="false" customHeight="false" outlineLevel="0" collapsed="false">
      <c r="A4137" s="0" t="s">
        <v>95</v>
      </c>
      <c r="B4137" s="0" t="n">
        <v>1971</v>
      </c>
      <c r="C4137" s="1" t="n">
        <v>0</v>
      </c>
      <c r="D4137" s="1" t="n">
        <v>0</v>
      </c>
      <c r="E4137" s="1" t="n">
        <v>0</v>
      </c>
      <c r="F4137" s="1" t="n">
        <v>239.087550287815</v>
      </c>
      <c r="G4137" s="1" t="n">
        <v>119.484350668703</v>
      </c>
      <c r="H4137" s="1" t="n">
        <v>219.102996826172</v>
      </c>
      <c r="I4137" s="1" t="n">
        <v>0</v>
      </c>
      <c r="J4137" s="1" t="n">
        <v>0</v>
      </c>
      <c r="K4137" s="1" t="n">
        <v>74.6691764961394</v>
      </c>
      <c r="L4137" s="1" t="n">
        <v>194.153527164843</v>
      </c>
      <c r="M4137" s="1" t="n">
        <v>458.190547113987</v>
      </c>
      <c r="N4137" s="1" t="n">
        <v>-264.037019949144</v>
      </c>
      <c r="P4137" s="1" t="n">
        <v>1944.09598608509</v>
      </c>
      <c r="U4137" s="1" t="n">
        <v>-49.2463073730469</v>
      </c>
      <c r="W4137" s="1" t="n">
        <v>0.999999999</v>
      </c>
      <c r="X4137" s="1" t="n">
        <v>0.999999999</v>
      </c>
      <c r="Y4137" s="3" t="n">
        <v>-0.135814806387645</v>
      </c>
      <c r="AA4137" s="0" t="n">
        <f aca="false">((L4137+M4137)/P4137)*100</f>
        <v>33.5551371407583</v>
      </c>
    </row>
    <row r="4138" customFormat="false" ht="12.75" hidden="false" customHeight="false" outlineLevel="0" collapsed="false">
      <c r="A4138" s="0" t="s">
        <v>95</v>
      </c>
      <c r="B4138" s="0" t="n">
        <v>1972</v>
      </c>
      <c r="C4138" s="1" t="n">
        <v>0</v>
      </c>
      <c r="D4138" s="1" t="n">
        <v>0</v>
      </c>
      <c r="E4138" s="1" t="n">
        <v>0</v>
      </c>
      <c r="F4138" s="1" t="n">
        <v>249.489560977267</v>
      </c>
      <c r="G4138" s="1" t="n">
        <v>148.745824301855</v>
      </c>
      <c r="H4138" s="1" t="n">
        <v>234.065002441406</v>
      </c>
      <c r="I4138" s="1" t="n">
        <v>0</v>
      </c>
      <c r="J4138" s="1" t="n">
        <v>0</v>
      </c>
      <c r="K4138" s="1" t="n">
        <v>116.244623004229</v>
      </c>
      <c r="L4138" s="1" t="n">
        <v>264.990447306084</v>
      </c>
      <c r="M4138" s="1" t="n">
        <v>483.554563418673</v>
      </c>
      <c r="N4138" s="1" t="n">
        <v>-218.564116112589</v>
      </c>
      <c r="P4138" s="1" t="n">
        <v>2058.50100460063</v>
      </c>
      <c r="U4138" s="1" t="n">
        <v>-11.5085258483887</v>
      </c>
      <c r="W4138" s="1" t="n">
        <v>1</v>
      </c>
      <c r="X4138" s="1" t="n">
        <v>0.999999999</v>
      </c>
      <c r="Y4138" s="3" t="n">
        <v>-0.106176346480059</v>
      </c>
      <c r="AA4138" s="0" t="n">
        <f aca="false">((L4138+M4138)/P4138)*100</f>
        <v>36.3635970568779</v>
      </c>
    </row>
    <row r="4139" customFormat="false" ht="12.75" hidden="false" customHeight="false" outlineLevel="0" collapsed="false">
      <c r="A4139" s="0" t="s">
        <v>95</v>
      </c>
      <c r="B4139" s="0" t="n">
        <v>1973</v>
      </c>
      <c r="C4139" s="1" t="n">
        <v>0</v>
      </c>
      <c r="D4139" s="1" t="n">
        <v>0</v>
      </c>
      <c r="E4139" s="1" t="n">
        <v>0</v>
      </c>
      <c r="F4139" s="1" t="n">
        <v>303.859823857899</v>
      </c>
      <c r="G4139" s="1" t="n">
        <v>185.322666343295</v>
      </c>
      <c r="H4139" s="1" t="n">
        <v>280.351989746094</v>
      </c>
      <c r="I4139" s="1" t="n">
        <v>0</v>
      </c>
      <c r="J4139" s="1" t="n">
        <v>0</v>
      </c>
      <c r="K4139" s="1" t="n">
        <v>191.305953344238</v>
      </c>
      <c r="L4139" s="1" t="n">
        <v>376.628619687533</v>
      </c>
      <c r="M4139" s="1" t="n">
        <v>584.211813603993</v>
      </c>
      <c r="N4139" s="1" t="n">
        <v>-207.58319391646</v>
      </c>
      <c r="P4139" s="1" t="n">
        <v>2516.60962173875</v>
      </c>
      <c r="U4139" s="1" t="n">
        <v>7.74884414672852</v>
      </c>
      <c r="W4139" s="1" t="n">
        <v>1</v>
      </c>
      <c r="X4139" s="1" t="n">
        <v>0.999999999</v>
      </c>
      <c r="Y4139" s="3" t="n">
        <v>-0.0824852579103849</v>
      </c>
      <c r="AA4139" s="0" t="n">
        <f aca="false">((L4139+M4139)/P4139)*100</f>
        <v>38.1799554842229</v>
      </c>
    </row>
    <row r="4140" customFormat="false" ht="12.75" hidden="false" customHeight="false" outlineLevel="0" collapsed="false">
      <c r="A4140" s="0" t="s">
        <v>95</v>
      </c>
      <c r="B4140" s="0" t="n">
        <v>1974</v>
      </c>
      <c r="C4140" s="1" t="n">
        <v>0</v>
      </c>
      <c r="D4140" s="1" t="n">
        <v>0</v>
      </c>
      <c r="E4140" s="1" t="n">
        <v>0</v>
      </c>
      <c r="F4140" s="1" t="n">
        <v>392.341543117641</v>
      </c>
      <c r="G4140" s="1" t="n">
        <v>230.434104861071</v>
      </c>
      <c r="H4140" s="1" t="n">
        <v>325.35400390625</v>
      </c>
      <c r="I4140" s="1" t="n">
        <v>0</v>
      </c>
      <c r="J4140" s="1" t="n">
        <v>0</v>
      </c>
      <c r="K4140" s="1" t="n">
        <v>181.274685372784</v>
      </c>
      <c r="L4140" s="1" t="n">
        <v>411.708790233855</v>
      </c>
      <c r="M4140" s="1" t="n">
        <v>717.695547023891</v>
      </c>
      <c r="N4140" s="1" t="n">
        <v>-305.986756790036</v>
      </c>
      <c r="P4140" s="1" t="n">
        <v>3096.66530857615</v>
      </c>
      <c r="U4140" s="1" t="n">
        <v>-103.06623840332</v>
      </c>
      <c r="W4140" s="1" t="n">
        <v>0.9999999995</v>
      </c>
      <c r="X4140" s="1" t="n">
        <v>0.999999999</v>
      </c>
      <c r="Y4140" s="3" t="n">
        <v>-0.0988116977929836</v>
      </c>
      <c r="AA4140" s="0" t="n">
        <f aca="false">((L4140+M4140)/P4140)*100</f>
        <v>36.4716307613188</v>
      </c>
    </row>
    <row r="4141" customFormat="false" ht="12.75" hidden="false" customHeight="false" outlineLevel="0" collapsed="false">
      <c r="A4141" s="0" t="s">
        <v>95</v>
      </c>
      <c r="B4141" s="0" t="n">
        <v>1975</v>
      </c>
      <c r="C4141" s="1" t="n">
        <v>0</v>
      </c>
      <c r="D4141" s="1" t="n">
        <v>0</v>
      </c>
      <c r="E4141" s="1" t="n">
        <v>0</v>
      </c>
      <c r="F4141" s="1" t="n">
        <v>449.186914089654</v>
      </c>
      <c r="G4141" s="1" t="n">
        <v>284.080139855183</v>
      </c>
      <c r="H4141" s="1" t="n">
        <v>396.868011474609</v>
      </c>
      <c r="I4141" s="1" t="n">
        <v>0</v>
      </c>
      <c r="J4141" s="1" t="n">
        <v>0</v>
      </c>
      <c r="K4141" s="1" t="n">
        <v>283.751675240514</v>
      </c>
      <c r="L4141" s="1" t="n">
        <v>567.831815095697</v>
      </c>
      <c r="M4141" s="1" t="n">
        <v>846.054925564264</v>
      </c>
      <c r="N4141" s="1" t="n">
        <v>-278.223110468567</v>
      </c>
      <c r="P4141" s="1" t="n">
        <v>3571.22942619928</v>
      </c>
      <c r="U4141" s="1" t="n">
        <v>-65.6855010986328</v>
      </c>
      <c r="W4141" s="1" t="n">
        <v>0.999999999</v>
      </c>
      <c r="X4141" s="1" t="n">
        <v>0.999999999</v>
      </c>
      <c r="Y4141" s="3" t="n">
        <v>-0.0779068150669528</v>
      </c>
      <c r="AA4141" s="0" t="n">
        <f aca="false">((L4141+M4141)/P4141)*100</f>
        <v>39.5910363609628</v>
      </c>
    </row>
    <row r="4142" customFormat="false" ht="12.75" hidden="false" customHeight="false" outlineLevel="0" collapsed="false">
      <c r="A4142" s="0" t="s">
        <v>95</v>
      </c>
      <c r="B4142" s="0" t="n">
        <v>1976</v>
      </c>
      <c r="C4142" s="1" t="n">
        <v>0</v>
      </c>
      <c r="D4142" s="1" t="n">
        <v>0</v>
      </c>
      <c r="E4142" s="1" t="n">
        <v>0</v>
      </c>
      <c r="F4142" s="1" t="n">
        <v>516.018169058173</v>
      </c>
      <c r="G4142" s="1" t="n">
        <v>356.014595870014</v>
      </c>
      <c r="H4142" s="1" t="n">
        <v>465.475433349609</v>
      </c>
      <c r="I4142" s="1" t="n">
        <v>0</v>
      </c>
      <c r="J4142" s="1" t="n">
        <v>0</v>
      </c>
      <c r="K4142" s="1" t="n">
        <v>491.033330654034</v>
      </c>
      <c r="L4142" s="1" t="n">
        <v>847.047926524048</v>
      </c>
      <c r="M4142" s="1" t="n">
        <v>981.493602407783</v>
      </c>
      <c r="N4142" s="1" t="n">
        <v>-134.445675883735</v>
      </c>
      <c r="P4142" s="1" t="n">
        <v>4275.77747477899</v>
      </c>
      <c r="U4142" s="1" t="n">
        <v>-77.4999847412109</v>
      </c>
      <c r="W4142" s="1" t="n">
        <v>0.999999999</v>
      </c>
      <c r="X4142" s="1" t="n">
        <v>0.999999999</v>
      </c>
      <c r="Y4142" s="3" t="n">
        <v>-0.0314435624109937</v>
      </c>
      <c r="AA4142" s="0" t="n">
        <f aca="false">((L4142+M4142)/P4142)*100</f>
        <v>42.7651237632835</v>
      </c>
    </row>
    <row r="4143" customFormat="false" ht="12.75" hidden="false" customHeight="false" outlineLevel="0" collapsed="false">
      <c r="A4143" s="0" t="s">
        <v>95</v>
      </c>
      <c r="B4143" s="0" t="n">
        <v>1977</v>
      </c>
      <c r="C4143" s="1" t="n">
        <v>0</v>
      </c>
      <c r="D4143" s="1" t="n">
        <v>0</v>
      </c>
      <c r="E4143" s="1" t="n">
        <v>0</v>
      </c>
      <c r="F4143" s="1" t="n">
        <v>615.495972593374</v>
      </c>
      <c r="G4143" s="1" t="n">
        <v>442.579788701422</v>
      </c>
      <c r="H4143" s="1" t="n">
        <v>744.635192871094</v>
      </c>
      <c r="I4143" s="1" t="n">
        <v>0</v>
      </c>
      <c r="J4143" s="1" t="n">
        <v>0</v>
      </c>
      <c r="K4143" s="1" t="n">
        <v>668.870895521319</v>
      </c>
      <c r="L4143" s="1" t="n">
        <v>1111.45068422274</v>
      </c>
      <c r="M4143" s="1" t="n">
        <v>1360.13116546447</v>
      </c>
      <c r="N4143" s="1" t="n">
        <v>-248.680481241727</v>
      </c>
      <c r="P4143" s="1" t="n">
        <v>5368.10770524673</v>
      </c>
      <c r="U4143" s="1" t="n">
        <v>-35.3</v>
      </c>
      <c r="V4143" s="1" t="n">
        <v>0</v>
      </c>
      <c r="W4143" s="1" t="n">
        <v>0.999999999</v>
      </c>
      <c r="X4143" s="1" t="n">
        <v>0.999999999</v>
      </c>
      <c r="Y4143" s="3" t="n">
        <v>-0.0463255386993576</v>
      </c>
      <c r="AA4143" s="0" t="n">
        <f aca="false">((L4143+M4143)/P4143)*100</f>
        <v>46.0419571550607</v>
      </c>
    </row>
    <row r="4144" customFormat="false" ht="12.75" hidden="false" customHeight="false" outlineLevel="0" collapsed="false">
      <c r="A4144" s="0" t="s">
        <v>95</v>
      </c>
      <c r="B4144" s="0" t="n">
        <v>1978</v>
      </c>
      <c r="C4144" s="1" t="n">
        <v>0</v>
      </c>
      <c r="D4144" s="1" t="n">
        <v>0</v>
      </c>
      <c r="E4144" s="1" t="n">
        <v>0</v>
      </c>
      <c r="F4144" s="1" t="n">
        <v>742.449838494478</v>
      </c>
      <c r="G4144" s="1" t="n">
        <v>542.556490281357</v>
      </c>
      <c r="H4144" s="1" t="n">
        <v>909.888305664063</v>
      </c>
      <c r="I4144" s="1" t="n">
        <v>0</v>
      </c>
      <c r="J4144" s="1" t="n">
        <v>0</v>
      </c>
      <c r="K4144" s="1" t="n">
        <v>741.505469178334</v>
      </c>
      <c r="L4144" s="1" t="n">
        <v>1284.06195945969</v>
      </c>
      <c r="M4144" s="1" t="n">
        <v>1652.33814415854</v>
      </c>
      <c r="N4144" s="1" t="n">
        <v>-368.276184698849</v>
      </c>
      <c r="P4144" s="1" t="n">
        <v>5946.00828191886</v>
      </c>
      <c r="U4144" s="1" t="n">
        <v>-270.5</v>
      </c>
      <c r="V4144" s="1" t="n">
        <v>0</v>
      </c>
      <c r="W4144" s="1" t="n">
        <v>0.999999999</v>
      </c>
      <c r="X4144" s="1" t="n">
        <v>0.999999999</v>
      </c>
      <c r="Y4144" s="3" t="n">
        <v>-0.0619367090050539</v>
      </c>
      <c r="AA4144" s="0" t="n">
        <f aca="false">((L4144+M4144)/P4144)*100</f>
        <v>49.3843930986018</v>
      </c>
    </row>
    <row r="4145" customFormat="false" ht="12.75" hidden="false" customHeight="false" outlineLevel="0" collapsed="false">
      <c r="A4145" s="0" t="s">
        <v>95</v>
      </c>
      <c r="B4145" s="0" t="n">
        <v>1979</v>
      </c>
      <c r="C4145" s="1" t="n">
        <v>0</v>
      </c>
      <c r="D4145" s="1" t="n">
        <v>0</v>
      </c>
      <c r="E4145" s="1" t="n">
        <v>0</v>
      </c>
      <c r="F4145" s="1" t="n">
        <v>861.890690331644</v>
      </c>
      <c r="G4145" s="1" t="n">
        <v>682.767718106877</v>
      </c>
      <c r="H4145" s="1" t="n">
        <v>1142.20385742188</v>
      </c>
      <c r="I4145" s="1" t="n">
        <v>0</v>
      </c>
      <c r="J4145" s="1" t="n">
        <v>0</v>
      </c>
      <c r="K4145" s="1" t="n">
        <v>696.286947929532</v>
      </c>
      <c r="L4145" s="1" t="n">
        <v>1379.05466603641</v>
      </c>
      <c r="M4145" s="1" t="n">
        <v>2004.09454775352</v>
      </c>
      <c r="N4145" s="1" t="n">
        <v>-625.039881717111</v>
      </c>
      <c r="P4145" s="1" t="n">
        <v>6761.43626528645</v>
      </c>
      <c r="U4145" s="1" t="n">
        <v>-205.6</v>
      </c>
      <c r="V4145" s="1" t="n">
        <v>0</v>
      </c>
      <c r="W4145" s="1" t="n">
        <v>0.999999999</v>
      </c>
      <c r="X4145" s="1" t="n">
        <v>0.999999999</v>
      </c>
      <c r="Y4145" s="3" t="n">
        <v>-0.0924418802741802</v>
      </c>
      <c r="AA4145" s="0" t="n">
        <f aca="false">((L4145+M4145)/P4145)*100</f>
        <v>50.0359550996463</v>
      </c>
    </row>
    <row r="4146" customFormat="false" ht="12.75" hidden="false" customHeight="false" outlineLevel="0" collapsed="false">
      <c r="A4146" s="0" t="s">
        <v>95</v>
      </c>
      <c r="B4146" s="0" t="n">
        <v>1980</v>
      </c>
      <c r="C4146" s="1" t="n">
        <v>0</v>
      </c>
      <c r="D4146" s="1" t="n">
        <v>0</v>
      </c>
      <c r="E4146" s="1" t="n">
        <v>0</v>
      </c>
      <c r="F4146" s="1" t="n">
        <v>950.370802261225</v>
      </c>
      <c r="G4146" s="1" t="n">
        <v>832.73277047678</v>
      </c>
      <c r="H4146" s="1" t="n">
        <v>1269.75463867188</v>
      </c>
      <c r="I4146" s="1" t="n">
        <v>0</v>
      </c>
      <c r="J4146" s="1" t="n">
        <v>0</v>
      </c>
      <c r="K4146" s="1" t="n">
        <v>444.689518723426</v>
      </c>
      <c r="L4146" s="1" t="n">
        <v>1277.42228920021</v>
      </c>
      <c r="M4146" s="1" t="n">
        <v>2220.1254409331</v>
      </c>
      <c r="N4146" s="1" t="n">
        <v>-942.703151732894</v>
      </c>
      <c r="P4146" s="1" t="n">
        <v>7718</v>
      </c>
      <c r="U4146" s="1" t="n">
        <v>-163.3</v>
      </c>
      <c r="V4146" s="1" t="n">
        <v>0</v>
      </c>
      <c r="W4146" s="1" t="n">
        <v>0.999999999</v>
      </c>
      <c r="X4146" s="1" t="n">
        <v>0.999999999</v>
      </c>
      <c r="Y4146" s="3" t="n">
        <v>-0.122143450600271</v>
      </c>
      <c r="AA4146" s="0" t="n">
        <f aca="false">((L4146+M4146)/P4146)*100</f>
        <v>45.3167625049664</v>
      </c>
    </row>
    <row r="4147" customFormat="false" ht="12.75" hidden="false" customHeight="false" outlineLevel="0" collapsed="false">
      <c r="A4147" s="0" t="s">
        <v>95</v>
      </c>
      <c r="B4147" s="0" t="n">
        <v>1981</v>
      </c>
      <c r="C4147" s="1" t="n">
        <v>0</v>
      </c>
      <c r="D4147" s="1" t="n">
        <v>0</v>
      </c>
      <c r="E4147" s="1" t="n">
        <v>0</v>
      </c>
      <c r="F4147" s="1" t="n">
        <v>1074.10371125795</v>
      </c>
      <c r="G4147" s="1" t="n">
        <v>1032.68617363665</v>
      </c>
      <c r="H4147" s="1" t="n">
        <v>1281.27419948577</v>
      </c>
      <c r="I4147" s="1" t="n">
        <v>0</v>
      </c>
      <c r="J4147" s="1" t="n">
        <v>0</v>
      </c>
      <c r="K4147" s="1" t="n">
        <v>149.714640235951</v>
      </c>
      <c r="L4147" s="1" t="n">
        <v>1182.4008138726</v>
      </c>
      <c r="M4147" s="1" t="n">
        <v>2355.37791074372</v>
      </c>
      <c r="N4147" s="1" t="n">
        <v>-1172.97709687112</v>
      </c>
      <c r="P4147" s="1" t="n">
        <v>8431</v>
      </c>
      <c r="U4147" s="1" t="n">
        <v>-572.7</v>
      </c>
      <c r="V4147" s="1" t="n">
        <v>0</v>
      </c>
      <c r="W4147" s="1" t="n">
        <v>0.999999999</v>
      </c>
      <c r="X4147" s="1" t="n">
        <v>0.999999999</v>
      </c>
      <c r="Y4147" s="3" t="n">
        <v>-0.139126686854598</v>
      </c>
      <c r="AA4147" s="0" t="n">
        <f aca="false">((L4147+M4147)/P4147)*100</f>
        <v>41.9615552676589</v>
      </c>
    </row>
    <row r="4148" customFormat="false" ht="12.75" hidden="false" customHeight="false" outlineLevel="0" collapsed="false">
      <c r="A4148" s="0" t="s">
        <v>95</v>
      </c>
      <c r="B4148" s="0" t="n">
        <v>1982</v>
      </c>
      <c r="C4148" s="1" t="n">
        <v>0</v>
      </c>
      <c r="D4148" s="1" t="n">
        <v>0</v>
      </c>
      <c r="E4148" s="1" t="n">
        <v>0</v>
      </c>
      <c r="F4148" s="1" t="n">
        <v>1089.00058148593</v>
      </c>
      <c r="G4148" s="1" t="n">
        <v>1307.01248894745</v>
      </c>
      <c r="H4148" s="1" t="n">
        <v>1664.55709934234</v>
      </c>
      <c r="I4148" s="1" t="n">
        <v>0</v>
      </c>
      <c r="J4148" s="1" t="n">
        <v>0</v>
      </c>
      <c r="K4148" s="1" t="n">
        <v>112.233093223647</v>
      </c>
      <c r="L4148" s="1" t="n">
        <v>1419.2455821711</v>
      </c>
      <c r="M4148" s="1" t="n">
        <v>2753.55768082827</v>
      </c>
      <c r="N4148" s="1" t="n">
        <v>-1334.31209865718</v>
      </c>
      <c r="P4148" s="1" t="n">
        <v>8539</v>
      </c>
      <c r="U4148" s="1" t="n">
        <v>-399.1</v>
      </c>
      <c r="V4148" s="1" t="n">
        <v>0</v>
      </c>
      <c r="W4148" s="1" t="n">
        <v>0.999999999</v>
      </c>
      <c r="X4148" s="1" t="n">
        <v>0.999999999</v>
      </c>
      <c r="Y4148" s="3" t="n">
        <v>-0.156260932036207</v>
      </c>
      <c r="AA4148" s="0" t="n">
        <f aca="false">((L4148+M4148)/P4148)*100</f>
        <v>48.8675871062112</v>
      </c>
    </row>
    <row r="4149" customFormat="false" ht="12.75" hidden="false" customHeight="false" outlineLevel="0" collapsed="false">
      <c r="A4149" s="0" t="s">
        <v>95</v>
      </c>
      <c r="B4149" s="0" t="n">
        <v>1983</v>
      </c>
      <c r="C4149" s="1" t="n">
        <v>0</v>
      </c>
      <c r="D4149" s="1" t="n">
        <v>0</v>
      </c>
      <c r="E4149" s="1" t="n">
        <v>0</v>
      </c>
      <c r="F4149" s="1" t="n">
        <v>1182.68901146269</v>
      </c>
      <c r="G4149" s="1" t="n">
        <v>1440.2741167851</v>
      </c>
      <c r="H4149" s="1" t="n">
        <v>1964.93518352509</v>
      </c>
      <c r="I4149" s="1" t="n">
        <v>0</v>
      </c>
      <c r="J4149" s="1" t="n">
        <v>0</v>
      </c>
      <c r="K4149" s="1" t="n">
        <v>210.025838882716</v>
      </c>
      <c r="L4149" s="1" t="n">
        <v>1650.29995566781</v>
      </c>
      <c r="M4149" s="1" t="n">
        <v>3147.62419498778</v>
      </c>
      <c r="N4149" s="1" t="n">
        <v>-1497.32423931997</v>
      </c>
      <c r="P4149" s="1" t="n">
        <v>8864</v>
      </c>
      <c r="U4149" s="1" t="n">
        <v>-223.9</v>
      </c>
      <c r="V4149" s="1" t="n">
        <v>0</v>
      </c>
      <c r="W4149" s="1" t="n">
        <v>0.999999999</v>
      </c>
      <c r="X4149" s="1" t="n">
        <v>0.999999999</v>
      </c>
      <c r="Y4149" s="3" t="n">
        <v>-0.168921958407036</v>
      </c>
      <c r="AA4149" s="0" t="n">
        <f aca="false">((L4149+M4149)/P4149)*100</f>
        <v>54.1282056707535</v>
      </c>
    </row>
    <row r="4150" customFormat="false" ht="12.75" hidden="false" customHeight="false" outlineLevel="0" collapsed="false">
      <c r="A4150" s="0" t="s">
        <v>95</v>
      </c>
      <c r="B4150" s="0" t="n">
        <v>1984</v>
      </c>
      <c r="C4150" s="1" t="n">
        <v>0</v>
      </c>
      <c r="D4150" s="1" t="n">
        <v>0</v>
      </c>
      <c r="E4150" s="1" t="n">
        <v>0</v>
      </c>
      <c r="F4150" s="1" t="n">
        <v>1234.60973267433</v>
      </c>
      <c r="G4150" s="1" t="n">
        <v>1487.21439740494</v>
      </c>
      <c r="H4150" s="1" t="n">
        <v>2099.44772720337</v>
      </c>
      <c r="I4150" s="1" t="n">
        <v>0</v>
      </c>
      <c r="J4150" s="1" t="n">
        <v>0</v>
      </c>
      <c r="K4150" s="1" t="n">
        <v>274.360419139533</v>
      </c>
      <c r="L4150" s="1" t="n">
        <v>1761.57481654448</v>
      </c>
      <c r="M4150" s="1" t="n">
        <v>3334.0574598777</v>
      </c>
      <c r="N4150" s="1" t="n">
        <v>-1572.48264333322</v>
      </c>
      <c r="P4150" s="1" t="n">
        <v>9276</v>
      </c>
      <c r="U4150" s="1" t="n">
        <v>-377.4</v>
      </c>
      <c r="V4150" s="1" t="n">
        <v>0</v>
      </c>
      <c r="W4150" s="1" t="n">
        <v>0.999999999583333</v>
      </c>
      <c r="X4150" s="1" t="n">
        <v>1</v>
      </c>
      <c r="Y4150" s="3" t="n">
        <v>-0.169521630442909</v>
      </c>
      <c r="AA4150" s="0" t="n">
        <f aca="false">((L4150+M4150)/P4150)*100</f>
        <v>54.9335088014465</v>
      </c>
    </row>
    <row r="4151" customFormat="false" ht="12.75" hidden="false" customHeight="false" outlineLevel="0" collapsed="false">
      <c r="A4151" s="0" t="s">
        <v>95</v>
      </c>
      <c r="B4151" s="0" t="n">
        <v>1985</v>
      </c>
      <c r="C4151" s="1" t="n">
        <v>0</v>
      </c>
      <c r="D4151" s="1" t="n">
        <v>0</v>
      </c>
      <c r="E4151" s="1" t="n">
        <v>0</v>
      </c>
      <c r="F4151" s="1" t="n">
        <v>1626.46116566609</v>
      </c>
      <c r="G4151" s="1" t="n">
        <v>1621.20756208342</v>
      </c>
      <c r="H4151" s="1" t="n">
        <v>2094.12622451782</v>
      </c>
      <c r="I4151" s="1" t="n">
        <v>0</v>
      </c>
      <c r="J4151" s="1" t="n">
        <v>0</v>
      </c>
      <c r="K4151" s="1" t="n">
        <v>300.9</v>
      </c>
      <c r="L4151" s="1" t="n">
        <v>1922.10756208342</v>
      </c>
      <c r="M4151" s="1" t="n">
        <v>3720.58739018391</v>
      </c>
      <c r="N4151" s="1" t="n">
        <v>-1798.4798281005</v>
      </c>
      <c r="P4151" s="1" t="n">
        <v>10951</v>
      </c>
      <c r="U4151" s="1" t="n">
        <v>-246.3</v>
      </c>
      <c r="V4151" s="1" t="n">
        <v>0</v>
      </c>
      <c r="W4151" s="1" t="n">
        <v>1</v>
      </c>
      <c r="X4151" s="1" t="n">
        <v>1</v>
      </c>
      <c r="Y4151" s="3" t="n">
        <v>-0.164229735010547</v>
      </c>
      <c r="AA4151" s="0" t="n">
        <f aca="false">((L4151+M4151)/P4151)*100</f>
        <v>51.5267551115636</v>
      </c>
    </row>
    <row r="4152" customFormat="false" ht="12.75" hidden="false" customHeight="false" outlineLevel="0" collapsed="false">
      <c r="A4152" s="0" t="s">
        <v>95</v>
      </c>
      <c r="B4152" s="0" t="n">
        <v>1986</v>
      </c>
      <c r="C4152" s="1" t="n">
        <v>0</v>
      </c>
      <c r="D4152" s="1" t="n">
        <v>0</v>
      </c>
      <c r="E4152" s="1" t="n">
        <v>0</v>
      </c>
      <c r="F4152" s="1" t="n">
        <v>876.588798696375</v>
      </c>
      <c r="G4152" s="1" t="n">
        <v>1602.65091088773</v>
      </c>
      <c r="H4152" s="1" t="n">
        <v>2049.75748062134</v>
      </c>
      <c r="I4152" s="1" t="n">
        <v>0</v>
      </c>
      <c r="J4152" s="1" t="n">
        <v>0</v>
      </c>
      <c r="K4152" s="1" t="n">
        <v>362.1</v>
      </c>
      <c r="L4152" s="1" t="n">
        <v>1964.75091088773</v>
      </c>
      <c r="M4152" s="1" t="n">
        <v>2926.34627931771</v>
      </c>
      <c r="N4152" s="1" t="n">
        <v>-961.595368429988</v>
      </c>
      <c r="P4152" s="1" t="n">
        <v>5921</v>
      </c>
      <c r="U4152" s="1" t="n">
        <v>-17.6</v>
      </c>
      <c r="V4152" s="1" t="n">
        <v>0</v>
      </c>
      <c r="W4152" s="1" t="n">
        <v>1.875</v>
      </c>
      <c r="X4152" s="1" t="n">
        <v>2.5</v>
      </c>
      <c r="Y4152" s="3" t="n">
        <v>-0.216538955903842</v>
      </c>
      <c r="AA4152" s="0" t="n">
        <f aca="false">((L4152+M4152)/P4152)*100</f>
        <v>82.6059312650809</v>
      </c>
    </row>
    <row r="4153" customFormat="false" ht="12.75" hidden="false" customHeight="false" outlineLevel="0" collapsed="false">
      <c r="A4153" s="0" t="s">
        <v>95</v>
      </c>
      <c r="B4153" s="0" t="n">
        <v>1987</v>
      </c>
      <c r="C4153" s="1" t="n">
        <v>0</v>
      </c>
      <c r="D4153" s="1" t="n">
        <v>0</v>
      </c>
      <c r="E4153" s="1" t="n">
        <v>0</v>
      </c>
      <c r="F4153" s="1" t="n">
        <v>1072.78710319257</v>
      </c>
      <c r="G4153" s="1" t="n">
        <v>1649.56680694621</v>
      </c>
      <c r="H4153" s="1" t="n">
        <v>2049.98707771301</v>
      </c>
      <c r="I4153" s="1" t="n">
        <v>0</v>
      </c>
      <c r="J4153" s="1" t="n">
        <v>0</v>
      </c>
      <c r="K4153" s="1" t="n">
        <v>287.802393281221</v>
      </c>
      <c r="L4153" s="1" t="n">
        <v>1937.36920022743</v>
      </c>
      <c r="M4153" s="1" t="n">
        <v>3122.77418090558</v>
      </c>
      <c r="N4153" s="1" t="n">
        <v>-1185.40498067814</v>
      </c>
      <c r="P4153" s="1" t="n">
        <v>6857</v>
      </c>
      <c r="U4153" s="1" t="n">
        <v>-442.5</v>
      </c>
      <c r="V4153" s="1" t="n">
        <v>0</v>
      </c>
      <c r="W4153" s="1" t="n">
        <v>2.5</v>
      </c>
      <c r="X4153" s="1" t="n">
        <v>2.5</v>
      </c>
      <c r="Y4153" s="3" t="n">
        <v>-0.172875161248088</v>
      </c>
      <c r="AA4153" s="0" t="n">
        <f aca="false">((L4153+M4153)/P4153)*100</f>
        <v>73.7952950435031</v>
      </c>
    </row>
    <row r="4154" customFormat="false" ht="12.75" hidden="false" customHeight="false" outlineLevel="0" collapsed="false">
      <c r="A4154" s="0" t="s">
        <v>95</v>
      </c>
      <c r="B4154" s="0" t="n">
        <v>1988</v>
      </c>
      <c r="C4154" s="1" t="n">
        <v>0</v>
      </c>
      <c r="D4154" s="1" t="n">
        <v>0</v>
      </c>
      <c r="E4154" s="1" t="n">
        <v>0</v>
      </c>
      <c r="F4154" s="1" t="n">
        <v>1379.68366903111</v>
      </c>
      <c r="G4154" s="1" t="n">
        <v>1895.72386116946</v>
      </c>
      <c r="H4154" s="1" t="n">
        <v>2255.00011444091</v>
      </c>
      <c r="I4154" s="1" t="n">
        <v>0</v>
      </c>
      <c r="J4154" s="1" t="n">
        <v>0</v>
      </c>
      <c r="K4154" s="1" t="n">
        <v>201.161483495041</v>
      </c>
      <c r="L4154" s="1" t="n">
        <v>2096.8853446645</v>
      </c>
      <c r="M4154" s="1" t="n">
        <v>3634.68378347202</v>
      </c>
      <c r="N4154" s="1" t="n">
        <v>-1537.79843880752</v>
      </c>
      <c r="P4154" s="1" t="n">
        <v>7426</v>
      </c>
      <c r="U4154" s="1" t="n">
        <v>-414</v>
      </c>
      <c r="V4154" s="1" t="n">
        <v>0</v>
      </c>
      <c r="W4154" s="1" t="n">
        <v>2.61958333333333</v>
      </c>
      <c r="X4154" s="1" t="n">
        <v>2.705</v>
      </c>
      <c r="Y4154" s="3" t="n">
        <v>-0.21383535973342</v>
      </c>
      <c r="AA4154" s="0" t="n">
        <f aca="false">((L4154+M4154)/P4154)*100</f>
        <v>77.1824552671225</v>
      </c>
    </row>
    <row r="4155" customFormat="false" ht="12.75" hidden="false" customHeight="false" outlineLevel="0" collapsed="false">
      <c r="A4155" s="0" t="s">
        <v>95</v>
      </c>
      <c r="B4155" s="0" t="n">
        <v>1989</v>
      </c>
      <c r="C4155" s="1" t="n">
        <v>0</v>
      </c>
      <c r="D4155" s="1" t="n">
        <v>0</v>
      </c>
      <c r="E4155" s="1" t="n">
        <v>0</v>
      </c>
      <c r="F4155" s="1" t="n">
        <v>1309.85479939328</v>
      </c>
      <c r="G4155" s="1" t="n">
        <v>1871.12062881604</v>
      </c>
      <c r="H4155" s="1" t="n">
        <v>2327.60024070739</v>
      </c>
      <c r="I4155" s="1" t="n">
        <v>0</v>
      </c>
      <c r="J4155" s="1" t="n">
        <v>0</v>
      </c>
      <c r="K4155" s="1" t="n">
        <v>306.022790233133</v>
      </c>
      <c r="L4155" s="1" t="n">
        <v>2177.14341904918</v>
      </c>
      <c r="M4155" s="1" t="n">
        <v>3637.45504010067</v>
      </c>
      <c r="N4155" s="1" t="n">
        <v>-1460.3116210515</v>
      </c>
      <c r="P4155" s="1" t="n">
        <v>8561</v>
      </c>
      <c r="U4155" s="1" t="n">
        <v>-367.1</v>
      </c>
      <c r="V4155" s="1" t="n">
        <v>0</v>
      </c>
      <c r="W4155" s="1" t="n">
        <v>2.81611666666667</v>
      </c>
      <c r="X4155" s="1" t="n">
        <v>3.4</v>
      </c>
      <c r="Y4155" s="3" t="n">
        <v>-0.205944082857644</v>
      </c>
      <c r="AA4155" s="0" t="n">
        <f aca="false">((L4155+M4155)/P4155)*100</f>
        <v>67.9196175581106</v>
      </c>
    </row>
    <row r="4156" customFormat="false" ht="12.75" hidden="false" customHeight="false" outlineLevel="0" collapsed="false">
      <c r="A4156" s="0" t="s">
        <v>95</v>
      </c>
      <c r="B4156" s="0" t="n">
        <v>1990</v>
      </c>
      <c r="C4156" s="1" t="n">
        <v>0</v>
      </c>
      <c r="D4156" s="1" t="n">
        <v>0</v>
      </c>
      <c r="E4156" s="1" t="n">
        <v>0</v>
      </c>
      <c r="F4156" s="1" t="n">
        <v>1389.35395211982</v>
      </c>
      <c r="G4156" s="1" t="n">
        <v>2224.19818717764</v>
      </c>
      <c r="H4156" s="1" t="n">
        <v>2401.60021172613</v>
      </c>
      <c r="I4156" s="1" t="n">
        <v>0</v>
      </c>
      <c r="J4156" s="1" t="n">
        <v>0</v>
      </c>
      <c r="K4156" s="1" t="n">
        <v>282</v>
      </c>
      <c r="L4156" s="1" t="n">
        <v>2506.19818717764</v>
      </c>
      <c r="M4156" s="1" t="n">
        <v>3790.95416384595</v>
      </c>
      <c r="N4156" s="1" t="n">
        <v>-1284.75597666831</v>
      </c>
      <c r="P4156" s="1" t="n">
        <v>7535</v>
      </c>
      <c r="U4156" s="1" t="n">
        <v>-212.9</v>
      </c>
      <c r="V4156" s="1" t="n">
        <v>0</v>
      </c>
      <c r="W4156" s="1" t="n">
        <v>4.48575833333333</v>
      </c>
      <c r="X4156" s="1" t="n">
        <v>5.0146</v>
      </c>
      <c r="Y4156" s="3" t="n">
        <v>-0.190606546982888</v>
      </c>
      <c r="AA4156" s="0" t="n">
        <f aca="false">((L4156+M4156)/P4156)*100</f>
        <v>83.5720285470948</v>
      </c>
    </row>
    <row r="4157" customFormat="false" ht="12.75" hidden="false" customHeight="false" outlineLevel="0" collapsed="false">
      <c r="A4157" s="0" t="s">
        <v>95</v>
      </c>
      <c r="B4157" s="0" t="n">
        <v>1991</v>
      </c>
      <c r="C4157" s="1" t="n">
        <v>0</v>
      </c>
      <c r="D4157" s="1" t="n">
        <v>0</v>
      </c>
      <c r="E4157" s="1" t="n">
        <v>0</v>
      </c>
      <c r="F4157" s="1" t="n">
        <v>1552.31253622309</v>
      </c>
      <c r="G4157" s="1" t="n">
        <v>2147.74392469561</v>
      </c>
      <c r="H4157" s="1" t="n">
        <v>2448.32444827323</v>
      </c>
      <c r="I4157" s="1" t="n">
        <v>0</v>
      </c>
      <c r="J4157" s="1" t="n">
        <v>0</v>
      </c>
      <c r="K4157" s="1" t="n">
        <v>807.3</v>
      </c>
      <c r="L4157" s="1" t="n">
        <v>2955.0439246956</v>
      </c>
      <c r="M4157" s="1" t="n">
        <v>4000.63698449632</v>
      </c>
      <c r="N4157" s="1" t="n">
        <v>-1045.59305980071</v>
      </c>
      <c r="P4157" s="1" t="n">
        <v>9174</v>
      </c>
      <c r="U4157" s="1" t="n">
        <v>-183.7</v>
      </c>
      <c r="V4157" s="1" t="n">
        <v>0</v>
      </c>
      <c r="W4157" s="1" t="n">
        <v>5.02888</v>
      </c>
      <c r="X4157" s="1" t="n">
        <v>5.04338</v>
      </c>
      <c r="Y4157" s="3" t="n">
        <v>-0.114302143683524</v>
      </c>
      <c r="AA4157" s="0" t="n">
        <f aca="false">((L4157+M4157)/P4157)*100</f>
        <v>75.8194997731842</v>
      </c>
    </row>
    <row r="4158" customFormat="false" ht="12.75" hidden="false" customHeight="false" outlineLevel="0" collapsed="false">
      <c r="A4158" s="0" t="s">
        <v>95</v>
      </c>
      <c r="B4158" s="0" t="n">
        <v>1992</v>
      </c>
      <c r="C4158" s="1" t="n">
        <v>0</v>
      </c>
      <c r="D4158" s="1" t="n">
        <v>0</v>
      </c>
      <c r="E4158" s="1" t="n">
        <v>0</v>
      </c>
      <c r="F4158" s="1" t="n">
        <v>1734.72609341619</v>
      </c>
      <c r="G4158" s="1" t="n">
        <v>1906.59060806741</v>
      </c>
      <c r="H4158" s="1" t="n">
        <v>2463.6976681264</v>
      </c>
      <c r="I4158" s="1" t="n">
        <v>0</v>
      </c>
      <c r="J4158" s="1" t="n">
        <v>0</v>
      </c>
      <c r="K4158" s="1" t="n">
        <v>765.22005857522</v>
      </c>
      <c r="L4158" s="1" t="n">
        <v>2671.81066664263</v>
      </c>
      <c r="M4158" s="1" t="n">
        <v>4198.42376154259</v>
      </c>
      <c r="N4158" s="1" t="n">
        <v>-1526.61309489996</v>
      </c>
      <c r="P4158" s="1" t="n">
        <v>10138</v>
      </c>
      <c r="U4158" s="1" t="n">
        <v>-705.9</v>
      </c>
      <c r="V4158" s="1" t="n">
        <v>0</v>
      </c>
      <c r="W4158" s="1" t="n">
        <v>5.17063</v>
      </c>
      <c r="X4158" s="1" t="n">
        <v>5.27433</v>
      </c>
      <c r="Y4158" s="3" t="n">
        <v>-0.15360329559985</v>
      </c>
      <c r="AA4158" s="0" t="n">
        <f aca="false">((L4158+M4158)/P4158)*100</f>
        <v>67.7671575082385</v>
      </c>
    </row>
    <row r="4159" customFormat="false" ht="12.75" hidden="false" customHeight="false" outlineLevel="0" collapsed="false">
      <c r="A4159" s="0" t="s">
        <v>95</v>
      </c>
      <c r="B4159" s="0" t="n">
        <v>1993</v>
      </c>
      <c r="C4159" s="1" t="n">
        <v>0</v>
      </c>
      <c r="D4159" s="1" t="n">
        <v>0</v>
      </c>
      <c r="E4159" s="1" t="n">
        <v>0</v>
      </c>
      <c r="F4159" s="1" t="n">
        <v>1813.82909649765</v>
      </c>
      <c r="G4159" s="1" t="n">
        <v>1682.04475906484</v>
      </c>
      <c r="H4159" s="1" t="n">
        <v>2708.87715066383</v>
      </c>
      <c r="I4159" s="1" t="n">
        <v>0</v>
      </c>
      <c r="J4159" s="1" t="n">
        <v>0</v>
      </c>
      <c r="K4159" s="1" t="n">
        <v>867.795652628382</v>
      </c>
      <c r="L4159" s="1" t="n">
        <v>2549.84041169322</v>
      </c>
      <c r="M4159" s="1" t="n">
        <v>4522.70624716148</v>
      </c>
      <c r="N4159" s="1" t="n">
        <v>-1972.86583546826</v>
      </c>
      <c r="P4159" s="1" t="n">
        <v>11045</v>
      </c>
      <c r="U4159" s="1" t="n">
        <v>-701.7</v>
      </c>
      <c r="V4159" s="1" t="n">
        <v>0</v>
      </c>
      <c r="W4159" s="1" t="n">
        <v>5.6353625</v>
      </c>
      <c r="X4159" s="1" t="n">
        <v>5.81522</v>
      </c>
      <c r="Y4159" s="3" t="n">
        <v>-0.184321554193505</v>
      </c>
      <c r="AA4159" s="0" t="n">
        <f aca="false">((L4159+M4159)/P4159)*100</f>
        <v>64.0339217641892</v>
      </c>
    </row>
    <row r="4160" customFormat="false" ht="12.75" hidden="false" customHeight="false" outlineLevel="0" collapsed="false">
      <c r="A4160" s="0" t="s">
        <v>95</v>
      </c>
      <c r="B4160" s="0" t="n">
        <v>1994</v>
      </c>
      <c r="C4160" s="1" t="n">
        <v>0</v>
      </c>
      <c r="D4160" s="1" t="n">
        <v>0</v>
      </c>
      <c r="E4160" s="1" t="n">
        <v>0</v>
      </c>
      <c r="F4160" s="1" t="n">
        <v>2097.99374239765</v>
      </c>
      <c r="G4160" s="1" t="n">
        <v>1927.25992912482</v>
      </c>
      <c r="H4160" s="1" t="n">
        <v>3043.33213502291</v>
      </c>
      <c r="I4160" s="1" t="n">
        <v>0</v>
      </c>
      <c r="J4160" s="1" t="n">
        <v>0</v>
      </c>
      <c r="K4160" s="1" t="n">
        <v>863.116206060411</v>
      </c>
      <c r="L4160" s="1" t="n">
        <v>2790.37613518523</v>
      </c>
      <c r="M4160" s="1" t="n">
        <v>5141.32587742056</v>
      </c>
      <c r="N4160" s="1" t="n">
        <v>-2350.94974223533</v>
      </c>
      <c r="P4160" s="1" t="n">
        <v>12482</v>
      </c>
      <c r="U4160" s="1" t="n">
        <v>-625.3</v>
      </c>
      <c r="V4160" s="1" t="n">
        <v>0</v>
      </c>
      <c r="W4160" s="1" t="n">
        <v>5.75120083333333</v>
      </c>
      <c r="X4160" s="1" t="n">
        <v>5.64853</v>
      </c>
      <c r="Y4160" s="3" t="n">
        <v>-0.184984812172625</v>
      </c>
      <c r="AA4160" s="0" t="n">
        <f aca="false">((L4160+M4160)/P4160)*100</f>
        <v>63.5451210751946</v>
      </c>
    </row>
    <row r="4161" customFormat="false" ht="12.75" hidden="false" customHeight="false" outlineLevel="0" collapsed="false">
      <c r="A4161" s="0" t="s">
        <v>95</v>
      </c>
      <c r="B4161" s="0" t="n">
        <v>1995</v>
      </c>
      <c r="C4161" s="1" t="n">
        <v>0</v>
      </c>
      <c r="D4161" s="1" t="n">
        <v>0</v>
      </c>
      <c r="E4161" s="1" t="n">
        <v>0</v>
      </c>
      <c r="F4161" s="1" t="n">
        <v>2154.3289497306</v>
      </c>
      <c r="G4161" s="1" t="n">
        <v>1741.46986072859</v>
      </c>
      <c r="H4161" s="1" t="n">
        <v>2598.55874410304</v>
      </c>
      <c r="I4161" s="1" t="n">
        <v>0</v>
      </c>
      <c r="J4161" s="1" t="n">
        <v>0</v>
      </c>
      <c r="K4161" s="1" t="n">
        <v>701.958001748106</v>
      </c>
      <c r="L4161" s="1" t="n">
        <v>2443.42786247669</v>
      </c>
      <c r="M4161" s="1" t="n">
        <v>4752.88769383364</v>
      </c>
      <c r="N4161" s="1" t="n">
        <v>-2309.45983135695</v>
      </c>
      <c r="P4161" s="1" t="n">
        <v>14050</v>
      </c>
      <c r="Q4161" s="1" t="n">
        <v>0</v>
      </c>
      <c r="R4161" s="1" t="n">
        <v>263.584991455078</v>
      </c>
      <c r="S4161" s="1" t="n">
        <v>1741.46986072859</v>
      </c>
      <c r="T4161" s="1" t="n">
        <v>2334.97375264796</v>
      </c>
      <c r="U4161" s="1" t="n">
        <v>-572.1</v>
      </c>
      <c r="V4161" s="1" t="n">
        <v>61.6</v>
      </c>
      <c r="W4161" s="1" t="n">
        <v>5.8103425</v>
      </c>
      <c r="X4161" s="1" t="n">
        <v>6.04178</v>
      </c>
      <c r="Y4161" s="3" t="n">
        <v>-0.170921723169632</v>
      </c>
      <c r="AA4161" s="0" t="n">
        <f aca="false">((L4161+M4161)/P4161)*100</f>
        <v>51.2193278029205</v>
      </c>
    </row>
    <row r="4162" customFormat="false" ht="12.75" hidden="false" customHeight="false" outlineLevel="0" collapsed="false">
      <c r="A4162" s="0" t="s">
        <v>95</v>
      </c>
      <c r="B4162" s="0" t="n">
        <v>1996</v>
      </c>
      <c r="C4162" s="1" t="n">
        <v>0</v>
      </c>
      <c r="D4162" s="1" t="n">
        <v>0</v>
      </c>
      <c r="E4162" s="1" t="n">
        <v>22.48867778783</v>
      </c>
      <c r="F4162" s="1" t="n">
        <v>2419.26176999086</v>
      </c>
      <c r="G4162" s="1" t="n">
        <v>2049.72464257134</v>
      </c>
      <c r="H4162" s="1" t="n">
        <v>2971.42684100561</v>
      </c>
      <c r="I4162" s="1" t="n">
        <v>0</v>
      </c>
      <c r="J4162" s="1" t="n">
        <v>0</v>
      </c>
      <c r="K4162" s="1" t="n">
        <v>869.698361881536</v>
      </c>
      <c r="L4162" s="1" t="n">
        <v>2941.91168224071</v>
      </c>
      <c r="M4162" s="1" t="n">
        <v>5390.68861099647</v>
      </c>
      <c r="N4162" s="1" t="n">
        <v>-2448.77692875576</v>
      </c>
      <c r="P4162" s="1" t="n">
        <v>14992</v>
      </c>
      <c r="Q4162" s="1" t="n">
        <v>0</v>
      </c>
      <c r="R4162" s="1" t="n">
        <v>231.082000732422</v>
      </c>
      <c r="S4162" s="1" t="n">
        <v>2049.72464257134</v>
      </c>
      <c r="T4162" s="1" t="n">
        <v>2740.34484027319</v>
      </c>
      <c r="U4162" s="1" t="n">
        <v>-451</v>
      </c>
      <c r="V4162" s="1" t="n">
        <v>65</v>
      </c>
      <c r="W4162" s="1" t="n">
        <v>6.0495125</v>
      </c>
      <c r="X4162" s="1" t="n">
        <v>5.96556</v>
      </c>
      <c r="Y4162" s="3" t="n">
        <v>-0.161072163083334</v>
      </c>
      <c r="AA4162" s="0" t="n">
        <f aca="false">((L4162+M4162)/P4162)*100</f>
        <v>55.5803114543569</v>
      </c>
    </row>
    <row r="4163" customFormat="false" ht="12.75" hidden="false" customHeight="false" outlineLevel="0" collapsed="false">
      <c r="A4163" s="0" t="s">
        <v>95</v>
      </c>
      <c r="B4163" s="0" t="n">
        <v>1997</v>
      </c>
      <c r="C4163" s="1" t="n">
        <v>0</v>
      </c>
      <c r="D4163" s="1" t="n">
        <v>3.5769999</v>
      </c>
      <c r="E4163" s="1" t="n">
        <v>37.7713910695312</v>
      </c>
      <c r="F4163" s="1" t="n">
        <v>3089.68499335917</v>
      </c>
      <c r="G4163" s="1" t="n">
        <v>2119.45477813135</v>
      </c>
      <c r="H4163" s="1" t="n">
        <v>3478.11861018911</v>
      </c>
      <c r="I4163" s="1" t="n">
        <v>0</v>
      </c>
      <c r="J4163" s="1" t="n">
        <v>0</v>
      </c>
      <c r="K4163" s="1" t="n">
        <v>1111.1312548573</v>
      </c>
      <c r="L4163" s="1" t="n">
        <v>3268.35742405818</v>
      </c>
      <c r="M4163" s="1" t="n">
        <v>6571.38060344828</v>
      </c>
      <c r="N4163" s="1" t="n">
        <v>-3303.0231793901</v>
      </c>
      <c r="P4163" s="1" t="n">
        <v>16982</v>
      </c>
      <c r="Q4163" s="1" t="n">
        <v>0</v>
      </c>
      <c r="R4163" s="1" t="n">
        <v>337.117004394531</v>
      </c>
      <c r="S4163" s="1" t="n">
        <v>2119.45477813135</v>
      </c>
      <c r="T4163" s="1" t="n">
        <v>3141.00160579458</v>
      </c>
      <c r="U4163" s="1" t="n">
        <v>-633.5</v>
      </c>
      <c r="V4163" s="1" t="n">
        <v>85</v>
      </c>
      <c r="W4163" s="1" t="n">
        <v>6.06526916666667</v>
      </c>
      <c r="X4163" s="1" t="n">
        <v>6.17688</v>
      </c>
      <c r="Y4163" s="3" t="n">
        <v>-0.198080566876842</v>
      </c>
      <c r="AA4163" s="0" t="n">
        <f aca="false">((L4163+M4163)/P4163)*100</f>
        <v>57.9421624514572</v>
      </c>
    </row>
    <row r="4164" customFormat="false" ht="12.75" hidden="false" customHeight="false" outlineLevel="0" collapsed="false">
      <c r="A4164" s="0" t="s">
        <v>95</v>
      </c>
      <c r="B4164" s="0" t="n">
        <v>1998</v>
      </c>
      <c r="C4164" s="1" t="n">
        <v>0</v>
      </c>
      <c r="D4164" s="1" t="n">
        <v>25.133781925</v>
      </c>
      <c r="E4164" s="1" t="n">
        <v>50.8023373498348</v>
      </c>
      <c r="F4164" s="1" t="n">
        <v>4287.75789115365</v>
      </c>
      <c r="G4164" s="1" t="n">
        <v>2102.90800124051</v>
      </c>
      <c r="H4164" s="1" t="n">
        <v>3805.65110744283</v>
      </c>
      <c r="I4164" s="1" t="n">
        <v>0</v>
      </c>
      <c r="J4164" s="1" t="n">
        <v>0</v>
      </c>
      <c r="K4164" s="1" t="n">
        <v>1335.08065515372</v>
      </c>
      <c r="L4164" s="1" t="n">
        <v>3488.79099374406</v>
      </c>
      <c r="M4164" s="1" t="n">
        <v>8118.54278052148</v>
      </c>
      <c r="N4164" s="1" t="n">
        <v>-4629.75178677742</v>
      </c>
      <c r="P4164" s="1" t="n">
        <v>18461</v>
      </c>
      <c r="Q4164" s="1" t="n">
        <v>8.53171025000022</v>
      </c>
      <c r="R4164" s="1" t="n">
        <v>306.540985107422</v>
      </c>
      <c r="S4164" s="1" t="n">
        <v>2094.37629099051</v>
      </c>
      <c r="T4164" s="1" t="n">
        <v>3499.11012233541</v>
      </c>
      <c r="U4164" s="1" t="n">
        <v>-1039.1</v>
      </c>
      <c r="V4164" s="1" t="n">
        <v>71</v>
      </c>
      <c r="W4164" s="1" t="n">
        <v>6.39465333333333</v>
      </c>
      <c r="X4164" s="1" t="n">
        <v>6.84824</v>
      </c>
      <c r="Y4164" s="3" t="n">
        <v>-0.26857429981117</v>
      </c>
      <c r="AA4164" s="0" t="n">
        <f aca="false">((L4164+M4164)/P4164)*100</f>
        <v>62.874891794949</v>
      </c>
    </row>
    <row r="4165" customFormat="false" ht="12.75" hidden="false" customHeight="false" outlineLevel="0" collapsed="false">
      <c r="A4165" s="0" t="s">
        <v>95</v>
      </c>
      <c r="B4165" s="0" t="n">
        <v>1999</v>
      </c>
      <c r="C4165" s="1" t="n">
        <v>0</v>
      </c>
      <c r="D4165" s="1" t="n">
        <v>46.69056395</v>
      </c>
      <c r="E4165" s="1" t="n">
        <v>75.81742287038</v>
      </c>
      <c r="F4165" s="1" t="n">
        <v>4755.18578319375</v>
      </c>
      <c r="G4165" s="1" t="n">
        <v>2513.30703441871</v>
      </c>
      <c r="H4165" s="1" t="n">
        <v>4191.86079091159</v>
      </c>
      <c r="I4165" s="1" t="n">
        <v>0</v>
      </c>
      <c r="J4165" s="1" t="n">
        <v>0</v>
      </c>
      <c r="K4165" s="1" t="n">
        <v>1189.17317356377</v>
      </c>
      <c r="L4165" s="1" t="n">
        <v>3778.29763085286</v>
      </c>
      <c r="M4165" s="1" t="n">
        <v>8993.73713805534</v>
      </c>
      <c r="N4165" s="1" t="n">
        <v>-5215.43950720248</v>
      </c>
      <c r="P4165" s="1" t="n">
        <v>17422</v>
      </c>
      <c r="Q4165" s="1" t="n">
        <v>34.5317102500002</v>
      </c>
      <c r="R4165" s="1" t="n">
        <v>275.964996337891</v>
      </c>
      <c r="S4165" s="1" t="n">
        <v>2478.77532416871</v>
      </c>
      <c r="T4165" s="1" t="n">
        <v>3915.8957945737</v>
      </c>
      <c r="U4165" s="1" t="n">
        <v>-1025.9</v>
      </c>
      <c r="V4165" s="1" t="n">
        <v>68.4</v>
      </c>
      <c r="W4165" s="1" t="n">
        <v>7.38561</v>
      </c>
      <c r="X4165" s="1" t="n">
        <v>7.82084</v>
      </c>
      <c r="Y4165" s="3" t="n">
        <v>-0.317000489875977</v>
      </c>
      <c r="AA4165" s="0" t="n">
        <f aca="false">((L4165+M4165)/P4165)*100</f>
        <v>73.3098081099082</v>
      </c>
    </row>
    <row r="4166" customFormat="false" ht="12.75" hidden="false" customHeight="false" outlineLevel="0" collapsed="false">
      <c r="A4166" s="0" t="s">
        <v>95</v>
      </c>
      <c r="B4166" s="0" t="n">
        <v>2000</v>
      </c>
      <c r="C4166" s="1" t="n">
        <v>0</v>
      </c>
      <c r="D4166" s="1" t="n">
        <v>68.247345975</v>
      </c>
      <c r="E4166" s="1" t="n">
        <v>183.537981264804</v>
      </c>
      <c r="F4166" s="1" t="n">
        <v>4105.79622984692</v>
      </c>
      <c r="G4166" s="1" t="n">
        <v>2571.07386154865</v>
      </c>
      <c r="H4166" s="1" t="n">
        <v>4724.40359219867</v>
      </c>
      <c r="I4166" s="1" t="n">
        <v>0</v>
      </c>
      <c r="J4166" s="1" t="n">
        <v>0</v>
      </c>
      <c r="K4166" s="1" t="n">
        <v>1746.39663693431</v>
      </c>
      <c r="L4166" s="1" t="n">
        <v>4501.00847974777</v>
      </c>
      <c r="M4166" s="1" t="n">
        <v>8898.44716802059</v>
      </c>
      <c r="N4166" s="1" t="n">
        <v>-4397.43868827282</v>
      </c>
      <c r="P4166" s="1" t="n">
        <v>18124</v>
      </c>
      <c r="Q4166" s="1" t="n">
        <v>70.8317102500002</v>
      </c>
      <c r="R4166" s="1" t="n">
        <v>245.389007568359</v>
      </c>
      <c r="S4166" s="1" t="n">
        <v>2500.24215129865</v>
      </c>
      <c r="T4166" s="1" t="n">
        <v>4479.01458463031</v>
      </c>
      <c r="U4166" s="1" t="n">
        <v>-1049.6</v>
      </c>
      <c r="V4166" s="1" t="n">
        <v>85.5</v>
      </c>
      <c r="W4166" s="1" t="n">
        <v>7.76315916666667</v>
      </c>
      <c r="X4166" s="1" t="n">
        <v>7.73121</v>
      </c>
      <c r="Y4166" s="3" t="n">
        <v>-0.241632150431863</v>
      </c>
      <c r="AA4166" s="0" t="n">
        <f aca="false">((L4166+M4166)/P4166)*100</f>
        <v>73.9321101730764</v>
      </c>
    </row>
    <row r="4167" customFormat="false" ht="12.75" hidden="false" customHeight="false" outlineLevel="0" collapsed="false">
      <c r="A4167" s="0" t="s">
        <v>95</v>
      </c>
      <c r="B4167" s="0" t="n">
        <v>2001</v>
      </c>
      <c r="C4167" s="1" t="n">
        <v>0</v>
      </c>
      <c r="D4167" s="1" t="n">
        <v>89.804128</v>
      </c>
      <c r="E4167" s="1" t="n">
        <v>208.414038980017</v>
      </c>
      <c r="F4167" s="1" t="n">
        <v>3335.92529631699</v>
      </c>
      <c r="G4167" s="1" t="n">
        <v>2878.82698901633</v>
      </c>
      <c r="H4167" s="1" t="n">
        <v>6250.11006759594</v>
      </c>
      <c r="I4167" s="1" t="n">
        <v>0</v>
      </c>
      <c r="J4167" s="1" t="n">
        <v>0</v>
      </c>
      <c r="K4167" s="1" t="n">
        <v>2292.16059649423</v>
      </c>
      <c r="L4167" s="1" t="n">
        <v>5379.40162449057</v>
      </c>
      <c r="M4167" s="1" t="n">
        <v>9675.83949191293</v>
      </c>
      <c r="N4167" s="1" t="n">
        <v>-4296.43786742235</v>
      </c>
      <c r="P4167" s="1" t="n">
        <v>19735</v>
      </c>
      <c r="Q4167" s="1" t="n">
        <v>115.79420694</v>
      </c>
      <c r="R4167" s="1" t="n">
        <v>539.81298828125</v>
      </c>
      <c r="S4167" s="1" t="n">
        <v>2763.03278207633</v>
      </c>
      <c r="T4167" s="1" t="n">
        <v>5710.29707931469</v>
      </c>
      <c r="U4167" s="1" t="n">
        <v>-1252.90418460112</v>
      </c>
      <c r="V4167" s="1" t="n">
        <v>93.3933287582667</v>
      </c>
      <c r="W4167" s="1" t="n">
        <v>7.8585925</v>
      </c>
      <c r="X4167" s="1" t="n">
        <v>8.00048</v>
      </c>
      <c r="Y4167" s="3" t="n">
        <v>-0.221637212461916</v>
      </c>
      <c r="AA4167" s="0" t="n">
        <f aca="false">((L4167+M4167)/P4167)*100</f>
        <v>76.2870084438992</v>
      </c>
    </row>
    <row r="4168" customFormat="false" ht="12.75" hidden="false" customHeight="false" outlineLevel="0" collapsed="false">
      <c r="A4168" s="0" t="s">
        <v>95</v>
      </c>
      <c r="B4168" s="0" t="n">
        <v>2002</v>
      </c>
      <c r="C4168" s="1" t="n">
        <v>0</v>
      </c>
      <c r="D4168" s="1" t="n">
        <v>5.7769504</v>
      </c>
      <c r="E4168" s="1" t="n">
        <v>268.337304997376</v>
      </c>
      <c r="F4168" s="1" t="n">
        <v>2536.7657803362</v>
      </c>
      <c r="G4168" s="1" t="n">
        <v>2749.69301372235</v>
      </c>
      <c r="H4168" s="1" t="n">
        <v>6902.87220243784</v>
      </c>
      <c r="I4168" s="1" t="n">
        <v>0</v>
      </c>
      <c r="J4168" s="1" t="n">
        <v>0</v>
      </c>
      <c r="K4168" s="1" t="n">
        <v>2299.13809737449</v>
      </c>
      <c r="L4168" s="1" t="n">
        <v>5317.16841609422</v>
      </c>
      <c r="M4168" s="1" t="n">
        <v>9445.41493317404</v>
      </c>
      <c r="N4168" s="1" t="n">
        <v>-4128.24651707982</v>
      </c>
      <c r="P4168" s="1" t="n">
        <v>21924</v>
      </c>
      <c r="Q4168" s="1" t="n">
        <v>154.11301</v>
      </c>
      <c r="R4168" s="1" t="n">
        <v>508.325988769531</v>
      </c>
      <c r="S4168" s="1" t="n">
        <v>2595.58000372235</v>
      </c>
      <c r="T4168" s="1" t="n">
        <v>6394.54621366831</v>
      </c>
      <c r="U4168" s="1" t="n">
        <v>-1234.87411605622</v>
      </c>
      <c r="V4168" s="1" t="n">
        <v>124.171900365979</v>
      </c>
      <c r="W4168" s="1" t="n">
        <v>7.821645</v>
      </c>
      <c r="X4168" s="1" t="n">
        <v>7.8072</v>
      </c>
      <c r="Y4168" s="3" t="n">
        <v>-0.187950304633911</v>
      </c>
      <c r="AA4168" s="0" t="n">
        <f aca="false">((L4168+M4168)/P4168)*100</f>
        <v>67.3352643188664</v>
      </c>
    </row>
    <row r="4169" customFormat="false" ht="12.75" hidden="false" customHeight="false" outlineLevel="0" collapsed="false">
      <c r="A4169" s="0" t="s">
        <v>95</v>
      </c>
      <c r="B4169" s="0" t="n">
        <v>2003</v>
      </c>
      <c r="C4169" s="1" t="n">
        <v>0</v>
      </c>
      <c r="D4169" s="1" t="n">
        <v>1.822484</v>
      </c>
      <c r="E4169" s="1" t="n">
        <v>418.726267643218</v>
      </c>
      <c r="F4169" s="1" t="n">
        <v>2573.60649248232</v>
      </c>
      <c r="G4169" s="1" t="n">
        <v>4284.9101968523</v>
      </c>
      <c r="H4169" s="1" t="n">
        <v>7314.83642214256</v>
      </c>
      <c r="I4169" s="1" t="n">
        <v>0</v>
      </c>
      <c r="J4169" s="1" t="n">
        <v>0</v>
      </c>
      <c r="K4169" s="1" t="n">
        <v>2833.21347299472</v>
      </c>
      <c r="L4169" s="1" t="n">
        <v>7536.84993749024</v>
      </c>
      <c r="M4169" s="1" t="n">
        <v>9890.26539862488</v>
      </c>
      <c r="N4169" s="1" t="n">
        <v>-2353.41546113464</v>
      </c>
      <c r="P4169" s="1" t="n">
        <v>23092</v>
      </c>
      <c r="Q4169" s="1" t="n">
        <v>136.04</v>
      </c>
      <c r="R4169" s="1" t="n">
        <v>776.5</v>
      </c>
      <c r="S4169" s="1" t="n">
        <v>4148.8701968523</v>
      </c>
      <c r="T4169" s="1" t="n">
        <v>6538.33642214256</v>
      </c>
      <c r="U4169" s="1" t="n">
        <v>-1039.18591077308</v>
      </c>
      <c r="V4169" s="1" t="n">
        <v>133.760920580013</v>
      </c>
      <c r="W4169" s="1" t="n">
        <v>7.94084666666667</v>
      </c>
      <c r="X4169" s="1" t="n">
        <v>8.04069</v>
      </c>
      <c r="Y4169" s="3" t="n">
        <v>-0.103196165903465</v>
      </c>
      <c r="AA4169" s="0" t="n">
        <f aca="false">((L4169+M4169)/P4169)*100</f>
        <v>75.4681939031488</v>
      </c>
    </row>
    <row r="4170" customFormat="false" ht="12.75" hidden="false" customHeight="false" outlineLevel="0" collapsed="false">
      <c r="A4170" s="0" t="s">
        <v>95</v>
      </c>
      <c r="B4170" s="0" t="n">
        <v>2004</v>
      </c>
      <c r="C4170" s="1" t="n">
        <v>0</v>
      </c>
      <c r="D4170" s="1" t="n">
        <v>2.481101</v>
      </c>
      <c r="E4170" s="1" t="n">
        <v>621.386548558813</v>
      </c>
      <c r="F4170" s="1" t="n">
        <v>3127.67208777428</v>
      </c>
      <c r="G4170" s="1" t="n">
        <v>4322.6401601288</v>
      </c>
      <c r="H4170" s="1" t="n">
        <v>8318.74270424439</v>
      </c>
      <c r="I4170" s="1" t="n">
        <v>0</v>
      </c>
      <c r="J4170" s="1" t="n">
        <v>0</v>
      </c>
      <c r="K4170" s="1" t="n">
        <v>3426.28034824634</v>
      </c>
      <c r="L4170" s="1" t="n">
        <v>8370.30705693396</v>
      </c>
      <c r="M4170" s="1" t="n">
        <v>11448.8958930187</v>
      </c>
      <c r="N4170" s="1" t="n">
        <v>-3078.58883608472</v>
      </c>
      <c r="P4170" s="1" t="n">
        <v>24977</v>
      </c>
      <c r="Q4170" s="1" t="n">
        <v>124.44</v>
      </c>
      <c r="R4170" s="1" t="n">
        <v>1155.33605957031</v>
      </c>
      <c r="S4170" s="1" t="n">
        <v>4198.2001601288</v>
      </c>
      <c r="T4170" s="1" t="n">
        <v>7163.40664467408</v>
      </c>
      <c r="U4170" s="1" t="n">
        <v>-1164.4</v>
      </c>
      <c r="V4170" s="1" t="n">
        <v>0</v>
      </c>
      <c r="W4170" s="1" t="n">
        <v>7.94649583333333</v>
      </c>
      <c r="X4170" s="1" t="n">
        <v>7.74844</v>
      </c>
      <c r="Y4170" s="3" t="n">
        <v>-0.120184934394692</v>
      </c>
      <c r="AA4170" s="0" t="n">
        <f aca="false">((L4170+M4170)/P4170)*100</f>
        <v>79.3498136283487</v>
      </c>
    </row>
    <row r="4171" customFormat="false" ht="12.75" hidden="false" customHeight="false" outlineLevel="0" collapsed="false">
      <c r="A4171" s="0" t="s">
        <v>95</v>
      </c>
      <c r="B4171" s="0" t="n">
        <v>2005</v>
      </c>
      <c r="C4171" s="1" t="n">
        <v>0</v>
      </c>
      <c r="D4171" s="1" t="n">
        <v>6.0384628</v>
      </c>
      <c r="E4171" s="1" t="n">
        <v>792.84</v>
      </c>
      <c r="F4171" s="1" t="n">
        <v>3861.7</v>
      </c>
      <c r="G4171" s="1" t="n">
        <v>4830.81</v>
      </c>
      <c r="H4171" s="1" t="n">
        <v>8455.3092144756</v>
      </c>
      <c r="I4171" s="1" t="n">
        <v>0</v>
      </c>
      <c r="J4171" s="1" t="n">
        <v>0</v>
      </c>
      <c r="K4171" s="1" t="n">
        <v>3663.84097418746</v>
      </c>
      <c r="L4171" s="1" t="n">
        <v>9287.49097418746</v>
      </c>
      <c r="M4171" s="1" t="n">
        <v>12323.0476772756</v>
      </c>
      <c r="N4171" s="1" t="n">
        <v>-3035.55670308814</v>
      </c>
      <c r="O4171" s="1" t="n">
        <v>-2916.28824028814</v>
      </c>
      <c r="P4171" s="1" t="n">
        <v>28179</v>
      </c>
      <c r="Q4171" s="1" t="n">
        <v>163.84</v>
      </c>
      <c r="R4171" s="1" t="n">
        <v>1601.77</v>
      </c>
      <c r="S4171" s="1" t="n">
        <v>4666.97</v>
      </c>
      <c r="T4171" s="1" t="n">
        <v>6853.5392144756</v>
      </c>
      <c r="U4171" s="1" t="n">
        <v>-1241</v>
      </c>
      <c r="V4171" s="1" t="n">
        <v>0</v>
      </c>
      <c r="W4171" s="1" t="n">
        <v>7.63394416666667</v>
      </c>
      <c r="X4171" s="1" t="n">
        <v>7.6103</v>
      </c>
      <c r="Y4171" s="3" t="n">
        <v>-0.107390427328613</v>
      </c>
      <c r="Z4171" s="3" t="n">
        <v>-0.103171006497538</v>
      </c>
      <c r="AA4171" s="0" t="n">
        <f aca="false">((L4171+M4171)/P4171)*100</f>
        <v>76.6902255277443</v>
      </c>
    </row>
    <row r="4172" customFormat="false" ht="12.75" hidden="false" customHeight="false" outlineLevel="0" collapsed="false">
      <c r="A4172" s="0" t="s">
        <v>95</v>
      </c>
      <c r="B4172" s="0" t="n">
        <v>2006</v>
      </c>
      <c r="C4172" s="1" t="n">
        <v>0</v>
      </c>
      <c r="D4172" s="1" t="n">
        <v>7.3202515</v>
      </c>
      <c r="E4172" s="1" t="n">
        <v>877.64</v>
      </c>
      <c r="F4172" s="1" t="n">
        <v>4482.05</v>
      </c>
      <c r="G4172" s="1" t="n">
        <v>5427.01</v>
      </c>
      <c r="H4172" s="1" t="n">
        <v>9448.49883523189</v>
      </c>
      <c r="I4172" s="1" t="n">
        <v>0</v>
      </c>
      <c r="J4172" s="1" t="n">
        <v>0</v>
      </c>
      <c r="K4172" s="1" t="n">
        <v>3914.94699059448</v>
      </c>
      <c r="L4172" s="1" t="n">
        <v>10219.5969905945</v>
      </c>
      <c r="M4172" s="1" t="n">
        <v>13937.8690867319</v>
      </c>
      <c r="N4172" s="1" t="n">
        <v>-3718.27209613741</v>
      </c>
      <c r="O4172" s="1" t="n">
        <v>-3570.63184463741</v>
      </c>
      <c r="P4172" s="1" t="n">
        <v>31308</v>
      </c>
      <c r="Q4172" s="1" t="n">
        <v>223.48</v>
      </c>
      <c r="R4172" s="1" t="n">
        <v>1387.42</v>
      </c>
      <c r="S4172" s="1" t="n">
        <v>5203.53</v>
      </c>
      <c r="T4172" s="1" t="n">
        <v>8061.07883523189</v>
      </c>
      <c r="U4172" s="1" t="n">
        <v>-1524</v>
      </c>
      <c r="V4172" s="1" t="n">
        <v>142.2</v>
      </c>
      <c r="W4172" s="1" t="n">
        <v>7.60263083333333</v>
      </c>
      <c r="X4172" s="1" t="n">
        <v>7.62449</v>
      </c>
      <c r="Y4172" s="3" t="n">
        <v>-0.119105752919844</v>
      </c>
      <c r="Z4172" s="3" t="n">
        <v>-0.114376458542907</v>
      </c>
      <c r="AA4172" s="0" t="n">
        <f aca="false">((L4172+M4172)/P4172)*100</f>
        <v>77.1606812230944</v>
      </c>
    </row>
    <row r="4173" customFormat="false" ht="12.75" hidden="false" customHeight="false" outlineLevel="0" collapsed="false">
      <c r="A4173" s="0" t="s">
        <v>95</v>
      </c>
      <c r="B4173" s="0" t="n">
        <v>2007</v>
      </c>
      <c r="C4173" s="1" t="n">
        <v>0</v>
      </c>
      <c r="D4173" s="1" t="n">
        <v>3.2056752</v>
      </c>
      <c r="E4173" s="1" t="n">
        <v>1010.18</v>
      </c>
      <c r="F4173" s="1" t="n">
        <v>5312.19</v>
      </c>
      <c r="G4173" s="1" t="n">
        <v>5839.65</v>
      </c>
      <c r="H4173" s="1" t="n">
        <v>10434.4381086326</v>
      </c>
      <c r="I4173" s="1" t="n">
        <v>0</v>
      </c>
      <c r="J4173" s="1" t="n">
        <v>0</v>
      </c>
      <c r="K4173" s="1" t="n">
        <v>4129.94188036889</v>
      </c>
      <c r="L4173" s="1" t="n">
        <v>10979.7718803689</v>
      </c>
      <c r="M4173" s="1" t="n">
        <v>15749.8337838326</v>
      </c>
      <c r="N4173" s="1" t="n">
        <v>-4770.06190346369</v>
      </c>
      <c r="O4173" s="1" t="n">
        <v>-4582.16622826369</v>
      </c>
      <c r="P4173" s="1" t="n">
        <v>35028</v>
      </c>
      <c r="Q4173" s="1" t="n">
        <v>204.97</v>
      </c>
      <c r="R4173" s="1" t="n">
        <v>1347.04</v>
      </c>
      <c r="S4173" s="1" t="n">
        <v>5634.68</v>
      </c>
      <c r="T4173" s="1" t="n">
        <v>9087.39810863258</v>
      </c>
      <c r="U4173" s="1" t="n">
        <v>-1785.6</v>
      </c>
      <c r="V4173" s="1" t="n">
        <v>0</v>
      </c>
      <c r="W4173" s="1" t="n">
        <v>7.67330416666667</v>
      </c>
      <c r="X4173" s="1" t="n">
        <v>7.63082</v>
      </c>
      <c r="Y4173" s="3" t="n">
        <v>-0.135424571342189</v>
      </c>
      <c r="Z4173" s="3" t="n">
        <v>-0.13009011409908</v>
      </c>
      <c r="AA4173" s="0" t="n">
        <f aca="false">((L4173+M4173)/P4173)*100</f>
        <v>76.3092544941233</v>
      </c>
    </row>
    <row r="4174" customFormat="false" ht="12.75" hidden="false" customHeight="false" outlineLevel="0" collapsed="false">
      <c r="A4174" s="0" t="s">
        <v>95</v>
      </c>
      <c r="B4174" s="0" t="n">
        <v>2008</v>
      </c>
      <c r="C4174" s="1" t="n">
        <v>11.4</v>
      </c>
      <c r="D4174" s="1" t="n">
        <v>0.141</v>
      </c>
      <c r="E4174" s="1" t="n">
        <v>902.5</v>
      </c>
      <c r="F4174" s="1" t="n">
        <v>3963.5</v>
      </c>
      <c r="G4174" s="1" t="n">
        <v>5869.7</v>
      </c>
      <c r="H4174" s="1" t="n">
        <v>10675.3315813794</v>
      </c>
      <c r="I4174" s="1" t="n">
        <v>0</v>
      </c>
      <c r="J4174" s="1" t="n">
        <v>0</v>
      </c>
      <c r="K4174" s="1" t="n">
        <v>4461.89155547204</v>
      </c>
      <c r="L4174" s="1" t="n">
        <v>11245.491555472</v>
      </c>
      <c r="M4174" s="1" t="n">
        <v>14638.9725813794</v>
      </c>
      <c r="N4174" s="1" t="n">
        <v>-3393.48102590733</v>
      </c>
      <c r="O4174" s="1" t="n">
        <v>-3200.34002590734</v>
      </c>
      <c r="P4174" s="1" t="n">
        <v>40242</v>
      </c>
      <c r="Q4174" s="1" t="n">
        <v>288.2</v>
      </c>
      <c r="R4174" s="1" t="n">
        <v>982.5</v>
      </c>
      <c r="S4174" s="1" t="n">
        <v>5581.5</v>
      </c>
      <c r="T4174" s="1" t="n">
        <v>9692.83158137938</v>
      </c>
      <c r="U4174" s="1" t="n">
        <v>-1553.56266</v>
      </c>
      <c r="V4174" s="1" t="n">
        <v>-8.27629</v>
      </c>
      <c r="W4174" s="1" t="n">
        <v>7.56002833333333</v>
      </c>
      <c r="X4174" s="1" t="n">
        <v>7.77441</v>
      </c>
      <c r="Y4174" s="3" t="n">
        <v>-0.0867181263260837</v>
      </c>
      <c r="Z4174" s="3" t="n">
        <v>-0.0817825379114504</v>
      </c>
      <c r="AA4174" s="0" t="n">
        <f aca="false">((L4174+M4174)/P4174)*100</f>
        <v>64.322012168509</v>
      </c>
    </row>
    <row r="4175" customFormat="false" ht="12.75" hidden="false" customHeight="false" outlineLevel="0" collapsed="false">
      <c r="A4175" s="0" t="s">
        <v>95</v>
      </c>
      <c r="B4175" s="0" t="n">
        <v>2009</v>
      </c>
      <c r="C4175" s="1" t="n">
        <v>11.4</v>
      </c>
      <c r="D4175" s="1" t="n">
        <v>0.141</v>
      </c>
      <c r="E4175" s="1" t="n">
        <v>853.5</v>
      </c>
      <c r="F4175" s="1" t="n">
        <v>4189.1</v>
      </c>
      <c r="G4175" s="1" t="n">
        <v>6307.9</v>
      </c>
      <c r="H4175" s="1" t="n">
        <v>11348.8662758414</v>
      </c>
      <c r="I4175" s="1" t="n">
        <v>0</v>
      </c>
      <c r="J4175" s="1" t="n">
        <v>0</v>
      </c>
      <c r="K4175" s="1" t="n">
        <v>4963.62369987506</v>
      </c>
      <c r="L4175" s="1" t="n">
        <v>12136.4236998751</v>
      </c>
      <c r="M4175" s="1" t="n">
        <v>15538.1072758414</v>
      </c>
      <c r="N4175" s="1" t="n">
        <v>-3401.68357596636</v>
      </c>
      <c r="O4175" s="1" t="n">
        <v>-3156.54257596637</v>
      </c>
      <c r="P4175" s="1" t="n">
        <v>37997</v>
      </c>
      <c r="Q4175" s="1" t="n">
        <v>317.4</v>
      </c>
      <c r="R4175" s="1" t="n">
        <v>1133.5</v>
      </c>
      <c r="S4175" s="1" t="n">
        <v>5990.5</v>
      </c>
      <c r="T4175" s="1" t="n">
        <v>10215.3662758414</v>
      </c>
      <c r="U4175" s="1" t="n">
        <v>72.262890000001</v>
      </c>
      <c r="V4175" s="1" t="n">
        <v>2.42778</v>
      </c>
      <c r="W4175" s="1" t="n">
        <v>8.16155541666667</v>
      </c>
      <c r="X4175" s="1" t="n">
        <v>8.34705</v>
      </c>
      <c r="Y4175" s="3" t="n">
        <v>-0.0915597684040569</v>
      </c>
      <c r="Z4175" s="3" t="n">
        <v>-0.0849615494089342</v>
      </c>
      <c r="AA4175" s="0" t="n">
        <f aca="false">((L4175+M4175)/P4175)*100</f>
        <v>72.8334631042359</v>
      </c>
    </row>
    <row r="4176" customFormat="false" ht="12.75" hidden="false" customHeight="false" outlineLevel="0" collapsed="false">
      <c r="A4176" s="0" t="s">
        <v>95</v>
      </c>
      <c r="B4176" s="0" t="n">
        <v>2010</v>
      </c>
      <c r="C4176" s="1" t="n">
        <v>11.8</v>
      </c>
      <c r="D4176" s="1" t="n">
        <v>2.4066736</v>
      </c>
      <c r="E4176" s="1" t="n">
        <v>1401.2</v>
      </c>
      <c r="F4176" s="1" t="n">
        <v>5503.3</v>
      </c>
      <c r="G4176" s="1" t="n">
        <v>6595.1</v>
      </c>
      <c r="H4176" s="1" t="n">
        <v>12289.9099249079</v>
      </c>
      <c r="I4176" s="1" t="n">
        <v>0</v>
      </c>
      <c r="J4176" s="1" t="n">
        <v>0</v>
      </c>
      <c r="K4176" s="1" t="n">
        <v>5636.8135593899</v>
      </c>
      <c r="L4176" s="1" t="n">
        <v>13644.9135593899</v>
      </c>
      <c r="M4176" s="1" t="n">
        <v>17795.6165985079</v>
      </c>
      <c r="N4176" s="1" t="n">
        <v>-4150.70303911801</v>
      </c>
      <c r="O4176" s="1" t="n">
        <v>-3835.49636551801</v>
      </c>
      <c r="P4176" s="1" t="n">
        <v>41493</v>
      </c>
      <c r="Q4176" s="1" t="n">
        <v>379.8</v>
      </c>
      <c r="R4176" s="1" t="n">
        <v>1151.6</v>
      </c>
      <c r="S4176" s="1" t="n">
        <v>6215.3</v>
      </c>
      <c r="T4176" s="1" t="n">
        <v>11138.3099249079</v>
      </c>
      <c r="U4176" s="1" t="n">
        <v>-766.950989999999</v>
      </c>
      <c r="V4176" s="1" t="n">
        <v>12.32273</v>
      </c>
      <c r="W4176" s="1" t="n">
        <v>8.05777083333333</v>
      </c>
      <c r="X4176" s="1" t="n">
        <v>8.01604</v>
      </c>
      <c r="Y4176" s="3" t="n">
        <v>-0.0995157432447536</v>
      </c>
      <c r="Z4176" s="3" t="n">
        <v>-0.0919584629229901</v>
      </c>
      <c r="AA4176" s="0" t="n">
        <f aca="false">((L4176+M4176)/P4176)*100</f>
        <v>75.7730946374034</v>
      </c>
    </row>
    <row r="4177" customFormat="false" ht="12.75" hidden="false" customHeight="false" outlineLevel="0" collapsed="false">
      <c r="A4177" s="0" t="s">
        <v>95</v>
      </c>
      <c r="B4177" s="0" t="n">
        <v>2011</v>
      </c>
      <c r="C4177" s="1" t="n">
        <v>16.6</v>
      </c>
      <c r="D4177" s="1" t="n">
        <v>0.19203092</v>
      </c>
      <c r="E4177" s="1" t="n">
        <v>1166.6</v>
      </c>
      <c r="F4177" s="1" t="n">
        <v>6503.3</v>
      </c>
      <c r="G4177" s="1" t="n">
        <v>7547.1</v>
      </c>
      <c r="H4177" s="1" t="n">
        <v>14034.2517964913</v>
      </c>
      <c r="I4177" s="1" t="n">
        <v>0</v>
      </c>
      <c r="J4177" s="1" t="n">
        <v>0</v>
      </c>
      <c r="K4177" s="1" t="n">
        <v>5834.91561317611</v>
      </c>
      <c r="L4177" s="1" t="n">
        <v>14565.2156131761</v>
      </c>
      <c r="M4177" s="1" t="n">
        <v>20537.7438274113</v>
      </c>
      <c r="N4177" s="1" t="n">
        <v>-5972.5282142352</v>
      </c>
      <c r="O4177" s="1" t="n">
        <v>-5623.35088331519</v>
      </c>
      <c r="P4177" s="1" t="n">
        <v>47419</v>
      </c>
      <c r="Q4177" s="1" t="n">
        <v>317.7</v>
      </c>
      <c r="R4177" s="1" t="n">
        <v>773.8</v>
      </c>
      <c r="S4177" s="1" t="n">
        <v>7229.4</v>
      </c>
      <c r="T4177" s="1" t="n">
        <v>13260.4517964913</v>
      </c>
      <c r="U4177" s="1" t="n">
        <v>-1579.83492</v>
      </c>
      <c r="V4177" s="1" t="n">
        <v>4.98886</v>
      </c>
      <c r="W4177" s="1" t="n">
        <v>7.78541833333333</v>
      </c>
      <c r="X4177" s="1" t="n">
        <v>7.80661</v>
      </c>
      <c r="Y4177" s="3" t="n">
        <v>-0.126295055786871</v>
      </c>
      <c r="Z4177" s="3" t="n">
        <v>-0.118911353457438</v>
      </c>
      <c r="AA4177" s="0" t="n">
        <f aca="false">((L4177+M4177)/P4177)*100</f>
        <v>74.0272031054797</v>
      </c>
    </row>
    <row r="4178" customFormat="false" ht="12.75" hidden="false" customHeight="false" outlineLevel="0" collapsed="false">
      <c r="A4178" s="0" t="s">
        <v>95</v>
      </c>
      <c r="B4178" s="0" t="n">
        <v>2012</v>
      </c>
      <c r="C4178" s="1" t="n">
        <v>2</v>
      </c>
      <c r="D4178" s="1" t="n">
        <v>4.0764861</v>
      </c>
      <c r="E4178" s="1" t="n">
        <v>1319.7</v>
      </c>
      <c r="F4178" s="1" t="n">
        <v>7808.2</v>
      </c>
      <c r="G4178" s="1" t="n">
        <v>7580.4</v>
      </c>
      <c r="H4178" s="1" t="n">
        <v>15535.6841165477</v>
      </c>
      <c r="I4178" s="1" t="n">
        <v>0</v>
      </c>
      <c r="J4178" s="1" t="n">
        <v>0</v>
      </c>
      <c r="K4178" s="1" t="n">
        <v>6325.02787058643</v>
      </c>
      <c r="L4178" s="1" t="n">
        <v>15227.1278705864</v>
      </c>
      <c r="M4178" s="1" t="n">
        <v>23347.9606026477</v>
      </c>
      <c r="N4178" s="1" t="n">
        <v>-8120.83273206128</v>
      </c>
      <c r="O4178" s="1" t="n">
        <v>-7751.90264596128</v>
      </c>
      <c r="P4178" s="1" t="n">
        <v>49902</v>
      </c>
      <c r="Q4178" s="1" t="n">
        <v>309.9</v>
      </c>
      <c r="R4178" s="1" t="n">
        <v>1569.9</v>
      </c>
      <c r="S4178" s="1" t="n">
        <v>7270.5</v>
      </c>
      <c r="T4178" s="1" t="n">
        <v>13965.7841165477</v>
      </c>
      <c r="U4178" s="1" t="n">
        <v>-1847.27553</v>
      </c>
      <c r="V4178" s="1" t="n">
        <v>0.00542</v>
      </c>
      <c r="W4178" s="1" t="n">
        <v>7.83360541666667</v>
      </c>
      <c r="X4178" s="1" t="n">
        <v>7.89494</v>
      </c>
      <c r="Y4178" s="3" t="n">
        <v>-0.164009783413146</v>
      </c>
      <c r="Z4178" s="3" t="n">
        <v>-0.156558805722525</v>
      </c>
      <c r="AA4178" s="0" t="n">
        <f aca="false">((L4178+M4178)/P4178)*100</f>
        <v>77.3016882554489</v>
      </c>
    </row>
    <row r="4179" customFormat="false" ht="12.75" hidden="false" customHeight="false" outlineLevel="0" collapsed="false">
      <c r="A4179" s="0" t="s">
        <v>95</v>
      </c>
      <c r="B4179" s="0" t="n">
        <v>2013</v>
      </c>
      <c r="C4179" s="1" t="n">
        <v>4.1</v>
      </c>
      <c r="D4179" s="1" t="n">
        <v>12.245314</v>
      </c>
      <c r="E4179" s="1" t="n">
        <v>1398</v>
      </c>
      <c r="F4179" s="1" t="n">
        <v>9877.1</v>
      </c>
      <c r="G4179" s="1" t="n">
        <v>8598.4</v>
      </c>
      <c r="H4179" s="1" t="n">
        <v>17472.7027775425</v>
      </c>
      <c r="I4179" s="1" t="n">
        <v>0</v>
      </c>
      <c r="J4179" s="1" t="n">
        <v>0</v>
      </c>
      <c r="K4179" s="1" t="n">
        <v>7002.28714362926</v>
      </c>
      <c r="L4179" s="1" t="n">
        <v>17002.7871436293</v>
      </c>
      <c r="M4179" s="1" t="n">
        <v>27362.0480915425</v>
      </c>
      <c r="N4179" s="1" t="n">
        <v>-10359.2609479132</v>
      </c>
      <c r="O4179" s="1" t="n">
        <v>-10080.7384339132</v>
      </c>
      <c r="P4179" s="1" t="n">
        <v>52989</v>
      </c>
      <c r="Q4179" s="1" t="n">
        <v>323.2</v>
      </c>
      <c r="R4179" s="1" t="n">
        <v>2053.4</v>
      </c>
      <c r="S4179" s="1" t="n">
        <v>8275.2</v>
      </c>
      <c r="T4179" s="1" t="n">
        <v>15419.3027775425</v>
      </c>
      <c r="U4179" s="1" t="n">
        <v>-2238.78114</v>
      </c>
      <c r="V4179" s="1" t="n">
        <v>29.09846</v>
      </c>
      <c r="W4179" s="1" t="n">
        <v>7.85681375</v>
      </c>
      <c r="X4179" s="1" t="n">
        <v>7.85206</v>
      </c>
      <c r="Y4179" s="3" t="n">
        <v>-0.1953800429724</v>
      </c>
      <c r="Z4179" s="3" t="n">
        <v>-0.190126990556044</v>
      </c>
      <c r="AA4179" s="0" t="n">
        <f aca="false">((L4179+M4179)/P4179)*100</f>
        <v>83.7246130992693</v>
      </c>
    </row>
    <row r="4180" customFormat="false" ht="12.75" hidden="false" customHeight="false" outlineLevel="0" collapsed="false">
      <c r="A4180" s="0" t="s">
        <v>95</v>
      </c>
      <c r="B4180" s="0" t="n">
        <v>2014</v>
      </c>
      <c r="C4180" s="1" t="n">
        <v>4</v>
      </c>
      <c r="D4180" s="1" t="n">
        <v>5.5601</v>
      </c>
      <c r="E4180" s="1" t="n">
        <v>1463.5</v>
      </c>
      <c r="F4180" s="1" t="n">
        <v>11649.8</v>
      </c>
      <c r="G4180" s="1" t="n">
        <v>9279.5</v>
      </c>
      <c r="H4180" s="1" t="n">
        <v>18904.9808708477</v>
      </c>
      <c r="I4180" s="1" t="n">
        <v>0</v>
      </c>
      <c r="J4180" s="1" t="n">
        <v>0</v>
      </c>
      <c r="K4180" s="1" t="n">
        <v>7063.61649816639</v>
      </c>
      <c r="L4180" s="1" t="n">
        <v>17810.6164981664</v>
      </c>
      <c r="M4180" s="1" t="n">
        <v>30560.3409708477</v>
      </c>
      <c r="N4180" s="1" t="n">
        <v>-12749.7244726813</v>
      </c>
      <c r="O4180" s="1" t="n">
        <v>-12478.3689726813</v>
      </c>
      <c r="P4180" s="1" t="n">
        <v>57835</v>
      </c>
      <c r="Q4180" s="1" t="n">
        <v>368</v>
      </c>
      <c r="R4180" s="1" t="n">
        <v>3024.1</v>
      </c>
      <c r="S4180" s="1" t="n">
        <v>8911.5</v>
      </c>
      <c r="T4180" s="1" t="n">
        <v>15880.8808708477</v>
      </c>
      <c r="U4180" s="1" t="n">
        <v>-1909.30633</v>
      </c>
      <c r="V4180" s="1" t="n">
        <v>2.96257</v>
      </c>
      <c r="W4180" s="1" t="n">
        <v>7.73223333333333</v>
      </c>
      <c r="X4180" s="1" t="n">
        <v>7.59545</v>
      </c>
      <c r="Y4180" s="3" t="n">
        <v>-0.216550214222307</v>
      </c>
      <c r="Z4180" s="3" t="n">
        <v>-0.211941323121851</v>
      </c>
      <c r="AA4180" s="0" t="n">
        <f aca="false">((L4180+M4180)/P4180)*100</f>
        <v>83.6361329108915</v>
      </c>
    </row>
    <row r="4181" customFormat="false" ht="12.75" hidden="false" customHeight="false" outlineLevel="0" collapsed="false">
      <c r="A4181" s="0" t="s">
        <v>95</v>
      </c>
      <c r="B4181" s="0" t="n">
        <v>2015</v>
      </c>
      <c r="C4181" s="1" t="n">
        <v>3.1</v>
      </c>
      <c r="D4181" s="1" t="n">
        <v>46.867584</v>
      </c>
      <c r="E4181" s="1" t="n">
        <v>1612.4</v>
      </c>
      <c r="F4181" s="1" t="n">
        <v>12974.2</v>
      </c>
      <c r="G4181" s="1" t="n">
        <v>9943.7</v>
      </c>
      <c r="H4181" s="1" t="n">
        <v>19865.708520303</v>
      </c>
      <c r="I4181" s="1" t="n">
        <v>0</v>
      </c>
      <c r="J4181" s="1" t="n">
        <v>0</v>
      </c>
      <c r="K4181" s="1" t="n">
        <v>7511.02050607283</v>
      </c>
      <c r="L4181" s="1" t="n">
        <v>19070.2205060728</v>
      </c>
      <c r="M4181" s="1" t="n">
        <v>32886.776104303</v>
      </c>
      <c r="N4181" s="1" t="n">
        <v>-13816.5555982302</v>
      </c>
      <c r="O4181" s="1" t="n">
        <v>-13534.2949142302</v>
      </c>
      <c r="P4181" s="1" t="n">
        <v>62180</v>
      </c>
      <c r="Q4181" s="1" t="n">
        <v>350</v>
      </c>
      <c r="R4181" s="1" t="n">
        <v>2725.1</v>
      </c>
      <c r="S4181" s="1" t="n">
        <v>9593.7</v>
      </c>
      <c r="T4181" s="1" t="n">
        <v>17140.608520303</v>
      </c>
      <c r="U4181" s="1" t="n">
        <v>-773.78748</v>
      </c>
      <c r="V4181" s="1" t="n">
        <v>1.59262</v>
      </c>
      <c r="W4181" s="1" t="n">
        <v>7.654815</v>
      </c>
      <c r="X4181" s="1" t="n">
        <v>7.652785</v>
      </c>
      <c r="Y4181" s="3" t="n">
        <v>-0.222143640245349</v>
      </c>
      <c r="Z4181" s="3" t="n">
        <v>-0.217605431326627</v>
      </c>
      <c r="AA4181" s="0" t="n">
        <f aca="false">((L4181+M4181)/P4181)*100</f>
        <v>83.559016742322</v>
      </c>
    </row>
    <row r="4182" customFormat="false" ht="12.75" hidden="false" customHeight="false" outlineLevel="0" collapsed="false">
      <c r="A4182" s="0" t="s">
        <v>95</v>
      </c>
      <c r="B4182" s="0" t="n">
        <v>2016</v>
      </c>
      <c r="C4182" s="1" t="n">
        <v>3.5</v>
      </c>
      <c r="D4182" s="1" t="n">
        <v>28.555936</v>
      </c>
      <c r="E4182" s="1" t="n">
        <v>1508.6</v>
      </c>
      <c r="F4182" s="1" t="n">
        <v>14274.2</v>
      </c>
      <c r="G4182" s="1" t="n">
        <v>10687.5</v>
      </c>
      <c r="H4182" s="1" t="n">
        <v>20875.0910421798</v>
      </c>
      <c r="I4182" s="1" t="n">
        <v>0</v>
      </c>
      <c r="J4182" s="1" t="n">
        <v>0</v>
      </c>
      <c r="K4182" s="1" t="n">
        <v>8898.6965213824</v>
      </c>
      <c r="L4182" s="1" t="n">
        <v>21098.2965213824</v>
      </c>
      <c r="M4182" s="1" t="n">
        <v>35177.8469781798</v>
      </c>
      <c r="N4182" s="1" t="n">
        <v>-14079.5504567974</v>
      </c>
      <c r="O4182" s="1" t="n">
        <v>-13794.0814207973</v>
      </c>
      <c r="P4182" s="1" t="n">
        <v>66034</v>
      </c>
      <c r="Q4182" s="1" t="n">
        <v>382.3</v>
      </c>
      <c r="R4182" s="1" t="n">
        <v>3546</v>
      </c>
      <c r="S4182" s="1" t="n">
        <v>10305.2</v>
      </c>
      <c r="T4182" s="1" t="n">
        <v>17329.0910421798</v>
      </c>
      <c r="U4182" s="1" t="n">
        <v>637.26767</v>
      </c>
      <c r="V4182" s="1" t="n">
        <v>0.27712</v>
      </c>
      <c r="W4182" s="1" t="n">
        <v>7.59993708333333</v>
      </c>
      <c r="X4182" s="1" t="n">
        <v>7.54947</v>
      </c>
      <c r="Y4182" s="3" t="n">
        <v>-0.211800826175443</v>
      </c>
      <c r="Z4182" s="3" t="n">
        <v>-0.207506471902</v>
      </c>
      <c r="AA4182" s="0" t="n">
        <f aca="false">((L4182+M4182)/P4182)*100</f>
        <v>85.2229813422816</v>
      </c>
    </row>
    <row r="4183" customFormat="false" ht="12.75" hidden="false" customHeight="false" outlineLevel="0" collapsed="false">
      <c r="A4183" s="0" t="s">
        <v>95</v>
      </c>
      <c r="B4183" s="0" t="n">
        <v>2017</v>
      </c>
      <c r="C4183" s="1" t="n">
        <v>4.1</v>
      </c>
      <c r="D4183" s="1" t="n">
        <v>35.146887</v>
      </c>
      <c r="E4183" s="1" t="n">
        <v>1607</v>
      </c>
      <c r="F4183" s="1" t="n">
        <v>15402.8</v>
      </c>
      <c r="G4183" s="1" t="n">
        <v>10790.3</v>
      </c>
      <c r="H4183" s="1" t="n">
        <v>22361.7242371981</v>
      </c>
      <c r="I4183" s="1" t="n">
        <v>0</v>
      </c>
      <c r="J4183" s="1" t="n">
        <v>0</v>
      </c>
      <c r="K4183" s="1" t="n">
        <v>11477.7998308297</v>
      </c>
      <c r="L4183" s="1" t="n">
        <v>23879.1998308297</v>
      </c>
      <c r="M4183" s="1" t="n">
        <v>37799.6711241981</v>
      </c>
      <c r="N4183" s="1" t="n">
        <v>-13920.4712933684</v>
      </c>
      <c r="O4183" s="1" t="n">
        <v>-13598.0322063684</v>
      </c>
      <c r="P4183" s="1" t="n">
        <v>71624</v>
      </c>
      <c r="Q4183" s="1" t="n">
        <v>379.7</v>
      </c>
      <c r="R4183" s="1" t="n">
        <v>4470.7</v>
      </c>
      <c r="S4183" s="1" t="n">
        <v>10410.6</v>
      </c>
      <c r="T4183" s="1" t="n">
        <v>17891.0242371981</v>
      </c>
      <c r="U4183" s="1" t="n">
        <v>857.08002</v>
      </c>
      <c r="V4183" s="1" t="n">
        <v>0.40251</v>
      </c>
      <c r="W4183" s="1" t="n">
        <v>7.347945</v>
      </c>
      <c r="X4183" s="1" t="n">
        <v>7.34376</v>
      </c>
      <c r="Y4183" s="3" t="n">
        <v>-0.194244149038915</v>
      </c>
      <c r="Z4183" s="3" t="n">
        <v>-0.189744882832244</v>
      </c>
      <c r="AA4183" s="0" t="n">
        <f aca="false">((L4183+M4183)/P4183)*100</f>
        <v>86.1148092190157</v>
      </c>
    </row>
    <row r="4184" customFormat="false" ht="12.75" hidden="false" customHeight="false" outlineLevel="0" collapsed="false">
      <c r="A4184" s="0" t="s">
        <v>95</v>
      </c>
      <c r="B4184" s="0" t="n">
        <v>2018</v>
      </c>
      <c r="C4184" s="1" t="n">
        <v>4.2</v>
      </c>
      <c r="D4184" s="1" t="n">
        <v>11.664633</v>
      </c>
      <c r="E4184" s="1" t="n">
        <v>1693.6</v>
      </c>
      <c r="F4184" s="1" t="n">
        <v>15825.7</v>
      </c>
      <c r="G4184" s="1" t="n">
        <v>10772.1</v>
      </c>
      <c r="H4184" s="1" t="n">
        <v>21968.3253290961</v>
      </c>
      <c r="I4184" s="1" t="n">
        <v>0</v>
      </c>
      <c r="J4184" s="1" t="n">
        <v>0</v>
      </c>
      <c r="K4184" s="1" t="n">
        <v>12299.1080017733</v>
      </c>
      <c r="L4184" s="1" t="n">
        <v>24769.0080017733</v>
      </c>
      <c r="M4184" s="1" t="n">
        <v>37805.6899620961</v>
      </c>
      <c r="N4184" s="1" t="n">
        <v>-13036.6819603228</v>
      </c>
      <c r="O4184" s="1" t="n">
        <v>-12573.6103273228</v>
      </c>
      <c r="P4184" s="1" t="n">
        <v>73331</v>
      </c>
      <c r="Q4184" s="1" t="n">
        <v>340</v>
      </c>
      <c r="R4184" s="1" t="n">
        <v>4197</v>
      </c>
      <c r="S4184" s="1" t="n">
        <v>10432.1</v>
      </c>
      <c r="T4184" s="1" t="n">
        <v>17771.3253290961</v>
      </c>
      <c r="U4184" s="1" t="n">
        <v>649.56406</v>
      </c>
      <c r="V4184" s="1" t="n">
        <v>2.95723</v>
      </c>
      <c r="W4184" s="1" t="n">
        <v>7.51916458333333</v>
      </c>
      <c r="X4184" s="1" t="n">
        <v>7.731815</v>
      </c>
      <c r="Y4184" s="3" t="n">
        <v>-0.1828063706111</v>
      </c>
      <c r="Z4184" s="3" t="n">
        <v>-0.176312966475038</v>
      </c>
      <c r="AA4184" s="0" t="n">
        <f aca="false">((L4184+M4184)/P4184)*100</f>
        <v>85.3318486913712</v>
      </c>
    </row>
    <row r="4185" customFormat="false" ht="12.75" hidden="false" customHeight="false" outlineLevel="0" collapsed="false">
      <c r="A4185" s="0" t="s">
        <v>95</v>
      </c>
      <c r="B4185" s="0" t="n">
        <v>2019</v>
      </c>
      <c r="C4185" s="1" t="n">
        <v>4.1</v>
      </c>
      <c r="D4185" s="1" t="n">
        <v>35.138093</v>
      </c>
      <c r="E4185" s="1" t="n">
        <v>2063.8</v>
      </c>
      <c r="F4185" s="1" t="n">
        <v>17098</v>
      </c>
      <c r="G4185" s="1" t="n">
        <v>10698</v>
      </c>
      <c r="H4185" s="1" t="n">
        <v>21949.2248748197</v>
      </c>
      <c r="I4185" s="1" t="n">
        <v>0</v>
      </c>
      <c r="J4185" s="1" t="n">
        <v>0</v>
      </c>
      <c r="K4185" s="1" t="n">
        <v>14446.5499646684</v>
      </c>
      <c r="L4185" s="1" t="n">
        <v>27212.4499646684</v>
      </c>
      <c r="M4185" s="1" t="n">
        <v>39082.3629678197</v>
      </c>
      <c r="N4185" s="1" t="n">
        <v>-11869.9130031513</v>
      </c>
      <c r="O4185" s="1" t="n">
        <v>-11497.3870101513</v>
      </c>
      <c r="P4185" s="1" t="n">
        <v>77156</v>
      </c>
      <c r="Q4185" s="1" t="n">
        <v>359.4</v>
      </c>
      <c r="R4185" s="1" t="n">
        <v>5295.6</v>
      </c>
      <c r="S4185" s="1" t="n">
        <v>10338.6</v>
      </c>
      <c r="T4185" s="1" t="n">
        <v>16653.6248748197</v>
      </c>
      <c r="U4185" s="1" t="n">
        <v>1821.49095</v>
      </c>
      <c r="V4185" s="1" t="n">
        <v>0.68028</v>
      </c>
      <c r="W4185" s="1" t="n">
        <v>7.69669833333333</v>
      </c>
      <c r="X4185" s="1" t="n">
        <v>7.70085</v>
      </c>
      <c r="Y4185" s="3" t="n">
        <v>-0.153926016621603</v>
      </c>
      <c r="Z4185" s="3" t="n">
        <v>-0.149095194173682</v>
      </c>
      <c r="AA4185" s="0" t="n">
        <f aca="false">((L4185+M4185)/P4185)*100</f>
        <v>85.923081720784</v>
      </c>
    </row>
    <row r="4186" customFormat="false" ht="12.75" hidden="false" customHeight="false" outlineLevel="0" collapsed="false">
      <c r="A4186" s="0" t="s">
        <v>95</v>
      </c>
      <c r="B4186" s="0" t="n">
        <v>2020</v>
      </c>
      <c r="C4186" s="1" t="n">
        <v>4.1632</v>
      </c>
      <c r="D4186" s="1" t="n">
        <v>44.358926</v>
      </c>
      <c r="E4186" s="1" t="n">
        <v>2256.69753</v>
      </c>
      <c r="F4186" s="1" t="n">
        <v>18058.42954</v>
      </c>
      <c r="G4186" s="1" t="n">
        <v>11311.95446</v>
      </c>
      <c r="H4186" s="1" t="n">
        <v>22505.9567321018</v>
      </c>
      <c r="I4186" s="1" t="n">
        <v>0</v>
      </c>
      <c r="J4186" s="1" t="n">
        <v>0</v>
      </c>
      <c r="K4186" s="1" t="n">
        <v>18044.4944415352</v>
      </c>
      <c r="L4186" s="1" t="n">
        <v>31617.3096315352</v>
      </c>
      <c r="M4186" s="1" t="n">
        <v>40608.7451981018</v>
      </c>
      <c r="N4186" s="1" t="n">
        <v>-8991.43556656658</v>
      </c>
      <c r="O4186" s="1" t="n">
        <v>-8527.9574905666</v>
      </c>
      <c r="P4186" s="1" t="n">
        <v>77714</v>
      </c>
      <c r="Q4186" s="1" t="n">
        <v>359.99475</v>
      </c>
      <c r="R4186" s="1" t="n">
        <v>6219.8043</v>
      </c>
      <c r="S4186" s="1" t="n">
        <v>10951.95971</v>
      </c>
      <c r="T4186" s="1" t="n">
        <v>16286.1524321018</v>
      </c>
      <c r="U4186" s="1" t="n">
        <v>3918.08017</v>
      </c>
      <c r="V4186" s="1" t="n">
        <v>1.12767</v>
      </c>
      <c r="W4186" s="1" t="n">
        <v>7.72165</v>
      </c>
      <c r="X4186" s="1" t="n">
        <v>7.795435</v>
      </c>
      <c r="Y4186" s="3" t="n">
        <v>-0.116804618598112</v>
      </c>
      <c r="Z4186" s="3" t="n">
        <v>-0.110783735781906</v>
      </c>
      <c r="AA4186" s="0" t="n">
        <f aca="false">((L4186+M4186)/P4186)*100</f>
        <v>92.9382798847531</v>
      </c>
    </row>
    <row r="4187" customFormat="false" ht="12.75" hidden="false" customHeight="false" outlineLevel="0" collapsed="false">
      <c r="A4187" s="0" t="s">
        <v>95</v>
      </c>
      <c r="B4187" s="0" t="n">
        <v>2021</v>
      </c>
      <c r="C4187" s="1" t="n">
        <v>5.9819</v>
      </c>
      <c r="D4187" s="1" t="n">
        <v>5.61631</v>
      </c>
      <c r="E4187" s="1" t="n">
        <v>2919.62925</v>
      </c>
      <c r="F4187" s="1" t="n">
        <v>22027.47198</v>
      </c>
      <c r="G4187" s="1" t="n">
        <v>13928.62928</v>
      </c>
      <c r="H4187" s="1" t="n">
        <v>22865.2055164635</v>
      </c>
      <c r="I4187" s="1" t="n">
        <v>0</v>
      </c>
      <c r="J4187" s="1" t="n">
        <v>0</v>
      </c>
      <c r="K4187" s="1" t="n">
        <v>20531.5472746135</v>
      </c>
      <c r="L4187" s="1" t="n">
        <v>37385.7877046135</v>
      </c>
      <c r="M4187" s="1" t="n">
        <v>44898.2938064635</v>
      </c>
      <c r="N4187" s="1" t="n">
        <v>-7512.50610184997</v>
      </c>
      <c r="O4187" s="1" t="n">
        <v>-7103.48540185</v>
      </c>
      <c r="P4187" s="1" t="n">
        <v>86041</v>
      </c>
      <c r="Q4187" s="1" t="n">
        <v>455.83109</v>
      </c>
      <c r="R4187" s="1" t="n">
        <v>7267.22126</v>
      </c>
      <c r="S4187" s="1" t="n">
        <v>13472.79819</v>
      </c>
      <c r="T4187" s="1" t="n">
        <v>15597.9842564635</v>
      </c>
      <c r="U4187" s="1" t="n">
        <v>1890.46814</v>
      </c>
      <c r="V4187" s="1" t="n">
        <v>2.31146</v>
      </c>
      <c r="W4187" s="1" t="n">
        <v>7.73438833333333</v>
      </c>
      <c r="X4187" s="1" t="n">
        <v>7.71926</v>
      </c>
      <c r="Y4187" s="3" t="n">
        <v>-0.0871423131579705</v>
      </c>
      <c r="Z4187" s="3" t="n">
        <v>-0.0823978231776279</v>
      </c>
      <c r="AA4187" s="0" t="n">
        <f aca="false">((L4187+M4187)/P4187)*100</f>
        <v>95.6335717984182</v>
      </c>
    </row>
    <row r="4188" customFormat="false" ht="12.75" hidden="false" customHeight="false" outlineLevel="0" collapsed="false">
      <c r="A4188" s="0" t="s">
        <v>95</v>
      </c>
      <c r="B4188" s="0" t="n">
        <v>2022</v>
      </c>
      <c r="C4188" s="1" t="n">
        <v>5.98078</v>
      </c>
      <c r="D4188" s="1" t="n">
        <v>7.0557942</v>
      </c>
      <c r="E4188" s="1" t="n">
        <v>3583.245067</v>
      </c>
      <c r="F4188" s="1" t="n">
        <v>22993.30423</v>
      </c>
      <c r="G4188" s="1" t="n">
        <v>14690.63375</v>
      </c>
      <c r="H4188" s="1" t="n">
        <v>21659.542017026</v>
      </c>
      <c r="I4188" s="1" t="n">
        <v>0</v>
      </c>
      <c r="J4188" s="1" t="n">
        <v>0</v>
      </c>
      <c r="K4188" s="1" t="n">
        <v>20013.3214084224</v>
      </c>
      <c r="L4188" s="1" t="n">
        <v>38293.1810054224</v>
      </c>
      <c r="M4188" s="1" t="n">
        <v>44659.902041226</v>
      </c>
      <c r="N4188" s="1" t="n">
        <v>-6366.72103580359</v>
      </c>
      <c r="O4188" s="1" t="n">
        <v>-6361.63674860361</v>
      </c>
      <c r="P4188" s="1" t="n">
        <v>95004</v>
      </c>
      <c r="Q4188" s="1" t="n">
        <v>557.52948</v>
      </c>
      <c r="R4188" s="1" t="n">
        <v>6831.31628</v>
      </c>
      <c r="S4188" s="1" t="n">
        <v>14133.10427</v>
      </c>
      <c r="T4188" s="1" t="n">
        <v>14828.225737026</v>
      </c>
      <c r="U4188" s="1" t="n">
        <v>1242.94597</v>
      </c>
      <c r="V4188" s="1" t="n">
        <v>0</v>
      </c>
      <c r="W4188" s="1" t="n">
        <v>7.74824375</v>
      </c>
      <c r="X4188" s="1" t="n">
        <v>7.853325</v>
      </c>
      <c r="Y4188" s="3" t="n">
        <v>-0.0679241521592044</v>
      </c>
      <c r="Z4188" s="3" t="n">
        <v>-0.0678699098113067</v>
      </c>
      <c r="AA4188" s="0" t="n">
        <f aca="false">((L4188+M4188)/P4188)*100</f>
        <v>87.3153583498046</v>
      </c>
    </row>
    <row r="4189" customFormat="false" ht="12.75" hidden="false" customHeight="false" outlineLevel="0" collapsed="false">
      <c r="B4189" s="0" t="n">
        <v>1970</v>
      </c>
      <c r="W4189" s="1" t="n">
        <v>0.416666999416667</v>
      </c>
      <c r="X4189" s="1" t="n">
        <v>0.4177632954914</v>
      </c>
      <c r="AA4189" s="0" t="e">
        <f aca="false">((L4189+M4189)/P4189)*100</f>
        <v>#DIV/0!</v>
      </c>
    </row>
    <row r="4190" customFormat="false" ht="12.75" hidden="false" customHeight="false" outlineLevel="0" collapsed="false">
      <c r="B4190" s="0" t="n">
        <v>1971</v>
      </c>
      <c r="W4190" s="1" t="n">
        <v>0.410920237429425</v>
      </c>
      <c r="X4190" s="1" t="n">
        <v>0.391772771945846</v>
      </c>
      <c r="AA4190" s="0" t="e">
        <f aca="false">((L4190+M4190)/P4190)*100</f>
        <v>#DIV/0!</v>
      </c>
    </row>
    <row r="4191" customFormat="false" ht="12.75" hidden="false" customHeight="false" outlineLevel="0" collapsed="false">
      <c r="B4191" s="0" t="n">
        <v>1972</v>
      </c>
      <c r="W4191" s="1" t="n">
        <v>0.400390461530008</v>
      </c>
      <c r="X4191" s="1" t="n">
        <v>0.425876240545921</v>
      </c>
      <c r="AA4191" s="0" t="e">
        <f aca="false">((L4191+M4191)/P4191)*100</f>
        <v>#DIV/0!</v>
      </c>
    </row>
    <row r="4192" customFormat="false" ht="12.75" hidden="false" customHeight="false" outlineLevel="0" collapsed="false">
      <c r="B4192" s="0" t="n">
        <v>1973</v>
      </c>
      <c r="W4192" s="1" t="n">
        <v>0.408170945299308</v>
      </c>
      <c r="X4192" s="1" t="n">
        <v>0.430440771535142</v>
      </c>
      <c r="AA4192" s="0" t="e">
        <f aca="false">((L4192+M4192)/P4192)*100</f>
        <v>#DIV/0!</v>
      </c>
    </row>
    <row r="4193" customFormat="false" ht="12.75" hidden="false" customHeight="false" outlineLevel="0" collapsed="false">
      <c r="B4193" s="0" t="n">
        <v>1974</v>
      </c>
      <c r="W4193" s="1" t="n">
        <v>0.427756439747663</v>
      </c>
      <c r="X4193" s="1" t="n">
        <v>0.425803704673538</v>
      </c>
      <c r="AA4193" s="0" t="e">
        <f aca="false">((L4193+M4193)/P4193)*100</f>
        <v>#DIV/0!</v>
      </c>
    </row>
    <row r="4194" customFormat="false" ht="12.75" hidden="false" customHeight="false" outlineLevel="0" collapsed="false">
      <c r="B4194" s="0" t="n">
        <v>1975</v>
      </c>
      <c r="W4194" s="1" t="n">
        <v>0.452041165666667</v>
      </c>
      <c r="X4194" s="1" t="n">
        <v>0.494193229796982</v>
      </c>
      <c r="AA4194" s="0" t="e">
        <f aca="false">((L4194+M4194)/P4194)*100</f>
        <v>#DIV/0!</v>
      </c>
    </row>
    <row r="4195" customFormat="false" ht="12.75" hidden="false" customHeight="false" outlineLevel="0" collapsed="false">
      <c r="B4195" s="0" t="n">
        <v>1976</v>
      </c>
      <c r="W4195" s="1" t="n">
        <v>0.556509832333333</v>
      </c>
      <c r="X4195" s="1" t="n">
        <v>0.58740601538264</v>
      </c>
      <c r="AA4195" s="0" t="e">
        <f aca="false">((L4195+M4195)/P4195)*100</f>
        <v>#DIV/0!</v>
      </c>
    </row>
    <row r="4196" customFormat="false" ht="12.75" hidden="false" customHeight="false" outlineLevel="0" collapsed="false">
      <c r="B4196" s="0" t="n">
        <v>1977</v>
      </c>
      <c r="W4196" s="1" t="n">
        <v>0.573271999</v>
      </c>
      <c r="X4196" s="1" t="n">
        <v>0.524658971943683</v>
      </c>
      <c r="AA4196" s="0" t="e">
        <f aca="false">((L4196+M4196)/P4196)*100</f>
        <v>#DIV/0!</v>
      </c>
    </row>
    <row r="4197" customFormat="false" ht="12.75" hidden="false" customHeight="false" outlineLevel="0" collapsed="false">
      <c r="B4197" s="0" t="n">
        <v>1978</v>
      </c>
      <c r="W4197" s="1" t="n">
        <v>0.521504582333333</v>
      </c>
      <c r="X4197" s="1" t="n">
        <v>0.491521258536014</v>
      </c>
      <c r="AA4197" s="0" t="e">
        <f aca="false">((L4197+M4197)/P4197)*100</f>
        <v>#DIV/0!</v>
      </c>
    </row>
    <row r="4198" customFormat="false" ht="12.75" hidden="false" customHeight="false" outlineLevel="0" collapsed="false">
      <c r="B4198" s="0" t="n">
        <v>1979</v>
      </c>
      <c r="W4198" s="1" t="n">
        <v>0.472181165666667</v>
      </c>
      <c r="X4198" s="1" t="n">
        <v>0.449640287971961</v>
      </c>
      <c r="AA4198" s="0" t="e">
        <f aca="false">((L4198+M4198)/P4198)*100</f>
        <v>#DIV/0!</v>
      </c>
    </row>
    <row r="4199" customFormat="false" ht="12.75" hidden="false" customHeight="false" outlineLevel="0" collapsed="false">
      <c r="B4199" s="0" t="n">
        <v>1980</v>
      </c>
      <c r="W4199" s="1" t="n">
        <v>0.430294999</v>
      </c>
      <c r="X4199" s="1" t="n">
        <v>0.419287211915844</v>
      </c>
      <c r="AA4199" s="0" t="e">
        <f aca="false">((L4199+M4199)/P4199)*100</f>
        <v>#DIV/0!</v>
      </c>
    </row>
    <row r="4200" customFormat="false" ht="12.75" hidden="false" customHeight="false" outlineLevel="0" collapsed="false">
      <c r="B4200" s="0" t="n">
        <v>1981</v>
      </c>
      <c r="W4200" s="1" t="n">
        <v>0.497641332333333</v>
      </c>
      <c r="X4200" s="1" t="n">
        <v>0.524109014949743</v>
      </c>
      <c r="AA4200" s="0" t="e">
        <f aca="false">((L4200+M4200)/P4200)*100</f>
        <v>#DIV/0!</v>
      </c>
    </row>
    <row r="4201" customFormat="false" ht="12.75" hidden="false" customHeight="false" outlineLevel="0" collapsed="false">
      <c r="B4201" s="0" t="n">
        <v>1982</v>
      </c>
      <c r="W4201" s="1" t="n">
        <v>0.572446832333333</v>
      </c>
      <c r="X4201" s="1" t="n">
        <v>0.61938680744465</v>
      </c>
      <c r="AA4201" s="0" t="e">
        <f aca="false">((L4201+M4201)/P4201)*100</f>
        <v>#DIV/0!</v>
      </c>
    </row>
    <row r="4202" customFormat="false" ht="12.75" hidden="false" customHeight="false" outlineLevel="0" collapsed="false">
      <c r="B4202" s="0" t="n">
        <v>1983</v>
      </c>
      <c r="W4202" s="1" t="n">
        <v>0.659724582333333</v>
      </c>
      <c r="X4202" s="1" t="n">
        <v>0.689369916372101</v>
      </c>
      <c r="AA4202" s="0" t="e">
        <f aca="false">((L4202+M4202)/P4202)*100</f>
        <v>#DIV/0!</v>
      </c>
    </row>
    <row r="4203" customFormat="false" ht="12.75" hidden="false" customHeight="false" outlineLevel="0" collapsed="false">
      <c r="B4203" s="0" t="n">
        <v>1984</v>
      </c>
      <c r="W4203" s="1" t="n">
        <v>0.75180666625</v>
      </c>
      <c r="X4203" s="1" t="n">
        <v>0.864677908227132</v>
      </c>
      <c r="AA4203" s="0" t="e">
        <f aca="false">((L4203+M4203)/P4203)*100</f>
        <v>#DIV/0!</v>
      </c>
    </row>
    <row r="4204" customFormat="false" ht="12.75" hidden="false" customHeight="false" outlineLevel="0" collapsed="false">
      <c r="B4204" s="0" t="n">
        <v>1985</v>
      </c>
      <c r="W4204" s="1" t="n">
        <v>0.77924599975</v>
      </c>
      <c r="X4204" s="1" t="n">
        <v>0.692281066592095</v>
      </c>
      <c r="AA4204" s="0" t="e">
        <f aca="false">((L4204+M4204)/P4204)*100</f>
        <v>#DIV/0!</v>
      </c>
    </row>
    <row r="4205" customFormat="false" ht="12.75" hidden="false" customHeight="false" outlineLevel="0" collapsed="false">
      <c r="B4205" s="0" t="n">
        <v>1986</v>
      </c>
      <c r="W4205" s="1" t="n">
        <v>0.682197333333333</v>
      </c>
      <c r="X4205" s="1" t="n">
        <v>0.678195998643608</v>
      </c>
      <c r="AA4205" s="0" t="e">
        <f aca="false">((L4205+M4205)/P4205)*100</f>
        <v>#DIV/0!</v>
      </c>
    </row>
    <row r="4206" customFormat="false" ht="12.75" hidden="false" customHeight="false" outlineLevel="0" collapsed="false">
      <c r="B4206" s="0" t="n">
        <v>1987</v>
      </c>
      <c r="W4206" s="1" t="n">
        <v>0.6119265</v>
      </c>
      <c r="X4206" s="1" t="n">
        <v>0.534330750734705</v>
      </c>
      <c r="AA4206" s="0" t="e">
        <f aca="false">((L4206+M4206)/P4206)*100</f>
        <v>#DIV/0!</v>
      </c>
    </row>
    <row r="4207" customFormat="false" ht="12.75" hidden="false" customHeight="false" outlineLevel="0" collapsed="false">
      <c r="B4207" s="0" t="n">
        <v>1988</v>
      </c>
      <c r="W4207" s="1" t="n">
        <v>0.562170166666667</v>
      </c>
      <c r="X4207" s="1" t="n">
        <v>0.552638850511191</v>
      </c>
      <c r="AA4207" s="0" t="e">
        <f aca="false">((L4207+M4207)/P4207)*100</f>
        <v>#DIV/0!</v>
      </c>
    </row>
    <row r="4208" customFormat="false" ht="12.75" hidden="false" customHeight="false" outlineLevel="0" collapsed="false">
      <c r="B4208" s="0" t="n">
        <v>1989</v>
      </c>
      <c r="W4208" s="1" t="n">
        <v>0.61117275</v>
      </c>
      <c r="X4208" s="1" t="n">
        <v>0.622858922454064</v>
      </c>
      <c r="AA4208" s="0" t="e">
        <f aca="false">((L4208+M4208)/P4208)*100</f>
        <v>#DIV/0!</v>
      </c>
    </row>
    <row r="4209" customFormat="false" ht="12.75" hidden="false" customHeight="false" outlineLevel="0" collapsed="false">
      <c r="B4209" s="0" t="n">
        <v>1990</v>
      </c>
      <c r="W4209" s="1" t="n">
        <v>0.563177166666667</v>
      </c>
      <c r="X4209" s="1" t="n">
        <v>0.518672199170125</v>
      </c>
      <c r="AA4209" s="0" t="e">
        <f aca="false">((L4209+M4209)/P4209)*100</f>
        <v>#DIV/0!</v>
      </c>
    </row>
    <row r="4210" customFormat="false" ht="12.75" hidden="false" customHeight="false" outlineLevel="0" collapsed="false">
      <c r="B4210" s="0" t="n">
        <v>1991</v>
      </c>
      <c r="P4210" s="1" t="n">
        <v>1208.08020476813</v>
      </c>
      <c r="W4210" s="1" t="n">
        <v>0.567015333333333</v>
      </c>
      <c r="X4210" s="1" t="n">
        <v>0.534559255893516</v>
      </c>
      <c r="AA4210" s="0" t="n">
        <f aca="false">((L4210+M4210)/P4210)*100</f>
        <v>0</v>
      </c>
    </row>
    <row r="4211" customFormat="false" ht="12.75" hidden="false" customHeight="false" outlineLevel="0" collapsed="false">
      <c r="B4211" s="0" t="n">
        <v>1992</v>
      </c>
      <c r="P4211" s="1" t="n">
        <v>1233.82217223491</v>
      </c>
      <c r="W4211" s="1" t="n">
        <v>0.569774166666667</v>
      </c>
      <c r="X4211" s="1" t="n">
        <v>0.661375661375661</v>
      </c>
      <c r="AA4211" s="0" t="n">
        <f aca="false">((L4211+M4211)/P4211)*100</f>
        <v>0</v>
      </c>
    </row>
    <row r="4212" customFormat="false" ht="12.75" hidden="false" customHeight="false" outlineLevel="0" collapsed="false">
      <c r="B4212" s="0" t="n">
        <v>1993</v>
      </c>
      <c r="P4212" s="1" t="n">
        <v>1067.85602097269</v>
      </c>
      <c r="W4212" s="1" t="n">
        <v>0.666756553333333</v>
      </c>
      <c r="X4212" s="1" t="n">
        <v>0.675128274372131</v>
      </c>
      <c r="AA4212" s="0" t="n">
        <f aca="false">((L4212+M4212)/P4212)*100</f>
        <v>0</v>
      </c>
    </row>
    <row r="4213" customFormat="false" ht="12.75" hidden="false" customHeight="false" outlineLevel="0" collapsed="false">
      <c r="B4213" s="0" t="n">
        <v>1994</v>
      </c>
      <c r="P4213" s="1" t="n">
        <v>1147.79532271493</v>
      </c>
      <c r="W4213" s="1" t="n">
        <v>0.653426604166667</v>
      </c>
      <c r="X4213" s="1" t="n">
        <v>0.64</v>
      </c>
      <c r="AA4213" s="0" t="n">
        <f aca="false">((L4213+M4213)/P4213)*100</f>
        <v>0</v>
      </c>
    </row>
    <row r="4214" customFormat="false" ht="12.75" hidden="false" customHeight="false" outlineLevel="0" collapsed="false">
      <c r="B4214" s="0" t="n">
        <v>1995</v>
      </c>
      <c r="P4214" s="1" t="n">
        <v>1289.31845269413</v>
      </c>
      <c r="W4214" s="1" t="n">
        <v>0.63366812</v>
      </c>
      <c r="X4214" s="1" t="n">
        <v>0.645161290322581</v>
      </c>
      <c r="AA4214" s="0" t="n">
        <f aca="false">((L4214+M4214)/P4214)*100</f>
        <v>0</v>
      </c>
    </row>
    <row r="4215" customFormat="false" ht="12.75" hidden="false" customHeight="false" outlineLevel="0" collapsed="false">
      <c r="B4215" s="0" t="n">
        <v>1996</v>
      </c>
      <c r="P4215" s="1" t="n">
        <v>1352.66219482578</v>
      </c>
      <c r="W4215" s="1" t="n">
        <v>0.640958255</v>
      </c>
      <c r="X4215" s="1" t="n">
        <v>0.588928150765607</v>
      </c>
      <c r="AA4215" s="0" t="n">
        <f aca="false">((L4215+M4215)/P4215)*100</f>
        <v>0</v>
      </c>
    </row>
    <row r="4216" customFormat="false" ht="12.75" hidden="false" customHeight="false" outlineLevel="0" collapsed="false">
      <c r="B4216" s="0" t="n">
        <v>1997</v>
      </c>
      <c r="P4216" s="1" t="n">
        <v>1563.43080877407</v>
      </c>
      <c r="W4216" s="1" t="n">
        <v>0.610836114166667</v>
      </c>
      <c r="X4216" s="1" t="n">
        <v>0.604668037247551</v>
      </c>
      <c r="AA4216" s="0" t="n">
        <f aca="false">((L4216+M4216)/P4216)*100</f>
        <v>0</v>
      </c>
    </row>
    <row r="4217" customFormat="false" ht="12.75" hidden="false" customHeight="false" outlineLevel="0" collapsed="false">
      <c r="B4217" s="0" t="n">
        <v>1998</v>
      </c>
      <c r="P4217" s="1" t="n">
        <v>1682.61063299816</v>
      </c>
      <c r="W4217" s="1" t="n">
        <v>0.603823594166667</v>
      </c>
      <c r="X4217" s="1" t="n">
        <v>0.601142170123234</v>
      </c>
      <c r="AA4217" s="0" t="n">
        <f aca="false">((L4217+M4217)/P4217)*100</f>
        <v>0</v>
      </c>
    </row>
    <row r="4218" customFormat="false" ht="12.75" hidden="false" customHeight="false" outlineLevel="0" collapsed="false">
      <c r="B4218" s="0" t="n">
        <v>1999</v>
      </c>
      <c r="P4218" s="1" t="n">
        <v>1747.41208472499</v>
      </c>
      <c r="W4218" s="1" t="n">
        <v>0.618056845</v>
      </c>
      <c r="X4218" s="1" t="n">
        <v>0.618658747834694</v>
      </c>
      <c r="AA4218" s="0" t="n">
        <f aca="false">((L4218+M4218)/P4218)*100</f>
        <v>0</v>
      </c>
    </row>
    <row r="4219" customFormat="false" ht="12.75" hidden="false" customHeight="false" outlineLevel="0" collapsed="false">
      <c r="B4219" s="0" t="n">
        <v>2000</v>
      </c>
      <c r="P4219" s="1" t="n">
        <v>1823.18623860036</v>
      </c>
      <c r="W4219" s="1" t="n">
        <v>0.660930833333333</v>
      </c>
      <c r="X4219" s="1" t="n">
        <v>0.670151454228656</v>
      </c>
      <c r="AA4219" s="0" t="n">
        <f aca="false">((L4219+M4219)/P4219)*100</f>
        <v>0</v>
      </c>
    </row>
    <row r="4220" customFormat="false" ht="12.75" hidden="false" customHeight="false" outlineLevel="0" collapsed="false">
      <c r="B4220" s="0" t="n">
        <v>2001</v>
      </c>
      <c r="C4220" s="1" t="n">
        <v>24991.388</v>
      </c>
      <c r="D4220" s="1" t="n">
        <v>8029.8315</v>
      </c>
      <c r="G4220" s="1" t="n">
        <v>133100.842</v>
      </c>
      <c r="H4220" s="1" t="n">
        <v>103141.1057</v>
      </c>
      <c r="L4220" s="1" t="n">
        <v>158092.23</v>
      </c>
      <c r="M4220" s="1" t="n">
        <v>111170.9372</v>
      </c>
      <c r="P4220" s="1" t="n">
        <v>1787.93789722956</v>
      </c>
      <c r="Q4220" s="1" t="n">
        <v>42494.842</v>
      </c>
      <c r="R4220" s="1" t="n">
        <v>5710.1057</v>
      </c>
      <c r="S4220" s="1" t="n">
        <v>90606</v>
      </c>
      <c r="T4220" s="1" t="n">
        <v>97431</v>
      </c>
      <c r="W4220" s="1" t="n">
        <v>0.694655</v>
      </c>
      <c r="X4220" s="1" t="n">
        <v>0.689464975179261</v>
      </c>
      <c r="AA4220" s="0" t="n">
        <f aca="false">((L4220+M4220)/P4220)*100</f>
        <v>15059.9843326341</v>
      </c>
    </row>
    <row r="4221" customFormat="false" ht="12.75" hidden="false" customHeight="false" outlineLevel="0" collapsed="false">
      <c r="B4221" s="0" t="n">
        <v>2002</v>
      </c>
      <c r="C4221" s="1" t="n">
        <v>28934.382</v>
      </c>
      <c r="D4221" s="1" t="n">
        <v>9895.5322</v>
      </c>
      <c r="G4221" s="1" t="n">
        <v>140953.656</v>
      </c>
      <c r="H4221" s="1" t="n">
        <v>105458.8015</v>
      </c>
      <c r="L4221" s="1" t="n">
        <v>169888.038</v>
      </c>
      <c r="M4221" s="1" t="n">
        <v>115354.3337</v>
      </c>
      <c r="P4221" s="1" t="n">
        <v>1973.85183371885</v>
      </c>
      <c r="Q4221" s="1" t="n">
        <v>53697.656</v>
      </c>
      <c r="R4221" s="1" t="n">
        <v>6966.8015</v>
      </c>
      <c r="S4221" s="1" t="n">
        <v>87256</v>
      </c>
      <c r="T4221" s="1" t="n">
        <v>98492</v>
      </c>
      <c r="W4221" s="1" t="n">
        <v>0.667223333333333</v>
      </c>
      <c r="X4221" s="1" t="n">
        <v>0.620424370269264</v>
      </c>
      <c r="AA4221" s="0" t="n">
        <f aca="false">((L4221+M4221)/P4221)*100</f>
        <v>14451.0528514487</v>
      </c>
    </row>
    <row r="4222" customFormat="false" ht="12.75" hidden="false" customHeight="false" outlineLevel="0" collapsed="false">
      <c r="B4222" s="0" t="n">
        <v>2003</v>
      </c>
      <c r="C4222" s="1" t="n">
        <v>39399.56</v>
      </c>
      <c r="D4222" s="1" t="n">
        <v>10822.895</v>
      </c>
      <c r="G4222" s="1" t="n">
        <v>154663.881</v>
      </c>
      <c r="H4222" s="1" t="n">
        <v>124325.637</v>
      </c>
      <c r="L4222" s="1" t="n">
        <v>194063.441</v>
      </c>
      <c r="M4222" s="1" t="n">
        <v>135148.532</v>
      </c>
      <c r="P4222" s="1" t="n">
        <v>2184.58787945581</v>
      </c>
      <c r="Q4222" s="1" t="n">
        <v>67618.881</v>
      </c>
      <c r="R4222" s="1" t="n">
        <v>17448.637</v>
      </c>
      <c r="S4222" s="1" t="n">
        <v>87045</v>
      </c>
      <c r="T4222" s="1" t="n">
        <v>106877</v>
      </c>
      <c r="W4222" s="1" t="n">
        <v>0.6124725</v>
      </c>
      <c r="X4222" s="1" t="n">
        <v>0.560318260772119</v>
      </c>
      <c r="AA4222" s="0" t="n">
        <f aca="false">((L4222+M4222)/P4222)*100</f>
        <v>15069.7518784187</v>
      </c>
    </row>
    <row r="4223" customFormat="false" ht="12.75" hidden="false" customHeight="false" outlineLevel="0" collapsed="false">
      <c r="B4223" s="0" t="n">
        <v>2004</v>
      </c>
      <c r="C4223" s="1" t="n">
        <v>56112.87</v>
      </c>
      <c r="D4223" s="1" t="n">
        <v>16224.843</v>
      </c>
      <c r="G4223" s="1" t="n">
        <v>177565.348</v>
      </c>
      <c r="H4223" s="1" t="n">
        <v>132329.516</v>
      </c>
      <c r="L4223" s="1" t="n">
        <v>233678.218</v>
      </c>
      <c r="M4223" s="1" t="n">
        <v>148554.359</v>
      </c>
      <c r="P4223" s="1" t="n">
        <v>2660.29514079607</v>
      </c>
      <c r="Q4223" s="1" t="n">
        <v>77744.348</v>
      </c>
      <c r="R4223" s="1" t="n">
        <v>18623.516</v>
      </c>
      <c r="S4223" s="1" t="n">
        <v>99821</v>
      </c>
      <c r="T4223" s="1" t="n">
        <v>113706</v>
      </c>
      <c r="W4223" s="1" t="n">
        <v>0.54618</v>
      </c>
      <c r="X4223" s="1" t="n">
        <v>0.517759138448794</v>
      </c>
      <c r="AA4223" s="0" t="n">
        <f aca="false">((L4223+M4223)/P4223)*100</f>
        <v>14368.0515420413</v>
      </c>
    </row>
    <row r="4224" customFormat="false" ht="12.75" hidden="false" customHeight="false" outlineLevel="0" collapsed="false">
      <c r="B4224" s="0" t="n">
        <v>2005</v>
      </c>
      <c r="C4224" s="1" t="n">
        <v>72810.306</v>
      </c>
      <c r="D4224" s="1" t="n">
        <v>23922.468</v>
      </c>
      <c r="G4224" s="1" t="n">
        <v>190548.342</v>
      </c>
      <c r="H4224" s="1" t="n">
        <v>141022.72</v>
      </c>
      <c r="L4224" s="1" t="n">
        <v>263358.648</v>
      </c>
      <c r="M4224" s="1" t="n">
        <v>164945.188</v>
      </c>
      <c r="P4224" s="1" t="n">
        <v>2663.64443528617</v>
      </c>
      <c r="Q4224" s="1" t="n">
        <v>64411.342</v>
      </c>
      <c r="R4224" s="1" t="n">
        <v>19942.72</v>
      </c>
      <c r="S4224" s="1" t="n">
        <v>126137</v>
      </c>
      <c r="T4224" s="1" t="n">
        <v>121080</v>
      </c>
      <c r="W4224" s="1" t="n">
        <v>0.549998333333333</v>
      </c>
      <c r="X4224" s="1" t="n">
        <v>0.580753818456356</v>
      </c>
      <c r="AA4224" s="0" t="n">
        <f aca="false">((L4224+M4224)/P4224)*100</f>
        <v>16079.617471691</v>
      </c>
    </row>
    <row r="4225" customFormat="false" ht="12.75" hidden="false" customHeight="false" outlineLevel="0" collapsed="false">
      <c r="B4225" s="0" t="n">
        <v>2006</v>
      </c>
      <c r="C4225" s="1" t="n">
        <v>95495.291</v>
      </c>
      <c r="D4225" s="1" t="n">
        <v>42599.313</v>
      </c>
      <c r="G4225" s="1" t="n">
        <v>260324.242</v>
      </c>
      <c r="H4225" s="1" t="n">
        <v>184360.988</v>
      </c>
      <c r="L4225" s="1" t="n">
        <v>355819.533</v>
      </c>
      <c r="M4225" s="1" t="n">
        <v>226960.301</v>
      </c>
      <c r="P4225" s="1" t="n">
        <v>2914.5149221692</v>
      </c>
      <c r="Q4225" s="1" t="n">
        <v>88235.242</v>
      </c>
      <c r="R4225" s="1" t="n">
        <v>24353.988</v>
      </c>
      <c r="S4225" s="1" t="n">
        <v>172089</v>
      </c>
      <c r="T4225" s="1" t="n">
        <v>160007</v>
      </c>
      <c r="W4225" s="1" t="n">
        <v>0.543486666666667</v>
      </c>
      <c r="X4225" s="1" t="n">
        <v>0.509424350483953</v>
      </c>
      <c r="AA4225" s="0" t="n">
        <f aca="false">((L4225+M4225)/P4225)*100</f>
        <v>19995.7745821473</v>
      </c>
    </row>
    <row r="4226" customFormat="false" ht="12.75" hidden="false" customHeight="false" outlineLevel="0" collapsed="false">
      <c r="B4226" s="0" t="n">
        <v>2007</v>
      </c>
      <c r="C4226" s="1" t="n">
        <v>146286.85</v>
      </c>
      <c r="D4226" s="1" t="n">
        <v>51051.611</v>
      </c>
      <c r="G4226" s="1" t="n">
        <v>327018.167</v>
      </c>
      <c r="H4226" s="1" t="n">
        <v>246925.651</v>
      </c>
      <c r="L4226" s="1" t="n">
        <v>473305.017</v>
      </c>
      <c r="M4226" s="1" t="n">
        <v>297977.262</v>
      </c>
      <c r="P4226" s="1" t="n">
        <v>3549.62099358707</v>
      </c>
      <c r="Q4226" s="1" t="n">
        <v>93883.167</v>
      </c>
      <c r="R4226" s="1" t="n">
        <v>28892.651</v>
      </c>
      <c r="S4226" s="1" t="n">
        <v>233135</v>
      </c>
      <c r="T4226" s="1" t="n">
        <v>218033</v>
      </c>
      <c r="W4226" s="1" t="n">
        <v>0.499771666666667</v>
      </c>
      <c r="X4226" s="1" t="n">
        <v>0.499151442547669</v>
      </c>
      <c r="AA4226" s="0" t="n">
        <f aca="false">((L4226+M4226)/P4226)*100</f>
        <v>21728.5811751012</v>
      </c>
    </row>
    <row r="4227" customFormat="false" ht="12.75" hidden="false" customHeight="false" outlineLevel="0" collapsed="false">
      <c r="B4227" s="0" t="n">
        <v>2008</v>
      </c>
      <c r="C4227" s="1" t="n">
        <v>82050.321</v>
      </c>
      <c r="D4227" s="1" t="n">
        <v>36083.072</v>
      </c>
      <c r="G4227" s="1" t="n">
        <v>312048.463</v>
      </c>
      <c r="H4227" s="1" t="n">
        <v>240398.386</v>
      </c>
      <c r="L4227" s="1" t="n">
        <v>394098.784</v>
      </c>
      <c r="M4227" s="1" t="n">
        <v>276481.458</v>
      </c>
      <c r="P4227" s="1" t="n">
        <v>3384.40114621082</v>
      </c>
      <c r="Q4227" s="1" t="n">
        <v>88224.463</v>
      </c>
      <c r="R4227" s="1" t="n">
        <v>22522.386</v>
      </c>
      <c r="S4227" s="1" t="n">
        <v>223824</v>
      </c>
      <c r="T4227" s="1" t="n">
        <v>217876</v>
      </c>
      <c r="W4227" s="1" t="n">
        <v>0.54396625</v>
      </c>
      <c r="X4227" s="1" t="n">
        <v>0.685965152970229</v>
      </c>
      <c r="AA4227" s="0" t="n">
        <f aca="false">((L4227+M4227)/P4227)*100</f>
        <v>19813.8522305721</v>
      </c>
    </row>
    <row r="4228" customFormat="false" ht="12.75" hidden="false" customHeight="false" outlineLevel="0" collapsed="false">
      <c r="B4228" s="0" t="n">
        <v>2009</v>
      </c>
      <c r="C4228" s="1" t="n">
        <v>96899.761</v>
      </c>
      <c r="D4228" s="1" t="n">
        <v>43139.508</v>
      </c>
      <c r="E4228" s="1" t="n">
        <v>17638.7337227746</v>
      </c>
      <c r="F4228" s="1" t="n">
        <v>26606.4802819654</v>
      </c>
      <c r="G4228" s="1" t="n">
        <v>282978.869</v>
      </c>
      <c r="H4228" s="1" t="n">
        <v>193519.613</v>
      </c>
      <c r="L4228" s="1" t="n">
        <v>397517.363722775</v>
      </c>
      <c r="M4228" s="1" t="n">
        <v>263265.601281965</v>
      </c>
      <c r="P4228" s="1" t="n">
        <v>3828.31647033028</v>
      </c>
      <c r="Q4228" s="1" t="n">
        <v>96152.869</v>
      </c>
      <c r="R4228" s="1" t="n">
        <v>23747.613</v>
      </c>
      <c r="S4228" s="1" t="n">
        <v>186826</v>
      </c>
      <c r="T4228" s="1" t="n">
        <v>169772</v>
      </c>
      <c r="W4228" s="1" t="n">
        <v>0.641919263495996</v>
      </c>
      <c r="X4228" s="1" t="n">
        <v>0.617474529175671</v>
      </c>
      <c r="AA4228" s="0" t="n">
        <f aca="false">((L4228+M4228)/P4228)*100</f>
        <v>17260.4059806929</v>
      </c>
    </row>
    <row r="4229" customFormat="false" ht="12.75" hidden="false" customHeight="false" outlineLevel="0" collapsed="false">
      <c r="B4229" s="0" t="n">
        <v>2010</v>
      </c>
      <c r="C4229" s="1" t="n">
        <v>132151.3</v>
      </c>
      <c r="D4229" s="1" t="n">
        <v>54051.925</v>
      </c>
      <c r="E4229" s="1" t="n">
        <v>9385.3420990004</v>
      </c>
      <c r="F4229" s="1" t="n">
        <v>26355.5257935971</v>
      </c>
      <c r="G4229" s="1" t="n">
        <v>282196.937</v>
      </c>
      <c r="H4229" s="1" t="n">
        <v>179037.894</v>
      </c>
      <c r="L4229" s="1" t="n">
        <v>423733.579099</v>
      </c>
      <c r="M4229" s="1" t="n">
        <v>259445.344793597</v>
      </c>
      <c r="P4229" s="1" t="n">
        <v>3744.15754992496</v>
      </c>
      <c r="Q4229" s="1" t="n">
        <v>93508.937</v>
      </c>
      <c r="R4229" s="1" t="n">
        <v>28555.894</v>
      </c>
      <c r="S4229" s="1" t="n">
        <v>188688</v>
      </c>
      <c r="T4229" s="1" t="n">
        <v>150482</v>
      </c>
      <c r="W4229" s="1" t="n">
        <v>0.647179345560165</v>
      </c>
      <c r="X4229" s="1" t="n">
        <v>0.638773554774832</v>
      </c>
      <c r="AA4229" s="0" t="n">
        <f aca="false">((L4229+M4229)/P4229)*100</f>
        <v>18246.5324918362</v>
      </c>
    </row>
    <row r="4230" customFormat="false" ht="12.75" hidden="false" customHeight="false" outlineLevel="0" collapsed="false">
      <c r="B4230" s="0" t="n">
        <v>2011</v>
      </c>
      <c r="C4230" s="1" t="n">
        <v>121956.26</v>
      </c>
      <c r="D4230" s="1" t="n">
        <v>58547.775</v>
      </c>
      <c r="E4230" s="1" t="n">
        <v>22037.9333118971</v>
      </c>
      <c r="F4230" s="1" t="n">
        <v>26055.7145835606</v>
      </c>
      <c r="G4230" s="1" t="n">
        <v>274188.877</v>
      </c>
      <c r="H4230" s="1" t="n">
        <v>169607.823</v>
      </c>
      <c r="L4230" s="1" t="n">
        <v>418183.070311897</v>
      </c>
      <c r="M4230" s="1" t="n">
        <v>254211.312583561</v>
      </c>
      <c r="P4230" s="1" t="n">
        <v>4212.80253945997</v>
      </c>
      <c r="Q4230" s="1" t="n">
        <v>92359.877</v>
      </c>
      <c r="R4230" s="1" t="n">
        <v>27041.823</v>
      </c>
      <c r="S4230" s="1" t="n">
        <v>181829</v>
      </c>
      <c r="T4230" s="1" t="n">
        <v>142566</v>
      </c>
      <c r="W4230" s="1" t="n">
        <v>0.624140835740495</v>
      </c>
      <c r="X4230" s="1" t="n">
        <v>0.646788694133627</v>
      </c>
      <c r="AA4230" s="0" t="n">
        <f aca="false">((L4230+M4230)/P4230)*100</f>
        <v>15960.7381688877</v>
      </c>
    </row>
    <row r="4231" customFormat="false" ht="12.75" hidden="false" customHeight="false" outlineLevel="0" collapsed="false">
      <c r="B4231" s="0" t="n">
        <v>2012</v>
      </c>
      <c r="C4231" s="1" t="n">
        <v>125612.67</v>
      </c>
      <c r="D4231" s="1" t="n">
        <v>66801.42</v>
      </c>
      <c r="E4231" s="1" t="n">
        <v>40990.2491363505</v>
      </c>
      <c r="F4231" s="1" t="n">
        <v>9981.80627236353</v>
      </c>
      <c r="G4231" s="1" t="n">
        <v>259369.10409375</v>
      </c>
      <c r="H4231" s="1" t="n">
        <v>183430.72796875</v>
      </c>
      <c r="L4231" s="1" t="n">
        <v>425972.023230101</v>
      </c>
      <c r="M4231" s="1" t="n">
        <v>260213.954241113</v>
      </c>
      <c r="P4231" s="1" t="n">
        <v>4130.40745164281</v>
      </c>
      <c r="Q4231" s="1" t="n">
        <v>78438.983</v>
      </c>
      <c r="R4231" s="1" t="n">
        <v>44176.56</v>
      </c>
      <c r="S4231" s="1" t="n">
        <v>180930.12109375</v>
      </c>
      <c r="T4231" s="1" t="n">
        <v>139254.16796875</v>
      </c>
      <c r="W4231" s="1" t="n">
        <v>0.633046988857327</v>
      </c>
      <c r="X4231" s="1" t="n">
        <v>0.633713561470215</v>
      </c>
      <c r="AA4231" s="0" t="n">
        <f aca="false">((L4231+M4231)/P4231)*100</f>
        <v>16613.0335930489</v>
      </c>
    </row>
    <row r="4232" customFormat="false" ht="12.75" hidden="false" customHeight="false" outlineLevel="0" collapsed="false">
      <c r="B4232" s="0" t="n">
        <v>2013</v>
      </c>
      <c r="C4232" s="1" t="n">
        <v>137724.19</v>
      </c>
      <c r="D4232" s="1" t="n">
        <v>72799.057</v>
      </c>
      <c r="E4232" s="1" t="n">
        <v>44602.4870023346</v>
      </c>
      <c r="F4232" s="1" t="n">
        <v>10968.3228374245</v>
      </c>
      <c r="G4232" s="1" t="n">
        <v>242176.32615625</v>
      </c>
      <c r="H4232" s="1" t="n">
        <v>160673.75015625</v>
      </c>
      <c r="L4232" s="1" t="n">
        <v>424503.003158585</v>
      </c>
      <c r="M4232" s="1" t="n">
        <v>244441.129993674</v>
      </c>
      <c r="P4232" s="1" t="n">
        <v>4244.90631480153</v>
      </c>
      <c r="Q4232" s="1" t="n">
        <v>75128.666</v>
      </c>
      <c r="R4232" s="1" t="n">
        <v>37147.465</v>
      </c>
      <c r="S4232" s="1" t="n">
        <v>167047.66015625</v>
      </c>
      <c r="T4232" s="1" t="n">
        <v>123526.28515625</v>
      </c>
      <c r="W4232" s="1" t="n">
        <v>0.639660577613477</v>
      </c>
      <c r="X4232" s="1" t="n">
        <v>0.60723828030119</v>
      </c>
      <c r="AA4232" s="0" t="n">
        <f aca="false">((L4232+M4232)/P4232)*100</f>
        <v>15758.7490404611</v>
      </c>
    </row>
    <row r="4233" customFormat="false" ht="12.75" hidden="false" customHeight="false" outlineLevel="0" collapsed="false">
      <c r="B4233" s="0" t="n">
        <v>2014</v>
      </c>
      <c r="C4233" s="1" t="n">
        <v>137622.02</v>
      </c>
      <c r="D4233" s="1" t="n">
        <v>81558.959</v>
      </c>
      <c r="E4233" s="1" t="n">
        <v>42127.3550310977</v>
      </c>
      <c r="F4233" s="1" t="n">
        <v>18738.8802341715</v>
      </c>
      <c r="G4233" s="1" t="n">
        <v>219840.635390625</v>
      </c>
      <c r="H4233" s="1" t="n">
        <v>158096.345265625</v>
      </c>
      <c r="L4233" s="1" t="n">
        <v>399590.010421723</v>
      </c>
      <c r="M4233" s="1" t="n">
        <v>258394.184499796</v>
      </c>
      <c r="P4233" s="1" t="n">
        <v>4573.35410194027</v>
      </c>
      <c r="Q4233" s="1" t="n">
        <v>61528.985</v>
      </c>
      <c r="R4233" s="1" t="n">
        <v>36821.523</v>
      </c>
      <c r="S4233" s="1" t="n">
        <v>158311.650390625</v>
      </c>
      <c r="T4233" s="1" t="n">
        <v>121274.822265625</v>
      </c>
      <c r="W4233" s="1" t="n">
        <v>0.607729626878255</v>
      </c>
      <c r="X4233" s="1" t="n">
        <v>0.640697078421322</v>
      </c>
      <c r="AA4233" s="0" t="n">
        <f aca="false">((L4233+M4233)/P4233)*100</f>
        <v>14387.3441735545</v>
      </c>
    </row>
    <row r="4234" customFormat="false" ht="12.75" hidden="false" customHeight="false" outlineLevel="0" collapsed="false">
      <c r="B4234" s="0" t="n">
        <v>2015</v>
      </c>
      <c r="C4234" s="1" t="n">
        <v>162586.3</v>
      </c>
      <c r="D4234" s="1" t="n">
        <v>71587.395</v>
      </c>
      <c r="E4234" s="1" t="n">
        <v>43777.4789549416</v>
      </c>
      <c r="F4234" s="1" t="n">
        <v>28748.9306664666</v>
      </c>
      <c r="G4234" s="1" t="n">
        <v>204892.55490625</v>
      </c>
      <c r="H4234" s="1" t="n">
        <v>146019.079734375</v>
      </c>
      <c r="L4234" s="1" t="n">
        <v>411256.333861192</v>
      </c>
      <c r="M4234" s="1" t="n">
        <v>246355.405400842</v>
      </c>
      <c r="P4234" s="1" t="n">
        <v>4301.57826321267</v>
      </c>
      <c r="Q4234" s="1" t="n">
        <v>68867.801</v>
      </c>
      <c r="R4234" s="1" t="n">
        <v>39939.902</v>
      </c>
      <c r="S4234" s="1" t="n">
        <v>136024.75390625</v>
      </c>
      <c r="T4234" s="1" t="n">
        <v>106079.177734375</v>
      </c>
      <c r="W4234" s="1" t="n">
        <v>0.654545478931426</v>
      </c>
      <c r="X4234" s="1" t="n">
        <v>0.674809366354005</v>
      </c>
      <c r="AA4234" s="0" t="n">
        <f aca="false">((L4234+M4234)/P4234)*100</f>
        <v>15287.6851012096</v>
      </c>
    </row>
    <row r="4235" customFormat="false" ht="12.75" hidden="false" customHeight="false" outlineLevel="0" collapsed="false">
      <c r="B4235" s="0" t="n">
        <v>2016</v>
      </c>
      <c r="C4235" s="1" t="n">
        <v>130120.9</v>
      </c>
      <c r="D4235" s="1" t="n">
        <v>78710.463</v>
      </c>
      <c r="E4235" s="1" t="n">
        <v>47109.7415982681</v>
      </c>
      <c r="F4235" s="1" t="n">
        <v>31585.8136204209</v>
      </c>
      <c r="G4235" s="1" t="n">
        <v>187639.633984375</v>
      </c>
      <c r="H4235" s="1" t="n">
        <v>155840.894140625</v>
      </c>
      <c r="L4235" s="1" t="n">
        <v>364870.275582643</v>
      </c>
      <c r="M4235" s="1" t="n">
        <v>266137.170761046</v>
      </c>
      <c r="P4235" s="1" t="n">
        <v>3961.95714961183</v>
      </c>
      <c r="Q4235" s="1" t="n">
        <v>55170.3</v>
      </c>
      <c r="R4235" s="1" t="n">
        <v>43801.025</v>
      </c>
      <c r="S4235" s="1" t="n">
        <v>132469.333984375</v>
      </c>
      <c r="T4235" s="1" t="n">
        <v>112039.869140625</v>
      </c>
      <c r="W4235" s="1" t="n">
        <v>0.740634463697084</v>
      </c>
      <c r="X4235" s="1" t="n">
        <v>0.812875955129247</v>
      </c>
      <c r="AA4235" s="0" t="n">
        <f aca="false">((L4235+M4235)/P4235)*100</f>
        <v>15926.6600449102</v>
      </c>
    </row>
    <row r="4236" customFormat="false" ht="12.75" hidden="false" customHeight="false" outlineLevel="0" collapsed="false">
      <c r="B4236" s="0" t="n">
        <v>2017</v>
      </c>
      <c r="C4236" s="1" t="n">
        <v>145087.16</v>
      </c>
      <c r="D4236" s="1" t="n">
        <v>97391.459</v>
      </c>
      <c r="E4236" s="1" t="n">
        <v>57574.2592232961</v>
      </c>
      <c r="F4236" s="1" t="n">
        <v>29174.8310624603</v>
      </c>
      <c r="G4236" s="1" t="n">
        <v>194572.076765625</v>
      </c>
      <c r="H4236" s="1" t="n">
        <v>164542.2685625</v>
      </c>
      <c r="L4236" s="1" t="n">
        <v>397233.495988921</v>
      </c>
      <c r="M4236" s="1" t="n">
        <v>291108.55862496</v>
      </c>
      <c r="P4236" s="1" t="n">
        <v>3990.88985644351</v>
      </c>
      <c r="Q4236" s="1" t="n">
        <v>49624.442</v>
      </c>
      <c r="R4236" s="1" t="n">
        <v>46116.542</v>
      </c>
      <c r="S4236" s="1" t="n">
        <v>144947.634765625</v>
      </c>
      <c r="T4236" s="1" t="n">
        <v>118425.7265625</v>
      </c>
      <c r="W4236" s="1" t="n">
        <v>0.777002598115976</v>
      </c>
      <c r="X4236" s="1" t="n">
        <v>0.740110276431188</v>
      </c>
      <c r="AA4236" s="0" t="n">
        <f aca="false">((L4236+M4236)/P4236)*100</f>
        <v>17247.8339261234</v>
      </c>
    </row>
    <row r="4237" customFormat="false" ht="12.75" hidden="false" customHeight="false" outlineLevel="0" collapsed="false">
      <c r="B4237" s="0" t="n">
        <v>2018</v>
      </c>
      <c r="C4237" s="1" t="n">
        <v>151606.89</v>
      </c>
      <c r="D4237" s="1" t="n">
        <v>92700.969</v>
      </c>
      <c r="E4237" s="1" t="n">
        <v>69801.4016438287</v>
      </c>
      <c r="F4237" s="1" t="n">
        <v>29876.6141678237</v>
      </c>
      <c r="G4237" s="1" t="n">
        <v>192201.635796875</v>
      </c>
      <c r="H4237" s="1" t="n">
        <v>166375.6339375</v>
      </c>
      <c r="L4237" s="1" t="n">
        <v>413609.927440704</v>
      </c>
      <c r="M4237" s="1" t="n">
        <v>288953.217105324</v>
      </c>
      <c r="P4237" s="1" t="n">
        <v>4228.5174381961</v>
      </c>
      <c r="Q4237" s="1" t="n">
        <v>58436.169</v>
      </c>
      <c r="R4237" s="1" t="n">
        <v>39561.798</v>
      </c>
      <c r="S4237" s="1" t="n">
        <v>133765.466796875</v>
      </c>
      <c r="T4237" s="1" t="n">
        <v>126813.8359375</v>
      </c>
      <c r="W4237" s="1" t="n">
        <v>0.749581637653177</v>
      </c>
      <c r="X4237" s="1" t="n">
        <v>0.787680674254657</v>
      </c>
      <c r="AA4237" s="0" t="n">
        <f aca="false">((L4237+M4237)/P4237)*100</f>
        <v>16614.8810975637</v>
      </c>
    </row>
    <row r="4238" customFormat="false" ht="12.75" hidden="false" customHeight="false" outlineLevel="0" collapsed="false">
      <c r="B4238" s="0" t="n">
        <v>2019</v>
      </c>
      <c r="C4238" s="1" t="n">
        <v>167103.96</v>
      </c>
      <c r="D4238" s="1" t="n">
        <v>109645.75</v>
      </c>
      <c r="E4238" s="1" t="n">
        <v>64674.4124812854</v>
      </c>
      <c r="F4238" s="1" t="n">
        <v>37906.7490630532</v>
      </c>
      <c r="G4238" s="1" t="n">
        <v>199070.5495625</v>
      </c>
      <c r="H4238" s="1" t="n">
        <v>180473.2774375</v>
      </c>
      <c r="L4238" s="1" t="n">
        <v>430848.922043785</v>
      </c>
      <c r="M4238" s="1" t="n">
        <v>328025.776500553</v>
      </c>
      <c r="P4238" s="1" t="n">
        <v>4145.79140068989</v>
      </c>
      <c r="Q4238" s="1" t="n">
        <v>59689.698</v>
      </c>
      <c r="R4238" s="1" t="n">
        <v>44055.504</v>
      </c>
      <c r="S4238" s="1" t="n">
        <v>139380.8515625</v>
      </c>
      <c r="T4238" s="1" t="n">
        <v>136417.7734375</v>
      </c>
      <c r="W4238" s="1" t="n">
        <v>0.783445110011929</v>
      </c>
      <c r="X4238" s="1" t="n">
        <v>0.762107990702283</v>
      </c>
      <c r="AA4238" s="0" t="n">
        <f aca="false">((L4238+M4238)/P4238)*100</f>
        <v>18304.7004829538</v>
      </c>
    </row>
    <row r="4239" customFormat="false" ht="12.75" hidden="false" customHeight="false" outlineLevel="0" collapsed="false">
      <c r="B4239" s="0" t="n">
        <v>2020</v>
      </c>
      <c r="C4239" s="1" t="n">
        <v>196853.09</v>
      </c>
      <c r="D4239" s="1" t="n">
        <v>123064.68</v>
      </c>
      <c r="E4239" s="1" t="n">
        <v>82533.7966196371</v>
      </c>
      <c r="F4239" s="1" t="n">
        <v>40493.5729467436</v>
      </c>
      <c r="G4239" s="1" t="n">
        <v>204262.8861875</v>
      </c>
      <c r="H4239" s="1" t="n">
        <v>165594.83121875</v>
      </c>
      <c r="L4239" s="1" t="n">
        <v>483649.772807137</v>
      </c>
      <c r="M4239" s="1" t="n">
        <v>329153.084165494</v>
      </c>
      <c r="P4239" s="1" t="n">
        <v>4006.41243067409</v>
      </c>
      <c r="Q4239" s="1" t="n">
        <v>76774.144</v>
      </c>
      <c r="R4239" s="1" t="n">
        <v>39678.382</v>
      </c>
      <c r="S4239" s="1" t="n">
        <v>127488.7421875</v>
      </c>
      <c r="T4239" s="1" t="n">
        <v>125916.44921875</v>
      </c>
      <c r="W4239" s="1" t="n">
        <v>0.779999576697153</v>
      </c>
      <c r="X4239" s="1" t="n">
        <v>0.745156482861401</v>
      </c>
      <c r="AA4239" s="0" t="n">
        <f aca="false">((L4239+M4239)/P4239)*100</f>
        <v>20287.5483000604</v>
      </c>
    </row>
    <row r="4240" customFormat="false" ht="12.75" hidden="false" customHeight="false" outlineLevel="0" collapsed="false">
      <c r="B4240" s="0" t="n">
        <v>2021</v>
      </c>
      <c r="C4240" s="1" t="n">
        <v>264897.74</v>
      </c>
      <c r="D4240" s="1" t="n">
        <v>140982.58</v>
      </c>
      <c r="E4240" s="1" t="n">
        <v>84584.197260681</v>
      </c>
      <c r="F4240" s="1" t="n">
        <v>44981.9789093982</v>
      </c>
      <c r="G4240" s="1" t="n">
        <v>196117.071109375</v>
      </c>
      <c r="H4240" s="1" t="n">
        <v>165131.6756875</v>
      </c>
      <c r="L4240" s="1" t="n">
        <v>545599.008370056</v>
      </c>
      <c r="M4240" s="1" t="n">
        <v>351096.234596898</v>
      </c>
      <c r="P4240" s="1" t="n">
        <v>4739.60410988764</v>
      </c>
      <c r="Q4240" s="1" t="n">
        <v>59870.034</v>
      </c>
      <c r="R4240" s="1" t="n">
        <v>36405.746</v>
      </c>
      <c r="S4240" s="1" t="n">
        <v>136247.037109375</v>
      </c>
      <c r="T4240" s="1" t="n">
        <v>128725.9296875</v>
      </c>
      <c r="W4240" s="1" t="n">
        <v>0.727064944688322</v>
      </c>
      <c r="X4240" s="1" t="n">
        <v>0.744379931517046</v>
      </c>
      <c r="AA4240" s="0" t="n">
        <f aca="false">((L4240+M4240)/P4240)*100</f>
        <v>18919.2013125377</v>
      </c>
    </row>
    <row r="4241" customFormat="false" ht="12.75" hidden="false" customHeight="false" outlineLevel="0" collapsed="false">
      <c r="B4241" s="0" t="n">
        <v>2022</v>
      </c>
      <c r="C4241" s="1" t="n">
        <v>210983.92</v>
      </c>
      <c r="D4241" s="1" t="n">
        <v>125085.8</v>
      </c>
      <c r="E4241" s="1" t="n">
        <v>83718.1015625</v>
      </c>
      <c r="F4241" s="1" t="n">
        <v>48600.14453125</v>
      </c>
      <c r="G4241" s="1" t="n">
        <v>197196.563796875</v>
      </c>
      <c r="H4241" s="1" t="n">
        <v>161048.7633125</v>
      </c>
      <c r="L4241" s="1" t="n">
        <v>491898.585359375</v>
      </c>
      <c r="M4241" s="1" t="n">
        <v>334734.70784375</v>
      </c>
      <c r="Q4241" s="1" t="n">
        <v>64737.097</v>
      </c>
      <c r="R4241" s="1" t="n">
        <v>25222.568</v>
      </c>
      <c r="S4241" s="1" t="n">
        <v>132459.466796875</v>
      </c>
      <c r="T4241" s="1" t="n">
        <v>135826.1953125</v>
      </c>
      <c r="W4241" s="1" t="n">
        <v>0.811301715827773</v>
      </c>
      <c r="X4241" s="1" t="n">
        <v>0.828637719588996</v>
      </c>
      <c r="AA4241" s="0" t="e">
        <f aca="false">((L4241+M4241)/P4241)*100</f>
        <v>#DIV/0!</v>
      </c>
    </row>
    <row r="4242" customFormat="false" ht="12.75" hidden="false" customHeight="false" outlineLevel="0" collapsed="false">
      <c r="A4242" s="0" t="s">
        <v>96</v>
      </c>
      <c r="B4242" s="0" t="n">
        <v>1970</v>
      </c>
      <c r="C4242" s="1" t="n">
        <v>0</v>
      </c>
      <c r="D4242" s="1" t="n">
        <v>0</v>
      </c>
      <c r="E4242" s="1" t="n">
        <v>0</v>
      </c>
      <c r="F4242" s="1" t="n">
        <v>0</v>
      </c>
      <c r="G4242" s="1" t="n">
        <v>0</v>
      </c>
      <c r="H4242" s="1" t="n">
        <v>293.9</v>
      </c>
      <c r="I4242" s="1" t="n">
        <v>0</v>
      </c>
      <c r="J4242" s="1" t="n">
        <v>0</v>
      </c>
      <c r="K4242" s="1" t="n">
        <v>136.305397830159</v>
      </c>
      <c r="L4242" s="1" t="n">
        <v>136.305397830159</v>
      </c>
      <c r="M4242" s="1" t="n">
        <v>293.9</v>
      </c>
      <c r="N4242" s="1" t="n">
        <v>-157.594602169841</v>
      </c>
      <c r="P4242" s="1" t="n">
        <v>792.888904198259</v>
      </c>
      <c r="U4242" s="1" t="n">
        <v>-35.608631958356</v>
      </c>
      <c r="W4242" s="1" t="n">
        <v>24.685000023685</v>
      </c>
      <c r="X4242" s="1" t="n">
        <v>24.6850020306697</v>
      </c>
      <c r="Y4242" s="3" t="n">
        <v>-0.198760020664229</v>
      </c>
      <c r="AA4242" s="0" t="n">
        <f aca="false">((L4242+M4242)/P4242)*100</f>
        <v>54.2579667280333</v>
      </c>
    </row>
    <row r="4243" customFormat="false" ht="12.75" hidden="false" customHeight="false" outlineLevel="0" collapsed="false">
      <c r="A4243" s="0" t="s">
        <v>96</v>
      </c>
      <c r="B4243" s="0" t="n">
        <v>1971</v>
      </c>
      <c r="C4243" s="1" t="n">
        <v>0</v>
      </c>
      <c r="D4243" s="1" t="n">
        <v>0</v>
      </c>
      <c r="E4243" s="1" t="n">
        <v>0</v>
      </c>
      <c r="F4243" s="1" t="n">
        <v>0</v>
      </c>
      <c r="G4243" s="1" t="n">
        <v>0</v>
      </c>
      <c r="H4243" s="1" t="n">
        <v>398.64</v>
      </c>
      <c r="I4243" s="1" t="n">
        <v>0</v>
      </c>
      <c r="J4243" s="1" t="n">
        <v>0</v>
      </c>
      <c r="K4243" s="1" t="n">
        <v>136.213021806628</v>
      </c>
      <c r="L4243" s="1" t="n">
        <v>136.213021806628</v>
      </c>
      <c r="M4243" s="1" t="n">
        <v>398.64</v>
      </c>
      <c r="N4243" s="1" t="n">
        <v>-262.426978193372</v>
      </c>
      <c r="P4243" s="1" t="n">
        <v>884.996426495344</v>
      </c>
      <c r="U4243" s="1" t="n">
        <v>-35.6678259221501</v>
      </c>
      <c r="W4243" s="1" t="n">
        <v>24.6127520176281</v>
      </c>
      <c r="X4243" s="1" t="n">
        <v>22.7360018703385</v>
      </c>
      <c r="Y4243" s="3" t="n">
        <v>-0.273918196023181</v>
      </c>
      <c r="AA4243" s="0" t="n">
        <f aca="false">((L4243+M4243)/P4243)*100</f>
        <v>60.4356137261128</v>
      </c>
    </row>
    <row r="4244" customFormat="false" ht="12.75" hidden="false" customHeight="false" outlineLevel="0" collapsed="false">
      <c r="A4244" s="0" t="s">
        <v>96</v>
      </c>
      <c r="B4244" s="0" t="n">
        <v>1972</v>
      </c>
      <c r="C4244" s="1" t="n">
        <v>0</v>
      </c>
      <c r="D4244" s="1" t="n">
        <v>0</v>
      </c>
      <c r="E4244" s="1" t="n">
        <v>0</v>
      </c>
      <c r="F4244" s="1" t="n">
        <v>0</v>
      </c>
      <c r="G4244" s="1" t="n">
        <v>0</v>
      </c>
      <c r="H4244" s="1" t="n">
        <v>466.96</v>
      </c>
      <c r="I4244" s="1" t="n">
        <v>0</v>
      </c>
      <c r="J4244" s="1" t="n">
        <v>0</v>
      </c>
      <c r="K4244" s="1" t="n">
        <v>138.213036569953</v>
      </c>
      <c r="L4244" s="1" t="n">
        <v>138.213036569953</v>
      </c>
      <c r="M4244" s="1" t="n">
        <v>466.96</v>
      </c>
      <c r="N4244" s="1" t="n">
        <v>-328.746963430047</v>
      </c>
      <c r="P4244" s="1" t="n">
        <v>1034.88116710814</v>
      </c>
      <c r="U4244" s="1" t="n">
        <v>-82.2047508735476</v>
      </c>
      <c r="W4244" s="1" t="n">
        <v>22.7362739789965</v>
      </c>
      <c r="X4244" s="1" t="n">
        <v>22.7360018703385</v>
      </c>
      <c r="Y4244" s="3" t="n">
        <v>-0.317662587185313</v>
      </c>
      <c r="AA4244" s="0" t="n">
        <f aca="false">((L4244+M4244)/P4244)*100</f>
        <v>58.4775388522183</v>
      </c>
    </row>
    <row r="4245" customFormat="false" ht="12.75" hidden="false" customHeight="false" outlineLevel="0" collapsed="false">
      <c r="A4245" s="0" t="s">
        <v>96</v>
      </c>
      <c r="B4245" s="0" t="n">
        <v>1973</v>
      </c>
      <c r="C4245" s="1" t="n">
        <v>0</v>
      </c>
      <c r="D4245" s="1" t="n">
        <v>0</v>
      </c>
      <c r="E4245" s="1" t="n">
        <v>0</v>
      </c>
      <c r="F4245" s="1" t="n">
        <v>0</v>
      </c>
      <c r="G4245" s="1" t="n">
        <v>0</v>
      </c>
      <c r="H4245" s="1" t="n">
        <v>561.26</v>
      </c>
      <c r="I4245" s="1" t="n">
        <v>0</v>
      </c>
      <c r="J4245" s="1" t="n">
        <v>0</v>
      </c>
      <c r="K4245" s="1" t="n">
        <v>143.213046702743</v>
      </c>
      <c r="L4245" s="1" t="n">
        <v>143.213046702743</v>
      </c>
      <c r="M4245" s="1" t="n">
        <v>561.26</v>
      </c>
      <c r="N4245" s="1" t="n">
        <v>-418.046953297257</v>
      </c>
      <c r="P4245" s="1" t="n">
        <v>1268.54593253116</v>
      </c>
      <c r="U4245" s="1" t="n">
        <v>-182.941533871047</v>
      </c>
      <c r="W4245" s="1" t="n">
        <v>20.716091769979</v>
      </c>
      <c r="X4245" s="1" t="n">
        <v>20.6500016977373</v>
      </c>
      <c r="Y4245" s="3" t="n">
        <v>-0.328496790701768</v>
      </c>
      <c r="AA4245" s="0" t="n">
        <f aca="false">((L4245+M4245)/P4245)*100</f>
        <v>55.5339013461729</v>
      </c>
    </row>
    <row r="4246" customFormat="false" ht="12.75" hidden="false" customHeight="false" outlineLevel="0" collapsed="false">
      <c r="A4246" s="0" t="s">
        <v>96</v>
      </c>
      <c r="B4246" s="0" t="n">
        <v>1974</v>
      </c>
      <c r="C4246" s="1" t="n">
        <v>0</v>
      </c>
      <c r="D4246" s="1" t="n">
        <v>0</v>
      </c>
      <c r="E4246" s="1" t="n">
        <v>0</v>
      </c>
      <c r="F4246" s="1" t="n">
        <v>0</v>
      </c>
      <c r="G4246" s="1" t="n">
        <v>0</v>
      </c>
      <c r="H4246" s="1" t="n">
        <v>668.41</v>
      </c>
      <c r="I4246" s="1" t="n">
        <v>0</v>
      </c>
      <c r="J4246" s="1" t="n">
        <v>0</v>
      </c>
      <c r="K4246" s="1" t="n">
        <v>169.213054689765</v>
      </c>
      <c r="L4246" s="1" t="n">
        <v>169.213054689765</v>
      </c>
      <c r="M4246" s="1" t="n">
        <v>668.41</v>
      </c>
      <c r="N4246" s="1" t="n">
        <v>-499.196945310235</v>
      </c>
      <c r="P4246" s="1" t="n">
        <v>1401.34637130936</v>
      </c>
      <c r="U4246" s="1" t="n">
        <v>-96.9851189419259</v>
      </c>
      <c r="W4246" s="1" t="n">
        <v>20.5562761717008</v>
      </c>
      <c r="X4246" s="1" t="n">
        <v>20.6500016977373</v>
      </c>
      <c r="Y4246" s="3" t="n">
        <v>-0.357850867032925</v>
      </c>
      <c r="AA4246" s="0" t="n">
        <f aca="false">((L4246+M4246)/P4246)*100</f>
        <v>59.7727351238027</v>
      </c>
    </row>
    <row r="4247" customFormat="false" ht="12.75" hidden="false" customHeight="false" outlineLevel="0" collapsed="false">
      <c r="A4247" s="0" t="s">
        <v>96</v>
      </c>
      <c r="B4247" s="0" t="n">
        <v>1975</v>
      </c>
      <c r="C4247" s="1" t="n">
        <v>0</v>
      </c>
      <c r="D4247" s="1" t="n">
        <v>0</v>
      </c>
      <c r="E4247" s="1" t="n">
        <v>0</v>
      </c>
      <c r="F4247" s="1" t="n">
        <v>0</v>
      </c>
      <c r="G4247" s="1" t="n">
        <v>0</v>
      </c>
      <c r="H4247" s="1" t="n">
        <v>705.76</v>
      </c>
      <c r="I4247" s="1" t="n">
        <v>0</v>
      </c>
      <c r="J4247" s="1" t="n">
        <v>0</v>
      </c>
      <c r="K4247" s="1" t="n">
        <v>173.213059070707</v>
      </c>
      <c r="L4247" s="1" t="n">
        <v>173.213059070707</v>
      </c>
      <c r="M4247" s="1" t="n">
        <v>705.76</v>
      </c>
      <c r="N4247" s="1" t="n">
        <v>-532.546940929293</v>
      </c>
      <c r="P4247" s="1" t="n">
        <v>1502.62727309903</v>
      </c>
      <c r="U4247" s="1" t="n">
        <v>-11.3401952042339</v>
      </c>
      <c r="W4247" s="1" t="n">
        <v>20.6732649333333</v>
      </c>
      <c r="X4247" s="1" t="n">
        <v>21.0866537259162</v>
      </c>
      <c r="Y4247" s="3" t="n">
        <v>-0.361497437629634</v>
      </c>
      <c r="AA4247" s="0" t="n">
        <f aca="false">((L4247+M4247)/P4247)*100</f>
        <v>58.4957477350924</v>
      </c>
    </row>
    <row r="4248" customFormat="false" ht="12.75" hidden="false" customHeight="false" outlineLevel="0" collapsed="false">
      <c r="A4248" s="0" t="s">
        <v>96</v>
      </c>
      <c r="B4248" s="0" t="n">
        <v>1976</v>
      </c>
      <c r="C4248" s="1" t="n">
        <v>0</v>
      </c>
      <c r="D4248" s="1" t="n">
        <v>0</v>
      </c>
      <c r="E4248" s="1" t="n">
        <v>0</v>
      </c>
      <c r="F4248" s="1" t="n">
        <v>0</v>
      </c>
      <c r="G4248" s="1" t="n">
        <v>0</v>
      </c>
      <c r="H4248" s="1" t="n">
        <v>733.14</v>
      </c>
      <c r="I4248" s="1" t="n">
        <v>0</v>
      </c>
      <c r="J4248" s="1" t="n">
        <v>0</v>
      </c>
      <c r="K4248" s="1" t="n">
        <v>123.213054600358</v>
      </c>
      <c r="L4248" s="1" t="n">
        <v>123.213054600358</v>
      </c>
      <c r="M4248" s="1" t="n">
        <v>733.14</v>
      </c>
      <c r="N4248" s="1" t="n">
        <v>-609.926945399642</v>
      </c>
      <c r="P4248" s="1" t="n">
        <v>1665.14455505446</v>
      </c>
      <c r="U4248" s="1" t="n">
        <v>-95.3749159773983</v>
      </c>
      <c r="W4248" s="1" t="n">
        <v>21.3819569425</v>
      </c>
      <c r="X4248" s="1" t="n">
        <v>21.2469139641267</v>
      </c>
      <c r="Y4248" s="3" t="n">
        <v>-0.363977290000903</v>
      </c>
      <c r="AA4248" s="0" t="n">
        <f aca="false">((L4248+M4248)/P4248)*100</f>
        <v>51.4281509074358</v>
      </c>
    </row>
    <row r="4249" customFormat="false" ht="12.75" hidden="false" customHeight="false" outlineLevel="0" collapsed="false">
      <c r="A4249" s="0" t="s">
        <v>96</v>
      </c>
      <c r="B4249" s="0" t="n">
        <v>1977</v>
      </c>
      <c r="C4249" s="1" t="n">
        <v>0</v>
      </c>
      <c r="D4249" s="1" t="n">
        <v>0</v>
      </c>
      <c r="E4249" s="1" t="n">
        <v>0</v>
      </c>
      <c r="F4249" s="1" t="n">
        <v>0</v>
      </c>
      <c r="G4249" s="1" t="n">
        <v>27</v>
      </c>
      <c r="H4249" s="1" t="n">
        <v>791.11</v>
      </c>
      <c r="I4249" s="1" t="n">
        <v>0</v>
      </c>
      <c r="J4249" s="1" t="n">
        <v>0</v>
      </c>
      <c r="K4249" s="1" t="n">
        <v>93.792843154417</v>
      </c>
      <c r="L4249" s="1" t="n">
        <v>120.792843154417</v>
      </c>
      <c r="M4249" s="1" t="n">
        <v>791.11</v>
      </c>
      <c r="N4249" s="1" t="n">
        <v>-670.317156845583</v>
      </c>
      <c r="P4249" s="1" t="n">
        <v>1702.47452989485</v>
      </c>
      <c r="U4249" s="1" t="n">
        <v>-12.7142414292938</v>
      </c>
      <c r="W4249" s="1" t="n">
        <v>21.1444826725</v>
      </c>
      <c r="X4249" s="1" t="n">
        <v>20.3219715238159</v>
      </c>
      <c r="Y4249" s="3" t="n">
        <v>-0.378415124956323</v>
      </c>
      <c r="AA4249" s="0" t="n">
        <f aca="false">((L4249+M4249)/P4249)*100</f>
        <v>53.5633765522906</v>
      </c>
    </row>
    <row r="4250" customFormat="false" ht="12.75" hidden="false" customHeight="false" outlineLevel="0" collapsed="false">
      <c r="A4250" s="0" t="s">
        <v>96</v>
      </c>
      <c r="B4250" s="0" t="n">
        <v>1978</v>
      </c>
      <c r="C4250" s="1" t="n">
        <v>0</v>
      </c>
      <c r="D4250" s="1" t="n">
        <v>0</v>
      </c>
      <c r="E4250" s="1" t="n">
        <v>0</v>
      </c>
      <c r="F4250" s="1" t="n">
        <v>0</v>
      </c>
      <c r="G4250" s="1" t="n">
        <v>33</v>
      </c>
      <c r="H4250" s="1" t="n">
        <v>879.59</v>
      </c>
      <c r="I4250" s="1" t="n">
        <v>0</v>
      </c>
      <c r="J4250" s="1" t="n">
        <v>0</v>
      </c>
      <c r="K4250" s="1" t="n">
        <v>50.1238594387207</v>
      </c>
      <c r="L4250" s="1" t="n">
        <v>83.1238594387207</v>
      </c>
      <c r="M4250" s="1" t="n">
        <v>879.59</v>
      </c>
      <c r="N4250" s="1" t="n">
        <v>-796.466140561279</v>
      </c>
      <c r="P4250" s="1" t="n">
        <v>1991.17906839125</v>
      </c>
      <c r="U4250" s="1" t="n">
        <v>-25.2369302405702</v>
      </c>
      <c r="W4250" s="1" t="n">
        <v>19.723540755</v>
      </c>
      <c r="X4250" s="1" t="n">
        <v>18.9480284993302</v>
      </c>
      <c r="Y4250" s="3" t="n">
        <v>-0.384269704999812</v>
      </c>
      <c r="AA4250" s="0" t="n">
        <f aca="false">((L4250+M4250)/P4250)*100</f>
        <v>48.3489342933147</v>
      </c>
    </row>
    <row r="4251" customFormat="false" ht="12.75" hidden="false" customHeight="false" outlineLevel="0" collapsed="false">
      <c r="A4251" s="0" t="s">
        <v>96</v>
      </c>
      <c r="B4251" s="0" t="n">
        <v>1979</v>
      </c>
      <c r="C4251" s="1" t="n">
        <v>0</v>
      </c>
      <c r="D4251" s="1" t="n">
        <v>0</v>
      </c>
      <c r="E4251" s="1" t="n">
        <v>0</v>
      </c>
      <c r="F4251" s="1" t="n">
        <v>0</v>
      </c>
      <c r="G4251" s="1" t="n">
        <v>39</v>
      </c>
      <c r="H4251" s="1" t="n">
        <v>981.17</v>
      </c>
      <c r="I4251" s="1" t="n">
        <v>0</v>
      </c>
      <c r="J4251" s="1" t="n">
        <v>0</v>
      </c>
      <c r="K4251" s="1" t="n">
        <v>35.6193422525388</v>
      </c>
      <c r="L4251" s="1" t="n">
        <v>74.6193422525388</v>
      </c>
      <c r="M4251" s="1" t="n">
        <v>981.17</v>
      </c>
      <c r="N4251" s="1" t="n">
        <v>-906.550657747461</v>
      </c>
      <c r="P4251" s="1" t="n">
        <v>2185.68066788111</v>
      </c>
      <c r="U4251" s="1" t="n">
        <v>-41.8215344338529</v>
      </c>
      <c r="W4251" s="1" t="n">
        <v>19.1070133208333</v>
      </c>
      <c r="X4251" s="1" t="n">
        <v>18.738890064322</v>
      </c>
      <c r="Y4251" s="3" t="n">
        <v>-0.406777032070109</v>
      </c>
      <c r="AA4251" s="0" t="n">
        <f aca="false">((L4251+M4251)/P4251)*100</f>
        <v>48.3048305165304</v>
      </c>
    </row>
    <row r="4252" customFormat="false" ht="12.75" hidden="false" customHeight="false" outlineLevel="0" collapsed="false">
      <c r="A4252" s="0" t="s">
        <v>96</v>
      </c>
      <c r="B4252" s="0" t="n">
        <v>1980</v>
      </c>
      <c r="C4252" s="1" t="n">
        <v>0</v>
      </c>
      <c r="D4252" s="1" t="n">
        <v>0</v>
      </c>
      <c r="E4252" s="1" t="n">
        <v>0</v>
      </c>
      <c r="F4252" s="1" t="n">
        <v>0</v>
      </c>
      <c r="G4252" s="1" t="n">
        <v>49</v>
      </c>
      <c r="H4252" s="1" t="n">
        <v>1005.17</v>
      </c>
      <c r="I4252" s="1" t="n">
        <v>0</v>
      </c>
      <c r="J4252" s="1" t="n">
        <v>0</v>
      </c>
      <c r="K4252" s="1" t="n">
        <v>61.7682606480234</v>
      </c>
      <c r="L4252" s="1" t="n">
        <v>110.768260648023</v>
      </c>
      <c r="M4252" s="1" t="n">
        <v>1005.17</v>
      </c>
      <c r="N4252" s="1" t="n">
        <v>-894.401739351977</v>
      </c>
      <c r="P4252" s="1" t="n">
        <v>2399.73211865417</v>
      </c>
      <c r="U4252" s="1" t="n">
        <v>53.9460674845254</v>
      </c>
      <c r="W4252" s="1" t="n">
        <v>18.9688930416667</v>
      </c>
      <c r="X4252" s="1" t="n">
        <v>19.354797319332</v>
      </c>
      <c r="Y4252" s="3" t="n">
        <v>-0.380291405836705</v>
      </c>
      <c r="AA4252" s="0" t="n">
        <f aca="false">((L4252+M4252)/P4252)*100</f>
        <v>46.5026180202926</v>
      </c>
    </row>
    <row r="4253" customFormat="false" ht="12.75" hidden="false" customHeight="false" outlineLevel="0" collapsed="false">
      <c r="A4253" s="0" t="s">
        <v>96</v>
      </c>
      <c r="B4253" s="0" t="n">
        <v>1981</v>
      </c>
      <c r="C4253" s="1" t="n">
        <v>0</v>
      </c>
      <c r="D4253" s="1" t="n">
        <v>0</v>
      </c>
      <c r="E4253" s="1" t="n">
        <v>0</v>
      </c>
      <c r="F4253" s="1" t="n">
        <v>0</v>
      </c>
      <c r="G4253" s="1" t="n">
        <v>20</v>
      </c>
      <c r="H4253" s="1" t="n">
        <v>1243.18</v>
      </c>
      <c r="I4253" s="1" t="n">
        <v>0</v>
      </c>
      <c r="J4253" s="1" t="n">
        <v>0</v>
      </c>
      <c r="K4253" s="1" t="n">
        <v>61.428855020745</v>
      </c>
      <c r="L4253" s="1" t="n">
        <v>81.428855020745</v>
      </c>
      <c r="M4253" s="1" t="n">
        <v>1243.18</v>
      </c>
      <c r="N4253" s="1" t="n">
        <v>-1161.75114497926</v>
      </c>
      <c r="P4253" s="1" t="n">
        <v>2380.57292133811</v>
      </c>
      <c r="U4253" s="1" t="n">
        <v>-73.4544061848882</v>
      </c>
      <c r="W4253" s="1" t="n">
        <v>20.9481171191667</v>
      </c>
      <c r="X4253" s="1" t="n">
        <v>21.2080329658257</v>
      </c>
      <c r="Y4253" s="3" t="n">
        <v>-0.494068330071323</v>
      </c>
      <c r="AA4253" s="0" t="n">
        <f aca="false">((L4253+M4253)/P4253)*100</f>
        <v>55.6424398155461</v>
      </c>
    </row>
    <row r="4254" customFormat="false" ht="12.75" hidden="false" customHeight="false" outlineLevel="0" collapsed="false">
      <c r="A4254" s="0" t="s">
        <v>96</v>
      </c>
      <c r="B4254" s="0" t="n">
        <v>1982</v>
      </c>
      <c r="C4254" s="1" t="n">
        <v>0</v>
      </c>
      <c r="D4254" s="1" t="n">
        <v>0</v>
      </c>
      <c r="E4254" s="1" t="n">
        <v>0</v>
      </c>
      <c r="F4254" s="1" t="n">
        <v>0</v>
      </c>
      <c r="G4254" s="1" t="n">
        <v>50</v>
      </c>
      <c r="H4254" s="1" t="n">
        <v>1241.64</v>
      </c>
      <c r="I4254" s="1" t="n">
        <v>0</v>
      </c>
      <c r="J4254" s="1" t="n">
        <v>0</v>
      </c>
      <c r="K4254" s="1" t="n">
        <v>59.7720688690527</v>
      </c>
      <c r="L4254" s="1" t="n">
        <v>109.772068869053</v>
      </c>
      <c r="M4254" s="1" t="n">
        <v>1241.64</v>
      </c>
      <c r="N4254" s="1" t="n">
        <v>-1131.86793113095</v>
      </c>
      <c r="P4254" s="1" t="n">
        <v>2335.13914135304</v>
      </c>
      <c r="U4254" s="1" t="n">
        <v>-85.264513785245</v>
      </c>
      <c r="W4254" s="1" t="n">
        <v>22.3660285241667</v>
      </c>
      <c r="X4254" s="1" t="n">
        <v>22.3779152143234</v>
      </c>
      <c r="Y4254" s="3" t="n">
        <v>-0.484968735122976</v>
      </c>
      <c r="AA4254" s="0" t="n">
        <f aca="false">((L4254+M4254)/P4254)*100</f>
        <v>57.8728712536594</v>
      </c>
    </row>
    <row r="4255" customFormat="false" ht="12.75" hidden="false" customHeight="false" outlineLevel="0" collapsed="false">
      <c r="A4255" s="0" t="s">
        <v>96</v>
      </c>
      <c r="B4255" s="0" t="n">
        <v>1983</v>
      </c>
      <c r="C4255" s="1" t="n">
        <v>0</v>
      </c>
      <c r="D4255" s="1" t="n">
        <v>0</v>
      </c>
      <c r="E4255" s="1" t="n">
        <v>0</v>
      </c>
      <c r="F4255" s="1" t="n">
        <v>0.0619419373051409</v>
      </c>
      <c r="G4255" s="1" t="n">
        <v>69</v>
      </c>
      <c r="H4255" s="1" t="n">
        <v>1242.72</v>
      </c>
      <c r="I4255" s="1" t="n">
        <v>0</v>
      </c>
      <c r="J4255" s="1" t="n">
        <v>0</v>
      </c>
      <c r="K4255" s="1" t="n">
        <v>29.1215895568355</v>
      </c>
      <c r="L4255" s="1" t="n">
        <v>98.1215895568355</v>
      </c>
      <c r="M4255" s="1" t="n">
        <v>1242.78194193731</v>
      </c>
      <c r="N4255" s="1" t="n">
        <v>-1144.66035238047</v>
      </c>
      <c r="P4255" s="1" t="n">
        <v>2283.80420433788</v>
      </c>
      <c r="U4255" s="1" t="n">
        <v>-2.73440704939915</v>
      </c>
      <c r="W4255" s="1" t="n">
        <v>23.095183975</v>
      </c>
      <c r="X4255" s="1" t="n">
        <v>23.5783008293354</v>
      </c>
      <c r="Y4255" s="3" t="n">
        <v>-0.511692263308387</v>
      </c>
      <c r="AA4255" s="0" t="n">
        <f aca="false">((L4255+M4255)/P4255)*100</f>
        <v>58.7135941403042</v>
      </c>
    </row>
    <row r="4256" customFormat="false" ht="12.75" hidden="false" customHeight="false" outlineLevel="0" collapsed="false">
      <c r="A4256" s="0" t="s">
        <v>96</v>
      </c>
      <c r="B4256" s="0" t="n">
        <v>1984</v>
      </c>
      <c r="C4256" s="1" t="n">
        <v>0</v>
      </c>
      <c r="D4256" s="1" t="n">
        <v>0</v>
      </c>
      <c r="E4256" s="1" t="n">
        <v>0</v>
      </c>
      <c r="F4256" s="1" t="n">
        <v>0.176045506025137</v>
      </c>
      <c r="G4256" s="1" t="n">
        <v>43</v>
      </c>
      <c r="H4256" s="1" t="n">
        <v>1173.01</v>
      </c>
      <c r="I4256" s="1" t="n">
        <v>0</v>
      </c>
      <c r="J4256" s="1" t="n">
        <v>0</v>
      </c>
      <c r="K4256" s="1" t="n">
        <v>8.6323932219176</v>
      </c>
      <c r="L4256" s="1" t="n">
        <v>51.6323932219176</v>
      </c>
      <c r="M4256" s="1" t="n">
        <v>1173.18604550603</v>
      </c>
      <c r="N4256" s="1" t="n">
        <v>-1121.55365228411</v>
      </c>
      <c r="P4256" s="1" t="n">
        <v>2326.71799083843</v>
      </c>
      <c r="U4256" s="1" t="n">
        <v>-6.1471457542152</v>
      </c>
      <c r="W4256" s="1" t="n">
        <v>24.0899436958333</v>
      </c>
      <c r="X4256" s="1" t="n">
        <v>25.1836872003901</v>
      </c>
      <c r="Y4256" s="3" t="n">
        <v>-0.503917960388383</v>
      </c>
      <c r="AA4256" s="0" t="n">
        <f aca="false">((L4256+M4256)/P4256)*100</f>
        <v>52.6414650830368</v>
      </c>
    </row>
    <row r="4257" customFormat="false" ht="12.75" hidden="false" customHeight="false" outlineLevel="0" collapsed="false">
      <c r="A4257" s="0" t="s">
        <v>96</v>
      </c>
      <c r="B4257" s="0" t="n">
        <v>1985</v>
      </c>
      <c r="C4257" s="1" t="n">
        <v>0</v>
      </c>
      <c r="D4257" s="1" t="n">
        <v>0</v>
      </c>
      <c r="E4257" s="1" t="n">
        <v>0</v>
      </c>
      <c r="F4257" s="1" t="n">
        <v>0.356981164995417</v>
      </c>
      <c r="G4257" s="1" t="n">
        <v>81</v>
      </c>
      <c r="H4257" s="1" t="n">
        <v>1303.19</v>
      </c>
      <c r="I4257" s="1" t="n">
        <v>0</v>
      </c>
      <c r="J4257" s="1" t="n">
        <v>0</v>
      </c>
      <c r="K4257" s="1" t="n">
        <v>3.61385325681558</v>
      </c>
      <c r="L4257" s="1" t="n">
        <v>84.6138532568156</v>
      </c>
      <c r="M4257" s="1" t="n">
        <v>1303.546981165</v>
      </c>
      <c r="N4257" s="1" t="n">
        <v>-1218.93312790818</v>
      </c>
      <c r="P4257" s="1" t="n">
        <v>2472.50686699588</v>
      </c>
      <c r="U4257" s="1" t="n">
        <v>-40.5973859538014</v>
      </c>
      <c r="W4257" s="1" t="n">
        <v>24.3330987866667</v>
      </c>
      <c r="X4257" s="1" t="n">
        <v>22.4734637297413</v>
      </c>
      <c r="Y4257" s="3" t="n">
        <v>-0.455318155669808</v>
      </c>
      <c r="AA4257" s="0" t="n">
        <f aca="false">((L4257+M4257)/P4257)*100</f>
        <v>56.1438616390354</v>
      </c>
    </row>
    <row r="4258" customFormat="false" ht="12.75" hidden="false" customHeight="false" outlineLevel="0" collapsed="false">
      <c r="A4258" s="0" t="s">
        <v>96</v>
      </c>
      <c r="B4258" s="0" t="n">
        <v>1986</v>
      </c>
      <c r="C4258" s="1" t="n">
        <v>0</v>
      </c>
      <c r="D4258" s="1" t="n">
        <v>0</v>
      </c>
      <c r="E4258" s="1" t="n">
        <v>0</v>
      </c>
      <c r="F4258" s="1" t="n">
        <v>1.72622398963537</v>
      </c>
      <c r="G4258" s="1" t="n">
        <v>106</v>
      </c>
      <c r="H4258" s="1" t="n">
        <v>1841.83</v>
      </c>
      <c r="I4258" s="1" t="n">
        <v>0</v>
      </c>
      <c r="J4258" s="1" t="n">
        <v>0</v>
      </c>
      <c r="K4258" s="1" t="n">
        <v>22.2560228495603</v>
      </c>
      <c r="L4258" s="1" t="n">
        <v>128.25602284956</v>
      </c>
      <c r="M4258" s="1" t="n">
        <v>1843.55622398964</v>
      </c>
      <c r="N4258" s="1" t="n">
        <v>-1715.30020114007</v>
      </c>
      <c r="P4258" s="1" t="n">
        <v>2674.9963721958</v>
      </c>
      <c r="U4258" s="1" t="n">
        <v>-123.88</v>
      </c>
      <c r="W4258" s="1" t="n">
        <v>333.4525</v>
      </c>
      <c r="X4258" s="1" t="n">
        <v>235.63</v>
      </c>
      <c r="Y4258" s="3" t="n">
        <v>-0.453120328586608</v>
      </c>
      <c r="AA4258" s="0" t="n">
        <f aca="false">((L4258+M4258)/P4258)*100</f>
        <v>73.7127073267997</v>
      </c>
    </row>
    <row r="4259" customFormat="false" ht="12.75" hidden="false" customHeight="false" outlineLevel="0" collapsed="false">
      <c r="A4259" s="0" t="s">
        <v>96</v>
      </c>
      <c r="B4259" s="0" t="n">
        <v>1987</v>
      </c>
      <c r="C4259" s="1" t="n">
        <v>0</v>
      </c>
      <c r="D4259" s="1" t="n">
        <v>0</v>
      </c>
      <c r="E4259" s="1" t="n">
        <v>0</v>
      </c>
      <c r="F4259" s="1" t="n">
        <v>3.82083950113816</v>
      </c>
      <c r="G4259" s="1" t="n">
        <v>187</v>
      </c>
      <c r="H4259" s="1" t="n">
        <v>1970.77</v>
      </c>
      <c r="I4259" s="1" t="n">
        <v>0</v>
      </c>
      <c r="J4259" s="1" t="n">
        <v>0</v>
      </c>
      <c r="K4259" s="1" t="n">
        <v>63.556024811205</v>
      </c>
      <c r="L4259" s="1" t="n">
        <v>250.556024811205</v>
      </c>
      <c r="M4259" s="1" t="n">
        <v>1974.59083950114</v>
      </c>
      <c r="N4259" s="1" t="n">
        <v>-1724.03481468993</v>
      </c>
      <c r="P4259" s="1" t="n">
        <v>2840.47869633343</v>
      </c>
      <c r="U4259" s="1" t="n">
        <v>-38.25</v>
      </c>
      <c r="W4259" s="1" t="n">
        <v>428.4025</v>
      </c>
      <c r="X4259" s="1" t="n">
        <v>440</v>
      </c>
      <c r="Y4259" s="3" t="n">
        <v>-0.623383316477034</v>
      </c>
      <c r="AA4259" s="0" t="n">
        <f aca="false">((L4259+M4259)/P4259)*100</f>
        <v>78.3370375980861</v>
      </c>
    </row>
    <row r="4260" customFormat="false" ht="12.75" hidden="false" customHeight="false" outlineLevel="0" collapsed="false">
      <c r="A4260" s="0" t="s">
        <v>96</v>
      </c>
      <c r="B4260" s="0" t="n">
        <v>1988</v>
      </c>
      <c r="C4260" s="1" t="n">
        <v>0</v>
      </c>
      <c r="D4260" s="1" t="n">
        <v>0</v>
      </c>
      <c r="E4260" s="1" t="n">
        <v>0</v>
      </c>
      <c r="F4260" s="1" t="n">
        <v>6.37675944046608</v>
      </c>
      <c r="G4260" s="1" t="n">
        <v>105</v>
      </c>
      <c r="H4260" s="1" t="n">
        <v>2160.9</v>
      </c>
      <c r="I4260" s="1" t="n">
        <v>0</v>
      </c>
      <c r="J4260" s="1" t="n">
        <v>0</v>
      </c>
      <c r="K4260" s="1" t="n">
        <v>31.2560232770374</v>
      </c>
      <c r="L4260" s="1" t="n">
        <v>136.256023277037</v>
      </c>
      <c r="M4260" s="1" t="n">
        <v>2167.27675944047</v>
      </c>
      <c r="N4260" s="1" t="n">
        <v>-2031.02073616343</v>
      </c>
      <c r="P4260" s="1" t="n">
        <v>3317.37206627265</v>
      </c>
      <c r="U4260" s="1" t="n">
        <v>-221.52</v>
      </c>
      <c r="W4260" s="1" t="n">
        <v>474.395833333333</v>
      </c>
      <c r="X4260" s="1" t="n">
        <v>550</v>
      </c>
      <c r="Y4260" s="3" t="n">
        <v>-0.709809810614053</v>
      </c>
      <c r="AA4260" s="0" t="n">
        <f aca="false">((L4260+M4260)/P4260)*100</f>
        <v>69.4384813249399</v>
      </c>
    </row>
    <row r="4261" customFormat="false" ht="12.75" hidden="false" customHeight="false" outlineLevel="0" collapsed="false">
      <c r="A4261" s="0" t="s">
        <v>96</v>
      </c>
      <c r="B4261" s="0" t="n">
        <v>1989</v>
      </c>
      <c r="C4261" s="1" t="n">
        <v>0</v>
      </c>
      <c r="D4261" s="1" t="n">
        <v>0</v>
      </c>
      <c r="E4261" s="1" t="n">
        <v>0</v>
      </c>
      <c r="F4261" s="1" t="n">
        <v>8.38661230091973</v>
      </c>
      <c r="G4261" s="1" t="n">
        <v>119</v>
      </c>
      <c r="H4261" s="1" t="n">
        <v>2114.45</v>
      </c>
      <c r="I4261" s="1" t="n">
        <v>0</v>
      </c>
      <c r="J4261" s="1" t="n">
        <v>0</v>
      </c>
      <c r="K4261" s="1" t="n">
        <v>66.6560249584471</v>
      </c>
      <c r="L4261" s="1" t="n">
        <v>185.656024958447</v>
      </c>
      <c r="M4261" s="1" t="n">
        <v>2122.83661230092</v>
      </c>
      <c r="N4261" s="1" t="n">
        <v>-1937.18058734247</v>
      </c>
      <c r="P4261" s="1" t="n">
        <v>3383.78587663539</v>
      </c>
      <c r="U4261" s="1" t="n">
        <v>-179.71</v>
      </c>
      <c r="V4261" s="1" t="n">
        <v>235.44</v>
      </c>
      <c r="W4261" s="1" t="n">
        <v>591.645833333333</v>
      </c>
      <c r="X4261" s="1" t="n">
        <v>620</v>
      </c>
      <c r="Y4261" s="3" t="n">
        <v>-0.599925212527843</v>
      </c>
      <c r="AA4261" s="0" t="n">
        <f aca="false">((L4261+M4261)/P4261)*100</f>
        <v>68.2221843054318</v>
      </c>
    </row>
    <row r="4262" customFormat="false" ht="12.75" hidden="false" customHeight="false" outlineLevel="0" collapsed="false">
      <c r="A4262" s="0" t="s">
        <v>96</v>
      </c>
      <c r="B4262" s="0" t="n">
        <v>1990</v>
      </c>
      <c r="C4262" s="1" t="n">
        <v>0</v>
      </c>
      <c r="D4262" s="1" t="n">
        <v>0</v>
      </c>
      <c r="E4262" s="1" t="n">
        <v>0</v>
      </c>
      <c r="F4262" s="1" t="n">
        <v>11.2978833542614</v>
      </c>
      <c r="G4262" s="1" t="n">
        <v>156</v>
      </c>
      <c r="H4262" s="1" t="n">
        <v>2123.45</v>
      </c>
      <c r="I4262" s="1" t="n">
        <v>0</v>
      </c>
      <c r="J4262" s="1" t="n">
        <v>0</v>
      </c>
      <c r="K4262" s="1" t="n">
        <v>117.363642613411</v>
      </c>
      <c r="L4262" s="1" t="n">
        <v>273.363642613411</v>
      </c>
      <c r="M4262" s="1" t="n">
        <v>2134.74788335426</v>
      </c>
      <c r="N4262" s="1" t="n">
        <v>-1861.38424074085</v>
      </c>
      <c r="P4262" s="1" t="n">
        <v>3710.36379556076</v>
      </c>
      <c r="U4262" s="1" t="n">
        <v>-202.98</v>
      </c>
      <c r="V4262" s="1" t="n">
        <v>6.59</v>
      </c>
      <c r="W4262" s="1" t="n">
        <v>660.166666666667</v>
      </c>
      <c r="X4262" s="1" t="n">
        <v>680</v>
      </c>
      <c r="Y4262" s="3" t="n">
        <v>-0.516743306409112</v>
      </c>
      <c r="AA4262" s="0" t="n">
        <f aca="false">((L4262+M4262)/P4262)*100</f>
        <v>64.9023022715142</v>
      </c>
    </row>
    <row r="4263" customFormat="false" ht="12.75" hidden="false" customHeight="false" outlineLevel="0" collapsed="false">
      <c r="A4263" s="0" t="s">
        <v>96</v>
      </c>
      <c r="B4263" s="0" t="n">
        <v>1991</v>
      </c>
      <c r="C4263" s="1" t="n">
        <v>0</v>
      </c>
      <c r="D4263" s="1" t="n">
        <v>0</v>
      </c>
      <c r="E4263" s="1" t="n">
        <v>0</v>
      </c>
      <c r="F4263" s="1" t="n">
        <v>17.6175910103674</v>
      </c>
      <c r="G4263" s="1" t="n">
        <v>181</v>
      </c>
      <c r="H4263" s="1" t="n">
        <v>2385.15</v>
      </c>
      <c r="I4263" s="1" t="n">
        <v>0</v>
      </c>
      <c r="J4263" s="1" t="n">
        <v>0</v>
      </c>
      <c r="K4263" s="1" t="n">
        <v>80.0528668908715</v>
      </c>
      <c r="L4263" s="1" t="n">
        <v>261.052866890871</v>
      </c>
      <c r="M4263" s="1" t="n">
        <v>2402.76759101037</v>
      </c>
      <c r="N4263" s="1" t="n">
        <v>-2141.7147241195</v>
      </c>
      <c r="P4263" s="1" t="n">
        <v>4194.97866898954</v>
      </c>
      <c r="U4263" s="1" t="n">
        <v>-288.82</v>
      </c>
      <c r="V4263" s="1" t="n">
        <v>0</v>
      </c>
      <c r="W4263" s="1" t="n">
        <v>753.858083333333</v>
      </c>
      <c r="X4263" s="1" t="n">
        <v>802.95</v>
      </c>
      <c r="Y4263" s="3" t="n">
        <v>-0.543789443034436</v>
      </c>
      <c r="AA4263" s="0" t="n">
        <f aca="false">((L4263+M4263)/P4263)*100</f>
        <v>63.5002146159395</v>
      </c>
    </row>
    <row r="4264" customFormat="false" ht="12.75" hidden="false" customHeight="false" outlineLevel="0" collapsed="false">
      <c r="A4264" s="0" t="s">
        <v>96</v>
      </c>
      <c r="B4264" s="0" t="n">
        <v>1992</v>
      </c>
      <c r="C4264" s="1" t="n">
        <v>0</v>
      </c>
      <c r="D4264" s="1" t="n">
        <v>0</v>
      </c>
      <c r="E4264" s="1" t="n">
        <v>0</v>
      </c>
      <c r="F4264" s="1" t="n">
        <v>20.8271613933628</v>
      </c>
      <c r="G4264" s="1" t="n">
        <v>223</v>
      </c>
      <c r="H4264" s="1" t="n">
        <v>2448.31</v>
      </c>
      <c r="I4264" s="1" t="n">
        <v>0</v>
      </c>
      <c r="J4264" s="1" t="n">
        <v>0</v>
      </c>
      <c r="K4264" s="1" t="n">
        <v>86.9557087513226</v>
      </c>
      <c r="L4264" s="1" t="n">
        <v>309.955708751323</v>
      </c>
      <c r="M4264" s="1" t="n">
        <v>2469.13716139336</v>
      </c>
      <c r="N4264" s="1" t="n">
        <v>-2159.18145264204</v>
      </c>
      <c r="P4264" s="1" t="n">
        <v>4570.03204112511</v>
      </c>
      <c r="U4264" s="1" t="n">
        <v>-262.7</v>
      </c>
      <c r="V4264" s="1" t="n">
        <v>59.4</v>
      </c>
      <c r="W4264" s="1" t="n">
        <v>902.001333333333</v>
      </c>
      <c r="X4264" s="1" t="n">
        <v>922.41</v>
      </c>
      <c r="Y4264" s="3" t="n">
        <v>-0.48315526788721</v>
      </c>
      <c r="AA4264" s="0" t="n">
        <f aca="false">((L4264+M4264)/P4264)*100</f>
        <v>60.8112338192817</v>
      </c>
    </row>
    <row r="4265" customFormat="false" ht="12.75" hidden="false" customHeight="false" outlineLevel="0" collapsed="false">
      <c r="A4265" s="0" t="s">
        <v>96</v>
      </c>
      <c r="B4265" s="0" t="n">
        <v>1993</v>
      </c>
      <c r="C4265" s="1" t="n">
        <v>0</v>
      </c>
      <c r="D4265" s="1" t="n">
        <v>0</v>
      </c>
      <c r="E4265" s="1" t="n">
        <v>0</v>
      </c>
      <c r="F4265" s="1" t="n">
        <v>21.270535260389</v>
      </c>
      <c r="G4265" s="1" t="n">
        <v>221</v>
      </c>
      <c r="H4265" s="1" t="n">
        <v>2798.63</v>
      </c>
      <c r="I4265" s="1" t="n">
        <v>0</v>
      </c>
      <c r="J4265" s="1" t="n">
        <v>0</v>
      </c>
      <c r="K4265" s="1" t="n">
        <v>132.118276143614</v>
      </c>
      <c r="L4265" s="1" t="n">
        <v>353.118276143614</v>
      </c>
      <c r="M4265" s="1" t="n">
        <v>2819.90053526039</v>
      </c>
      <c r="N4265" s="1" t="n">
        <v>-2466.78225911677</v>
      </c>
      <c r="P4265" s="1" t="n">
        <v>4562.34636242233</v>
      </c>
      <c r="U4265" s="1" t="n">
        <v>-56.79</v>
      </c>
      <c r="V4265" s="1" t="n">
        <v>14.27</v>
      </c>
      <c r="W4265" s="1" t="n">
        <v>955.490333333333</v>
      </c>
      <c r="X4265" s="1" t="n">
        <v>972.414</v>
      </c>
      <c r="Y4265" s="3" t="n">
        <v>-0.550259398028619</v>
      </c>
      <c r="AA4265" s="0" t="n">
        <f aca="false">((L4265+M4265)/P4265)*100</f>
        <v>69.5479597414722</v>
      </c>
    </row>
    <row r="4266" customFormat="false" ht="12.75" hidden="false" customHeight="false" outlineLevel="0" collapsed="false">
      <c r="A4266" s="0" t="s">
        <v>96</v>
      </c>
      <c r="B4266" s="0" t="n">
        <v>1994</v>
      </c>
      <c r="C4266" s="1" t="n">
        <v>0</v>
      </c>
      <c r="D4266" s="1" t="n">
        <v>0</v>
      </c>
      <c r="E4266" s="1" t="n">
        <v>0</v>
      </c>
      <c r="F4266" s="1" t="n">
        <v>21.304766331005</v>
      </c>
      <c r="G4266" s="1" t="n">
        <v>231</v>
      </c>
      <c r="H4266" s="1" t="n">
        <v>3014.44</v>
      </c>
      <c r="I4266" s="1" t="n">
        <v>0</v>
      </c>
      <c r="J4266" s="1" t="n">
        <v>0</v>
      </c>
      <c r="K4266" s="1" t="n">
        <v>87.847083129527</v>
      </c>
      <c r="L4266" s="1" t="n">
        <v>318.847083129527</v>
      </c>
      <c r="M4266" s="1" t="n">
        <v>3035.744766331</v>
      </c>
      <c r="N4266" s="1" t="n">
        <v>-2716.89768320148</v>
      </c>
      <c r="P4266" s="1" t="n">
        <v>4707.04083634187</v>
      </c>
      <c r="R4266" s="1" t="n">
        <v>0</v>
      </c>
      <c r="U4266" s="1" t="n">
        <v>-247.98</v>
      </c>
      <c r="V4266" s="1" t="n">
        <v>0.66</v>
      </c>
      <c r="W4266" s="1" t="n">
        <v>976.636416666667</v>
      </c>
      <c r="X4266" s="1" t="n">
        <v>981.024</v>
      </c>
      <c r="Y4266" s="3" t="n">
        <v>-0.57979175536777</v>
      </c>
      <c r="AA4266" s="0" t="n">
        <f aca="false">((L4266+M4266)/P4266)*100</f>
        <v>71.2675323222304</v>
      </c>
    </row>
    <row r="4267" customFormat="false" ht="12.75" hidden="false" customHeight="false" outlineLevel="0" collapsed="false">
      <c r="A4267" s="0" t="s">
        <v>96</v>
      </c>
      <c r="B4267" s="0" t="n">
        <v>1995</v>
      </c>
      <c r="C4267" s="1" t="n">
        <v>0</v>
      </c>
      <c r="D4267" s="1" t="n">
        <v>0</v>
      </c>
      <c r="E4267" s="1" t="n">
        <v>0</v>
      </c>
      <c r="F4267" s="1" t="n">
        <v>21.430280256597</v>
      </c>
      <c r="G4267" s="1" t="n">
        <v>303</v>
      </c>
      <c r="H4267" s="1" t="n">
        <v>3079.74</v>
      </c>
      <c r="I4267" s="1" t="n">
        <v>0</v>
      </c>
      <c r="J4267" s="1" t="n">
        <v>0</v>
      </c>
      <c r="K4267" s="1" t="n">
        <v>86.7593188428217</v>
      </c>
      <c r="L4267" s="1" t="n">
        <v>389.759318842822</v>
      </c>
      <c r="M4267" s="1" t="n">
        <v>3101.1702802566</v>
      </c>
      <c r="N4267" s="1" t="n">
        <v>-2711.41096141378</v>
      </c>
      <c r="P4267" s="1" t="n">
        <v>5139.21655468496</v>
      </c>
      <c r="Q4267" s="1" t="n">
        <v>0</v>
      </c>
      <c r="R4267" s="1" t="n">
        <v>0</v>
      </c>
      <c r="S4267" s="1" t="n">
        <v>303</v>
      </c>
      <c r="T4267" s="1" t="n">
        <v>3079.74</v>
      </c>
      <c r="U4267" s="1" t="n">
        <v>-216.482</v>
      </c>
      <c r="V4267" s="1" t="n">
        <v>44.8</v>
      </c>
      <c r="W4267" s="1" t="n">
        <v>991.4115</v>
      </c>
      <c r="X4267" s="1" t="n">
        <v>997.984</v>
      </c>
      <c r="Y4267" s="3" t="n">
        <v>-0.531089916196615</v>
      </c>
      <c r="AA4267" s="0" t="n">
        <f aca="false">((L4267+M4267)/P4267)*100</f>
        <v>67.9272718312883</v>
      </c>
    </row>
    <row r="4268" customFormat="false" ht="12.75" hidden="false" customHeight="false" outlineLevel="0" collapsed="false">
      <c r="A4268" s="0" t="s">
        <v>96</v>
      </c>
      <c r="B4268" s="0" t="n">
        <v>1996</v>
      </c>
      <c r="C4268" s="1" t="n">
        <v>0</v>
      </c>
      <c r="D4268" s="1" t="n">
        <v>0</v>
      </c>
      <c r="E4268" s="1" t="n">
        <v>4.9847283</v>
      </c>
      <c r="F4268" s="1" t="n">
        <v>25.3055634605244</v>
      </c>
      <c r="G4268" s="1" t="n">
        <v>269</v>
      </c>
      <c r="H4268" s="1" t="n">
        <v>3143.92403570204</v>
      </c>
      <c r="I4268" s="1" t="n">
        <v>0</v>
      </c>
      <c r="J4268" s="1" t="n">
        <v>0</v>
      </c>
      <c r="K4268" s="1" t="n">
        <v>87.3401182620842</v>
      </c>
      <c r="L4268" s="1" t="n">
        <v>361.324846562084</v>
      </c>
      <c r="M4268" s="1" t="n">
        <v>3169.22959916256</v>
      </c>
      <c r="N4268" s="1" t="n">
        <v>-2807.90475260048</v>
      </c>
      <c r="P4268" s="1" t="n">
        <v>5315.88466922687</v>
      </c>
      <c r="Q4268" s="1" t="n">
        <v>0</v>
      </c>
      <c r="R4268" s="1" t="n">
        <v>0</v>
      </c>
      <c r="S4268" s="1" t="n">
        <v>269</v>
      </c>
      <c r="T4268" s="1" t="n">
        <v>3143.92403570204</v>
      </c>
      <c r="U4268" s="1" t="n">
        <v>-177.268</v>
      </c>
      <c r="V4268" s="1" t="n">
        <v>0.793</v>
      </c>
      <c r="W4268" s="1" t="n">
        <v>1004.01658333333</v>
      </c>
      <c r="X4268" s="1" t="n">
        <v>1039.13</v>
      </c>
      <c r="Y4268" s="3" t="n">
        <v>-0.546683314571158</v>
      </c>
      <c r="AA4268" s="0" t="n">
        <f aca="false">((L4268+M4268)/P4268)*100</f>
        <v>66.4151813932811</v>
      </c>
    </row>
    <row r="4269" customFormat="false" ht="12.75" hidden="false" customHeight="false" outlineLevel="0" collapsed="false">
      <c r="A4269" s="0" t="s">
        <v>96</v>
      </c>
      <c r="B4269" s="0" t="n">
        <v>1997</v>
      </c>
      <c r="C4269" s="1" t="n">
        <v>0</v>
      </c>
      <c r="D4269" s="1" t="n">
        <v>0</v>
      </c>
      <c r="E4269" s="1" t="n">
        <v>5.4847283</v>
      </c>
      <c r="F4269" s="1" t="n">
        <v>28.1257146639882</v>
      </c>
      <c r="G4269" s="1" t="n">
        <v>210</v>
      </c>
      <c r="H4269" s="1" t="n">
        <v>3130.3495</v>
      </c>
      <c r="I4269" s="1" t="n">
        <v>0</v>
      </c>
      <c r="J4269" s="1" t="n">
        <v>0</v>
      </c>
      <c r="K4269" s="1" t="n">
        <v>121.631871064813</v>
      </c>
      <c r="L4269" s="1" t="n">
        <v>337.116599364813</v>
      </c>
      <c r="M4269" s="1" t="n">
        <v>3158.47521466399</v>
      </c>
      <c r="N4269" s="1" t="n">
        <v>-2821.35861529918</v>
      </c>
      <c r="P4269" s="1" t="n">
        <v>5211.78362479641</v>
      </c>
      <c r="Q4269" s="1" t="n">
        <v>0</v>
      </c>
      <c r="R4269" s="1" t="n">
        <v>0</v>
      </c>
      <c r="S4269" s="1" t="n">
        <v>210</v>
      </c>
      <c r="T4269" s="1" t="n">
        <v>3130.3495</v>
      </c>
      <c r="U4269" s="1" t="n">
        <v>-91.077</v>
      </c>
      <c r="V4269" s="1" t="n">
        <v>108.58</v>
      </c>
      <c r="W4269" s="1" t="n">
        <v>1095.3255</v>
      </c>
      <c r="X4269" s="1" t="n">
        <v>1144.95</v>
      </c>
      <c r="Y4269" s="3" t="n">
        <v>-0.565868133491375</v>
      </c>
      <c r="AA4269" s="0" t="n">
        <f aca="false">((L4269+M4269)/P4269)*100</f>
        <v>67.0709312911154</v>
      </c>
    </row>
    <row r="4270" customFormat="false" ht="12.75" hidden="false" customHeight="false" outlineLevel="0" collapsed="false">
      <c r="A4270" s="0" t="s">
        <v>96</v>
      </c>
      <c r="B4270" s="0" t="n">
        <v>1998</v>
      </c>
      <c r="C4270" s="1" t="n">
        <v>0</v>
      </c>
      <c r="D4270" s="1" t="n">
        <v>0</v>
      </c>
      <c r="E4270" s="1" t="n">
        <v>6.9987182</v>
      </c>
      <c r="F4270" s="1" t="n">
        <v>41.0919390034777</v>
      </c>
      <c r="G4270" s="1" t="n">
        <v>304</v>
      </c>
      <c r="H4270" s="1" t="n">
        <v>3441.56386808327</v>
      </c>
      <c r="I4270" s="1" t="n">
        <v>0</v>
      </c>
      <c r="J4270" s="1" t="n">
        <v>0</v>
      </c>
      <c r="K4270" s="1" t="n">
        <v>236.706990911203</v>
      </c>
      <c r="L4270" s="1" t="n">
        <v>547.705709111203</v>
      </c>
      <c r="M4270" s="1" t="n">
        <v>3482.65580708675</v>
      </c>
      <c r="N4270" s="1" t="n">
        <v>-2934.95009797554</v>
      </c>
      <c r="P4270" s="1" t="n">
        <v>5002.53523187892</v>
      </c>
      <c r="Q4270" s="1" t="n">
        <v>0</v>
      </c>
      <c r="R4270" s="1" t="n">
        <v>0</v>
      </c>
      <c r="S4270" s="1" t="n">
        <v>304</v>
      </c>
      <c r="T4270" s="1" t="n">
        <v>3441.56386808327</v>
      </c>
      <c r="U4270" s="1" t="n">
        <v>-154.46635</v>
      </c>
      <c r="V4270" s="1" t="n">
        <v>0</v>
      </c>
      <c r="W4270" s="1" t="n">
        <v>1236.83175</v>
      </c>
      <c r="X4270" s="1" t="n">
        <v>1298.03</v>
      </c>
      <c r="Y4270" s="3" t="n">
        <v>-0.615721998362206</v>
      </c>
      <c r="AA4270" s="0" t="n">
        <f aca="false">((L4270+M4270)/P4270)*100</f>
        <v>80.5663794332574</v>
      </c>
    </row>
    <row r="4271" customFormat="false" ht="12.75" hidden="false" customHeight="false" outlineLevel="0" collapsed="false">
      <c r="A4271" s="0" t="s">
        <v>96</v>
      </c>
      <c r="B4271" s="0" t="n">
        <v>1999</v>
      </c>
      <c r="C4271" s="1" t="n">
        <v>0</v>
      </c>
      <c r="D4271" s="1" t="n">
        <v>0</v>
      </c>
      <c r="E4271" s="1" t="n">
        <v>7.9987182</v>
      </c>
      <c r="F4271" s="1" t="n">
        <v>42.0129633915929</v>
      </c>
      <c r="G4271" s="1" t="n">
        <v>255</v>
      </c>
      <c r="H4271" s="1" t="n">
        <v>3374.78793784734</v>
      </c>
      <c r="I4271" s="1" t="n">
        <v>0</v>
      </c>
      <c r="J4271" s="1" t="n">
        <v>0</v>
      </c>
      <c r="K4271" s="1" t="n">
        <v>199.679963642153</v>
      </c>
      <c r="L4271" s="1" t="n">
        <v>462.678681842153</v>
      </c>
      <c r="M4271" s="1" t="n">
        <v>3416.80090123893</v>
      </c>
      <c r="N4271" s="1" t="n">
        <v>-2954.12221939678</v>
      </c>
      <c r="P4271" s="1" t="n">
        <v>4797.85775613883</v>
      </c>
      <c r="Q4271" s="1" t="n">
        <v>0</v>
      </c>
      <c r="R4271" s="1" t="n">
        <v>0</v>
      </c>
      <c r="S4271" s="1" t="n">
        <v>255</v>
      </c>
      <c r="T4271" s="1" t="n">
        <v>3374.78793784734</v>
      </c>
      <c r="U4271" s="1" t="n">
        <v>-201.046593</v>
      </c>
      <c r="V4271" s="1" t="n">
        <v>0</v>
      </c>
      <c r="W4271" s="1" t="n">
        <v>1387.40133333333</v>
      </c>
      <c r="X4271" s="1" t="n">
        <v>1736</v>
      </c>
      <c r="Y4271" s="3" t="n">
        <v>-0.770422050478359</v>
      </c>
      <c r="AA4271" s="0" t="n">
        <f aca="false">((L4271+M4271)/P4271)*100</f>
        <v>80.8585785628453</v>
      </c>
    </row>
    <row r="4272" customFormat="false" ht="12.75" hidden="false" customHeight="false" outlineLevel="0" collapsed="false">
      <c r="A4272" s="0" t="s">
        <v>96</v>
      </c>
      <c r="B4272" s="0" t="n">
        <v>2000</v>
      </c>
      <c r="C4272" s="1" t="n">
        <v>0</v>
      </c>
      <c r="D4272" s="1" t="n">
        <v>0</v>
      </c>
      <c r="E4272" s="1" t="n">
        <v>11.9987182</v>
      </c>
      <c r="F4272" s="1" t="n">
        <v>41.7749823774019</v>
      </c>
      <c r="G4272" s="1" t="n">
        <v>272</v>
      </c>
      <c r="H4272" s="1" t="n">
        <v>3260.96563041524</v>
      </c>
      <c r="I4272" s="1" t="n">
        <v>0</v>
      </c>
      <c r="J4272" s="1" t="n">
        <v>0</v>
      </c>
      <c r="K4272" s="1" t="n">
        <v>147.907025591716</v>
      </c>
      <c r="L4272" s="1" t="n">
        <v>431.905743791716</v>
      </c>
      <c r="M4272" s="1" t="n">
        <v>3302.74061279264</v>
      </c>
      <c r="N4272" s="1" t="n">
        <v>-2870.83486900093</v>
      </c>
      <c r="P4272" s="1" t="n">
        <v>4038.82617664422</v>
      </c>
      <c r="Q4272" s="1" t="n">
        <v>0</v>
      </c>
      <c r="R4272" s="1" t="n">
        <v>0</v>
      </c>
      <c r="S4272" s="1" t="n">
        <v>272</v>
      </c>
      <c r="T4272" s="1" t="n">
        <v>3260.96563041524</v>
      </c>
      <c r="U4272" s="1" t="n">
        <v>-140.090196442928</v>
      </c>
      <c r="V4272" s="1" t="n">
        <v>0</v>
      </c>
      <c r="W4272" s="1" t="n">
        <v>1746.86991666667</v>
      </c>
      <c r="X4272" s="1" t="n">
        <v>1882.271</v>
      </c>
      <c r="Y4272" s="3" t="n">
        <v>-0.765904525246381</v>
      </c>
      <c r="AA4272" s="0" t="n">
        <f aca="false">((L4272+M4272)/P4272)*100</f>
        <v>92.4686082847814</v>
      </c>
    </row>
    <row r="4273" customFormat="false" ht="12.75" hidden="false" customHeight="false" outlineLevel="0" collapsed="false">
      <c r="A4273" s="0" t="s">
        <v>96</v>
      </c>
      <c r="B4273" s="0" t="n">
        <v>2001</v>
      </c>
      <c r="C4273" s="1" t="n">
        <v>0</v>
      </c>
      <c r="D4273" s="1" t="n">
        <v>0.00317979</v>
      </c>
      <c r="E4273" s="1" t="n">
        <v>11.9987282</v>
      </c>
      <c r="F4273" s="1" t="n">
        <v>39.6995418440282</v>
      </c>
      <c r="G4273" s="1" t="n">
        <v>394</v>
      </c>
      <c r="H4273" s="1" t="n">
        <v>3209.01383652541</v>
      </c>
      <c r="I4273" s="1" t="n">
        <v>0</v>
      </c>
      <c r="J4273" s="1" t="n">
        <v>0</v>
      </c>
      <c r="K4273" s="1" t="n">
        <v>200.231346912718</v>
      </c>
      <c r="L4273" s="1" t="n">
        <v>606.230075112718</v>
      </c>
      <c r="M4273" s="1" t="n">
        <v>3248.71655815944</v>
      </c>
      <c r="N4273" s="1" t="n">
        <v>-2642.48648304672</v>
      </c>
      <c r="P4273" s="1" t="n">
        <v>3806.13631706622</v>
      </c>
      <c r="Q4273" s="1" t="n">
        <v>0</v>
      </c>
      <c r="R4273" s="1" t="n">
        <v>4</v>
      </c>
      <c r="S4273" s="1" t="n">
        <v>394</v>
      </c>
      <c r="T4273" s="1" t="n">
        <v>3205.01383652541</v>
      </c>
      <c r="U4273" s="1" t="n">
        <v>-59.5149796632398</v>
      </c>
      <c r="V4273" s="1" t="n">
        <v>0</v>
      </c>
      <c r="W4273" s="1" t="n">
        <v>1950.55833333333</v>
      </c>
      <c r="X4273" s="1" t="n">
        <v>1988.328</v>
      </c>
      <c r="Y4273" s="3" t="n">
        <v>-0.70771356746706</v>
      </c>
      <c r="AA4273" s="0" t="n">
        <f aca="false">((L4273+M4273)/P4273)*100</f>
        <v>101.282411141899</v>
      </c>
    </row>
    <row r="4274" customFormat="false" ht="12.75" hidden="false" customHeight="false" outlineLevel="0" collapsed="false">
      <c r="A4274" s="0" t="s">
        <v>96</v>
      </c>
      <c r="B4274" s="0" t="n">
        <v>2002</v>
      </c>
      <c r="C4274" s="1" t="n">
        <v>0</v>
      </c>
      <c r="D4274" s="1" t="n">
        <v>0</v>
      </c>
      <c r="E4274" s="1" t="n">
        <v>16.9987282</v>
      </c>
      <c r="F4274" s="1" t="n">
        <v>46.3381387051538</v>
      </c>
      <c r="G4274" s="1" t="n">
        <v>359</v>
      </c>
      <c r="H4274" s="1" t="n">
        <v>3045.62239412684</v>
      </c>
      <c r="I4274" s="1" t="n">
        <v>0</v>
      </c>
      <c r="J4274" s="1" t="n">
        <v>0</v>
      </c>
      <c r="K4274" s="1" t="n">
        <v>171.398337955712</v>
      </c>
      <c r="L4274" s="1" t="n">
        <v>547.397066155712</v>
      </c>
      <c r="M4274" s="1" t="n">
        <v>3091.96053283199</v>
      </c>
      <c r="N4274" s="1" t="n">
        <v>-2544.56346667628</v>
      </c>
      <c r="P4274" s="1" t="n">
        <v>4022.3122677969</v>
      </c>
      <c r="Q4274" s="1" t="n">
        <v>0</v>
      </c>
      <c r="R4274" s="1" t="n">
        <v>14</v>
      </c>
      <c r="S4274" s="1" t="n">
        <v>359</v>
      </c>
      <c r="T4274" s="1" t="n">
        <v>3031.62239412684</v>
      </c>
      <c r="U4274" s="1" t="n">
        <v>-199.626587044534</v>
      </c>
      <c r="V4274" s="1" t="n">
        <v>91.93</v>
      </c>
      <c r="W4274" s="1" t="n">
        <v>1975.84375</v>
      </c>
      <c r="X4274" s="1" t="n">
        <v>1976</v>
      </c>
      <c r="Y4274" s="3" t="n">
        <v>-0.632662140999016</v>
      </c>
      <c r="AA4274" s="0" t="n">
        <f aca="false">((L4274+M4274)/P4274)*100</f>
        <v>90.4792407124833</v>
      </c>
    </row>
    <row r="4275" customFormat="false" ht="12.75" hidden="false" customHeight="false" outlineLevel="0" collapsed="false">
      <c r="A4275" s="0" t="s">
        <v>96</v>
      </c>
      <c r="B4275" s="0" t="n">
        <v>2003</v>
      </c>
      <c r="C4275" s="1" t="n">
        <v>0</v>
      </c>
      <c r="D4275" s="1" t="n">
        <v>0.16360769</v>
      </c>
      <c r="E4275" s="1" t="n">
        <v>17.4899999</v>
      </c>
      <c r="F4275" s="1" t="n">
        <v>63.9033293892252</v>
      </c>
      <c r="G4275" s="1" t="n">
        <v>450</v>
      </c>
      <c r="H4275" s="1" t="n">
        <v>3364.09144198764</v>
      </c>
      <c r="I4275" s="1" t="n">
        <v>0</v>
      </c>
      <c r="J4275" s="1" t="n">
        <v>0</v>
      </c>
      <c r="K4275" s="1" t="n">
        <v>169.970708614615</v>
      </c>
      <c r="L4275" s="1" t="n">
        <v>637.460708514615</v>
      </c>
      <c r="M4275" s="1" t="n">
        <v>3428.15837906687</v>
      </c>
      <c r="N4275" s="1" t="n">
        <v>-2790.69767055225</v>
      </c>
      <c r="P4275" s="1" t="n">
        <v>4759.04159125323</v>
      </c>
      <c r="Q4275" s="1" t="n">
        <v>0</v>
      </c>
      <c r="R4275" s="1" t="n">
        <v>10</v>
      </c>
      <c r="S4275" s="1" t="n">
        <v>450</v>
      </c>
      <c r="T4275" s="1" t="n">
        <v>3354.09144198764</v>
      </c>
      <c r="U4275" s="1" t="n">
        <v>-185.261398508076</v>
      </c>
      <c r="V4275" s="1" t="n">
        <v>57.6045671088795</v>
      </c>
      <c r="W4275" s="1" t="n">
        <v>1984.93125</v>
      </c>
      <c r="X4275" s="1" t="n">
        <v>2000</v>
      </c>
      <c r="Y4275" s="3" t="n">
        <v>-0.59085078393226</v>
      </c>
      <c r="AA4275" s="0" t="n">
        <f aca="false">((L4275+M4275)/P4275)*100</f>
        <v>85.4293665988084</v>
      </c>
    </row>
    <row r="4276" customFormat="false" ht="12.75" hidden="false" customHeight="false" outlineLevel="0" collapsed="false">
      <c r="A4276" s="0" t="s">
        <v>96</v>
      </c>
      <c r="B4276" s="0" t="n">
        <v>2004</v>
      </c>
      <c r="C4276" s="1" t="n">
        <v>0</v>
      </c>
      <c r="D4276" s="1" t="n">
        <v>0.1</v>
      </c>
      <c r="E4276" s="1" t="n">
        <v>17.4899999</v>
      </c>
      <c r="F4276" s="1" t="n">
        <v>77.883356474398</v>
      </c>
      <c r="G4276" s="1" t="n">
        <v>496</v>
      </c>
      <c r="H4276" s="1" t="n">
        <v>3290.48221523518</v>
      </c>
      <c r="I4276" s="1" t="n">
        <v>0</v>
      </c>
      <c r="J4276" s="1" t="n">
        <v>0</v>
      </c>
      <c r="K4276" s="1" t="n">
        <v>110.482184713341</v>
      </c>
      <c r="L4276" s="1" t="n">
        <v>623.972184613341</v>
      </c>
      <c r="M4276" s="1" t="n">
        <v>3368.46557170958</v>
      </c>
      <c r="N4276" s="1" t="n">
        <v>-2744.49338709624</v>
      </c>
      <c r="P4276" s="1" t="n">
        <v>5054.48551875147</v>
      </c>
      <c r="Q4276" s="1" t="n">
        <v>0</v>
      </c>
      <c r="R4276" s="1" t="n">
        <v>2</v>
      </c>
      <c r="S4276" s="1" t="n">
        <v>496</v>
      </c>
      <c r="T4276" s="1" t="n">
        <v>3288.48221523518</v>
      </c>
      <c r="U4276" s="1" t="n">
        <v>-162.35</v>
      </c>
      <c r="V4276" s="1" t="n">
        <v>-30.19</v>
      </c>
      <c r="W4276" s="1" t="n">
        <v>2243.93125</v>
      </c>
      <c r="X4276" s="1" t="n">
        <v>2550</v>
      </c>
      <c r="Y4276" s="3" t="n">
        <v>-0.617043619257019</v>
      </c>
      <c r="AA4276" s="0" t="n">
        <f aca="false">((L4276+M4276)/P4276)*100</f>
        <v>78.9880145370188</v>
      </c>
    </row>
    <row r="4277" customFormat="false" ht="12.75" hidden="false" customHeight="false" outlineLevel="0" collapsed="false">
      <c r="A4277" s="0" t="s">
        <v>96</v>
      </c>
      <c r="B4277" s="0" t="n">
        <v>2005</v>
      </c>
      <c r="C4277" s="1" t="n">
        <v>0</v>
      </c>
      <c r="D4277" s="1" t="n">
        <v>0.05454268</v>
      </c>
      <c r="E4277" s="1" t="n">
        <v>17.4899999</v>
      </c>
      <c r="F4277" s="1" t="n">
        <v>72.4169702848799</v>
      </c>
      <c r="G4277" s="1" t="n">
        <v>330</v>
      </c>
      <c r="H4277" s="1" t="n">
        <v>3234.80236301282</v>
      </c>
      <c r="I4277" s="1" t="n">
        <v>0</v>
      </c>
      <c r="J4277" s="1" t="n">
        <v>0</v>
      </c>
      <c r="K4277" s="1" t="n">
        <v>95.0557099734157</v>
      </c>
      <c r="L4277" s="1" t="n">
        <v>442.545709873416</v>
      </c>
      <c r="M4277" s="1" t="n">
        <v>3307.2738759777</v>
      </c>
      <c r="N4277" s="1" t="n">
        <v>-2864.72816610428</v>
      </c>
      <c r="P4277" s="1" t="n">
        <v>4506.33352478732</v>
      </c>
      <c r="Q4277" s="1" t="n">
        <v>0</v>
      </c>
      <c r="R4277" s="1" t="n">
        <v>6.0868904</v>
      </c>
      <c r="S4277" s="1" t="n">
        <v>330</v>
      </c>
      <c r="T4277" s="1" t="n">
        <v>3228.71547261282</v>
      </c>
      <c r="U4277" s="1" t="n">
        <v>-160.34</v>
      </c>
      <c r="V4277" s="1" t="n">
        <v>20.58</v>
      </c>
      <c r="W4277" s="1" t="n">
        <v>3644.33333333333</v>
      </c>
      <c r="X4277" s="1" t="n">
        <v>4500</v>
      </c>
      <c r="Y4277" s="3" t="n">
        <v>-0.784972616314992</v>
      </c>
      <c r="AA4277" s="0" t="n">
        <f aca="false">((L4277+M4277)/P4277)*100</f>
        <v>83.2122071130563</v>
      </c>
    </row>
    <row r="4278" customFormat="false" ht="12.75" hidden="false" customHeight="false" outlineLevel="0" collapsed="false">
      <c r="A4278" s="0" t="s">
        <v>96</v>
      </c>
      <c r="B4278" s="0" t="n">
        <v>2006</v>
      </c>
      <c r="C4278" s="1" t="n">
        <v>0</v>
      </c>
      <c r="D4278" s="1" t="n">
        <v>0.23046904</v>
      </c>
      <c r="E4278" s="1" t="n">
        <v>17.4899999</v>
      </c>
      <c r="F4278" s="1" t="n">
        <v>99.9159080984458</v>
      </c>
      <c r="G4278" s="1" t="n">
        <v>415.824286902655</v>
      </c>
      <c r="H4278" s="1" t="n">
        <v>3187.70174073291</v>
      </c>
      <c r="I4278" s="1" t="n">
        <v>0</v>
      </c>
      <c r="J4278" s="1" t="n">
        <v>0</v>
      </c>
      <c r="K4278" s="1" t="n">
        <v>28.0776941529568</v>
      </c>
      <c r="L4278" s="1" t="n">
        <v>461.391980955612</v>
      </c>
      <c r="M4278" s="1" t="n">
        <v>3287.84811787136</v>
      </c>
      <c r="N4278" s="1" t="n">
        <v>-2826.45613691574</v>
      </c>
      <c r="P4278" s="1" t="n">
        <v>4178.46153846154</v>
      </c>
      <c r="Q4278" s="1" t="n">
        <v>0</v>
      </c>
      <c r="R4278" s="1" t="n">
        <v>0</v>
      </c>
      <c r="S4278" s="1" t="n">
        <v>415.824286902655</v>
      </c>
      <c r="T4278" s="1" t="n">
        <v>3187.70174073291</v>
      </c>
      <c r="U4278" s="1" t="n">
        <v>-221.35</v>
      </c>
      <c r="V4278" s="1" t="n">
        <v>2.83</v>
      </c>
      <c r="W4278" s="1" t="n">
        <v>5148.75</v>
      </c>
      <c r="X4278" s="1" t="n">
        <v>5650</v>
      </c>
      <c r="Y4278" s="3" t="n">
        <v>-0.742288075756771</v>
      </c>
      <c r="AA4278" s="0" t="n">
        <f aca="false">((L4278+M4278)/P4278)*100</f>
        <v>89.727763778996</v>
      </c>
    </row>
    <row r="4279" customFormat="false" ht="12.75" hidden="false" customHeight="false" outlineLevel="0" collapsed="false">
      <c r="A4279" s="0" t="s">
        <v>96</v>
      </c>
      <c r="B4279" s="0" t="n">
        <v>2007</v>
      </c>
      <c r="C4279" s="1" t="n">
        <v>0</v>
      </c>
      <c r="D4279" s="1" t="n">
        <v>3</v>
      </c>
      <c r="E4279" s="1" t="n">
        <v>17.4899999</v>
      </c>
      <c r="F4279" s="1" t="n">
        <v>203.146466025143</v>
      </c>
      <c r="G4279" s="1" t="n">
        <v>474.391438584989</v>
      </c>
      <c r="H4279" s="1" t="n">
        <v>3242.18148965909</v>
      </c>
      <c r="I4279" s="1" t="n">
        <v>0</v>
      </c>
      <c r="J4279" s="1" t="n">
        <v>0</v>
      </c>
      <c r="K4279" s="1" t="n">
        <v>44.0934114773928</v>
      </c>
      <c r="L4279" s="1" t="n">
        <v>535.974849962382</v>
      </c>
      <c r="M4279" s="1" t="n">
        <v>3448.32795568423</v>
      </c>
      <c r="N4279" s="1" t="n">
        <v>-2912.35310572185</v>
      </c>
      <c r="P4279" s="1" t="n">
        <v>6316.63452393839</v>
      </c>
      <c r="Q4279" s="1" t="n">
        <v>0</v>
      </c>
      <c r="R4279" s="1" t="n">
        <v>4.0068</v>
      </c>
      <c r="S4279" s="1" t="n">
        <v>474.391438584989</v>
      </c>
      <c r="T4279" s="1" t="n">
        <v>3238.17468965909</v>
      </c>
      <c r="U4279" s="1" t="n">
        <v>-454.59</v>
      </c>
      <c r="V4279" s="1" t="n">
        <v>51.32</v>
      </c>
      <c r="W4279" s="1" t="n">
        <v>4197.75200416667</v>
      </c>
      <c r="X4279" s="1" t="n">
        <v>4181.7293</v>
      </c>
      <c r="Y4279" s="3" t="n">
        <v>-0.459301028557201</v>
      </c>
      <c r="AA4279" s="0" t="n">
        <f aca="false">((L4279+M4279)/P4279)*100</f>
        <v>63.076354830205</v>
      </c>
    </row>
    <row r="4280" customFormat="false" ht="12.75" hidden="false" customHeight="false" outlineLevel="0" collapsed="false">
      <c r="A4280" s="0" t="s">
        <v>96</v>
      </c>
      <c r="B4280" s="0" t="n">
        <v>2008</v>
      </c>
      <c r="C4280" s="1" t="n">
        <v>0</v>
      </c>
      <c r="D4280" s="1" t="n">
        <v>42.9</v>
      </c>
      <c r="E4280" s="1" t="n">
        <v>143.6</v>
      </c>
      <c r="F4280" s="1" t="n">
        <v>243.9</v>
      </c>
      <c r="G4280" s="1" t="n">
        <v>543.024356326024</v>
      </c>
      <c r="H4280" s="1" t="n">
        <v>3129.75334886951</v>
      </c>
      <c r="I4280" s="1" t="n">
        <v>0</v>
      </c>
      <c r="J4280" s="1" t="n">
        <v>0</v>
      </c>
      <c r="K4280" s="1" t="n">
        <v>49.4828965250828</v>
      </c>
      <c r="L4280" s="1" t="n">
        <v>736.107252851107</v>
      </c>
      <c r="M4280" s="1" t="n">
        <v>3416.55334886951</v>
      </c>
      <c r="N4280" s="1" t="n">
        <v>-2680.4460960184</v>
      </c>
      <c r="O4280" s="1" t="n">
        <v>-348.287220229285</v>
      </c>
      <c r="P4280" s="1" t="n">
        <v>6966.40191324782</v>
      </c>
      <c r="Q4280" s="1" t="n">
        <v>0</v>
      </c>
      <c r="R4280" s="1" t="n">
        <v>70</v>
      </c>
      <c r="S4280" s="1" t="n">
        <v>543.024356326024</v>
      </c>
      <c r="T4280" s="1" t="n">
        <v>3059.75334886951</v>
      </c>
      <c r="U4280" s="1" t="n">
        <v>-438.21</v>
      </c>
      <c r="V4280" s="1" t="n">
        <v>24.48</v>
      </c>
      <c r="W4280" s="1" t="n">
        <v>4601.69100416667</v>
      </c>
      <c r="X4280" s="1" t="n">
        <v>5160.959</v>
      </c>
      <c r="Y4280" s="3" t="n">
        <v>-0.431530510529413</v>
      </c>
      <c r="Z4280" s="3" t="n">
        <v>-0.0560714733938009</v>
      </c>
      <c r="AA4280" s="0" t="n">
        <f aca="false">((L4280+M4280)/P4280)*100</f>
        <v>59.609833791295</v>
      </c>
    </row>
    <row r="4281" customFormat="false" ht="12.75" hidden="false" customHeight="false" outlineLevel="0" collapsed="false">
      <c r="A4281" s="0" t="s">
        <v>96</v>
      </c>
      <c r="B4281" s="0" t="n">
        <v>2009</v>
      </c>
      <c r="C4281" s="1" t="n">
        <v>0</v>
      </c>
      <c r="D4281" s="1" t="n">
        <v>42.87</v>
      </c>
      <c r="E4281" s="1" t="n">
        <v>143.59</v>
      </c>
      <c r="F4281" s="1" t="n">
        <v>384.72</v>
      </c>
      <c r="G4281" s="1" t="n">
        <v>618</v>
      </c>
      <c r="H4281" s="1" t="n">
        <v>3224.15725530154</v>
      </c>
      <c r="I4281" s="1" t="n">
        <v>0</v>
      </c>
      <c r="J4281" s="1" t="n">
        <v>0</v>
      </c>
      <c r="K4281" s="1" t="n">
        <v>406.329549421063</v>
      </c>
      <c r="L4281" s="1" t="n">
        <v>1167.91954942106</v>
      </c>
      <c r="M4281" s="1" t="n">
        <v>3651.74725530154</v>
      </c>
      <c r="N4281" s="1" t="n">
        <v>-2483.82770588048</v>
      </c>
      <c r="O4281" s="1" t="n">
        <v>-461.167267170522</v>
      </c>
      <c r="P4281" s="1" t="n">
        <v>6752.96074852982</v>
      </c>
      <c r="Q4281" s="1" t="n">
        <v>0</v>
      </c>
      <c r="R4281" s="1" t="n">
        <v>6.5928685</v>
      </c>
      <c r="S4281" s="1" t="n">
        <v>618</v>
      </c>
      <c r="T4281" s="1" t="n">
        <v>3217.56438680154</v>
      </c>
      <c r="U4281" s="1" t="n">
        <v>-403.36</v>
      </c>
      <c r="V4281" s="1" t="n">
        <v>39.53</v>
      </c>
      <c r="W4281" s="1" t="n">
        <v>4801.0832375</v>
      </c>
      <c r="X4281" s="1" t="n">
        <v>4924.4419</v>
      </c>
      <c r="Y4281" s="3" t="n">
        <v>-0.37726370377405</v>
      </c>
      <c r="Z4281" s="3" t="n">
        <v>-0.070045788949131</v>
      </c>
      <c r="AA4281" s="0" t="n">
        <f aca="false">((L4281+M4281)/P4281)*100</f>
        <v>71.3711656886483</v>
      </c>
    </row>
    <row r="4282" customFormat="false" ht="12.75" hidden="false" customHeight="false" outlineLevel="0" collapsed="false">
      <c r="A4282" s="0" t="s">
        <v>96</v>
      </c>
      <c r="B4282" s="0" t="n">
        <v>2010</v>
      </c>
      <c r="C4282" s="1" t="n">
        <v>0</v>
      </c>
      <c r="D4282" s="1" t="n">
        <v>42.87</v>
      </c>
      <c r="E4282" s="1" t="n">
        <v>143.59</v>
      </c>
      <c r="F4282" s="1" t="n">
        <v>486.07</v>
      </c>
      <c r="G4282" s="1" t="n">
        <v>410</v>
      </c>
      <c r="H4282" s="1" t="n">
        <v>3154.74446040098</v>
      </c>
      <c r="I4282" s="1" t="n">
        <v>0</v>
      </c>
      <c r="J4282" s="1" t="n">
        <v>0</v>
      </c>
      <c r="K4282" s="1" t="n">
        <v>291.533899029617</v>
      </c>
      <c r="L4282" s="1" t="n">
        <v>845.123899029617</v>
      </c>
      <c r="M4282" s="1" t="n">
        <v>3683.68446040098</v>
      </c>
      <c r="N4282" s="1" t="n">
        <v>-2838.56056137136</v>
      </c>
      <c r="O4282" s="1" t="n">
        <v>-560.229254130373</v>
      </c>
      <c r="P4282" s="1" t="n">
        <v>6857.87009966696</v>
      </c>
      <c r="Q4282" s="1" t="n">
        <v>0</v>
      </c>
      <c r="R4282" s="1" t="n">
        <v>74</v>
      </c>
      <c r="S4282" s="1" t="n">
        <v>410</v>
      </c>
      <c r="T4282" s="1" t="n">
        <v>3080.74446040098</v>
      </c>
      <c r="U4282" s="1" t="n">
        <v>-326.89</v>
      </c>
      <c r="V4282" s="1" t="n">
        <v>47.3</v>
      </c>
      <c r="W4282" s="1" t="n">
        <v>5726.07102083333</v>
      </c>
      <c r="X4282" s="1" t="n">
        <v>6083.9458</v>
      </c>
      <c r="Y4282" s="3" t="n">
        <v>-0.439782066840624</v>
      </c>
      <c r="Z4282" s="3" t="n">
        <v>-0.0867970839301052</v>
      </c>
      <c r="AA4282" s="0" t="n">
        <f aca="false">((L4282+M4282)/P4282)*100</f>
        <v>66.0381181564015</v>
      </c>
    </row>
    <row r="4283" customFormat="false" ht="12.75" hidden="false" customHeight="false" outlineLevel="0" collapsed="false">
      <c r="A4283" s="0" t="s">
        <v>96</v>
      </c>
      <c r="B4283" s="0" t="n">
        <v>2011</v>
      </c>
      <c r="C4283" s="1" t="n">
        <v>0</v>
      </c>
      <c r="D4283" s="1" t="n">
        <v>42.87</v>
      </c>
      <c r="E4283" s="1" t="n">
        <v>145.04</v>
      </c>
      <c r="F4283" s="1" t="n">
        <v>1442.17</v>
      </c>
      <c r="G4283" s="1" t="n">
        <v>1013</v>
      </c>
      <c r="H4283" s="1" t="n">
        <v>3213.54110771022</v>
      </c>
      <c r="I4283" s="1" t="n">
        <v>0</v>
      </c>
      <c r="J4283" s="1" t="n">
        <v>0</v>
      </c>
      <c r="K4283" s="1" t="n">
        <v>936.245875599621</v>
      </c>
      <c r="L4283" s="1" t="n">
        <v>2094.28587559962</v>
      </c>
      <c r="M4283" s="1" t="n">
        <v>4698.58110771022</v>
      </c>
      <c r="N4283" s="1" t="n">
        <v>-2604.2952321106</v>
      </c>
      <c r="O4283" s="1" t="n">
        <v>-1061.58833781375</v>
      </c>
      <c r="P4283" s="1" t="n">
        <v>6033.50274534935</v>
      </c>
      <c r="Q4283" s="1" t="n">
        <v>0.11</v>
      </c>
      <c r="R4283" s="1" t="n">
        <v>23.1915</v>
      </c>
      <c r="S4283" s="1" t="n">
        <v>1012.89</v>
      </c>
      <c r="T4283" s="1" t="n">
        <v>3190.34960771022</v>
      </c>
      <c r="U4283" s="1" t="n">
        <v>-1161.38</v>
      </c>
      <c r="V4283" s="1" t="n">
        <v>139.67</v>
      </c>
      <c r="W4283" s="1" t="n">
        <v>6658.03125833333</v>
      </c>
      <c r="X4283" s="1" t="n">
        <v>7089.5258</v>
      </c>
      <c r="Y4283" s="3" t="n">
        <v>-0.459612740354359</v>
      </c>
      <c r="Z4283" s="3" t="n">
        <v>-0.187351848229351</v>
      </c>
      <c r="AA4283" s="0" t="n">
        <f aca="false">((L4283+M4283)/P4283)*100</f>
        <v>112.585794189715</v>
      </c>
    </row>
    <row r="4284" customFormat="false" ht="12.75" hidden="false" customHeight="false" outlineLevel="0" collapsed="false">
      <c r="A4284" s="0" t="s">
        <v>96</v>
      </c>
      <c r="B4284" s="0" t="n">
        <v>2012</v>
      </c>
      <c r="C4284" s="1" t="n">
        <v>0</v>
      </c>
      <c r="D4284" s="1" t="n">
        <v>42.87</v>
      </c>
      <c r="E4284" s="1" t="n">
        <v>147.96</v>
      </c>
      <c r="F4284" s="1" t="n">
        <v>1884.19</v>
      </c>
      <c r="G4284" s="1" t="n">
        <v>792.523986816406</v>
      </c>
      <c r="H4284" s="1" t="n">
        <v>1306.48947618953</v>
      </c>
      <c r="I4284" s="1" t="n">
        <v>0</v>
      </c>
      <c r="J4284" s="1" t="n">
        <v>0</v>
      </c>
      <c r="K4284" s="1" t="n">
        <v>751.098296114676</v>
      </c>
      <c r="L4284" s="1" t="n">
        <v>1691.58228293108</v>
      </c>
      <c r="M4284" s="1" t="n">
        <v>3233.54947618953</v>
      </c>
      <c r="N4284" s="1" t="n">
        <v>-1541.96719325845</v>
      </c>
      <c r="O4284" s="1" t="n">
        <v>-1171.86462084186</v>
      </c>
      <c r="P4284" s="1" t="n">
        <v>7303.51386703002</v>
      </c>
      <c r="Q4284" s="1" t="n">
        <v>3.19</v>
      </c>
      <c r="R4284" s="1" t="n">
        <v>9.468</v>
      </c>
      <c r="S4284" s="1" t="n">
        <v>789.333986816406</v>
      </c>
      <c r="T4284" s="1" t="n">
        <v>1297.02147618953</v>
      </c>
      <c r="U4284" s="1" t="n">
        <v>-1038.62</v>
      </c>
      <c r="V4284" s="1" t="n">
        <v>248.36</v>
      </c>
      <c r="W4284" s="1" t="n">
        <v>6985.82902633333</v>
      </c>
      <c r="X4284" s="1" t="n">
        <v>6969.7631</v>
      </c>
      <c r="Y4284" s="3" t="n">
        <v>-0.210641209627923</v>
      </c>
      <c r="Z4284" s="3" t="n">
        <v>-0.160083160221246</v>
      </c>
      <c r="AA4284" s="0" t="n">
        <f aca="false">((L4284+M4284)/P4284)*100</f>
        <v>67.4350983483984</v>
      </c>
    </row>
    <row r="4285" customFormat="false" ht="12.75" hidden="false" customHeight="false" outlineLevel="0" collapsed="false">
      <c r="A4285" s="0" t="s">
        <v>96</v>
      </c>
      <c r="B4285" s="0" t="n">
        <v>2013</v>
      </c>
      <c r="C4285" s="1" t="n">
        <v>0</v>
      </c>
      <c r="D4285" s="1" t="n">
        <v>42.87</v>
      </c>
      <c r="E4285" s="1" t="n">
        <v>67.3</v>
      </c>
      <c r="F4285" s="1" t="n">
        <v>2018.1</v>
      </c>
      <c r="G4285" s="1" t="n">
        <v>876.471008300781</v>
      </c>
      <c r="H4285" s="1" t="n">
        <v>1577.31246423642</v>
      </c>
      <c r="I4285" s="1" t="n">
        <v>0</v>
      </c>
      <c r="J4285" s="1" t="n">
        <v>0</v>
      </c>
      <c r="K4285" s="1" t="n">
        <v>845.322228087791</v>
      </c>
      <c r="L4285" s="1" t="n">
        <v>1789.09323638857</v>
      </c>
      <c r="M4285" s="1" t="n">
        <v>3638.28246423642</v>
      </c>
      <c r="N4285" s="1" t="n">
        <v>-1849.18922784785</v>
      </c>
      <c r="O4285" s="1" t="n">
        <v>-1541.45235900153</v>
      </c>
      <c r="P4285" s="1" t="n">
        <v>8374.05423159215</v>
      </c>
      <c r="Q4285" s="1" t="n">
        <v>0</v>
      </c>
      <c r="R4285" s="1" t="n">
        <v>1.42</v>
      </c>
      <c r="S4285" s="1" t="n">
        <v>876.471008300781</v>
      </c>
      <c r="T4285" s="1" t="n">
        <v>1575.89246423642</v>
      </c>
      <c r="U4285" s="1" t="n">
        <v>-1189.77</v>
      </c>
      <c r="V4285" s="1" t="n">
        <v>243.75</v>
      </c>
      <c r="W4285" s="1" t="n">
        <v>6907.8780695</v>
      </c>
      <c r="X4285" s="1" t="n">
        <v>7005.8314</v>
      </c>
      <c r="Y4285" s="3" t="n">
        <v>-0.223954918056247</v>
      </c>
      <c r="Z4285" s="3" t="n">
        <v>-0.186684970661207</v>
      </c>
      <c r="AA4285" s="0" t="n">
        <f aca="false">((L4285+M4285)/P4285)*100</f>
        <v>64.8118050173302</v>
      </c>
    </row>
    <row r="4286" customFormat="false" ht="12.75" hidden="false" customHeight="false" outlineLevel="0" collapsed="false">
      <c r="A4286" s="0" t="s">
        <v>96</v>
      </c>
      <c r="B4286" s="0" t="n">
        <v>2014</v>
      </c>
      <c r="C4286" s="1" t="n">
        <v>0</v>
      </c>
      <c r="D4286" s="1" t="n">
        <v>59.3068</v>
      </c>
      <c r="E4286" s="1" t="n">
        <v>70.60318</v>
      </c>
      <c r="F4286" s="1" t="n">
        <v>2091.86004376852</v>
      </c>
      <c r="G4286" s="1" t="n">
        <v>582.137166303847</v>
      </c>
      <c r="H4286" s="1" t="n">
        <v>1829.01876020851</v>
      </c>
      <c r="I4286" s="1" t="n">
        <v>0</v>
      </c>
      <c r="J4286" s="1" t="n">
        <v>0</v>
      </c>
      <c r="K4286" s="1" t="n">
        <v>975.398193705927</v>
      </c>
      <c r="L4286" s="1" t="n">
        <v>1628.13854000977</v>
      </c>
      <c r="M4286" s="1" t="n">
        <v>3980.18560397703</v>
      </c>
      <c r="N4286" s="1" t="n">
        <v>-2352.04706396726</v>
      </c>
      <c r="O4286" s="1" t="n">
        <v>-1762.63151715833</v>
      </c>
      <c r="P4286" s="1" t="n">
        <v>8777</v>
      </c>
      <c r="Q4286" s="1" t="n">
        <v>0</v>
      </c>
      <c r="R4286" s="1" t="n">
        <v>1.42</v>
      </c>
      <c r="S4286" s="1" t="n">
        <v>582.137166303847</v>
      </c>
      <c r="T4286" s="1" t="n">
        <v>1827.59876020851</v>
      </c>
      <c r="U4286" s="1" t="n">
        <v>-981.67672385615</v>
      </c>
      <c r="V4286" s="1" t="n">
        <v>257.875901792996</v>
      </c>
      <c r="W4286" s="1" t="n">
        <v>7014.11877725</v>
      </c>
      <c r="X4286" s="1" t="n">
        <v>7227.66632</v>
      </c>
      <c r="Y4286" s="3" t="n">
        <v>-0.276137181391567</v>
      </c>
      <c r="Z4286" s="3" t="n">
        <v>-0.206938078083807</v>
      </c>
      <c r="AA4286" s="0" t="n">
        <f aca="false">((L4286+M4286)/P4286)*100</f>
        <v>63.8979622192868</v>
      </c>
    </row>
    <row r="4287" customFormat="false" ht="12.75" hidden="false" customHeight="false" outlineLevel="0" collapsed="false">
      <c r="A4287" s="0" t="s">
        <v>96</v>
      </c>
      <c r="B4287" s="0" t="n">
        <v>2015</v>
      </c>
      <c r="C4287" s="1" t="n">
        <v>0</v>
      </c>
      <c r="D4287" s="1" t="n">
        <v>0.14819</v>
      </c>
      <c r="E4287" s="1" t="n">
        <v>0.06</v>
      </c>
      <c r="F4287" s="1" t="n">
        <v>328.148966107059</v>
      </c>
      <c r="G4287" s="1" t="n">
        <v>361.61019955988</v>
      </c>
      <c r="H4287" s="1" t="n">
        <v>1878.44655585386</v>
      </c>
      <c r="I4287" s="1" t="n">
        <v>0</v>
      </c>
      <c r="J4287" s="1" t="n">
        <v>0</v>
      </c>
      <c r="K4287" s="1" t="n">
        <v>572.750223613138</v>
      </c>
      <c r="L4287" s="1" t="n">
        <v>934.420423173018</v>
      </c>
      <c r="M4287" s="1" t="n">
        <v>2206.74371196092</v>
      </c>
      <c r="N4287" s="1" t="n">
        <v>-1272.3232887879</v>
      </c>
      <c r="O4287" s="1" t="n">
        <v>-670.720312179926</v>
      </c>
      <c r="P4287" s="1" t="n">
        <v>8790</v>
      </c>
      <c r="Q4287" s="1" t="n">
        <v>1.09</v>
      </c>
      <c r="R4287" s="1" t="n">
        <v>15.97</v>
      </c>
      <c r="S4287" s="1" t="n">
        <v>360.52019955988</v>
      </c>
      <c r="T4287" s="1" t="n">
        <v>1862.47655585386</v>
      </c>
      <c r="U4287" s="1" t="n">
        <v>-1020.19764114415</v>
      </c>
      <c r="V4287" s="1" t="n">
        <v>230.912357974492</v>
      </c>
      <c r="W4287" s="1" t="n">
        <v>7485.51674166667</v>
      </c>
      <c r="X4287" s="1" t="n">
        <v>8003.7445</v>
      </c>
      <c r="Y4287" s="3" t="n">
        <v>-0.154767594282963</v>
      </c>
      <c r="Z4287" s="3" t="n">
        <v>-0.0815875729600901</v>
      </c>
      <c r="AA4287" s="0" t="n">
        <f aca="false">((L4287+M4287)/P4287)*100</f>
        <v>35.7356556898059</v>
      </c>
    </row>
    <row r="4288" customFormat="false" ht="12.75" hidden="false" customHeight="false" outlineLevel="0" collapsed="false">
      <c r="A4288" s="0" t="s">
        <v>96</v>
      </c>
      <c r="B4288" s="0" t="n">
        <v>2016</v>
      </c>
      <c r="C4288" s="1" t="n">
        <v>0</v>
      </c>
      <c r="D4288" s="1" t="n">
        <v>0.398412086142087</v>
      </c>
      <c r="E4288" s="1" t="n">
        <v>2.79273350293851</v>
      </c>
      <c r="F4288" s="1" t="n">
        <v>1562.04855542409</v>
      </c>
      <c r="G4288" s="1" t="n">
        <v>858.240266930507</v>
      </c>
      <c r="H4288" s="1" t="n">
        <v>1934.38639234824</v>
      </c>
      <c r="I4288" s="1" t="n">
        <v>0</v>
      </c>
      <c r="J4288" s="1" t="n">
        <v>0</v>
      </c>
      <c r="K4288" s="1" t="n">
        <v>832.360781437212</v>
      </c>
      <c r="L4288" s="1" t="n">
        <v>1693.39378187066</v>
      </c>
      <c r="M4288" s="1" t="n">
        <v>3496.83335985847</v>
      </c>
      <c r="N4288" s="1" t="n">
        <v>-1803.43957798782</v>
      </c>
      <c r="O4288" s="1" t="n">
        <v>-1029.55671650627</v>
      </c>
      <c r="P4288" s="1" t="n">
        <v>8604</v>
      </c>
      <c r="Q4288" s="1" t="n">
        <v>1.01238956307554</v>
      </c>
      <c r="R4288" s="1" t="n">
        <v>15.0978778147188</v>
      </c>
      <c r="S4288" s="1" t="n">
        <v>857.227877367431</v>
      </c>
      <c r="T4288" s="1" t="n">
        <v>1919.28851453352</v>
      </c>
      <c r="U4288" s="1" t="n">
        <v>-2744.93254796254</v>
      </c>
      <c r="V4288" s="1" t="n">
        <v>164.227275648179</v>
      </c>
      <c r="W4288" s="1" t="n">
        <v>8959.716125</v>
      </c>
      <c r="X4288" s="1" t="n">
        <v>9225.3078</v>
      </c>
      <c r="Y4288" s="3" t="n">
        <v>-0.215818072739703</v>
      </c>
      <c r="Z4288" s="3" t="n">
        <v>-0.123207313981939</v>
      </c>
      <c r="AA4288" s="0" t="n">
        <f aca="false">((L4288+M4288)/P4288)*100</f>
        <v>60.3234209870889</v>
      </c>
    </row>
    <row r="4289" customFormat="false" ht="12.75" hidden="false" customHeight="false" outlineLevel="0" collapsed="false">
      <c r="A4289" s="0" t="s">
        <v>96</v>
      </c>
      <c r="B4289" s="0" t="n">
        <v>2017</v>
      </c>
      <c r="C4289" s="1" t="n">
        <v>0</v>
      </c>
      <c r="D4289" s="1" t="n">
        <v>0.928412086142087</v>
      </c>
      <c r="E4289" s="1" t="n">
        <v>3.70273350293851</v>
      </c>
      <c r="F4289" s="1" t="n">
        <v>2189.12855542409</v>
      </c>
      <c r="G4289" s="1" t="n">
        <v>2314.59026693051</v>
      </c>
      <c r="H4289" s="1" t="n">
        <v>2118.36006771117</v>
      </c>
      <c r="I4289" s="1" t="n">
        <v>0</v>
      </c>
      <c r="J4289" s="1" t="n">
        <v>0</v>
      </c>
      <c r="K4289" s="1" t="n">
        <v>971.114145402434</v>
      </c>
      <c r="L4289" s="1" t="n">
        <v>3289.40714583588</v>
      </c>
      <c r="M4289" s="1" t="n">
        <v>4308.4170352214</v>
      </c>
      <c r="N4289" s="1" t="n">
        <v>-1019.00988938552</v>
      </c>
      <c r="O4289" s="1" t="n">
        <v>-964.609775492258</v>
      </c>
      <c r="P4289" s="1" t="n">
        <v>10325</v>
      </c>
      <c r="Q4289" s="1" t="n">
        <v>1.01238956307554</v>
      </c>
      <c r="R4289" s="1" t="n">
        <v>13.45</v>
      </c>
      <c r="S4289" s="1" t="n">
        <v>2313.57787736743</v>
      </c>
      <c r="T4289" s="1" t="n">
        <v>2104.91006771117</v>
      </c>
      <c r="U4289" s="1" t="n">
        <v>519.35</v>
      </c>
      <c r="V4289" s="1" t="n">
        <v>145.7</v>
      </c>
      <c r="W4289" s="1" t="n">
        <v>9088.31950801492</v>
      </c>
      <c r="X4289" s="1" t="n">
        <v>9006.3592</v>
      </c>
      <c r="Y4289" s="3" t="n">
        <v>-0.0978034141980515</v>
      </c>
      <c r="Z4289" s="3" t="n">
        <v>-0.0925821529257663</v>
      </c>
      <c r="AA4289" s="0" t="n">
        <f aca="false">((L4289+M4289)/P4289)*100</f>
        <v>73.5866748770681</v>
      </c>
    </row>
    <row r="4290" customFormat="false" ht="12.75" hidden="false" customHeight="false" outlineLevel="0" collapsed="false">
      <c r="A4290" s="0" t="s">
        <v>96</v>
      </c>
      <c r="B4290" s="0" t="n">
        <v>2018</v>
      </c>
      <c r="C4290" s="1" t="n">
        <v>0</v>
      </c>
      <c r="D4290" s="1" t="n">
        <v>44.90461</v>
      </c>
      <c r="E4290" s="1" t="n">
        <v>4.35225297706548</v>
      </c>
      <c r="F4290" s="1" t="n">
        <v>2488.85351858969</v>
      </c>
      <c r="G4290" s="1" t="n">
        <v>2753.37747452916</v>
      </c>
      <c r="H4290" s="1" t="n">
        <v>2355.41441327512</v>
      </c>
      <c r="I4290" s="1" t="n">
        <v>0</v>
      </c>
      <c r="J4290" s="1" t="n">
        <v>0</v>
      </c>
      <c r="K4290" s="1" t="n">
        <v>1179.20509041573</v>
      </c>
      <c r="L4290" s="1" t="n">
        <v>3936.93481792195</v>
      </c>
      <c r="M4290" s="1" t="n">
        <v>4889.17254186481</v>
      </c>
      <c r="N4290" s="1" t="n">
        <v>-952.237723942859</v>
      </c>
      <c r="O4290" s="1" t="n">
        <v>-1421.12824436118</v>
      </c>
      <c r="P4290" s="1" t="n">
        <v>11857</v>
      </c>
      <c r="Q4290" s="1" t="n">
        <v>1.10999956307554</v>
      </c>
      <c r="R4290" s="1" t="n">
        <v>25.4092904456393</v>
      </c>
      <c r="S4290" s="1" t="n">
        <v>2752.26747496608</v>
      </c>
      <c r="T4290" s="1" t="n">
        <v>2330.00512282948</v>
      </c>
      <c r="U4290" s="1" t="n">
        <v>-190.47</v>
      </c>
      <c r="V4290" s="1" t="n">
        <v>140.36</v>
      </c>
      <c r="W4290" s="1" t="n">
        <v>9011.13417850194</v>
      </c>
      <c r="X4290" s="1" t="n">
        <v>9084.8032</v>
      </c>
      <c r="Y4290" s="3" t="n">
        <v>-0.0809667356256236</v>
      </c>
      <c r="Z4290" s="3" t="n">
        <v>-0.120835493026742</v>
      </c>
      <c r="AA4290" s="0" t="n">
        <f aca="false">((L4290+M4290)/P4290)*100</f>
        <v>74.4379468650313</v>
      </c>
    </row>
    <row r="4291" customFormat="false" ht="12.75" hidden="false" customHeight="false" outlineLevel="0" collapsed="false">
      <c r="A4291" s="0" t="s">
        <v>96</v>
      </c>
      <c r="B4291" s="0" t="n">
        <v>2019</v>
      </c>
      <c r="C4291" s="1" t="n">
        <v>0</v>
      </c>
      <c r="D4291" s="1" t="n">
        <v>57.175443</v>
      </c>
      <c r="E4291" s="1" t="n">
        <v>1.66799601539109</v>
      </c>
      <c r="F4291" s="1" t="n">
        <v>2533.71993181527</v>
      </c>
      <c r="G4291" s="1" t="n">
        <v>2695.07343632893</v>
      </c>
      <c r="H4291" s="1" t="n">
        <v>2668.73609405124</v>
      </c>
      <c r="I4291" s="1" t="n">
        <v>0</v>
      </c>
      <c r="J4291" s="1" t="n">
        <v>0</v>
      </c>
      <c r="K4291" s="1" t="n">
        <v>1188.59263140332</v>
      </c>
      <c r="L4291" s="1" t="n">
        <v>3885.33406374764</v>
      </c>
      <c r="M4291" s="1" t="n">
        <v>5259.63146886651</v>
      </c>
      <c r="N4291" s="1" t="n">
        <v>-1374.29740511887</v>
      </c>
      <c r="O4291" s="1" t="n">
        <v>-1649.35995946159</v>
      </c>
      <c r="P4291" s="1" t="n">
        <v>13443</v>
      </c>
      <c r="Q4291" s="1" t="n">
        <v>0</v>
      </c>
      <c r="R4291" s="1" t="n">
        <v>30.9905844002158</v>
      </c>
      <c r="S4291" s="1" t="n">
        <v>2695.07343632893</v>
      </c>
      <c r="T4291" s="1" t="n">
        <v>2637.74550965102</v>
      </c>
      <c r="U4291" s="1" t="n">
        <v>-314.62</v>
      </c>
      <c r="V4291" s="1" t="n">
        <v>40.7</v>
      </c>
      <c r="W4291" s="1" t="n">
        <v>9183.87586390984</v>
      </c>
      <c r="X4291" s="1" t="n">
        <v>9400.8249</v>
      </c>
      <c r="Y4291" s="3" t="n">
        <v>-0.104646446760274</v>
      </c>
      <c r="Z4291" s="3" t="n">
        <v>-0.125591199214551</v>
      </c>
      <c r="AA4291" s="0" t="n">
        <f aca="false">((L4291+M4291)/P4291)*100</f>
        <v>68.027713550652</v>
      </c>
    </row>
    <row r="4292" customFormat="false" ht="12.75" hidden="false" customHeight="false" outlineLevel="0" collapsed="false">
      <c r="A4292" s="0" t="s">
        <v>96</v>
      </c>
      <c r="B4292" s="0" t="n">
        <v>2020</v>
      </c>
      <c r="C4292" s="1" t="n">
        <v>0</v>
      </c>
      <c r="D4292" s="1" t="n">
        <v>67.139549</v>
      </c>
      <c r="E4292" s="1" t="n">
        <v>4.02799601539109</v>
      </c>
      <c r="F4292" s="1" t="n">
        <v>2710.06993181527</v>
      </c>
      <c r="G4292" s="1" t="n">
        <v>5811.27343632893</v>
      </c>
      <c r="H4292" s="1" t="n">
        <v>3834.77077187461</v>
      </c>
      <c r="I4292" s="1" t="n">
        <v>0</v>
      </c>
      <c r="J4292" s="1" t="n">
        <v>0</v>
      </c>
      <c r="K4292" s="1" t="n">
        <v>1245.32095701595</v>
      </c>
      <c r="L4292" s="1" t="n">
        <v>7060.62238936027</v>
      </c>
      <c r="M4292" s="1" t="n">
        <v>6611.98025268988</v>
      </c>
      <c r="N4292" s="1" t="n">
        <v>448.64213667039</v>
      </c>
      <c r="P4292" s="1" t="n">
        <v>14089</v>
      </c>
      <c r="Q4292" s="1" t="n">
        <v>0</v>
      </c>
      <c r="R4292" s="1" t="n">
        <v>28.209071</v>
      </c>
      <c r="S4292" s="1" t="n">
        <v>5811.27343632893</v>
      </c>
      <c r="T4292" s="1" t="n">
        <v>3806.56170087461</v>
      </c>
      <c r="U4292" s="1" t="n">
        <v>2684.75</v>
      </c>
      <c r="V4292" s="1" t="n">
        <v>147.13</v>
      </c>
      <c r="W4292" s="1" t="n">
        <v>9565.08</v>
      </c>
      <c r="X4292" s="1" t="n">
        <v>9990</v>
      </c>
      <c r="Y4292" s="3" t="n">
        <v>0.0332580492945335</v>
      </c>
      <c r="AA4292" s="0" t="n">
        <f aca="false">((L4292+M4292)/P4292)*100</f>
        <v>97.0445215561796</v>
      </c>
    </row>
    <row r="4293" customFormat="false" ht="12.75" hidden="false" customHeight="false" outlineLevel="0" collapsed="false">
      <c r="A4293" s="0" t="s">
        <v>96</v>
      </c>
      <c r="B4293" s="0" t="n">
        <v>2021</v>
      </c>
      <c r="C4293" s="1" t="n">
        <v>0</v>
      </c>
      <c r="D4293" s="1" t="n">
        <v>87.604637</v>
      </c>
      <c r="E4293" s="1" t="n">
        <v>0.90799601539109</v>
      </c>
      <c r="F4293" s="1" t="n">
        <v>2907.67993181527</v>
      </c>
      <c r="G4293" s="1" t="n">
        <v>9626.75343632893</v>
      </c>
      <c r="H4293" s="1" t="n">
        <v>3999.83014219113</v>
      </c>
      <c r="I4293" s="1" t="n">
        <v>0</v>
      </c>
      <c r="J4293" s="1" t="n">
        <v>0</v>
      </c>
      <c r="K4293" s="1" t="n">
        <v>1526.53719301871</v>
      </c>
      <c r="L4293" s="1" t="n">
        <v>11154.198625363</v>
      </c>
      <c r="M4293" s="1" t="n">
        <v>6995.1147110064</v>
      </c>
      <c r="N4293" s="1" t="n">
        <v>4159.08391435663</v>
      </c>
      <c r="P4293" s="1" t="n">
        <v>15841</v>
      </c>
      <c r="Q4293" s="1" t="n">
        <v>19.62</v>
      </c>
      <c r="R4293" s="1" t="n">
        <v>0</v>
      </c>
      <c r="S4293" s="1" t="n">
        <v>9607.13343632893</v>
      </c>
      <c r="T4293" s="1" t="n">
        <v>3999.83014219113</v>
      </c>
      <c r="U4293" s="1" t="n">
        <v>4638.73</v>
      </c>
      <c r="V4293" s="1" t="n">
        <v>158.95</v>
      </c>
      <c r="W4293" s="1"/>
      <c r="X4293" s="1"/>
      <c r="AA4293" s="0" t="n">
        <f aca="false">((L4293+M4293)/P4293)*100</f>
        <v>114.571765269676</v>
      </c>
    </row>
    <row r="4294" customFormat="false" ht="12.75" hidden="false" customHeight="false" outlineLevel="0" collapsed="false">
      <c r="A4294" s="0" t="s">
        <v>96</v>
      </c>
      <c r="B4294" s="0" t="n">
        <v>2022</v>
      </c>
      <c r="C4294" s="1" t="n">
        <v>0</v>
      </c>
      <c r="D4294" s="1" t="n">
        <v>67.417399</v>
      </c>
      <c r="E4294" s="1" t="n">
        <v>9.10799601539109</v>
      </c>
      <c r="F4294" s="1" t="n">
        <v>3565.97993181527</v>
      </c>
      <c r="G4294" s="1" t="n">
        <v>13619.1034363289</v>
      </c>
      <c r="H4294" s="1" t="n">
        <v>4357.50770635658</v>
      </c>
      <c r="I4294" s="1" t="n">
        <v>0</v>
      </c>
      <c r="J4294" s="1" t="n">
        <v>0</v>
      </c>
      <c r="K4294" s="1" t="n">
        <v>1655.67086480234</v>
      </c>
      <c r="L4294" s="1" t="n">
        <v>15283.8822971467</v>
      </c>
      <c r="M4294" s="1" t="n">
        <v>7990.90503717185</v>
      </c>
      <c r="N4294" s="1" t="n">
        <v>7292.97725997481</v>
      </c>
      <c r="P4294" s="1" t="n">
        <v>20304</v>
      </c>
      <c r="Q4294" s="1" t="n">
        <v>90.61</v>
      </c>
      <c r="R4294" s="1" t="n">
        <v>0</v>
      </c>
      <c r="S4294" s="1" t="n">
        <v>13528.4934363289</v>
      </c>
      <c r="T4294" s="1" t="n">
        <v>4357.50770635658</v>
      </c>
      <c r="U4294" s="1" t="n">
        <v>3350.24</v>
      </c>
      <c r="V4294" s="1" t="n">
        <v>212.77</v>
      </c>
      <c r="W4294" s="1"/>
      <c r="X4294" s="1"/>
      <c r="AA4294" s="0" t="n">
        <f aca="false">((L4294+M4294)/P4294)*100</f>
        <v>114.631537304563</v>
      </c>
    </row>
    <row r="4295" customFormat="false" ht="12.75" hidden="false" customHeight="false" outlineLevel="0" collapsed="false">
      <c r="A4295" s="0" t="s">
        <v>97</v>
      </c>
      <c r="B4295" s="0" t="n">
        <v>1970</v>
      </c>
      <c r="W4295" s="1" t="n">
        <v>0.44230769275</v>
      </c>
      <c r="X4295" s="1" t="n">
        <v>0.44230769229231</v>
      </c>
      <c r="AA4295" s="0" t="e">
        <f aca="false">((L4295+M4295)/P4295)*100</f>
        <v>#DIV/0!</v>
      </c>
    </row>
    <row r="4296" customFormat="false" ht="12.75" hidden="false" customHeight="false" outlineLevel="0" collapsed="false">
      <c r="A4296" s="0" t="s">
        <v>97</v>
      </c>
      <c r="B4296" s="0" t="n">
        <v>1971</v>
      </c>
      <c r="W4296" s="1" t="n">
        <v>0.436310312117786</v>
      </c>
      <c r="X4296" s="1" t="n">
        <v>0.42399999998462</v>
      </c>
      <c r="AA4296" s="0" t="e">
        <f aca="false">((L4296+M4296)/P4296)*100</f>
        <v>#DIV/0!</v>
      </c>
    </row>
    <row r="4297" customFormat="false" ht="12.75" hidden="false" customHeight="false" outlineLevel="0" collapsed="false">
      <c r="A4297" s="0" t="s">
        <v>97</v>
      </c>
      <c r="B4297" s="0" t="n">
        <v>1972</v>
      </c>
      <c r="W4297" s="1" t="n">
        <v>0.416206410253848</v>
      </c>
      <c r="X4297" s="1" t="n">
        <v>0.41538461536923</v>
      </c>
      <c r="AA4297" s="0" t="e">
        <f aca="false">((L4297+M4297)/P4297)*100</f>
        <v>#DIV/0!</v>
      </c>
    </row>
    <row r="4298" customFormat="false" ht="12.75" hidden="false" customHeight="false" outlineLevel="0" collapsed="false">
      <c r="A4298" s="0" t="s">
        <v>97</v>
      </c>
      <c r="B4298" s="0" t="n">
        <v>1973</v>
      </c>
      <c r="W4298" s="1" t="n">
        <v>0.377156410252565</v>
      </c>
      <c r="X4298" s="1" t="n">
        <v>0.3976153846</v>
      </c>
      <c r="AA4298" s="0" t="e">
        <f aca="false">((L4298+M4298)/P4298)*100</f>
        <v>#DIV/0!</v>
      </c>
    </row>
    <row r="4299" customFormat="false" ht="12.75" hidden="false" customHeight="false" outlineLevel="0" collapsed="false">
      <c r="A4299" s="0" t="s">
        <v>97</v>
      </c>
      <c r="B4299" s="0" t="n">
        <v>1974</v>
      </c>
      <c r="W4299" s="1" t="n">
        <v>0.390894871792309</v>
      </c>
      <c r="X4299" s="1" t="n">
        <v>0.37839999998462</v>
      </c>
      <c r="AA4299" s="0" t="e">
        <f aca="false">((L4299+M4299)/P4299)*100</f>
        <v>#DIV/0!</v>
      </c>
    </row>
    <row r="4300" customFormat="false" ht="12.75" hidden="false" customHeight="false" outlineLevel="0" collapsed="false">
      <c r="A4300" s="0" t="s">
        <v>97</v>
      </c>
      <c r="B4300" s="0" t="n">
        <v>1975</v>
      </c>
      <c r="W4300" s="1" t="n">
        <v>0.392973076917949</v>
      </c>
      <c r="X4300" s="1" t="n">
        <v>0.42264615383077</v>
      </c>
      <c r="AA4300" s="0" t="e">
        <f aca="false">((L4300+M4300)/P4300)*100</f>
        <v>#DIV/0!</v>
      </c>
    </row>
    <row r="4301" customFormat="false" ht="12.75" hidden="false" customHeight="false" outlineLevel="0" collapsed="false">
      <c r="A4301" s="0" t="s">
        <v>97</v>
      </c>
      <c r="B4301" s="0" t="n">
        <v>1976</v>
      </c>
      <c r="W4301" s="1" t="n">
        <v>0.465062820508974</v>
      </c>
      <c r="X4301" s="1" t="n">
        <v>0.48536923075385</v>
      </c>
      <c r="AA4301" s="0" t="e">
        <f aca="false">((L4301+M4301)/P4301)*100</f>
        <v>#DIV/0!</v>
      </c>
    </row>
    <row r="4302" customFormat="false" ht="12.75" hidden="false" customHeight="false" outlineLevel="0" collapsed="false">
      <c r="A4302" s="0" t="s">
        <v>97</v>
      </c>
      <c r="B4302" s="0" t="n">
        <v>1977</v>
      </c>
      <c r="W4302" s="1" t="n">
        <v>0.517599046446156</v>
      </c>
      <c r="X4302" s="1" t="n">
        <v>0.52721740855385</v>
      </c>
      <c r="AA4302" s="0" t="e">
        <f aca="false">((L4302+M4302)/P4302)*100</f>
        <v>#DIV/0!</v>
      </c>
    </row>
    <row r="4303" customFormat="false" ht="12.75" hidden="false" customHeight="false" outlineLevel="0" collapsed="false">
      <c r="A4303" s="0" t="s">
        <v>97</v>
      </c>
      <c r="B4303" s="0" t="n">
        <v>1978</v>
      </c>
      <c r="W4303" s="1" t="n">
        <v>0.539058981010257</v>
      </c>
      <c r="X4303" s="1" t="n">
        <v>0.51959492850769</v>
      </c>
      <c r="AA4303" s="0" t="e">
        <f aca="false">((L4303+M4303)/P4303)*100</f>
        <v>#DIV/0!</v>
      </c>
    </row>
    <row r="4304" customFormat="false" ht="12.75" hidden="false" customHeight="false" outlineLevel="0" collapsed="false">
      <c r="A4304" s="0" t="s">
        <v>97</v>
      </c>
      <c r="B4304" s="0" t="n">
        <v>1979</v>
      </c>
      <c r="W4304" s="1" t="n">
        <v>0.523954670914103</v>
      </c>
      <c r="X4304" s="1" t="n">
        <v>0.51385991127692</v>
      </c>
      <c r="AA4304" s="0" t="e">
        <f aca="false">((L4304+M4304)/P4304)*100</f>
        <v>#DIV/0!</v>
      </c>
    </row>
    <row r="4305" customFormat="false" ht="12.75" hidden="false" customHeight="false" outlineLevel="0" collapsed="false">
      <c r="A4305" s="0" t="s">
        <v>97</v>
      </c>
      <c r="B4305" s="0" t="n">
        <v>1980</v>
      </c>
      <c r="C4305" s="1" t="n">
        <v>0</v>
      </c>
      <c r="D4305" s="1" t="n">
        <v>0</v>
      </c>
      <c r="E4305" s="1" t="n">
        <v>0</v>
      </c>
      <c r="F4305" s="1" t="n">
        <v>0</v>
      </c>
      <c r="G4305" s="1" t="n">
        <v>6</v>
      </c>
      <c r="H4305" s="1" t="n">
        <v>445.4</v>
      </c>
      <c r="I4305" s="1" t="n">
        <v>0</v>
      </c>
      <c r="J4305" s="1" t="n">
        <v>0</v>
      </c>
      <c r="K4305" s="1" t="n">
        <v>27.4535004652858</v>
      </c>
      <c r="L4305" s="1" t="n">
        <v>33.4535004652858</v>
      </c>
      <c r="M4305" s="1" t="n">
        <v>445.4</v>
      </c>
      <c r="N4305" s="1" t="n">
        <v>-411.946499534714</v>
      </c>
      <c r="P4305" s="1" t="n">
        <v>289.426371698658</v>
      </c>
      <c r="W4305" s="1" t="n">
        <v>0.520167121138463</v>
      </c>
      <c r="X4305" s="1" t="n">
        <v>0.53074938798462</v>
      </c>
      <c r="Y4305" s="3" t="n">
        <v>-1.4522765368839</v>
      </c>
      <c r="AA4305" s="0" t="n">
        <f aca="false">((L4305+M4305)/P4305)*100</f>
        <v>165.449159886458</v>
      </c>
    </row>
    <row r="4306" customFormat="false" ht="12.75" hidden="false" customHeight="false" outlineLevel="0" collapsed="false">
      <c r="A4306" s="0" t="s">
        <v>97</v>
      </c>
      <c r="B4306" s="0" t="n">
        <v>1981</v>
      </c>
      <c r="C4306" s="1" t="n">
        <v>0</v>
      </c>
      <c r="D4306" s="1" t="n">
        <v>0</v>
      </c>
      <c r="E4306" s="1" t="n">
        <v>0</v>
      </c>
      <c r="F4306" s="1" t="n">
        <v>0</v>
      </c>
      <c r="G4306" s="1" t="n">
        <v>2</v>
      </c>
      <c r="H4306" s="1" t="n">
        <v>469.6</v>
      </c>
      <c r="I4306" s="1" t="n">
        <v>0</v>
      </c>
      <c r="J4306" s="1" t="n">
        <v>0</v>
      </c>
      <c r="K4306" s="1" t="n">
        <v>25.253500417602</v>
      </c>
      <c r="L4306" s="1" t="n">
        <v>27.253500417602</v>
      </c>
      <c r="M4306" s="1" t="n">
        <v>469.6</v>
      </c>
      <c r="N4306" s="1" t="n">
        <v>-442.346499582398</v>
      </c>
      <c r="P4306" s="1" t="n">
        <v>370.147179931163</v>
      </c>
      <c r="W4306" s="1" t="n">
        <v>0.574441626687179</v>
      </c>
      <c r="X4306" s="1" t="n">
        <v>0.58156902033846</v>
      </c>
      <c r="Y4306" s="3" t="n">
        <v>-1.20988337914436</v>
      </c>
      <c r="AA4306" s="0" t="n">
        <f aca="false">((L4306+M4306)/P4306)*100</f>
        <v>134.231334819302</v>
      </c>
    </row>
    <row r="4307" customFormat="false" ht="12.75" hidden="false" customHeight="false" outlineLevel="0" collapsed="false">
      <c r="A4307" s="0" t="s">
        <v>97</v>
      </c>
      <c r="B4307" s="0" t="n">
        <v>1982</v>
      </c>
      <c r="C4307" s="1" t="n">
        <v>0</v>
      </c>
      <c r="D4307" s="1" t="n">
        <v>0</v>
      </c>
      <c r="E4307" s="1" t="n">
        <v>0</v>
      </c>
      <c r="F4307" s="1" t="n">
        <v>0</v>
      </c>
      <c r="G4307" s="1" t="n">
        <v>2</v>
      </c>
      <c r="H4307" s="1" t="n">
        <v>493.9</v>
      </c>
      <c r="I4307" s="1" t="n">
        <v>0</v>
      </c>
      <c r="J4307" s="1" t="n">
        <v>0</v>
      </c>
      <c r="K4307" s="1" t="n">
        <v>9.45350022686713</v>
      </c>
      <c r="L4307" s="1" t="n">
        <v>11.4535002268671</v>
      </c>
      <c r="M4307" s="1" t="n">
        <v>493.9</v>
      </c>
      <c r="N4307" s="1" t="n">
        <v>-482.446499773133</v>
      </c>
      <c r="P4307" s="1" t="n">
        <v>420.999946682763</v>
      </c>
      <c r="U4307" s="1" t="n">
        <v>-79.5</v>
      </c>
      <c r="V4307" s="1" t="n">
        <v>44.5</v>
      </c>
      <c r="W4307" s="1" t="n">
        <v>0.613324102548719</v>
      </c>
      <c r="X4307" s="1" t="n">
        <v>0.61364966043077</v>
      </c>
      <c r="Y4307" s="3" t="n">
        <v>-1.14656210877082</v>
      </c>
      <c r="AA4307" s="0" t="n">
        <f aca="false">((L4307+M4307)/P4307)*100</f>
        <v>120.03647606342</v>
      </c>
    </row>
    <row r="4308" customFormat="false" ht="12.75" hidden="false" customHeight="false" outlineLevel="0" collapsed="false">
      <c r="A4308" s="0" t="s">
        <v>97</v>
      </c>
      <c r="B4308" s="0" t="n">
        <v>1983</v>
      </c>
      <c r="C4308" s="1" t="n">
        <v>0</v>
      </c>
      <c r="D4308" s="1" t="n">
        <v>0</v>
      </c>
      <c r="E4308" s="1" t="n">
        <v>0</v>
      </c>
      <c r="F4308" s="1" t="n">
        <v>0</v>
      </c>
      <c r="G4308" s="1" t="n">
        <v>3</v>
      </c>
      <c r="H4308" s="1" t="n">
        <v>511</v>
      </c>
      <c r="I4308" s="1" t="n">
        <v>0</v>
      </c>
      <c r="J4308" s="1" t="n">
        <v>0</v>
      </c>
      <c r="K4308" s="1" t="n">
        <v>-3.64650015460257</v>
      </c>
      <c r="L4308" s="1" t="n">
        <v>-0.64650015460257</v>
      </c>
      <c r="M4308" s="1" t="n">
        <v>511</v>
      </c>
      <c r="N4308" s="1" t="n">
        <v>-511.646500154603</v>
      </c>
      <c r="P4308" s="1" t="n">
        <v>474.887808605767</v>
      </c>
      <c r="U4308" s="1" t="n">
        <v>-72</v>
      </c>
      <c r="V4308" s="1" t="n">
        <v>43</v>
      </c>
      <c r="W4308" s="1" t="n">
        <v>0.647670128191026</v>
      </c>
      <c r="X4308" s="1" t="n">
        <v>1.2948153846</v>
      </c>
      <c r="Y4308" s="3" t="n">
        <v>-2.15393687418411</v>
      </c>
      <c r="AA4308" s="0" t="n">
        <f aca="false">((L4308+M4308)/P4308)*100</f>
        <v>107.468225251719</v>
      </c>
    </row>
    <row r="4309" customFormat="false" ht="12.75" hidden="false" customHeight="false" outlineLevel="0" collapsed="false">
      <c r="A4309" s="0" t="s">
        <v>97</v>
      </c>
      <c r="B4309" s="0" t="n">
        <v>1984</v>
      </c>
      <c r="C4309" s="1" t="n">
        <v>0</v>
      </c>
      <c r="D4309" s="1" t="n">
        <v>0</v>
      </c>
      <c r="E4309" s="1" t="n">
        <v>0</v>
      </c>
      <c r="F4309" s="1" t="n">
        <v>2.29</v>
      </c>
      <c r="G4309" s="1" t="n">
        <v>0</v>
      </c>
      <c r="H4309" s="1" t="n">
        <v>548</v>
      </c>
      <c r="I4309" s="1" t="n">
        <v>0</v>
      </c>
      <c r="J4309" s="1" t="n">
        <v>0</v>
      </c>
      <c r="K4309" s="1" t="n">
        <v>-11.4465003453374</v>
      </c>
      <c r="L4309" s="1" t="n">
        <v>-11.4465003453374</v>
      </c>
      <c r="M4309" s="1" t="n">
        <v>550.29</v>
      </c>
      <c r="N4309" s="1" t="n">
        <v>-561.736500345337</v>
      </c>
      <c r="P4309" s="1" t="n">
        <v>330.247018076307</v>
      </c>
      <c r="U4309" s="1" t="n">
        <v>-65.5</v>
      </c>
      <c r="V4309" s="1" t="n">
        <v>29.3</v>
      </c>
      <c r="W4309" s="1" t="n">
        <v>1.6086282051282</v>
      </c>
      <c r="X4309" s="1" t="n">
        <v>1.95769230769231</v>
      </c>
      <c r="Y4309" s="3" t="n">
        <v>-2.0700579074921</v>
      </c>
      <c r="AA4309" s="0" t="n">
        <f aca="false">((L4309+M4309)/P4309)*100</f>
        <v>163.163774435704</v>
      </c>
    </row>
    <row r="4310" customFormat="false" ht="12.75" hidden="false" customHeight="false" outlineLevel="0" collapsed="false">
      <c r="A4310" s="0" t="s">
        <v>97</v>
      </c>
      <c r="B4310" s="0" t="n">
        <v>1985</v>
      </c>
      <c r="C4310" s="1" t="n">
        <v>0</v>
      </c>
      <c r="D4310" s="1" t="n">
        <v>0</v>
      </c>
      <c r="E4310" s="1" t="n">
        <v>0</v>
      </c>
      <c r="F4310" s="1" t="n">
        <v>3.7299999</v>
      </c>
      <c r="G4310" s="1" t="n">
        <v>9</v>
      </c>
      <c r="H4310" s="1" t="n">
        <v>587.9</v>
      </c>
      <c r="I4310" s="1" t="n">
        <v>0</v>
      </c>
      <c r="J4310" s="1" t="n">
        <v>0</v>
      </c>
      <c r="K4310" s="1" t="n">
        <v>5.15350003613227</v>
      </c>
      <c r="L4310" s="1" t="n">
        <v>14.1535000361323</v>
      </c>
      <c r="M4310" s="1" t="n">
        <v>591.6299999</v>
      </c>
      <c r="N4310" s="1" t="n">
        <v>-577.476499863868</v>
      </c>
      <c r="P4310" s="1" t="n">
        <v>485.227706528246</v>
      </c>
      <c r="U4310" s="1" t="n">
        <v>-75.8</v>
      </c>
      <c r="V4310" s="1" t="n">
        <v>30.5</v>
      </c>
      <c r="W4310" s="1" t="n">
        <v>2.45025641025641</v>
      </c>
      <c r="X4310" s="1" t="n">
        <v>2.71201538461538</v>
      </c>
      <c r="Y4310" s="3" t="n">
        <v>-1.3172534332289</v>
      </c>
      <c r="AA4310" s="0" t="n">
        <f aca="false">((L4310+M4310)/P4310)*100</f>
        <v>124.845199848634</v>
      </c>
    </row>
    <row r="4311" customFormat="false" ht="12.75" hidden="false" customHeight="false" outlineLevel="0" collapsed="false">
      <c r="A4311" s="0" t="s">
        <v>97</v>
      </c>
      <c r="B4311" s="0" t="n">
        <v>1986</v>
      </c>
      <c r="C4311" s="1" t="n">
        <v>0</v>
      </c>
      <c r="D4311" s="1" t="n">
        <v>0</v>
      </c>
      <c r="E4311" s="1" t="n">
        <v>0</v>
      </c>
      <c r="F4311" s="1" t="n">
        <v>4.5499999</v>
      </c>
      <c r="G4311" s="1" t="n">
        <v>5</v>
      </c>
      <c r="H4311" s="1" t="n">
        <v>597.7</v>
      </c>
      <c r="I4311" s="1" t="n">
        <v>0</v>
      </c>
      <c r="J4311" s="1" t="n">
        <v>0</v>
      </c>
      <c r="K4311" s="1" t="n">
        <v>0.95350022686713</v>
      </c>
      <c r="L4311" s="1" t="n">
        <v>5.95350022686713</v>
      </c>
      <c r="M4311" s="1" t="n">
        <v>602.2499999</v>
      </c>
      <c r="N4311" s="1" t="n">
        <v>-596.296499673133</v>
      </c>
      <c r="P4311" s="1" t="n">
        <v>473.757354818126</v>
      </c>
      <c r="U4311" s="1" t="n">
        <v>-49.9</v>
      </c>
      <c r="V4311" s="1" t="n">
        <v>26.9</v>
      </c>
      <c r="W4311" s="1" t="n">
        <v>3.13274358974359</v>
      </c>
      <c r="X4311" s="1" t="n">
        <v>3.67153846153846</v>
      </c>
      <c r="Y4311" s="3" t="n">
        <v>-1.47512738943228</v>
      </c>
      <c r="AA4311" s="0" t="n">
        <f aca="false">((L4311+M4311)/P4311)*100</f>
        <v>128.378693004218</v>
      </c>
    </row>
    <row r="4312" customFormat="false" ht="12.75" hidden="false" customHeight="false" outlineLevel="0" collapsed="false">
      <c r="A4312" s="0" t="s">
        <v>97</v>
      </c>
      <c r="B4312" s="0" t="n">
        <v>1987</v>
      </c>
      <c r="C4312" s="1" t="n">
        <v>0</v>
      </c>
      <c r="D4312" s="1" t="n">
        <v>0</v>
      </c>
      <c r="E4312" s="1" t="n">
        <v>0</v>
      </c>
      <c r="F4312" s="1" t="n">
        <v>4.6699999</v>
      </c>
      <c r="G4312" s="1" t="n">
        <v>9</v>
      </c>
      <c r="H4312" s="1" t="n">
        <v>620.2</v>
      </c>
      <c r="I4312" s="1" t="n">
        <v>0</v>
      </c>
      <c r="J4312" s="1" t="n">
        <v>0</v>
      </c>
      <c r="K4312" s="1" t="n">
        <v>10.3138498820185</v>
      </c>
      <c r="L4312" s="1" t="n">
        <v>19.3138498820185</v>
      </c>
      <c r="M4312" s="1" t="n">
        <v>624.8699999</v>
      </c>
      <c r="N4312" s="1" t="n">
        <v>-605.556150017982</v>
      </c>
      <c r="P4312" s="1" t="n">
        <v>401.361605762701</v>
      </c>
      <c r="U4312" s="1" t="n">
        <v>-45.1</v>
      </c>
      <c r="V4312" s="1" t="n">
        <v>32.2</v>
      </c>
      <c r="W4312" s="1" t="n">
        <v>8.6001282051282</v>
      </c>
      <c r="X4312" s="1" t="n">
        <v>13.0972307692308</v>
      </c>
      <c r="Y4312" s="3" t="n">
        <v>-2.29769906691732</v>
      </c>
      <c r="AA4312" s="0" t="n">
        <f aca="false">((L4312+M4312)/P4312)*100</f>
        <v>160.499619428691</v>
      </c>
    </row>
    <row r="4313" customFormat="false" ht="12.75" hidden="false" customHeight="false" outlineLevel="0" collapsed="false">
      <c r="A4313" s="0" t="s">
        <v>97</v>
      </c>
      <c r="B4313" s="0" t="n">
        <v>1988</v>
      </c>
      <c r="C4313" s="1" t="n">
        <v>0</v>
      </c>
      <c r="D4313" s="1" t="n">
        <v>0</v>
      </c>
      <c r="E4313" s="1" t="n">
        <v>0</v>
      </c>
      <c r="F4313" s="1" t="n">
        <v>5.3499999</v>
      </c>
      <c r="G4313" s="1" t="n">
        <v>8</v>
      </c>
      <c r="H4313" s="1" t="n">
        <v>658</v>
      </c>
      <c r="I4313" s="1" t="n">
        <v>0</v>
      </c>
      <c r="J4313" s="1" t="n">
        <v>0</v>
      </c>
      <c r="K4313" s="1" t="n">
        <v>15.9676186087332</v>
      </c>
      <c r="L4313" s="1" t="n">
        <v>23.9676186087332</v>
      </c>
      <c r="M4313" s="1" t="n">
        <v>663.3499999</v>
      </c>
      <c r="N4313" s="1" t="n">
        <v>-639.382381291267</v>
      </c>
      <c r="P4313" s="1" t="n">
        <v>373.941993492146</v>
      </c>
      <c r="U4313" s="1" t="n">
        <v>-55.8</v>
      </c>
      <c r="V4313" s="1" t="n">
        <v>26.9</v>
      </c>
      <c r="W4313" s="1" t="n">
        <v>17.0724102564102</v>
      </c>
      <c r="X4313" s="1" t="n">
        <v>20.9655076923077</v>
      </c>
      <c r="Y4313" s="3" t="n">
        <v>-2.0997470071815</v>
      </c>
      <c r="AA4313" s="0" t="n">
        <f aca="false">((L4313+M4313)/P4313)*100</f>
        <v>183.80327175615</v>
      </c>
    </row>
    <row r="4314" customFormat="false" ht="12.75" hidden="false" customHeight="false" outlineLevel="0" collapsed="false">
      <c r="A4314" s="0" t="s">
        <v>97</v>
      </c>
      <c r="B4314" s="0" t="n">
        <v>1989</v>
      </c>
      <c r="C4314" s="1" t="n">
        <v>0</v>
      </c>
      <c r="D4314" s="1" t="n">
        <v>0</v>
      </c>
      <c r="E4314" s="1" t="n">
        <v>0</v>
      </c>
      <c r="F4314" s="1" t="n">
        <v>5.8199999</v>
      </c>
      <c r="G4314" s="1" t="n">
        <v>6</v>
      </c>
      <c r="H4314" s="1" t="n">
        <v>704.3</v>
      </c>
      <c r="I4314" s="1" t="n">
        <v>0</v>
      </c>
      <c r="J4314" s="1" t="n">
        <v>0</v>
      </c>
      <c r="K4314" s="1" t="n">
        <v>20.8433977455716</v>
      </c>
      <c r="L4314" s="1" t="n">
        <v>26.8433977455716</v>
      </c>
      <c r="M4314" s="1" t="n">
        <v>710.1199999</v>
      </c>
      <c r="N4314" s="1" t="n">
        <v>-683.276602154428</v>
      </c>
      <c r="P4314" s="1" t="n">
        <v>449.468019990995</v>
      </c>
      <c r="U4314" s="1" t="n">
        <v>-80.201</v>
      </c>
      <c r="V4314" s="1" t="n">
        <v>41.6</v>
      </c>
      <c r="W4314" s="1" t="n">
        <v>27.8483846153846</v>
      </c>
      <c r="X4314" s="1" t="n">
        <v>30.5723076923077</v>
      </c>
      <c r="Y4314" s="3" t="n">
        <v>-1.66888328865495</v>
      </c>
      <c r="AA4314" s="0" t="n">
        <f aca="false">((L4314+M4314)/P4314)*100</f>
        <v>163.963477904465</v>
      </c>
    </row>
    <row r="4315" customFormat="false" ht="12.75" hidden="false" customHeight="false" outlineLevel="0" collapsed="false">
      <c r="A4315" s="0" t="s">
        <v>97</v>
      </c>
      <c r="B4315" s="0" t="n">
        <v>1990</v>
      </c>
      <c r="C4315" s="1" t="n">
        <v>0</v>
      </c>
      <c r="D4315" s="1" t="n">
        <v>0</v>
      </c>
      <c r="E4315" s="1" t="n">
        <v>0</v>
      </c>
      <c r="F4315" s="1" t="n">
        <v>7.8399999</v>
      </c>
      <c r="G4315" s="1" t="n">
        <v>21</v>
      </c>
      <c r="H4315" s="1" t="n">
        <v>738.4</v>
      </c>
      <c r="I4315" s="1" t="n">
        <v>0</v>
      </c>
      <c r="J4315" s="1" t="n">
        <v>0</v>
      </c>
      <c r="K4315" s="1" t="n">
        <v>18.2171871387456</v>
      </c>
      <c r="L4315" s="1" t="n">
        <v>39.2171871387456</v>
      </c>
      <c r="M4315" s="1" t="n">
        <v>746.2399999</v>
      </c>
      <c r="N4315" s="1" t="n">
        <v>-707.022812761254</v>
      </c>
      <c r="P4315" s="1" t="n">
        <v>548.131393755941</v>
      </c>
      <c r="U4315" s="1" t="n">
        <v>-45.292</v>
      </c>
      <c r="V4315" s="1" t="n">
        <v>28.96</v>
      </c>
      <c r="W4315" s="1" t="n">
        <v>33.6224102564102</v>
      </c>
      <c r="X4315" s="1" t="n">
        <v>38.5941538461538</v>
      </c>
      <c r="Y4315" s="3" t="n">
        <v>-1.48061256617348</v>
      </c>
      <c r="AA4315" s="0" t="n">
        <f aca="false">((L4315+M4315)/P4315)*100</f>
        <v>143.297245147114</v>
      </c>
    </row>
    <row r="4316" customFormat="false" ht="12.75" hidden="false" customHeight="false" outlineLevel="0" collapsed="false">
      <c r="A4316" s="0" t="s">
        <v>97</v>
      </c>
      <c r="B4316" s="0" t="n">
        <v>1991</v>
      </c>
      <c r="C4316" s="1" t="n">
        <v>0</v>
      </c>
      <c r="D4316" s="1" t="n">
        <v>0</v>
      </c>
      <c r="E4316" s="1" t="n">
        <v>0</v>
      </c>
      <c r="F4316" s="1" t="n">
        <v>9.9299998</v>
      </c>
      <c r="G4316" s="1" t="n">
        <v>9.80088321587369</v>
      </c>
      <c r="H4316" s="1" t="n">
        <v>788</v>
      </c>
      <c r="I4316" s="1" t="n">
        <v>0</v>
      </c>
      <c r="J4316" s="1" t="n">
        <v>0</v>
      </c>
      <c r="K4316" s="1" t="n">
        <v>14.5770948650474</v>
      </c>
      <c r="L4316" s="1" t="n">
        <v>24.3779780809211</v>
      </c>
      <c r="M4316" s="1" t="n">
        <v>797.9299998</v>
      </c>
      <c r="N4316" s="1" t="n">
        <v>-773.552021719079</v>
      </c>
      <c r="P4316" s="1" t="n">
        <v>771.738853181619</v>
      </c>
      <c r="U4316" s="1" t="n">
        <v>-75.397</v>
      </c>
      <c r="V4316" s="1" t="n">
        <v>32.72</v>
      </c>
      <c r="W4316" s="1" t="n">
        <v>56.2862564102564</v>
      </c>
      <c r="X4316" s="1" t="n">
        <v>76.2946153846154</v>
      </c>
      <c r="Y4316" s="3" t="n">
        <v>-1.35865966769217</v>
      </c>
      <c r="AA4316" s="0" t="n">
        <f aca="false">((L4316+M4316)/P4316)*100</f>
        <v>106.5526213292</v>
      </c>
    </row>
    <row r="4317" customFormat="false" ht="12.75" hidden="false" customHeight="false" outlineLevel="0" collapsed="false">
      <c r="A4317" s="0" t="s">
        <v>97</v>
      </c>
      <c r="B4317" s="0" t="n">
        <v>1992</v>
      </c>
      <c r="C4317" s="1" t="n">
        <v>0</v>
      </c>
      <c r="D4317" s="1" t="n">
        <v>0</v>
      </c>
      <c r="E4317" s="1" t="n">
        <v>0</v>
      </c>
      <c r="F4317" s="1" t="n">
        <v>15.7599998</v>
      </c>
      <c r="G4317" s="1" t="n">
        <v>22.0881837801367</v>
      </c>
      <c r="H4317" s="1" t="n">
        <v>642.3</v>
      </c>
      <c r="I4317" s="1" t="n">
        <v>0</v>
      </c>
      <c r="J4317" s="1" t="n">
        <v>0</v>
      </c>
      <c r="K4317" s="1" t="n">
        <v>17.751595506241</v>
      </c>
      <c r="L4317" s="1" t="n">
        <v>39.8397792863777</v>
      </c>
      <c r="M4317" s="1" t="n">
        <v>658.0599998</v>
      </c>
      <c r="N4317" s="1" t="n">
        <v>-618.220220513622</v>
      </c>
      <c r="P4317" s="1" t="n">
        <v>845.786149881798</v>
      </c>
      <c r="U4317" s="1" t="n">
        <v>-96.983</v>
      </c>
      <c r="V4317" s="1" t="n">
        <v>28.49</v>
      </c>
      <c r="W4317" s="1" t="n">
        <v>106.675576923077</v>
      </c>
      <c r="X4317" s="1" t="n">
        <v>133.162461538462</v>
      </c>
      <c r="Y4317" s="3" t="n">
        <v>-0.912429778947588</v>
      </c>
      <c r="AA4317" s="0" t="n">
        <f aca="false">((L4317+M4317)/P4317)*100</f>
        <v>82.5149216718567</v>
      </c>
    </row>
    <row r="4318" customFormat="false" ht="12.75" hidden="false" customHeight="false" outlineLevel="0" collapsed="false">
      <c r="A4318" s="0" t="s">
        <v>97</v>
      </c>
      <c r="B4318" s="0" t="n">
        <v>1993</v>
      </c>
      <c r="C4318" s="1" t="n">
        <v>0</v>
      </c>
      <c r="D4318" s="1" t="n">
        <v>0</v>
      </c>
      <c r="E4318" s="1" t="n">
        <v>0</v>
      </c>
      <c r="F4318" s="1" t="n">
        <v>19.0599997</v>
      </c>
      <c r="G4318" s="1" t="n">
        <v>18.838465430311</v>
      </c>
      <c r="H4318" s="1" t="n">
        <v>637.1</v>
      </c>
      <c r="I4318" s="1" t="n">
        <v>0</v>
      </c>
      <c r="J4318" s="1" t="n">
        <v>0</v>
      </c>
      <c r="K4318" s="1" t="n">
        <v>14.1670939030374</v>
      </c>
      <c r="L4318" s="1" t="n">
        <v>33.0055593333484</v>
      </c>
      <c r="M4318" s="1" t="n">
        <v>656.1599997</v>
      </c>
      <c r="N4318" s="1" t="n">
        <v>-623.154440366652</v>
      </c>
      <c r="P4318" s="1" t="n">
        <v>652.98249526656</v>
      </c>
      <c r="U4318" s="1" t="n">
        <v>-61.979</v>
      </c>
      <c r="V4318" s="1" t="n">
        <v>36.57</v>
      </c>
      <c r="W4318" s="1" t="n">
        <v>155.106205128205</v>
      </c>
      <c r="X4318" s="1" t="n">
        <v>176.366153846154</v>
      </c>
      <c r="Y4318" s="3" t="n">
        <v>-1.08512614242145</v>
      </c>
      <c r="AA4318" s="0" t="n">
        <f aca="false">((L4318+M4318)/P4318)*100</f>
        <v>105.541199653755</v>
      </c>
    </row>
    <row r="4319" customFormat="false" ht="12.75" hidden="false" customHeight="false" outlineLevel="0" collapsed="false">
      <c r="A4319" s="0" t="s">
        <v>97</v>
      </c>
      <c r="B4319" s="0" t="n">
        <v>1994</v>
      </c>
      <c r="C4319" s="1" t="n">
        <v>0</v>
      </c>
      <c r="D4319" s="1" t="n">
        <v>0</v>
      </c>
      <c r="E4319" s="1" t="n">
        <v>0</v>
      </c>
      <c r="F4319" s="1" t="n">
        <v>19.4899997</v>
      </c>
      <c r="G4319" s="1" t="n">
        <v>22.0779736227414</v>
      </c>
      <c r="H4319" s="1" t="n">
        <v>686.4</v>
      </c>
      <c r="I4319" s="1" t="n">
        <v>0</v>
      </c>
      <c r="J4319" s="1" t="n">
        <v>0</v>
      </c>
      <c r="K4319" s="1" t="n">
        <v>18.4263482498097</v>
      </c>
      <c r="L4319" s="1" t="n">
        <v>40.5043218725511</v>
      </c>
      <c r="M4319" s="1" t="n">
        <v>705.8899997</v>
      </c>
      <c r="N4319" s="1" t="n">
        <v>-665.385677827449</v>
      </c>
      <c r="P4319" s="1" t="n">
        <v>360.752591428636</v>
      </c>
      <c r="U4319" s="1" t="n">
        <v>-45.94</v>
      </c>
      <c r="V4319" s="1" t="n">
        <v>44.42</v>
      </c>
      <c r="W4319" s="1" t="n">
        <v>198.340641025641</v>
      </c>
      <c r="X4319" s="1" t="n">
        <v>236.450769230769</v>
      </c>
      <c r="Y4319" s="3" t="n">
        <v>-2.19883685603533</v>
      </c>
      <c r="AA4319" s="0" t="n">
        <f aca="false">((L4319+M4319)/P4319)*100</f>
        <v>206.89922659092</v>
      </c>
    </row>
    <row r="4320" customFormat="false" ht="12.75" hidden="false" customHeight="false" outlineLevel="0" collapsed="false">
      <c r="A4320" s="0" t="s">
        <v>97</v>
      </c>
      <c r="B4320" s="0" t="n">
        <v>1995</v>
      </c>
      <c r="C4320" s="1" t="n">
        <v>0</v>
      </c>
      <c r="D4320" s="1" t="n">
        <v>0</v>
      </c>
      <c r="E4320" s="1" t="n">
        <v>0</v>
      </c>
      <c r="F4320" s="1" t="n">
        <v>19.5299997</v>
      </c>
      <c r="G4320" s="1" t="n">
        <v>35.6581372325032</v>
      </c>
      <c r="H4320" s="1" t="n">
        <v>734.1</v>
      </c>
      <c r="I4320" s="1" t="n">
        <v>0</v>
      </c>
      <c r="J4320" s="1" t="n">
        <v>0</v>
      </c>
      <c r="K4320" s="1" t="n">
        <v>20.2660423145456</v>
      </c>
      <c r="L4320" s="1" t="n">
        <v>55.9241795470488</v>
      </c>
      <c r="M4320" s="1" t="n">
        <v>753.6299997</v>
      </c>
      <c r="N4320" s="1" t="n">
        <v>-697.705820152951</v>
      </c>
      <c r="P4320" s="1" t="n">
        <v>777.872522673536</v>
      </c>
      <c r="Q4320" s="1" t="n">
        <v>0</v>
      </c>
      <c r="R4320" s="1" t="n">
        <v>0</v>
      </c>
      <c r="S4320" s="1" t="n">
        <v>35.6581372325032</v>
      </c>
      <c r="T4320" s="1" t="n">
        <v>734.1</v>
      </c>
      <c r="U4320" s="1" t="n">
        <v>-35.18</v>
      </c>
      <c r="V4320" s="1" t="n">
        <v>49.2</v>
      </c>
      <c r="W4320" s="1" t="n">
        <v>278.039102564103</v>
      </c>
      <c r="X4320" s="1" t="n">
        <v>337.365692307692</v>
      </c>
      <c r="Y4320" s="3" t="n">
        <v>-1.0883258701156</v>
      </c>
      <c r="AA4320" s="0" t="n">
        <f aca="false">((L4320+M4320)/P4320)*100</f>
        <v>104.072859710306</v>
      </c>
    </row>
    <row r="4321" customFormat="false" ht="12.75" hidden="false" customHeight="false" outlineLevel="0" collapsed="false">
      <c r="A4321" s="0" t="s">
        <v>97</v>
      </c>
      <c r="B4321" s="0" t="n">
        <v>1996</v>
      </c>
      <c r="C4321" s="1" t="n">
        <v>0</v>
      </c>
      <c r="D4321" s="1" t="n">
        <v>0</v>
      </c>
      <c r="E4321" s="1" t="n">
        <v>0</v>
      </c>
      <c r="F4321" s="1" t="n">
        <v>20.5599997</v>
      </c>
      <c r="G4321" s="1" t="n">
        <v>37.72443847803</v>
      </c>
      <c r="H4321" s="1" t="n">
        <v>739.609</v>
      </c>
      <c r="I4321" s="1" t="n">
        <v>0</v>
      </c>
      <c r="J4321" s="1" t="n">
        <v>0</v>
      </c>
      <c r="K4321" s="1" t="n">
        <v>11.5284150321196</v>
      </c>
      <c r="L4321" s="1" t="n">
        <v>49.2528535101496</v>
      </c>
      <c r="M4321" s="1" t="n">
        <v>760.1689997</v>
      </c>
      <c r="N4321" s="1" t="n">
        <v>-710.91614618985</v>
      </c>
      <c r="P4321" s="1" t="n">
        <v>740.628083359745</v>
      </c>
      <c r="Q4321" s="1" t="n">
        <v>0</v>
      </c>
      <c r="R4321" s="1" t="n">
        <v>0</v>
      </c>
      <c r="S4321" s="1" t="n">
        <v>37.72443847803</v>
      </c>
      <c r="T4321" s="1" t="n">
        <v>739.609</v>
      </c>
      <c r="U4321" s="1" t="n">
        <v>-44.47</v>
      </c>
      <c r="V4321" s="1" t="n">
        <v>40.702</v>
      </c>
      <c r="W4321" s="1" t="n">
        <v>405.745</v>
      </c>
      <c r="X4321" s="1" t="n">
        <v>537.481538461538</v>
      </c>
      <c r="Y4321" s="3" t="n">
        <v>-1.27153575574705</v>
      </c>
      <c r="AA4321" s="0" t="n">
        <f aca="false">((L4321+M4321)/P4321)*100</f>
        <v>109.288571605107</v>
      </c>
    </row>
    <row r="4322" customFormat="false" ht="12.75" hidden="false" customHeight="false" outlineLevel="0" collapsed="false">
      <c r="A4322" s="0" t="s">
        <v>97</v>
      </c>
      <c r="B4322" s="0" t="n">
        <v>1997</v>
      </c>
      <c r="C4322" s="1" t="n">
        <v>0</v>
      </c>
      <c r="D4322" s="1" t="n">
        <v>0</v>
      </c>
      <c r="E4322" s="1" t="n">
        <v>0</v>
      </c>
      <c r="F4322" s="1" t="n">
        <v>32.0391085</v>
      </c>
      <c r="G4322" s="1" t="n">
        <v>47.1690185534644</v>
      </c>
      <c r="H4322" s="1" t="n">
        <v>740.663328216846</v>
      </c>
      <c r="I4322" s="1" t="n">
        <v>0</v>
      </c>
      <c r="J4322" s="1" t="n">
        <v>0</v>
      </c>
      <c r="K4322" s="1" t="n">
        <v>33.7053182452119</v>
      </c>
      <c r="L4322" s="1" t="n">
        <v>80.8743367986763</v>
      </c>
      <c r="M4322" s="1" t="n">
        <v>772.702436716846</v>
      </c>
      <c r="N4322" s="1" t="n">
        <v>-691.82809991817</v>
      </c>
      <c r="P4322" s="1" t="n">
        <v>703.53661823572</v>
      </c>
      <c r="Q4322" s="1" t="n">
        <v>0</v>
      </c>
      <c r="R4322" s="1" t="n">
        <v>0</v>
      </c>
      <c r="S4322" s="1" t="n">
        <v>47.1690185534644</v>
      </c>
      <c r="T4322" s="1" t="n">
        <v>740.663328216846</v>
      </c>
      <c r="U4322" s="1" t="n">
        <v>-6.38</v>
      </c>
      <c r="V4322" s="1" t="n">
        <v>32.2</v>
      </c>
      <c r="W4322" s="1" t="n">
        <v>583.669372353396</v>
      </c>
      <c r="X4322" s="1" t="n">
        <v>598.81</v>
      </c>
      <c r="Y4322" s="3" t="n">
        <v>-1.00886633587972</v>
      </c>
      <c r="AA4322" s="0" t="n">
        <f aca="false">((L4322+M4322)/P4322)*100</f>
        <v>121.326559469792</v>
      </c>
    </row>
    <row r="4323" customFormat="false" ht="12.75" hidden="false" customHeight="false" outlineLevel="0" collapsed="false">
      <c r="A4323" s="0" t="s">
        <v>97</v>
      </c>
      <c r="B4323" s="0" t="n">
        <v>1998</v>
      </c>
      <c r="C4323" s="1" t="n">
        <v>0</v>
      </c>
      <c r="D4323" s="1" t="n">
        <v>0</v>
      </c>
      <c r="E4323" s="1" t="n">
        <v>0</v>
      </c>
      <c r="F4323" s="1" t="n">
        <v>32.0391085</v>
      </c>
      <c r="G4323" s="1" t="n">
        <v>38.258284271002</v>
      </c>
      <c r="H4323" s="1" t="n">
        <v>754.621063896395</v>
      </c>
      <c r="I4323" s="1" t="n">
        <v>0</v>
      </c>
      <c r="J4323" s="1" t="n">
        <v>0</v>
      </c>
      <c r="K4323" s="1" t="n">
        <v>35.7620019001721</v>
      </c>
      <c r="L4323" s="1" t="n">
        <v>74.0202861711741</v>
      </c>
      <c r="M4323" s="1" t="n">
        <v>786.660172396395</v>
      </c>
      <c r="N4323" s="1" t="n">
        <v>-712.639886225221</v>
      </c>
      <c r="P4323" s="1" t="n">
        <v>592.161546269299</v>
      </c>
      <c r="Q4323" s="1" t="n">
        <v>0</v>
      </c>
      <c r="R4323" s="1" t="n">
        <v>0</v>
      </c>
      <c r="S4323" s="1" t="n">
        <v>38.258284271002</v>
      </c>
      <c r="T4323" s="1" t="n">
        <v>754.621063896395</v>
      </c>
      <c r="U4323" s="1" t="n">
        <v>-21.0589897292797</v>
      </c>
      <c r="V4323" s="1" t="n">
        <v>0</v>
      </c>
      <c r="W4323" s="1" t="n">
        <v>589.951774567332</v>
      </c>
      <c r="X4323" s="1" t="n">
        <v>562.209999999999</v>
      </c>
      <c r="Y4323" s="3" t="n">
        <v>-1.14686415328209</v>
      </c>
      <c r="AA4323" s="0" t="n">
        <f aca="false">((L4323+M4323)/P4323)*100</f>
        <v>145.345550380631</v>
      </c>
    </row>
    <row r="4324" customFormat="false" ht="12.75" hidden="false" customHeight="false" outlineLevel="0" collapsed="false">
      <c r="A4324" s="0" t="s">
        <v>97</v>
      </c>
      <c r="B4324" s="0" t="n">
        <v>1999</v>
      </c>
      <c r="C4324" s="1" t="n">
        <v>0</v>
      </c>
      <c r="D4324" s="1" t="n">
        <v>0</v>
      </c>
      <c r="E4324" s="1" t="n">
        <v>0</v>
      </c>
      <c r="F4324" s="1" t="n">
        <v>32.0391085</v>
      </c>
      <c r="G4324" s="1" t="n">
        <v>32.5818874103028</v>
      </c>
      <c r="H4324" s="1" t="n">
        <v>769.301569847836</v>
      </c>
      <c r="I4324" s="1" t="n">
        <v>0</v>
      </c>
      <c r="J4324" s="1" t="n">
        <v>0</v>
      </c>
      <c r="K4324" s="1" t="n">
        <v>35.2836975498183</v>
      </c>
      <c r="L4324" s="1" t="n">
        <v>67.8655849601211</v>
      </c>
      <c r="M4324" s="1" t="n">
        <v>801.340678347836</v>
      </c>
      <c r="N4324" s="1" t="n">
        <v>-733.475093387715</v>
      </c>
      <c r="P4324" s="1" t="n">
        <v>580.15372476469</v>
      </c>
      <c r="Q4324" s="1" t="n">
        <v>0</v>
      </c>
      <c r="R4324" s="1" t="n">
        <v>0</v>
      </c>
      <c r="S4324" s="1" t="n">
        <v>32.5818874103028</v>
      </c>
      <c r="T4324" s="1" t="n">
        <v>769.301569847836</v>
      </c>
      <c r="U4324" s="1" t="n">
        <v>-12.7149974280785</v>
      </c>
      <c r="V4324" s="1" t="n">
        <v>8.29417957549306</v>
      </c>
      <c r="W4324" s="1" t="n">
        <v>615.699131973806</v>
      </c>
      <c r="X4324" s="1" t="n">
        <v>652.953414294246</v>
      </c>
      <c r="Y4324" s="3" t="n">
        <v>-1.34077511884506</v>
      </c>
      <c r="AA4324" s="0" t="n">
        <f aca="false">((L4324+M4324)/P4324)*100</f>
        <v>149.823439237679</v>
      </c>
    </row>
    <row r="4325" customFormat="false" ht="12.75" hidden="false" customHeight="false" outlineLevel="0" collapsed="false">
      <c r="A4325" s="0" t="s">
        <v>97</v>
      </c>
      <c r="B4325" s="0" t="n">
        <v>2000</v>
      </c>
      <c r="C4325" s="1" t="n">
        <v>0</v>
      </c>
      <c r="D4325" s="1" t="n">
        <v>0</v>
      </c>
      <c r="E4325" s="1" t="n">
        <v>0</v>
      </c>
      <c r="F4325" s="1" t="n">
        <v>32.743439474947</v>
      </c>
      <c r="G4325" s="1" t="n">
        <v>20.2990247074122</v>
      </c>
      <c r="H4325" s="1" t="n">
        <v>787.908044944376</v>
      </c>
      <c r="I4325" s="1" t="n">
        <v>0</v>
      </c>
      <c r="J4325" s="1" t="n">
        <v>0</v>
      </c>
      <c r="K4325" s="1" t="n">
        <v>66.7710627019062</v>
      </c>
      <c r="L4325" s="1" t="n">
        <v>87.0700874093184</v>
      </c>
      <c r="M4325" s="1" t="n">
        <v>820.651484419323</v>
      </c>
      <c r="N4325" s="1" t="n">
        <v>-733.581397010005</v>
      </c>
      <c r="P4325" s="1" t="n">
        <v>391.518492601923</v>
      </c>
      <c r="Q4325" s="1" t="n">
        <v>0</v>
      </c>
      <c r="R4325" s="1" t="n">
        <v>0</v>
      </c>
      <c r="S4325" s="1" t="n">
        <v>20.2990247074122</v>
      </c>
      <c r="T4325" s="1" t="n">
        <v>787.908044944376</v>
      </c>
      <c r="U4325" s="1" t="n">
        <v>10.6705709656592</v>
      </c>
      <c r="V4325" s="1" t="n">
        <v>23.3791160305361</v>
      </c>
      <c r="W4325" s="1" t="n">
        <v>711.976274430833</v>
      </c>
      <c r="X4325" s="1" t="n">
        <v>704.951101558302</v>
      </c>
      <c r="Y4325" s="3" t="n">
        <v>-1.85519472769006</v>
      </c>
      <c r="AA4325" s="0" t="n">
        <f aca="false">((L4325+M4325)/P4325)*100</f>
        <v>231.8464105734</v>
      </c>
    </row>
    <row r="4326" customFormat="false" ht="12.75" hidden="false" customHeight="false" outlineLevel="0" collapsed="false">
      <c r="A4326" s="0" t="s">
        <v>97</v>
      </c>
      <c r="B4326" s="0" t="n">
        <v>2001</v>
      </c>
      <c r="C4326" s="1" t="n">
        <v>0</v>
      </c>
      <c r="D4326" s="1" t="n">
        <v>11.019258</v>
      </c>
      <c r="E4326" s="1" t="n">
        <v>0</v>
      </c>
      <c r="F4326" s="1" t="n">
        <v>33.1390530712356</v>
      </c>
      <c r="G4326" s="1" t="n">
        <v>28</v>
      </c>
      <c r="H4326" s="1" t="n">
        <v>816.111376289204</v>
      </c>
      <c r="I4326" s="1" t="n">
        <v>0</v>
      </c>
      <c r="J4326" s="1" t="n">
        <v>0</v>
      </c>
      <c r="K4326" s="1" t="n">
        <v>44.3284696723232</v>
      </c>
      <c r="L4326" s="1" t="n">
        <v>72.3284696723232</v>
      </c>
      <c r="M4326" s="1" t="n">
        <v>860.269687360439</v>
      </c>
      <c r="N4326" s="1" t="n">
        <v>-787.941217688116</v>
      </c>
      <c r="O4326" s="1" t="n">
        <v>-743.170885927483</v>
      </c>
      <c r="P4326" s="1" t="n">
        <v>412.613685160588</v>
      </c>
      <c r="Q4326" s="1" t="n">
        <v>0</v>
      </c>
      <c r="R4326" s="1" t="n">
        <v>0</v>
      </c>
      <c r="S4326" s="1" t="n">
        <v>28</v>
      </c>
      <c r="T4326" s="1" t="n">
        <v>816.111376289204</v>
      </c>
      <c r="U4326" s="1" t="n">
        <v>-11.1331122734876</v>
      </c>
      <c r="V4326" s="1" t="n">
        <v>25.3260910865453</v>
      </c>
      <c r="W4326" s="1" t="n">
        <v>733.03850707</v>
      </c>
      <c r="X4326" s="1" t="n">
        <v>744.3061386588</v>
      </c>
      <c r="Y4326" s="3" t="n">
        <v>-1.93898747147172</v>
      </c>
      <c r="Z4326" s="3" t="n">
        <v>-1.82881540478862</v>
      </c>
      <c r="AA4326" s="0" t="n">
        <f aca="false">((L4326+M4326)/P4326)*100</f>
        <v>226.022109923426</v>
      </c>
    </row>
    <row r="4327" customFormat="false" ht="12.75" hidden="false" customHeight="false" outlineLevel="0" collapsed="false">
      <c r="A4327" s="0" t="s">
        <v>97</v>
      </c>
      <c r="B4327" s="0" t="n">
        <v>2002</v>
      </c>
      <c r="C4327" s="1" t="n">
        <v>0</v>
      </c>
      <c r="D4327" s="1" t="n">
        <v>0.724225978227231</v>
      </c>
      <c r="E4327" s="1" t="n">
        <v>1.0201033479702</v>
      </c>
      <c r="F4327" s="1" t="n">
        <v>36.6843067601729</v>
      </c>
      <c r="G4327" s="1" t="n">
        <v>30</v>
      </c>
      <c r="H4327" s="1" t="n">
        <v>1254.1248271713</v>
      </c>
      <c r="I4327" s="1" t="n">
        <v>0</v>
      </c>
      <c r="J4327" s="1" t="n">
        <v>0</v>
      </c>
      <c r="K4327" s="1" t="n">
        <v>70.0224801475716</v>
      </c>
      <c r="L4327" s="1" t="n">
        <v>101.042583495542</v>
      </c>
      <c r="M4327" s="1" t="n">
        <v>1291.5333599097</v>
      </c>
      <c r="N4327" s="1" t="n">
        <v>-1190.49077641415</v>
      </c>
      <c r="O4327" s="1" t="n">
        <v>-1144.59076592844</v>
      </c>
      <c r="P4327" s="1" t="n">
        <v>466.443879467281</v>
      </c>
      <c r="Q4327" s="1" t="n">
        <v>0</v>
      </c>
      <c r="R4327" s="1" t="n">
        <v>0</v>
      </c>
      <c r="S4327" s="1" t="n">
        <v>30</v>
      </c>
      <c r="T4327" s="1" t="n">
        <v>1254.1248271713</v>
      </c>
      <c r="U4327" s="1" t="n">
        <v>-1.2683141485315</v>
      </c>
      <c r="V4327" s="1" t="n">
        <v>38.8571856161421</v>
      </c>
      <c r="W4327" s="1" t="n">
        <v>696.988203611667</v>
      </c>
      <c r="X4327" s="1" t="n">
        <v>625.495375226471</v>
      </c>
      <c r="Y4327" s="3" t="n">
        <v>-2.29047371013598</v>
      </c>
      <c r="Z4327" s="3" t="n">
        <v>-2.20216326758962</v>
      </c>
      <c r="AA4327" s="0" t="n">
        <f aca="false">((L4327+M4327)/P4327)*100</f>
        <v>298.551659632812</v>
      </c>
    </row>
    <row r="4328" customFormat="false" ht="12.75" hidden="false" customHeight="false" outlineLevel="0" collapsed="false">
      <c r="A4328" s="0" t="s">
        <v>97</v>
      </c>
      <c r="B4328" s="0" t="n">
        <v>2003</v>
      </c>
      <c r="C4328" s="1" t="n">
        <v>0</v>
      </c>
      <c r="D4328" s="1" t="n">
        <v>1.25730650027365</v>
      </c>
      <c r="E4328" s="1" t="n">
        <v>1.53627650349625</v>
      </c>
      <c r="F4328" s="1" t="n">
        <v>40.6898104470551</v>
      </c>
      <c r="G4328" s="1" t="n">
        <v>60</v>
      </c>
      <c r="H4328" s="1" t="n">
        <v>1193.95726062436</v>
      </c>
      <c r="I4328" s="1" t="n">
        <v>0</v>
      </c>
      <c r="J4328" s="1" t="n">
        <v>0</v>
      </c>
      <c r="K4328" s="1" t="n">
        <v>9.42734674392968</v>
      </c>
      <c r="L4328" s="1" t="n">
        <v>70.9636232474259</v>
      </c>
      <c r="M4328" s="1" t="n">
        <v>1235.90437757169</v>
      </c>
      <c r="N4328" s="1" t="n">
        <v>-1164.94075432427</v>
      </c>
      <c r="O4328" s="1" t="n">
        <v>-1016.63134321736</v>
      </c>
      <c r="P4328" s="1" t="n">
        <v>553.476177516742</v>
      </c>
      <c r="Q4328" s="1" t="n">
        <v>0</v>
      </c>
      <c r="R4328" s="1" t="n">
        <v>0</v>
      </c>
      <c r="S4328" s="1" t="n">
        <v>60</v>
      </c>
      <c r="T4328" s="1" t="n">
        <v>1193.95726062436</v>
      </c>
      <c r="U4328" s="1" t="n">
        <v>-0.287336389909998</v>
      </c>
      <c r="V4328" s="1" t="n">
        <v>42.8182838280712</v>
      </c>
      <c r="W4328" s="1" t="n">
        <v>581.200313864167</v>
      </c>
      <c r="X4328" s="1" t="n">
        <v>519.364212193191</v>
      </c>
      <c r="Y4328" s="3" t="n">
        <v>-1.88083668201962</v>
      </c>
      <c r="Z4328" s="3" t="n">
        <v>-1.64138606647273</v>
      </c>
      <c r="AA4328" s="0" t="n">
        <f aca="false">((L4328+M4328)/P4328)*100</f>
        <v>236.120009118113</v>
      </c>
    </row>
    <row r="4329" customFormat="false" ht="12.75" hidden="false" customHeight="false" outlineLevel="0" collapsed="false">
      <c r="A4329" s="0" t="s">
        <v>97</v>
      </c>
      <c r="B4329" s="0" t="n">
        <v>2004</v>
      </c>
      <c r="C4329" s="1" t="n">
        <v>0</v>
      </c>
      <c r="D4329" s="1" t="n">
        <v>1.35595976565537</v>
      </c>
      <c r="E4329" s="1" t="n">
        <v>0</v>
      </c>
      <c r="F4329" s="1" t="n">
        <v>42.6054437989422</v>
      </c>
      <c r="G4329" s="1" t="n">
        <v>35.4931493985124</v>
      </c>
      <c r="H4329" s="1" t="n">
        <v>1511.7581314188</v>
      </c>
      <c r="I4329" s="1" t="n">
        <v>0</v>
      </c>
      <c r="J4329" s="1" t="n">
        <v>0</v>
      </c>
      <c r="K4329" s="1" t="n">
        <v>44.0842095301284</v>
      </c>
      <c r="L4329" s="1" t="n">
        <v>79.5773589286408</v>
      </c>
      <c r="M4329" s="1" t="n">
        <v>1555.7195349834</v>
      </c>
      <c r="N4329" s="1" t="n">
        <v>-1476.14217605476</v>
      </c>
      <c r="O4329" s="1" t="n">
        <v>-1425.46841798631</v>
      </c>
      <c r="P4329" s="1" t="n">
        <v>581.905590819931</v>
      </c>
      <c r="Q4329" s="1" t="n">
        <v>0</v>
      </c>
      <c r="R4329" s="1" t="n">
        <v>0</v>
      </c>
      <c r="S4329" s="1" t="n">
        <v>35.4931493985124</v>
      </c>
      <c r="T4329" s="1" t="n">
        <v>1511.7581314188</v>
      </c>
      <c r="U4329" s="1" t="n">
        <v>13.8643017383667</v>
      </c>
      <c r="V4329" s="1" t="n">
        <v>27.3962070176509</v>
      </c>
      <c r="W4329" s="1" t="n">
        <v>528.284809305</v>
      </c>
      <c r="X4329" s="1" t="n">
        <v>481.5777108876</v>
      </c>
      <c r="Y4329" s="3" t="n">
        <v>-2.31245832351917</v>
      </c>
      <c r="Z4329" s="3" t="n">
        <v>-2.23307508013637</v>
      </c>
      <c r="AA4329" s="0" t="n">
        <f aca="false">((L4329+M4329)/P4329)*100</f>
        <v>281.024434153972</v>
      </c>
    </row>
    <row r="4330" customFormat="false" ht="12.75" hidden="false" customHeight="false" outlineLevel="0" collapsed="false">
      <c r="A4330" s="0" t="s">
        <v>97</v>
      </c>
      <c r="B4330" s="0" t="n">
        <v>2005</v>
      </c>
      <c r="C4330" s="1" t="n">
        <v>0</v>
      </c>
      <c r="D4330" s="1" t="n">
        <v>6.96023</v>
      </c>
      <c r="E4330" s="1" t="n">
        <v>0.695776616999075</v>
      </c>
      <c r="F4330" s="1" t="n">
        <v>51.297911888699</v>
      </c>
      <c r="G4330" s="1" t="n">
        <v>31.2314647149127</v>
      </c>
      <c r="H4330" s="1" t="n">
        <v>1170.26012395105</v>
      </c>
      <c r="I4330" s="1" t="n">
        <v>0</v>
      </c>
      <c r="J4330" s="1" t="n">
        <v>0</v>
      </c>
      <c r="K4330" s="1" t="n">
        <v>62.9045326178864</v>
      </c>
      <c r="L4330" s="1" t="n">
        <v>94.8317739497982</v>
      </c>
      <c r="M4330" s="1" t="n">
        <v>1228.51826583975</v>
      </c>
      <c r="N4330" s="1" t="n">
        <v>-1133.68649188995</v>
      </c>
      <c r="O4330" s="1" t="n">
        <v>-1081.68702803626</v>
      </c>
      <c r="P4330" s="1" t="n">
        <v>640.129669785083</v>
      </c>
      <c r="Q4330" s="1" t="n">
        <v>6.29454369722406</v>
      </c>
      <c r="R4330" s="1" t="n">
        <v>0</v>
      </c>
      <c r="S4330" s="1" t="n">
        <v>24.9369210176887</v>
      </c>
      <c r="T4330" s="1" t="n">
        <v>1170.26012395105</v>
      </c>
      <c r="U4330" s="1" t="n">
        <v>-10.483855897393</v>
      </c>
      <c r="V4330" s="1" t="n">
        <v>45.3980023723702</v>
      </c>
      <c r="W4330" s="1" t="n">
        <v>527.46814284</v>
      </c>
      <c r="X4330" s="1" t="n">
        <v>556.037128083411</v>
      </c>
      <c r="Y4330" s="3" t="n">
        <v>-1.86694950356078</v>
      </c>
      <c r="Z4330" s="3" t="n">
        <v>-1.78131703468905</v>
      </c>
      <c r="AA4330" s="0" t="n">
        <f aca="false">((L4330+M4330)/P4330)*100</f>
        <v>206.731558034773</v>
      </c>
    </row>
    <row r="4331" customFormat="false" ht="12.75" hidden="false" customHeight="false" outlineLevel="0" collapsed="false">
      <c r="A4331" s="0" t="s">
        <v>97</v>
      </c>
      <c r="B4331" s="0" t="n">
        <v>2006</v>
      </c>
      <c r="C4331" s="1" t="n">
        <v>0</v>
      </c>
      <c r="D4331" s="1" t="n">
        <v>7.7703</v>
      </c>
      <c r="E4331" s="1" t="n">
        <v>1.36322087265682</v>
      </c>
      <c r="F4331" s="1" t="n">
        <v>69.1850354507819</v>
      </c>
      <c r="G4331" s="1" t="n">
        <v>51.720155437018</v>
      </c>
      <c r="H4331" s="1" t="n">
        <v>1295.48700906023</v>
      </c>
      <c r="I4331" s="1" t="n">
        <v>0</v>
      </c>
      <c r="J4331" s="1" t="n">
        <v>0</v>
      </c>
      <c r="K4331" s="1" t="n">
        <v>60.745039872726</v>
      </c>
      <c r="L4331" s="1" t="n">
        <v>113.828416182401</v>
      </c>
      <c r="M4331" s="1" t="n">
        <v>1372.44234451101</v>
      </c>
      <c r="N4331" s="1" t="n">
        <v>-1258.61392832861</v>
      </c>
      <c r="O4331" s="1" t="n">
        <v>-1220.0627641816</v>
      </c>
      <c r="P4331" s="1" t="n">
        <v>634.815534984101</v>
      </c>
      <c r="Q4331" s="1" t="n">
        <v>7.02713744955843</v>
      </c>
      <c r="R4331" s="1" t="n">
        <v>0</v>
      </c>
      <c r="S4331" s="1" t="n">
        <v>44.6930179874596</v>
      </c>
      <c r="T4331" s="1" t="n">
        <v>1295.48700906023</v>
      </c>
      <c r="U4331" s="1" t="n">
        <v>-40.075342055323</v>
      </c>
      <c r="V4331" s="1" t="n">
        <v>32.1979698803834</v>
      </c>
      <c r="W4331" s="1" t="n">
        <v>522.890109610833</v>
      </c>
      <c r="X4331" s="1" t="n">
        <v>498.069096431283</v>
      </c>
      <c r="Y4331" s="3" t="n">
        <v>-1.88853116526097</v>
      </c>
      <c r="Z4331" s="3" t="n">
        <v>-1.83068572647308</v>
      </c>
      <c r="AA4331" s="0" t="n">
        <f aca="false">((L4331+M4331)/P4331)*100</f>
        <v>234.126400314169</v>
      </c>
    </row>
    <row r="4332" customFormat="false" ht="12.75" hidden="false" customHeight="false" outlineLevel="0" collapsed="false">
      <c r="A4332" s="0" t="s">
        <v>97</v>
      </c>
      <c r="B4332" s="0" t="n">
        <v>2007</v>
      </c>
      <c r="C4332" s="1" t="n">
        <v>0</v>
      </c>
      <c r="D4332" s="1" t="n">
        <v>7.625478</v>
      </c>
      <c r="E4332" s="1" t="n">
        <v>1.57322218716418</v>
      </c>
      <c r="F4332" s="1" t="n">
        <v>87.9551529427019</v>
      </c>
      <c r="G4332" s="1" t="n">
        <v>66.5506556069986</v>
      </c>
      <c r="H4332" s="1" t="n">
        <v>1579.56850049884</v>
      </c>
      <c r="I4332" s="1" t="n">
        <v>0</v>
      </c>
      <c r="J4332" s="1" t="n">
        <v>0</v>
      </c>
      <c r="K4332" s="1" t="n">
        <v>89.8678324709563</v>
      </c>
      <c r="L4332" s="1" t="n">
        <v>157.991710265119</v>
      </c>
      <c r="M4332" s="1" t="n">
        <v>1675.14913144154</v>
      </c>
      <c r="N4332" s="1" t="n">
        <v>-1517.15742117642</v>
      </c>
      <c r="O4332" s="1" t="n">
        <v>-1613.49637127901</v>
      </c>
      <c r="P4332" s="1" t="n">
        <v>753.251774580253</v>
      </c>
      <c r="Q4332" s="1" t="n">
        <v>15.692682111254</v>
      </c>
      <c r="R4332" s="1" t="n">
        <v>0</v>
      </c>
      <c r="S4332" s="1" t="n">
        <v>50.8579734957446</v>
      </c>
      <c r="T4332" s="1" t="n">
        <v>1579.56850049884</v>
      </c>
      <c r="U4332" s="1" t="n">
        <v>-30.6501918554797</v>
      </c>
      <c r="V4332" s="1" t="n">
        <v>32.1202010570309</v>
      </c>
      <c r="W4332" s="1" t="n">
        <v>479.2667825875</v>
      </c>
      <c r="X4332" s="1" t="n">
        <v>445.592690713946</v>
      </c>
      <c r="Y4332" s="3" t="n">
        <v>-1.87262669858273</v>
      </c>
      <c r="Z4332" s="3" t="n">
        <v>-1.99153781983977</v>
      </c>
      <c r="AA4332" s="0" t="n">
        <f aca="false">((L4332+M4332)/P4332)*100</f>
        <v>243.363627351316</v>
      </c>
    </row>
    <row r="4333" customFormat="false" ht="12.75" hidden="false" customHeight="false" outlineLevel="0" collapsed="false">
      <c r="A4333" s="0" t="s">
        <v>97</v>
      </c>
      <c r="B4333" s="0" t="n">
        <v>2008</v>
      </c>
      <c r="C4333" s="1" t="n">
        <v>0</v>
      </c>
      <c r="D4333" s="1" t="n">
        <v>7.209006</v>
      </c>
      <c r="E4333" s="1" t="n">
        <v>2.09703875143873</v>
      </c>
      <c r="F4333" s="1" t="n">
        <v>92.8067896397879</v>
      </c>
      <c r="G4333" s="1" t="n">
        <v>76.5429624197927</v>
      </c>
      <c r="H4333" s="1" t="n">
        <v>1144.61444606039</v>
      </c>
      <c r="I4333" s="1" t="n">
        <v>0</v>
      </c>
      <c r="J4333" s="1" t="n">
        <v>0</v>
      </c>
      <c r="K4333" s="1" t="n">
        <v>111.654928942431</v>
      </c>
      <c r="L4333" s="1" t="n">
        <v>190.294930113662</v>
      </c>
      <c r="M4333" s="1" t="n">
        <v>1244.63024170018</v>
      </c>
      <c r="N4333" s="1" t="n">
        <v>-1054.33531158652</v>
      </c>
      <c r="O4333" s="1" t="n">
        <v>-1067.54057521775</v>
      </c>
      <c r="P4333" s="1" t="n">
        <v>952.563171281495</v>
      </c>
      <c r="Q4333" s="1" t="n">
        <v>9.00683972121739</v>
      </c>
      <c r="R4333" s="1" t="n">
        <v>8.06625202881178</v>
      </c>
      <c r="S4333" s="1" t="n">
        <v>67.5361226985753</v>
      </c>
      <c r="T4333" s="1" t="n">
        <v>1136.54819403158</v>
      </c>
      <c r="U4333" s="1" t="n">
        <v>-28.7803213452283</v>
      </c>
      <c r="V4333" s="1" t="n">
        <v>36.7804106698228</v>
      </c>
      <c r="W4333" s="1" t="n">
        <v>447.805255560773</v>
      </c>
      <c r="X4333" s="1" t="n">
        <v>471.335057842926</v>
      </c>
      <c r="Y4333" s="3" t="n">
        <v>-1.16499892079349</v>
      </c>
      <c r="Z4333" s="3" t="n">
        <v>-1.17959021609596</v>
      </c>
      <c r="AA4333" s="0" t="n">
        <f aca="false">((L4333+M4333)/P4333)*100</f>
        <v>150.638321433677</v>
      </c>
    </row>
    <row r="4334" customFormat="false" ht="12.75" hidden="false" customHeight="false" outlineLevel="0" collapsed="false">
      <c r="A4334" s="0" t="s">
        <v>97</v>
      </c>
      <c r="B4334" s="0" t="n">
        <v>2009</v>
      </c>
      <c r="C4334" s="1" t="n">
        <v>0</v>
      </c>
      <c r="D4334" s="1" t="n">
        <v>6.99900422104001</v>
      </c>
      <c r="E4334" s="1" t="n">
        <v>4.10397220779252</v>
      </c>
      <c r="F4334" s="1" t="n">
        <v>127.205178526802</v>
      </c>
      <c r="G4334" s="1" t="n">
        <v>117.143827720415</v>
      </c>
      <c r="H4334" s="1" t="n">
        <v>1275.14683618453</v>
      </c>
      <c r="I4334" s="1" t="n">
        <v>0</v>
      </c>
      <c r="J4334" s="1" t="n">
        <v>0</v>
      </c>
      <c r="K4334" s="1" t="n">
        <v>123.710517646922</v>
      </c>
      <c r="L4334" s="1" t="n">
        <v>244.958317575129</v>
      </c>
      <c r="M4334" s="1" t="n">
        <v>1409.35101893237</v>
      </c>
      <c r="N4334" s="1" t="n">
        <v>-1164.39270135724</v>
      </c>
      <c r="O4334" s="1" t="n">
        <v>-1191.95609894135</v>
      </c>
      <c r="P4334" s="1" t="n">
        <v>889</v>
      </c>
      <c r="Q4334" s="1" t="n">
        <v>0.0311104327353866</v>
      </c>
      <c r="R4334" s="1" t="n">
        <v>0</v>
      </c>
      <c r="S4334" s="1" t="n">
        <v>117.112717287679</v>
      </c>
      <c r="T4334" s="1" t="n">
        <v>1275.14683618453</v>
      </c>
      <c r="U4334" s="1" t="n">
        <v>-47.6104033156422</v>
      </c>
      <c r="V4334" s="1" t="n">
        <v>70.4505967987191</v>
      </c>
      <c r="W4334" s="1" t="n">
        <v>472.186290754893</v>
      </c>
      <c r="X4334" s="1" t="n">
        <v>455.335971123143</v>
      </c>
      <c r="Y4334" s="3" t="n">
        <v>-1.26303766048437</v>
      </c>
      <c r="Z4334" s="3" t="n">
        <v>-1.29293617252334</v>
      </c>
      <c r="AA4334" s="0" t="n">
        <f aca="false">((L4334+M4334)/P4334)*100</f>
        <v>186.086539539651</v>
      </c>
    </row>
    <row r="4335" customFormat="false" ht="12.75" hidden="false" customHeight="false" outlineLevel="0" collapsed="false">
      <c r="A4335" s="0" t="s">
        <v>97</v>
      </c>
      <c r="B4335" s="0" t="n">
        <v>2010</v>
      </c>
      <c r="C4335" s="1" t="n">
        <v>9.16754122679884</v>
      </c>
      <c r="D4335" s="1" t="n">
        <v>6.921516</v>
      </c>
      <c r="E4335" s="1" t="n">
        <v>2.31015869470908</v>
      </c>
      <c r="F4335" s="1" t="n">
        <v>142.227345705529</v>
      </c>
      <c r="G4335" s="1" t="n">
        <v>129.556499282727</v>
      </c>
      <c r="H4335" s="1" t="n">
        <v>205.988541468698</v>
      </c>
      <c r="I4335" s="1" t="n">
        <v>0</v>
      </c>
      <c r="J4335" s="1" t="n">
        <v>0</v>
      </c>
      <c r="K4335" s="1" t="n">
        <v>112.12011012542</v>
      </c>
      <c r="L4335" s="1" t="n">
        <v>253.154309329655</v>
      </c>
      <c r="M4335" s="1" t="n">
        <v>355.137403174227</v>
      </c>
      <c r="N4335" s="1" t="n">
        <v>-101.983093844572</v>
      </c>
      <c r="O4335" s="1" t="n">
        <v>-135.85844533211</v>
      </c>
      <c r="P4335" s="1" t="n">
        <v>941</v>
      </c>
      <c r="Q4335" s="1" t="n">
        <v>0.221957499511114</v>
      </c>
      <c r="R4335" s="1" t="n">
        <v>0</v>
      </c>
      <c r="S4335" s="1" t="n">
        <v>129.334541783216</v>
      </c>
      <c r="T4335" s="1" t="n">
        <v>205.988541468698</v>
      </c>
      <c r="U4335" s="1" t="n">
        <v>-70.7904287903534</v>
      </c>
      <c r="V4335" s="1" t="n">
        <v>980.425938616169</v>
      </c>
      <c r="W4335" s="1" t="n">
        <v>495.277021572396</v>
      </c>
      <c r="X4335" s="1" t="n">
        <v>490.912288579554</v>
      </c>
      <c r="Y4335" s="3" t="n">
        <v>-0.107422259687389</v>
      </c>
      <c r="Z4335" s="3" t="n">
        <v>-0.143104319010299</v>
      </c>
      <c r="AA4335" s="0" t="n">
        <f aca="false">((L4335+M4335)/P4335)*100</f>
        <v>64.643115037607</v>
      </c>
    </row>
    <row r="4336" customFormat="false" ht="12.75" hidden="false" customHeight="false" outlineLevel="0" collapsed="false">
      <c r="A4336" s="0" t="s">
        <v>97</v>
      </c>
      <c r="B4336" s="0" t="n">
        <v>2011</v>
      </c>
      <c r="C4336" s="1" t="n">
        <v>8.30484531662901</v>
      </c>
      <c r="D4336" s="1" t="n">
        <v>6.73594</v>
      </c>
      <c r="E4336" s="1" t="n">
        <v>3.24427518846452</v>
      </c>
      <c r="F4336" s="1" t="n">
        <v>171.555658593845</v>
      </c>
      <c r="G4336" s="1" t="n">
        <v>146.151245737145</v>
      </c>
      <c r="H4336" s="1" t="n">
        <v>398.940352010281</v>
      </c>
      <c r="I4336" s="1" t="n">
        <v>0</v>
      </c>
      <c r="J4336" s="1" t="n">
        <v>0</v>
      </c>
      <c r="K4336" s="1" t="n">
        <v>178.976255231794</v>
      </c>
      <c r="L4336" s="1" t="n">
        <v>336.676621474032</v>
      </c>
      <c r="M4336" s="1" t="n">
        <v>577.231950604126</v>
      </c>
      <c r="N4336" s="1" t="n">
        <v>-240.555329130094</v>
      </c>
      <c r="O4336" s="1" t="n">
        <v>-172.345436258428</v>
      </c>
      <c r="P4336" s="1" t="n">
        <v>1157</v>
      </c>
      <c r="Q4336" s="1" t="n">
        <v>8.80540889113158</v>
      </c>
      <c r="R4336" s="1" t="n">
        <v>0</v>
      </c>
      <c r="S4336" s="1" t="n">
        <v>137.345836846013</v>
      </c>
      <c r="T4336" s="1" t="n">
        <v>398.940352010281</v>
      </c>
      <c r="U4336" s="1" t="n">
        <v>-14.0505745210421</v>
      </c>
      <c r="V4336" s="1" t="n">
        <v>57.1306122540537</v>
      </c>
      <c r="W4336" s="1" t="n">
        <v>471.8661140917</v>
      </c>
      <c r="X4336" s="1" t="n">
        <v>506.961125280161</v>
      </c>
      <c r="Y4336" s="3" t="n">
        <v>-0.223376504672827</v>
      </c>
      <c r="Z4336" s="3" t="n">
        <v>-0.160037698133477</v>
      </c>
      <c r="AA4336" s="0" t="n">
        <f aca="false">((L4336+M4336)/P4336)*100</f>
        <v>78.9895049332894</v>
      </c>
    </row>
    <row r="4337" customFormat="false" ht="12.75" hidden="false" customHeight="false" outlineLevel="0" collapsed="false">
      <c r="A4337" s="0" t="s">
        <v>97</v>
      </c>
      <c r="B4337" s="0" t="n">
        <v>2012</v>
      </c>
      <c r="C4337" s="1" t="n">
        <v>9.42021729111071</v>
      </c>
      <c r="D4337" s="1" t="n">
        <v>6.847686</v>
      </c>
      <c r="E4337" s="1" t="n">
        <v>3.07094022331419</v>
      </c>
      <c r="F4337" s="1" t="n">
        <v>174.446377997323</v>
      </c>
      <c r="G4337" s="1" t="n">
        <v>116.249558066908</v>
      </c>
      <c r="H4337" s="1" t="n">
        <v>440.386066914372</v>
      </c>
      <c r="I4337" s="1" t="n">
        <v>0</v>
      </c>
      <c r="J4337" s="1" t="n">
        <v>0</v>
      </c>
      <c r="K4337" s="1" t="n">
        <v>107.59102004457</v>
      </c>
      <c r="L4337" s="1" t="n">
        <v>236.331735625903</v>
      </c>
      <c r="M4337" s="1" t="n">
        <v>621.680130911695</v>
      </c>
      <c r="N4337" s="1" t="n">
        <v>-385.348395285792</v>
      </c>
      <c r="O4337" s="1" t="n">
        <v>-320.428707751355</v>
      </c>
      <c r="P4337" s="1" t="n">
        <v>1050</v>
      </c>
      <c r="Q4337" s="1" t="n">
        <v>8.97894465643327</v>
      </c>
      <c r="R4337" s="1" t="n">
        <v>0</v>
      </c>
      <c r="S4337" s="1" t="n">
        <v>107.270613410475</v>
      </c>
      <c r="T4337" s="1" t="n">
        <v>440.386066914372</v>
      </c>
      <c r="U4337" s="1" t="n">
        <v>-83.2419611249816</v>
      </c>
      <c r="V4337" s="1" t="n">
        <v>31.0718057561704</v>
      </c>
      <c r="W4337" s="1" t="n">
        <v>510.52713590197</v>
      </c>
      <c r="X4337" s="1" t="n">
        <v>497.163104441413</v>
      </c>
      <c r="Y4337" s="3" t="n">
        <v>-0.357391579575187</v>
      </c>
      <c r="Z4337" s="3" t="n">
        <v>-0.297181779930757</v>
      </c>
      <c r="AA4337" s="0" t="n">
        <f aca="false">((L4337+M4337)/P4337)*100</f>
        <v>81.7154158607236</v>
      </c>
    </row>
    <row r="4338" customFormat="false" ht="12.75" hidden="false" customHeight="false" outlineLevel="0" collapsed="false">
      <c r="A4338" s="0" t="s">
        <v>97</v>
      </c>
      <c r="B4338" s="0" t="n">
        <v>2013</v>
      </c>
      <c r="C4338" s="1" t="n">
        <v>11.2834207140279</v>
      </c>
      <c r="D4338" s="1" t="n">
        <v>7.157529</v>
      </c>
      <c r="E4338" s="1" t="n">
        <v>3.10138984309188</v>
      </c>
      <c r="F4338" s="1" t="n">
        <v>204.56738628893</v>
      </c>
      <c r="G4338" s="1" t="n">
        <v>178.594501603779</v>
      </c>
      <c r="H4338" s="1" t="n">
        <v>510.771003130784</v>
      </c>
      <c r="I4338" s="1" t="n">
        <v>0</v>
      </c>
      <c r="J4338" s="1" t="n">
        <v>0</v>
      </c>
      <c r="K4338" s="1" t="n">
        <v>114.788208238084</v>
      </c>
      <c r="L4338" s="1" t="n">
        <v>307.767520398983</v>
      </c>
      <c r="M4338" s="1" t="n">
        <v>722.495918419715</v>
      </c>
      <c r="N4338" s="1" t="n">
        <v>-414.728398020732</v>
      </c>
      <c r="O4338" s="1" t="n">
        <v>-392.588952918994</v>
      </c>
      <c r="P4338" s="1" t="n">
        <v>1110</v>
      </c>
      <c r="Q4338" s="1" t="n">
        <v>20.8770742594408</v>
      </c>
      <c r="R4338" s="1" t="n">
        <v>4.0627249042239</v>
      </c>
      <c r="S4338" s="1" t="n">
        <v>157.717427344338</v>
      </c>
      <c r="T4338" s="1" t="n">
        <v>506.708278226561</v>
      </c>
      <c r="U4338" s="1" t="n">
        <v>-52.5088212163037</v>
      </c>
      <c r="V4338" s="1" t="n">
        <v>32.0258861645352</v>
      </c>
      <c r="W4338" s="1" t="n">
        <v>494.04003744699</v>
      </c>
      <c r="X4338" s="1" t="n">
        <v>475.641360307447</v>
      </c>
      <c r="Y4338" s="3" t="n">
        <v>-0.359714762930434</v>
      </c>
      <c r="Z4338" s="3" t="n">
        <v>-0.340512110582077</v>
      </c>
      <c r="AA4338" s="0" t="n">
        <f aca="false">((L4338+M4338)/P4338)*100</f>
        <v>92.8165260197025</v>
      </c>
    </row>
    <row r="4339" customFormat="false" ht="12.75" hidden="false" customHeight="false" outlineLevel="0" collapsed="false">
      <c r="A4339" s="0" t="s">
        <v>97</v>
      </c>
      <c r="B4339" s="0" t="n">
        <v>2014</v>
      </c>
      <c r="C4339" s="1" t="n">
        <v>24.1310600479053</v>
      </c>
      <c r="D4339" s="1" t="n">
        <v>6.289038</v>
      </c>
      <c r="E4339" s="1" t="n">
        <v>5.65223942563623</v>
      </c>
      <c r="F4339" s="1" t="n">
        <v>207.413525344789</v>
      </c>
      <c r="G4339" s="1" t="n">
        <v>136.834898237757</v>
      </c>
      <c r="H4339" s="1" t="n">
        <v>507.510805204307</v>
      </c>
      <c r="I4339" s="1" t="n">
        <v>0</v>
      </c>
      <c r="J4339" s="1" t="n">
        <v>0</v>
      </c>
      <c r="K4339" s="1" t="n">
        <v>242.236430448479</v>
      </c>
      <c r="L4339" s="1" t="n">
        <v>408.854628159777</v>
      </c>
      <c r="M4339" s="1" t="n">
        <v>721.213368549095</v>
      </c>
      <c r="N4339" s="1" t="n">
        <v>-312.358740389318</v>
      </c>
      <c r="O4339" s="1" t="n">
        <v>-285.522355618922</v>
      </c>
      <c r="P4339" s="1" t="n">
        <v>1136</v>
      </c>
      <c r="Q4339" s="1" t="n">
        <v>15.912045606648</v>
      </c>
      <c r="R4339" s="1" t="n">
        <v>21.2578969459888</v>
      </c>
      <c r="S4339" s="1" t="n">
        <v>120.922852631109</v>
      </c>
      <c r="T4339" s="1" t="n">
        <v>486.252908258318</v>
      </c>
      <c r="U4339" s="1" t="n">
        <v>6.31028649502087</v>
      </c>
      <c r="V4339" s="1" t="n">
        <v>55.4107836772565</v>
      </c>
      <c r="W4339" s="1" t="n">
        <v>494.414952864937</v>
      </c>
      <c r="X4339" s="1" t="n">
        <v>540.282513796228</v>
      </c>
      <c r="Y4339" s="3" t="n">
        <v>-0.300472441881255</v>
      </c>
      <c r="Z4339" s="3" t="n">
        <v>-0.274657271628054</v>
      </c>
      <c r="AA4339" s="0" t="n">
        <f aca="false">((L4339+M4339)/P4339)*100</f>
        <v>99.4778166116965</v>
      </c>
    </row>
    <row r="4340" customFormat="false" ht="12.75" hidden="false" customHeight="false" outlineLevel="0" collapsed="false">
      <c r="A4340" s="0" t="s">
        <v>97</v>
      </c>
      <c r="B4340" s="0" t="n">
        <v>2015</v>
      </c>
      <c r="C4340" s="1" t="n">
        <v>23.1037313071816</v>
      </c>
      <c r="D4340" s="1" t="n">
        <v>0</v>
      </c>
      <c r="E4340" s="1" t="n">
        <v>7.4137340564687</v>
      </c>
      <c r="F4340" s="1" t="n">
        <v>210.555495354202</v>
      </c>
      <c r="G4340" s="1" t="n">
        <v>149.447102548603</v>
      </c>
      <c r="H4340" s="1" t="n">
        <v>482.375623270678</v>
      </c>
      <c r="I4340" s="1" t="n">
        <v>0</v>
      </c>
      <c r="J4340" s="1" t="n">
        <v>0</v>
      </c>
      <c r="K4340" s="1" t="n">
        <v>269.588369614222</v>
      </c>
      <c r="L4340" s="1" t="n">
        <v>449.552937526475</v>
      </c>
      <c r="M4340" s="1" t="n">
        <v>692.93111862488</v>
      </c>
      <c r="N4340" s="1" t="n">
        <v>-243.378181098405</v>
      </c>
      <c r="O4340" s="1" t="n">
        <v>-163.791565025711</v>
      </c>
      <c r="P4340" s="1" t="n">
        <v>1153</v>
      </c>
      <c r="Q4340" s="1" t="n">
        <v>32.5580646338098</v>
      </c>
      <c r="R4340" s="1" t="n">
        <v>30.1287601168979</v>
      </c>
      <c r="S4340" s="1" t="n">
        <v>116.889037914793</v>
      </c>
      <c r="T4340" s="1" t="n">
        <v>452.24686315378</v>
      </c>
      <c r="U4340" s="1" t="n">
        <v>20.9418552943375</v>
      </c>
      <c r="V4340" s="1" t="n">
        <v>59.8226890905316</v>
      </c>
      <c r="W4340" s="1" t="n">
        <v>591.449507501328</v>
      </c>
      <c r="X4340" s="1" t="n">
        <v>602.514007531919</v>
      </c>
      <c r="Y4340" s="3" t="n">
        <v>-0.215031362784374</v>
      </c>
      <c r="Z4340" s="3" t="n">
        <v>-0.144714383520778</v>
      </c>
      <c r="AA4340" s="0" t="n">
        <f aca="false">((L4340+M4340)/P4340)*100</f>
        <v>99.08794936265</v>
      </c>
    </row>
    <row r="4341" customFormat="false" ht="12.75" hidden="false" customHeight="false" outlineLevel="0" collapsed="false">
      <c r="A4341" s="0" t="s">
        <v>97</v>
      </c>
      <c r="B4341" s="0" t="n">
        <v>2016</v>
      </c>
      <c r="C4341" s="1" t="n">
        <v>24.4040617557258</v>
      </c>
      <c r="D4341" s="1" t="n">
        <v>0</v>
      </c>
      <c r="E4341" s="1" t="n">
        <v>7.12915062582158</v>
      </c>
      <c r="F4341" s="1" t="n">
        <v>217.028203696199</v>
      </c>
      <c r="G4341" s="1" t="n">
        <v>230.759237206677</v>
      </c>
      <c r="H4341" s="1" t="n">
        <v>373.947426357399</v>
      </c>
      <c r="I4341" s="1" t="n">
        <v>0</v>
      </c>
      <c r="J4341" s="1" t="n">
        <v>0</v>
      </c>
      <c r="K4341" s="1" t="n">
        <v>257.440802067674</v>
      </c>
      <c r="L4341" s="1" t="n">
        <v>519.733251655899</v>
      </c>
      <c r="M4341" s="1" t="n">
        <v>590.975630053597</v>
      </c>
      <c r="N4341" s="1" t="n">
        <v>-71.2423783976989</v>
      </c>
      <c r="O4341" s="1" t="n">
        <v>-140.023043128959</v>
      </c>
      <c r="P4341" s="1" t="n">
        <v>1245</v>
      </c>
      <c r="Q4341" s="1" t="n">
        <v>47.741</v>
      </c>
      <c r="R4341" s="1" t="n">
        <v>27.9</v>
      </c>
      <c r="S4341" s="1" t="n">
        <v>183.018237206677</v>
      </c>
      <c r="T4341" s="1" t="n">
        <v>346.047426357399</v>
      </c>
      <c r="U4341" s="1" t="n">
        <v>10.05627</v>
      </c>
      <c r="V4341" s="1" t="n">
        <v>29.5641</v>
      </c>
      <c r="W4341" s="1" t="n">
        <v>593.008170424934</v>
      </c>
      <c r="X4341" s="1" t="n">
        <v>622.291053979698</v>
      </c>
      <c r="Y4341" s="3" t="n">
        <v>-0.0600484689751882</v>
      </c>
      <c r="Z4341" s="3" t="n">
        <v>-0.118022019340841</v>
      </c>
      <c r="AA4341" s="0" t="n">
        <f aca="false">((L4341+M4341)/P4341)*100</f>
        <v>89.2135647959434</v>
      </c>
    </row>
    <row r="4342" customFormat="false" ht="12.75" hidden="false" customHeight="false" outlineLevel="0" collapsed="false">
      <c r="A4342" s="0" t="s">
        <v>97</v>
      </c>
      <c r="B4342" s="0" t="n">
        <v>2017</v>
      </c>
      <c r="C4342" s="1" t="n">
        <v>29.6793757483139</v>
      </c>
      <c r="D4342" s="1" t="n">
        <v>0</v>
      </c>
      <c r="E4342" s="1" t="n">
        <v>8.21428277334462</v>
      </c>
      <c r="F4342" s="1" t="n">
        <v>260.81789646908</v>
      </c>
      <c r="G4342" s="1" t="n">
        <v>292.177996826172</v>
      </c>
      <c r="H4342" s="1" t="n">
        <v>727.8506514749</v>
      </c>
      <c r="I4342" s="1" t="n">
        <v>0</v>
      </c>
      <c r="J4342" s="1" t="n">
        <v>0</v>
      </c>
      <c r="K4342" s="1" t="n">
        <v>305.229210713766</v>
      </c>
      <c r="L4342" s="1" t="n">
        <v>635.300866061596</v>
      </c>
      <c r="M4342" s="1" t="n">
        <v>988.66854794398</v>
      </c>
      <c r="N4342" s="1" t="n">
        <v>-353.367681882384</v>
      </c>
      <c r="O4342" s="1" t="n">
        <v>-184.202755640391</v>
      </c>
      <c r="P4342" s="1" t="n">
        <v>1469</v>
      </c>
      <c r="Q4342" s="1" t="n">
        <v>80.32180097171</v>
      </c>
      <c r="R4342" s="1" t="n">
        <v>71.2972082011473</v>
      </c>
      <c r="S4342" s="1" t="n">
        <v>211.856195854462</v>
      </c>
      <c r="T4342" s="1" t="n">
        <v>656.553443273753</v>
      </c>
      <c r="U4342" s="1" t="n">
        <v>3.87905591659572</v>
      </c>
      <c r="V4342" s="1" t="n">
        <v>104.332034447201</v>
      </c>
      <c r="W4342" s="1" t="n">
        <v>582.094550149641</v>
      </c>
      <c r="X4342" s="1" t="n">
        <v>546.94988743</v>
      </c>
      <c r="Y4342" s="3" t="n">
        <v>-0.226026331220173</v>
      </c>
      <c r="Z4342" s="3" t="n">
        <v>-0.117822526486453</v>
      </c>
      <c r="AA4342" s="0" t="n">
        <f aca="false">((L4342+M4342)/P4342)*100</f>
        <v>110.549313410863</v>
      </c>
    </row>
    <row r="4343" customFormat="false" ht="12.75" hidden="false" customHeight="false" outlineLevel="0" collapsed="false">
      <c r="A4343" s="0" t="s">
        <v>97</v>
      </c>
      <c r="B4343" s="0" t="n">
        <v>2018</v>
      </c>
      <c r="C4343" s="1" t="n">
        <v>26.3607764757112</v>
      </c>
      <c r="D4343" s="1" t="n">
        <v>0</v>
      </c>
      <c r="E4343" s="1" t="n">
        <v>7.41295916900856</v>
      </c>
      <c r="F4343" s="1" t="n">
        <v>279.008173630251</v>
      </c>
      <c r="G4343" s="1" t="n">
        <v>395.966955151024</v>
      </c>
      <c r="H4343" s="1" t="n">
        <v>834.033552334635</v>
      </c>
      <c r="I4343" s="1" t="n">
        <v>0</v>
      </c>
      <c r="J4343" s="1" t="n">
        <v>0</v>
      </c>
      <c r="K4343" s="1" t="n">
        <v>305.075549573566</v>
      </c>
      <c r="L4343" s="1" t="n">
        <v>734.816240369309</v>
      </c>
      <c r="M4343" s="1" t="n">
        <v>1113.04172596489</v>
      </c>
      <c r="N4343" s="1" t="n">
        <v>-378.225485595576</v>
      </c>
      <c r="O4343" s="1" t="n">
        <v>-201.884936794678</v>
      </c>
      <c r="P4343" s="1" t="n">
        <v>1555</v>
      </c>
      <c r="Q4343" s="1" t="n">
        <v>127.491365287664</v>
      </c>
      <c r="R4343" s="1" t="n">
        <v>100.470910440776</v>
      </c>
      <c r="S4343" s="1" t="n">
        <v>268.47558986336</v>
      </c>
      <c r="T4343" s="1" t="n">
        <v>733.562641893859</v>
      </c>
      <c r="U4343" s="1" t="n">
        <v>-54.1343266220671</v>
      </c>
      <c r="V4343" s="1" t="n">
        <v>42.1376347731066</v>
      </c>
      <c r="W4343" s="1" t="n">
        <v>555.717830435606</v>
      </c>
      <c r="X4343" s="1" t="n">
        <v>572.888209606987</v>
      </c>
      <c r="Y4343" s="3" t="n">
        <v>-0.25074711710201</v>
      </c>
      <c r="Z4343" s="3" t="n">
        <v>-0.133840970044297</v>
      </c>
      <c r="AA4343" s="0" t="n">
        <f aca="false">((L4343+M4343)/P4343)*100</f>
        <v>118.833309732103</v>
      </c>
    </row>
    <row r="4344" customFormat="false" ht="12.75" hidden="false" customHeight="false" outlineLevel="0" collapsed="false">
      <c r="A4344" s="0" t="s">
        <v>97</v>
      </c>
      <c r="B4344" s="0" t="n">
        <v>2019</v>
      </c>
      <c r="C4344" s="1" t="n">
        <v>32.7824557156715</v>
      </c>
      <c r="D4344" s="1" t="n">
        <v>0</v>
      </c>
      <c r="E4344" s="1" t="n">
        <v>7.80277945717865</v>
      </c>
      <c r="F4344" s="1" t="n">
        <v>350.666853968241</v>
      </c>
      <c r="G4344" s="1" t="n">
        <v>446.747050349337</v>
      </c>
      <c r="H4344" s="1" t="n">
        <v>1060.08551264768</v>
      </c>
      <c r="I4344" s="1" t="n">
        <v>0</v>
      </c>
      <c r="J4344" s="1" t="n">
        <v>0</v>
      </c>
      <c r="K4344" s="1" t="n">
        <v>311.621083489013</v>
      </c>
      <c r="L4344" s="1" t="n">
        <v>798.9533690112</v>
      </c>
      <c r="M4344" s="1" t="n">
        <v>1410.75236661592</v>
      </c>
      <c r="N4344" s="1" t="n">
        <v>-611.79899760472</v>
      </c>
      <c r="O4344" s="1" t="n">
        <v>-413.121099347112</v>
      </c>
      <c r="P4344" s="1" t="n">
        <v>1487</v>
      </c>
      <c r="Q4344" s="1" t="n">
        <v>147.616558585395</v>
      </c>
      <c r="R4344" s="1" t="n">
        <v>126.216440833774</v>
      </c>
      <c r="S4344" s="1" t="n">
        <v>299.130491763942</v>
      </c>
      <c r="T4344" s="1" t="n">
        <v>933.869071813905</v>
      </c>
      <c r="U4344" s="1" t="n">
        <v>-127.409979195969</v>
      </c>
      <c r="V4344" s="1" t="n">
        <v>27.8796602769632</v>
      </c>
      <c r="W4344" s="1" t="n">
        <v>585.911013180369</v>
      </c>
      <c r="X4344" s="1" t="n">
        <v>583.903329179277</v>
      </c>
      <c r="Y4344" s="3" t="n">
        <v>-0.410021927221069</v>
      </c>
      <c r="Z4344" s="3" t="n">
        <v>-0.276869870648972</v>
      </c>
      <c r="AA4344" s="0" t="n">
        <f aca="false">((L4344+M4344)/P4344)*100</f>
        <v>148.601596208952</v>
      </c>
    </row>
    <row r="4345" customFormat="false" ht="12.75" hidden="false" customHeight="false" outlineLevel="0" collapsed="false">
      <c r="A4345" s="0" t="s">
        <v>97</v>
      </c>
      <c r="B4345" s="0" t="n">
        <v>2020</v>
      </c>
      <c r="C4345" s="1" t="n">
        <v>37.4467557084082</v>
      </c>
      <c r="D4345" s="1" t="n">
        <v>0</v>
      </c>
      <c r="E4345" s="1" t="n">
        <v>8.11706784949928</v>
      </c>
      <c r="F4345" s="1" t="n">
        <v>371.656575582937</v>
      </c>
      <c r="G4345" s="1" t="n">
        <v>602.49340354627</v>
      </c>
      <c r="H4345" s="1" t="n">
        <v>1225.16974969855</v>
      </c>
      <c r="I4345" s="1" t="n">
        <v>0</v>
      </c>
      <c r="J4345" s="1" t="n">
        <v>0</v>
      </c>
      <c r="K4345" s="1" t="n">
        <v>285.677860361844</v>
      </c>
      <c r="L4345" s="1" t="n">
        <v>933.735087466021</v>
      </c>
      <c r="M4345" s="1" t="n">
        <v>1596.82632528149</v>
      </c>
      <c r="N4345" s="1" t="n">
        <v>-663.091237815467</v>
      </c>
      <c r="O4345" s="1" t="n">
        <v>-475.699324424505</v>
      </c>
      <c r="P4345" s="1" t="n">
        <v>1523</v>
      </c>
      <c r="Q4345" s="1" t="n">
        <v>217.464979228822</v>
      </c>
      <c r="R4345" s="1" t="n">
        <v>235.536333631625</v>
      </c>
      <c r="S4345" s="1" t="n">
        <v>385.028424317448</v>
      </c>
      <c r="T4345" s="1" t="n">
        <v>989.633416066926</v>
      </c>
      <c r="U4345" s="1" t="n">
        <v>-38.6832546752387</v>
      </c>
      <c r="V4345" s="1" t="n">
        <v>15.6692482605847</v>
      </c>
      <c r="W4345" s="1" t="n">
        <v>575.586004510945</v>
      </c>
      <c r="X4345" s="1" t="n">
        <v>534.558715671094</v>
      </c>
      <c r="Y4345" s="3" t="n">
        <v>-0.404351050004312</v>
      </c>
      <c r="Z4345" s="3" t="n">
        <v>-0.290080022699561</v>
      </c>
      <c r="AA4345" s="0" t="n">
        <f aca="false">((L4345+M4345)/P4345)*100</f>
        <v>166.156363279548</v>
      </c>
    </row>
    <row r="4346" customFormat="false" ht="12.75" hidden="false" customHeight="false" outlineLevel="0" collapsed="false">
      <c r="A4346" s="0" t="s">
        <v>97</v>
      </c>
      <c r="B4346" s="0" t="n">
        <v>2021</v>
      </c>
      <c r="C4346" s="1" t="n">
        <v>43.7408862403531</v>
      </c>
      <c r="D4346" s="1" t="n">
        <v>0</v>
      </c>
      <c r="E4346" s="1" t="n">
        <v>9.06381439326561</v>
      </c>
      <c r="F4346" s="1" t="n">
        <v>390.186298937531</v>
      </c>
      <c r="G4346" s="1" t="n">
        <v>612.184875411041</v>
      </c>
      <c r="H4346" s="1" t="n">
        <v>1170.93437475571</v>
      </c>
      <c r="I4346" s="1" t="n">
        <v>0</v>
      </c>
      <c r="J4346" s="1" t="n">
        <v>0</v>
      </c>
      <c r="K4346" s="1" t="n">
        <v>391.065473777137</v>
      </c>
      <c r="L4346" s="1" t="n">
        <v>1056.0550498218</v>
      </c>
      <c r="M4346" s="1" t="n">
        <v>1561.12067369325</v>
      </c>
      <c r="N4346" s="1" t="n">
        <v>-505.06562387145</v>
      </c>
      <c r="O4346" s="1" t="n">
        <v>-390.489552016106</v>
      </c>
      <c r="P4346" s="1" t="n">
        <v>1725</v>
      </c>
      <c r="Q4346" s="1" t="n">
        <v>218.86857827571</v>
      </c>
      <c r="R4346" s="1" t="n">
        <v>308.231914317554</v>
      </c>
      <c r="S4346" s="1" t="n">
        <v>393.316297135331</v>
      </c>
      <c r="T4346" s="1" t="n">
        <v>862.702460438161</v>
      </c>
      <c r="U4346" s="1" t="n">
        <v>-14.1278027577686</v>
      </c>
      <c r="V4346" s="1" t="n">
        <v>22.6431116714155</v>
      </c>
      <c r="W4346" s="1" t="n">
        <v>554.530675033104</v>
      </c>
      <c r="X4346" s="1" t="n">
        <v>579.16033904291</v>
      </c>
      <c r="Y4346" s="3" t="n">
        <v>-0.305796105051496</v>
      </c>
      <c r="Z4346" s="3" t="n">
        <v>-0.236425087010517</v>
      </c>
      <c r="AA4346" s="0" t="n">
        <f aca="false">((L4346+M4346)/P4346)*100</f>
        <v>151.720331797974</v>
      </c>
    </row>
    <row r="4347" customFormat="false" ht="12.75" hidden="false" customHeight="false" outlineLevel="0" collapsed="false">
      <c r="A4347" s="0" t="s">
        <v>97</v>
      </c>
      <c r="B4347" s="0" t="n">
        <v>2022</v>
      </c>
      <c r="C4347" s="1" t="n">
        <v>35.0807670011678</v>
      </c>
      <c r="D4347" s="1" t="n">
        <v>0.2197196</v>
      </c>
      <c r="E4347" s="1" t="n">
        <v>9.20143117076561</v>
      </c>
      <c r="F4347" s="1" t="n">
        <v>412.127183829631</v>
      </c>
      <c r="G4347" s="1" t="n">
        <v>598.26187126065</v>
      </c>
      <c r="H4347" s="1" t="n">
        <v>1183.0316182309</v>
      </c>
      <c r="I4347" s="1" t="n">
        <v>0</v>
      </c>
      <c r="J4347" s="1" t="n">
        <v>0</v>
      </c>
      <c r="K4347" s="1" t="n">
        <v>267.176497145159</v>
      </c>
      <c r="L4347" s="1" t="n">
        <v>909.720566577743</v>
      </c>
      <c r="M4347" s="1" t="n">
        <v>1595.37852166053</v>
      </c>
      <c r="N4347" s="1" t="n">
        <v>-685.657955082789</v>
      </c>
      <c r="P4347" s="1" t="n">
        <v>1718</v>
      </c>
      <c r="Q4347" s="1" t="n">
        <v>218.86857827571</v>
      </c>
      <c r="R4347" s="1" t="n">
        <v>308.231914317554</v>
      </c>
      <c r="S4347" s="1" t="n">
        <v>379.39329298494</v>
      </c>
      <c r="T4347" s="1" t="n">
        <v>874.799703913346</v>
      </c>
      <c r="U4347" s="1" t="n">
        <v>-164.313765260098</v>
      </c>
      <c r="V4347" s="1" t="n">
        <v>28.2948483524619</v>
      </c>
      <c r="W4347" s="1" t="n">
        <v>623.759700911182</v>
      </c>
      <c r="X4347" s="1" t="n">
        <v>614.998124882805</v>
      </c>
      <c r="Y4347" s="3" t="n">
        <v>-0.393496467775759</v>
      </c>
      <c r="AA4347" s="0" t="n">
        <f aca="false">((L4347+M4347)/P4347)*100</f>
        <v>145.814847976617</v>
      </c>
    </row>
    <row r="4348" customFormat="false" ht="12.75" hidden="false" customHeight="false" outlineLevel="0" collapsed="false">
      <c r="A4348" s="0" t="s">
        <v>98</v>
      </c>
      <c r="B4348" s="0" t="n">
        <v>1970</v>
      </c>
      <c r="C4348" s="1" t="n">
        <v>0</v>
      </c>
      <c r="D4348" s="1" t="n">
        <v>0</v>
      </c>
      <c r="E4348" s="1" t="n">
        <v>0</v>
      </c>
      <c r="F4348" s="1" t="n">
        <v>48.8001340666805</v>
      </c>
      <c r="G4348" s="1" t="n">
        <v>16</v>
      </c>
      <c r="H4348" s="1" t="n">
        <v>96.0095534903013</v>
      </c>
      <c r="I4348" s="1" t="n">
        <v>0</v>
      </c>
      <c r="J4348" s="1" t="n">
        <v>0</v>
      </c>
      <c r="K4348" s="1" t="n">
        <v>20.4</v>
      </c>
      <c r="L4348" s="1" t="n">
        <v>36.4</v>
      </c>
      <c r="M4348" s="1" t="n">
        <v>144.809687556982</v>
      </c>
      <c r="N4348" s="1" t="n">
        <v>-108.409687556982</v>
      </c>
      <c r="P4348" s="1" t="n">
        <v>274.43455756284</v>
      </c>
      <c r="W4348" s="1" t="n">
        <v>2.000000001</v>
      </c>
      <c r="X4348" s="1" t="n">
        <v>2.00526381794096</v>
      </c>
      <c r="Y4348" s="3" t="n">
        <v>-0.396068967760788</v>
      </c>
      <c r="AA4348" s="0" t="n">
        <f aca="false">((L4348+M4348)/P4348)*100</f>
        <v>66.0302001199279</v>
      </c>
    </row>
    <row r="4349" customFormat="false" ht="12.75" hidden="false" customHeight="false" outlineLevel="0" collapsed="false">
      <c r="A4349" s="0" t="s">
        <v>98</v>
      </c>
      <c r="B4349" s="0" t="n">
        <v>1971</v>
      </c>
      <c r="C4349" s="1" t="n">
        <v>0</v>
      </c>
      <c r="D4349" s="1" t="n">
        <v>0</v>
      </c>
      <c r="E4349" s="1" t="n">
        <v>0</v>
      </c>
      <c r="F4349" s="1" t="n">
        <v>47.29288948133</v>
      </c>
      <c r="G4349" s="1" t="n">
        <v>19</v>
      </c>
      <c r="H4349" s="1" t="n">
        <v>178.597895247585</v>
      </c>
      <c r="I4349" s="1" t="n">
        <v>0</v>
      </c>
      <c r="J4349" s="1" t="n">
        <v>0</v>
      </c>
      <c r="K4349" s="1" t="n">
        <v>26.1560067340058</v>
      </c>
      <c r="L4349" s="1" t="n">
        <v>45.1560067340058</v>
      </c>
      <c r="M4349" s="1" t="n">
        <v>225.890784728915</v>
      </c>
      <c r="N4349" s="1" t="n">
        <v>-180.73477799491</v>
      </c>
      <c r="P4349" s="1" t="n">
        <v>287.763099926745</v>
      </c>
      <c r="W4349" s="1" t="n">
        <v>1.98866024493247</v>
      </c>
      <c r="X4349" s="1" t="n">
        <v>2.04168462332681</v>
      </c>
      <c r="Y4349" s="3" t="n">
        <v>-0.644814348323209</v>
      </c>
      <c r="AA4349" s="0" t="n">
        <f aca="false">((L4349+M4349)/P4349)*100</f>
        <v>94.1909478775842</v>
      </c>
    </row>
    <row r="4350" customFormat="false" ht="12.75" hidden="false" customHeight="false" outlineLevel="0" collapsed="false">
      <c r="A4350" s="0" t="s">
        <v>98</v>
      </c>
      <c r="B4350" s="0" t="n">
        <v>1972</v>
      </c>
      <c r="C4350" s="1" t="n">
        <v>0</v>
      </c>
      <c r="D4350" s="1" t="n">
        <v>0</v>
      </c>
      <c r="E4350" s="1" t="n">
        <v>0</v>
      </c>
      <c r="F4350" s="1" t="n">
        <v>48.8371975214149</v>
      </c>
      <c r="G4350" s="1" t="n">
        <v>19</v>
      </c>
      <c r="H4350" s="1" t="n">
        <v>181.362155658722</v>
      </c>
      <c r="I4350" s="1" t="n">
        <v>0</v>
      </c>
      <c r="J4350" s="1" t="n">
        <v>0</v>
      </c>
      <c r="K4350" s="1" t="n">
        <v>36.7503002063627</v>
      </c>
      <c r="L4350" s="1" t="n">
        <v>55.7503002063627</v>
      </c>
      <c r="M4350" s="1" t="n">
        <v>230.199353180137</v>
      </c>
      <c r="N4350" s="1" t="n">
        <v>-174.449052973774</v>
      </c>
      <c r="P4350" s="1" t="n">
        <v>280.944003430811</v>
      </c>
      <c r="W4350" s="1" t="n">
        <v>2.08727296315173</v>
      </c>
      <c r="X4350" s="1" t="n">
        <v>2.21941143955513</v>
      </c>
      <c r="Y4350" s="3" t="n">
        <v>-0.660248498005598</v>
      </c>
      <c r="AA4350" s="0" t="n">
        <f aca="false">((L4350+M4350)/P4350)*100</f>
        <v>101.781725146136</v>
      </c>
    </row>
    <row r="4351" customFormat="false" ht="12.75" hidden="false" customHeight="false" outlineLevel="0" collapsed="false">
      <c r="A4351" s="0" t="s">
        <v>98</v>
      </c>
      <c r="B4351" s="0" t="n">
        <v>1973</v>
      </c>
      <c r="C4351" s="1" t="n">
        <v>0</v>
      </c>
      <c r="D4351" s="1" t="n">
        <v>0</v>
      </c>
      <c r="E4351" s="1" t="n">
        <v>0</v>
      </c>
      <c r="F4351" s="1" t="n">
        <v>53.9025278311208</v>
      </c>
      <c r="G4351" s="1" t="n">
        <v>28</v>
      </c>
      <c r="H4351" s="1" t="n">
        <v>201.209060452714</v>
      </c>
      <c r="I4351" s="1" t="n">
        <v>0</v>
      </c>
      <c r="J4351" s="1" t="n">
        <v>0</v>
      </c>
      <c r="K4351" s="1" t="n">
        <v>13.9736353276719</v>
      </c>
      <c r="L4351" s="1" t="n">
        <v>41.9736353276719</v>
      </c>
      <c r="M4351" s="1" t="n">
        <v>255.111588283835</v>
      </c>
      <c r="N4351" s="1" t="n">
        <v>-213.137952956163</v>
      </c>
      <c r="P4351" s="1" t="n">
        <v>304.578238154473</v>
      </c>
      <c r="W4351" s="1" t="n">
        <v>2.1061762107568</v>
      </c>
      <c r="X4351" s="1" t="n">
        <v>2.2431990363478</v>
      </c>
      <c r="Y4351" s="3" t="n">
        <v>-0.745306702479061</v>
      </c>
      <c r="AA4351" s="0" t="n">
        <f aca="false">((L4351+M4351)/P4351)*100</f>
        <v>97.5398719920476</v>
      </c>
    </row>
    <row r="4352" customFormat="false" ht="12.75" hidden="false" customHeight="false" outlineLevel="0" collapsed="false">
      <c r="A4352" s="0" t="s">
        <v>98</v>
      </c>
      <c r="B4352" s="0" t="n">
        <v>1974</v>
      </c>
      <c r="C4352" s="1" t="n">
        <v>0</v>
      </c>
      <c r="D4352" s="1" t="n">
        <v>0</v>
      </c>
      <c r="E4352" s="1" t="n">
        <v>0</v>
      </c>
      <c r="F4352" s="1" t="n">
        <v>54.7426314049269</v>
      </c>
      <c r="G4352" s="1" t="n">
        <v>32</v>
      </c>
      <c r="H4352" s="1" t="n">
        <v>249.256271019965</v>
      </c>
      <c r="I4352" s="1" t="n">
        <v>0</v>
      </c>
      <c r="J4352" s="1" t="n">
        <v>0</v>
      </c>
      <c r="K4352" s="1" t="n">
        <v>62.5720637726408</v>
      </c>
      <c r="L4352" s="1" t="n">
        <v>94.5720637726408</v>
      </c>
      <c r="M4352" s="1" t="n">
        <v>303.998902424892</v>
      </c>
      <c r="N4352" s="1" t="n">
        <v>-209.426838652251</v>
      </c>
      <c r="P4352" s="1" t="n">
        <v>362.28246061344</v>
      </c>
      <c r="W4352" s="1" t="n">
        <v>2.2268552932326</v>
      </c>
      <c r="X4352" s="1" t="n">
        <v>2.21903342610987</v>
      </c>
      <c r="Y4352" s="3" t="n">
        <v>-0.576045616349406</v>
      </c>
      <c r="AA4352" s="0" t="n">
        <f aca="false">((L4352+M4352)/P4352)*100</f>
        <v>110.016633298407</v>
      </c>
    </row>
    <row r="4353" customFormat="false" ht="12.75" hidden="false" customHeight="false" outlineLevel="0" collapsed="false">
      <c r="A4353" s="0" t="s">
        <v>98</v>
      </c>
      <c r="B4353" s="0" t="n">
        <v>1975</v>
      </c>
      <c r="C4353" s="1" t="n">
        <v>0</v>
      </c>
      <c r="D4353" s="1" t="n">
        <v>0</v>
      </c>
      <c r="E4353" s="1" t="n">
        <v>0</v>
      </c>
      <c r="F4353" s="1" t="n">
        <v>55.2368099777541</v>
      </c>
      <c r="G4353" s="1" t="n">
        <v>45</v>
      </c>
      <c r="H4353" s="1" t="n">
        <v>359.972174855479</v>
      </c>
      <c r="I4353" s="1" t="n">
        <v>0</v>
      </c>
      <c r="J4353" s="1" t="n">
        <v>0</v>
      </c>
      <c r="K4353" s="1" t="n">
        <v>100.496676043954</v>
      </c>
      <c r="L4353" s="1" t="n">
        <v>145.496676043954</v>
      </c>
      <c r="M4353" s="1" t="n">
        <v>415.208984833233</v>
      </c>
      <c r="N4353" s="1" t="n">
        <v>-269.712308789279</v>
      </c>
      <c r="P4353" s="1" t="n">
        <v>407.843982488786</v>
      </c>
      <c r="W4353" s="1" t="n">
        <v>2.35538415437848</v>
      </c>
      <c r="X4353" s="1" t="n">
        <v>2.549999999</v>
      </c>
      <c r="Y4353" s="3" t="n">
        <v>-0.715954031602962</v>
      </c>
      <c r="AA4353" s="0" t="n">
        <f aca="false">((L4353+M4353)/P4353)*100</f>
        <v>137.480430005512</v>
      </c>
    </row>
    <row r="4354" customFormat="false" ht="12.75" hidden="false" customHeight="false" outlineLevel="0" collapsed="false">
      <c r="A4354" s="0" t="s">
        <v>98</v>
      </c>
      <c r="B4354" s="0" t="n">
        <v>1976</v>
      </c>
      <c r="C4354" s="1" t="n">
        <v>0</v>
      </c>
      <c r="D4354" s="1" t="n">
        <v>0</v>
      </c>
      <c r="E4354" s="1" t="n">
        <v>0</v>
      </c>
      <c r="F4354" s="1" t="n">
        <v>58.3316032283117</v>
      </c>
      <c r="G4354" s="1" t="n">
        <v>44</v>
      </c>
      <c r="H4354" s="1" t="n">
        <v>480.229626689081</v>
      </c>
      <c r="I4354" s="1" t="n">
        <v>0</v>
      </c>
      <c r="J4354" s="1" t="n">
        <v>0</v>
      </c>
      <c r="K4354" s="1" t="n">
        <v>27.2828835544061</v>
      </c>
      <c r="L4354" s="1" t="n">
        <v>71.2828835544061</v>
      </c>
      <c r="M4354" s="1" t="n">
        <v>538.561229917393</v>
      </c>
      <c r="N4354" s="1" t="n">
        <v>-467.278346362987</v>
      </c>
      <c r="P4354" s="1" t="n">
        <v>422.625112934644</v>
      </c>
      <c r="W4354" s="1" t="n">
        <v>2.549999999</v>
      </c>
      <c r="X4354" s="1" t="n">
        <v>2.549999999</v>
      </c>
      <c r="Y4354" s="3" t="n">
        <v>-1.10565683879568</v>
      </c>
      <c r="AA4354" s="0" t="n">
        <f aca="false">((L4354+M4354)/P4354)*100</f>
        <v>144.299071400924</v>
      </c>
    </row>
    <row r="4355" customFormat="false" ht="12.75" hidden="false" customHeight="false" outlineLevel="0" collapsed="false">
      <c r="A4355" s="0" t="s">
        <v>98</v>
      </c>
      <c r="B4355" s="0" t="n">
        <v>1977</v>
      </c>
      <c r="C4355" s="1" t="n">
        <v>0</v>
      </c>
      <c r="D4355" s="1" t="n">
        <v>0</v>
      </c>
      <c r="E4355" s="1" t="n">
        <v>0</v>
      </c>
      <c r="F4355" s="1" t="n">
        <v>57.2415034348832</v>
      </c>
      <c r="G4355" s="1" t="n">
        <v>31.0690196117918</v>
      </c>
      <c r="H4355" s="1" t="n">
        <v>544.498681248001</v>
      </c>
      <c r="I4355" s="1" t="n">
        <v>0</v>
      </c>
      <c r="J4355" s="1" t="n">
        <v>0</v>
      </c>
      <c r="K4355" s="1" t="n">
        <v>22.9761653992957</v>
      </c>
      <c r="L4355" s="1" t="n">
        <v>54.0451850110875</v>
      </c>
      <c r="M4355" s="1" t="n">
        <v>601.740184682885</v>
      </c>
      <c r="N4355" s="1" t="n">
        <v>-547.694999671797</v>
      </c>
      <c r="P4355" s="1" t="n">
        <v>435.629732689092</v>
      </c>
      <c r="U4355" s="1" t="n">
        <v>-97.5294118029521</v>
      </c>
      <c r="V4355" s="1" t="n">
        <v>0</v>
      </c>
      <c r="W4355" s="1" t="n">
        <v>2.549999999</v>
      </c>
      <c r="X4355" s="1" t="n">
        <v>2.549999999</v>
      </c>
      <c r="Y4355" s="3" t="n">
        <v>-1.25724889412607</v>
      </c>
      <c r="AA4355" s="0" t="n">
        <f aca="false">((L4355+M4355)/P4355)*100</f>
        <v>150.537330325431</v>
      </c>
    </row>
    <row r="4356" customFormat="false" ht="12.75" hidden="false" customHeight="false" outlineLevel="0" collapsed="false">
      <c r="A4356" s="0" t="s">
        <v>98</v>
      </c>
      <c r="B4356" s="0" t="n">
        <v>1978</v>
      </c>
      <c r="C4356" s="1" t="n">
        <v>0</v>
      </c>
      <c r="D4356" s="1" t="n">
        <v>0</v>
      </c>
      <c r="E4356" s="1" t="n">
        <v>0</v>
      </c>
      <c r="F4356" s="1" t="n">
        <v>57.2415034348832</v>
      </c>
      <c r="G4356" s="1" t="n">
        <v>44.1854902020335</v>
      </c>
      <c r="H4356" s="1" t="n">
        <v>626.808172174338</v>
      </c>
      <c r="I4356" s="1" t="n">
        <v>0</v>
      </c>
      <c r="J4356" s="1" t="n">
        <v>0</v>
      </c>
      <c r="K4356" s="1" t="n">
        <v>58.2657164120948</v>
      </c>
      <c r="L4356" s="1" t="n">
        <v>102.451206614128</v>
      </c>
      <c r="M4356" s="1" t="n">
        <v>684.049675609221</v>
      </c>
      <c r="N4356" s="1" t="n">
        <v>-581.598468995092</v>
      </c>
      <c r="P4356" s="1" t="n">
        <v>491.439938420758</v>
      </c>
      <c r="U4356" s="1" t="n">
        <v>-29.5686274625752</v>
      </c>
      <c r="V4356" s="1" t="n">
        <v>0</v>
      </c>
      <c r="W4356" s="1" t="n">
        <v>2.549999999</v>
      </c>
      <c r="X4356" s="1" t="n">
        <v>2.549999999</v>
      </c>
      <c r="Y4356" s="3" t="n">
        <v>-1.1834578826948</v>
      </c>
      <c r="AA4356" s="0" t="n">
        <f aca="false">((L4356+M4356)/P4356)*100</f>
        <v>160.040082365053</v>
      </c>
    </row>
    <row r="4357" customFormat="false" ht="12.75" hidden="false" customHeight="false" outlineLevel="0" collapsed="false">
      <c r="A4357" s="0" t="s">
        <v>98</v>
      </c>
      <c r="B4357" s="0" t="n">
        <v>1979</v>
      </c>
      <c r="C4357" s="1" t="n">
        <v>0</v>
      </c>
      <c r="D4357" s="1" t="n">
        <v>0</v>
      </c>
      <c r="E4357" s="1" t="n">
        <v>0</v>
      </c>
      <c r="F4357" s="1" t="n">
        <v>57.6048700326927</v>
      </c>
      <c r="G4357" s="1" t="n">
        <v>60.8741176564212</v>
      </c>
      <c r="H4357" s="1" t="n">
        <v>703.189051955736</v>
      </c>
      <c r="I4357" s="1" t="n">
        <v>0</v>
      </c>
      <c r="J4357" s="1" t="n">
        <v>0</v>
      </c>
      <c r="K4357" s="1" t="n">
        <v>17.5280499581458</v>
      </c>
      <c r="L4357" s="1" t="n">
        <v>78.402167614567</v>
      </c>
      <c r="M4357" s="1" t="n">
        <v>760.793921988429</v>
      </c>
      <c r="N4357" s="1" t="n">
        <v>-682.391754373862</v>
      </c>
      <c r="P4357" s="1" t="n">
        <v>514.694203846798</v>
      </c>
      <c r="U4357" s="1" t="n">
        <v>-82.9019608168244</v>
      </c>
      <c r="V4357" s="1" t="n">
        <v>0</v>
      </c>
      <c r="W4357" s="1" t="n">
        <v>2.549999999</v>
      </c>
      <c r="X4357" s="1" t="n">
        <v>2.549999999</v>
      </c>
      <c r="Y4357" s="3" t="n">
        <v>-1.32581977662406</v>
      </c>
      <c r="AA4357" s="0" t="n">
        <f aca="false">((L4357+M4357)/P4357)*100</f>
        <v>163.047511188369</v>
      </c>
    </row>
    <row r="4358" customFormat="false" ht="12.75" hidden="false" customHeight="false" outlineLevel="0" collapsed="false">
      <c r="A4358" s="0" t="s">
        <v>98</v>
      </c>
      <c r="B4358" s="0" t="n">
        <v>1980</v>
      </c>
      <c r="C4358" s="1" t="n">
        <v>0</v>
      </c>
      <c r="D4358" s="1" t="n">
        <v>0</v>
      </c>
      <c r="E4358" s="1" t="n">
        <v>0</v>
      </c>
      <c r="F4358" s="1" t="n">
        <v>57.9682366305022</v>
      </c>
      <c r="G4358" s="1" t="n">
        <v>68.2207843232238</v>
      </c>
      <c r="H4358" s="1" t="n">
        <v>923.796431083091</v>
      </c>
      <c r="I4358" s="1" t="n">
        <v>0</v>
      </c>
      <c r="J4358" s="1" t="n">
        <v>0</v>
      </c>
      <c r="K4358" s="1" t="n">
        <v>12.7</v>
      </c>
      <c r="L4358" s="1" t="n">
        <v>80.9207843232239</v>
      </c>
      <c r="M4358" s="1" t="n">
        <v>981.764667713594</v>
      </c>
      <c r="N4358" s="1" t="n">
        <v>-900.84388339037</v>
      </c>
      <c r="P4358" s="1" t="n">
        <v>841.602936300621</v>
      </c>
      <c r="U4358" s="1" t="n">
        <v>-128.509803971965</v>
      </c>
      <c r="V4358" s="1" t="n">
        <v>0</v>
      </c>
      <c r="W4358" s="1" t="n">
        <v>2.549999999</v>
      </c>
      <c r="X4358" s="1" t="n">
        <v>2.549999999</v>
      </c>
      <c r="Y4358" s="3" t="n">
        <v>-1.07039061359523</v>
      </c>
      <c r="AA4358" s="0" t="n">
        <f aca="false">((L4358+M4358)/P4358)*100</f>
        <v>126.269218677871</v>
      </c>
    </row>
    <row r="4359" customFormat="false" ht="12.75" hidden="false" customHeight="false" outlineLevel="0" collapsed="false">
      <c r="A4359" s="0" t="s">
        <v>98</v>
      </c>
      <c r="B4359" s="0" t="n">
        <v>1981</v>
      </c>
      <c r="C4359" s="1" t="n">
        <v>0</v>
      </c>
      <c r="D4359" s="1" t="n">
        <v>0</v>
      </c>
      <c r="E4359" s="1" t="n">
        <v>0</v>
      </c>
      <c r="F4359" s="1" t="n">
        <v>56.8700620238292</v>
      </c>
      <c r="G4359" s="1" t="n">
        <v>53.2176666666667</v>
      </c>
      <c r="H4359" s="1" t="n">
        <v>1041.79882837077</v>
      </c>
      <c r="I4359" s="1" t="n">
        <v>0</v>
      </c>
      <c r="J4359" s="1" t="n">
        <v>0</v>
      </c>
      <c r="K4359" s="1" t="n">
        <v>6.9105128398288</v>
      </c>
      <c r="L4359" s="1" t="n">
        <v>60.1281795064955</v>
      </c>
      <c r="M4359" s="1" t="n">
        <v>1098.6688903946</v>
      </c>
      <c r="N4359" s="1" t="n">
        <v>-1038.5407108881</v>
      </c>
      <c r="P4359" s="1" t="n">
        <v>808.087646789955</v>
      </c>
      <c r="U4359" s="1" t="n">
        <v>-183.497945751811</v>
      </c>
      <c r="V4359" s="1" t="n">
        <v>0</v>
      </c>
      <c r="W4359" s="1" t="n">
        <v>2.812499999</v>
      </c>
      <c r="X4359" s="1" t="n">
        <v>3</v>
      </c>
      <c r="Y4359" s="3" t="n">
        <v>-1.37086213738701</v>
      </c>
      <c r="AA4359" s="0" t="n">
        <f aca="false">((L4359+M4359)/P4359)*100</f>
        <v>143.399923820677</v>
      </c>
    </row>
    <row r="4360" customFormat="false" ht="12.75" hidden="false" customHeight="false" outlineLevel="0" collapsed="false">
      <c r="A4360" s="0" t="s">
        <v>98</v>
      </c>
      <c r="B4360" s="0" t="n">
        <v>1982</v>
      </c>
      <c r="C4360" s="1" t="n">
        <v>0</v>
      </c>
      <c r="D4360" s="1" t="n">
        <v>0</v>
      </c>
      <c r="E4360" s="1" t="n">
        <v>0</v>
      </c>
      <c r="F4360" s="1" t="n">
        <v>59.6086349491591</v>
      </c>
      <c r="G4360" s="1" t="n">
        <v>59.837</v>
      </c>
      <c r="H4360" s="1" t="n">
        <v>1173.90137854507</v>
      </c>
      <c r="I4360" s="1" t="n">
        <v>0</v>
      </c>
      <c r="J4360" s="1" t="n">
        <v>0</v>
      </c>
      <c r="K4360" s="1" t="n">
        <v>10.557048308227</v>
      </c>
      <c r="L4360" s="1" t="n">
        <v>70.394048308227</v>
      </c>
      <c r="M4360" s="1" t="n">
        <v>1233.51001349423</v>
      </c>
      <c r="N4360" s="1" t="n">
        <v>-1163.115965186</v>
      </c>
      <c r="P4360" s="1" t="n">
        <v>692.108687053493</v>
      </c>
      <c r="U4360" s="1" t="n">
        <v>-141.314308855467</v>
      </c>
      <c r="V4360" s="1" t="n">
        <v>0</v>
      </c>
      <c r="W4360" s="1" t="n">
        <v>2.999999999</v>
      </c>
      <c r="X4360" s="1" t="n">
        <v>3</v>
      </c>
      <c r="Y4360" s="3" t="n">
        <v>-1.68053946920596</v>
      </c>
      <c r="AA4360" s="0" t="n">
        <f aca="false">((L4360+M4360)/P4360)*100</f>
        <v>188.395852586904</v>
      </c>
    </row>
    <row r="4361" customFormat="false" ht="12.75" hidden="false" customHeight="false" outlineLevel="0" collapsed="false">
      <c r="A4361" s="0" t="s">
        <v>98</v>
      </c>
      <c r="B4361" s="0" t="n">
        <v>1983</v>
      </c>
      <c r="C4361" s="1" t="n">
        <v>0</v>
      </c>
      <c r="D4361" s="1" t="n">
        <v>0</v>
      </c>
      <c r="E4361" s="1" t="n">
        <v>0</v>
      </c>
      <c r="F4361" s="1" t="n">
        <v>62.5325248393611</v>
      </c>
      <c r="G4361" s="1" t="n">
        <v>51.7936666666667</v>
      </c>
      <c r="H4361" s="1" t="n">
        <v>1315.43636117492</v>
      </c>
      <c r="I4361" s="1" t="n">
        <v>0</v>
      </c>
      <c r="J4361" s="1" t="n">
        <v>0</v>
      </c>
      <c r="K4361" s="1" t="n">
        <v>6.49</v>
      </c>
      <c r="L4361" s="1" t="n">
        <v>58.2836666666667</v>
      </c>
      <c r="M4361" s="1" t="n">
        <v>1377.96888601428</v>
      </c>
      <c r="N4361" s="1" t="n">
        <v>-1319.68521934762</v>
      </c>
      <c r="P4361" s="1" t="n">
        <v>702.791111955207</v>
      </c>
      <c r="U4361" s="1" t="n">
        <v>-157.487665728417</v>
      </c>
      <c r="V4361" s="1" t="n">
        <v>0</v>
      </c>
      <c r="W4361" s="1" t="n">
        <v>2.999999999</v>
      </c>
      <c r="X4361" s="1" t="n">
        <v>3</v>
      </c>
      <c r="Y4361" s="3" t="n">
        <v>-1.87777733289208</v>
      </c>
      <c r="AA4361" s="0" t="n">
        <f aca="false">((L4361+M4361)/P4361)*100</f>
        <v>204.3640746516</v>
      </c>
    </row>
    <row r="4362" customFormat="false" ht="12.75" hidden="false" customHeight="false" outlineLevel="0" collapsed="false">
      <c r="A4362" s="0" t="s">
        <v>98</v>
      </c>
      <c r="B4362" s="0" t="n">
        <v>1984</v>
      </c>
      <c r="C4362" s="1" t="n">
        <v>0</v>
      </c>
      <c r="D4362" s="1" t="n">
        <v>0</v>
      </c>
      <c r="E4362" s="1" t="n">
        <v>0</v>
      </c>
      <c r="F4362" s="1" t="n">
        <v>65.30549641376</v>
      </c>
      <c r="G4362" s="1" t="n">
        <v>57.455421686747</v>
      </c>
      <c r="H4362" s="1" t="n">
        <v>1473.47203862739</v>
      </c>
      <c r="I4362" s="1" t="n">
        <v>0</v>
      </c>
      <c r="J4362" s="1" t="n">
        <v>0</v>
      </c>
      <c r="K4362" s="1" t="n">
        <v>5.85</v>
      </c>
      <c r="L4362" s="1" t="n">
        <v>63.305421686747</v>
      </c>
      <c r="M4362" s="1" t="n">
        <v>1538.77753504115</v>
      </c>
      <c r="N4362" s="1" t="n">
        <v>-1475.4721133544</v>
      </c>
      <c r="P4362" s="1" t="n">
        <v>653.519379098186</v>
      </c>
      <c r="U4362" s="1" t="n">
        <v>-97.2272898447815</v>
      </c>
      <c r="V4362" s="1" t="n">
        <v>2.60989506945256</v>
      </c>
      <c r="W4362" s="1" t="n">
        <v>3.83157166625</v>
      </c>
      <c r="X4362" s="1" t="n">
        <v>4.15</v>
      </c>
      <c r="Y4362" s="3" t="n">
        <v>-2.44536492646171</v>
      </c>
      <c r="AA4362" s="0" t="n">
        <f aca="false">((L4362+M4362)/P4362)*100</f>
        <v>245.146970077409</v>
      </c>
    </row>
    <row r="4363" customFormat="false" ht="12.75" hidden="false" customHeight="false" outlineLevel="0" collapsed="false">
      <c r="A4363" s="0" t="s">
        <v>98</v>
      </c>
      <c r="B4363" s="0" t="n">
        <v>1985</v>
      </c>
      <c r="C4363" s="1" t="n">
        <v>0</v>
      </c>
      <c r="D4363" s="1" t="n">
        <v>0</v>
      </c>
      <c r="E4363" s="1" t="n">
        <v>0</v>
      </c>
      <c r="F4363" s="1" t="n">
        <v>66.4241772633079</v>
      </c>
      <c r="G4363" s="1" t="n">
        <v>61.7720481927711</v>
      </c>
      <c r="H4363" s="1" t="n">
        <v>1743.62999801928</v>
      </c>
      <c r="I4363" s="1" t="n">
        <v>0</v>
      </c>
      <c r="J4363" s="1" t="n">
        <v>0</v>
      </c>
      <c r="K4363" s="1" t="n">
        <v>6.47</v>
      </c>
      <c r="L4363" s="1" t="n">
        <v>68.2420481927711</v>
      </c>
      <c r="M4363" s="1" t="n">
        <v>1810.05417528259</v>
      </c>
      <c r="N4363" s="1" t="n">
        <v>-1741.81212708982</v>
      </c>
      <c r="P4363" s="1" t="n">
        <v>697.195353184898</v>
      </c>
      <c r="U4363" s="1" t="n">
        <v>-96.6232922181665</v>
      </c>
      <c r="V4363" s="1" t="n">
        <v>0</v>
      </c>
      <c r="W4363" s="1" t="n">
        <v>4.25185499991667</v>
      </c>
      <c r="X4363" s="1" t="n">
        <v>4.15</v>
      </c>
      <c r="Y4363" s="3" t="n">
        <v>-2.43846472433509</v>
      </c>
      <c r="AA4363" s="0" t="n">
        <f aca="false">((L4363+M4363)/P4363)*100</f>
        <v>269.407450135032</v>
      </c>
    </row>
    <row r="4364" customFormat="false" ht="12.75" hidden="false" customHeight="false" outlineLevel="0" collapsed="false">
      <c r="A4364" s="0" t="s">
        <v>98</v>
      </c>
      <c r="B4364" s="0" t="n">
        <v>1986</v>
      </c>
      <c r="C4364" s="1" t="n">
        <v>0</v>
      </c>
      <c r="D4364" s="1" t="n">
        <v>0</v>
      </c>
      <c r="E4364" s="1" t="n">
        <v>0</v>
      </c>
      <c r="F4364" s="1" t="n">
        <v>60.8646683190025</v>
      </c>
      <c r="G4364" s="1" t="n">
        <v>65.7238636363636</v>
      </c>
      <c r="H4364" s="1" t="n">
        <v>1937.21309444302</v>
      </c>
      <c r="I4364" s="1" t="n">
        <v>0</v>
      </c>
      <c r="J4364" s="1" t="n">
        <v>0</v>
      </c>
      <c r="K4364" s="1" t="n">
        <v>9</v>
      </c>
      <c r="L4364" s="1" t="n">
        <v>74.7238636363636</v>
      </c>
      <c r="M4364" s="1" t="n">
        <v>1998.07776276203</v>
      </c>
      <c r="N4364" s="1" t="n">
        <v>-1923.35389912566</v>
      </c>
      <c r="P4364" s="1" t="n">
        <v>788.633771986655</v>
      </c>
      <c r="U4364" s="1" t="n">
        <v>-160.978240466797</v>
      </c>
      <c r="W4364" s="1" t="n">
        <v>4.27241666666667</v>
      </c>
      <c r="X4364" s="1" t="n">
        <v>4.4</v>
      </c>
      <c r="Y4364" s="3" t="n">
        <v>-2.51167190117042</v>
      </c>
      <c r="AA4364" s="0" t="n">
        <f aca="false">((L4364+M4364)/P4364)*100</f>
        <v>262.834499361697</v>
      </c>
    </row>
    <row r="4365" customFormat="false" ht="12.75" hidden="false" customHeight="false" outlineLevel="0" collapsed="false">
      <c r="A4365" s="0" t="s">
        <v>98</v>
      </c>
      <c r="B4365" s="0" t="n">
        <v>1987</v>
      </c>
      <c r="C4365" s="1" t="n">
        <v>0</v>
      </c>
      <c r="D4365" s="1" t="n">
        <v>0</v>
      </c>
      <c r="E4365" s="1" t="n">
        <v>0</v>
      </c>
      <c r="F4365" s="1" t="n">
        <v>63.5517642469778</v>
      </c>
      <c r="G4365" s="1" t="n">
        <v>84.3178</v>
      </c>
      <c r="H4365" s="1" t="n">
        <v>2115.56851070718</v>
      </c>
      <c r="I4365" s="1" t="n">
        <v>0</v>
      </c>
      <c r="J4365" s="1" t="n">
        <v>0</v>
      </c>
      <c r="K4365" s="1" t="n">
        <v>8.43</v>
      </c>
      <c r="L4365" s="1" t="n">
        <v>92.7478</v>
      </c>
      <c r="M4365" s="1" t="n">
        <v>2179.12027495415</v>
      </c>
      <c r="N4365" s="1" t="n">
        <v>-2086.37247495415</v>
      </c>
      <c r="P4365" s="1" t="n">
        <v>728.474986463024</v>
      </c>
      <c r="U4365" s="1" t="n">
        <v>-126.989730334961</v>
      </c>
      <c r="W4365" s="1" t="n">
        <v>9.75583333333333</v>
      </c>
      <c r="X4365" s="1" t="n">
        <v>10</v>
      </c>
      <c r="Y4365" s="3" t="n">
        <v>-2.93570780974846</v>
      </c>
      <c r="AA4365" s="0" t="n">
        <f aca="false">((L4365+M4365)/P4365)*100</f>
        <v>311.866312113857</v>
      </c>
    </row>
    <row r="4366" customFormat="false" ht="12.75" hidden="false" customHeight="false" outlineLevel="0" collapsed="false">
      <c r="A4366" s="0" t="s">
        <v>98</v>
      </c>
      <c r="B4366" s="0" t="n">
        <v>1988</v>
      </c>
      <c r="C4366" s="1" t="n">
        <v>0</v>
      </c>
      <c r="D4366" s="1" t="n">
        <v>0</v>
      </c>
      <c r="E4366" s="1" t="n">
        <v>0</v>
      </c>
      <c r="F4366" s="1" t="n">
        <v>64.848983000649</v>
      </c>
      <c r="G4366" s="1" t="n">
        <v>85.8205</v>
      </c>
      <c r="H4366" s="1" t="n">
        <v>2236.85649822037</v>
      </c>
      <c r="I4366" s="1" t="n">
        <v>0</v>
      </c>
      <c r="J4366" s="1" t="n">
        <v>0</v>
      </c>
      <c r="K4366" s="1" t="n">
        <v>4.04</v>
      </c>
      <c r="L4366" s="1" t="n">
        <v>89.8605</v>
      </c>
      <c r="M4366" s="1" t="n">
        <v>2301.70548122102</v>
      </c>
      <c r="N4366" s="1" t="n">
        <v>-2211.84498122102</v>
      </c>
      <c r="P4366" s="1" t="n">
        <v>827.515310299214</v>
      </c>
      <c r="U4366" s="1" t="n">
        <v>-99.9217905766604</v>
      </c>
      <c r="W4366" s="1" t="n">
        <v>10</v>
      </c>
      <c r="X4366" s="1" t="n">
        <v>10</v>
      </c>
      <c r="Y4366" s="3" t="n">
        <v>-2.67287499541399</v>
      </c>
      <c r="AA4366" s="0" t="n">
        <f aca="false">((L4366+M4366)/P4366)*100</f>
        <v>289.005647563943</v>
      </c>
    </row>
    <row r="4367" customFormat="false" ht="12.75" hidden="false" customHeight="false" outlineLevel="0" collapsed="false">
      <c r="A4367" s="0" t="s">
        <v>98</v>
      </c>
      <c r="B4367" s="0" t="n">
        <v>1989</v>
      </c>
      <c r="C4367" s="1" t="n">
        <v>0</v>
      </c>
      <c r="D4367" s="1" t="n">
        <v>0</v>
      </c>
      <c r="E4367" s="1" t="n">
        <v>0</v>
      </c>
      <c r="F4367" s="1" t="n">
        <v>63.5764731756191</v>
      </c>
      <c r="G4367" s="1" t="n">
        <v>90.1801212121212</v>
      </c>
      <c r="H4367" s="1" t="n">
        <v>2553.70378587229</v>
      </c>
      <c r="I4367" s="1" t="n">
        <v>0</v>
      </c>
      <c r="J4367" s="1" t="n">
        <v>0</v>
      </c>
      <c r="K4367" s="1" t="n">
        <v>13.35</v>
      </c>
      <c r="L4367" s="1" t="n">
        <v>103.530121212121</v>
      </c>
      <c r="M4367" s="1" t="n">
        <v>2617.28025904791</v>
      </c>
      <c r="N4367" s="1" t="n">
        <v>-2513.75013783578</v>
      </c>
      <c r="P4367" s="1" t="n">
        <v>832.171776754431</v>
      </c>
      <c r="U4367" s="1" t="n">
        <v>-119.668715930664</v>
      </c>
      <c r="W4367" s="1" t="n">
        <v>27.15875</v>
      </c>
      <c r="X4367" s="1" t="n">
        <v>33</v>
      </c>
      <c r="Y4367" s="3" t="n">
        <v>-3.67039908023401</v>
      </c>
      <c r="AA4367" s="0" t="n">
        <f aca="false">((L4367+M4367)/P4367)*100</f>
        <v>326.952974885968</v>
      </c>
    </row>
    <row r="4368" customFormat="false" ht="12.75" hidden="false" customHeight="false" outlineLevel="0" collapsed="false">
      <c r="A4368" s="0" t="s">
        <v>98</v>
      </c>
      <c r="B4368" s="0" t="n">
        <v>1990</v>
      </c>
      <c r="C4368" s="1" t="n">
        <v>0</v>
      </c>
      <c r="D4368" s="1" t="n">
        <v>0</v>
      </c>
      <c r="E4368" s="1" t="n">
        <v>0</v>
      </c>
      <c r="F4368" s="1" t="n">
        <v>68.4564865822872</v>
      </c>
      <c r="G4368" s="1" t="n">
        <v>121.501688888889</v>
      </c>
      <c r="H4368" s="1" t="n">
        <v>2436.91378350178</v>
      </c>
      <c r="I4368" s="1" t="n">
        <v>0</v>
      </c>
      <c r="J4368" s="1" t="n">
        <v>0</v>
      </c>
      <c r="K4368" s="1" t="n">
        <v>28.6797592863951</v>
      </c>
      <c r="L4368" s="1" t="n">
        <v>150.181448175284</v>
      </c>
      <c r="M4368" s="1" t="n">
        <v>2505.37027008406</v>
      </c>
      <c r="N4368" s="1" t="n">
        <v>-2355.18882190878</v>
      </c>
      <c r="P4368" s="1" t="n">
        <v>684.696949552179</v>
      </c>
      <c r="U4368" s="1" t="n">
        <v>-160.807021594734</v>
      </c>
      <c r="W4368" s="1" t="n">
        <v>39.5333333333333</v>
      </c>
      <c r="X4368" s="1" t="n">
        <v>45</v>
      </c>
      <c r="Y4368" s="3" t="n">
        <v>-3.91540253697596</v>
      </c>
      <c r="AA4368" s="0" t="n">
        <f aca="false">((L4368+M4368)/P4368)*100</f>
        <v>387.843369244771</v>
      </c>
    </row>
    <row r="4369" customFormat="false" ht="12.75" hidden="false" customHeight="false" outlineLevel="0" collapsed="false">
      <c r="A4369" s="0" t="s">
        <v>98</v>
      </c>
      <c r="B4369" s="0" t="n">
        <v>1991</v>
      </c>
      <c r="C4369" s="1" t="n">
        <v>0</v>
      </c>
      <c r="D4369" s="1" t="n">
        <v>0</v>
      </c>
      <c r="E4369" s="1" t="n">
        <v>0</v>
      </c>
      <c r="F4369" s="1" t="n">
        <v>76.0791910681459</v>
      </c>
      <c r="G4369" s="1" t="n">
        <v>88.904131147541</v>
      </c>
      <c r="H4369" s="1" t="n">
        <v>2333.86021554275</v>
      </c>
      <c r="I4369" s="1" t="n">
        <v>0</v>
      </c>
      <c r="J4369" s="1" t="n">
        <v>0</v>
      </c>
      <c r="K4369" s="1" t="n">
        <v>124.416126678968</v>
      </c>
      <c r="L4369" s="1" t="n">
        <v>213.320257826509</v>
      </c>
      <c r="M4369" s="1" t="n">
        <v>2409.93940661089</v>
      </c>
      <c r="N4369" s="1" t="n">
        <v>-2196.61914878438</v>
      </c>
      <c r="P4369" s="1" t="n">
        <v>744.482793121709</v>
      </c>
      <c r="U4369" s="1" t="n">
        <v>-138.024333133333</v>
      </c>
      <c r="W4369" s="1" t="n">
        <v>111.810666666667</v>
      </c>
      <c r="X4369" s="1" t="n">
        <v>122</v>
      </c>
      <c r="Y4369" s="3" t="n">
        <v>-3.21941300711959</v>
      </c>
      <c r="AA4369" s="0" t="n">
        <f aca="false">((L4369+M4369)/P4369)*100</f>
        <v>352.360012705968</v>
      </c>
    </row>
    <row r="4370" customFormat="false" ht="12.75" hidden="false" customHeight="false" outlineLevel="0" collapsed="false">
      <c r="A4370" s="0" t="s">
        <v>98</v>
      </c>
      <c r="B4370" s="0" t="n">
        <v>1992</v>
      </c>
      <c r="C4370" s="1" t="n">
        <v>0</v>
      </c>
      <c r="D4370" s="1" t="n">
        <v>0</v>
      </c>
      <c r="E4370" s="1" t="n">
        <v>0</v>
      </c>
      <c r="F4370" s="1" t="n">
        <v>166.64359177088</v>
      </c>
      <c r="G4370" s="1" t="n">
        <v>100.55719047619</v>
      </c>
      <c r="H4370" s="1" t="n">
        <v>2421.15264957863</v>
      </c>
      <c r="I4370" s="1" t="n">
        <v>0</v>
      </c>
      <c r="J4370" s="1" t="n">
        <v>0</v>
      </c>
      <c r="K4370" s="1" t="n">
        <v>188.080001237505</v>
      </c>
      <c r="L4370" s="1" t="n">
        <v>288.637191713695</v>
      </c>
      <c r="M4370" s="1" t="n">
        <v>2587.79624134951</v>
      </c>
      <c r="N4370" s="1" t="n">
        <v>-2299.15904963582</v>
      </c>
      <c r="P4370" s="1" t="n">
        <v>822.901435850536</v>
      </c>
      <c r="U4370" s="1" t="n">
        <v>-138.548</v>
      </c>
      <c r="V4370" s="1" t="n">
        <v>82.48</v>
      </c>
      <c r="W4370" s="1" t="n">
        <v>125.0025</v>
      </c>
      <c r="X4370" s="1" t="n">
        <v>126</v>
      </c>
      <c r="Y4370" s="3" t="n">
        <v>-2.81626191296912</v>
      </c>
      <c r="AA4370" s="0" t="n">
        <f aca="false">((L4370+M4370)/P4370)*100</f>
        <v>349.547747488152</v>
      </c>
    </row>
    <row r="4371" customFormat="false" ht="12.75" hidden="false" customHeight="false" outlineLevel="0" collapsed="false">
      <c r="A4371" s="0" t="s">
        <v>98</v>
      </c>
      <c r="B4371" s="0" t="n">
        <v>1993</v>
      </c>
      <c r="C4371" s="1" t="n">
        <v>0</v>
      </c>
      <c r="D4371" s="1" t="n">
        <v>0</v>
      </c>
      <c r="E4371" s="1" t="n">
        <v>2</v>
      </c>
      <c r="F4371" s="1" t="n">
        <v>209.60006421388</v>
      </c>
      <c r="G4371" s="1" t="n">
        <v>86.3388068833652</v>
      </c>
      <c r="H4371" s="1" t="n">
        <v>2464.79871859915</v>
      </c>
      <c r="I4371" s="1" t="n">
        <v>0</v>
      </c>
      <c r="J4371" s="1" t="n">
        <v>0</v>
      </c>
      <c r="K4371" s="1" t="n">
        <v>247.45</v>
      </c>
      <c r="L4371" s="1" t="n">
        <v>335.788806883365</v>
      </c>
      <c r="M4371" s="1" t="n">
        <v>2674.39878281303</v>
      </c>
      <c r="N4371" s="1" t="n">
        <v>-2338.60997592966</v>
      </c>
      <c r="P4371" s="1" t="n">
        <v>1002.94825973522</v>
      </c>
      <c r="U4371" s="1" t="n">
        <v>-140.225</v>
      </c>
      <c r="V4371" s="1" t="n">
        <v>66.68</v>
      </c>
      <c r="W4371" s="1" t="n">
        <v>126.730441666667</v>
      </c>
      <c r="X4371" s="1" t="n">
        <v>130.75</v>
      </c>
      <c r="Y4371" s="3" t="n">
        <v>-2.40569196642511</v>
      </c>
      <c r="AA4371" s="0" t="n">
        <f aca="false">((L4371+M4371)/P4371)*100</f>
        <v>300.133886317435</v>
      </c>
    </row>
    <row r="4372" customFormat="false" ht="12.75" hidden="false" customHeight="false" outlineLevel="0" collapsed="false">
      <c r="A4372" s="0" t="s">
        <v>98</v>
      </c>
      <c r="B4372" s="0" t="n">
        <v>1994</v>
      </c>
      <c r="C4372" s="1" t="n">
        <v>0</v>
      </c>
      <c r="D4372" s="1" t="n">
        <v>0</v>
      </c>
      <c r="E4372" s="1" t="n">
        <v>2</v>
      </c>
      <c r="F4372" s="1" t="n">
        <v>275.50495413254</v>
      </c>
      <c r="G4372" s="1" t="n">
        <v>98.0903228070175</v>
      </c>
      <c r="H4372" s="1" t="n">
        <v>2490.25915985704</v>
      </c>
      <c r="I4372" s="1" t="n">
        <v>0</v>
      </c>
      <c r="J4372" s="1" t="n">
        <v>0</v>
      </c>
      <c r="K4372" s="1" t="n">
        <v>247.126598204679</v>
      </c>
      <c r="L4372" s="1" t="n">
        <v>347.216921011697</v>
      </c>
      <c r="M4372" s="1" t="n">
        <v>2765.76411398958</v>
      </c>
      <c r="N4372" s="1" t="n">
        <v>-2418.54719297788</v>
      </c>
      <c r="P4372" s="1" t="n">
        <v>1176.24744513977</v>
      </c>
      <c r="U4372" s="1" t="n">
        <v>-124.945</v>
      </c>
      <c r="V4372" s="1" t="n">
        <v>17.74</v>
      </c>
      <c r="W4372" s="1" t="n">
        <v>138.290240833333</v>
      </c>
      <c r="X4372" s="1" t="n">
        <v>142.5</v>
      </c>
      <c r="Y4372" s="3" t="n">
        <v>-2.11874750648079</v>
      </c>
      <c r="AA4372" s="0" t="n">
        <f aca="false">((L4372+M4372)/P4372)*100</f>
        <v>264.653585252325</v>
      </c>
    </row>
    <row r="4373" customFormat="false" ht="12.75" hidden="false" customHeight="false" outlineLevel="0" collapsed="false">
      <c r="A4373" s="0" t="s">
        <v>98</v>
      </c>
      <c r="B4373" s="0" t="n">
        <v>1995</v>
      </c>
      <c r="C4373" s="1" t="n">
        <v>0</v>
      </c>
      <c r="D4373" s="1" t="n">
        <v>0</v>
      </c>
      <c r="E4373" s="1" t="n">
        <v>2</v>
      </c>
      <c r="F4373" s="1" t="n">
        <v>321.475915869785</v>
      </c>
      <c r="G4373" s="1" t="n">
        <v>106.314042704626</v>
      </c>
      <c r="H4373" s="1" t="n">
        <v>2426.00222924729</v>
      </c>
      <c r="I4373" s="1" t="n">
        <v>0</v>
      </c>
      <c r="J4373" s="1" t="n">
        <v>0</v>
      </c>
      <c r="K4373" s="1" t="n">
        <v>268.938846606652</v>
      </c>
      <c r="L4373" s="1" t="n">
        <v>377.252889311278</v>
      </c>
      <c r="M4373" s="1" t="n">
        <v>2747.47814511708</v>
      </c>
      <c r="N4373" s="1" t="n">
        <v>-2370.2252558058</v>
      </c>
      <c r="P4373" s="1" t="n">
        <v>1332.15408883128</v>
      </c>
      <c r="Q4373" s="1" t="n">
        <v>0</v>
      </c>
      <c r="R4373" s="1" t="n">
        <v>0</v>
      </c>
      <c r="S4373" s="1" t="n">
        <v>106.314042704626</v>
      </c>
      <c r="T4373" s="1" t="n">
        <v>2426.00222924729</v>
      </c>
      <c r="U4373" s="1" t="n">
        <v>-134.765</v>
      </c>
      <c r="V4373" s="1" t="n">
        <v>11.49</v>
      </c>
      <c r="W4373" s="1" t="n">
        <v>141.989166666667</v>
      </c>
      <c r="X4373" s="1" t="n">
        <v>140.5</v>
      </c>
      <c r="Y4373" s="3" t="n">
        <v>-1.76058206425895</v>
      </c>
      <c r="AA4373" s="0" t="n">
        <f aca="false">((L4373+M4373)/P4373)*100</f>
        <v>234.562282293465</v>
      </c>
    </row>
    <row r="4374" customFormat="false" ht="12.75" hidden="false" customHeight="false" outlineLevel="0" collapsed="false">
      <c r="A4374" s="0" t="s">
        <v>98</v>
      </c>
      <c r="B4374" s="0" t="n">
        <v>1996</v>
      </c>
      <c r="C4374" s="1" t="n">
        <v>0</v>
      </c>
      <c r="D4374" s="1" t="n">
        <v>0</v>
      </c>
      <c r="E4374" s="1" t="n">
        <v>1</v>
      </c>
      <c r="F4374" s="1" t="n">
        <v>357.921585615787</v>
      </c>
      <c r="G4374" s="1" t="n">
        <v>105.93377699115</v>
      </c>
      <c r="H4374" s="1" t="n">
        <v>1901.0351398205</v>
      </c>
      <c r="I4374" s="1" t="n">
        <v>0</v>
      </c>
      <c r="J4374" s="1" t="n">
        <v>0</v>
      </c>
      <c r="K4374" s="1" t="n">
        <v>329.676783984631</v>
      </c>
      <c r="L4374" s="1" t="n">
        <v>436.610560975782</v>
      </c>
      <c r="M4374" s="1" t="n">
        <v>2258.95672543628</v>
      </c>
      <c r="N4374" s="1" t="n">
        <v>-1822.3461644605</v>
      </c>
      <c r="P4374" s="1" t="n">
        <v>1495.42456179404</v>
      </c>
      <c r="Q4374" s="1" t="n">
        <v>0</v>
      </c>
      <c r="R4374" s="1" t="n">
        <v>0</v>
      </c>
      <c r="S4374" s="1" t="n">
        <v>105.93377699115</v>
      </c>
      <c r="T4374" s="1" t="n">
        <v>1901.0351398205</v>
      </c>
      <c r="U4374" s="1" t="n">
        <v>-32.7</v>
      </c>
      <c r="V4374" s="1" t="n">
        <v>618</v>
      </c>
      <c r="W4374" s="1" t="n">
        <v>140.375</v>
      </c>
      <c r="X4374" s="1" t="n">
        <v>141.25</v>
      </c>
      <c r="Y4374" s="3" t="n">
        <v>-1.22621056809501</v>
      </c>
      <c r="AA4374" s="0" t="n">
        <f aca="false">((L4374+M4374)/P4374)*100</f>
        <v>180.254314077751</v>
      </c>
    </row>
    <row r="4375" customFormat="false" ht="12.75" hidden="false" customHeight="false" outlineLevel="0" collapsed="false">
      <c r="A4375" s="0" t="s">
        <v>98</v>
      </c>
      <c r="B4375" s="0" t="n">
        <v>1997</v>
      </c>
      <c r="C4375" s="1" t="n">
        <v>0</v>
      </c>
      <c r="D4375" s="1" t="n">
        <v>0</v>
      </c>
      <c r="E4375" s="1" t="n">
        <v>1</v>
      </c>
      <c r="F4375" s="1" t="n">
        <v>390.043192849551</v>
      </c>
      <c r="G4375" s="1" t="n">
        <v>82.7405902777778</v>
      </c>
      <c r="H4375" s="1" t="n">
        <v>1722.81317729155</v>
      </c>
      <c r="I4375" s="1" t="n">
        <v>0</v>
      </c>
      <c r="J4375" s="1" t="n">
        <v>0</v>
      </c>
      <c r="K4375" s="1" t="n">
        <v>315.505363434221</v>
      </c>
      <c r="L4375" s="1" t="n">
        <v>399.245953711999</v>
      </c>
      <c r="M4375" s="1" t="n">
        <v>2112.85637014111</v>
      </c>
      <c r="N4375" s="1" t="n">
        <v>-1713.61041642911</v>
      </c>
      <c r="P4375" s="1" t="n">
        <v>1586.64859201688</v>
      </c>
      <c r="Q4375" s="1" t="n">
        <v>2.3</v>
      </c>
      <c r="R4375" s="1" t="n">
        <v>0</v>
      </c>
      <c r="S4375" s="1" t="n">
        <v>80.4405902777778</v>
      </c>
      <c r="T4375" s="1" t="n">
        <v>1722.81317729155</v>
      </c>
      <c r="U4375" s="1" t="n">
        <v>-63.1</v>
      </c>
      <c r="V4375" s="1" t="n">
        <v>23.7</v>
      </c>
      <c r="W4375" s="1" t="n">
        <v>142.400833333333</v>
      </c>
      <c r="X4375" s="1" t="n">
        <v>144</v>
      </c>
      <c r="Y4375" s="3" t="n">
        <v>-1.09214752025326</v>
      </c>
      <c r="AA4375" s="0" t="n">
        <f aca="false">((L4375+M4375)/P4375)*100</f>
        <v>158.327580315679</v>
      </c>
    </row>
    <row r="4376" customFormat="false" ht="12.75" hidden="false" customHeight="false" outlineLevel="0" collapsed="false">
      <c r="A4376" s="0" t="s">
        <v>98</v>
      </c>
      <c r="B4376" s="0" t="n">
        <v>1998</v>
      </c>
      <c r="C4376" s="1" t="n">
        <v>0</v>
      </c>
      <c r="D4376" s="1" t="n">
        <v>0</v>
      </c>
      <c r="E4376" s="1" t="n">
        <v>1</v>
      </c>
      <c r="F4376" s="1" t="n">
        <v>417.223014355044</v>
      </c>
      <c r="G4376" s="1" t="n">
        <v>98.8927611710324</v>
      </c>
      <c r="H4376" s="1" t="n">
        <v>1588.60105996138</v>
      </c>
      <c r="I4376" s="1" t="n">
        <v>0</v>
      </c>
      <c r="J4376" s="1" t="n">
        <v>0</v>
      </c>
      <c r="K4376" s="1" t="n">
        <v>276.599938610139</v>
      </c>
      <c r="L4376" s="1" t="n">
        <v>376.492699781171</v>
      </c>
      <c r="M4376" s="1" t="n">
        <v>2005.82407431643</v>
      </c>
      <c r="N4376" s="1" t="n">
        <v>-1629.33137453526</v>
      </c>
      <c r="P4376" s="1" t="n">
        <v>1500.42580219619</v>
      </c>
      <c r="Q4376" s="1" t="n">
        <v>1.3</v>
      </c>
      <c r="R4376" s="1" t="n">
        <v>0</v>
      </c>
      <c r="S4376" s="1" t="n">
        <v>97.5927611710324</v>
      </c>
      <c r="T4376" s="1" t="n">
        <v>1588.60105996138</v>
      </c>
      <c r="U4376" s="1" t="n">
        <v>-55.6</v>
      </c>
      <c r="V4376" s="1" t="n">
        <v>13.1</v>
      </c>
      <c r="W4376" s="1" t="n">
        <v>150.519166666667</v>
      </c>
      <c r="X4376" s="1" t="n">
        <v>162.25</v>
      </c>
      <c r="Y4376" s="3" t="n">
        <v>-1.17054414427864</v>
      </c>
      <c r="AA4376" s="0" t="n">
        <f aca="false">((L4376+M4376)/P4376)*100</f>
        <v>158.77604681355</v>
      </c>
    </row>
    <row r="4377" customFormat="false" ht="12.75" hidden="false" customHeight="false" outlineLevel="0" collapsed="false">
      <c r="A4377" s="0" t="s">
        <v>98</v>
      </c>
      <c r="B4377" s="0" t="n">
        <v>1999</v>
      </c>
      <c r="C4377" s="1" t="n">
        <v>0</v>
      </c>
      <c r="D4377" s="1" t="n">
        <v>0</v>
      </c>
      <c r="E4377" s="1" t="n">
        <v>0</v>
      </c>
      <c r="F4377" s="1" t="n">
        <v>445.638282292605</v>
      </c>
      <c r="G4377" s="1" t="n">
        <v>129.719673130194</v>
      </c>
      <c r="H4377" s="1" t="n">
        <v>1468.08900519518</v>
      </c>
      <c r="I4377" s="1" t="n">
        <v>0</v>
      </c>
      <c r="J4377" s="1" t="n">
        <v>0</v>
      </c>
      <c r="K4377" s="1" t="n">
        <v>268.276095793113</v>
      </c>
      <c r="L4377" s="1" t="n">
        <v>397.995768923307</v>
      </c>
      <c r="M4377" s="1" t="n">
        <v>1913.72728748778</v>
      </c>
      <c r="N4377" s="1" t="n">
        <v>-1515.73151856447</v>
      </c>
      <c r="P4377" s="1" t="n">
        <v>1487.9693440458</v>
      </c>
      <c r="Q4377" s="1" t="n">
        <v>18.3</v>
      </c>
      <c r="R4377" s="1" t="n">
        <v>0</v>
      </c>
      <c r="S4377" s="1" t="n">
        <v>111.419673130194</v>
      </c>
      <c r="T4377" s="1" t="n">
        <v>1468.08900519518</v>
      </c>
      <c r="U4377" s="1" t="n">
        <v>-49.5</v>
      </c>
      <c r="V4377" s="1" t="n">
        <v>15.5</v>
      </c>
      <c r="W4377" s="1" t="n">
        <v>177.995</v>
      </c>
      <c r="X4377" s="1" t="n">
        <v>180.5</v>
      </c>
      <c r="Y4377" s="3" t="n">
        <v>-1.03299376742439</v>
      </c>
      <c r="AA4377" s="0" t="n">
        <f aca="false">((L4377+M4377)/P4377)*100</f>
        <v>155.36093305024</v>
      </c>
    </row>
    <row r="4378" customFormat="false" ht="12.75" hidden="false" customHeight="false" outlineLevel="0" collapsed="false">
      <c r="A4378" s="0" t="s">
        <v>98</v>
      </c>
      <c r="B4378" s="0" t="n">
        <v>2000</v>
      </c>
      <c r="C4378" s="1" t="n">
        <v>0</v>
      </c>
      <c r="D4378" s="1" t="n">
        <v>0</v>
      </c>
      <c r="E4378" s="1" t="n">
        <v>1</v>
      </c>
      <c r="F4378" s="1" t="n">
        <v>487.087510088482</v>
      </c>
      <c r="G4378" s="1" t="n">
        <v>133.165104194858</v>
      </c>
      <c r="H4378" s="1" t="n">
        <v>1445.05350176904</v>
      </c>
      <c r="I4378" s="1" t="n">
        <v>0</v>
      </c>
      <c r="J4378" s="1" t="n">
        <v>0</v>
      </c>
      <c r="K4378" s="1" t="n">
        <v>304.956640973324</v>
      </c>
      <c r="L4378" s="1" t="n">
        <v>439.121745168182</v>
      </c>
      <c r="M4378" s="1" t="n">
        <v>1932.14101185752</v>
      </c>
      <c r="N4378" s="1" t="n">
        <v>-1493.01926668934</v>
      </c>
      <c r="P4378" s="1" t="n">
        <v>1496.76241568352</v>
      </c>
      <c r="Q4378" s="1" t="n">
        <v>15.3</v>
      </c>
      <c r="R4378" s="1" t="n">
        <v>0</v>
      </c>
      <c r="S4378" s="1" t="n">
        <v>117.865104194858</v>
      </c>
      <c r="T4378" s="1" t="n">
        <v>1445.05350176904</v>
      </c>
      <c r="U4378" s="1" t="n">
        <v>-82.2</v>
      </c>
      <c r="V4378" s="1" t="n">
        <v>16.3</v>
      </c>
      <c r="W4378" s="1" t="n">
        <v>182.43</v>
      </c>
      <c r="X4378" s="1" t="n">
        <v>184.75</v>
      </c>
      <c r="Y4378" s="3" t="n">
        <v>-1.01018457259352</v>
      </c>
      <c r="AA4378" s="0" t="n">
        <f aca="false">((L4378+M4378)/P4378)*100</f>
        <v>158.426129102315</v>
      </c>
    </row>
    <row r="4379" customFormat="false" ht="12.75" hidden="false" customHeight="false" outlineLevel="0" collapsed="false">
      <c r="A4379" s="0" t="s">
        <v>98</v>
      </c>
      <c r="B4379" s="0" t="n">
        <v>2001</v>
      </c>
      <c r="C4379" s="1" t="n">
        <v>0</v>
      </c>
      <c r="D4379" s="1" t="n">
        <v>0</v>
      </c>
      <c r="E4379" s="1" t="n">
        <v>1.205</v>
      </c>
      <c r="F4379" s="1" t="n">
        <v>521.680010186382</v>
      </c>
      <c r="G4379" s="1" t="n">
        <v>193.072283440633</v>
      </c>
      <c r="H4379" s="1" t="n">
        <v>1446.38713617792</v>
      </c>
      <c r="I4379" s="1" t="n">
        <v>0</v>
      </c>
      <c r="J4379" s="1" t="n">
        <v>0</v>
      </c>
      <c r="K4379" s="1" t="n">
        <v>287.255329338608</v>
      </c>
      <c r="L4379" s="1" t="n">
        <v>481.532612779241</v>
      </c>
      <c r="M4379" s="1" t="n">
        <v>1968.0671463643</v>
      </c>
      <c r="N4379" s="1" t="n">
        <v>-1486.53453358506</v>
      </c>
      <c r="P4379" s="1" t="n">
        <v>1503.87722614618</v>
      </c>
      <c r="Q4379" s="1" t="n">
        <v>23.3</v>
      </c>
      <c r="R4379" s="1" t="n">
        <v>0</v>
      </c>
      <c r="S4379" s="1" t="n">
        <v>169.772283440633</v>
      </c>
      <c r="T4379" s="1" t="n">
        <v>1446.38713617792</v>
      </c>
      <c r="U4379" s="1" t="n">
        <v>-90.9</v>
      </c>
      <c r="V4379" s="1" t="n">
        <v>31.9</v>
      </c>
      <c r="W4379" s="1" t="n">
        <v>187.320833333333</v>
      </c>
      <c r="X4379" s="1" t="n">
        <v>189.5</v>
      </c>
      <c r="Y4379" s="3" t="n">
        <v>-0.999967196055489</v>
      </c>
      <c r="AA4379" s="0" t="n">
        <f aca="false">((L4379+M4379)/P4379)*100</f>
        <v>162.88562101714</v>
      </c>
    </row>
    <row r="4380" customFormat="false" ht="12.75" hidden="false" customHeight="false" outlineLevel="0" collapsed="false">
      <c r="A4380" s="0" t="s">
        <v>98</v>
      </c>
      <c r="B4380" s="0" t="n">
        <v>2002</v>
      </c>
      <c r="C4380" s="1" t="n">
        <v>0</v>
      </c>
      <c r="D4380" s="1" t="n">
        <v>0</v>
      </c>
      <c r="E4380" s="1" t="n">
        <v>1.343</v>
      </c>
      <c r="F4380" s="1" t="n">
        <v>548.612742405461</v>
      </c>
      <c r="G4380" s="1" t="n">
        <v>238.283157867014</v>
      </c>
      <c r="H4380" s="1" t="n">
        <v>1511.12781235962</v>
      </c>
      <c r="I4380" s="1" t="n">
        <v>0</v>
      </c>
      <c r="J4380" s="1" t="n">
        <v>0</v>
      </c>
      <c r="K4380" s="1" t="n">
        <v>284.472829483164</v>
      </c>
      <c r="L4380" s="1" t="n">
        <v>524.098987350178</v>
      </c>
      <c r="M4380" s="1" t="n">
        <v>2059.74055476508</v>
      </c>
      <c r="N4380" s="1" t="n">
        <v>-1535.6415674149</v>
      </c>
      <c r="P4380" s="1" t="n">
        <v>1555.29408387061</v>
      </c>
      <c r="Q4380" s="1" t="n">
        <v>40.3</v>
      </c>
      <c r="R4380" s="1" t="n">
        <v>0</v>
      </c>
      <c r="S4380" s="1" t="n">
        <v>197.983157867014</v>
      </c>
      <c r="T4380" s="1" t="n">
        <v>1511.12781235962</v>
      </c>
      <c r="U4380" s="1" t="n">
        <v>-62.3</v>
      </c>
      <c r="V4380" s="1" t="n">
        <v>31.1</v>
      </c>
      <c r="W4380" s="1" t="n">
        <v>190.665</v>
      </c>
      <c r="X4380" s="1" t="n">
        <v>191.75</v>
      </c>
      <c r="Y4380" s="3" t="n">
        <v>-0.992982818771982</v>
      </c>
      <c r="AA4380" s="0" t="n">
        <f aca="false">((L4380+M4380)/P4380)*100</f>
        <v>166.13189549882</v>
      </c>
    </row>
    <row r="4381" customFormat="false" ht="12.75" hidden="false" customHeight="false" outlineLevel="0" collapsed="false">
      <c r="A4381" s="0" t="s">
        <v>98</v>
      </c>
      <c r="B4381" s="0" t="n">
        <v>2003</v>
      </c>
      <c r="C4381" s="1" t="n">
        <v>0</v>
      </c>
      <c r="D4381" s="1" t="n">
        <v>0</v>
      </c>
      <c r="E4381" s="1" t="n">
        <v>1.343</v>
      </c>
      <c r="F4381" s="1" t="n">
        <v>564.735318343947</v>
      </c>
      <c r="G4381" s="1" t="n">
        <v>289.791899183475</v>
      </c>
      <c r="H4381" s="1" t="n">
        <v>1313.99967319808</v>
      </c>
      <c r="I4381" s="1" t="n">
        <v>0</v>
      </c>
      <c r="J4381" s="1" t="n">
        <v>0</v>
      </c>
      <c r="K4381" s="1" t="n">
        <v>276.387312120453</v>
      </c>
      <c r="L4381" s="1" t="n">
        <v>567.522211303928</v>
      </c>
      <c r="M4381" s="1" t="n">
        <v>1878.73499154203</v>
      </c>
      <c r="N4381" s="1" t="n">
        <v>-1311.2127802381</v>
      </c>
      <c r="P4381" s="1" t="n">
        <v>1592.07992020508</v>
      </c>
      <c r="Q4381" s="1" t="n">
        <v>67.1</v>
      </c>
      <c r="R4381" s="1" t="n">
        <v>0</v>
      </c>
      <c r="S4381" s="1" t="n">
        <v>222.691899183475</v>
      </c>
      <c r="T4381" s="1" t="n">
        <v>1313.99967319808</v>
      </c>
      <c r="U4381" s="1" t="n">
        <v>-44.6</v>
      </c>
      <c r="V4381" s="1" t="n">
        <v>43.8</v>
      </c>
      <c r="W4381" s="1" t="n">
        <v>193.878333333333</v>
      </c>
      <c r="X4381" s="1" t="n">
        <v>194.25</v>
      </c>
      <c r="Y4381" s="3" t="n">
        <v>-0.825163593439268</v>
      </c>
      <c r="AA4381" s="0" t="n">
        <f aca="false">((L4381+M4381)/P4381)*100</f>
        <v>153.651658550586</v>
      </c>
    </row>
    <row r="4382" customFormat="false" ht="12.75" hidden="false" customHeight="false" outlineLevel="0" collapsed="false">
      <c r="A4382" s="0" t="s">
        <v>98</v>
      </c>
      <c r="B4382" s="0" t="n">
        <v>2004</v>
      </c>
      <c r="C4382" s="1" t="n">
        <v>0</v>
      </c>
      <c r="D4382" s="1" t="n">
        <v>0</v>
      </c>
      <c r="E4382" s="1" t="n">
        <v>1.5109999</v>
      </c>
      <c r="F4382" s="1" t="n">
        <v>583.267014824965</v>
      </c>
      <c r="G4382" s="1" t="n">
        <v>381.479297949487</v>
      </c>
      <c r="H4382" s="1" t="n">
        <v>1307.87432656135</v>
      </c>
      <c r="I4382" s="1" t="n">
        <v>0</v>
      </c>
      <c r="J4382" s="1" t="n">
        <v>0</v>
      </c>
      <c r="K4382" s="1" t="n">
        <v>231.844788060818</v>
      </c>
      <c r="L4382" s="1" t="n">
        <v>614.835085910305</v>
      </c>
      <c r="M4382" s="1" t="n">
        <v>1891.14134138632</v>
      </c>
      <c r="N4382" s="1" t="n">
        <v>-1276.30625547601</v>
      </c>
      <c r="P4382" s="1" t="n">
        <v>1657.24456499323</v>
      </c>
      <c r="Q4382" s="1" t="n">
        <v>83.3</v>
      </c>
      <c r="R4382" s="1" t="n">
        <v>0</v>
      </c>
      <c r="S4382" s="1" t="n">
        <v>298.179297949487</v>
      </c>
      <c r="T4382" s="1" t="n">
        <v>1307.87432656135</v>
      </c>
      <c r="U4382" s="1" t="n">
        <v>-19.9156</v>
      </c>
      <c r="V4382" s="1" t="n">
        <v>45.9</v>
      </c>
      <c r="W4382" s="1" t="n">
        <v>198.3075</v>
      </c>
      <c r="X4382" s="1" t="n">
        <v>199.75</v>
      </c>
      <c r="Y4382" s="3" t="n">
        <v>-0.775739565968267</v>
      </c>
      <c r="AA4382" s="0" t="n">
        <f aca="false">((L4382+M4382)/P4382)*100</f>
        <v>151.213434651201</v>
      </c>
    </row>
    <row r="4383" customFormat="false" ht="12.75" hidden="false" customHeight="false" outlineLevel="0" collapsed="false">
      <c r="A4383" s="0" t="s">
        <v>98</v>
      </c>
      <c r="B4383" s="0" t="n">
        <v>2005</v>
      </c>
      <c r="C4383" s="1" t="n">
        <v>0</v>
      </c>
      <c r="D4383" s="1" t="n">
        <v>0</v>
      </c>
      <c r="E4383" s="1" t="n">
        <v>1.5109999</v>
      </c>
      <c r="F4383" s="1" t="n">
        <v>630.708157816371</v>
      </c>
      <c r="G4383" s="1" t="n">
        <v>425.147211062472</v>
      </c>
      <c r="H4383" s="1" t="n">
        <v>1411.98341186814</v>
      </c>
      <c r="I4383" s="1" t="n">
        <v>0</v>
      </c>
      <c r="J4383" s="1" t="n">
        <v>0</v>
      </c>
      <c r="K4383" s="1" t="n">
        <v>251.872586363899</v>
      </c>
      <c r="L4383" s="1" t="n">
        <v>678.530797326371</v>
      </c>
      <c r="M4383" s="1" t="n">
        <v>2042.69156968451</v>
      </c>
      <c r="N4383" s="1" t="n">
        <v>-1364.16077235814</v>
      </c>
      <c r="P4383" s="1" t="n">
        <v>1712.12425258692</v>
      </c>
      <c r="Q4383" s="1" t="n">
        <v>117.4</v>
      </c>
      <c r="R4383" s="1" t="n">
        <v>0</v>
      </c>
      <c r="S4383" s="1" t="n">
        <v>307.747211062472</v>
      </c>
      <c r="T4383" s="1" t="n">
        <v>1411.98341186814</v>
      </c>
      <c r="U4383" s="1" t="n">
        <v>-96.268</v>
      </c>
      <c r="V4383" s="1" t="n">
        <v>52.1</v>
      </c>
      <c r="W4383" s="1" t="n">
        <v>199.875</v>
      </c>
      <c r="X4383" s="1" t="n">
        <v>200.25</v>
      </c>
      <c r="Y4383" s="3" t="n">
        <v>-0.798259922646937</v>
      </c>
      <c r="AA4383" s="0" t="n">
        <f aca="false">((L4383+M4383)/P4383)*100</f>
        <v>158.938369274267</v>
      </c>
    </row>
    <row r="4384" customFormat="false" ht="12.75" hidden="false" customHeight="false" outlineLevel="0" collapsed="false">
      <c r="A4384" s="0" t="s">
        <v>98</v>
      </c>
      <c r="B4384" s="0" t="n">
        <v>2006</v>
      </c>
      <c r="C4384" s="1" t="n">
        <v>0</v>
      </c>
      <c r="D4384" s="1" t="n">
        <v>38.045083</v>
      </c>
      <c r="E4384" s="1" t="n">
        <v>1.5109999</v>
      </c>
      <c r="F4384" s="1" t="n">
        <v>693.963015138245</v>
      </c>
      <c r="G4384" s="1" t="n">
        <v>741.518165996319</v>
      </c>
      <c r="H4384" s="1" t="n">
        <v>1489.83370980225</v>
      </c>
      <c r="I4384" s="1" t="n">
        <v>0</v>
      </c>
      <c r="J4384" s="1" t="n">
        <v>0</v>
      </c>
      <c r="K4384" s="1" t="n">
        <v>279.636390847379</v>
      </c>
      <c r="L4384" s="1" t="n">
        <v>1022.6655567437</v>
      </c>
      <c r="M4384" s="1" t="n">
        <v>2221.84180794049</v>
      </c>
      <c r="N4384" s="1" t="n">
        <v>-1199.1762511968</v>
      </c>
      <c r="P4384" s="1" t="n">
        <v>1899</v>
      </c>
      <c r="Q4384" s="1" t="n">
        <v>122.9</v>
      </c>
      <c r="R4384" s="1" t="n">
        <v>0</v>
      </c>
      <c r="S4384" s="1" t="n">
        <v>618.618165996319</v>
      </c>
      <c r="T4384" s="1" t="n">
        <v>1489.83370980225</v>
      </c>
      <c r="U4384" s="1" t="n">
        <v>-180.641</v>
      </c>
      <c r="V4384" s="1" t="n">
        <v>380.7</v>
      </c>
      <c r="W4384" s="1" t="n">
        <v>200.188333333333</v>
      </c>
      <c r="X4384" s="1" t="n">
        <v>201</v>
      </c>
      <c r="Y4384" s="3" t="n">
        <v>-0.634038088305594</v>
      </c>
      <c r="AA4384" s="0" t="n">
        <f aca="false">((L4384+M4384)/P4384)*100</f>
        <v>170.853468387793</v>
      </c>
    </row>
    <row r="4385" customFormat="false" ht="12.75" hidden="false" customHeight="false" outlineLevel="0" collapsed="false">
      <c r="A4385" s="0" t="s">
        <v>98</v>
      </c>
      <c r="B4385" s="0" t="n">
        <v>2007</v>
      </c>
      <c r="C4385" s="1" t="n">
        <v>0</v>
      </c>
      <c r="D4385" s="1" t="n">
        <v>45.74623</v>
      </c>
      <c r="E4385" s="1" t="n">
        <v>1.5109999</v>
      </c>
      <c r="F4385" s="1" t="n">
        <v>788.104033261816</v>
      </c>
      <c r="G4385" s="1" t="n">
        <v>827.086124093366</v>
      </c>
      <c r="H4385" s="1" t="n">
        <v>871.446601790791</v>
      </c>
      <c r="I4385" s="1" t="n">
        <v>0</v>
      </c>
      <c r="J4385" s="1" t="n">
        <v>0</v>
      </c>
      <c r="K4385" s="1" t="n">
        <v>313.007749406008</v>
      </c>
      <c r="L4385" s="1" t="n">
        <v>1141.60487339937</v>
      </c>
      <c r="M4385" s="1" t="n">
        <v>1705.29686505261</v>
      </c>
      <c r="N4385" s="1" t="n">
        <v>-563.691991653233</v>
      </c>
      <c r="P4385" s="1" t="n">
        <v>2225</v>
      </c>
      <c r="Q4385" s="1" t="n">
        <v>218.2</v>
      </c>
      <c r="R4385" s="1" t="n">
        <v>0</v>
      </c>
      <c r="S4385" s="1" t="n">
        <v>608.886124093366</v>
      </c>
      <c r="T4385" s="1" t="n">
        <v>871.446601790791</v>
      </c>
      <c r="U4385" s="1" t="n">
        <v>-165.677</v>
      </c>
      <c r="V4385" s="1" t="n">
        <v>465.3</v>
      </c>
      <c r="W4385" s="1" t="n">
        <v>202.346666666667</v>
      </c>
      <c r="X4385" s="1" t="n">
        <v>203.5</v>
      </c>
      <c r="Y4385" s="3" t="n">
        <v>-0.254788726807184</v>
      </c>
      <c r="AA4385" s="0" t="n">
        <f aca="false">((L4385+M4385)/P4385)*100</f>
        <v>127.950639930426</v>
      </c>
    </row>
    <row r="4386" customFormat="false" ht="12.75" hidden="false" customHeight="false" outlineLevel="0" collapsed="false">
      <c r="A4386" s="0" t="s">
        <v>98</v>
      </c>
      <c r="B4386" s="0" t="n">
        <v>2008</v>
      </c>
      <c r="C4386" s="1" t="n">
        <v>0</v>
      </c>
      <c r="D4386" s="1" t="n">
        <v>59.996139</v>
      </c>
      <c r="E4386" s="1" t="n">
        <v>1.5109999</v>
      </c>
      <c r="F4386" s="1" t="n">
        <v>898.058765715856</v>
      </c>
      <c r="G4386" s="1" t="n">
        <v>604.837549861145</v>
      </c>
      <c r="H4386" s="1" t="n">
        <v>1011.52770617515</v>
      </c>
      <c r="I4386" s="1" t="n">
        <v>0</v>
      </c>
      <c r="J4386" s="1" t="n">
        <v>0</v>
      </c>
      <c r="K4386" s="1" t="n">
        <v>355.913639674072</v>
      </c>
      <c r="L4386" s="1" t="n">
        <v>962.262189435217</v>
      </c>
      <c r="M4386" s="1" t="n">
        <v>1969.58261089101</v>
      </c>
      <c r="N4386" s="1" t="n">
        <v>-1007.32042145579</v>
      </c>
      <c r="P4386" s="1" t="n">
        <v>2491</v>
      </c>
      <c r="Q4386" s="1" t="n">
        <v>215.543296941363</v>
      </c>
      <c r="R4386" s="1" t="n">
        <v>0</v>
      </c>
      <c r="S4386" s="1" t="n">
        <v>389.294252919782</v>
      </c>
      <c r="T4386" s="1" t="n">
        <v>1011.52770617515</v>
      </c>
      <c r="U4386" s="1" t="n">
        <v>-321.363632571359</v>
      </c>
      <c r="V4386" s="1" t="n">
        <v>76.4701356</v>
      </c>
      <c r="W4386" s="1" t="n">
        <v>203.633333333333</v>
      </c>
      <c r="X4386" s="1" t="n">
        <v>205.25</v>
      </c>
      <c r="Y4386" s="3" t="n">
        <v>-0.407594397951076</v>
      </c>
      <c r="AA4386" s="0" t="n">
        <f aca="false">((L4386+M4386)/P4386)*100</f>
        <v>117.697503023935</v>
      </c>
    </row>
    <row r="4387" customFormat="false" ht="12.75" hidden="false" customHeight="false" outlineLevel="0" collapsed="false">
      <c r="A4387" s="0" t="s">
        <v>98</v>
      </c>
      <c r="B4387" s="0" t="n">
        <v>2009</v>
      </c>
      <c r="C4387" s="1" t="n">
        <v>0</v>
      </c>
      <c r="D4387" s="1" t="n">
        <v>78.321005</v>
      </c>
      <c r="E4387" s="1" t="n">
        <v>1.5109999</v>
      </c>
      <c r="F4387" s="1" t="n">
        <v>999.36537314542</v>
      </c>
      <c r="G4387" s="1" t="n">
        <v>543.692003257073</v>
      </c>
      <c r="H4387" s="1" t="n">
        <v>1131.21162623701</v>
      </c>
      <c r="I4387" s="1" t="n">
        <v>0</v>
      </c>
      <c r="J4387" s="1" t="n">
        <v>0</v>
      </c>
      <c r="K4387" s="1" t="n">
        <v>631.410304731452</v>
      </c>
      <c r="L4387" s="1" t="n">
        <v>1176.61330788852</v>
      </c>
      <c r="M4387" s="1" t="n">
        <v>2208.89800438243</v>
      </c>
      <c r="N4387" s="1" t="n">
        <v>-1032.28469649391</v>
      </c>
      <c r="P4387" s="1" t="n">
        <v>2596</v>
      </c>
      <c r="Q4387" s="1" t="n">
        <v>195.64290113865</v>
      </c>
      <c r="R4387" s="1" t="n">
        <v>0</v>
      </c>
      <c r="S4387" s="1" t="n">
        <v>348.049102118423</v>
      </c>
      <c r="T4387" s="1" t="n">
        <v>1131.21162623701</v>
      </c>
      <c r="U4387" s="1" t="n">
        <v>-230.589983381582</v>
      </c>
      <c r="V4387" s="1" t="n">
        <v>74.171</v>
      </c>
      <c r="W4387" s="1" t="n">
        <v>203.95</v>
      </c>
      <c r="X4387" s="1" t="n">
        <v>203.25</v>
      </c>
      <c r="Y4387" s="3" t="n">
        <v>-0.396279535722612</v>
      </c>
      <c r="AA4387" s="0" t="n">
        <f aca="false">((L4387+M4387)/P4387)*100</f>
        <v>130.41260833093</v>
      </c>
    </row>
    <row r="4388" customFormat="false" ht="12.75" hidden="false" customHeight="false" outlineLevel="0" collapsed="false">
      <c r="A4388" s="0" t="s">
        <v>98</v>
      </c>
      <c r="B4388" s="0" t="n">
        <v>2010</v>
      </c>
      <c r="C4388" s="1" t="n">
        <v>0</v>
      </c>
      <c r="D4388" s="1" t="n">
        <v>4.22685</v>
      </c>
      <c r="E4388" s="1" t="n">
        <v>1.5109999</v>
      </c>
      <c r="F4388" s="1" t="n">
        <v>1121.67456992014</v>
      </c>
      <c r="G4388" s="1" t="n">
        <v>489.764604914005</v>
      </c>
      <c r="H4388" s="1" t="n">
        <v>1241.60007967723</v>
      </c>
      <c r="I4388" s="1" t="n">
        <v>0</v>
      </c>
      <c r="J4388" s="1" t="n">
        <v>0</v>
      </c>
      <c r="K4388" s="1" t="n">
        <v>782.063529783998</v>
      </c>
      <c r="L4388" s="1" t="n">
        <v>1273.339134598</v>
      </c>
      <c r="M4388" s="1" t="n">
        <v>2367.50149959737</v>
      </c>
      <c r="N4388" s="1" t="n">
        <v>-1094.16236499937</v>
      </c>
      <c r="P4388" s="1" t="n">
        <v>2889</v>
      </c>
      <c r="Q4388" s="1" t="n">
        <v>192.74290113865</v>
      </c>
      <c r="R4388" s="1" t="n">
        <v>0</v>
      </c>
      <c r="S4388" s="1" t="n">
        <v>297.021703775355</v>
      </c>
      <c r="T4388" s="1" t="n">
        <v>1241.60007967723</v>
      </c>
      <c r="U4388" s="1" t="n">
        <v>-246.354258114484</v>
      </c>
      <c r="V4388" s="1" t="n">
        <v>65.435</v>
      </c>
      <c r="W4388" s="1" t="n">
        <v>203.635833333333</v>
      </c>
      <c r="X4388" s="1" t="n">
        <v>203.5</v>
      </c>
      <c r="Y4388" s="3" t="n">
        <v>-0.378481313419037</v>
      </c>
      <c r="AA4388" s="0" t="n">
        <f aca="false">((L4388+M4388)/P4388)*100</f>
        <v>126.024251789386</v>
      </c>
    </row>
    <row r="4389" customFormat="false" ht="12.75" hidden="false" customHeight="false" outlineLevel="0" collapsed="false">
      <c r="A4389" s="0" t="s">
        <v>98</v>
      </c>
      <c r="B4389" s="0" t="n">
        <v>2011</v>
      </c>
      <c r="C4389" s="1" t="n">
        <v>0</v>
      </c>
      <c r="D4389" s="1" t="n">
        <v>0.15461</v>
      </c>
      <c r="E4389" s="1" t="n">
        <v>1.5109999</v>
      </c>
      <c r="F4389" s="1" t="n">
        <v>1274.12865963731</v>
      </c>
      <c r="G4389" s="1" t="n">
        <v>517.219041168098</v>
      </c>
      <c r="H4389" s="1" t="n">
        <v>1442.10147923202</v>
      </c>
      <c r="I4389" s="1" t="n">
        <v>0</v>
      </c>
      <c r="J4389" s="1" t="n">
        <v>0</v>
      </c>
      <c r="K4389" s="1" t="n">
        <v>801.777696093639</v>
      </c>
      <c r="L4389" s="1" t="n">
        <v>1320.50773716174</v>
      </c>
      <c r="M4389" s="1" t="n">
        <v>2716.38474886933</v>
      </c>
      <c r="N4389" s="1" t="n">
        <v>-1395.8770117076</v>
      </c>
      <c r="P4389" s="1" t="n">
        <v>3328</v>
      </c>
      <c r="Q4389" s="1" t="n">
        <v>225.04290113865</v>
      </c>
      <c r="R4389" s="1" t="n">
        <v>0</v>
      </c>
      <c r="S4389" s="1" t="n">
        <v>292.176140029448</v>
      </c>
      <c r="T4389" s="1" t="n">
        <v>1442.10147923202</v>
      </c>
      <c r="U4389" s="1" t="n">
        <v>-372.28852110006</v>
      </c>
      <c r="V4389" s="1" t="n">
        <v>70.4762166298982</v>
      </c>
      <c r="W4389" s="1" t="n">
        <v>204.358333333333</v>
      </c>
      <c r="X4389" s="1" t="n">
        <v>203.75</v>
      </c>
      <c r="Y4389" s="3" t="n">
        <v>-0.418185627643843</v>
      </c>
      <c r="AA4389" s="0" t="n">
        <f aca="false">((L4389+M4389)/P4389)*100</f>
        <v>121.300855950453</v>
      </c>
    </row>
    <row r="4390" customFormat="false" ht="12.75" hidden="false" customHeight="false" outlineLevel="0" collapsed="false">
      <c r="A4390" s="0" t="s">
        <v>98</v>
      </c>
      <c r="B4390" s="0" t="n">
        <v>2012</v>
      </c>
      <c r="C4390" s="1" t="n">
        <v>0</v>
      </c>
      <c r="D4390" s="1" t="n">
        <v>9.3530896</v>
      </c>
      <c r="E4390" s="1" t="n">
        <v>1.5109999</v>
      </c>
      <c r="F4390" s="1" t="n">
        <v>1445.8001186053</v>
      </c>
      <c r="G4390" s="1" t="n">
        <v>732.055708477647</v>
      </c>
      <c r="H4390" s="1" t="n">
        <v>1627.63164566059</v>
      </c>
      <c r="I4390" s="1" t="n">
        <v>0</v>
      </c>
      <c r="J4390" s="1" t="n">
        <v>0</v>
      </c>
      <c r="K4390" s="1" t="n">
        <v>864.028135128365</v>
      </c>
      <c r="L4390" s="1" t="n">
        <v>1597.59484350601</v>
      </c>
      <c r="M4390" s="1" t="n">
        <v>3082.78485386589</v>
      </c>
      <c r="N4390" s="1" t="n">
        <v>-1485.19001035988</v>
      </c>
      <c r="P4390" s="1" t="n">
        <v>4063</v>
      </c>
      <c r="Q4390" s="1" t="n">
        <v>290.04290113865</v>
      </c>
      <c r="R4390" s="1" t="n">
        <v>0</v>
      </c>
      <c r="S4390" s="1" t="n">
        <v>442.012807338996</v>
      </c>
      <c r="T4390" s="1" t="n">
        <v>1627.63164566059</v>
      </c>
      <c r="U4390" s="1" t="n">
        <v>-366.670137847916</v>
      </c>
      <c r="V4390" s="1" t="n">
        <v>71.948</v>
      </c>
      <c r="W4390" s="1" t="n">
        <v>205.394166666667</v>
      </c>
      <c r="X4390" s="1" t="n">
        <v>204.5</v>
      </c>
      <c r="Y4390" s="3" t="n">
        <v>-0.363948894266183</v>
      </c>
      <c r="AA4390" s="0" t="n">
        <f aca="false">((L4390+M4390)/P4390)*100</f>
        <v>115.195168529951</v>
      </c>
    </row>
    <row r="4391" customFormat="false" ht="12.75" hidden="false" customHeight="false" outlineLevel="0" collapsed="false">
      <c r="A4391" s="0" t="s">
        <v>98</v>
      </c>
      <c r="B4391" s="0" t="n">
        <v>2013</v>
      </c>
      <c r="C4391" s="1" t="n">
        <v>0</v>
      </c>
      <c r="D4391" s="1" t="n">
        <v>15.327481</v>
      </c>
      <c r="E4391" s="1" t="n">
        <v>1.5109999</v>
      </c>
      <c r="F4391" s="1" t="n">
        <v>1569.68969227869</v>
      </c>
      <c r="G4391" s="1" t="n">
        <v>669.373609279699</v>
      </c>
      <c r="H4391" s="1" t="n">
        <v>1491.19131761398</v>
      </c>
      <c r="I4391" s="1" t="n">
        <v>0</v>
      </c>
      <c r="J4391" s="1" t="n">
        <v>0</v>
      </c>
      <c r="K4391" s="1" t="n">
        <v>783.621040872284</v>
      </c>
      <c r="L4391" s="1" t="n">
        <v>1454.50565005198</v>
      </c>
      <c r="M4391" s="1" t="n">
        <v>3076.20849089267</v>
      </c>
      <c r="N4391" s="1" t="n">
        <v>-1621.70284084068</v>
      </c>
      <c r="P4391" s="1" t="n">
        <v>4168</v>
      </c>
      <c r="Q4391" s="1" t="n">
        <v>308.94290113865</v>
      </c>
      <c r="R4391" s="1" t="n">
        <v>0</v>
      </c>
      <c r="S4391" s="1" t="n">
        <v>360.430708141049</v>
      </c>
      <c r="T4391" s="1" t="n">
        <v>1491.19131761398</v>
      </c>
      <c r="U4391" s="1" t="n">
        <v>-456.029798396349</v>
      </c>
      <c r="V4391" s="1" t="n">
        <v>52.717</v>
      </c>
      <c r="W4391" s="1" t="n">
        <v>205.394166666667</v>
      </c>
      <c r="X4391" s="1" t="n">
        <v>206.25</v>
      </c>
      <c r="Y4391" s="3" t="n">
        <v>-0.390705404970472</v>
      </c>
      <c r="AA4391" s="0" t="n">
        <f aca="false">((L4391+M4391)/P4391)*100</f>
        <v>108.70235462919</v>
      </c>
    </row>
    <row r="4392" customFormat="false" ht="12.75" hidden="false" customHeight="false" outlineLevel="0" collapsed="false">
      <c r="A4392" s="0" t="s">
        <v>98</v>
      </c>
      <c r="B4392" s="0" t="n">
        <v>2014</v>
      </c>
      <c r="C4392" s="1" t="n">
        <v>0</v>
      </c>
      <c r="D4392" s="1" t="n">
        <v>32.231082</v>
      </c>
      <c r="E4392" s="1" t="n">
        <v>1.5109999</v>
      </c>
      <c r="F4392" s="1" t="n">
        <v>1716.55341688122</v>
      </c>
      <c r="G4392" s="1" t="n">
        <v>753.104819034324</v>
      </c>
      <c r="H4392" s="1" t="n">
        <v>1455.24435454589</v>
      </c>
      <c r="I4392" s="1" t="n">
        <v>0</v>
      </c>
      <c r="J4392" s="1" t="n">
        <v>0</v>
      </c>
      <c r="K4392" s="1" t="n">
        <v>667.925088815999</v>
      </c>
      <c r="L4392" s="1" t="n">
        <v>1422.54090775032</v>
      </c>
      <c r="M4392" s="1" t="n">
        <v>3204.02885342711</v>
      </c>
      <c r="N4392" s="1" t="n">
        <v>-1781.48794567679</v>
      </c>
      <c r="P4392" s="1" t="n">
        <v>4128</v>
      </c>
      <c r="Q4392" s="1" t="n">
        <v>251.14290113865</v>
      </c>
      <c r="R4392" s="1" t="n">
        <v>0</v>
      </c>
      <c r="S4392" s="1" t="n">
        <v>501.961917895674</v>
      </c>
      <c r="T4392" s="1" t="n">
        <v>1455.24435454589</v>
      </c>
      <c r="U4392" s="1" t="n">
        <v>-385.182803313438</v>
      </c>
      <c r="V4392" s="1" t="n">
        <v>52.90971</v>
      </c>
      <c r="W4392" s="1" t="n">
        <v>206.449166666667</v>
      </c>
      <c r="X4392" s="1" t="n">
        <v>206.5</v>
      </c>
      <c r="Y4392" s="3" t="n">
        <v>-0.431668264507762</v>
      </c>
      <c r="AA4392" s="0" t="n">
        <f aca="false">((L4392+M4392)/P4392)*100</f>
        <v>112.077755842477</v>
      </c>
    </row>
    <row r="4393" customFormat="false" ht="12.75" hidden="false" customHeight="false" outlineLevel="0" collapsed="false">
      <c r="A4393" s="0" t="s">
        <v>98</v>
      </c>
      <c r="B4393" s="0" t="n">
        <v>2015</v>
      </c>
      <c r="C4393" s="1" t="n">
        <v>0</v>
      </c>
      <c r="D4393" s="1" t="n">
        <v>18.66216</v>
      </c>
      <c r="E4393" s="1" t="n">
        <v>1.5109999</v>
      </c>
      <c r="F4393" s="1" t="n">
        <v>1801.61390372909</v>
      </c>
      <c r="G4393" s="1" t="n">
        <v>757.483709375936</v>
      </c>
      <c r="H4393" s="1" t="n">
        <v>1366.28978898146</v>
      </c>
      <c r="I4393" s="1" t="n">
        <v>0</v>
      </c>
      <c r="J4393" s="1" t="n">
        <v>0</v>
      </c>
      <c r="K4393" s="1" t="n">
        <v>531.887027917001</v>
      </c>
      <c r="L4393" s="1" t="n">
        <v>1290.88173719294</v>
      </c>
      <c r="M4393" s="1" t="n">
        <v>3186.56585271055</v>
      </c>
      <c r="N4393" s="1" t="n">
        <v>-1895.68411551761</v>
      </c>
      <c r="P4393" s="1" t="n">
        <v>4280</v>
      </c>
      <c r="Q4393" s="1" t="n">
        <v>263.06069903173</v>
      </c>
      <c r="R4393" s="1" t="n">
        <v>0</v>
      </c>
      <c r="S4393" s="1" t="n">
        <v>494.423010344206</v>
      </c>
      <c r="T4393" s="1" t="n">
        <v>1366.28978898146</v>
      </c>
      <c r="U4393" s="1" t="n">
        <v>-38.8222575949426</v>
      </c>
      <c r="V4393" s="1" t="n">
        <v>70.4353998886199</v>
      </c>
      <c r="W4393" s="1" t="n">
        <v>206.5</v>
      </c>
      <c r="X4393" s="1" t="n">
        <v>206.5</v>
      </c>
      <c r="Y4393" s="3" t="n">
        <v>-0.442916849420003</v>
      </c>
      <c r="AA4393" s="0" t="n">
        <f aca="false">((L4393+M4393)/P4393)*100</f>
        <v>104.613261446343</v>
      </c>
    </row>
    <row r="4394" customFormat="false" ht="12.75" hidden="false" customHeight="false" outlineLevel="0" collapsed="false">
      <c r="A4394" s="0" t="s">
        <v>98</v>
      </c>
      <c r="B4394" s="0" t="n">
        <v>2016</v>
      </c>
      <c r="C4394" s="1" t="n">
        <v>0</v>
      </c>
      <c r="D4394" s="1" t="n">
        <v>15.527611</v>
      </c>
      <c r="E4394" s="1" t="n">
        <v>28</v>
      </c>
      <c r="F4394" s="1" t="n">
        <v>1902.08907816594</v>
      </c>
      <c r="G4394" s="1" t="n">
        <v>669.407237624026</v>
      </c>
      <c r="H4394" s="1" t="n">
        <v>1389.97479184657</v>
      </c>
      <c r="I4394" s="1" t="n">
        <v>0</v>
      </c>
      <c r="J4394" s="1" t="n">
        <v>0</v>
      </c>
      <c r="K4394" s="1" t="n">
        <v>580.981472737257</v>
      </c>
      <c r="L4394" s="1" t="n">
        <v>1278.38871036128</v>
      </c>
      <c r="M4394" s="1" t="n">
        <v>3307.59148101251</v>
      </c>
      <c r="N4394" s="1" t="n">
        <v>-2029.20277065123</v>
      </c>
      <c r="O4394" s="1" t="n">
        <v>-2025.85553732981</v>
      </c>
      <c r="P4394" s="1" t="n">
        <v>4483</v>
      </c>
      <c r="Q4394" s="1" t="n">
        <v>328.176035857827</v>
      </c>
      <c r="R4394" s="1" t="n">
        <v>0</v>
      </c>
      <c r="S4394" s="1" t="n">
        <v>341.231201766199</v>
      </c>
      <c r="T4394" s="1" t="n">
        <v>1389.97479184657</v>
      </c>
      <c r="U4394" s="1" t="n">
        <v>-49.9836718717913</v>
      </c>
      <c r="V4394" s="1" t="n">
        <v>8.1411</v>
      </c>
      <c r="W4394" s="1" t="n">
        <v>206.5</v>
      </c>
      <c r="X4394" s="1" t="n">
        <v>206.5</v>
      </c>
      <c r="Y4394" s="3" t="n">
        <v>-0.452643937240962</v>
      </c>
      <c r="Z4394" s="3" t="n">
        <v>-0.451897286935045</v>
      </c>
      <c r="AA4394" s="0" t="n">
        <f aca="false">((L4394+M4394)/P4394)*100</f>
        <v>102.297126731514</v>
      </c>
    </row>
    <row r="4395" customFormat="false" ht="12.75" hidden="false" customHeight="false" outlineLevel="0" collapsed="false">
      <c r="A4395" s="0" t="s">
        <v>98</v>
      </c>
      <c r="B4395" s="0" t="n">
        <v>2017</v>
      </c>
      <c r="C4395" s="1" t="n">
        <v>0</v>
      </c>
      <c r="D4395" s="1" t="n">
        <v>16.813877</v>
      </c>
      <c r="E4395" s="1" t="n">
        <v>28</v>
      </c>
      <c r="F4395" s="1" t="n">
        <v>2114.24045990778</v>
      </c>
      <c r="G4395" s="1" t="n">
        <v>692.459204713133</v>
      </c>
      <c r="H4395" s="1" t="n">
        <v>1499.33153745217</v>
      </c>
      <c r="I4395" s="1" t="n">
        <v>0</v>
      </c>
      <c r="J4395" s="1" t="n">
        <v>0</v>
      </c>
      <c r="K4395" s="1" t="n">
        <v>565.363504401139</v>
      </c>
      <c r="L4395" s="1" t="n">
        <v>1285.82270911427</v>
      </c>
      <c r="M4395" s="1" t="n">
        <v>3630.38587435995</v>
      </c>
      <c r="N4395" s="1" t="n">
        <v>-2344.56316524568</v>
      </c>
      <c r="O4395" s="1" t="n">
        <v>-2337.08237612601</v>
      </c>
      <c r="P4395" s="1" t="n">
        <v>4748</v>
      </c>
      <c r="Q4395" s="1" t="n">
        <v>365.249713034943</v>
      </c>
      <c r="R4395" s="1" t="n">
        <v>0</v>
      </c>
      <c r="S4395" s="1" t="n">
        <v>327.20949167819</v>
      </c>
      <c r="T4395" s="1" t="n">
        <v>1499.33153745217</v>
      </c>
      <c r="U4395" s="1" t="n">
        <v>-390.632574859161</v>
      </c>
      <c r="V4395" s="1" t="n">
        <v>12.7671172304762</v>
      </c>
      <c r="W4395" s="1" t="n">
        <v>206.5</v>
      </c>
      <c r="X4395" s="1" t="n">
        <v>206.5</v>
      </c>
      <c r="Y4395" s="3" t="n">
        <v>-0.493800161172216</v>
      </c>
      <c r="Z4395" s="3" t="n">
        <v>-0.492224594803289</v>
      </c>
      <c r="AA4395" s="0" t="n">
        <f aca="false">((L4395+M4395)/P4395)*100</f>
        <v>103.542725009988</v>
      </c>
    </row>
    <row r="4396" customFormat="false" ht="12.75" hidden="false" customHeight="false" outlineLevel="0" collapsed="false">
      <c r="A4396" s="0" t="s">
        <v>98</v>
      </c>
      <c r="B4396" s="0" t="n">
        <v>2018</v>
      </c>
      <c r="C4396" s="1" t="n">
        <v>0</v>
      </c>
      <c r="D4396" s="1" t="n">
        <v>12.36249</v>
      </c>
      <c r="E4396" s="1" t="n">
        <v>28</v>
      </c>
      <c r="F4396" s="1" t="n">
        <v>1870.09</v>
      </c>
      <c r="G4396" s="1" t="n">
        <v>867.070554946914</v>
      </c>
      <c r="H4396" s="1" t="n">
        <v>1713.83595687112</v>
      </c>
      <c r="I4396" s="1" t="n">
        <v>0</v>
      </c>
      <c r="J4396" s="1" t="n">
        <v>0</v>
      </c>
      <c r="K4396" s="1" t="n">
        <v>518.509369454311</v>
      </c>
      <c r="L4396" s="1" t="n">
        <v>1413.57992440123</v>
      </c>
      <c r="M4396" s="1" t="n">
        <v>3596.28844687112</v>
      </c>
      <c r="N4396" s="1" t="n">
        <v>-2182.70852246989</v>
      </c>
      <c r="O4396" s="1" t="n">
        <v>-2194.64166235285</v>
      </c>
      <c r="P4396" s="1" t="n">
        <v>4788</v>
      </c>
      <c r="Q4396" s="1" t="n">
        <v>463.155574426811</v>
      </c>
      <c r="R4396" s="1" t="n">
        <v>0</v>
      </c>
      <c r="S4396" s="1" t="n">
        <v>403.914980520103</v>
      </c>
      <c r="T4396" s="1" t="n">
        <v>1713.83595687112</v>
      </c>
      <c r="U4396" s="1" t="n">
        <v>-1276.73347390858</v>
      </c>
      <c r="V4396" s="1" t="n">
        <v>12.9369329930289</v>
      </c>
      <c r="W4396" s="1" t="n">
        <v>207.716666666667</v>
      </c>
      <c r="X4396" s="1" t="n">
        <v>208.5</v>
      </c>
      <c r="Y4396" s="3" t="n">
        <v>-0.457589780974714</v>
      </c>
      <c r="Z4396" s="3" t="n">
        <v>-0.460091481412116</v>
      </c>
      <c r="AA4396" s="0" t="n">
        <f aca="false">((L4396+M4396)/P4396)*100</f>
        <v>104.633842340692</v>
      </c>
    </row>
    <row r="4397" customFormat="false" ht="12.75" hidden="false" customHeight="false" outlineLevel="0" collapsed="false">
      <c r="A4397" s="0" t="s">
        <v>98</v>
      </c>
      <c r="B4397" s="0" t="n">
        <v>2019</v>
      </c>
      <c r="C4397" s="1" t="n">
        <v>0</v>
      </c>
      <c r="D4397" s="1" t="n">
        <v>45.446327</v>
      </c>
      <c r="E4397" s="1" t="n">
        <v>45</v>
      </c>
      <c r="F4397" s="1" t="n">
        <v>5537.01723390778</v>
      </c>
      <c r="G4397" s="1" t="n">
        <v>1083.45385549426</v>
      </c>
      <c r="H4397" s="1" t="n">
        <v>3379.14702287155</v>
      </c>
      <c r="I4397" s="1" t="n">
        <v>0</v>
      </c>
      <c r="J4397" s="1" t="n">
        <v>0</v>
      </c>
      <c r="K4397" s="1" t="n">
        <v>573.446281433525</v>
      </c>
      <c r="L4397" s="1" t="n">
        <v>1701.90013692778</v>
      </c>
      <c r="M4397" s="1" t="n">
        <v>8961.61058377933</v>
      </c>
      <c r="N4397" s="1" t="n">
        <v>-7259.71044685155</v>
      </c>
      <c r="O4397" s="1" t="n">
        <v>-7254.4185527058</v>
      </c>
      <c r="P4397" s="1" t="n">
        <v>5174</v>
      </c>
      <c r="Q4397" s="1" t="n">
        <v>521.236509221643</v>
      </c>
      <c r="R4397" s="1" t="n">
        <v>0</v>
      </c>
      <c r="S4397" s="1" t="n">
        <v>562.217346272612</v>
      </c>
      <c r="T4397" s="1" t="n">
        <v>3379.14702287155</v>
      </c>
      <c r="U4397" s="1" t="n">
        <v>-2717.14570366194</v>
      </c>
      <c r="V4397" s="1" t="n">
        <v>15.6566045545673</v>
      </c>
      <c r="W4397" s="1" t="n">
        <v>208.5</v>
      </c>
      <c r="X4397" s="1" t="n">
        <v>208.5</v>
      </c>
      <c r="Y4397" s="3" t="n">
        <v>-1.40311373151364</v>
      </c>
      <c r="Z4397" s="3" t="n">
        <v>-1.40209094563313</v>
      </c>
      <c r="AA4397" s="0" t="n">
        <f aca="false">((L4397+M4397)/P4397)*100</f>
        <v>206.098003879148</v>
      </c>
    </row>
    <row r="4398" customFormat="false" ht="12.75" hidden="false" customHeight="false" outlineLevel="0" collapsed="false">
      <c r="A4398" s="0" t="s">
        <v>98</v>
      </c>
      <c r="B4398" s="0" t="n">
        <v>2020</v>
      </c>
      <c r="C4398" s="1" t="n">
        <v>0</v>
      </c>
      <c r="D4398" s="1" t="n">
        <v>26.631179</v>
      </c>
      <c r="E4398" s="1" t="n">
        <v>58.19932</v>
      </c>
      <c r="F4398" s="1" t="n">
        <v>6832.21723390778</v>
      </c>
      <c r="G4398" s="1" t="n">
        <v>1252.37267894653</v>
      </c>
      <c r="H4398" s="1" t="n">
        <v>3271.45104520696</v>
      </c>
      <c r="I4398" s="1" t="n">
        <v>0</v>
      </c>
      <c r="J4398" s="1" t="n">
        <v>0</v>
      </c>
      <c r="K4398" s="1" t="n">
        <v>680.634183680422</v>
      </c>
      <c r="L4398" s="1" t="n">
        <v>1991.20618262695</v>
      </c>
      <c r="M4398" s="1" t="n">
        <v>10130.2994581147</v>
      </c>
      <c r="N4398" s="1" t="n">
        <v>-8139.09327548779</v>
      </c>
      <c r="O4398" s="1" t="n">
        <v>-8154.72205680772</v>
      </c>
      <c r="P4398" s="1" t="n">
        <v>5471</v>
      </c>
      <c r="Q4398" s="1" t="n">
        <v>395.092385051347</v>
      </c>
      <c r="R4398" s="1" t="n">
        <v>0</v>
      </c>
      <c r="S4398" s="1" t="n">
        <v>857.280293895179</v>
      </c>
      <c r="T4398" s="1" t="n">
        <v>3271.45104520696</v>
      </c>
      <c r="U4398" s="1" t="n">
        <v>-396.53306545822</v>
      </c>
      <c r="V4398" s="1" t="n">
        <v>48.6836322314904</v>
      </c>
      <c r="W4398" s="1" t="n">
        <v>208.5</v>
      </c>
      <c r="X4398" s="1" t="n">
        <v>208.5</v>
      </c>
      <c r="Y4398" s="3" t="n">
        <v>-1.48767926804748</v>
      </c>
      <c r="Z4398" s="3" t="n">
        <v>-1.49053592703486</v>
      </c>
      <c r="AA4398" s="0" t="n">
        <f aca="false">((L4398+M4398)/P4398)*100</f>
        <v>221.559233060531</v>
      </c>
    </row>
    <row r="4399" customFormat="false" ht="12.75" hidden="false" customHeight="false" outlineLevel="0" collapsed="false">
      <c r="A4399" s="0" t="s">
        <v>98</v>
      </c>
      <c r="B4399" s="0" t="n">
        <v>2021</v>
      </c>
      <c r="C4399" s="1" t="n">
        <v>0</v>
      </c>
      <c r="D4399" s="1" t="n">
        <v>42.352978</v>
      </c>
      <c r="E4399" s="1" t="n">
        <v>73.13483</v>
      </c>
      <c r="F4399" s="1" t="n">
        <v>9114.62723390778</v>
      </c>
      <c r="G4399" s="1" t="n">
        <v>1829.55030220365</v>
      </c>
      <c r="H4399" s="1" t="n">
        <v>4400.43614550402</v>
      </c>
      <c r="I4399" s="1" t="n">
        <v>0</v>
      </c>
      <c r="J4399" s="1" t="n">
        <v>0</v>
      </c>
      <c r="K4399" s="1" t="n">
        <v>790.784502119024</v>
      </c>
      <c r="L4399" s="1" t="n">
        <v>2693.46963432267</v>
      </c>
      <c r="M4399" s="1" t="n">
        <v>13557.4163574118</v>
      </c>
      <c r="N4399" s="1" t="n">
        <v>-10863.9467230891</v>
      </c>
      <c r="O4399" s="1" t="n">
        <v>-10840.735970585</v>
      </c>
      <c r="P4399" s="1" t="n">
        <v>7662</v>
      </c>
      <c r="Q4399" s="1" t="n">
        <v>413.948609132607</v>
      </c>
      <c r="R4399" s="1" t="n">
        <v>0</v>
      </c>
      <c r="S4399" s="1" t="n">
        <v>1415.60169307104</v>
      </c>
      <c r="T4399" s="1" t="n">
        <v>4400.43614550402</v>
      </c>
      <c r="U4399" s="1" t="n">
        <v>-2503.31552473196</v>
      </c>
      <c r="V4399" s="1" t="n">
        <v>81.8375625913462</v>
      </c>
      <c r="W4399" s="1" t="n">
        <v>208.5</v>
      </c>
      <c r="X4399" s="1" t="n">
        <v>208.5</v>
      </c>
      <c r="Y4399" s="3" t="n">
        <v>-1.41789959841936</v>
      </c>
      <c r="Z4399" s="3" t="n">
        <v>-1.41487026502022</v>
      </c>
      <c r="AA4399" s="0" t="n">
        <f aca="false">((L4399+M4399)/P4399)*100</f>
        <v>212.09718078484</v>
      </c>
    </row>
    <row r="4400" customFormat="false" ht="12.75" hidden="false" customHeight="false" outlineLevel="0" collapsed="false">
      <c r="A4400" s="0" t="s">
        <v>98</v>
      </c>
      <c r="B4400" s="0" t="n">
        <v>2022</v>
      </c>
      <c r="C4400" s="1" t="n">
        <v>0</v>
      </c>
      <c r="D4400" s="1" t="n">
        <v>49.556004</v>
      </c>
      <c r="E4400" s="1" t="n">
        <v>77.81151</v>
      </c>
      <c r="F4400" s="1" t="n">
        <v>9658.03267787589</v>
      </c>
      <c r="G4400" s="1" t="n">
        <v>2597.43832843676</v>
      </c>
      <c r="H4400" s="1" t="n">
        <v>6649.19383819299</v>
      </c>
      <c r="I4400" s="1" t="n">
        <v>0</v>
      </c>
      <c r="J4400" s="1" t="n">
        <v>0</v>
      </c>
      <c r="K4400" s="1" t="n">
        <v>917.877051389658</v>
      </c>
      <c r="L4400" s="1" t="n">
        <v>3593.12688982642</v>
      </c>
      <c r="M4400" s="1" t="n">
        <v>16356.7825200689</v>
      </c>
      <c r="N4400" s="1" t="n">
        <v>-12763.6556302425</v>
      </c>
      <c r="O4400" s="1" t="n">
        <v>-12735.3146941392</v>
      </c>
      <c r="P4400" s="1" t="n">
        <v>14529</v>
      </c>
      <c r="Q4400" s="1" t="n">
        <v>520.420719888993</v>
      </c>
      <c r="R4400" s="1" t="n">
        <v>0</v>
      </c>
      <c r="S4400" s="1" t="n">
        <v>2077.01760854777</v>
      </c>
      <c r="T4400" s="1" t="n">
        <v>6649.19383819299</v>
      </c>
      <c r="U4400" s="1" t="n">
        <v>-254.120762758499</v>
      </c>
      <c r="V4400" s="1" t="n">
        <v>38.9</v>
      </c>
      <c r="W4400" s="1" t="n">
        <v>208.5</v>
      </c>
      <c r="X4400" s="1" t="n">
        <v>208.5</v>
      </c>
      <c r="Y4400" s="3" t="n">
        <v>-0.878495122186142</v>
      </c>
      <c r="Z4400" s="3" t="n">
        <v>-0.876544476160727</v>
      </c>
      <c r="AA4400" s="0" t="n">
        <f aca="false">((L4400+M4400)/P4400)*100</f>
        <v>137.310960216776</v>
      </c>
    </row>
    <row r="4401" customFormat="false" ht="12.75" hidden="false" customHeight="false" outlineLevel="0" collapsed="false">
      <c r="A4401" s="0" t="s">
        <v>99</v>
      </c>
      <c r="B4401" s="0" t="n">
        <v>1970</v>
      </c>
      <c r="C4401" s="1" t="n">
        <v>0</v>
      </c>
      <c r="D4401" s="1" t="n">
        <v>0</v>
      </c>
      <c r="E4401" s="1" t="n">
        <v>0</v>
      </c>
      <c r="F4401" s="1" t="n">
        <v>10.7559344888046</v>
      </c>
      <c r="G4401" s="1" t="n">
        <v>16.61668005767</v>
      </c>
      <c r="H4401" s="1" t="n">
        <v>55.4083295092749</v>
      </c>
      <c r="I4401" s="1" t="n">
        <v>0</v>
      </c>
      <c r="J4401" s="1" t="n">
        <v>0</v>
      </c>
      <c r="K4401" s="1" t="n">
        <v>4.3</v>
      </c>
      <c r="L4401" s="1" t="n">
        <v>20.91668005767</v>
      </c>
      <c r="M4401" s="1" t="n">
        <v>66.1642639980795</v>
      </c>
      <c r="N4401" s="1" t="n">
        <v>-45.2475839404095</v>
      </c>
      <c r="P4401" s="1" t="n">
        <v>417.56994513627</v>
      </c>
      <c r="U4401" s="1" t="n">
        <v>1.15985341184299</v>
      </c>
      <c r="W4401" s="1" t="n">
        <v>5.000000004</v>
      </c>
      <c r="X4401" s="1" t="n">
        <v>4.99910538457899</v>
      </c>
      <c r="Y4401" s="3" t="n">
        <v>-0.10833990471269</v>
      </c>
      <c r="AA4401" s="0" t="n">
        <f aca="false">((L4401+M4401)/P4401)*100</f>
        <v>20.854217376045</v>
      </c>
    </row>
    <row r="4402" customFormat="false" ht="12.75" hidden="false" customHeight="false" outlineLevel="0" collapsed="false">
      <c r="A4402" s="0" t="s">
        <v>99</v>
      </c>
      <c r="B4402" s="0" t="n">
        <v>1971</v>
      </c>
      <c r="C4402" s="1" t="n">
        <v>0</v>
      </c>
      <c r="D4402" s="1" t="n">
        <v>0</v>
      </c>
      <c r="E4402" s="1" t="n">
        <v>0</v>
      </c>
      <c r="F4402" s="1" t="n">
        <v>11.5340233668737</v>
      </c>
      <c r="G4402" s="1" t="n">
        <v>17.596680057866</v>
      </c>
      <c r="H4402" s="1" t="n">
        <v>53.1490383496761</v>
      </c>
      <c r="I4402" s="1" t="n">
        <v>0</v>
      </c>
      <c r="J4402" s="1" t="n">
        <v>0</v>
      </c>
      <c r="K4402" s="1" t="n">
        <v>10.3868682524151</v>
      </c>
      <c r="L4402" s="1" t="n">
        <v>27.9835483102811</v>
      </c>
      <c r="M4402" s="1" t="n">
        <v>64.6830617165498</v>
      </c>
      <c r="N4402" s="1" t="n">
        <v>-36.6995134062687</v>
      </c>
      <c r="P4402" s="1" t="n">
        <v>487.045274611955</v>
      </c>
      <c r="U4402" s="1" t="n">
        <v>4.980000000996</v>
      </c>
      <c r="V4402" s="1" t="n">
        <v>-0.820000000164</v>
      </c>
      <c r="W4402" s="1" t="n">
        <v>4.999999999</v>
      </c>
      <c r="X4402" s="1" t="n">
        <v>4.99910538457899</v>
      </c>
      <c r="Y4402" s="3" t="n">
        <v>-0.0753378565323612</v>
      </c>
      <c r="AA4402" s="0" t="n">
        <f aca="false">((L4402+M4402)/P4402)*100</f>
        <v>19.0262825361896</v>
      </c>
    </row>
    <row r="4403" customFormat="false" ht="12.75" hidden="false" customHeight="false" outlineLevel="0" collapsed="false">
      <c r="A4403" s="0" t="s">
        <v>99</v>
      </c>
      <c r="B4403" s="0" t="n">
        <v>1972</v>
      </c>
      <c r="C4403" s="1" t="n">
        <v>0</v>
      </c>
      <c r="D4403" s="1" t="n">
        <v>0</v>
      </c>
      <c r="E4403" s="1" t="n">
        <v>0</v>
      </c>
      <c r="F4403" s="1" t="n">
        <v>12.4631496031757</v>
      </c>
      <c r="G4403" s="1" t="n">
        <v>19.116674456746</v>
      </c>
      <c r="H4403" s="1" t="n">
        <v>57.035609432478</v>
      </c>
      <c r="I4403" s="1" t="n">
        <v>0</v>
      </c>
      <c r="J4403" s="1" t="n">
        <v>0</v>
      </c>
      <c r="K4403" s="1" t="n">
        <v>17.8817328119882</v>
      </c>
      <c r="L4403" s="1" t="n">
        <v>36.9984072687342</v>
      </c>
      <c r="M4403" s="1" t="n">
        <v>69.4987590356537</v>
      </c>
      <c r="N4403" s="1" t="n">
        <v>-32.5003517669195</v>
      </c>
      <c r="P4403" s="1" t="n">
        <v>507.459900266789</v>
      </c>
      <c r="U4403" s="1" t="n">
        <v>8.21996970972466</v>
      </c>
      <c r="V4403" s="1" t="n">
        <v>-1.01999624135269</v>
      </c>
      <c r="W4403" s="1" t="n">
        <v>5.00001842480959</v>
      </c>
      <c r="X4403" s="1" t="n">
        <v>4.99910538457899</v>
      </c>
      <c r="Y4403" s="3" t="n">
        <v>-0.064033467365542</v>
      </c>
      <c r="AA4403" s="0" t="n">
        <f aca="false">((L4403+M4403)/P4403)*100</f>
        <v>20.9863215297206</v>
      </c>
    </row>
    <row r="4404" customFormat="false" ht="12.75" hidden="false" customHeight="false" outlineLevel="0" collapsed="false">
      <c r="A4404" s="0" t="s">
        <v>99</v>
      </c>
      <c r="B4404" s="0" t="n">
        <v>1973</v>
      </c>
      <c r="C4404" s="1" t="n">
        <v>0</v>
      </c>
      <c r="D4404" s="1" t="n">
        <v>0</v>
      </c>
      <c r="E4404" s="1" t="n">
        <v>0</v>
      </c>
      <c r="F4404" s="1" t="n">
        <v>14.0605202985262</v>
      </c>
      <c r="G4404" s="1" t="n">
        <v>17.076674458116</v>
      </c>
      <c r="H4404" s="1" t="n">
        <v>54.4980261931053</v>
      </c>
      <c r="I4404" s="1" t="n">
        <v>0</v>
      </c>
      <c r="J4404" s="1" t="n">
        <v>0</v>
      </c>
      <c r="K4404" s="1" t="n">
        <v>17.0317389495527</v>
      </c>
      <c r="L4404" s="1" t="n">
        <v>34.1084134076687</v>
      </c>
      <c r="M4404" s="1" t="n">
        <v>68.5585464916315</v>
      </c>
      <c r="N4404" s="1" t="n">
        <v>-34.4501330839628</v>
      </c>
      <c r="P4404" s="1" t="n">
        <v>652.473250752992</v>
      </c>
      <c r="U4404" s="1" t="n">
        <v>1.17999999920822</v>
      </c>
      <c r="V4404" s="1" t="n">
        <v>-1.09999999926183</v>
      </c>
      <c r="W4404" s="1" t="n">
        <v>5.00000000335534</v>
      </c>
      <c r="X4404" s="1" t="n">
        <v>4.99910538457899</v>
      </c>
      <c r="Y4404" s="3" t="n">
        <v>-0.0527898562845843</v>
      </c>
      <c r="AA4404" s="0" t="n">
        <f aca="false">((L4404+M4404)/P4404)*100</f>
        <v>15.7350450429679</v>
      </c>
    </row>
    <row r="4405" customFormat="false" ht="12.75" hidden="false" customHeight="false" outlineLevel="0" collapsed="false">
      <c r="A4405" s="0" t="s">
        <v>99</v>
      </c>
      <c r="B4405" s="0" t="n">
        <v>1974</v>
      </c>
      <c r="C4405" s="1" t="n">
        <v>0</v>
      </c>
      <c r="D4405" s="1" t="n">
        <v>0</v>
      </c>
      <c r="E4405" s="1" t="n">
        <v>0</v>
      </c>
      <c r="F4405" s="1" t="n">
        <v>15.8775851714533</v>
      </c>
      <c r="G4405" s="1" t="n">
        <v>18.836672998766</v>
      </c>
      <c r="H4405" s="1" t="n">
        <v>127.91019723118</v>
      </c>
      <c r="I4405" s="1" t="n">
        <v>0</v>
      </c>
      <c r="J4405" s="1" t="n">
        <v>0</v>
      </c>
      <c r="K4405" s="1" t="n">
        <v>19.699657185709</v>
      </c>
      <c r="L4405" s="1" t="n">
        <v>38.536330184475</v>
      </c>
      <c r="M4405" s="1" t="n">
        <v>143.787782402633</v>
      </c>
      <c r="N4405" s="1" t="n">
        <v>-105.251452218158</v>
      </c>
      <c r="P4405" s="1" t="n">
        <v>793.571554371963</v>
      </c>
      <c r="U4405" s="1" t="n">
        <v>-20.959982620435</v>
      </c>
      <c r="V4405" s="1" t="n">
        <v>-1.01999915423873</v>
      </c>
      <c r="W4405" s="1" t="n">
        <v>5.00000414589201</v>
      </c>
      <c r="X4405" s="1" t="n">
        <v>4.99910538457899</v>
      </c>
      <c r="Y4405" s="3" t="n">
        <v>-0.132606231243317</v>
      </c>
      <c r="AA4405" s="0" t="n">
        <f aca="false">((L4405+M4405)/P4405)*100</f>
        <v>22.9751320574236</v>
      </c>
    </row>
    <row r="4406" customFormat="false" ht="12.75" hidden="false" customHeight="false" outlineLevel="0" collapsed="false">
      <c r="A4406" s="0" t="s">
        <v>99</v>
      </c>
      <c r="B4406" s="0" t="n">
        <v>1975</v>
      </c>
      <c r="C4406" s="1" t="n">
        <v>0</v>
      </c>
      <c r="D4406" s="1" t="n">
        <v>0</v>
      </c>
      <c r="E4406" s="1" t="n">
        <v>0</v>
      </c>
      <c r="F4406" s="1" t="n">
        <v>16.481748300307</v>
      </c>
      <c r="G4406" s="1" t="n">
        <v>19.936672998986</v>
      </c>
      <c r="H4406" s="1" t="n">
        <v>157.657850261407</v>
      </c>
      <c r="I4406" s="1" t="n">
        <v>0</v>
      </c>
      <c r="J4406" s="1" t="n">
        <v>0</v>
      </c>
      <c r="K4406" s="1" t="n">
        <v>12.4296106416726</v>
      </c>
      <c r="L4406" s="1" t="n">
        <v>32.3662836406586</v>
      </c>
      <c r="M4406" s="1" t="n">
        <v>174.139598561714</v>
      </c>
      <c r="N4406" s="1" t="n">
        <v>-141.773314921055</v>
      </c>
      <c r="P4406" s="1" t="n">
        <v>936.853248057045</v>
      </c>
      <c r="U4406" s="1" t="n">
        <v>-24.540000004908</v>
      </c>
      <c r="V4406" s="1" t="n">
        <v>-0.260000000052</v>
      </c>
      <c r="W4406" s="1" t="n">
        <v>4.999999999</v>
      </c>
      <c r="X4406" s="1" t="n">
        <v>4.99910538457899</v>
      </c>
      <c r="Y4406" s="3" t="n">
        <v>-0.151302190310611</v>
      </c>
      <c r="AA4406" s="0" t="n">
        <f aca="false">((L4406+M4406)/P4406)*100</f>
        <v>22.0425005336373</v>
      </c>
    </row>
    <row r="4407" customFormat="false" ht="12.75" hidden="false" customHeight="false" outlineLevel="0" collapsed="false">
      <c r="A4407" s="0" t="s">
        <v>99</v>
      </c>
      <c r="B4407" s="0" t="n">
        <v>1976</v>
      </c>
      <c r="C4407" s="1" t="n">
        <v>0</v>
      </c>
      <c r="D4407" s="1" t="n">
        <v>0</v>
      </c>
      <c r="E4407" s="1" t="n">
        <v>0</v>
      </c>
      <c r="F4407" s="1" t="n">
        <v>18.2621987330652</v>
      </c>
      <c r="G4407" s="1" t="n">
        <v>22.636672999526</v>
      </c>
      <c r="H4407" s="1" t="n">
        <v>192.742417732249</v>
      </c>
      <c r="I4407" s="1" t="n">
        <v>0</v>
      </c>
      <c r="J4407" s="1" t="n">
        <v>0</v>
      </c>
      <c r="K4407" s="1" t="n">
        <v>27.9406710755547</v>
      </c>
      <c r="L4407" s="1" t="n">
        <v>50.5773440750807</v>
      </c>
      <c r="M4407" s="1" t="n">
        <v>211.004616465314</v>
      </c>
      <c r="N4407" s="1" t="n">
        <v>-160.427272390234</v>
      </c>
      <c r="P4407" s="1" t="n">
        <v>1087.40767252032</v>
      </c>
      <c r="U4407" s="1" t="n">
        <v>-12.4000000025</v>
      </c>
      <c r="V4407" s="1" t="n">
        <v>-0.40000000008</v>
      </c>
      <c r="W4407" s="1" t="n">
        <v>4.999999999</v>
      </c>
      <c r="X4407" s="1" t="n">
        <v>4.99910538457899</v>
      </c>
      <c r="Y4407" s="3" t="n">
        <v>-0.147505459390577</v>
      </c>
      <c r="AA4407" s="0" t="n">
        <f aca="false">((L4407+M4407)/P4407)*100</f>
        <v>24.0555559015064</v>
      </c>
    </row>
    <row r="4408" customFormat="false" ht="12.75" hidden="false" customHeight="false" outlineLevel="0" collapsed="false">
      <c r="A4408" s="0" t="s">
        <v>99</v>
      </c>
      <c r="B4408" s="0" t="n">
        <v>1977</v>
      </c>
      <c r="C4408" s="1" t="n">
        <v>0</v>
      </c>
      <c r="D4408" s="1" t="n">
        <v>0</v>
      </c>
      <c r="E4408" s="1" t="n">
        <v>0</v>
      </c>
      <c r="F4408" s="1" t="n">
        <v>20.0929960932279</v>
      </c>
      <c r="G4408" s="1" t="n">
        <v>21.95667299939</v>
      </c>
      <c r="H4408" s="1" t="n">
        <v>249.661930650849</v>
      </c>
      <c r="I4408" s="1" t="n">
        <v>0</v>
      </c>
      <c r="J4408" s="1" t="n">
        <v>0</v>
      </c>
      <c r="K4408" s="1" t="n">
        <v>33.8435401607594</v>
      </c>
      <c r="L4408" s="1" t="n">
        <v>55.8002131601494</v>
      </c>
      <c r="M4408" s="1" t="n">
        <v>269.754926744077</v>
      </c>
      <c r="N4408" s="1" t="n">
        <v>-213.954713583927</v>
      </c>
      <c r="P4408" s="1" t="n">
        <v>1163.53433006558</v>
      </c>
      <c r="U4408" s="1" t="n">
        <v>-37.5000000075</v>
      </c>
      <c r="V4408" s="1" t="n">
        <v>0</v>
      </c>
      <c r="W4408" s="1" t="n">
        <v>4.999999999</v>
      </c>
      <c r="X4408" s="1" t="n">
        <v>4.99910538457899</v>
      </c>
      <c r="Y4408" s="3" t="n">
        <v>-0.1838505548671</v>
      </c>
      <c r="AA4408" s="0" t="n">
        <f aca="false">((L4408+M4408)/P4408)*100</f>
        <v>27.9798482513083</v>
      </c>
    </row>
    <row r="4409" customFormat="false" ht="12.75" hidden="false" customHeight="false" outlineLevel="0" collapsed="false">
      <c r="A4409" s="0" t="s">
        <v>99</v>
      </c>
      <c r="B4409" s="0" t="n">
        <v>1978</v>
      </c>
      <c r="C4409" s="1" t="n">
        <v>0</v>
      </c>
      <c r="D4409" s="1" t="n">
        <v>0</v>
      </c>
      <c r="E4409" s="1" t="n">
        <v>0</v>
      </c>
      <c r="F4409" s="1" t="n">
        <v>22.3814927934312</v>
      </c>
      <c r="G4409" s="1" t="n">
        <v>24.996673</v>
      </c>
      <c r="H4409" s="1" t="n">
        <v>299.340898010616</v>
      </c>
      <c r="I4409" s="1" t="n">
        <v>0</v>
      </c>
      <c r="J4409" s="1" t="n">
        <v>0</v>
      </c>
      <c r="K4409" s="1" t="n">
        <v>38.6382500951539</v>
      </c>
      <c r="L4409" s="1" t="n">
        <v>63.6349230951539</v>
      </c>
      <c r="M4409" s="1" t="n">
        <v>321.722390804047</v>
      </c>
      <c r="N4409" s="1" t="n">
        <v>-258.087467708893</v>
      </c>
      <c r="P4409" s="1" t="n">
        <v>1178.14045543654</v>
      </c>
      <c r="U4409" s="1" t="n">
        <v>-44.6400000089</v>
      </c>
      <c r="V4409" s="1" t="n">
        <v>0</v>
      </c>
      <c r="W4409" s="1" t="n">
        <v>4.999999999</v>
      </c>
      <c r="X4409" s="1" t="n">
        <v>4.99910538457899</v>
      </c>
      <c r="Y4409" s="3" t="n">
        <v>-0.219024216309737</v>
      </c>
      <c r="AA4409" s="0" t="n">
        <f aca="false">((L4409+M4409)/P4409)*100</f>
        <v>32.7089450261186</v>
      </c>
    </row>
    <row r="4410" customFormat="false" ht="12.75" hidden="false" customHeight="false" outlineLevel="0" collapsed="false">
      <c r="A4410" s="0" t="s">
        <v>99</v>
      </c>
      <c r="B4410" s="0" t="n">
        <v>1979</v>
      </c>
      <c r="C4410" s="1" t="n">
        <v>0</v>
      </c>
      <c r="D4410" s="1" t="n">
        <v>0</v>
      </c>
      <c r="E4410" s="1" t="n">
        <v>0</v>
      </c>
      <c r="F4410" s="1" t="n">
        <v>25.1276888336753</v>
      </c>
      <c r="G4410" s="1" t="n">
        <v>33.821578</v>
      </c>
      <c r="H4410" s="1" t="n">
        <v>355.48272798507</v>
      </c>
      <c r="I4410" s="1" t="n">
        <v>0</v>
      </c>
      <c r="J4410" s="1" t="n">
        <v>0</v>
      </c>
      <c r="K4410" s="1" t="n">
        <v>55.0152415499931</v>
      </c>
      <c r="L4410" s="1" t="n">
        <v>88.8368195499931</v>
      </c>
      <c r="M4410" s="1" t="n">
        <v>380.610416818745</v>
      </c>
      <c r="N4410" s="1" t="n">
        <v>-291.773597268752</v>
      </c>
      <c r="P4410" s="1" t="n">
        <v>1318.54662396179</v>
      </c>
      <c r="U4410" s="1" t="n">
        <v>-52.5600000105</v>
      </c>
      <c r="V4410" s="1" t="n">
        <v>0</v>
      </c>
      <c r="W4410" s="1" t="n">
        <v>4.999999999</v>
      </c>
      <c r="X4410" s="1" t="n">
        <v>4.99910538457899</v>
      </c>
      <c r="Y4410" s="3" t="n">
        <v>-0.221244654526253</v>
      </c>
      <c r="AA4410" s="0" t="n">
        <f aca="false">((L4410+M4410)/P4410)*100</f>
        <v>35.6033854122054</v>
      </c>
    </row>
    <row r="4411" customFormat="false" ht="12.75" hidden="false" customHeight="false" outlineLevel="0" collapsed="false">
      <c r="A4411" s="0" t="s">
        <v>99</v>
      </c>
      <c r="B4411" s="0" t="n">
        <v>1980</v>
      </c>
      <c r="C4411" s="1" t="n">
        <v>0</v>
      </c>
      <c r="D4411" s="1" t="n">
        <v>0</v>
      </c>
      <c r="E4411" s="1" t="n">
        <v>0</v>
      </c>
      <c r="F4411" s="1" t="n">
        <v>28.1027345439396</v>
      </c>
      <c r="G4411" s="1" t="n">
        <v>52.674499</v>
      </c>
      <c r="H4411" s="1" t="n">
        <v>406.455791401532</v>
      </c>
      <c r="I4411" s="1" t="n">
        <v>0</v>
      </c>
      <c r="J4411" s="1" t="n">
        <v>0</v>
      </c>
      <c r="K4411" s="1" t="n">
        <v>16.225508251952</v>
      </c>
      <c r="L4411" s="1" t="n">
        <v>68.900007251952</v>
      </c>
      <c r="M4411" s="1" t="n">
        <v>434.558525945471</v>
      </c>
      <c r="N4411" s="1" t="n">
        <v>-365.658518693519</v>
      </c>
      <c r="P4411" s="1" t="n">
        <v>1545.68768932727</v>
      </c>
      <c r="U4411" s="1" t="n">
        <v>-100.84000002</v>
      </c>
      <c r="V4411" s="1" t="n">
        <v>0</v>
      </c>
      <c r="W4411" s="1" t="n">
        <v>4.999999999</v>
      </c>
      <c r="X4411" s="1" t="n">
        <v>4.99910538457899</v>
      </c>
      <c r="Y4411" s="3" t="n">
        <v>-0.236524555730806</v>
      </c>
      <c r="AA4411" s="0" t="n">
        <f aca="false">((L4411+M4411)/P4411)*100</f>
        <v>32.5718149063181</v>
      </c>
    </row>
    <row r="4412" customFormat="false" ht="12.75" hidden="false" customHeight="false" outlineLevel="0" collapsed="false">
      <c r="A4412" s="0" t="s">
        <v>99</v>
      </c>
      <c r="B4412" s="0" t="n">
        <v>1981</v>
      </c>
      <c r="C4412" s="1" t="n">
        <v>0</v>
      </c>
      <c r="D4412" s="1" t="n">
        <v>0</v>
      </c>
      <c r="E4412" s="1" t="n">
        <v>0</v>
      </c>
      <c r="F4412" s="1" t="n">
        <v>30.0113407919092</v>
      </c>
      <c r="G4412" s="1" t="n">
        <v>87.511922</v>
      </c>
      <c r="H4412" s="1" t="n">
        <v>543.604355195981</v>
      </c>
      <c r="I4412" s="1" t="n">
        <v>0</v>
      </c>
      <c r="J4412" s="1" t="n">
        <v>0</v>
      </c>
      <c r="K4412" s="1" t="n">
        <v>24.0465581861473</v>
      </c>
      <c r="L4412" s="1" t="n">
        <v>111.558480186147</v>
      </c>
      <c r="M4412" s="1" t="n">
        <v>573.61569598789</v>
      </c>
      <c r="N4412" s="1" t="n">
        <v>-462.057215801743</v>
      </c>
      <c r="P4412" s="1" t="n">
        <v>1701.59654043952</v>
      </c>
      <c r="U4412" s="1" t="n">
        <v>-148.80000002976</v>
      </c>
      <c r="V4412" s="1" t="n">
        <v>0</v>
      </c>
      <c r="W4412" s="1" t="n">
        <v>4.999999999</v>
      </c>
      <c r="X4412" s="1" t="n">
        <v>4.99910538457899</v>
      </c>
      <c r="Y4412" s="3" t="n">
        <v>-0.27149475931156</v>
      </c>
      <c r="AA4412" s="0" t="n">
        <f aca="false">((L4412+M4412)/P4412)*100</f>
        <v>40.2665473213208</v>
      </c>
    </row>
    <row r="4413" customFormat="false" ht="12.75" hidden="false" customHeight="false" outlineLevel="0" collapsed="false">
      <c r="A4413" s="0" t="s">
        <v>99</v>
      </c>
      <c r="B4413" s="0" t="n">
        <v>1982</v>
      </c>
      <c r="C4413" s="1" t="n">
        <v>0</v>
      </c>
      <c r="D4413" s="1" t="n">
        <v>0</v>
      </c>
      <c r="E4413" s="1" t="n">
        <v>0</v>
      </c>
      <c r="F4413" s="1" t="n">
        <v>31.6315964556532</v>
      </c>
      <c r="G4413" s="1" t="n">
        <v>53.433277</v>
      </c>
      <c r="H4413" s="1" t="n">
        <v>639.679671215313</v>
      </c>
      <c r="I4413" s="1" t="n">
        <v>0</v>
      </c>
      <c r="J4413" s="1" t="n">
        <v>0</v>
      </c>
      <c r="K4413" s="1" t="n">
        <v>4.22516960401218</v>
      </c>
      <c r="L4413" s="1" t="n">
        <v>57.6584466040122</v>
      </c>
      <c r="M4413" s="1" t="n">
        <v>671.311267670966</v>
      </c>
      <c r="N4413" s="1" t="n">
        <v>-613.652821066954</v>
      </c>
      <c r="P4413" s="1" t="n">
        <v>1769.76433032308</v>
      </c>
      <c r="U4413" s="1" t="n">
        <v>-98.5200000197039</v>
      </c>
      <c r="V4413" s="1" t="n">
        <v>0</v>
      </c>
      <c r="W4413" s="1" t="n">
        <v>4.999999999</v>
      </c>
      <c r="X4413" s="1" t="n">
        <v>4.99910538457899</v>
      </c>
      <c r="Y4413" s="3" t="n">
        <v>-0.346680636524233</v>
      </c>
      <c r="AA4413" s="0" t="n">
        <f aca="false">((L4413+M4413)/P4413)*100</f>
        <v>41.1902139615336</v>
      </c>
    </row>
    <row r="4414" customFormat="false" ht="12.75" hidden="false" customHeight="false" outlineLevel="0" collapsed="false">
      <c r="A4414" s="0" t="s">
        <v>99</v>
      </c>
      <c r="B4414" s="0" t="n">
        <v>1983</v>
      </c>
      <c r="C4414" s="1" t="n">
        <v>0</v>
      </c>
      <c r="D4414" s="1" t="n">
        <v>0</v>
      </c>
      <c r="E4414" s="1" t="n">
        <v>0</v>
      </c>
      <c r="F4414" s="1" t="n">
        <v>33.5585106772244</v>
      </c>
      <c r="G4414" s="1" t="n">
        <v>110.484739</v>
      </c>
      <c r="H4414" s="1" t="n">
        <v>774.214107945322</v>
      </c>
      <c r="I4414" s="1" t="n">
        <v>0</v>
      </c>
      <c r="J4414" s="1" t="n">
        <v>0</v>
      </c>
      <c r="K4414" s="1" t="n">
        <v>8.9678950961293</v>
      </c>
      <c r="L4414" s="1" t="n">
        <v>119.452634096129</v>
      </c>
      <c r="M4414" s="1" t="n">
        <v>807.772618622546</v>
      </c>
      <c r="N4414" s="1" t="n">
        <v>-688.319984526417</v>
      </c>
      <c r="P4414" s="1" t="n">
        <v>1899.53856671547</v>
      </c>
      <c r="U4414" s="1" t="n">
        <v>-111.179988532236</v>
      </c>
      <c r="V4414" s="1" t="n">
        <v>0</v>
      </c>
      <c r="W4414" s="1" t="n">
        <v>4.999999999</v>
      </c>
      <c r="X4414" s="1" t="n">
        <v>4.99910538457899</v>
      </c>
      <c r="Y4414" s="3" t="n">
        <v>-0.362296844290707</v>
      </c>
      <c r="AA4414" s="0" t="n">
        <f aca="false">((L4414+M4414)/P4414)*100</f>
        <v>48.8131838419032</v>
      </c>
    </row>
    <row r="4415" customFormat="false" ht="12.75" hidden="false" customHeight="false" outlineLevel="0" collapsed="false">
      <c r="A4415" s="0" t="s">
        <v>99</v>
      </c>
      <c r="B4415" s="0" t="n">
        <v>1984</v>
      </c>
      <c r="C4415" s="1" t="n">
        <v>0</v>
      </c>
      <c r="D4415" s="1" t="n">
        <v>0</v>
      </c>
      <c r="E4415" s="1" t="n">
        <v>0</v>
      </c>
      <c r="F4415" s="1" t="n">
        <v>34.579180205396</v>
      </c>
      <c r="G4415" s="1" t="n">
        <v>115.805333</v>
      </c>
      <c r="H4415" s="1" t="n">
        <v>895.594944048505</v>
      </c>
      <c r="I4415" s="1" t="n">
        <v>0</v>
      </c>
      <c r="J4415" s="1" t="n">
        <v>0</v>
      </c>
      <c r="K4415" s="1" t="n">
        <v>12.9784167655813</v>
      </c>
      <c r="L4415" s="1" t="n">
        <v>128.783749765581</v>
      </c>
      <c r="M4415" s="1" t="n">
        <v>930.174124253901</v>
      </c>
      <c r="N4415" s="1" t="n">
        <v>-801.39037448832</v>
      </c>
      <c r="P4415" s="1" t="n">
        <v>2104.79791868176</v>
      </c>
      <c r="U4415" s="1" t="n">
        <v>-102.980000008581</v>
      </c>
      <c r="V4415" s="1" t="n">
        <v>0</v>
      </c>
      <c r="W4415" s="1" t="n">
        <v>4.99999999958333</v>
      </c>
      <c r="X4415" s="1" t="n">
        <v>4.99910538557882</v>
      </c>
      <c r="Y4415" s="3" t="n">
        <v>-0.380676444216417</v>
      </c>
      <c r="AA4415" s="0" t="n">
        <f aca="false">((L4415+M4415)/P4415)*100</f>
        <v>50.3116173111151</v>
      </c>
    </row>
    <row r="4416" customFormat="false" ht="12.75" hidden="false" customHeight="false" outlineLevel="0" collapsed="false">
      <c r="A4416" s="0" t="s">
        <v>99</v>
      </c>
      <c r="B4416" s="0" t="n">
        <v>1985</v>
      </c>
      <c r="C4416" s="1" t="n">
        <v>0</v>
      </c>
      <c r="D4416" s="1" t="n">
        <v>0</v>
      </c>
      <c r="E4416" s="1" t="n">
        <v>0</v>
      </c>
      <c r="F4416" s="1" t="n">
        <v>35.7051205816709</v>
      </c>
      <c r="G4416" s="1" t="n">
        <v>135.005369</v>
      </c>
      <c r="H4416" s="1" t="n">
        <v>944.903516041014</v>
      </c>
      <c r="I4416" s="1" t="n">
        <v>0</v>
      </c>
      <c r="J4416" s="1" t="n">
        <v>0</v>
      </c>
      <c r="K4416" s="1" t="n">
        <v>6.38787346221441</v>
      </c>
      <c r="L4416" s="1" t="n">
        <v>141.393242462214</v>
      </c>
      <c r="M4416" s="1" t="n">
        <v>980.608636622685</v>
      </c>
      <c r="N4416" s="1" t="n">
        <v>-839.21539416047</v>
      </c>
      <c r="P4416" s="1" t="n">
        <v>2337.24402096396</v>
      </c>
      <c r="U4416" s="1" t="n">
        <v>-94.6596410100369</v>
      </c>
      <c r="V4416" s="1" t="n">
        <v>0</v>
      </c>
      <c r="W4416" s="1" t="n">
        <v>5</v>
      </c>
      <c r="X4416" s="1" t="n">
        <v>4.99910538557882</v>
      </c>
      <c r="Y4416" s="3" t="n">
        <v>-0.358997704901859</v>
      </c>
      <c r="AA4416" s="0" t="n">
        <f aca="false">((L4416+M4416)/P4416)*100</f>
        <v>48.0053374410665</v>
      </c>
    </row>
    <row r="4417" customFormat="false" ht="12.75" hidden="false" customHeight="false" outlineLevel="0" collapsed="false">
      <c r="A4417" s="0" t="s">
        <v>99</v>
      </c>
      <c r="B4417" s="0" t="n">
        <v>1986</v>
      </c>
      <c r="C4417" s="1" t="n">
        <v>0</v>
      </c>
      <c r="D4417" s="1" t="n">
        <v>0</v>
      </c>
      <c r="E4417" s="1" t="n">
        <v>0</v>
      </c>
      <c r="F4417" s="1" t="n">
        <v>36.8081759909483</v>
      </c>
      <c r="G4417" s="1" t="n">
        <v>112.211406</v>
      </c>
      <c r="H4417" s="1" t="n">
        <v>897.274302607942</v>
      </c>
      <c r="I4417" s="1" t="n">
        <v>0</v>
      </c>
      <c r="J4417" s="1" t="n">
        <v>0</v>
      </c>
      <c r="K4417" s="1" t="n">
        <v>15.8786539943488</v>
      </c>
      <c r="L4417" s="1" t="n">
        <v>128.090059994349</v>
      </c>
      <c r="M4417" s="1" t="n">
        <v>934.08247859889</v>
      </c>
      <c r="N4417" s="1" t="n">
        <v>-805.992418604541</v>
      </c>
      <c r="P4417" s="1" t="n">
        <v>2596.90722895496</v>
      </c>
      <c r="U4417" s="1" t="n">
        <v>-44.896982476094</v>
      </c>
      <c r="V4417" s="1" t="n">
        <v>0</v>
      </c>
      <c r="W4417" s="1" t="n">
        <v>5</v>
      </c>
      <c r="X4417" s="1" t="n">
        <v>4.99910538557882</v>
      </c>
      <c r="Y4417" s="3" t="n">
        <v>-0.310310741612676</v>
      </c>
      <c r="AA4417" s="0" t="n">
        <f aca="false">((L4417+M4417)/P4417)*100</f>
        <v>40.9014433303679</v>
      </c>
    </row>
    <row r="4418" customFormat="false" ht="12.75" hidden="false" customHeight="false" outlineLevel="0" collapsed="false">
      <c r="A4418" s="0" t="s">
        <v>99</v>
      </c>
      <c r="B4418" s="0" t="n">
        <v>1987</v>
      </c>
      <c r="C4418" s="1" t="n">
        <v>0</v>
      </c>
      <c r="D4418" s="1" t="n">
        <v>0</v>
      </c>
      <c r="E4418" s="1" t="n">
        <v>0</v>
      </c>
      <c r="F4418" s="1" t="n">
        <v>37.8791924464293</v>
      </c>
      <c r="G4418" s="1" t="n">
        <v>110.396786</v>
      </c>
      <c r="H4418" s="1" t="n">
        <v>903.604233586607</v>
      </c>
      <c r="I4418" s="1" t="n">
        <v>0</v>
      </c>
      <c r="J4418" s="1" t="n">
        <v>0</v>
      </c>
      <c r="K4418" s="1" t="n">
        <v>16.9993062747379</v>
      </c>
      <c r="L4418" s="1" t="n">
        <v>127.396092274738</v>
      </c>
      <c r="M4418" s="1" t="n">
        <v>941.483426033036</v>
      </c>
      <c r="N4418" s="1" t="n">
        <v>-814.087333758299</v>
      </c>
      <c r="P4418" s="1" t="n">
        <v>1279.44438379361</v>
      </c>
      <c r="U4418" s="1" t="n">
        <v>-31.140622395</v>
      </c>
      <c r="V4418" s="1" t="n">
        <v>0</v>
      </c>
      <c r="W4418" s="1" t="n">
        <v>5</v>
      </c>
      <c r="X4418" s="1" t="n">
        <v>4.99910538557882</v>
      </c>
      <c r="Y4418" s="3" t="n">
        <v>-0.636168078280313</v>
      </c>
      <c r="AA4418" s="0" t="n">
        <f aca="false">((L4418+M4418)/P4418)*100</f>
        <v>83.5424760815705</v>
      </c>
    </row>
    <row r="4419" customFormat="false" ht="12.75" hidden="false" customHeight="false" outlineLevel="0" collapsed="false">
      <c r="A4419" s="0" t="s">
        <v>99</v>
      </c>
      <c r="B4419" s="0" t="n">
        <v>1988</v>
      </c>
      <c r="C4419" s="1" t="n">
        <v>0</v>
      </c>
      <c r="D4419" s="1" t="n">
        <v>0</v>
      </c>
      <c r="E4419" s="1" t="n">
        <v>0</v>
      </c>
      <c r="F4419" s="1" t="n">
        <v>40.1905741131724</v>
      </c>
      <c r="G4419" s="1" t="n">
        <v>118.132539</v>
      </c>
      <c r="H4419" s="1" t="n">
        <v>945.627449210087</v>
      </c>
      <c r="I4419" s="1" t="n">
        <v>0</v>
      </c>
      <c r="J4419" s="1" t="n">
        <v>0</v>
      </c>
      <c r="K4419" s="1" t="n">
        <v>12.9941987054406</v>
      </c>
      <c r="L4419" s="1" t="n">
        <v>131.126737705441</v>
      </c>
      <c r="M4419" s="1" t="n">
        <v>985.818023323259</v>
      </c>
      <c r="N4419" s="1" t="n">
        <v>-854.691285617819</v>
      </c>
      <c r="P4419" s="1" t="n">
        <v>841.288714194874</v>
      </c>
      <c r="U4419" s="1" t="n">
        <v>-40.3649367671999</v>
      </c>
      <c r="V4419" s="1" t="n">
        <v>0</v>
      </c>
      <c r="W4419" s="1" t="n">
        <v>5</v>
      </c>
      <c r="X4419" s="1" t="n">
        <v>4.99910538557882</v>
      </c>
      <c r="Y4419" s="3" t="n">
        <v>-1.01574922778522</v>
      </c>
      <c r="AA4419" s="0" t="n">
        <f aca="false">((L4419+M4419)/P4419)*100</f>
        <v>132.765927104779</v>
      </c>
    </row>
    <row r="4420" customFormat="false" ht="12.75" hidden="false" customHeight="false" outlineLevel="0" collapsed="false">
      <c r="A4420" s="0" t="s">
        <v>99</v>
      </c>
      <c r="B4420" s="0" t="n">
        <v>1989</v>
      </c>
      <c r="C4420" s="1" t="n">
        <v>0</v>
      </c>
      <c r="D4420" s="1" t="n">
        <v>0</v>
      </c>
      <c r="E4420" s="1" t="n">
        <v>0</v>
      </c>
      <c r="F4420" s="1" t="n">
        <v>42.3326070241343</v>
      </c>
      <c r="G4420" s="1" t="n">
        <v>130.063053</v>
      </c>
      <c r="H4420" s="1" t="n">
        <v>981.86469257701</v>
      </c>
      <c r="I4420" s="1" t="n">
        <v>0</v>
      </c>
      <c r="J4420" s="1" t="n">
        <v>0</v>
      </c>
      <c r="K4420" s="1" t="n">
        <v>12.5971246090362</v>
      </c>
      <c r="L4420" s="1" t="n">
        <v>142.660177609036</v>
      </c>
      <c r="M4420" s="1" t="n">
        <v>1024.19729960114</v>
      </c>
      <c r="N4420" s="1" t="n">
        <v>-881.537121992108</v>
      </c>
      <c r="P4420" s="1" t="n">
        <v>777.692827631205</v>
      </c>
      <c r="U4420" s="1" t="n">
        <v>-62.65817045547</v>
      </c>
      <c r="V4420" s="1" t="n">
        <v>0</v>
      </c>
      <c r="W4420" s="1" t="n">
        <v>5</v>
      </c>
      <c r="X4420" s="1" t="n">
        <v>4.99910538557882</v>
      </c>
      <c r="Y4420" s="3" t="n">
        <v>-1.1333258627475</v>
      </c>
      <c r="AA4420" s="0" t="n">
        <f aca="false">((L4420+M4420)/P4420)*100</f>
        <v>150.040920496122</v>
      </c>
    </row>
    <row r="4421" customFormat="false" ht="12.75" hidden="false" customHeight="false" outlineLevel="0" collapsed="false">
      <c r="A4421" s="0" t="s">
        <v>99</v>
      </c>
      <c r="B4421" s="0" t="n">
        <v>1990</v>
      </c>
      <c r="C4421" s="1" t="n">
        <v>0</v>
      </c>
      <c r="D4421" s="1" t="n">
        <v>0</v>
      </c>
      <c r="E4421" s="1" t="n">
        <v>0</v>
      </c>
      <c r="F4421" s="1" t="n">
        <v>42.3326070241343</v>
      </c>
      <c r="G4421" s="1" t="n">
        <v>166.447595</v>
      </c>
      <c r="H4421" s="1" t="n">
        <v>1008.08075110154</v>
      </c>
      <c r="I4421" s="1" t="n">
        <v>0</v>
      </c>
      <c r="J4421" s="1" t="n">
        <v>0</v>
      </c>
      <c r="K4421" s="1" t="n">
        <v>3.17113286195957</v>
      </c>
      <c r="L4421" s="1" t="n">
        <v>169.61872786196</v>
      </c>
      <c r="M4421" s="1" t="n">
        <v>1050.41335812568</v>
      </c>
      <c r="N4421" s="1" t="n">
        <v>-880.794630263717</v>
      </c>
      <c r="P4421" s="1" t="n">
        <v>989.891294919713</v>
      </c>
      <c r="U4421" s="1" t="n">
        <v>-21.9</v>
      </c>
      <c r="V4421" s="1" t="n">
        <v>0</v>
      </c>
      <c r="W4421" s="1" t="n">
        <v>5</v>
      </c>
      <c r="X4421" s="1" t="n">
        <v>4.99910538557882</v>
      </c>
      <c r="Y4421" s="3" t="n">
        <v>-0.889630043690278</v>
      </c>
      <c r="AA4421" s="0" t="n">
        <f aca="false">((L4421+M4421)/P4421)*100</f>
        <v>123.249097375545</v>
      </c>
    </row>
    <row r="4422" customFormat="false" ht="12.75" hidden="false" customHeight="false" outlineLevel="0" collapsed="false">
      <c r="A4422" s="0" t="s">
        <v>99</v>
      </c>
      <c r="B4422" s="0" t="n">
        <v>1991</v>
      </c>
      <c r="C4422" s="1" t="n">
        <v>0</v>
      </c>
      <c r="D4422" s="1" t="n">
        <v>0</v>
      </c>
      <c r="E4422" s="1" t="n">
        <v>0</v>
      </c>
      <c r="F4422" s="1" t="n">
        <v>41.9206776181801</v>
      </c>
      <c r="G4422" s="1" t="n">
        <v>209.354369</v>
      </c>
      <c r="H4422" s="1" t="n">
        <v>1002.41400924955</v>
      </c>
      <c r="I4422" s="1" t="n">
        <v>0</v>
      </c>
      <c r="J4422" s="1" t="n">
        <v>0</v>
      </c>
      <c r="K4422" s="1" t="n">
        <v>35.0715215494429</v>
      </c>
      <c r="L4422" s="1" t="n">
        <v>244.425890549443</v>
      </c>
      <c r="M4422" s="1" t="n">
        <v>1044.33468686773</v>
      </c>
      <c r="N4422" s="1" t="n">
        <v>-799.908796318285</v>
      </c>
      <c r="P4422" s="1" t="n">
        <v>887.7816100779</v>
      </c>
      <c r="U4422" s="1" t="n">
        <v>-91.52</v>
      </c>
      <c r="V4422" s="1" t="n">
        <v>0</v>
      </c>
      <c r="W4422" s="1" t="n">
        <v>6.03416666666667</v>
      </c>
      <c r="X4422" s="1" t="n">
        <v>8.24</v>
      </c>
      <c r="Y4422" s="3" t="n">
        <v>-1.23039409527269</v>
      </c>
      <c r="AA4422" s="0" t="n">
        <f aca="false">((L4422+M4422)/P4422)*100</f>
        <v>145.166397094449</v>
      </c>
    </row>
    <row r="4423" customFormat="false" ht="12.75" hidden="false" customHeight="false" outlineLevel="0" collapsed="false">
      <c r="A4423" s="0" t="s">
        <v>99</v>
      </c>
      <c r="B4423" s="0" t="n">
        <v>1992</v>
      </c>
      <c r="C4423" s="1" t="n">
        <v>0</v>
      </c>
      <c r="D4423" s="1" t="n">
        <v>0</v>
      </c>
      <c r="E4423" s="1" t="n">
        <v>0</v>
      </c>
      <c r="F4423" s="1" t="n">
        <v>41.4172083442361</v>
      </c>
      <c r="G4423" s="1" t="n">
        <v>238.049119</v>
      </c>
      <c r="H4423" s="1" t="n">
        <v>1006.14215040856</v>
      </c>
      <c r="I4423" s="1" t="n">
        <v>0</v>
      </c>
      <c r="J4423" s="1" t="n">
        <v>0</v>
      </c>
      <c r="K4423" s="1" t="n">
        <v>27.0687502578135</v>
      </c>
      <c r="L4423" s="1" t="n">
        <v>265.117869257813</v>
      </c>
      <c r="M4423" s="1" t="n">
        <v>1047.55935875279</v>
      </c>
      <c r="N4423" s="1" t="n">
        <v>-782.44148949498</v>
      </c>
      <c r="P4423" s="1" t="n">
        <v>532.894358482411</v>
      </c>
      <c r="U4423" s="1" t="n">
        <v>7.26</v>
      </c>
      <c r="V4423" s="1" t="n">
        <v>0</v>
      </c>
      <c r="W4423" s="1" t="n">
        <v>9.80166666666667</v>
      </c>
      <c r="X4423" s="1" t="n">
        <v>10.953</v>
      </c>
      <c r="Y4423" s="3" t="n">
        <v>-1.64075564539837</v>
      </c>
      <c r="AA4423" s="0" t="n">
        <f aca="false">((L4423+M4423)/P4423)*100</f>
        <v>246.329728794442</v>
      </c>
    </row>
    <row r="4424" customFormat="false" ht="12.75" hidden="false" customHeight="false" outlineLevel="0" collapsed="false">
      <c r="A4424" s="0" t="s">
        <v>99</v>
      </c>
      <c r="B4424" s="0" t="n">
        <v>1993</v>
      </c>
      <c r="C4424" s="1" t="n">
        <v>0</v>
      </c>
      <c r="D4424" s="1" t="n">
        <v>0</v>
      </c>
      <c r="E4424" s="1" t="n">
        <v>0</v>
      </c>
      <c r="F4424" s="1" t="n">
        <v>40.7764292683073</v>
      </c>
      <c r="G4424" s="1" t="n">
        <v>242.305349</v>
      </c>
      <c r="H4424" s="1" t="n">
        <v>1024.24588384633</v>
      </c>
      <c r="I4424" s="1" t="n">
        <v>0</v>
      </c>
      <c r="J4424" s="1" t="n">
        <v>0</v>
      </c>
      <c r="K4424" s="1" t="n">
        <v>32.0618101311173</v>
      </c>
      <c r="L4424" s="1" t="n">
        <v>274.367159131117</v>
      </c>
      <c r="M4424" s="1" t="n">
        <v>1065.02231311464</v>
      </c>
      <c r="N4424" s="1" t="n">
        <v>-790.655153983522</v>
      </c>
      <c r="P4424" s="1" t="n">
        <v>642.10344212536</v>
      </c>
      <c r="U4424" s="1" t="n">
        <v>-11.83</v>
      </c>
      <c r="V4424" s="1" t="n">
        <v>0</v>
      </c>
      <c r="W4424" s="1" t="n">
        <v>12.8225</v>
      </c>
      <c r="X4424" s="1" t="n">
        <v>12.805</v>
      </c>
      <c r="Y4424" s="3" t="n">
        <v>-1.22967114822151</v>
      </c>
      <c r="AA4424" s="0" t="n">
        <f aca="false">((L4424+M4424)/P4424)*100</f>
        <v>208.594033978759</v>
      </c>
    </row>
    <row r="4425" customFormat="false" ht="12.75" hidden="false" customHeight="false" outlineLevel="0" collapsed="false">
      <c r="A4425" s="0" t="s">
        <v>99</v>
      </c>
      <c r="B4425" s="0" t="n">
        <v>1994</v>
      </c>
      <c r="C4425" s="1" t="n">
        <v>0</v>
      </c>
      <c r="D4425" s="1" t="n">
        <v>0</v>
      </c>
      <c r="E4425" s="1" t="n">
        <v>0</v>
      </c>
      <c r="F4425" s="1" t="n">
        <v>40.7764292683073</v>
      </c>
      <c r="G4425" s="1" t="n">
        <v>236.056107</v>
      </c>
      <c r="H4425" s="1" t="n">
        <v>1098.8676545954</v>
      </c>
      <c r="I4425" s="1" t="n">
        <v>0</v>
      </c>
      <c r="J4425" s="1" t="n">
        <v>0</v>
      </c>
      <c r="K4425" s="1" t="n">
        <v>51.0659997128772</v>
      </c>
      <c r="L4425" s="1" t="n">
        <v>287.122106712877</v>
      </c>
      <c r="M4425" s="1" t="n">
        <v>1139.64408386371</v>
      </c>
      <c r="N4425" s="1" t="n">
        <v>-852.521977150833</v>
      </c>
      <c r="P4425" s="1" t="n">
        <v>1772.3044633409</v>
      </c>
      <c r="U4425" s="1" t="n">
        <v>-23.39</v>
      </c>
      <c r="V4425" s="1" t="n">
        <v>0</v>
      </c>
      <c r="W4425" s="1" t="n">
        <v>15.04</v>
      </c>
      <c r="X4425" s="1" t="n">
        <v>12.9466</v>
      </c>
      <c r="Y4425" s="3" t="n">
        <v>-0.414071315602251</v>
      </c>
      <c r="AA4425" s="0" t="n">
        <f aca="false">((L4425+M4425)/P4425)*100</f>
        <v>80.5034473527786</v>
      </c>
    </row>
    <row r="4426" customFormat="false" ht="12.75" hidden="false" customHeight="false" outlineLevel="0" collapsed="false">
      <c r="A4426" s="0" t="s">
        <v>99</v>
      </c>
      <c r="B4426" s="0" t="n">
        <v>1995</v>
      </c>
      <c r="C4426" s="1" t="n">
        <v>0</v>
      </c>
      <c r="D4426" s="1" t="n">
        <v>0</v>
      </c>
      <c r="E4426" s="1" t="n">
        <v>1.2003426</v>
      </c>
      <c r="F4426" s="1" t="n">
        <v>42.4699168261191</v>
      </c>
      <c r="G4426" s="1" t="n">
        <v>311.077135</v>
      </c>
      <c r="H4426" s="1" t="n">
        <v>1073.2056001047</v>
      </c>
      <c r="I4426" s="1" t="n">
        <v>0</v>
      </c>
      <c r="J4426" s="1" t="n">
        <v>0</v>
      </c>
      <c r="K4426" s="1" t="n">
        <v>191.604700562486</v>
      </c>
      <c r="L4426" s="1" t="n">
        <v>503.882178162486</v>
      </c>
      <c r="M4426" s="1" t="n">
        <v>1115.67551693082</v>
      </c>
      <c r="N4426" s="1" t="n">
        <v>-611.793338768331</v>
      </c>
      <c r="P4426" s="1" t="n">
        <v>2811.94394210114</v>
      </c>
      <c r="Q4426" s="1" t="n">
        <v>0</v>
      </c>
      <c r="R4426" s="1" t="n">
        <v>0</v>
      </c>
      <c r="S4426" s="1" t="n">
        <v>311.077135</v>
      </c>
      <c r="T4426" s="1" t="n">
        <v>1073.2056001047</v>
      </c>
      <c r="U4426" s="1" t="n">
        <v>-87.07</v>
      </c>
      <c r="V4426" s="1" t="n">
        <v>50</v>
      </c>
      <c r="W4426" s="1" t="n">
        <v>15.1097333333333</v>
      </c>
      <c r="X4426" s="1" t="n">
        <v>16.1599</v>
      </c>
      <c r="Y4426" s="3" t="n">
        <v>-0.232691197614146</v>
      </c>
      <c r="AA4426" s="0" t="n">
        <f aca="false">((L4426+M4426)/P4426)*100</f>
        <v>57.5956608111875</v>
      </c>
    </row>
    <row r="4427" customFormat="false" ht="12.75" hidden="false" customHeight="false" outlineLevel="0" collapsed="false">
      <c r="A4427" s="0" t="s">
        <v>99</v>
      </c>
      <c r="B4427" s="0" t="n">
        <v>1996</v>
      </c>
      <c r="C4427" s="1" t="n">
        <v>0</v>
      </c>
      <c r="D4427" s="1" t="n">
        <v>0</v>
      </c>
      <c r="E4427" s="1" t="n">
        <v>2.004859</v>
      </c>
      <c r="F4427" s="1" t="n">
        <v>43.4082004730148</v>
      </c>
      <c r="G4427" s="1" t="n">
        <v>281.900906</v>
      </c>
      <c r="H4427" s="1" t="n">
        <v>1069.58491920734</v>
      </c>
      <c r="I4427" s="1" t="n">
        <v>0</v>
      </c>
      <c r="J4427" s="1" t="n">
        <v>0</v>
      </c>
      <c r="K4427" s="1" t="n">
        <v>216.115187392654</v>
      </c>
      <c r="L4427" s="1" t="n">
        <v>500.020952392654</v>
      </c>
      <c r="M4427" s="1" t="n">
        <v>1112.99311968035</v>
      </c>
      <c r="N4427" s="1" t="n">
        <v>-612.972167287698</v>
      </c>
      <c r="P4427" s="1" t="n">
        <v>2901.58846007908</v>
      </c>
      <c r="Q4427" s="1" t="n">
        <v>0</v>
      </c>
      <c r="R4427" s="1" t="n">
        <v>0</v>
      </c>
      <c r="S4427" s="1" t="n">
        <v>281.900906</v>
      </c>
      <c r="T4427" s="1" t="n">
        <v>1069.58491920734</v>
      </c>
      <c r="U4427" s="1" t="n">
        <v>-137.72</v>
      </c>
      <c r="W4427" s="1" t="n">
        <v>15.70115</v>
      </c>
      <c r="X4427" s="1" t="n">
        <v>15.0928</v>
      </c>
      <c r="Y4427" s="3" t="n">
        <v>-0.203068843024697</v>
      </c>
      <c r="AA4427" s="0" t="n">
        <f aca="false">((L4427+M4427)/P4427)*100</f>
        <v>55.5907253652726</v>
      </c>
    </row>
    <row r="4428" customFormat="false" ht="12.75" hidden="false" customHeight="false" outlineLevel="0" collapsed="false">
      <c r="A4428" s="0" t="s">
        <v>99</v>
      </c>
      <c r="B4428" s="0" t="n">
        <v>1997</v>
      </c>
      <c r="C4428" s="1" t="n">
        <v>0</v>
      </c>
      <c r="D4428" s="1" t="n">
        <v>0</v>
      </c>
      <c r="E4428" s="1" t="n">
        <v>3.004859</v>
      </c>
      <c r="F4428" s="1" t="n">
        <v>44.323599152913</v>
      </c>
      <c r="G4428" s="1" t="n">
        <v>255.780006</v>
      </c>
      <c r="H4428" s="1" t="n">
        <v>1197.59772847601</v>
      </c>
      <c r="I4428" s="1" t="n">
        <v>0</v>
      </c>
      <c r="J4428" s="1" t="n">
        <v>0</v>
      </c>
      <c r="K4428" s="1" t="n">
        <v>207.090059063439</v>
      </c>
      <c r="L4428" s="1" t="n">
        <v>465.874924063439</v>
      </c>
      <c r="M4428" s="1" t="n">
        <v>1241.92132762892</v>
      </c>
      <c r="N4428" s="1" t="n">
        <v>-776.046403565481</v>
      </c>
      <c r="P4428" s="1" t="n">
        <v>3335.50872179802</v>
      </c>
      <c r="Q4428" s="1" t="n">
        <v>0</v>
      </c>
      <c r="R4428" s="1" t="n">
        <v>0</v>
      </c>
      <c r="S4428" s="1" t="n">
        <v>255.780006</v>
      </c>
      <c r="T4428" s="1" t="n">
        <v>1197.59772847601</v>
      </c>
      <c r="U4428" s="1" t="n">
        <v>-47.7</v>
      </c>
      <c r="W4428" s="1" t="n">
        <v>16.6545</v>
      </c>
      <c r="X4428" s="1" t="n">
        <v>17.311</v>
      </c>
      <c r="Y4428" s="3" t="n">
        <v>-0.24183333637049</v>
      </c>
      <c r="AA4428" s="0" t="n">
        <f aca="false">((L4428+M4428)/P4428)*100</f>
        <v>51.200473275086</v>
      </c>
    </row>
    <row r="4429" customFormat="false" ht="12.75" hidden="false" customHeight="false" outlineLevel="0" collapsed="false">
      <c r="A4429" s="0" t="s">
        <v>99</v>
      </c>
      <c r="B4429" s="0" t="n">
        <v>1998</v>
      </c>
      <c r="C4429" s="1" t="n">
        <v>0</v>
      </c>
      <c r="D4429" s="1" t="n">
        <v>0</v>
      </c>
      <c r="E4429" s="1" t="n">
        <v>3.1114951318985</v>
      </c>
      <c r="F4429" s="1" t="n">
        <v>51.46</v>
      </c>
      <c r="G4429" s="1" t="n">
        <v>200.6</v>
      </c>
      <c r="H4429" s="1" t="n">
        <v>1295.03579359126</v>
      </c>
      <c r="I4429" s="1" t="n">
        <v>0</v>
      </c>
      <c r="J4429" s="1" t="n">
        <v>0</v>
      </c>
      <c r="K4429" s="1" t="n">
        <v>258.214045337959</v>
      </c>
      <c r="L4429" s="1" t="n">
        <v>461.925540469857</v>
      </c>
      <c r="M4429" s="1" t="n">
        <v>1346.49579359126</v>
      </c>
      <c r="N4429" s="1" t="n">
        <v>-884.570253121404</v>
      </c>
      <c r="O4429" s="1" t="n">
        <v>-853.200446749485</v>
      </c>
      <c r="P4429" s="1" t="n">
        <v>3718.73329780037</v>
      </c>
      <c r="Q4429" s="1" t="n">
        <v>0</v>
      </c>
      <c r="R4429" s="1" t="n">
        <v>0</v>
      </c>
      <c r="S4429" s="1" t="n">
        <v>200.6</v>
      </c>
      <c r="T4429" s="1" t="n">
        <v>1295.03579359126</v>
      </c>
      <c r="U4429" s="1" t="n">
        <v>28.71</v>
      </c>
      <c r="V4429" s="1" t="n">
        <v>0</v>
      </c>
      <c r="W4429" s="1" t="n">
        <v>16.7656666666667</v>
      </c>
      <c r="X4429" s="1" t="n">
        <v>16.5046</v>
      </c>
      <c r="Y4429" s="3" t="n">
        <v>-0.234164725738265</v>
      </c>
      <c r="Z4429" s="3" t="n">
        <v>-0.22586046490695</v>
      </c>
      <c r="AA4429" s="0" t="n">
        <f aca="false">((L4429+M4429)/P4429)*100</f>
        <v>48.6300358009217</v>
      </c>
    </row>
    <row r="4430" customFormat="false" ht="12.75" hidden="false" customHeight="false" outlineLevel="0" collapsed="false">
      <c r="A4430" s="0" t="s">
        <v>99</v>
      </c>
      <c r="B4430" s="0" t="n">
        <v>1999</v>
      </c>
      <c r="C4430" s="1" t="n">
        <v>0</v>
      </c>
      <c r="D4430" s="1" t="n">
        <v>0</v>
      </c>
      <c r="E4430" s="1" t="n">
        <v>3.06530433381872</v>
      </c>
      <c r="F4430" s="1" t="n">
        <v>81.46</v>
      </c>
      <c r="G4430" s="1" t="n">
        <v>215.94</v>
      </c>
      <c r="H4430" s="1" t="n">
        <v>1365.39136074303</v>
      </c>
      <c r="I4430" s="1" t="n">
        <v>0</v>
      </c>
      <c r="J4430" s="1" t="n">
        <v>0</v>
      </c>
      <c r="K4430" s="1" t="n">
        <v>264.042308800053</v>
      </c>
      <c r="L4430" s="1" t="n">
        <v>483.047613133872</v>
      </c>
      <c r="M4430" s="1" t="n">
        <v>1446.85136074303</v>
      </c>
      <c r="N4430" s="1" t="n">
        <v>-963.803747609154</v>
      </c>
      <c r="O4430" s="1" t="n">
        <v>-901.722757149736</v>
      </c>
      <c r="P4430" s="1" t="n">
        <v>4147.78642778925</v>
      </c>
      <c r="Q4430" s="1" t="n">
        <v>0</v>
      </c>
      <c r="R4430" s="1" t="n">
        <v>0</v>
      </c>
      <c r="S4430" s="1" t="n">
        <v>215.94</v>
      </c>
      <c r="T4430" s="1" t="n">
        <v>1365.39136074303</v>
      </c>
      <c r="U4430" s="1" t="n">
        <v>-59.82</v>
      </c>
      <c r="V4430" s="1" t="n">
        <v>0</v>
      </c>
      <c r="W4430" s="1" t="n">
        <v>16.9378916666667</v>
      </c>
      <c r="X4430" s="1" t="n">
        <v>17.9654</v>
      </c>
      <c r="Y4430" s="3" t="n">
        <v>-0.246461884499993</v>
      </c>
      <c r="Z4430" s="3" t="n">
        <v>-0.230586663078402</v>
      </c>
      <c r="AA4430" s="0" t="n">
        <f aca="false">((L4430+M4430)/P4430)*100</f>
        <v>46.5284075608861</v>
      </c>
    </row>
    <row r="4431" customFormat="false" ht="12.75" hidden="false" customHeight="false" outlineLevel="0" collapsed="false">
      <c r="A4431" s="0" t="s">
        <v>99</v>
      </c>
      <c r="B4431" s="0" t="n">
        <v>2000</v>
      </c>
      <c r="C4431" s="1" t="n">
        <v>0</v>
      </c>
      <c r="D4431" s="1" t="n">
        <v>0</v>
      </c>
      <c r="E4431" s="1" t="n">
        <v>3.004859</v>
      </c>
      <c r="F4431" s="1" t="n">
        <v>94.66</v>
      </c>
      <c r="G4431" s="1" t="n">
        <v>259.21</v>
      </c>
      <c r="H4431" s="1" t="n">
        <v>1361.04818454965</v>
      </c>
      <c r="I4431" s="1" t="n">
        <v>0</v>
      </c>
      <c r="J4431" s="1" t="n">
        <v>0</v>
      </c>
      <c r="K4431" s="1" t="n">
        <v>182.14895749891</v>
      </c>
      <c r="L4431" s="1" t="n">
        <v>444.36381649891</v>
      </c>
      <c r="M4431" s="1" t="n">
        <v>1455.70818454965</v>
      </c>
      <c r="N4431" s="1" t="n">
        <v>-1011.34436805074</v>
      </c>
      <c r="O4431" s="1" t="n">
        <v>-924.595917329564</v>
      </c>
      <c r="P4431" s="1" t="n">
        <v>6868.66611964488</v>
      </c>
      <c r="Q4431" s="1" t="n">
        <v>0</v>
      </c>
      <c r="R4431" s="1" t="n">
        <v>0</v>
      </c>
      <c r="S4431" s="1" t="n">
        <v>259.21</v>
      </c>
      <c r="T4431" s="1" t="n">
        <v>1361.04818454965</v>
      </c>
      <c r="U4431" s="1" t="n">
        <v>-114.21</v>
      </c>
      <c r="V4431" s="1" t="n">
        <v>0</v>
      </c>
      <c r="W4431" s="1" t="n">
        <v>21.1706666666667</v>
      </c>
      <c r="X4431" s="1" t="n">
        <v>22.5242</v>
      </c>
      <c r="Y4431" s="3" t="n">
        <v>-0.156654002245981</v>
      </c>
      <c r="Z4431" s="3" t="n">
        <v>-0.143216945172827</v>
      </c>
      <c r="AA4431" s="0" t="n">
        <f aca="false">((L4431+M4431)/P4431)*100</f>
        <v>27.662896520974</v>
      </c>
    </row>
    <row r="4432" customFormat="false" ht="12.75" hidden="false" customHeight="false" outlineLevel="0" collapsed="false">
      <c r="A4432" s="0" t="s">
        <v>99</v>
      </c>
      <c r="B4432" s="0" t="n">
        <v>2001</v>
      </c>
      <c r="C4432" s="1" t="n">
        <v>0</v>
      </c>
      <c r="D4432" s="1" t="n">
        <v>0.1214214</v>
      </c>
      <c r="E4432" s="1" t="n">
        <v>2.89097142601237</v>
      </c>
      <c r="F4432" s="1" t="n">
        <v>99.06</v>
      </c>
      <c r="G4432" s="1" t="n">
        <v>262.21</v>
      </c>
      <c r="H4432" s="1" t="n">
        <v>1455.41696283788</v>
      </c>
      <c r="I4432" s="1" t="n">
        <v>0</v>
      </c>
      <c r="J4432" s="1" t="n">
        <v>0</v>
      </c>
      <c r="K4432" s="1" t="n">
        <v>141.429811952002</v>
      </c>
      <c r="L4432" s="1" t="n">
        <v>406.530783378014</v>
      </c>
      <c r="M4432" s="1" t="n">
        <v>1554.59838423788</v>
      </c>
      <c r="N4432" s="1" t="n">
        <v>-1148.06760085987</v>
      </c>
      <c r="O4432" s="1" t="n">
        <v>-1015.22631588445</v>
      </c>
      <c r="P4432" s="1" t="n">
        <v>6364.90809976038</v>
      </c>
      <c r="Q4432" s="1" t="n">
        <v>0</v>
      </c>
      <c r="R4432" s="1" t="n">
        <v>0</v>
      </c>
      <c r="S4432" s="1" t="n">
        <v>262.21</v>
      </c>
      <c r="T4432" s="1" t="n">
        <v>1455.41696283788</v>
      </c>
      <c r="U4432" s="1" t="n">
        <v>-131.9</v>
      </c>
      <c r="V4432" s="1" t="n">
        <v>0</v>
      </c>
      <c r="W4432" s="1" t="n">
        <v>24.4290833333333</v>
      </c>
      <c r="X4432" s="1" t="n">
        <v>26.3389</v>
      </c>
      <c r="Y4432" s="3" t="n">
        <v>-0.194475898234809</v>
      </c>
      <c r="Z4432" s="3" t="n">
        <v>-0.171973365980689</v>
      </c>
      <c r="AA4432" s="0" t="n">
        <f aca="false">((L4432+M4432)/P4432)*100</f>
        <v>30.811586544191</v>
      </c>
    </row>
    <row r="4433" customFormat="false" ht="12.75" hidden="false" customHeight="false" outlineLevel="0" collapsed="false">
      <c r="A4433" s="0" t="s">
        <v>99</v>
      </c>
      <c r="B4433" s="0" t="n">
        <v>2002</v>
      </c>
      <c r="C4433" s="1" t="n">
        <v>0</v>
      </c>
      <c r="D4433" s="1" t="n">
        <v>0.11923682</v>
      </c>
      <c r="E4433" s="1" t="n">
        <v>2.91198266382182</v>
      </c>
      <c r="F4433" s="1" t="n">
        <v>104.76</v>
      </c>
      <c r="G4433" s="1" t="n">
        <v>232.48337</v>
      </c>
      <c r="H4433" s="1" t="n">
        <v>1467.76488368262</v>
      </c>
      <c r="I4433" s="1" t="n">
        <v>0</v>
      </c>
      <c r="J4433" s="1" t="n">
        <v>0</v>
      </c>
      <c r="K4433" s="1" t="n">
        <v>81.7229969951751</v>
      </c>
      <c r="L4433" s="1" t="n">
        <v>317.118349658997</v>
      </c>
      <c r="M4433" s="1" t="n">
        <v>1572.64412050262</v>
      </c>
      <c r="N4433" s="1" t="n">
        <v>-1255.52577084362</v>
      </c>
      <c r="O4433" s="1" t="n">
        <v>-1112.36518983316</v>
      </c>
      <c r="P4433" s="1" t="n">
        <v>6106.86793351625</v>
      </c>
      <c r="Q4433" s="1" t="n">
        <v>0</v>
      </c>
      <c r="R4433" s="1" t="n">
        <v>0</v>
      </c>
      <c r="S4433" s="1" t="n">
        <v>232.48337</v>
      </c>
      <c r="T4433" s="1" t="n">
        <v>1467.76488368262</v>
      </c>
      <c r="U4433" s="1" t="n">
        <v>-88.95</v>
      </c>
      <c r="V4433" s="1" t="n">
        <v>0</v>
      </c>
      <c r="W4433" s="1" t="n">
        <v>29.2504833333333</v>
      </c>
      <c r="X4433" s="1" t="n">
        <v>37.6092</v>
      </c>
      <c r="Y4433" s="3" t="n">
        <v>-0.264343205510905</v>
      </c>
      <c r="Z4433" s="3" t="n">
        <v>-0.234201628359779</v>
      </c>
      <c r="AA4433" s="0" t="n">
        <f aca="false">((L4433+M4433)/P4433)*100</f>
        <v>30.9448720806628</v>
      </c>
    </row>
    <row r="4434" customFormat="false" ht="12.75" hidden="false" customHeight="false" outlineLevel="0" collapsed="false">
      <c r="A4434" s="0" t="s">
        <v>99</v>
      </c>
      <c r="B4434" s="0" t="n">
        <v>2003</v>
      </c>
      <c r="C4434" s="1" t="n">
        <v>0</v>
      </c>
      <c r="D4434" s="1" t="n">
        <v>0.07713074</v>
      </c>
      <c r="E4434" s="1" t="n">
        <v>3.15871278450109</v>
      </c>
      <c r="F4434" s="1" t="n">
        <v>118.56</v>
      </c>
      <c r="G4434" s="1" t="n">
        <v>327.4399</v>
      </c>
      <c r="H4434" s="1" t="n">
        <v>1541.40055631974</v>
      </c>
      <c r="I4434" s="1" t="n">
        <v>0</v>
      </c>
      <c r="J4434" s="1" t="n">
        <v>0</v>
      </c>
      <c r="K4434" s="1" t="n">
        <v>62.0361175006275</v>
      </c>
      <c r="L4434" s="1" t="n">
        <v>392.634730285129</v>
      </c>
      <c r="M4434" s="1" t="n">
        <v>1660.03768705974</v>
      </c>
      <c r="N4434" s="1" t="n">
        <v>-1267.40295677461</v>
      </c>
      <c r="O4434" s="1" t="n">
        <v>-1125.81310595432</v>
      </c>
      <c r="P4434" s="1" t="n">
        <v>5000.23812866769</v>
      </c>
      <c r="Q4434" s="1" t="n">
        <v>0</v>
      </c>
      <c r="R4434" s="1" t="n">
        <v>0</v>
      </c>
      <c r="S4434" s="1" t="n">
        <v>327.4399</v>
      </c>
      <c r="T4434" s="1" t="n">
        <v>1541.40055631974</v>
      </c>
      <c r="U4434" s="1" t="n">
        <v>-44.78</v>
      </c>
      <c r="V4434" s="1" t="n">
        <v>0</v>
      </c>
      <c r="W4434" s="1" t="n">
        <v>42.3667583333333</v>
      </c>
      <c r="X4434" s="1" t="n">
        <v>42.0849</v>
      </c>
      <c r="Y4434" s="3" t="n">
        <v>-0.251782239794909</v>
      </c>
      <c r="Z4434" s="3" t="n">
        <v>-0.22365400356096</v>
      </c>
      <c r="AA4434" s="0" t="n">
        <f aca="false">((L4434+M4434)/P4434)*100</f>
        <v>41.051493239419</v>
      </c>
    </row>
    <row r="4435" customFormat="false" ht="12.75" hidden="false" customHeight="false" outlineLevel="0" collapsed="false">
      <c r="A4435" s="0" t="s">
        <v>99</v>
      </c>
      <c r="B4435" s="0" t="n">
        <v>2004</v>
      </c>
      <c r="C4435" s="1" t="n">
        <v>0</v>
      </c>
      <c r="D4435" s="1" t="n">
        <v>0.10981697</v>
      </c>
      <c r="E4435" s="1" t="n">
        <v>3.19583283225577</v>
      </c>
      <c r="F4435" s="1" t="n">
        <v>124.46</v>
      </c>
      <c r="G4435" s="1" t="n">
        <v>280.81219</v>
      </c>
      <c r="H4435" s="1" t="n">
        <v>1565.75518161824</v>
      </c>
      <c r="I4435" s="1" t="n">
        <v>0</v>
      </c>
      <c r="J4435" s="1" t="n">
        <v>0</v>
      </c>
      <c r="K4435" s="1" t="n">
        <v>188.499227254247</v>
      </c>
      <c r="L4435" s="1" t="n">
        <v>472.507250086503</v>
      </c>
      <c r="M4435" s="1" t="n">
        <v>1690.32499858824</v>
      </c>
      <c r="N4435" s="1" t="n">
        <v>-1217.81774850174</v>
      </c>
      <c r="O4435" s="1" t="n">
        <v>-1152.75395484066</v>
      </c>
      <c r="P4435" s="1" t="n">
        <v>6005.4017297123</v>
      </c>
      <c r="Q4435" s="1" t="n">
        <v>0</v>
      </c>
      <c r="R4435" s="1" t="n">
        <v>0</v>
      </c>
      <c r="S4435" s="1" t="n">
        <v>280.81219</v>
      </c>
      <c r="T4435" s="1" t="n">
        <v>1565.75518161824</v>
      </c>
      <c r="U4435" s="1" t="n">
        <v>-62.38</v>
      </c>
      <c r="V4435" s="1" t="n">
        <v>0</v>
      </c>
      <c r="W4435" s="1" t="n">
        <v>38.3520333333333</v>
      </c>
      <c r="X4435" s="1" t="n">
        <v>37.2318</v>
      </c>
      <c r="Y4435" s="3" t="n">
        <v>-0.196863804276033</v>
      </c>
      <c r="Z4435" s="3" t="n">
        <v>-0.186346051552762</v>
      </c>
      <c r="AA4435" s="0" t="n">
        <f aca="false">((L4435+M4435)/P4435)*100</f>
        <v>36.0147804596306</v>
      </c>
    </row>
    <row r="4436" customFormat="false" ht="12.75" hidden="false" customHeight="false" outlineLevel="0" collapsed="false">
      <c r="A4436" s="0" t="s">
        <v>99</v>
      </c>
      <c r="B4436" s="0" t="n">
        <v>2005</v>
      </c>
      <c r="C4436" s="1" t="n">
        <v>0</v>
      </c>
      <c r="D4436" s="1" t="n">
        <v>0.08598452</v>
      </c>
      <c r="E4436" s="1" t="n">
        <v>3.08459143712165</v>
      </c>
      <c r="F4436" s="1" t="n">
        <v>150.46</v>
      </c>
      <c r="G4436" s="1" t="n">
        <v>371.41</v>
      </c>
      <c r="H4436" s="1" t="n">
        <v>1592.85002203186</v>
      </c>
      <c r="I4436" s="1" t="n">
        <v>0</v>
      </c>
      <c r="J4436" s="1" t="n">
        <v>0</v>
      </c>
      <c r="K4436" s="1" t="n">
        <v>218.38494335269</v>
      </c>
      <c r="L4436" s="1" t="n">
        <v>592.879534789812</v>
      </c>
      <c r="M4436" s="1" t="n">
        <v>1743.39600655186</v>
      </c>
      <c r="N4436" s="1" t="n">
        <v>-1150.51647176205</v>
      </c>
      <c r="O4436" s="1" t="n">
        <v>-1093.36386122828</v>
      </c>
      <c r="P4436" s="1" t="n">
        <v>7049.95428893905</v>
      </c>
      <c r="Q4436" s="1" t="n">
        <v>0</v>
      </c>
      <c r="R4436" s="1" t="n">
        <v>0</v>
      </c>
      <c r="S4436" s="1" t="n">
        <v>371.41</v>
      </c>
      <c r="T4436" s="1" t="n">
        <v>1592.85002203186</v>
      </c>
      <c r="U4436" s="1" t="n">
        <v>7.048</v>
      </c>
      <c r="V4436" s="1" t="n">
        <v>0</v>
      </c>
      <c r="W4436" s="1" t="n">
        <v>40.44855</v>
      </c>
      <c r="X4436" s="1" t="n">
        <v>43.0003</v>
      </c>
      <c r="Y4436" s="3" t="n">
        <v>-0.1734902478987</v>
      </c>
      <c r="Z4436" s="3" t="n">
        <v>-0.164872013555322</v>
      </c>
      <c r="AA4436" s="0" t="n">
        <f aca="false">((L4436+M4436)/P4436)*100</f>
        <v>33.1388750279863</v>
      </c>
    </row>
    <row r="4437" customFormat="false" ht="12.75" hidden="false" customHeight="false" outlineLevel="0" collapsed="false">
      <c r="A4437" s="0" t="s">
        <v>99</v>
      </c>
      <c r="B4437" s="0" t="n">
        <v>2006</v>
      </c>
      <c r="C4437" s="1" t="n">
        <v>0</v>
      </c>
      <c r="D4437" s="1" t="n">
        <v>1.7902207</v>
      </c>
      <c r="E4437" s="1" t="n">
        <v>3.15999185054296</v>
      </c>
      <c r="F4437" s="1" t="n">
        <v>310.46</v>
      </c>
      <c r="G4437" s="1" t="n">
        <v>651.48</v>
      </c>
      <c r="H4437" s="1" t="n">
        <v>1677.18106129168</v>
      </c>
      <c r="I4437" s="1" t="n">
        <v>0</v>
      </c>
      <c r="J4437" s="1" t="n">
        <v>0</v>
      </c>
      <c r="K4437" s="1" t="n">
        <v>366.98375138156</v>
      </c>
      <c r="L4437" s="1" t="n">
        <v>1021.6237432321</v>
      </c>
      <c r="M4437" s="1" t="n">
        <v>1989.43128199168</v>
      </c>
      <c r="N4437" s="1" t="n">
        <v>-967.807538759577</v>
      </c>
      <c r="O4437" s="1" t="n">
        <v>-949.290420988137</v>
      </c>
      <c r="P4437" s="1" t="n">
        <v>7408.7878191302</v>
      </c>
      <c r="Q4437" s="1" t="n">
        <v>0</v>
      </c>
      <c r="R4437" s="1" t="n">
        <v>0</v>
      </c>
      <c r="S4437" s="1" t="n">
        <v>651.48</v>
      </c>
      <c r="T4437" s="1" t="n">
        <v>1677.18106129168</v>
      </c>
      <c r="U4437" s="1" t="n">
        <v>-85.029</v>
      </c>
      <c r="V4437" s="1" t="n">
        <v>0</v>
      </c>
      <c r="W4437" s="1" t="n">
        <v>40.4085166666667</v>
      </c>
      <c r="X4437" s="1" t="n">
        <v>37.5914</v>
      </c>
      <c r="Y4437" s="3" t="n">
        <v>-0.121522707053511</v>
      </c>
      <c r="Z4437" s="3" t="n">
        <v>-0.1191976060512</v>
      </c>
      <c r="AA4437" s="0" t="n">
        <f aca="false">((L4437+M4437)/P4437)*100</f>
        <v>40.6416690386104</v>
      </c>
    </row>
    <row r="4438" customFormat="false" ht="12.75" hidden="false" customHeight="false" outlineLevel="0" collapsed="false">
      <c r="A4438" s="0" t="s">
        <v>99</v>
      </c>
      <c r="B4438" s="0" t="n">
        <v>2007</v>
      </c>
      <c r="C4438" s="1" t="n">
        <v>0</v>
      </c>
      <c r="D4438" s="1" t="n">
        <v>24.494928</v>
      </c>
      <c r="E4438" s="1" t="n">
        <v>3.23116656075788</v>
      </c>
      <c r="F4438" s="1" t="n">
        <v>384.96</v>
      </c>
      <c r="G4438" s="1" t="n">
        <v>650.98</v>
      </c>
      <c r="H4438" s="1" t="n">
        <v>1832.1338597925</v>
      </c>
      <c r="I4438" s="1" t="n">
        <v>0</v>
      </c>
      <c r="J4438" s="1" t="n">
        <v>0</v>
      </c>
      <c r="K4438" s="1" t="n">
        <v>580.919529440742</v>
      </c>
      <c r="L4438" s="1" t="n">
        <v>1235.1306960015</v>
      </c>
      <c r="M4438" s="1" t="n">
        <v>2241.5887877925</v>
      </c>
      <c r="N4438" s="1" t="n">
        <v>-1006.458091791</v>
      </c>
      <c r="O4438" s="1" t="n">
        <v>-970.324789891113</v>
      </c>
      <c r="P4438" s="1" t="n">
        <v>9315.97398916572</v>
      </c>
      <c r="Q4438" s="1" t="n">
        <v>0</v>
      </c>
      <c r="R4438" s="1" t="n">
        <v>0</v>
      </c>
      <c r="S4438" s="1" t="n">
        <v>650.98</v>
      </c>
      <c r="T4438" s="1" t="n">
        <v>1832.1338597925</v>
      </c>
      <c r="U4438" s="1" t="n">
        <v>-85.773</v>
      </c>
      <c r="V4438" s="1" t="n">
        <v>21.01</v>
      </c>
      <c r="W4438" s="1" t="n">
        <v>36.8614166666667</v>
      </c>
      <c r="X4438" s="1" t="n">
        <v>36.7844</v>
      </c>
      <c r="Y4438" s="3" t="n">
        <v>-0.107810009183028</v>
      </c>
      <c r="Z4438" s="3" t="n">
        <v>-0.103939473845876</v>
      </c>
      <c r="AA4438" s="0" t="n">
        <f aca="false">((L4438+M4438)/P4438)*100</f>
        <v>37.3199784352914</v>
      </c>
    </row>
    <row r="4439" customFormat="false" ht="12.75" hidden="false" customHeight="false" outlineLevel="0" collapsed="false">
      <c r="A4439" s="0" t="s">
        <v>99</v>
      </c>
      <c r="B4439" s="0" t="n">
        <v>2008</v>
      </c>
      <c r="C4439" s="1" t="n">
        <v>0</v>
      </c>
      <c r="D4439" s="1" t="n">
        <v>0.00433845</v>
      </c>
      <c r="E4439" s="1" t="n">
        <v>3.16967116159305</v>
      </c>
      <c r="F4439" s="1" t="n">
        <v>415.36</v>
      </c>
      <c r="G4439" s="1" t="n">
        <v>888.57</v>
      </c>
      <c r="H4439" s="1" t="n">
        <v>2302.73920441504</v>
      </c>
      <c r="I4439" s="1" t="n">
        <v>0</v>
      </c>
      <c r="J4439" s="1" t="n">
        <v>0</v>
      </c>
      <c r="K4439" s="1" t="n">
        <v>704.22382724731</v>
      </c>
      <c r="L4439" s="1" t="n">
        <v>1595.9634984089</v>
      </c>
      <c r="M4439" s="1" t="n">
        <v>2718.10354286504</v>
      </c>
      <c r="N4439" s="1" t="n">
        <v>-1122.14004445613</v>
      </c>
      <c r="O4439" s="1" t="n">
        <v>-1070.68730468148</v>
      </c>
      <c r="P4439" s="1" t="n">
        <v>10386.4855278494</v>
      </c>
      <c r="Q4439" s="1" t="n">
        <v>0</v>
      </c>
      <c r="R4439" s="1" t="n">
        <v>0</v>
      </c>
      <c r="S4439" s="1" t="n">
        <v>888.57</v>
      </c>
      <c r="T4439" s="1" t="n">
        <v>2302.73920441504</v>
      </c>
      <c r="U4439" s="1" t="n">
        <v>-204.814583793969</v>
      </c>
      <c r="V4439" s="1" t="n">
        <v>18.66273664</v>
      </c>
      <c r="W4439" s="1" t="n">
        <v>39.1075916666667</v>
      </c>
      <c r="X4439" s="1" t="n">
        <v>39.8176</v>
      </c>
      <c r="Y4439" s="3" t="n">
        <v>-0.109999939924485</v>
      </c>
      <c r="Z4439" s="3" t="n">
        <v>-0.104956185972271</v>
      </c>
      <c r="AA4439" s="0" t="n">
        <f aca="false">((L4439+M4439)/P4439)*100</f>
        <v>41.5353877854697</v>
      </c>
    </row>
    <row r="4440" customFormat="false" ht="12.75" hidden="false" customHeight="false" outlineLevel="0" collapsed="false">
      <c r="A4440" s="0" t="s">
        <v>99</v>
      </c>
      <c r="B4440" s="0" t="n">
        <v>2009</v>
      </c>
      <c r="C4440" s="1" t="n">
        <v>0</v>
      </c>
      <c r="D4440" s="1" t="n">
        <v>0</v>
      </c>
      <c r="E4440" s="1" t="n">
        <v>3.37993752373253</v>
      </c>
      <c r="F4440" s="1" t="n">
        <v>447.15</v>
      </c>
      <c r="G4440" s="1" t="n">
        <v>866.97900906096</v>
      </c>
      <c r="H4440" s="1" t="n">
        <v>1848.25437944684</v>
      </c>
      <c r="I4440" s="1" t="n">
        <v>0</v>
      </c>
      <c r="J4440" s="1" t="n">
        <v>0</v>
      </c>
      <c r="K4440" s="1" t="n">
        <v>1091.10660880374</v>
      </c>
      <c r="L4440" s="1" t="n">
        <v>1961.46555538843</v>
      </c>
      <c r="M4440" s="1" t="n">
        <v>2295.40437944684</v>
      </c>
      <c r="N4440" s="1" t="n">
        <v>-333.938824058411</v>
      </c>
      <c r="O4440" s="1" t="n">
        <v>-479.589443127947</v>
      </c>
      <c r="P4440" s="1" t="n">
        <v>11269.821158975</v>
      </c>
      <c r="Q4440" s="1" t="n">
        <v>0</v>
      </c>
      <c r="R4440" s="1" t="n">
        <v>0</v>
      </c>
      <c r="S4440" s="1" t="n">
        <v>866.97900906096</v>
      </c>
      <c r="T4440" s="1" t="n">
        <v>1848.25437944684</v>
      </c>
      <c r="U4440" s="1" t="n">
        <v>-122.185676878835</v>
      </c>
      <c r="V4440" s="1" t="n">
        <v>911.25806523</v>
      </c>
      <c r="W4440" s="1" t="n">
        <v>41.1976083333333</v>
      </c>
      <c r="X4440" s="1" t="n">
        <v>42.0193</v>
      </c>
      <c r="Y4440" s="3" t="n">
        <v>-0.0302222433360057</v>
      </c>
      <c r="Z4440" s="3" t="n">
        <v>-0.0434039644610386</v>
      </c>
      <c r="AA4440" s="0" t="n">
        <f aca="false">((L4440+M4440)/P4440)*100</f>
        <v>37.7722935864444</v>
      </c>
    </row>
    <row r="4441" customFormat="false" ht="12.75" hidden="false" customHeight="false" outlineLevel="0" collapsed="false">
      <c r="A4441" s="0" t="s">
        <v>99</v>
      </c>
      <c r="B4441" s="0" t="n">
        <v>2010</v>
      </c>
      <c r="C4441" s="1" t="n">
        <v>0</v>
      </c>
      <c r="D4441" s="1" t="n">
        <v>0</v>
      </c>
      <c r="E4441" s="1" t="n">
        <v>3.41156697723729</v>
      </c>
      <c r="F4441" s="1" t="n">
        <v>625.15</v>
      </c>
      <c r="G4441" s="1" t="n">
        <v>1201.69818630212</v>
      </c>
      <c r="H4441" s="1" t="n">
        <v>1242.71487958466</v>
      </c>
      <c r="I4441" s="1" t="n">
        <v>0</v>
      </c>
      <c r="J4441" s="1" t="n">
        <v>0</v>
      </c>
      <c r="K4441" s="1" t="n">
        <v>1932.32105298169</v>
      </c>
      <c r="L4441" s="1" t="n">
        <v>3137.43080626105</v>
      </c>
      <c r="M4441" s="1" t="n">
        <v>1867.86487958466</v>
      </c>
      <c r="N4441" s="1" t="n">
        <v>1269.56592667639</v>
      </c>
      <c r="O4441" s="1" t="n">
        <v>1127.55864520231</v>
      </c>
      <c r="P4441" s="1" t="n">
        <v>11852</v>
      </c>
      <c r="Q4441" s="1" t="n">
        <v>0</v>
      </c>
      <c r="R4441" s="1" t="n">
        <v>0</v>
      </c>
      <c r="S4441" s="1" t="n">
        <v>1201.69818630212</v>
      </c>
      <c r="T4441" s="1" t="n">
        <v>1242.71487958466</v>
      </c>
      <c r="U4441" s="1" t="n">
        <v>-101.824279161843</v>
      </c>
      <c r="V4441" s="1" t="n">
        <v>1474.0448</v>
      </c>
      <c r="W4441" s="1" t="n">
        <v>39.7974</v>
      </c>
      <c r="X4441" s="1" t="n">
        <v>39.8817</v>
      </c>
      <c r="Y4441" s="3" t="n">
        <v>0.107345187126444</v>
      </c>
      <c r="Z4441" s="3" t="n">
        <v>0.0953380925102083</v>
      </c>
      <c r="AA4441" s="0" t="n">
        <f aca="false">((L4441+M4441)/P4441)*100</f>
        <v>42.2316544536425</v>
      </c>
    </row>
    <row r="4442" customFormat="false" ht="12.75" hidden="false" customHeight="false" outlineLevel="0" collapsed="false">
      <c r="A4442" s="0" t="s">
        <v>99</v>
      </c>
      <c r="B4442" s="0" t="n">
        <v>2011</v>
      </c>
      <c r="C4442" s="1" t="n">
        <v>0</v>
      </c>
      <c r="D4442" s="1" t="n">
        <v>0</v>
      </c>
      <c r="E4442" s="1" t="n">
        <v>3.39166086684902</v>
      </c>
      <c r="F4442" s="1" t="n">
        <v>744.15</v>
      </c>
      <c r="G4442" s="1" t="n">
        <v>1286.80555000465</v>
      </c>
      <c r="H4442" s="1" t="n">
        <v>1041.05430953544</v>
      </c>
      <c r="I4442" s="1" t="n">
        <v>0</v>
      </c>
      <c r="J4442" s="1" t="n">
        <v>0</v>
      </c>
      <c r="K4442" s="1" t="n">
        <v>1921.16644680294</v>
      </c>
      <c r="L4442" s="1" t="n">
        <v>3211.36365767444</v>
      </c>
      <c r="M4442" s="1" t="n">
        <v>1785.20430953544</v>
      </c>
      <c r="N4442" s="1" t="n">
        <v>1426.159348139</v>
      </c>
      <c r="O4442" s="1" t="n">
        <v>1503.44498984312</v>
      </c>
      <c r="P4442" s="1" t="n">
        <v>13009</v>
      </c>
      <c r="Q4442" s="1" t="n">
        <v>0</v>
      </c>
      <c r="R4442" s="1" t="n">
        <v>0</v>
      </c>
      <c r="S4442" s="1" t="n">
        <v>1286.80555000465</v>
      </c>
      <c r="T4442" s="1" t="n">
        <v>1041.05430953544</v>
      </c>
      <c r="U4442" s="1" t="n">
        <v>-323.62396685515</v>
      </c>
      <c r="V4442" s="1" t="n">
        <v>730.87279981</v>
      </c>
      <c r="W4442" s="1" t="n">
        <v>40.5228219393744</v>
      </c>
      <c r="X4442" s="1" t="n">
        <v>40.9774677482343</v>
      </c>
      <c r="Y4442" s="3" t="n">
        <v>0.110858647338835</v>
      </c>
      <c r="Z4442" s="3" t="n">
        <v>0.116866238081912</v>
      </c>
      <c r="AA4442" s="0" t="n">
        <f aca="false">((L4442+M4442)/P4442)*100</f>
        <v>38.4085476763001</v>
      </c>
    </row>
    <row r="4443" customFormat="false" ht="12.75" hidden="false" customHeight="false" outlineLevel="0" collapsed="false">
      <c r="A4443" s="0" t="s">
        <v>99</v>
      </c>
      <c r="B4443" s="0" t="n">
        <v>2012</v>
      </c>
      <c r="C4443" s="1" t="n">
        <v>0</v>
      </c>
      <c r="D4443" s="1" t="n">
        <v>0</v>
      </c>
      <c r="E4443" s="1" t="n">
        <v>3.46044258787337</v>
      </c>
      <c r="F4443" s="1" t="n">
        <v>900.15</v>
      </c>
      <c r="G4443" s="1" t="n">
        <v>1238.24364927744</v>
      </c>
      <c r="H4443" s="1" t="n">
        <v>1456.66610849479</v>
      </c>
      <c r="I4443" s="1" t="n">
        <v>0</v>
      </c>
      <c r="J4443" s="1" t="n">
        <v>0</v>
      </c>
      <c r="K4443" s="1" t="n">
        <v>2208.4926224783</v>
      </c>
      <c r="L4443" s="1" t="n">
        <v>3450.19671434361</v>
      </c>
      <c r="M4443" s="1" t="n">
        <v>2356.81610849479</v>
      </c>
      <c r="N4443" s="1" t="n">
        <v>1093.38060584882</v>
      </c>
      <c r="O4443" s="1" t="n">
        <v>1167.8555745436</v>
      </c>
      <c r="P4443" s="1" t="n">
        <v>13709</v>
      </c>
      <c r="Q4443" s="1" t="n">
        <v>0</v>
      </c>
      <c r="R4443" s="1" t="n">
        <v>0</v>
      </c>
      <c r="S4443" s="1" t="n">
        <v>1238.24364927744</v>
      </c>
      <c r="T4443" s="1" t="n">
        <v>1456.66610849479</v>
      </c>
      <c r="U4443" s="1" t="n">
        <v>-431.148219822783</v>
      </c>
      <c r="V4443" s="1" t="n">
        <v>77.65229487</v>
      </c>
      <c r="W4443" s="1" t="n">
        <v>41.9497229523156</v>
      </c>
      <c r="X4443" s="1" t="n">
        <v>42.553</v>
      </c>
      <c r="Y4443" s="3" t="n">
        <v>0.0809033818913287</v>
      </c>
      <c r="Z4443" s="3" t="n">
        <v>0.0864140675587231</v>
      </c>
      <c r="AA4443" s="0" t="n">
        <f aca="false">((L4443+M4443)/P4443)*100</f>
        <v>42.3591277470158</v>
      </c>
    </row>
    <row r="4444" customFormat="false" ht="12.75" hidden="false" customHeight="false" outlineLevel="0" collapsed="false">
      <c r="A4444" s="0" t="s">
        <v>99</v>
      </c>
      <c r="B4444" s="0" t="n">
        <v>2013</v>
      </c>
      <c r="C4444" s="1" t="n">
        <v>0</v>
      </c>
      <c r="D4444" s="1" t="n">
        <v>18.53</v>
      </c>
      <c r="E4444" s="1" t="n">
        <v>3.43134971901771</v>
      </c>
      <c r="F4444" s="1" t="n">
        <v>1060.53</v>
      </c>
      <c r="G4444" s="1" t="n">
        <v>1013.59529283077</v>
      </c>
      <c r="H4444" s="1" t="n">
        <v>2541.45218873666</v>
      </c>
      <c r="I4444" s="1" t="n">
        <v>0</v>
      </c>
      <c r="J4444" s="1" t="n">
        <v>0</v>
      </c>
      <c r="K4444" s="1" t="n">
        <v>2374.00364518146</v>
      </c>
      <c r="L4444" s="1" t="n">
        <v>3391.03028773125</v>
      </c>
      <c r="M4444" s="1" t="n">
        <v>3620.51218873666</v>
      </c>
      <c r="N4444" s="1" t="n">
        <v>-229.48190100541</v>
      </c>
      <c r="O4444" s="1" t="n">
        <v>-269.590017649639</v>
      </c>
      <c r="P4444" s="1" t="n">
        <v>14904</v>
      </c>
      <c r="Q4444" s="1" t="n">
        <v>0</v>
      </c>
      <c r="R4444" s="1" t="n">
        <v>0</v>
      </c>
      <c r="S4444" s="1" t="n">
        <v>1013.59529283077</v>
      </c>
      <c r="T4444" s="1" t="n">
        <v>2541.45218873666</v>
      </c>
      <c r="U4444" s="1" t="n">
        <v>-560.837855998653</v>
      </c>
      <c r="V4444" s="1" t="n">
        <v>25.2854285714286</v>
      </c>
      <c r="W4444" s="1" t="n">
        <v>43.4627833333333</v>
      </c>
      <c r="X4444" s="1" t="n">
        <v>43.8820047420778</v>
      </c>
      <c r="Y4444" s="3" t="n">
        <v>-0.0155458517618773</v>
      </c>
      <c r="Z4444" s="3" t="n">
        <v>-0.0182629062793252</v>
      </c>
      <c r="AA4444" s="0" t="n">
        <f aca="false">((L4444+M4444)/P4444)*100</f>
        <v>47.0447026064675</v>
      </c>
    </row>
    <row r="4445" customFormat="false" ht="12.75" hidden="false" customHeight="false" outlineLevel="0" collapsed="false">
      <c r="A4445" s="0" t="s">
        <v>99</v>
      </c>
      <c r="B4445" s="0" t="n">
        <v>2014</v>
      </c>
      <c r="C4445" s="1" t="n">
        <v>0</v>
      </c>
      <c r="D4445" s="1" t="n">
        <v>0</v>
      </c>
      <c r="E4445" s="1" t="n">
        <v>3.27748921693308</v>
      </c>
      <c r="F4445" s="1" t="n">
        <v>1159.53</v>
      </c>
      <c r="G4445" s="1" t="n">
        <v>1000.4940512055</v>
      </c>
      <c r="H4445" s="1" t="n">
        <v>2372.26573698517</v>
      </c>
      <c r="I4445" s="1" t="n">
        <v>0</v>
      </c>
      <c r="J4445" s="1" t="n">
        <v>0</v>
      </c>
      <c r="K4445" s="1" t="n">
        <v>1890.70282890932</v>
      </c>
      <c r="L4445" s="1" t="n">
        <v>2894.47436933175</v>
      </c>
      <c r="M4445" s="1" t="n">
        <v>3531.79573698517</v>
      </c>
      <c r="N4445" s="1" t="n">
        <v>-637.321367653416</v>
      </c>
      <c r="O4445" s="1" t="n">
        <v>-673.7604560758</v>
      </c>
      <c r="P4445" s="1" t="n">
        <v>15137</v>
      </c>
      <c r="Q4445" s="1" t="n">
        <v>0</v>
      </c>
      <c r="R4445" s="1" t="n">
        <v>0</v>
      </c>
      <c r="S4445" s="1" t="n">
        <v>1000.4940512055</v>
      </c>
      <c r="T4445" s="1" t="n">
        <v>2372.26573698517</v>
      </c>
      <c r="U4445" s="1" t="n">
        <v>-750.652437396936</v>
      </c>
      <c r="V4445" s="1" t="n">
        <v>31.20979351</v>
      </c>
      <c r="W4445" s="1" t="n">
        <v>45.2159808923792</v>
      </c>
      <c r="X4445" s="1" t="n">
        <v>46.7477</v>
      </c>
      <c r="Y4445" s="3" t="n">
        <v>-0.0435298289085796</v>
      </c>
      <c r="Z4445" s="3" t="n">
        <v>-0.0460186632159107</v>
      </c>
      <c r="AA4445" s="0" t="n">
        <f aca="false">((L4445+M4445)/P4445)*100</f>
        <v>42.454053685122</v>
      </c>
    </row>
    <row r="4446" customFormat="false" ht="12.75" hidden="false" customHeight="false" outlineLevel="0" collapsed="false">
      <c r="A4446" s="0" t="s">
        <v>99</v>
      </c>
      <c r="B4446" s="0" t="n">
        <v>2015</v>
      </c>
      <c r="C4446" s="1" t="n">
        <v>0</v>
      </c>
      <c r="D4446" s="1" t="n">
        <v>0.02010213</v>
      </c>
      <c r="E4446" s="1" t="n">
        <v>3.10185585059963</v>
      </c>
      <c r="F4446" s="1" t="n">
        <v>1265.21</v>
      </c>
      <c r="G4446" s="1" t="n">
        <v>1099.94</v>
      </c>
      <c r="H4446" s="1" t="n">
        <v>2683.9691779389</v>
      </c>
      <c r="I4446" s="1" t="n">
        <v>0</v>
      </c>
      <c r="J4446" s="1" t="n">
        <v>0</v>
      </c>
      <c r="K4446" s="1" t="n">
        <v>1840.78019977709</v>
      </c>
      <c r="L4446" s="1" t="n">
        <v>2943.82205562769</v>
      </c>
      <c r="M4446" s="1" t="n">
        <v>3949.1992800689</v>
      </c>
      <c r="N4446" s="1" t="n">
        <v>-1005.37722444121</v>
      </c>
      <c r="O4446" s="1" t="n">
        <v>-1097.08566641633</v>
      </c>
      <c r="P4446" s="1" t="n">
        <v>14831</v>
      </c>
      <c r="Q4446" s="1" t="n">
        <v>0</v>
      </c>
      <c r="R4446" s="1" t="n">
        <v>0</v>
      </c>
      <c r="S4446" s="1" t="n">
        <v>1099.94</v>
      </c>
      <c r="T4446" s="1" t="n">
        <v>2683.9691779389</v>
      </c>
      <c r="U4446" s="1" t="n">
        <v>-270.775987476313</v>
      </c>
      <c r="V4446" s="1" t="n">
        <v>21.617</v>
      </c>
      <c r="W4446" s="1" t="n">
        <v>50.7064266739439</v>
      </c>
      <c r="X4446" s="1" t="n">
        <v>56.6969781892243</v>
      </c>
      <c r="Y4446" s="3" t="n">
        <v>-0.0757976103315755</v>
      </c>
      <c r="Z4446" s="3" t="n">
        <v>-0.0827117124018807</v>
      </c>
      <c r="AA4446" s="0" t="n">
        <f aca="false">((L4446+M4446)/P4446)*100</f>
        <v>46.477117764794</v>
      </c>
    </row>
    <row r="4447" customFormat="false" ht="12.75" hidden="false" customHeight="false" outlineLevel="0" collapsed="false">
      <c r="A4447" s="0" t="s">
        <v>99</v>
      </c>
      <c r="B4447" s="0" t="n">
        <v>2016</v>
      </c>
      <c r="C4447" s="1" t="n">
        <v>0</v>
      </c>
      <c r="D4447" s="1" t="n">
        <v>0.035145</v>
      </c>
      <c r="E4447" s="1" t="n">
        <v>3.04348324202046</v>
      </c>
      <c r="F4447" s="1" t="n">
        <v>1370.11</v>
      </c>
      <c r="G4447" s="1" t="n">
        <v>1062.11144470855</v>
      </c>
      <c r="H4447" s="1" t="n">
        <v>2549.53033790767</v>
      </c>
      <c r="I4447" s="1" t="n">
        <v>0</v>
      </c>
      <c r="J4447" s="1" t="n">
        <v>0</v>
      </c>
      <c r="K4447" s="1" t="n">
        <v>2015.05801923916</v>
      </c>
      <c r="L4447" s="1" t="n">
        <v>3080.21294718973</v>
      </c>
      <c r="M4447" s="1" t="n">
        <v>3919.67548290767</v>
      </c>
      <c r="N4447" s="1" t="n">
        <v>-839.462535717944</v>
      </c>
      <c r="O4447" s="1" t="n">
        <v>-964.327945287904</v>
      </c>
      <c r="P4447" s="1" t="n">
        <v>13996</v>
      </c>
      <c r="Q4447" s="1" t="n">
        <v>0</v>
      </c>
      <c r="R4447" s="1" t="n">
        <v>0</v>
      </c>
      <c r="S4447" s="1" t="n">
        <v>1062.11144470855</v>
      </c>
      <c r="T4447" s="1" t="n">
        <v>2549.53033790767</v>
      </c>
      <c r="U4447" s="1" t="n">
        <v>-237.890082251752</v>
      </c>
      <c r="V4447" s="1" t="n">
        <v>146.080954305</v>
      </c>
      <c r="W4447" s="1" t="n">
        <v>63.3358183698924</v>
      </c>
      <c r="X4447" s="1" t="n">
        <v>67.3943539473095</v>
      </c>
      <c r="Y4447" s="3" t="n">
        <v>-0.0638221621437657</v>
      </c>
      <c r="Z4447" s="3" t="n">
        <v>-0.0733153557964236</v>
      </c>
      <c r="AA4447" s="0" t="n">
        <f aca="false">((L4447+M4447)/P4447)*100</f>
        <v>50.0134926414504</v>
      </c>
    </row>
    <row r="4448" customFormat="false" ht="12.75" hidden="false" customHeight="false" outlineLevel="0" collapsed="false">
      <c r="A4448" s="0" t="s">
        <v>99</v>
      </c>
      <c r="B4448" s="0" t="n">
        <v>2017</v>
      </c>
      <c r="C4448" s="1" t="n">
        <v>0</v>
      </c>
      <c r="D4448" s="1" t="n">
        <v>0.018603</v>
      </c>
      <c r="E4448" s="1" t="n">
        <v>3.22177668528711</v>
      </c>
      <c r="F4448" s="1" t="n">
        <v>1744.97</v>
      </c>
      <c r="G4448" s="1" t="n">
        <v>1285.05570364302</v>
      </c>
      <c r="H4448" s="1" t="n">
        <v>2722.35781757044</v>
      </c>
      <c r="I4448" s="1" t="n">
        <v>0</v>
      </c>
      <c r="J4448" s="1" t="n">
        <v>0</v>
      </c>
      <c r="K4448" s="1" t="n">
        <v>2240.96806493163</v>
      </c>
      <c r="L4448" s="1" t="n">
        <v>3529.24554525994</v>
      </c>
      <c r="M4448" s="1" t="n">
        <v>4467.34642057045</v>
      </c>
      <c r="N4448" s="1" t="n">
        <v>-938.100875310508</v>
      </c>
      <c r="O4448" s="1" t="n">
        <v>-1100.78015636124</v>
      </c>
      <c r="P4448" s="1" t="n">
        <v>15036</v>
      </c>
      <c r="Q4448" s="1" t="n">
        <v>0</v>
      </c>
      <c r="R4448" s="1" t="n">
        <v>0</v>
      </c>
      <c r="S4448" s="1" t="n">
        <v>1285.05570364302</v>
      </c>
      <c r="T4448" s="1" t="n">
        <v>2722.35781757044</v>
      </c>
      <c r="U4448" s="1" t="n">
        <v>-324.88894773136</v>
      </c>
      <c r="V4448" s="1" t="n">
        <v>188.02896751</v>
      </c>
      <c r="W4448" s="1" t="n">
        <v>64.7696802849928</v>
      </c>
      <c r="X4448" s="1" t="n">
        <v>63.6871</v>
      </c>
      <c r="Y4448" s="3" t="n">
        <v>-0.0613475106277575</v>
      </c>
      <c r="Z4448" s="3" t="n">
        <v>-0.0719859922514662</v>
      </c>
      <c r="AA4448" s="0" t="n">
        <f aca="false">((L4448+M4448)/P4448)*100</f>
        <v>53.1829739680127</v>
      </c>
    </row>
    <row r="4449" customFormat="false" ht="12.75" hidden="false" customHeight="false" outlineLevel="0" collapsed="false">
      <c r="A4449" s="0" t="s">
        <v>99</v>
      </c>
      <c r="B4449" s="0" t="n">
        <v>2018</v>
      </c>
      <c r="C4449" s="1" t="n">
        <v>0</v>
      </c>
      <c r="D4449" s="1" t="n">
        <v>0</v>
      </c>
      <c r="E4449" s="1" t="n">
        <v>3.12966810285752</v>
      </c>
      <c r="F4449" s="1" t="n">
        <v>1849.97</v>
      </c>
      <c r="G4449" s="1" t="n">
        <v>1194.18749201886</v>
      </c>
      <c r="H4449" s="1" t="n">
        <v>2796.3731575636</v>
      </c>
      <c r="I4449" s="1" t="n">
        <v>0</v>
      </c>
      <c r="J4449" s="1" t="n">
        <v>0</v>
      </c>
      <c r="K4449" s="1" t="n">
        <v>2199.35717005143</v>
      </c>
      <c r="L4449" s="1" t="n">
        <v>3396.67433017315</v>
      </c>
      <c r="M4449" s="1" t="n">
        <v>4646.3431575636</v>
      </c>
      <c r="N4449" s="1" t="n">
        <v>-1249.66882739046</v>
      </c>
      <c r="O4449" s="1" t="n">
        <v>-1372.36759537449</v>
      </c>
      <c r="P4449" s="1" t="n">
        <v>16454</v>
      </c>
      <c r="Q4449" s="1" t="n">
        <v>0</v>
      </c>
      <c r="R4449" s="1" t="n">
        <v>0</v>
      </c>
      <c r="S4449" s="1" t="n">
        <v>1194.18749201886</v>
      </c>
      <c r="T4449" s="1" t="n">
        <v>2796.3731575636</v>
      </c>
      <c r="U4449" s="1" t="n">
        <v>-474.103893100527</v>
      </c>
      <c r="V4449" s="1" t="n">
        <v>162.273</v>
      </c>
      <c r="W4449" s="1" t="n">
        <v>68.0317539812812</v>
      </c>
      <c r="X4449" s="1" t="n">
        <v>77.1881</v>
      </c>
      <c r="Y4449" s="3" t="n">
        <v>-0.0861711971411614</v>
      </c>
      <c r="Z4449" s="3" t="n">
        <v>-0.0946319184884393</v>
      </c>
      <c r="AA4449" s="0" t="n">
        <f aca="false">((L4449+M4449)/P4449)*100</f>
        <v>48.881837168693</v>
      </c>
    </row>
    <row r="4450" customFormat="false" ht="12.75" hidden="false" customHeight="false" outlineLevel="0" collapsed="false">
      <c r="A4450" s="0" t="s">
        <v>99</v>
      </c>
      <c r="B4450" s="0" t="n">
        <v>2019</v>
      </c>
      <c r="C4450" s="1" t="n">
        <v>0</v>
      </c>
      <c r="D4450" s="1" t="n">
        <v>0.1471654</v>
      </c>
      <c r="E4450" s="1" t="n">
        <v>3.12966810285752</v>
      </c>
      <c r="F4450" s="1" t="n">
        <v>1924.97</v>
      </c>
      <c r="G4450" s="1" t="n">
        <v>1248.47958505624</v>
      </c>
      <c r="H4450" s="1" t="n">
        <v>2668.23087329767</v>
      </c>
      <c r="I4450" s="1" t="n">
        <v>0</v>
      </c>
      <c r="J4450" s="1" t="n">
        <v>0</v>
      </c>
      <c r="K4450" s="1" t="n">
        <v>2266.81104705306</v>
      </c>
      <c r="L4450" s="1" t="n">
        <v>3518.42030021216</v>
      </c>
      <c r="M4450" s="1" t="n">
        <v>4593.34803869767</v>
      </c>
      <c r="N4450" s="1" t="n">
        <v>-1074.92773848551</v>
      </c>
      <c r="O4450" s="1" t="n">
        <v>-1249.8905397613</v>
      </c>
      <c r="P4450" s="1" t="n">
        <v>14787</v>
      </c>
      <c r="Q4450" s="1" t="n">
        <v>0</v>
      </c>
      <c r="R4450" s="1" t="n">
        <v>0</v>
      </c>
      <c r="S4450" s="1" t="n">
        <v>1248.47958505624</v>
      </c>
      <c r="T4450" s="1" t="n">
        <v>2668.23087329767</v>
      </c>
      <c r="U4450" s="1" t="n">
        <v>-168.578535660184</v>
      </c>
      <c r="V4450" s="1" t="n">
        <v>74.0770706</v>
      </c>
      <c r="W4450" s="1" t="n">
        <v>88.8149661769193</v>
      </c>
      <c r="X4450" s="1" t="n">
        <v>91.9841643403484</v>
      </c>
      <c r="Y4450" s="3" t="n">
        <v>-0.075288060532609</v>
      </c>
      <c r="Z4450" s="3" t="n">
        <v>-0.0875424749474476</v>
      </c>
      <c r="AA4450" s="0" t="n">
        <f aca="false">((L4450+M4450)/P4450)*100</f>
        <v>54.8574311145589</v>
      </c>
    </row>
    <row r="4451" customFormat="false" ht="12.75" hidden="false" customHeight="false" outlineLevel="0" collapsed="false">
      <c r="A4451" s="0" t="s">
        <v>99</v>
      </c>
      <c r="B4451" s="0" t="n">
        <v>2020</v>
      </c>
      <c r="C4451" s="1" t="n">
        <v>0</v>
      </c>
      <c r="D4451" s="1" t="n">
        <v>0.2666663</v>
      </c>
      <c r="E4451" s="1" t="n">
        <v>3.12966810285752</v>
      </c>
      <c r="F4451" s="1" t="n">
        <v>1949.97</v>
      </c>
      <c r="G4451" s="1" t="n">
        <v>1273.59382745514</v>
      </c>
      <c r="H4451" s="1" t="n">
        <v>2866.55369892439</v>
      </c>
      <c r="I4451" s="1" t="n">
        <v>0</v>
      </c>
      <c r="J4451" s="1" t="n">
        <v>0</v>
      </c>
      <c r="K4451" s="1" t="n">
        <v>2480.14834066575</v>
      </c>
      <c r="L4451" s="1" t="n">
        <v>3756.87183622375</v>
      </c>
      <c r="M4451" s="1" t="n">
        <v>4816.79036522439</v>
      </c>
      <c r="N4451" s="1" t="n">
        <v>-1059.91852900064</v>
      </c>
      <c r="O4451" s="1" t="n">
        <v>-1048.18696232142</v>
      </c>
      <c r="P4451" s="1" t="n">
        <v>14508</v>
      </c>
      <c r="Q4451" s="1" t="n">
        <v>0</v>
      </c>
      <c r="R4451" s="1" t="n">
        <v>0</v>
      </c>
      <c r="S4451" s="1" t="n">
        <v>1273.59382745514</v>
      </c>
      <c r="T4451" s="1" t="n">
        <v>2866.55369892439</v>
      </c>
      <c r="U4451" s="1" t="n">
        <v>51.5480749276736</v>
      </c>
      <c r="V4451" s="1" t="n">
        <v>69.8909641424215</v>
      </c>
      <c r="W4451" s="1" t="n">
        <v>93.51</v>
      </c>
      <c r="X4451" s="1" t="n">
        <v>72.16</v>
      </c>
      <c r="Y4451" s="3" t="n">
        <v>-0.0563771873237923</v>
      </c>
      <c r="Z4451" s="3" t="n">
        <v>-0.0557531839554395</v>
      </c>
      <c r="AA4451" s="0" t="n">
        <f aca="false">((L4451+M4451)/P4451)*100</f>
        <v>59.0961000926947</v>
      </c>
    </row>
    <row r="4452" customFormat="false" ht="12.75" hidden="false" customHeight="false" outlineLevel="0" collapsed="false">
      <c r="A4452" s="0" t="s">
        <v>99</v>
      </c>
      <c r="B4452" s="0" t="n">
        <v>2021</v>
      </c>
      <c r="C4452" s="1" t="n">
        <v>0</v>
      </c>
      <c r="D4452" s="1" t="n">
        <v>0.3378806</v>
      </c>
      <c r="E4452" s="1" t="n">
        <v>3.12966810285752</v>
      </c>
      <c r="F4452" s="1" t="n">
        <v>2001.27</v>
      </c>
      <c r="G4452" s="1" t="n">
        <v>1490.77064677471</v>
      </c>
      <c r="H4452" s="1" t="n">
        <v>3194.8569245283</v>
      </c>
      <c r="I4452" s="1" t="n">
        <v>0</v>
      </c>
      <c r="J4452" s="1" t="n">
        <v>0</v>
      </c>
      <c r="K4452" s="1" t="n">
        <v>2653.48217170079</v>
      </c>
      <c r="L4452" s="1" t="n">
        <v>4147.38248657836</v>
      </c>
      <c r="M4452" s="1" t="n">
        <v>5196.4648051283</v>
      </c>
      <c r="N4452" s="1" t="n">
        <v>-1049.08231854994</v>
      </c>
      <c r="O4452" s="1" t="n">
        <v>-1177.31594213894</v>
      </c>
      <c r="P4452" s="1" t="n">
        <v>21017</v>
      </c>
      <c r="Q4452" s="1" t="n">
        <v>0</v>
      </c>
      <c r="R4452" s="1" t="n">
        <v>0</v>
      </c>
      <c r="S4452" s="1" t="n">
        <v>1490.77064677471</v>
      </c>
      <c r="T4452" s="1" t="n">
        <v>3194.8569245283</v>
      </c>
      <c r="U4452" s="1" t="n">
        <v>87.6558547493429</v>
      </c>
      <c r="V4452" s="1" t="n">
        <v>65.19614512</v>
      </c>
      <c r="W4452" s="1" t="n">
        <v>89.2266365116304</v>
      </c>
      <c r="X4452" s="1" t="n">
        <v>99.8667</v>
      </c>
      <c r="Y4452" s="3" t="n">
        <v>-0.0558682438826199</v>
      </c>
      <c r="Z4452" s="3" t="n">
        <v>-0.062697247889212</v>
      </c>
      <c r="AA4452" s="0" t="n">
        <f aca="false">((L4452+M4452)/P4452)*100</f>
        <v>44.4585206818607</v>
      </c>
    </row>
    <row r="4453" customFormat="false" ht="12.75" hidden="false" customHeight="false" outlineLevel="0" collapsed="false">
      <c r="A4453" s="0" t="s">
        <v>99</v>
      </c>
      <c r="B4453" s="0" t="n">
        <v>2022</v>
      </c>
      <c r="C4453" s="1" t="n">
        <v>0</v>
      </c>
      <c r="D4453" s="1" t="n">
        <v>5.629692</v>
      </c>
      <c r="E4453" s="1" t="n">
        <v>3.12966810285752</v>
      </c>
      <c r="F4453" s="1" t="n">
        <v>2040.6832</v>
      </c>
      <c r="G4453" s="1" t="n">
        <v>1319.0674892376</v>
      </c>
      <c r="H4453" s="1" t="n">
        <v>2971.20423086611</v>
      </c>
      <c r="I4453" s="1" t="n">
        <v>0</v>
      </c>
      <c r="J4453" s="1" t="n">
        <v>0</v>
      </c>
      <c r="K4453" s="1" t="n">
        <v>2262.46411123096</v>
      </c>
      <c r="L4453" s="1" t="n">
        <v>3584.66126857142</v>
      </c>
      <c r="M4453" s="1" t="n">
        <v>5017.51712286611</v>
      </c>
      <c r="N4453" s="1" t="n">
        <v>-1432.85585429469</v>
      </c>
      <c r="P4453" s="1" t="n">
        <v>20535</v>
      </c>
      <c r="Q4453" s="1" t="n">
        <v>0</v>
      </c>
      <c r="R4453" s="1" t="n">
        <v>0</v>
      </c>
      <c r="S4453" s="1" t="n">
        <v>1319.0674892376</v>
      </c>
      <c r="T4453" s="1" t="n">
        <v>2971.20423086611</v>
      </c>
      <c r="U4453" s="1" t="n">
        <v>-491.953761239117</v>
      </c>
      <c r="V4453" s="1" t="n">
        <v>70.24235841</v>
      </c>
      <c r="W4453" s="1" t="n">
        <v>115.630715521746</v>
      </c>
      <c r="X4453" s="1" t="n">
        <v>145.37</v>
      </c>
      <c r="Y4453" s="3" t="n">
        <v>-0.0877221712665347</v>
      </c>
      <c r="AA4453" s="0" t="n">
        <f aca="false">((L4453+M4453)/P4453)*100</f>
        <v>41.8903257435477</v>
      </c>
    </row>
    <row r="4454" customFormat="false" ht="12.75" hidden="false" customHeight="false" outlineLevel="0" collapsed="false">
      <c r="A4454" s="0" t="s">
        <v>100</v>
      </c>
      <c r="B4454" s="0" t="n">
        <v>1970</v>
      </c>
      <c r="C4454" s="1" t="n">
        <v>0</v>
      </c>
      <c r="D4454" s="1" t="n">
        <v>0</v>
      </c>
      <c r="E4454" s="1" t="n">
        <v>0</v>
      </c>
      <c r="F4454" s="1" t="n">
        <v>125.428439408956</v>
      </c>
      <c r="G4454" s="1" t="n">
        <v>33.2093622883408</v>
      </c>
      <c r="H4454" s="1" t="n">
        <v>164.925852792407</v>
      </c>
      <c r="I4454" s="1" t="n">
        <v>0</v>
      </c>
      <c r="J4454" s="1" t="n">
        <v>0</v>
      </c>
      <c r="K4454" s="1" t="n">
        <v>20.13</v>
      </c>
      <c r="L4454" s="1" t="n">
        <v>53.3393622883408</v>
      </c>
      <c r="M4454" s="1" t="n">
        <v>290.354292201363</v>
      </c>
      <c r="N4454" s="1" t="n">
        <v>-237.014929913022</v>
      </c>
      <c r="P4454" s="1" t="n">
        <v>1122.99567940054</v>
      </c>
      <c r="U4454" s="1" t="n">
        <v>-62.9999935626984</v>
      </c>
      <c r="W4454" s="1" t="n">
        <v>2</v>
      </c>
      <c r="X4454" s="1" t="n">
        <v>1.999999999</v>
      </c>
      <c r="Y4454" s="3" t="n">
        <v>-0.211055958755811</v>
      </c>
      <c r="AA4454" s="0" t="n">
        <f aca="false">((L4454+M4454)/P4454)*100</f>
        <v>30.6050736253205</v>
      </c>
    </row>
    <row r="4455" customFormat="false" ht="12.75" hidden="false" customHeight="false" outlineLevel="0" collapsed="false">
      <c r="A4455" s="0" t="s">
        <v>100</v>
      </c>
      <c r="B4455" s="0" t="n">
        <v>1971</v>
      </c>
      <c r="C4455" s="1" t="n">
        <v>0</v>
      </c>
      <c r="D4455" s="1" t="n">
        <v>0</v>
      </c>
      <c r="E4455" s="1" t="n">
        <v>0</v>
      </c>
      <c r="F4455" s="1" t="n">
        <v>130.237612733444</v>
      </c>
      <c r="G4455" s="1" t="n">
        <v>42.6977515135811</v>
      </c>
      <c r="H4455" s="1" t="n">
        <v>203.668558891293</v>
      </c>
      <c r="I4455" s="1" t="n">
        <v>0</v>
      </c>
      <c r="J4455" s="1" t="n">
        <v>0</v>
      </c>
      <c r="K4455" s="1" t="n">
        <v>21.7742945584868</v>
      </c>
      <c r="L4455" s="1" t="n">
        <v>64.4720460720679</v>
      </c>
      <c r="M4455" s="1" t="n">
        <v>333.906171624737</v>
      </c>
      <c r="N4455" s="1" t="n">
        <v>-269.43412555267</v>
      </c>
      <c r="P4455" s="1" t="n">
        <v>1174.9224654818</v>
      </c>
      <c r="U4455" s="1" t="n">
        <v>-22.0000110566616</v>
      </c>
      <c r="W4455" s="1" t="n">
        <v>2</v>
      </c>
      <c r="X4455" s="1" t="n">
        <v>1.999999999</v>
      </c>
      <c r="Y4455" s="3" t="n">
        <v>-0.22932077080292</v>
      </c>
      <c r="AA4455" s="0" t="n">
        <f aca="false">((L4455+M4455)/P4455)*100</f>
        <v>33.9067665655233</v>
      </c>
    </row>
    <row r="4456" customFormat="false" ht="12.75" hidden="false" customHeight="false" outlineLevel="0" collapsed="false">
      <c r="A4456" s="0" t="s">
        <v>100</v>
      </c>
      <c r="B4456" s="0" t="n">
        <v>1972</v>
      </c>
      <c r="C4456" s="1" t="n">
        <v>0</v>
      </c>
      <c r="D4456" s="1" t="n">
        <v>0</v>
      </c>
      <c r="E4456" s="1" t="n">
        <v>0</v>
      </c>
      <c r="F4456" s="1" t="n">
        <v>132.187277594723</v>
      </c>
      <c r="G4456" s="1" t="n">
        <v>51.2373018162973</v>
      </c>
      <c r="H4456" s="1" t="n">
        <v>230.390636029668</v>
      </c>
      <c r="I4456" s="1" t="n">
        <v>0</v>
      </c>
      <c r="J4456" s="1" t="n">
        <v>0</v>
      </c>
      <c r="K4456" s="1" t="n">
        <v>35.087159769738</v>
      </c>
      <c r="L4456" s="1" t="n">
        <v>86.3244615860353</v>
      </c>
      <c r="M4456" s="1" t="n">
        <v>362.577913624391</v>
      </c>
      <c r="N4456" s="1" t="n">
        <v>-276.253452038356</v>
      </c>
      <c r="P4456" s="1" t="n">
        <v>1293.04897239805</v>
      </c>
      <c r="U4456" s="1" t="n">
        <v>-14.0000032261014</v>
      </c>
      <c r="W4456" s="1" t="n">
        <v>2.00000921148374</v>
      </c>
      <c r="X4456" s="1" t="n">
        <v>1.999999999</v>
      </c>
      <c r="Y4456" s="3" t="n">
        <v>-0.213644019252937</v>
      </c>
      <c r="AA4456" s="0" t="n">
        <f aca="false">((L4456+M4456)/P4456)*100</f>
        <v>34.7165795567592</v>
      </c>
    </row>
    <row r="4457" customFormat="false" ht="12.75" hidden="false" customHeight="false" outlineLevel="0" collapsed="false">
      <c r="A4457" s="0" t="s">
        <v>100</v>
      </c>
      <c r="B4457" s="0" t="n">
        <v>1973</v>
      </c>
      <c r="C4457" s="1" t="n">
        <v>0</v>
      </c>
      <c r="D4457" s="1" t="n">
        <v>0</v>
      </c>
      <c r="E4457" s="1" t="n">
        <v>0</v>
      </c>
      <c r="F4457" s="1" t="n">
        <v>136.476540224549</v>
      </c>
      <c r="G4457" s="1" t="n">
        <v>61.6745299640616</v>
      </c>
      <c r="H4457" s="1" t="n">
        <v>266.761077945804</v>
      </c>
      <c r="I4457" s="1" t="n">
        <v>0</v>
      </c>
      <c r="J4457" s="1" t="n">
        <v>0</v>
      </c>
      <c r="K4457" s="1" t="n">
        <v>41.6559871090729</v>
      </c>
      <c r="L4457" s="1" t="n">
        <v>103.330517073134</v>
      </c>
      <c r="M4457" s="1" t="n">
        <v>403.237618170353</v>
      </c>
      <c r="N4457" s="1" t="n">
        <v>-299.907101097219</v>
      </c>
      <c r="P4457" s="1" t="n">
        <v>1423.71287450545</v>
      </c>
      <c r="U4457" s="1" t="n">
        <v>-35.0000150501728</v>
      </c>
      <c r="W4457" s="1" t="n">
        <v>2.00000000083883</v>
      </c>
      <c r="X4457" s="1" t="n">
        <v>1.999999999</v>
      </c>
      <c r="Y4457" s="3" t="n">
        <v>-0.210651393403783</v>
      </c>
      <c r="AA4457" s="0" t="n">
        <f aca="false">((L4457+M4457)/P4457)*100</f>
        <v>35.5807792648817</v>
      </c>
    </row>
    <row r="4458" customFormat="false" ht="12.75" hidden="false" customHeight="false" outlineLevel="0" collapsed="false">
      <c r="A4458" s="0" t="s">
        <v>100</v>
      </c>
      <c r="B4458" s="0" t="n">
        <v>1974</v>
      </c>
      <c r="C4458" s="1" t="n">
        <v>0</v>
      </c>
      <c r="D4458" s="1" t="n">
        <v>0</v>
      </c>
      <c r="E4458" s="1" t="n">
        <v>0</v>
      </c>
      <c r="F4458" s="1" t="n">
        <v>135.729168694546</v>
      </c>
      <c r="G4458" s="1" t="n">
        <v>67.1303537674441</v>
      </c>
      <c r="H4458" s="1" t="n">
        <v>366.123205807735</v>
      </c>
      <c r="I4458" s="1" t="n">
        <v>0</v>
      </c>
      <c r="J4458" s="1" t="n">
        <v>0</v>
      </c>
      <c r="K4458" s="1" t="n">
        <v>44.3023238239536</v>
      </c>
      <c r="L4458" s="1" t="n">
        <v>111.432677591398</v>
      </c>
      <c r="M4458" s="1" t="n">
        <v>501.852374502281</v>
      </c>
      <c r="N4458" s="1" t="n">
        <v>-390.419696910884</v>
      </c>
      <c r="P4458" s="1" t="n">
        <v>1604.51494999605</v>
      </c>
      <c r="U4458" s="1" t="n">
        <v>-103.949999978458</v>
      </c>
      <c r="V4458" s="1" t="n">
        <v>0</v>
      </c>
      <c r="W4458" s="1" t="n">
        <v>2.00000000041447</v>
      </c>
      <c r="X4458" s="1" t="n">
        <v>1.999999999</v>
      </c>
      <c r="Y4458" s="3" t="n">
        <v>-0.243325683338585</v>
      </c>
      <c r="AA4458" s="0" t="n">
        <f aca="false">((L4458+M4458)/P4458)*100</f>
        <v>38.2224579518682</v>
      </c>
    </row>
    <row r="4459" customFormat="false" ht="12.75" hidden="false" customHeight="false" outlineLevel="0" collapsed="false">
      <c r="A4459" s="0" t="s">
        <v>100</v>
      </c>
      <c r="B4459" s="0" t="n">
        <v>1975</v>
      </c>
      <c r="C4459" s="1" t="n">
        <v>0</v>
      </c>
      <c r="D4459" s="1" t="n">
        <v>0</v>
      </c>
      <c r="E4459" s="1" t="n">
        <v>0</v>
      </c>
      <c r="F4459" s="1" t="n">
        <v>140.278386704198</v>
      </c>
      <c r="G4459" s="1" t="n">
        <v>74.3889715247529</v>
      </c>
      <c r="H4459" s="1" t="n">
        <v>469.831329663163</v>
      </c>
      <c r="I4459" s="1" t="n">
        <v>0</v>
      </c>
      <c r="J4459" s="1" t="n">
        <v>0</v>
      </c>
      <c r="K4459" s="1" t="n">
        <v>96.9692212833453</v>
      </c>
      <c r="L4459" s="1" t="n">
        <v>171.358192808098</v>
      </c>
      <c r="M4459" s="1" t="n">
        <v>610.109716367361</v>
      </c>
      <c r="N4459" s="1" t="n">
        <v>-438.751523559263</v>
      </c>
      <c r="P4459" s="1" t="n">
        <v>1683.34018578766</v>
      </c>
      <c r="U4459" s="1" t="n">
        <v>-112.1</v>
      </c>
      <c r="V4459" s="1" t="n">
        <v>0</v>
      </c>
      <c r="W4459" s="1" t="n">
        <v>2</v>
      </c>
      <c r="X4459" s="1" t="n">
        <v>1.999999999</v>
      </c>
      <c r="Y4459" s="3" t="n">
        <v>-0.260643408292774</v>
      </c>
      <c r="AA4459" s="0" t="n">
        <f aca="false">((L4459+M4459)/P4459)*100</f>
        <v>46.4236472088854</v>
      </c>
    </row>
    <row r="4460" customFormat="false" ht="12.75" hidden="false" customHeight="false" outlineLevel="0" collapsed="false">
      <c r="A4460" s="0" t="s">
        <v>100</v>
      </c>
      <c r="B4460" s="0" t="n">
        <v>1976</v>
      </c>
      <c r="C4460" s="1" t="n">
        <v>0</v>
      </c>
      <c r="D4460" s="1" t="n">
        <v>0</v>
      </c>
      <c r="E4460" s="1" t="n">
        <v>0</v>
      </c>
      <c r="F4460" s="1" t="n">
        <v>143.690300211436</v>
      </c>
      <c r="G4460" s="1" t="n">
        <v>75.8596718546651</v>
      </c>
      <c r="H4460" s="1" t="n">
        <v>461.089111852784</v>
      </c>
      <c r="I4460" s="1" t="n">
        <v>0</v>
      </c>
      <c r="J4460" s="1" t="n">
        <v>0</v>
      </c>
      <c r="K4460" s="1" t="n">
        <v>130.830471823367</v>
      </c>
      <c r="L4460" s="1" t="n">
        <v>206.690143678032</v>
      </c>
      <c r="M4460" s="1" t="n">
        <v>604.77941206422</v>
      </c>
      <c r="N4460" s="1" t="n">
        <v>-398.089268386188</v>
      </c>
      <c r="P4460" s="1" t="n">
        <v>1950.93922331471</v>
      </c>
      <c r="U4460" s="1" t="n">
        <v>-104.75</v>
      </c>
      <c r="V4460" s="1" t="n">
        <v>0</v>
      </c>
      <c r="W4460" s="1" t="n">
        <v>2</v>
      </c>
      <c r="X4460" s="1" t="n">
        <v>1.999999999</v>
      </c>
      <c r="Y4460" s="3" t="n">
        <v>-0.204050061339572</v>
      </c>
      <c r="AA4460" s="0" t="n">
        <f aca="false">((L4460+M4460)/P4460)*100</f>
        <v>41.5937895986087</v>
      </c>
    </row>
    <row r="4461" customFormat="false" ht="12.75" hidden="false" customHeight="false" outlineLevel="0" collapsed="false">
      <c r="A4461" s="0" t="s">
        <v>100</v>
      </c>
      <c r="B4461" s="0" t="n">
        <v>1977</v>
      </c>
      <c r="C4461" s="1" t="n">
        <v>0</v>
      </c>
      <c r="D4461" s="1" t="n">
        <v>0</v>
      </c>
      <c r="E4461" s="1" t="n">
        <v>0</v>
      </c>
      <c r="F4461" s="1" t="n">
        <v>149.474305966564</v>
      </c>
      <c r="G4461" s="1" t="n">
        <v>87.2457389249534</v>
      </c>
      <c r="H4461" s="1" t="n">
        <v>872.057810973979</v>
      </c>
      <c r="I4461" s="1" t="n">
        <v>0</v>
      </c>
      <c r="J4461" s="1" t="n">
        <v>0</v>
      </c>
      <c r="K4461" s="1" t="n">
        <v>179.772229731685</v>
      </c>
      <c r="L4461" s="1" t="n">
        <v>267.017968656638</v>
      </c>
      <c r="M4461" s="1" t="n">
        <v>1021.53211694054</v>
      </c>
      <c r="N4461" s="1" t="n">
        <v>-754.514148283904</v>
      </c>
      <c r="P4461" s="1" t="n">
        <v>2335.16599255643</v>
      </c>
      <c r="U4461" s="1" t="n">
        <v>-128.7</v>
      </c>
      <c r="V4461" s="1" t="n">
        <v>0</v>
      </c>
      <c r="W4461" s="1" t="n">
        <v>2</v>
      </c>
      <c r="X4461" s="1" t="n">
        <v>1.999999999</v>
      </c>
      <c r="Y4461" s="3" t="n">
        <v>-0.323109427900087</v>
      </c>
      <c r="AA4461" s="0" t="n">
        <f aca="false">((L4461+M4461)/P4461)*100</f>
        <v>55.1802351397955</v>
      </c>
    </row>
    <row r="4462" customFormat="false" ht="12.75" hidden="false" customHeight="false" outlineLevel="0" collapsed="false">
      <c r="A4462" s="0" t="s">
        <v>100</v>
      </c>
      <c r="B4462" s="0" t="n">
        <v>1978</v>
      </c>
      <c r="C4462" s="1" t="n">
        <v>0</v>
      </c>
      <c r="D4462" s="1" t="n">
        <v>0</v>
      </c>
      <c r="E4462" s="1" t="n">
        <v>0</v>
      </c>
      <c r="F4462" s="1" t="n">
        <v>158.020336941838</v>
      </c>
      <c r="G4462" s="1" t="n">
        <v>98.5843640491155</v>
      </c>
      <c r="H4462" s="1" t="n">
        <v>1067.02447576183</v>
      </c>
      <c r="I4462" s="1" t="n">
        <v>0</v>
      </c>
      <c r="J4462" s="1" t="n">
        <v>0</v>
      </c>
      <c r="K4462" s="1" t="n">
        <v>184.435721373649</v>
      </c>
      <c r="L4462" s="1" t="n">
        <v>283.020085422764</v>
      </c>
      <c r="M4462" s="1" t="n">
        <v>1225.04481270367</v>
      </c>
      <c r="N4462" s="1" t="n">
        <v>-942.024727280904</v>
      </c>
      <c r="P4462" s="1" t="n">
        <v>2681.81948952344</v>
      </c>
      <c r="U4462" s="1" t="n">
        <v>-157.2</v>
      </c>
      <c r="V4462" s="1" t="n">
        <v>0</v>
      </c>
      <c r="W4462" s="1" t="n">
        <v>2</v>
      </c>
      <c r="X4462" s="1" t="n">
        <v>1.999999999</v>
      </c>
      <c r="Y4462" s="3" t="n">
        <v>-0.351263286171915</v>
      </c>
      <c r="AA4462" s="0" t="n">
        <f aca="false">((L4462+M4462)/P4462)*100</f>
        <v>56.2329009844886</v>
      </c>
    </row>
    <row r="4463" customFormat="false" ht="12.75" hidden="false" customHeight="false" outlineLevel="0" collapsed="false">
      <c r="A4463" s="0" t="s">
        <v>100</v>
      </c>
      <c r="B4463" s="0" t="n">
        <v>1979</v>
      </c>
      <c r="C4463" s="1" t="n">
        <v>0</v>
      </c>
      <c r="D4463" s="1" t="n">
        <v>0</v>
      </c>
      <c r="E4463" s="1" t="n">
        <v>0</v>
      </c>
      <c r="F4463" s="1" t="n">
        <v>176.347186637861</v>
      </c>
      <c r="G4463" s="1" t="n">
        <v>111.109037826433</v>
      </c>
      <c r="H4463" s="1" t="n">
        <v>1331.65734570149</v>
      </c>
      <c r="I4463" s="1" t="n">
        <v>0</v>
      </c>
      <c r="J4463" s="1" t="n">
        <v>0</v>
      </c>
      <c r="K4463" s="1" t="n">
        <v>209.170143613047</v>
      </c>
      <c r="L4463" s="1" t="n">
        <v>320.27918143948</v>
      </c>
      <c r="M4463" s="1" t="n">
        <v>1508.00453233935</v>
      </c>
      <c r="N4463" s="1" t="n">
        <v>-1187.72535089987</v>
      </c>
      <c r="P4463" s="1" t="n">
        <v>3078.39664595941</v>
      </c>
      <c r="U4463" s="1" t="n">
        <v>-192.1</v>
      </c>
      <c r="V4463" s="1" t="n">
        <v>0</v>
      </c>
      <c r="W4463" s="1" t="n">
        <v>2</v>
      </c>
      <c r="X4463" s="1" t="n">
        <v>1.999999999</v>
      </c>
      <c r="Y4463" s="3" t="n">
        <v>-0.38582596296191</v>
      </c>
      <c r="AA4463" s="0" t="n">
        <f aca="false">((L4463+M4463)/P4463)*100</f>
        <v>59.3907778641381</v>
      </c>
    </row>
    <row r="4464" customFormat="false" ht="12.75" hidden="false" customHeight="false" outlineLevel="0" collapsed="false">
      <c r="A4464" s="0" t="s">
        <v>100</v>
      </c>
      <c r="B4464" s="0" t="n">
        <v>1980</v>
      </c>
      <c r="C4464" s="1" t="n">
        <v>0</v>
      </c>
      <c r="D4464" s="1" t="n">
        <v>0</v>
      </c>
      <c r="E4464" s="1" t="n">
        <v>0</v>
      </c>
      <c r="F4464" s="1" t="n">
        <v>180.116538703001</v>
      </c>
      <c r="G4464" s="1" t="n">
        <v>121.166730405187</v>
      </c>
      <c r="H4464" s="1" t="n">
        <v>1638.24340087461</v>
      </c>
      <c r="I4464" s="1" t="n">
        <v>0</v>
      </c>
      <c r="J4464" s="1" t="n">
        <v>0</v>
      </c>
      <c r="K4464" s="1" t="n">
        <v>149.825508251952</v>
      </c>
      <c r="L4464" s="1" t="n">
        <v>270.992238657139</v>
      </c>
      <c r="M4464" s="1" t="n">
        <v>1818.35993957761</v>
      </c>
      <c r="N4464" s="1" t="n">
        <v>-1547.36770092047</v>
      </c>
      <c r="P4464" s="1" t="n">
        <v>3968</v>
      </c>
      <c r="U4464" s="1" t="n">
        <v>-316.8</v>
      </c>
      <c r="V4464" s="1" t="n">
        <v>0</v>
      </c>
      <c r="W4464" s="1" t="n">
        <v>2</v>
      </c>
      <c r="X4464" s="1" t="n">
        <v>1.999999999</v>
      </c>
      <c r="Y4464" s="3" t="n">
        <v>-0.389961617980541</v>
      </c>
      <c r="AA4464" s="0" t="n">
        <f aca="false">((L4464+M4464)/P4464)*100</f>
        <v>52.6550448143838</v>
      </c>
    </row>
    <row r="4465" customFormat="false" ht="12.75" hidden="false" customHeight="false" outlineLevel="0" collapsed="false">
      <c r="A4465" s="0" t="s">
        <v>100</v>
      </c>
      <c r="B4465" s="0" t="n">
        <v>1981</v>
      </c>
      <c r="C4465" s="1" t="n">
        <v>0</v>
      </c>
      <c r="D4465" s="1" t="n">
        <v>0</v>
      </c>
      <c r="E4465" s="1" t="n">
        <v>0</v>
      </c>
      <c r="F4465" s="1" t="n">
        <v>177.776940869466</v>
      </c>
      <c r="G4465" s="1" t="n">
        <v>138.340714902872</v>
      </c>
      <c r="H4465" s="1" t="n">
        <v>1881.94608940142</v>
      </c>
      <c r="I4465" s="1" t="n">
        <v>0</v>
      </c>
      <c r="J4465" s="1" t="n">
        <v>0</v>
      </c>
      <c r="K4465" s="1" t="n">
        <v>101.017896968617</v>
      </c>
      <c r="L4465" s="1" t="n">
        <v>239.358611871489</v>
      </c>
      <c r="M4465" s="1" t="n">
        <v>2059.72303027088</v>
      </c>
      <c r="N4465" s="1" t="n">
        <v>-1820.36441839939</v>
      </c>
      <c r="P4465" s="1" t="n">
        <v>4044</v>
      </c>
      <c r="U4465" s="1" t="n">
        <v>-302.7</v>
      </c>
      <c r="V4465" s="1" t="n">
        <v>0</v>
      </c>
      <c r="W4465" s="1" t="n">
        <v>2</v>
      </c>
      <c r="X4465" s="1" t="n">
        <v>1.999999999</v>
      </c>
      <c r="Y4465" s="3" t="n">
        <v>-0.45013956911207</v>
      </c>
      <c r="AA4465" s="0" t="n">
        <f aca="false">((L4465+M4465)/P4465)*100</f>
        <v>56.8516726543612</v>
      </c>
    </row>
    <row r="4466" customFormat="false" ht="12.75" hidden="false" customHeight="false" outlineLevel="0" collapsed="false">
      <c r="A4466" s="0" t="s">
        <v>100</v>
      </c>
      <c r="B4466" s="0" t="n">
        <v>1982</v>
      </c>
      <c r="C4466" s="1" t="n">
        <v>0</v>
      </c>
      <c r="D4466" s="1" t="n">
        <v>0</v>
      </c>
      <c r="E4466" s="1" t="n">
        <v>0</v>
      </c>
      <c r="F4466" s="1" t="n">
        <v>186.74539923135</v>
      </c>
      <c r="G4466" s="1" t="n">
        <v>139.194669933144</v>
      </c>
      <c r="H4466" s="1" t="n">
        <v>2029.65324250381</v>
      </c>
      <c r="I4466" s="1" t="n">
        <v>0</v>
      </c>
      <c r="J4466" s="1" t="n">
        <v>0</v>
      </c>
      <c r="K4466" s="1" t="n">
        <v>112.22806515151</v>
      </c>
      <c r="L4466" s="1" t="n">
        <v>251.422735084654</v>
      </c>
      <c r="M4466" s="1" t="n">
        <v>2216.39864173516</v>
      </c>
      <c r="N4466" s="1" t="n">
        <v>-1964.97590665051</v>
      </c>
      <c r="P4466" s="1" t="n">
        <v>4267</v>
      </c>
      <c r="U4466" s="1" t="n">
        <v>-228.250371000035</v>
      </c>
      <c r="V4466" s="1" t="n">
        <v>0</v>
      </c>
      <c r="W4466" s="1" t="n">
        <v>2</v>
      </c>
      <c r="X4466" s="1" t="n">
        <v>1.999999999</v>
      </c>
      <c r="Y4466" s="3" t="n">
        <v>-0.460505250918214</v>
      </c>
      <c r="AA4466" s="0" t="n">
        <f aca="false">((L4466+M4466)/P4466)*100</f>
        <v>57.8350451563116</v>
      </c>
    </row>
    <row r="4467" customFormat="false" ht="12.75" hidden="false" customHeight="false" outlineLevel="0" collapsed="false">
      <c r="A4467" s="0" t="s">
        <v>100</v>
      </c>
      <c r="B4467" s="0" t="n">
        <v>1983</v>
      </c>
      <c r="C4467" s="1" t="n">
        <v>0</v>
      </c>
      <c r="D4467" s="1" t="n">
        <v>0</v>
      </c>
      <c r="E4467" s="1" t="n">
        <v>0</v>
      </c>
      <c r="F4467" s="1" t="n">
        <v>200.393053260303</v>
      </c>
      <c r="G4467" s="1" t="n">
        <v>145.172355145045</v>
      </c>
      <c r="H4467" s="1" t="n">
        <v>2330.69894431877</v>
      </c>
      <c r="I4467" s="1" t="n">
        <v>0</v>
      </c>
      <c r="J4467" s="1" t="n">
        <v>0</v>
      </c>
      <c r="K4467" s="1" t="n">
        <v>113.616761772095</v>
      </c>
      <c r="L4467" s="1" t="n">
        <v>258.78911691714</v>
      </c>
      <c r="M4467" s="1" t="n">
        <v>2531.09199757907</v>
      </c>
      <c r="N4467" s="1" t="n">
        <v>-2272.30288066193</v>
      </c>
      <c r="P4467" s="1" t="n">
        <v>4477</v>
      </c>
      <c r="U4467" s="1" t="n">
        <v>-219.2</v>
      </c>
      <c r="V4467" s="1" t="n">
        <v>0</v>
      </c>
      <c r="W4467" s="1" t="n">
        <v>2</v>
      </c>
      <c r="X4467" s="1" t="n">
        <v>1.999999999</v>
      </c>
      <c r="Y4467" s="3" t="n">
        <v>-0.507550341640781</v>
      </c>
      <c r="AA4467" s="0" t="n">
        <f aca="false">((L4467+M4467)/P4467)*100</f>
        <v>62.3158613914722</v>
      </c>
    </row>
    <row r="4468" customFormat="false" ht="12.75" hidden="false" customHeight="false" outlineLevel="0" collapsed="false">
      <c r="A4468" s="0" t="s">
        <v>100</v>
      </c>
      <c r="B4468" s="0" t="n">
        <v>1984</v>
      </c>
      <c r="C4468" s="1" t="n">
        <v>0</v>
      </c>
      <c r="D4468" s="1" t="n">
        <v>0</v>
      </c>
      <c r="E4468" s="1" t="n">
        <v>0</v>
      </c>
      <c r="F4468" s="1" t="n">
        <v>213.683268731356</v>
      </c>
      <c r="G4468" s="1" t="n">
        <v>147.544452451355</v>
      </c>
      <c r="H4468" s="1" t="n">
        <v>2507.81833959466</v>
      </c>
      <c r="I4468" s="1" t="n">
        <v>0</v>
      </c>
      <c r="J4468" s="1" t="n">
        <v>0</v>
      </c>
      <c r="K4468" s="1" t="n">
        <v>128.156833531163</v>
      </c>
      <c r="L4468" s="1" t="n">
        <v>275.701285982518</v>
      </c>
      <c r="M4468" s="1" t="n">
        <v>2721.50160832601</v>
      </c>
      <c r="N4468" s="1" t="n">
        <v>-2445.80032234349</v>
      </c>
      <c r="P4468" s="1" t="n">
        <v>4915</v>
      </c>
      <c r="U4468" s="1" t="n">
        <v>-316.45</v>
      </c>
      <c r="V4468" s="1" t="n">
        <v>0</v>
      </c>
      <c r="W4468" s="1" t="n">
        <v>2</v>
      </c>
      <c r="X4468" s="1" t="n">
        <v>2</v>
      </c>
      <c r="Y4468" s="3" t="n">
        <v>-0.497619597628381</v>
      </c>
      <c r="AA4468" s="0" t="n">
        <f aca="false">((L4468+M4468)/P4468)*100</f>
        <v>60.9807303012925</v>
      </c>
    </row>
    <row r="4469" customFormat="false" ht="12.75" hidden="false" customHeight="false" outlineLevel="0" collapsed="false">
      <c r="A4469" s="0" t="s">
        <v>100</v>
      </c>
      <c r="B4469" s="0" t="n">
        <v>1985</v>
      </c>
      <c r="C4469" s="1" t="n">
        <v>0</v>
      </c>
      <c r="D4469" s="1" t="n">
        <v>0</v>
      </c>
      <c r="E4469" s="1" t="n">
        <v>0</v>
      </c>
      <c r="F4469" s="1" t="n">
        <v>231.555196626415</v>
      </c>
      <c r="G4469" s="1" t="n">
        <v>190.004994234305</v>
      </c>
      <c r="H4469" s="1" t="n">
        <v>2974.96350957317</v>
      </c>
      <c r="I4469" s="1" t="n">
        <v>0</v>
      </c>
      <c r="J4469" s="1" t="n">
        <v>0</v>
      </c>
      <c r="K4469" s="1" t="n">
        <v>105.8</v>
      </c>
      <c r="L4469" s="1" t="n">
        <v>295.804994234305</v>
      </c>
      <c r="M4469" s="1" t="n">
        <v>3206.51870619959</v>
      </c>
      <c r="N4469" s="1" t="n">
        <v>-2910.71371196528</v>
      </c>
      <c r="P4469" s="1" t="n">
        <v>5278</v>
      </c>
      <c r="U4469" s="1" t="n">
        <v>-220.149221400034</v>
      </c>
      <c r="V4469" s="1" t="n">
        <v>0</v>
      </c>
      <c r="W4469" s="1" t="n">
        <v>2</v>
      </c>
      <c r="X4469" s="1" t="n">
        <v>2</v>
      </c>
      <c r="Y4469" s="3" t="n">
        <v>-0.551480430459508</v>
      </c>
      <c r="AA4469" s="0" t="n">
        <f aca="false">((L4469+M4469)/P4469)*100</f>
        <v>66.3570235019684</v>
      </c>
    </row>
    <row r="4470" customFormat="false" ht="12.75" hidden="false" customHeight="false" outlineLevel="0" collapsed="false">
      <c r="A4470" s="0" t="s">
        <v>100</v>
      </c>
      <c r="B4470" s="0" t="n">
        <v>1986</v>
      </c>
      <c r="C4470" s="1" t="n">
        <v>0</v>
      </c>
      <c r="D4470" s="1" t="n">
        <v>0</v>
      </c>
      <c r="E4470" s="1" t="n">
        <v>0</v>
      </c>
      <c r="F4470" s="1" t="n">
        <v>251.051845239206</v>
      </c>
      <c r="G4470" s="1" t="n">
        <v>229.097157842295</v>
      </c>
      <c r="H4470" s="1" t="n">
        <v>3227.9531435746</v>
      </c>
      <c r="I4470" s="1" t="n">
        <v>0</v>
      </c>
      <c r="J4470" s="1" t="n">
        <v>0</v>
      </c>
      <c r="K4470" s="1" t="n">
        <v>111.3</v>
      </c>
      <c r="L4470" s="1" t="n">
        <v>340.397157842295</v>
      </c>
      <c r="M4470" s="1" t="n">
        <v>3479.00498881381</v>
      </c>
      <c r="N4470" s="1" t="n">
        <v>-3138.60783097151</v>
      </c>
      <c r="P4470" s="1" t="n">
        <v>5678</v>
      </c>
      <c r="U4470" s="1" t="n">
        <v>-117.14931613692</v>
      </c>
      <c r="V4470" s="1" t="n">
        <v>0</v>
      </c>
      <c r="W4470" s="1" t="n">
        <v>2</v>
      </c>
      <c r="X4470" s="1" t="n">
        <v>2</v>
      </c>
      <c r="Y4470" s="3" t="n">
        <v>-0.55276643729685</v>
      </c>
      <c r="AA4470" s="0" t="n">
        <f aca="false">((L4470+M4470)/P4470)*100</f>
        <v>67.2666809907733</v>
      </c>
    </row>
    <row r="4471" customFormat="false" ht="12.75" hidden="false" customHeight="false" outlineLevel="0" collapsed="false">
      <c r="A4471" s="0" t="s">
        <v>100</v>
      </c>
      <c r="B4471" s="0" t="n">
        <v>1987</v>
      </c>
      <c r="C4471" s="1" t="n">
        <v>0</v>
      </c>
      <c r="D4471" s="1" t="n">
        <v>0</v>
      </c>
      <c r="E4471" s="1" t="n">
        <v>0</v>
      </c>
      <c r="F4471" s="1" t="n">
        <v>276.170027535351</v>
      </c>
      <c r="G4471" s="1" t="n">
        <v>230.615300118333</v>
      </c>
      <c r="H4471" s="1" t="n">
        <v>3562.24427154211</v>
      </c>
      <c r="I4471" s="1" t="n">
        <v>0</v>
      </c>
      <c r="J4471" s="1" t="n">
        <v>0</v>
      </c>
      <c r="K4471" s="1" t="n">
        <v>106</v>
      </c>
      <c r="L4471" s="1" t="n">
        <v>336.615300118333</v>
      </c>
      <c r="M4471" s="1" t="n">
        <v>3838.41429907746</v>
      </c>
      <c r="N4471" s="1" t="n">
        <v>-3501.79899895912</v>
      </c>
      <c r="P4471" s="1" t="n">
        <v>6191</v>
      </c>
      <c r="U4471" s="1" t="n">
        <v>-163.97073668</v>
      </c>
      <c r="V4471" s="1" t="n">
        <v>0</v>
      </c>
      <c r="W4471" s="1" t="n">
        <v>2</v>
      </c>
      <c r="X4471" s="1" t="n">
        <v>2</v>
      </c>
      <c r="Y4471" s="3" t="n">
        <v>-0.565627362131986</v>
      </c>
      <c r="AA4471" s="0" t="n">
        <f aca="false">((L4471+M4471)/P4471)*100</f>
        <v>67.4370796187335</v>
      </c>
    </row>
    <row r="4472" customFormat="false" ht="12.75" hidden="false" customHeight="false" outlineLevel="0" collapsed="false">
      <c r="A4472" s="0" t="s">
        <v>100</v>
      </c>
      <c r="B4472" s="0" t="n">
        <v>1988</v>
      </c>
      <c r="C4472" s="1" t="n">
        <v>0</v>
      </c>
      <c r="D4472" s="1" t="n">
        <v>0</v>
      </c>
      <c r="E4472" s="1" t="n">
        <v>0</v>
      </c>
      <c r="F4472" s="1" t="n">
        <v>307.559631801945</v>
      </c>
      <c r="G4472" s="1" t="n">
        <v>242.428344703758</v>
      </c>
      <c r="H4472" s="1" t="n">
        <v>3568.97402325959</v>
      </c>
      <c r="I4472" s="1" t="n">
        <v>0</v>
      </c>
      <c r="J4472" s="1" t="n">
        <v>0</v>
      </c>
      <c r="K4472" s="1" t="n">
        <v>50</v>
      </c>
      <c r="L4472" s="1" t="n">
        <v>292.428344703758</v>
      </c>
      <c r="M4472" s="1" t="n">
        <v>3876.53365506153</v>
      </c>
      <c r="N4472" s="1" t="n">
        <v>-3584.10531035778</v>
      </c>
      <c r="P4472" s="1" t="n">
        <v>6877</v>
      </c>
      <c r="U4472" s="1" t="n">
        <v>-110.77187817194</v>
      </c>
      <c r="V4472" s="1" t="n">
        <v>0</v>
      </c>
      <c r="W4472" s="1" t="n">
        <v>2</v>
      </c>
      <c r="X4472" s="1" t="n">
        <v>2</v>
      </c>
      <c r="Y4472" s="3" t="n">
        <v>-0.521172794875349</v>
      </c>
      <c r="AA4472" s="0" t="n">
        <f aca="false">((L4472+M4472)/P4472)*100</f>
        <v>60.6218118331436</v>
      </c>
    </row>
    <row r="4473" customFormat="false" ht="12.75" hidden="false" customHeight="false" outlineLevel="0" collapsed="false">
      <c r="A4473" s="0" t="s">
        <v>100</v>
      </c>
      <c r="B4473" s="0" t="n">
        <v>1989</v>
      </c>
      <c r="C4473" s="1" t="n">
        <v>0</v>
      </c>
      <c r="D4473" s="1" t="n">
        <v>0</v>
      </c>
      <c r="E4473" s="1" t="n">
        <v>0</v>
      </c>
      <c r="F4473" s="1" t="n">
        <v>340.70393444369</v>
      </c>
      <c r="G4473" s="1" t="n">
        <v>248.26370407728</v>
      </c>
      <c r="H4473" s="1" t="n">
        <v>3637.78212975543</v>
      </c>
      <c r="I4473" s="1" t="n">
        <v>0</v>
      </c>
      <c r="J4473" s="1" t="n">
        <v>0</v>
      </c>
      <c r="K4473" s="1" t="n">
        <v>21.1</v>
      </c>
      <c r="L4473" s="1" t="n">
        <v>269.36370407728</v>
      </c>
      <c r="M4473" s="1" t="n">
        <v>3978.48606419912</v>
      </c>
      <c r="N4473" s="1" t="n">
        <v>-3709.12236012184</v>
      </c>
      <c r="P4473" s="1" t="n">
        <v>7877</v>
      </c>
      <c r="U4473" s="1" t="n">
        <v>-170.26649113279</v>
      </c>
      <c r="V4473" s="1" t="n">
        <v>0</v>
      </c>
      <c r="W4473" s="1" t="n">
        <v>2</v>
      </c>
      <c r="X4473" s="1" t="n">
        <v>2</v>
      </c>
      <c r="Y4473" s="3" t="n">
        <v>-0.470880076186599</v>
      </c>
      <c r="AA4473" s="0" t="n">
        <f aca="false">((L4473+M4473)/P4473)*100</f>
        <v>53.9272536279853</v>
      </c>
    </row>
    <row r="4474" customFormat="false" ht="12.75" hidden="false" customHeight="false" outlineLevel="0" collapsed="false">
      <c r="A4474" s="0" t="s">
        <v>100</v>
      </c>
      <c r="B4474" s="0" t="n">
        <v>1990</v>
      </c>
      <c r="C4474" s="1" t="n">
        <v>0</v>
      </c>
      <c r="D4474" s="1" t="n">
        <v>0</v>
      </c>
      <c r="E4474" s="1" t="n">
        <v>0</v>
      </c>
      <c r="F4474" s="1" t="n">
        <v>368.974074932237</v>
      </c>
      <c r="G4474" s="1" t="n">
        <v>285.742841516979</v>
      </c>
      <c r="H4474" s="1" t="n">
        <v>3975.6793446879</v>
      </c>
      <c r="I4474" s="1" t="n">
        <v>0</v>
      </c>
      <c r="J4474" s="1" t="n">
        <v>0</v>
      </c>
      <c r="K4474" s="1" t="n">
        <v>40.4142265723919</v>
      </c>
      <c r="L4474" s="1" t="n">
        <v>326.157068089371</v>
      </c>
      <c r="M4474" s="1" t="n">
        <v>4344.65341962014</v>
      </c>
      <c r="N4474" s="1" t="n">
        <v>-4018.49635153077</v>
      </c>
      <c r="P4474" s="1" t="n">
        <v>4923</v>
      </c>
      <c r="U4474" s="1" t="n">
        <v>-51.4</v>
      </c>
      <c r="V4474" s="1" t="n">
        <v>0</v>
      </c>
      <c r="W4474" s="1" t="n">
        <v>4.11198333333333</v>
      </c>
      <c r="X4474" s="1" t="n">
        <v>5.357</v>
      </c>
      <c r="Y4474" s="3" t="n">
        <v>-1.06341808839615</v>
      </c>
      <c r="AA4474" s="0" t="n">
        <f aca="false">((L4474+M4474)/P4474)*100</f>
        <v>94.8773204897321</v>
      </c>
    </row>
    <row r="4475" customFormat="false" ht="12.75" hidden="false" customHeight="false" outlineLevel="0" collapsed="false">
      <c r="A4475" s="0" t="s">
        <v>100</v>
      </c>
      <c r="B4475" s="0" t="n">
        <v>1991</v>
      </c>
      <c r="C4475" s="1" t="n">
        <v>0</v>
      </c>
      <c r="D4475" s="1" t="n">
        <v>0</v>
      </c>
      <c r="E4475" s="1" t="n">
        <v>0</v>
      </c>
      <c r="F4475" s="1" t="n">
        <v>402.833254689784</v>
      </c>
      <c r="G4475" s="1" t="n">
        <v>302.252638768897</v>
      </c>
      <c r="H4475" s="1" t="n">
        <v>3628.52531977484</v>
      </c>
      <c r="I4475" s="1" t="n">
        <v>0</v>
      </c>
      <c r="J4475" s="1" t="n">
        <v>0</v>
      </c>
      <c r="K4475" s="1" t="n">
        <v>104.9</v>
      </c>
      <c r="L4475" s="1" t="n">
        <v>407.152638768897</v>
      </c>
      <c r="M4475" s="1" t="n">
        <v>4031.35857446462</v>
      </c>
      <c r="N4475" s="1" t="n">
        <v>-3624.20593569573</v>
      </c>
      <c r="P4475" s="1" t="n">
        <v>4649</v>
      </c>
      <c r="U4475" s="1" t="n">
        <v>-172.4</v>
      </c>
      <c r="V4475" s="1" t="n">
        <v>0</v>
      </c>
      <c r="W4475" s="1" t="n">
        <v>5.31666666666667</v>
      </c>
      <c r="X4475" s="1" t="n">
        <v>5.4</v>
      </c>
      <c r="Y4475" s="3" t="n">
        <v>-0.791785689689167</v>
      </c>
      <c r="AA4475" s="0" t="n">
        <f aca="false">((L4475+M4475)/P4475)*100</f>
        <v>95.4723857438915</v>
      </c>
    </row>
    <row r="4476" customFormat="false" ht="12.75" hidden="false" customHeight="false" outlineLevel="0" collapsed="false">
      <c r="A4476" s="0" t="s">
        <v>100</v>
      </c>
      <c r="B4476" s="0" t="n">
        <v>1992</v>
      </c>
      <c r="C4476" s="1" t="n">
        <v>0</v>
      </c>
      <c r="D4476" s="1" t="n">
        <v>0</v>
      </c>
      <c r="E4476" s="1" t="n">
        <v>0</v>
      </c>
      <c r="F4476" s="1" t="n">
        <v>433.767937155412</v>
      </c>
      <c r="G4476" s="1" t="n">
        <v>362.40902645692</v>
      </c>
      <c r="H4476" s="1" t="n">
        <v>4135.65329686238</v>
      </c>
      <c r="I4476" s="1" t="n">
        <v>0</v>
      </c>
      <c r="J4476" s="1" t="n">
        <v>0</v>
      </c>
      <c r="K4476" s="1" t="n">
        <v>197.45125056719</v>
      </c>
      <c r="L4476" s="1" t="n">
        <v>559.86027702411</v>
      </c>
      <c r="M4476" s="1" t="n">
        <v>4569.42123401779</v>
      </c>
      <c r="N4476" s="1" t="n">
        <v>-4009.56095699368</v>
      </c>
      <c r="P4476" s="1" t="n">
        <v>4944</v>
      </c>
      <c r="U4476" s="1" t="n">
        <v>-258</v>
      </c>
      <c r="V4476" s="1" t="n">
        <v>0</v>
      </c>
      <c r="W4476" s="1" t="n">
        <v>5.49791666666667</v>
      </c>
      <c r="X4476" s="1" t="n">
        <v>5.83</v>
      </c>
      <c r="Y4476" s="3" t="n">
        <v>-0.859980809856379</v>
      </c>
      <c r="AA4476" s="0" t="n">
        <f aca="false">((L4476+M4476)/P4476)*100</f>
        <v>103.747603378679</v>
      </c>
    </row>
    <row r="4477" customFormat="false" ht="12.75" hidden="false" customHeight="false" outlineLevel="0" collapsed="false">
      <c r="A4477" s="0" t="s">
        <v>100</v>
      </c>
      <c r="B4477" s="0" t="n">
        <v>1993</v>
      </c>
      <c r="C4477" s="1" t="n">
        <v>0</v>
      </c>
      <c r="D4477" s="1" t="n">
        <v>0</v>
      </c>
      <c r="E4477" s="1" t="n">
        <v>0</v>
      </c>
      <c r="F4477" s="1" t="n">
        <v>451.119954420797</v>
      </c>
      <c r="G4477" s="1" t="n">
        <v>494.866940041274</v>
      </c>
      <c r="H4477" s="1" t="n">
        <v>4616.88738249295</v>
      </c>
      <c r="I4477" s="1" t="n">
        <v>0</v>
      </c>
      <c r="J4477" s="1" t="n">
        <v>0</v>
      </c>
      <c r="K4477" s="1" t="n">
        <v>97.15109143162</v>
      </c>
      <c r="L4477" s="1" t="n">
        <v>592.018031472894</v>
      </c>
      <c r="M4477" s="1" t="n">
        <v>5068.00733691374</v>
      </c>
      <c r="N4477" s="1" t="n">
        <v>-4475.98930544085</v>
      </c>
      <c r="P4477" s="1" t="n">
        <v>4961</v>
      </c>
      <c r="U4477" s="1" t="n">
        <v>-308.7</v>
      </c>
      <c r="V4477" s="1" t="n">
        <v>54</v>
      </c>
      <c r="W4477" s="1" t="n">
        <v>6.47158333333333</v>
      </c>
      <c r="X4477" s="1" t="n">
        <v>7.26</v>
      </c>
      <c r="Y4477" s="3" t="n">
        <v>-1.01215234579863</v>
      </c>
      <c r="AA4477" s="0" t="n">
        <f aca="false">((L4477+M4477)/P4477)*100</f>
        <v>114.090412585903</v>
      </c>
    </row>
    <row r="4478" customFormat="false" ht="12.75" hidden="false" customHeight="false" outlineLevel="0" collapsed="false">
      <c r="A4478" s="0" t="s">
        <v>100</v>
      </c>
      <c r="B4478" s="0" t="n">
        <v>1994</v>
      </c>
      <c r="C4478" s="1" t="n">
        <v>0</v>
      </c>
      <c r="D4478" s="1" t="n">
        <v>0</v>
      </c>
      <c r="E4478" s="1" t="n">
        <v>0</v>
      </c>
      <c r="F4478" s="1" t="n">
        <v>473.736066811634</v>
      </c>
      <c r="G4478" s="1" t="n">
        <v>486.42227363081</v>
      </c>
      <c r="H4478" s="1" t="n">
        <v>4992.05978761512</v>
      </c>
      <c r="I4478" s="1" t="n">
        <v>0</v>
      </c>
      <c r="J4478" s="1" t="n">
        <v>0</v>
      </c>
      <c r="K4478" s="1" t="n">
        <v>171.014650154817</v>
      </c>
      <c r="L4478" s="1" t="n">
        <v>657.436923785627</v>
      </c>
      <c r="M4478" s="1" t="n">
        <v>5465.79585442676</v>
      </c>
      <c r="N4478" s="1" t="n">
        <v>-4808.35893064113</v>
      </c>
      <c r="P4478" s="1" t="n">
        <v>4642</v>
      </c>
      <c r="U4478" s="1" t="n">
        <v>-343.3</v>
      </c>
      <c r="V4478" s="1" t="n">
        <v>31.9</v>
      </c>
      <c r="W4478" s="1" t="n">
        <v>8.4087575</v>
      </c>
      <c r="X4478" s="1" t="n">
        <v>9.4001</v>
      </c>
      <c r="Y4478" s="3" t="n">
        <v>-1.1579568832181</v>
      </c>
      <c r="AA4478" s="0" t="n">
        <f aca="false">((L4478+M4478)/P4478)*100</f>
        <v>131.909366182947</v>
      </c>
    </row>
    <row r="4479" customFormat="false" ht="12.75" hidden="false" customHeight="false" outlineLevel="0" collapsed="false">
      <c r="A4479" s="0" t="s">
        <v>100</v>
      </c>
      <c r="B4479" s="0" t="n">
        <v>1995</v>
      </c>
      <c r="C4479" s="1" t="n">
        <v>0</v>
      </c>
      <c r="D4479" s="1" t="n">
        <v>0</v>
      </c>
      <c r="E4479" s="1" t="n">
        <v>0</v>
      </c>
      <c r="F4479" s="1" t="n">
        <v>506.230481166286</v>
      </c>
      <c r="G4479" s="1" t="n">
        <v>498.567411839118</v>
      </c>
      <c r="H4479" s="1" t="n">
        <v>5114.74456266174</v>
      </c>
      <c r="I4479" s="1" t="n">
        <v>0</v>
      </c>
      <c r="J4479" s="1" t="n">
        <v>0</v>
      </c>
      <c r="K4479" s="1" t="n">
        <v>261.45243605142</v>
      </c>
      <c r="L4479" s="1" t="n">
        <v>760.019847890538</v>
      </c>
      <c r="M4479" s="1" t="n">
        <v>5620.97504382802</v>
      </c>
      <c r="N4479" s="1" t="n">
        <v>-4860.95519593749</v>
      </c>
      <c r="P4479" s="1" t="n">
        <v>5415</v>
      </c>
      <c r="R4479" s="1" t="n">
        <v>138.589996337891</v>
      </c>
      <c r="S4479" s="1" t="n">
        <v>498.567411839118</v>
      </c>
      <c r="T4479" s="1" t="n">
        <v>4976.15456632385</v>
      </c>
      <c r="U4479" s="1" t="n">
        <v>-200.9</v>
      </c>
      <c r="V4479" s="1" t="n">
        <v>17.4</v>
      </c>
      <c r="W4479" s="1" t="n">
        <v>9.47098666666667</v>
      </c>
      <c r="X4479" s="1" t="n">
        <v>10.3432</v>
      </c>
      <c r="Y4479" s="3" t="n">
        <v>-0.980353840297009</v>
      </c>
      <c r="AA4479" s="0" t="n">
        <f aca="false">((L4479+M4479)/P4479)*100</f>
        <v>117.839240844295</v>
      </c>
    </row>
    <row r="4480" customFormat="false" ht="12.75" hidden="false" customHeight="false" outlineLevel="0" collapsed="false">
      <c r="A4480" s="0" t="s">
        <v>100</v>
      </c>
      <c r="B4480" s="0" t="n">
        <v>1996</v>
      </c>
      <c r="C4480" s="1" t="n">
        <v>0</v>
      </c>
      <c r="D4480" s="1" t="n">
        <v>0</v>
      </c>
      <c r="E4480" s="1" t="n">
        <v>0</v>
      </c>
      <c r="F4480" s="1" t="n">
        <v>552.84304710521</v>
      </c>
      <c r="G4480" s="1" t="n">
        <v>583.393611512766</v>
      </c>
      <c r="H4480" s="1" t="n">
        <v>5006.69266800752</v>
      </c>
      <c r="I4480" s="1" t="n">
        <v>0</v>
      </c>
      <c r="J4480" s="1" t="n">
        <v>0</v>
      </c>
      <c r="K4480" s="1" t="n">
        <v>249.191011054999</v>
      </c>
      <c r="L4480" s="1" t="n">
        <v>832.584622567765</v>
      </c>
      <c r="M4480" s="1" t="n">
        <v>5559.53571511273</v>
      </c>
      <c r="N4480" s="1" t="n">
        <v>-4726.95109254497</v>
      </c>
      <c r="P4480" s="1" t="n">
        <v>5217</v>
      </c>
      <c r="R4480" s="1" t="n">
        <v>125.759002685547</v>
      </c>
      <c r="S4480" s="1" t="n">
        <v>583.393611512766</v>
      </c>
      <c r="T4480" s="1" t="n">
        <v>4880.93366532197</v>
      </c>
      <c r="U4480" s="1" t="n">
        <v>-335.4</v>
      </c>
      <c r="V4480" s="1" t="n">
        <v>31</v>
      </c>
      <c r="W4480" s="1" t="n">
        <v>11.7053025</v>
      </c>
      <c r="X4480" s="1" t="n">
        <v>12.8694</v>
      </c>
      <c r="Y4480" s="3" t="n">
        <v>-0.996175668973594</v>
      </c>
      <c r="AA4480" s="0" t="n">
        <f aca="false">((L4480+M4480)/P4480)*100</f>
        <v>122.52482916773</v>
      </c>
    </row>
    <row r="4481" customFormat="false" ht="12.75" hidden="false" customHeight="false" outlineLevel="0" collapsed="false">
      <c r="A4481" s="0" t="s">
        <v>100</v>
      </c>
      <c r="B4481" s="0" t="n">
        <v>1997</v>
      </c>
      <c r="C4481" s="1" t="n">
        <v>0</v>
      </c>
      <c r="D4481" s="1" t="n">
        <v>0.35499999</v>
      </c>
      <c r="E4481" s="1" t="n">
        <v>-0.106355534074061</v>
      </c>
      <c r="F4481" s="1" t="n">
        <v>680.573626952545</v>
      </c>
      <c r="G4481" s="1" t="n">
        <v>634.061609975548</v>
      </c>
      <c r="H4481" s="1" t="n">
        <v>5149.3874110902</v>
      </c>
      <c r="I4481" s="1" t="n">
        <v>0</v>
      </c>
      <c r="J4481" s="1" t="n">
        <v>0</v>
      </c>
      <c r="K4481" s="1" t="n">
        <v>580.374842947196</v>
      </c>
      <c r="L4481" s="1" t="n">
        <v>1214.33009738867</v>
      </c>
      <c r="M4481" s="1" t="n">
        <v>5830.31603803275</v>
      </c>
      <c r="N4481" s="1" t="n">
        <v>-4615.98594064408</v>
      </c>
      <c r="P4481" s="1" t="n">
        <v>5736</v>
      </c>
      <c r="R4481" s="1" t="n">
        <v>61.7000007629395</v>
      </c>
      <c r="S4481" s="1" t="n">
        <v>634.061609975548</v>
      </c>
      <c r="T4481" s="1" t="n">
        <v>5087.68741032726</v>
      </c>
      <c r="U4481" s="1" t="n">
        <v>-272.2</v>
      </c>
      <c r="V4481" s="1" t="n">
        <v>18.7</v>
      </c>
      <c r="W4481" s="1" t="n">
        <v>13.0034741666667</v>
      </c>
      <c r="X4481" s="1" t="n">
        <v>13.0942</v>
      </c>
      <c r="Y4481" s="3" t="n">
        <v>-0.810354233862687</v>
      </c>
      <c r="AA4481" s="0" t="n">
        <f aca="false">((L4481+M4481)/P4481)*100</f>
        <v>122.814611844864</v>
      </c>
    </row>
    <row r="4482" customFormat="false" ht="12.75" hidden="false" customHeight="false" outlineLevel="0" collapsed="false">
      <c r="A4482" s="0" t="s">
        <v>100</v>
      </c>
      <c r="B4482" s="0" t="n">
        <v>1998</v>
      </c>
      <c r="C4482" s="1" t="n">
        <v>0</v>
      </c>
      <c r="D4482" s="1" t="n">
        <v>0.2662499925</v>
      </c>
      <c r="E4482" s="1" t="n">
        <v>1.14221338960188</v>
      </c>
      <c r="F4482" s="1" t="n">
        <v>798.746478195568</v>
      </c>
      <c r="G4482" s="1" t="n">
        <v>692.604971495281</v>
      </c>
      <c r="H4482" s="1" t="n">
        <v>5312.82300330467</v>
      </c>
      <c r="I4482" s="1" t="n">
        <v>0</v>
      </c>
      <c r="J4482" s="1" t="n">
        <v>0</v>
      </c>
      <c r="K4482" s="1" t="n">
        <v>818.07280612209</v>
      </c>
      <c r="L4482" s="1" t="n">
        <v>1511.81999100697</v>
      </c>
      <c r="M4482" s="1" t="n">
        <v>6111.83573149274</v>
      </c>
      <c r="N4482" s="1" t="n">
        <v>-4600.01574048577</v>
      </c>
      <c r="P4482" s="1" t="n">
        <v>6366</v>
      </c>
      <c r="R4482" s="1" t="n">
        <v>18</v>
      </c>
      <c r="S4482" s="1" t="n">
        <v>692.604971495281</v>
      </c>
      <c r="T4482" s="1" t="n">
        <v>5294.82300330467</v>
      </c>
      <c r="U4482" s="1" t="n">
        <v>-147.7</v>
      </c>
      <c r="V4482" s="1" t="n">
        <v>29.4</v>
      </c>
      <c r="W4482" s="1" t="n">
        <v>13.385015</v>
      </c>
      <c r="X4482" s="1" t="n">
        <v>13.8076</v>
      </c>
      <c r="Y4482" s="3" t="n">
        <v>-0.745404514148277</v>
      </c>
      <c r="AA4482" s="0" t="n">
        <f aca="false">((L4482+M4482)/P4482)*100</f>
        <v>119.755823476276</v>
      </c>
    </row>
    <row r="4483" customFormat="false" ht="12.75" hidden="false" customHeight="false" outlineLevel="0" collapsed="false">
      <c r="A4483" s="0" t="s">
        <v>100</v>
      </c>
      <c r="B4483" s="0" t="n">
        <v>1999</v>
      </c>
      <c r="C4483" s="1" t="n">
        <v>0</v>
      </c>
      <c r="D4483" s="1" t="n">
        <v>0.177499995</v>
      </c>
      <c r="E4483" s="1" t="n">
        <v>3.80343673536581</v>
      </c>
      <c r="F4483" s="1" t="n">
        <v>974.054556351898</v>
      </c>
      <c r="G4483" s="1" t="n">
        <v>886.737415043696</v>
      </c>
      <c r="H4483" s="1" t="n">
        <v>5816.39804379225</v>
      </c>
      <c r="I4483" s="1" t="n">
        <v>0</v>
      </c>
      <c r="J4483" s="1" t="n">
        <v>0</v>
      </c>
      <c r="K4483" s="1" t="n">
        <v>1257.57834889533</v>
      </c>
      <c r="L4483" s="1" t="n">
        <v>2148.11920067439</v>
      </c>
      <c r="M4483" s="1" t="n">
        <v>6790.63010013914</v>
      </c>
      <c r="N4483" s="1" t="n">
        <v>-4642.51089946475</v>
      </c>
      <c r="P4483" s="1" t="n">
        <v>6417</v>
      </c>
      <c r="Q4483" s="1" t="n">
        <v>26.4950010575159</v>
      </c>
      <c r="R4483" s="1" t="n">
        <v>18</v>
      </c>
      <c r="S4483" s="1" t="n">
        <v>860.24241398618</v>
      </c>
      <c r="T4483" s="1" t="n">
        <v>5798.39804379225</v>
      </c>
      <c r="U4483" s="1" t="n">
        <v>-240.9</v>
      </c>
      <c r="V4483" s="1" t="n">
        <v>110.9</v>
      </c>
      <c r="W4483" s="1" t="n">
        <v>14.2131683333333</v>
      </c>
      <c r="X4483" s="1" t="n">
        <v>14.5039</v>
      </c>
      <c r="Y4483" s="3" t="n">
        <v>-0.738269267147358</v>
      </c>
      <c r="AA4483" s="0" t="n">
        <f aca="false">((L4483+M4483)/P4483)*100</f>
        <v>139.297947651761</v>
      </c>
    </row>
    <row r="4484" customFormat="false" ht="12.75" hidden="false" customHeight="false" outlineLevel="0" collapsed="false">
      <c r="A4484" s="0" t="s">
        <v>100</v>
      </c>
      <c r="B4484" s="0" t="n">
        <v>2000</v>
      </c>
      <c r="C4484" s="1" t="n">
        <v>0</v>
      </c>
      <c r="D4484" s="1" t="n">
        <v>0.386937496875</v>
      </c>
      <c r="E4484" s="1" t="n">
        <v>5.61040617553467</v>
      </c>
      <c r="F4484" s="1" t="n">
        <v>1219.6498832864</v>
      </c>
      <c r="G4484" s="1" t="n">
        <v>1077.0887471558</v>
      </c>
      <c r="H4484" s="1" t="n">
        <v>5850.68994722694</v>
      </c>
      <c r="I4484" s="1" t="n">
        <v>0</v>
      </c>
      <c r="J4484" s="1" t="n">
        <v>0</v>
      </c>
      <c r="K4484" s="1" t="n">
        <v>1313.03929543956</v>
      </c>
      <c r="L4484" s="1" t="n">
        <v>2395.7384487709</v>
      </c>
      <c r="M4484" s="1" t="n">
        <v>7070.72676801021</v>
      </c>
      <c r="N4484" s="1" t="n">
        <v>-4674.98831923931</v>
      </c>
      <c r="P4484" s="1" t="n">
        <v>7187</v>
      </c>
      <c r="Q4484" s="1" t="n">
        <v>87.3950010575159</v>
      </c>
      <c r="R4484" s="1" t="n">
        <v>18</v>
      </c>
      <c r="S4484" s="1" t="n">
        <v>989.693746098289</v>
      </c>
      <c r="T4484" s="1" t="n">
        <v>5832.68994722694</v>
      </c>
      <c r="U4484" s="1" t="n">
        <v>-508.2632742842</v>
      </c>
      <c r="V4484" s="1" t="n">
        <v>252.4141</v>
      </c>
      <c r="W4484" s="1" t="n">
        <v>14.8392033333333</v>
      </c>
      <c r="X4484" s="1" t="n">
        <v>15.1407</v>
      </c>
      <c r="Y4484" s="3" t="n">
        <v>-0.663694553727809</v>
      </c>
      <c r="AA4484" s="0" t="n">
        <f aca="false">((L4484+M4484)/P4484)*100</f>
        <v>131.716505033827</v>
      </c>
    </row>
    <row r="4485" customFormat="false" ht="12.75" hidden="false" customHeight="false" outlineLevel="0" collapsed="false">
      <c r="A4485" s="0" t="s">
        <v>100</v>
      </c>
      <c r="B4485" s="0" t="n">
        <v>2001</v>
      </c>
      <c r="C4485" s="1" t="n">
        <v>0.238640788933233</v>
      </c>
      <c r="D4485" s="1" t="n">
        <v>0</v>
      </c>
      <c r="E4485" s="1" t="n">
        <v>8.00246105111157</v>
      </c>
      <c r="F4485" s="1" t="n">
        <v>1443.17819616015</v>
      </c>
      <c r="G4485" s="1" t="n">
        <v>1115.71996472035</v>
      </c>
      <c r="H4485" s="1" t="n">
        <v>5374.43063403704</v>
      </c>
      <c r="I4485" s="1" t="n">
        <v>0</v>
      </c>
      <c r="J4485" s="1" t="n">
        <v>0</v>
      </c>
      <c r="K4485" s="1" t="n">
        <v>1415.56068798416</v>
      </c>
      <c r="L4485" s="1" t="n">
        <v>2539.52175454455</v>
      </c>
      <c r="M4485" s="1" t="n">
        <v>6817.60883019719</v>
      </c>
      <c r="N4485" s="1" t="n">
        <v>-4278.08707565263</v>
      </c>
      <c r="P4485" s="1" t="n">
        <v>7651</v>
      </c>
      <c r="Q4485" s="1" t="n">
        <v>100.043902057516</v>
      </c>
      <c r="R4485" s="1" t="n">
        <v>60.877175</v>
      </c>
      <c r="S4485" s="1" t="n">
        <v>1015.67606266283</v>
      </c>
      <c r="T4485" s="1" t="n">
        <v>5313.55345903704</v>
      </c>
      <c r="U4485" s="1" t="n">
        <v>-478.666907592412</v>
      </c>
      <c r="V4485" s="1" t="n">
        <v>256.6534</v>
      </c>
      <c r="W4485" s="1" t="n">
        <v>15.4736666666667</v>
      </c>
      <c r="X4485" s="1" t="n">
        <v>15.9197</v>
      </c>
      <c r="Y4485" s="3" t="n">
        <v>-0.575271766832239</v>
      </c>
      <c r="AA4485" s="0" t="n">
        <f aca="false">((L4485+M4485)/P4485)*100</f>
        <v>122.299445624647</v>
      </c>
    </row>
    <row r="4486" customFormat="false" ht="12.75" hidden="false" customHeight="false" outlineLevel="0" collapsed="false">
      <c r="A4486" s="0" t="s">
        <v>100</v>
      </c>
      <c r="B4486" s="0" t="n">
        <v>2002</v>
      </c>
      <c r="C4486" s="1" t="n">
        <v>2.59478916587067</v>
      </c>
      <c r="D4486" s="1" t="n">
        <v>1.104</v>
      </c>
      <c r="E4486" s="1" t="n">
        <v>13.5573936533724</v>
      </c>
      <c r="F4486" s="1" t="n">
        <v>1619.95423510177</v>
      </c>
      <c r="G4486" s="1" t="n">
        <v>1206.88751489509</v>
      </c>
      <c r="H4486" s="1" t="n">
        <v>5720.19130560165</v>
      </c>
      <c r="I4486" s="1" t="n">
        <v>0</v>
      </c>
      <c r="J4486" s="1" t="n">
        <v>0</v>
      </c>
      <c r="K4486" s="1" t="n">
        <v>1524.09972891108</v>
      </c>
      <c r="L4486" s="1" t="n">
        <v>2747.13942662541</v>
      </c>
      <c r="M4486" s="1" t="n">
        <v>7341.24954070342</v>
      </c>
      <c r="N4486" s="1" t="n">
        <v>-4594.11011407801</v>
      </c>
      <c r="P4486" s="1" t="n">
        <v>7858</v>
      </c>
      <c r="Q4486" s="1" t="n">
        <v>103.571881057516</v>
      </c>
      <c r="R4486" s="1" t="n">
        <v>22.251327</v>
      </c>
      <c r="S4486" s="1" t="n">
        <v>1103.31563383757</v>
      </c>
      <c r="T4486" s="1" t="n">
        <v>5697.93997860165</v>
      </c>
      <c r="U4486" s="1" t="n">
        <v>-281.571254028688</v>
      </c>
      <c r="V4486" s="1" t="n">
        <v>125.4</v>
      </c>
      <c r="W4486" s="1" t="n">
        <v>16.4333833333333</v>
      </c>
      <c r="X4486" s="1" t="n">
        <v>16.9233</v>
      </c>
      <c r="Y4486" s="3" t="n">
        <v>-0.602070631549961</v>
      </c>
      <c r="AA4486" s="0" t="n">
        <f aca="false">((L4486+M4486)/P4486)*100</f>
        <v>128.383672274482</v>
      </c>
    </row>
    <row r="4487" customFormat="false" ht="12.75" hidden="false" customHeight="false" outlineLevel="0" collapsed="false">
      <c r="A4487" s="0" t="s">
        <v>100</v>
      </c>
      <c r="B4487" s="0" t="n">
        <v>2003</v>
      </c>
      <c r="C4487" s="1" t="n">
        <v>10.1510187129236</v>
      </c>
      <c r="D4487" s="1" t="n">
        <v>47.042066</v>
      </c>
      <c r="E4487" s="1" t="n">
        <v>13.9290502822648</v>
      </c>
      <c r="F4487" s="1" t="n">
        <v>1872.35422572317</v>
      </c>
      <c r="G4487" s="1" t="n">
        <v>1267.71440661984</v>
      </c>
      <c r="H4487" s="1" t="n">
        <v>5892.52869387548</v>
      </c>
      <c r="I4487" s="1" t="n">
        <v>0</v>
      </c>
      <c r="J4487" s="1" t="n">
        <v>0</v>
      </c>
      <c r="K4487" s="1" t="n">
        <v>1430.03080579707</v>
      </c>
      <c r="L4487" s="1" t="n">
        <v>2721.8252814121</v>
      </c>
      <c r="M4487" s="1" t="n">
        <v>7811.92498559865</v>
      </c>
      <c r="N4487" s="1" t="n">
        <v>-5090.09970418655</v>
      </c>
      <c r="P4487" s="1" t="n">
        <v>8230</v>
      </c>
      <c r="Q4487" s="1" t="n">
        <v>105.204212157516</v>
      </c>
      <c r="R4487" s="1" t="n">
        <v>51.5</v>
      </c>
      <c r="S4487" s="1" t="n">
        <v>1162.51019446233</v>
      </c>
      <c r="T4487" s="1" t="n">
        <v>5841.02869387548</v>
      </c>
      <c r="U4487" s="1" t="n">
        <v>-552.820451195314</v>
      </c>
      <c r="V4487" s="1" t="n">
        <v>37.676</v>
      </c>
      <c r="W4487" s="1" t="n">
        <v>17.3452916666667</v>
      </c>
      <c r="X4487" s="1" t="n">
        <v>17.7482</v>
      </c>
      <c r="Y4487" s="3" t="n">
        <v>-0.632847634485441</v>
      </c>
      <c r="AA4487" s="0" t="n">
        <f aca="false">((L4487+M4487)/P4487)*100</f>
        <v>127.992105309973</v>
      </c>
    </row>
    <row r="4488" customFormat="false" ht="12.75" hidden="false" customHeight="false" outlineLevel="0" collapsed="false">
      <c r="A4488" s="0" t="s">
        <v>100</v>
      </c>
      <c r="B4488" s="0" t="n">
        <v>2004</v>
      </c>
      <c r="C4488" s="1" t="n">
        <v>12.8304158320692</v>
      </c>
      <c r="D4488" s="1" t="n">
        <v>91.554134</v>
      </c>
      <c r="E4488" s="1" t="n">
        <v>25.6452857326864</v>
      </c>
      <c r="F4488" s="1" t="n">
        <v>2270.05381369444</v>
      </c>
      <c r="G4488" s="1" t="n">
        <v>1334.00709621444</v>
      </c>
      <c r="H4488" s="1" t="n">
        <v>6463.97497031031</v>
      </c>
      <c r="I4488" s="1" t="n">
        <v>0</v>
      </c>
      <c r="J4488" s="1" t="n">
        <v>0</v>
      </c>
      <c r="K4488" s="1" t="n">
        <v>1970.38283305793</v>
      </c>
      <c r="L4488" s="1" t="n">
        <v>3342.86563083713</v>
      </c>
      <c r="M4488" s="1" t="n">
        <v>8825.58291800475</v>
      </c>
      <c r="N4488" s="1" t="n">
        <v>-5482.71728716762</v>
      </c>
      <c r="O4488" s="1" t="n">
        <v>-5423.81976280115</v>
      </c>
      <c r="P4488" s="1" t="n">
        <v>8869</v>
      </c>
      <c r="Q4488" s="1" t="n">
        <v>115.77328347</v>
      </c>
      <c r="R4488" s="1" t="n">
        <v>48.674441</v>
      </c>
      <c r="S4488" s="1" t="n">
        <v>1218.23381274444</v>
      </c>
      <c r="T4488" s="1" t="n">
        <v>6415.30052931031</v>
      </c>
      <c r="U4488" s="1" t="n">
        <v>-683.39096951344</v>
      </c>
      <c r="V4488" s="1" t="n">
        <v>136.105053</v>
      </c>
      <c r="W4488" s="1" t="n">
        <v>18.2062207142857</v>
      </c>
      <c r="X4488" s="1" t="n">
        <v>18.6328</v>
      </c>
      <c r="Y4488" s="3" t="n">
        <v>-0.632673314031847</v>
      </c>
      <c r="Z4488" s="3" t="n">
        <v>-0.625876886279422</v>
      </c>
      <c r="AA4488" s="0" t="n">
        <f aca="false">((L4488+M4488)/P4488)*100</f>
        <v>137.202035729416</v>
      </c>
    </row>
    <row r="4489" customFormat="false" ht="12.75" hidden="false" customHeight="false" outlineLevel="0" collapsed="false">
      <c r="A4489" s="0" t="s">
        <v>100</v>
      </c>
      <c r="B4489" s="0" t="n">
        <v>2005</v>
      </c>
      <c r="C4489" s="1" t="n">
        <v>26.4708763249321</v>
      </c>
      <c r="D4489" s="1" t="n">
        <v>103.69548</v>
      </c>
      <c r="E4489" s="1" t="n">
        <v>27.7574579787459</v>
      </c>
      <c r="F4489" s="1" t="n">
        <v>2869.81136886655</v>
      </c>
      <c r="G4489" s="1" t="n">
        <v>1439.63442519585</v>
      </c>
      <c r="H4489" s="1" t="n">
        <v>5541.53711087869</v>
      </c>
      <c r="I4489" s="1" t="n">
        <v>0</v>
      </c>
      <c r="J4489" s="1" t="n">
        <v>0</v>
      </c>
      <c r="K4489" s="1" t="n">
        <v>2327.20873281308</v>
      </c>
      <c r="L4489" s="1" t="n">
        <v>3821.07149231261</v>
      </c>
      <c r="M4489" s="1" t="n">
        <v>8515.04395974524</v>
      </c>
      <c r="N4489" s="1" t="n">
        <v>-4693.97246743263</v>
      </c>
      <c r="O4489" s="1" t="n">
        <v>-4625.89757679126</v>
      </c>
      <c r="P4489" s="1" t="n">
        <v>9757</v>
      </c>
      <c r="Q4489" s="1" t="n">
        <v>177.269860328561</v>
      </c>
      <c r="R4489" s="1" t="n">
        <v>56.178994</v>
      </c>
      <c r="S4489" s="1" t="n">
        <v>1262.36456486729</v>
      </c>
      <c r="T4489" s="1" t="n">
        <v>5485.35811687869</v>
      </c>
      <c r="U4489" s="1" t="n">
        <v>-304.335008452307</v>
      </c>
      <c r="V4489" s="1" t="n">
        <v>847.6991</v>
      </c>
      <c r="W4489" s="1" t="n">
        <v>18.8323416666667</v>
      </c>
      <c r="X4489" s="1" t="n">
        <v>18.8952</v>
      </c>
      <c r="Y4489" s="3" t="n">
        <v>-0.482693445193846</v>
      </c>
      <c r="Z4489" s="3" t="n">
        <v>-0.475693126439772</v>
      </c>
      <c r="AA4489" s="0" t="n">
        <f aca="false">((L4489+M4489)/P4489)*100</f>
        <v>126.433488285927</v>
      </c>
    </row>
    <row r="4490" customFormat="false" ht="12.75" hidden="false" customHeight="false" outlineLevel="0" collapsed="false">
      <c r="A4490" s="0" t="s">
        <v>100</v>
      </c>
      <c r="B4490" s="0" t="n">
        <v>2006</v>
      </c>
      <c r="C4490" s="1" t="n">
        <v>29.5005656107102</v>
      </c>
      <c r="D4490" s="1" t="n">
        <v>108.08561</v>
      </c>
      <c r="E4490" s="1" t="n">
        <v>30.0144269444092</v>
      </c>
      <c r="F4490" s="1" t="n">
        <v>3538.94862957347</v>
      </c>
      <c r="G4490" s="1" t="n">
        <v>2159.71829020699</v>
      </c>
      <c r="H4490" s="1" t="n">
        <v>4303.60982598486</v>
      </c>
      <c r="I4490" s="1" t="n">
        <v>0</v>
      </c>
      <c r="J4490" s="1" t="n">
        <v>0</v>
      </c>
      <c r="K4490" s="1" t="n">
        <v>2628.48092568856</v>
      </c>
      <c r="L4490" s="1" t="n">
        <v>4847.71420845067</v>
      </c>
      <c r="M4490" s="1" t="n">
        <v>7950.64406555833</v>
      </c>
      <c r="N4490" s="1" t="n">
        <v>-3102.92985710767</v>
      </c>
      <c r="O4490" s="1" t="n">
        <v>-3032.74591356538</v>
      </c>
      <c r="P4490" s="1" t="n">
        <v>10917</v>
      </c>
      <c r="Q4490" s="1" t="n">
        <v>203.105254417629</v>
      </c>
      <c r="R4490" s="1" t="n">
        <v>172.31355</v>
      </c>
      <c r="S4490" s="1" t="n">
        <v>1956.61303578936</v>
      </c>
      <c r="T4490" s="1" t="n">
        <v>4131.29627598486</v>
      </c>
      <c r="U4490" s="1" t="n">
        <v>-382.653481163833</v>
      </c>
      <c r="V4490" s="1" t="n">
        <v>1609.26939</v>
      </c>
      <c r="W4490" s="1" t="n">
        <v>18.8952083333333</v>
      </c>
      <c r="X4490" s="1" t="n">
        <v>18.8952</v>
      </c>
      <c r="Y4490" s="3" t="n">
        <v>-0.284229045399456</v>
      </c>
      <c r="Z4490" s="3" t="n">
        <v>-0.277800181005471</v>
      </c>
      <c r="AA4490" s="0" t="n">
        <f aca="false">((L4490+M4490)/P4490)*100</f>
        <v>117.233290043135</v>
      </c>
    </row>
    <row r="4491" customFormat="false" ht="12.75" hidden="false" customHeight="false" outlineLevel="0" collapsed="false">
      <c r="A4491" s="0" t="s">
        <v>100</v>
      </c>
      <c r="B4491" s="0" t="n">
        <v>2007</v>
      </c>
      <c r="C4491" s="1" t="n">
        <v>31.6939012270569</v>
      </c>
      <c r="D4491" s="1" t="n">
        <v>27.3605</v>
      </c>
      <c r="E4491" s="1" t="n">
        <v>35.5178480614623</v>
      </c>
      <c r="F4491" s="1" t="n">
        <v>4466.46921590142</v>
      </c>
      <c r="G4491" s="1" t="n">
        <v>2447.40701208447</v>
      </c>
      <c r="H4491" s="1" t="n">
        <v>3441.42809706685</v>
      </c>
      <c r="I4491" s="1" t="n">
        <v>0</v>
      </c>
      <c r="J4491" s="1" t="n">
        <v>0</v>
      </c>
      <c r="K4491" s="1" t="n">
        <v>2528.02629249309</v>
      </c>
      <c r="L4491" s="1" t="n">
        <v>5042.64505386608</v>
      </c>
      <c r="M4491" s="1" t="n">
        <v>7935.25781296827</v>
      </c>
      <c r="N4491" s="1" t="n">
        <v>-2892.61275910219</v>
      </c>
      <c r="O4491" s="1" t="n">
        <v>-2904.35991468158</v>
      </c>
      <c r="P4491" s="1" t="n">
        <v>12361</v>
      </c>
      <c r="Q4491" s="1" t="n">
        <v>231.430618425091</v>
      </c>
      <c r="R4491" s="1" t="n">
        <v>140.88077</v>
      </c>
      <c r="S4491" s="1" t="n">
        <v>2215.97639365938</v>
      </c>
      <c r="T4491" s="1" t="n">
        <v>3300.54732706685</v>
      </c>
      <c r="U4491" s="1" t="n">
        <v>-1116.15650315255</v>
      </c>
      <c r="V4491" s="1" t="n">
        <v>1246.83792326</v>
      </c>
      <c r="W4491" s="1" t="n">
        <v>18.8951</v>
      </c>
      <c r="X4491" s="1" t="n">
        <v>18.8951</v>
      </c>
      <c r="Y4491" s="3" t="n">
        <v>-0.234011225556362</v>
      </c>
      <c r="Z4491" s="3" t="n">
        <v>-0.234961565786067</v>
      </c>
      <c r="AA4491" s="0" t="n">
        <f aca="false">((L4491+M4491)/P4491)*100</f>
        <v>104.990719738163</v>
      </c>
    </row>
    <row r="4492" customFormat="false" ht="12.75" hidden="false" customHeight="false" outlineLevel="0" collapsed="false">
      <c r="A4492" s="0" t="s">
        <v>100</v>
      </c>
      <c r="B4492" s="0" t="n">
        <v>2008</v>
      </c>
      <c r="C4492" s="1" t="n">
        <v>20.7883018444025</v>
      </c>
      <c r="D4492" s="1" t="n">
        <v>35.011983</v>
      </c>
      <c r="E4492" s="1" t="n">
        <v>754.150118483952</v>
      </c>
      <c r="F4492" s="1" t="n">
        <v>5472.83889494756</v>
      </c>
      <c r="G4492" s="1" t="n">
        <v>2486.97538261267</v>
      </c>
      <c r="H4492" s="1" t="n">
        <v>4569.19225917586</v>
      </c>
      <c r="I4492" s="1" t="n">
        <v>0</v>
      </c>
      <c r="J4492" s="1" t="n">
        <v>0</v>
      </c>
      <c r="K4492" s="1" t="n">
        <v>2473.37246490881</v>
      </c>
      <c r="L4492" s="1" t="n">
        <v>5735.28626784984</v>
      </c>
      <c r="M4492" s="1" t="n">
        <v>10077.0431371234</v>
      </c>
      <c r="N4492" s="1" t="n">
        <v>-4341.75686927358</v>
      </c>
      <c r="O4492" s="1" t="n">
        <v>-4334.59485169234</v>
      </c>
      <c r="P4492" s="1" t="n">
        <v>13882</v>
      </c>
      <c r="Q4492" s="1" t="n">
        <v>250.70340533522</v>
      </c>
      <c r="R4492" s="1" t="n">
        <v>171.11958</v>
      </c>
      <c r="S4492" s="1" t="n">
        <v>2236.27197727745</v>
      </c>
      <c r="T4492" s="1" t="n">
        <v>4398.07267917586</v>
      </c>
      <c r="U4492" s="1" t="n">
        <v>-2129.85358447427</v>
      </c>
      <c r="V4492" s="1" t="n">
        <v>88.4389190700711</v>
      </c>
      <c r="W4492" s="1" t="n">
        <v>18.8951</v>
      </c>
      <c r="X4492" s="1" t="n">
        <v>18.8951</v>
      </c>
      <c r="Y4492" s="3" t="n">
        <v>-0.312761624353377</v>
      </c>
      <c r="Z4492" s="3" t="n">
        <v>-0.312245703190631</v>
      </c>
      <c r="AA4492" s="0" t="n">
        <f aca="false">((L4492+M4492)/P4492)*100</f>
        <v>113.905268729097</v>
      </c>
    </row>
    <row r="4493" customFormat="false" ht="12.75" hidden="false" customHeight="false" outlineLevel="0" collapsed="false">
      <c r="A4493" s="0" t="s">
        <v>100</v>
      </c>
      <c r="B4493" s="0" t="n">
        <v>2009</v>
      </c>
      <c r="C4493" s="1" t="n">
        <v>26.8271947447087</v>
      </c>
      <c r="D4493" s="1" t="n">
        <v>0.19635651</v>
      </c>
      <c r="E4493" s="1" t="n">
        <v>846.485069151368</v>
      </c>
      <c r="F4493" s="1" t="n">
        <v>5981.68699344227</v>
      </c>
      <c r="G4493" s="1" t="n">
        <v>2273.96676371779</v>
      </c>
      <c r="H4493" s="1" t="n">
        <v>4297.90245452713</v>
      </c>
      <c r="I4493" s="1" t="n">
        <v>0</v>
      </c>
      <c r="J4493" s="1" t="n">
        <v>0</v>
      </c>
      <c r="K4493" s="1" t="n">
        <v>2086.48287329455</v>
      </c>
      <c r="L4493" s="1" t="n">
        <v>5233.76190090842</v>
      </c>
      <c r="M4493" s="1" t="n">
        <v>10279.7858044794</v>
      </c>
      <c r="N4493" s="1" t="n">
        <v>-5046.02390357099</v>
      </c>
      <c r="O4493" s="1" t="n">
        <v>-5032.08934633556</v>
      </c>
      <c r="P4493" s="1" t="n">
        <v>14587</v>
      </c>
      <c r="Q4493" s="1" t="n">
        <v>241.876709107618</v>
      </c>
      <c r="R4493" s="1" t="n">
        <v>123.16542</v>
      </c>
      <c r="S4493" s="1" t="n">
        <v>2032.09005461017</v>
      </c>
      <c r="T4493" s="1" t="n">
        <v>4174.73703452713</v>
      </c>
      <c r="U4493" s="1" t="n">
        <v>-556.653464758829</v>
      </c>
      <c r="V4493" s="1" t="n">
        <v>115.181657912021</v>
      </c>
      <c r="W4493" s="1" t="n">
        <v>18.8951</v>
      </c>
      <c r="X4493" s="1" t="n">
        <v>18.8951</v>
      </c>
      <c r="Y4493" s="3" t="n">
        <v>-0.345926091970315</v>
      </c>
      <c r="Z4493" s="3" t="n">
        <v>-0.344970819656924</v>
      </c>
      <c r="AA4493" s="0" t="n">
        <f aca="false">((L4493+M4493)/P4493)*100</f>
        <v>106.351872937464</v>
      </c>
    </row>
    <row r="4494" customFormat="false" ht="12.75" hidden="false" customHeight="false" outlineLevel="0" collapsed="false">
      <c r="A4494" s="0" t="s">
        <v>100</v>
      </c>
      <c r="B4494" s="0" t="n">
        <v>2010</v>
      </c>
      <c r="C4494" s="1" t="n">
        <v>26.9752452425192</v>
      </c>
      <c r="D4494" s="1" t="n">
        <v>28.08835</v>
      </c>
      <c r="E4494" s="1" t="n">
        <v>866.800613874822</v>
      </c>
      <c r="F4494" s="1" t="n">
        <v>6950.87730838249</v>
      </c>
      <c r="G4494" s="1" t="n">
        <v>2205.72614799111</v>
      </c>
      <c r="H4494" s="1" t="n">
        <v>4649.10670073617</v>
      </c>
      <c r="I4494" s="1" t="n">
        <v>0</v>
      </c>
      <c r="J4494" s="1" t="n">
        <v>0</v>
      </c>
      <c r="K4494" s="1" t="n">
        <v>2670.78558465879</v>
      </c>
      <c r="L4494" s="1" t="n">
        <v>5770.28759176724</v>
      </c>
      <c r="M4494" s="1" t="n">
        <v>11628.0723591187</v>
      </c>
      <c r="N4494" s="1" t="n">
        <v>-5857.78476735142</v>
      </c>
      <c r="O4494" s="1" t="n">
        <v>-5811.41424954411</v>
      </c>
      <c r="P4494" s="1" t="n">
        <v>15839</v>
      </c>
      <c r="Q4494" s="1" t="n">
        <v>258.04425118128</v>
      </c>
      <c r="R4494" s="1" t="n">
        <v>200.50245</v>
      </c>
      <c r="S4494" s="1" t="n">
        <v>1947.68189680983</v>
      </c>
      <c r="T4494" s="1" t="n">
        <v>4448.60425073617</v>
      </c>
      <c r="U4494" s="1" t="n">
        <v>-804.073094360136</v>
      </c>
      <c r="V4494" s="1" t="n">
        <v>48.4238056</v>
      </c>
      <c r="W4494" s="1" t="n">
        <v>18.8951</v>
      </c>
      <c r="X4494" s="1" t="n">
        <v>18.8951</v>
      </c>
      <c r="Y4494" s="3" t="n">
        <v>-0.369832992445951</v>
      </c>
      <c r="Z4494" s="3" t="n">
        <v>-0.366905375941922</v>
      </c>
      <c r="AA4494" s="0" t="n">
        <f aca="false">((L4494+M4494)/P4494)*100</f>
        <v>109.845065666304</v>
      </c>
    </row>
    <row r="4495" customFormat="false" ht="12.75" hidden="false" customHeight="false" outlineLevel="0" collapsed="false">
      <c r="A4495" s="0" t="s">
        <v>100</v>
      </c>
      <c r="B4495" s="0" t="n">
        <v>2011</v>
      </c>
      <c r="C4495" s="1" t="n">
        <v>24.829204451965</v>
      </c>
      <c r="D4495" s="1" t="n">
        <v>3.437</v>
      </c>
      <c r="E4495" s="1" t="n">
        <v>974.626654802382</v>
      </c>
      <c r="F4495" s="1" t="n">
        <v>7965.29101614132</v>
      </c>
      <c r="G4495" s="1" t="n">
        <v>2629.26761163079</v>
      </c>
      <c r="H4495" s="1" t="n">
        <v>5248.43857552822</v>
      </c>
      <c r="I4495" s="1" t="n">
        <v>0</v>
      </c>
      <c r="J4495" s="1" t="n">
        <v>0</v>
      </c>
      <c r="K4495" s="1" t="n">
        <v>2749.74207365284</v>
      </c>
      <c r="L4495" s="1" t="n">
        <v>6378.46554453798</v>
      </c>
      <c r="M4495" s="1" t="n">
        <v>13217.1665916695</v>
      </c>
      <c r="N4495" s="1" t="n">
        <v>-6838.70104713156</v>
      </c>
      <c r="O4495" s="1" t="n">
        <v>-6811.94942309883</v>
      </c>
      <c r="P4495" s="1" t="n">
        <v>17710</v>
      </c>
      <c r="Q4495" s="1" t="n">
        <v>213.13827515049</v>
      </c>
      <c r="R4495" s="1" t="n">
        <v>297.30272</v>
      </c>
      <c r="S4495" s="1" t="n">
        <v>2416.1293364803</v>
      </c>
      <c r="T4495" s="1" t="n">
        <v>4951.13585552822</v>
      </c>
      <c r="U4495" s="1" t="n">
        <v>-1408.66082665629</v>
      </c>
      <c r="V4495" s="1" t="n">
        <v>140.05877253</v>
      </c>
      <c r="W4495" s="1" t="n">
        <v>19.0128</v>
      </c>
      <c r="X4495" s="1" t="n">
        <v>18.8951</v>
      </c>
      <c r="Y4495" s="3" t="n">
        <v>-0.383758645653035</v>
      </c>
      <c r="Z4495" s="3" t="n">
        <v>-0.38225745896026</v>
      </c>
      <c r="AA4495" s="0" t="n">
        <f aca="false">((L4495+M4495)/P4495)*100</f>
        <v>110.647273496372</v>
      </c>
    </row>
    <row r="4496" customFormat="false" ht="12.75" hidden="false" customHeight="false" outlineLevel="0" collapsed="false">
      <c r="A4496" s="0" t="s">
        <v>100</v>
      </c>
      <c r="B4496" s="0" t="n">
        <v>2012</v>
      </c>
      <c r="C4496" s="1" t="n">
        <v>27.6135255081346</v>
      </c>
      <c r="D4496" s="1" t="n">
        <v>125.377</v>
      </c>
      <c r="E4496" s="1" t="n">
        <v>1158.04097332457</v>
      </c>
      <c r="F4496" s="1" t="n">
        <v>9023.81187917039</v>
      </c>
      <c r="G4496" s="1" t="n">
        <v>2566.55194584859</v>
      </c>
      <c r="H4496" s="1" t="n">
        <v>5953.14723682702</v>
      </c>
      <c r="I4496" s="1" t="n">
        <v>0</v>
      </c>
      <c r="J4496" s="1" t="n">
        <v>0</v>
      </c>
      <c r="K4496" s="1" t="n">
        <v>2495.23951636205</v>
      </c>
      <c r="L4496" s="1" t="n">
        <v>6247.44596104334</v>
      </c>
      <c r="M4496" s="1" t="n">
        <v>15102.3361159974</v>
      </c>
      <c r="N4496" s="1" t="n">
        <v>-8854.89015495407</v>
      </c>
      <c r="O4496" s="1" t="n">
        <v>-8706.35810935049</v>
      </c>
      <c r="P4496" s="1" t="n">
        <v>18529</v>
      </c>
      <c r="Q4496" s="1" t="n">
        <v>224.938656190268</v>
      </c>
      <c r="R4496" s="1" t="n">
        <v>278.4696</v>
      </c>
      <c r="S4496" s="1" t="n">
        <v>2341.61328965832</v>
      </c>
      <c r="T4496" s="1" t="n">
        <v>5674.67763682702</v>
      </c>
      <c r="U4496" s="1" t="n">
        <v>-1580.74602160538</v>
      </c>
      <c r="V4496" s="1" t="n">
        <v>45.16352258</v>
      </c>
      <c r="W4496" s="1" t="n">
        <v>19.9248789473684</v>
      </c>
      <c r="X4496" s="1" t="n">
        <v>18.8951</v>
      </c>
      <c r="Y4496" s="3" t="n">
        <v>-0.45319457240691</v>
      </c>
      <c r="Z4496" s="3" t="n">
        <v>-0.445592680602709</v>
      </c>
      <c r="AA4496" s="0" t="n">
        <f aca="false">((L4496+M4496)/P4496)*100</f>
        <v>115.223606654653</v>
      </c>
    </row>
    <row r="4497" customFormat="false" ht="12.75" hidden="false" customHeight="false" outlineLevel="0" collapsed="false">
      <c r="A4497" s="0" t="s">
        <v>100</v>
      </c>
      <c r="B4497" s="0" t="n">
        <v>2013</v>
      </c>
      <c r="C4497" s="1" t="n">
        <v>33.2103419914198</v>
      </c>
      <c r="D4497" s="1" t="n">
        <v>0.47520576</v>
      </c>
      <c r="E4497" s="1" t="n">
        <v>1546.86239375827</v>
      </c>
      <c r="F4497" s="1" t="n">
        <v>10083.5042153898</v>
      </c>
      <c r="G4497" s="1" t="n">
        <v>2022.50187338985</v>
      </c>
      <c r="H4497" s="1" t="n">
        <v>7035.35116625356</v>
      </c>
      <c r="I4497" s="1" t="n">
        <v>0</v>
      </c>
      <c r="J4497" s="1" t="n">
        <v>0</v>
      </c>
      <c r="K4497" s="1" t="n">
        <v>2981.86557116259</v>
      </c>
      <c r="L4497" s="1" t="n">
        <v>6584.44018030213</v>
      </c>
      <c r="M4497" s="1" t="n">
        <v>17119.3305874034</v>
      </c>
      <c r="N4497" s="1" t="n">
        <v>-10534.8904071012</v>
      </c>
      <c r="O4497" s="1" t="n">
        <v>-10526.9862366193</v>
      </c>
      <c r="P4497" s="1" t="n">
        <v>18500</v>
      </c>
      <c r="Q4497" s="1" t="n">
        <v>226.006649759777</v>
      </c>
      <c r="R4497" s="1" t="n">
        <v>1117.54033741959</v>
      </c>
      <c r="S4497" s="1" t="n">
        <v>1796.49522363007</v>
      </c>
      <c r="T4497" s="1" t="n">
        <v>5917.81082883397</v>
      </c>
      <c r="U4497" s="1" t="n">
        <v>-1762.5235704364</v>
      </c>
      <c r="V4497" s="1" t="n">
        <v>43.988881801</v>
      </c>
      <c r="W4497" s="1" t="n">
        <v>20.3578041666667</v>
      </c>
      <c r="X4497" s="1" t="n">
        <v>20.5975</v>
      </c>
      <c r="Y4497" s="3" t="n">
        <v>-0.576158366679721</v>
      </c>
      <c r="Z4497" s="3" t="n">
        <v>-0.575726083686841</v>
      </c>
      <c r="AA4497" s="0" t="n">
        <f aca="false">((L4497+M4497)/P4497)*100</f>
        <v>128.128490636246</v>
      </c>
    </row>
    <row r="4498" customFormat="false" ht="12.75" hidden="false" customHeight="false" outlineLevel="0" collapsed="false">
      <c r="A4498" s="0" t="s">
        <v>100</v>
      </c>
      <c r="B4498" s="0" t="n">
        <v>2014</v>
      </c>
      <c r="C4498" s="1" t="n">
        <v>34.2046503008268</v>
      </c>
      <c r="D4498" s="1" t="n">
        <v>0.0745979</v>
      </c>
      <c r="E4498" s="1" t="n">
        <v>1535.95556841534</v>
      </c>
      <c r="F4498" s="1" t="n">
        <v>11500.9087493339</v>
      </c>
      <c r="G4498" s="1" t="n">
        <v>2137.13170390427</v>
      </c>
      <c r="H4498" s="1" t="n">
        <v>7772.84686272958</v>
      </c>
      <c r="I4498" s="1" t="n">
        <v>0</v>
      </c>
      <c r="J4498" s="1" t="n">
        <v>0</v>
      </c>
      <c r="K4498" s="1" t="n">
        <v>3431.76350993301</v>
      </c>
      <c r="L4498" s="1" t="n">
        <v>7139.05543255345</v>
      </c>
      <c r="M4498" s="1" t="n">
        <v>19273.8302099635</v>
      </c>
      <c r="N4498" s="1" t="n">
        <v>-12134.77477741</v>
      </c>
      <c r="O4498" s="1" t="n">
        <v>-12128.0286560996</v>
      </c>
      <c r="P4498" s="1" t="n">
        <v>19757</v>
      </c>
      <c r="Q4498" s="1" t="n">
        <v>211.54091096468</v>
      </c>
      <c r="R4498" s="1" t="n">
        <v>1253.88013647943</v>
      </c>
      <c r="S4498" s="1" t="n">
        <v>1925.59079293959</v>
      </c>
      <c r="T4498" s="1" t="n">
        <v>6518.96672625015</v>
      </c>
      <c r="U4498" s="1" t="n">
        <v>-1372.12415244885</v>
      </c>
      <c r="V4498" s="1" t="n">
        <v>56.900323523507</v>
      </c>
      <c r="W4498" s="1" t="n">
        <v>21.0240583333333</v>
      </c>
      <c r="X4498" s="1" t="n">
        <v>21.5124</v>
      </c>
      <c r="Y4498" s="3" t="n">
        <v>-0.628467801158631</v>
      </c>
      <c r="Z4498" s="3" t="n">
        <v>-0.628118415191105</v>
      </c>
      <c r="AA4498" s="0" t="n">
        <f aca="false">((L4498+M4498)/P4498)*100</f>
        <v>133.688746482345</v>
      </c>
    </row>
    <row r="4499" customFormat="false" ht="12.75" hidden="false" customHeight="false" outlineLevel="0" collapsed="false">
      <c r="A4499" s="0" t="s">
        <v>100</v>
      </c>
      <c r="B4499" s="0" t="n">
        <v>2015</v>
      </c>
      <c r="C4499" s="1" t="n">
        <v>30.8367281826023</v>
      </c>
      <c r="D4499" s="1" t="n">
        <v>8.1266375</v>
      </c>
      <c r="E4499" s="1" t="n">
        <v>1778.82003840171</v>
      </c>
      <c r="F4499" s="1" t="n">
        <v>12704.4206038986</v>
      </c>
      <c r="G4499" s="1" t="n">
        <v>2015.10820973497</v>
      </c>
      <c r="H4499" s="1" t="n">
        <v>8356.31336347044</v>
      </c>
      <c r="I4499" s="1" t="n">
        <v>0</v>
      </c>
      <c r="J4499" s="1" t="n">
        <v>0</v>
      </c>
      <c r="K4499" s="1" t="n">
        <v>3730.87208625896</v>
      </c>
      <c r="L4499" s="1" t="n">
        <v>7555.63706257825</v>
      </c>
      <c r="M4499" s="1" t="n">
        <v>21068.860604869</v>
      </c>
      <c r="N4499" s="1" t="n">
        <v>-13513.2235422908</v>
      </c>
      <c r="O4499" s="1" t="n">
        <v>-13499.0670248017</v>
      </c>
      <c r="P4499" s="1" t="n">
        <v>20980</v>
      </c>
      <c r="Q4499" s="1" t="n">
        <v>237.759736824533</v>
      </c>
      <c r="R4499" s="1" t="n">
        <v>1252.8147159284</v>
      </c>
      <c r="S4499" s="1" t="n">
        <v>1777.34847291044</v>
      </c>
      <c r="T4499" s="1" t="n">
        <v>7103.49864754204</v>
      </c>
      <c r="U4499" s="1" t="n">
        <v>-979.945387011726</v>
      </c>
      <c r="V4499" s="1" t="n">
        <v>33.934873969</v>
      </c>
      <c r="W4499" s="1" t="n">
        <v>21.9807833333333</v>
      </c>
      <c r="X4499" s="1" t="n">
        <v>22.3676</v>
      </c>
      <c r="Y4499" s="3" t="n">
        <v>-0.655435106673635</v>
      </c>
      <c r="Z4499" s="3" t="n">
        <v>-0.654748469727124</v>
      </c>
      <c r="AA4499" s="0" t="n">
        <f aca="false">((L4499+M4499)/P4499)*100</f>
        <v>136.437071818147</v>
      </c>
    </row>
    <row r="4500" customFormat="false" ht="12.75" hidden="false" customHeight="false" outlineLevel="0" collapsed="false">
      <c r="A4500" s="0" t="s">
        <v>100</v>
      </c>
      <c r="B4500" s="0" t="n">
        <v>2016</v>
      </c>
      <c r="C4500" s="1" t="n">
        <v>32.6148808817694</v>
      </c>
      <c r="D4500" s="1" t="n">
        <v>14.675369</v>
      </c>
      <c r="E4500" s="1" t="n">
        <v>2096.1277755157</v>
      </c>
      <c r="F4500" s="1" t="n">
        <v>13843.7772521808</v>
      </c>
      <c r="G4500" s="1" t="n">
        <v>2193.98410283102</v>
      </c>
      <c r="H4500" s="1" t="n">
        <v>8617.79537064481</v>
      </c>
      <c r="I4500" s="1" t="n">
        <v>0</v>
      </c>
      <c r="J4500" s="1" t="n">
        <v>0</v>
      </c>
      <c r="K4500" s="1" t="n">
        <v>3788.20563753589</v>
      </c>
      <c r="L4500" s="1" t="n">
        <v>8110.93239676438</v>
      </c>
      <c r="M4500" s="1" t="n">
        <v>22476.2479918256</v>
      </c>
      <c r="N4500" s="1" t="n">
        <v>-14365.3155950612</v>
      </c>
      <c r="O4500" s="1" t="n">
        <v>-14338.079313958</v>
      </c>
      <c r="P4500" s="1" t="n">
        <v>21718</v>
      </c>
      <c r="Q4500" s="1" t="n">
        <v>260.246405255164</v>
      </c>
      <c r="R4500" s="1" t="n">
        <v>1277.21415109625</v>
      </c>
      <c r="S4500" s="1" t="n">
        <v>1933.73769757586</v>
      </c>
      <c r="T4500" s="1" t="n">
        <v>7340.58121954856</v>
      </c>
      <c r="U4500" s="1" t="n">
        <v>-682.674236402166</v>
      </c>
      <c r="V4500" s="1" t="n">
        <v>10.966482</v>
      </c>
      <c r="W4500" s="1" t="n">
        <v>22.835018390426</v>
      </c>
      <c r="X4500" s="1" t="n">
        <v>23.5029</v>
      </c>
      <c r="Y4500" s="3" t="n">
        <v>-0.680793545797624</v>
      </c>
      <c r="Z4500" s="3" t="n">
        <v>-0.679502778166108</v>
      </c>
      <c r="AA4500" s="0" t="n">
        <f aca="false">((L4500+M4500)/P4500)*100</f>
        <v>140.837924249885</v>
      </c>
    </row>
    <row r="4501" customFormat="false" ht="12.75" hidden="false" customHeight="false" outlineLevel="0" collapsed="false">
      <c r="A4501" s="0" t="s">
        <v>100</v>
      </c>
      <c r="B4501" s="0" t="n">
        <v>2017</v>
      </c>
      <c r="C4501" s="1" t="n">
        <v>42.8674048622177</v>
      </c>
      <c r="D4501" s="1" t="n">
        <v>10.697884</v>
      </c>
      <c r="E4501" s="1" t="n">
        <v>2415.30609488204</v>
      </c>
      <c r="F4501" s="1" t="n">
        <v>15019.5543980153</v>
      </c>
      <c r="G4501" s="1" t="n">
        <v>2617.36415796402</v>
      </c>
      <c r="H4501" s="1" t="n">
        <v>9947.97192484584</v>
      </c>
      <c r="I4501" s="1" t="n">
        <v>0.303368750049387</v>
      </c>
      <c r="J4501" s="1" t="n">
        <v>0.157962345100666</v>
      </c>
      <c r="K4501" s="1" t="n">
        <v>4679.39446536306</v>
      </c>
      <c r="L4501" s="1" t="n">
        <v>9755.23549182139</v>
      </c>
      <c r="M4501" s="1" t="n">
        <v>24978.3821692062</v>
      </c>
      <c r="N4501" s="1" t="n">
        <v>-15223.1466773849</v>
      </c>
      <c r="O4501" s="1" t="n">
        <v>-15205.087275599</v>
      </c>
      <c r="P4501" s="1" t="n">
        <v>23136</v>
      </c>
      <c r="Q4501" s="1" t="n">
        <v>282.974889610447</v>
      </c>
      <c r="R4501" s="1" t="n">
        <v>2191.26844347102</v>
      </c>
      <c r="S4501" s="1" t="n">
        <v>2334.38926835357</v>
      </c>
      <c r="T4501" s="1" t="n">
        <v>7756.70348137482</v>
      </c>
      <c r="U4501" s="1" t="n">
        <v>-288.253383027148</v>
      </c>
      <c r="V4501" s="1" t="n">
        <v>44.520976764039</v>
      </c>
      <c r="W4501" s="1" t="n">
        <v>23.4870839434552</v>
      </c>
      <c r="X4501" s="1" t="n">
        <v>23.5879</v>
      </c>
      <c r="Y4501" s="3" t="n">
        <v>-0.66080958572482</v>
      </c>
      <c r="Z4501" s="3" t="n">
        <v>-0.660025659374672</v>
      </c>
      <c r="AA4501" s="0" t="n">
        <f aca="false">((L4501+M4501)/P4501)*100</f>
        <v>150.128015478162</v>
      </c>
    </row>
    <row r="4502" customFormat="false" ht="12.75" hidden="false" customHeight="false" outlineLevel="0" collapsed="false">
      <c r="A4502" s="0" t="s">
        <v>100</v>
      </c>
      <c r="B4502" s="0" t="n">
        <v>2018</v>
      </c>
      <c r="C4502" s="1" t="n">
        <v>36.4670930831234</v>
      </c>
      <c r="D4502" s="1" t="n">
        <v>18.298791</v>
      </c>
      <c r="E4502" s="1" t="n">
        <v>2515.97016906444</v>
      </c>
      <c r="F4502" s="1" t="n">
        <v>15981.3585470293</v>
      </c>
      <c r="G4502" s="1" t="n">
        <v>2850.81097111676</v>
      </c>
      <c r="H4502" s="1" t="n">
        <v>10493.0439809646</v>
      </c>
      <c r="I4502" s="1" t="n">
        <v>0.128230439873782</v>
      </c>
      <c r="J4502" s="1" t="n">
        <v>1.50405820295167</v>
      </c>
      <c r="K4502" s="1" t="n">
        <v>4740.70250099891</v>
      </c>
      <c r="L4502" s="1" t="n">
        <v>10144.0789647031</v>
      </c>
      <c r="M4502" s="1" t="n">
        <v>26494.2053771969</v>
      </c>
      <c r="N4502" s="1" t="n">
        <v>-16350.1264124938</v>
      </c>
      <c r="O4502" s="1" t="n">
        <v>-16318.7246639567</v>
      </c>
      <c r="P4502" s="1" t="n">
        <v>24068</v>
      </c>
      <c r="Q4502" s="1" t="n">
        <v>316.115747582316</v>
      </c>
      <c r="R4502" s="1" t="n">
        <v>2056.82176857673</v>
      </c>
      <c r="S4502" s="1" t="n">
        <v>2534.69522353444</v>
      </c>
      <c r="T4502" s="1" t="n">
        <v>8436.22221238792</v>
      </c>
      <c r="U4502" s="1" t="n">
        <v>-1581.81597661268</v>
      </c>
      <c r="V4502" s="1" t="n">
        <v>15.6187112575944</v>
      </c>
      <c r="W4502" s="1" t="n">
        <v>23.9027282925432</v>
      </c>
      <c r="X4502" s="1" t="n">
        <v>24.3388</v>
      </c>
      <c r="Y4502" s="3" t="n">
        <v>-0.691723928283108</v>
      </c>
      <c r="Z4502" s="3" t="n">
        <v>-0.690395416178366</v>
      </c>
      <c r="AA4502" s="0" t="n">
        <f aca="false">((L4502+M4502)/P4502)*100</f>
        <v>152.228204844191</v>
      </c>
    </row>
    <row r="4503" customFormat="false" ht="12.75" hidden="false" customHeight="false" outlineLevel="0" collapsed="false">
      <c r="A4503" s="0" t="s">
        <v>100</v>
      </c>
      <c r="B4503" s="0" t="n">
        <v>2019</v>
      </c>
      <c r="C4503" s="1" t="n">
        <v>47.2204202824275</v>
      </c>
      <c r="D4503" s="1" t="n">
        <v>30.874857</v>
      </c>
      <c r="E4503" s="1" t="n">
        <v>2486.84046496435</v>
      </c>
      <c r="F4503" s="1" t="n">
        <v>16489.8517889103</v>
      </c>
      <c r="G4503" s="1" t="n">
        <v>2621.28438415535</v>
      </c>
      <c r="H4503" s="1" t="n">
        <v>11008.1157500646</v>
      </c>
      <c r="I4503" s="1" t="n">
        <v>0.369917590014207</v>
      </c>
      <c r="J4503" s="1" t="n">
        <v>2.9373670099452</v>
      </c>
      <c r="K4503" s="1" t="n">
        <v>5710.48608343693</v>
      </c>
      <c r="L4503" s="1" t="n">
        <v>10866.2012704291</v>
      </c>
      <c r="M4503" s="1" t="n">
        <v>27531.7797629849</v>
      </c>
      <c r="N4503" s="1" t="n">
        <v>-16665.5784925558</v>
      </c>
      <c r="O4503" s="1" t="n">
        <v>-16625.1728591658</v>
      </c>
      <c r="P4503" s="1" t="n">
        <v>25091</v>
      </c>
      <c r="Q4503" s="1" t="n">
        <v>344.081909130281</v>
      </c>
      <c r="R4503" s="1" t="n">
        <v>2188.41362055</v>
      </c>
      <c r="S4503" s="1" t="n">
        <v>2277.20247502507</v>
      </c>
      <c r="T4503" s="1" t="n">
        <v>8819.70212951463</v>
      </c>
      <c r="U4503" s="1" t="n">
        <v>-660.874046634071</v>
      </c>
      <c r="V4503" s="1" t="n">
        <v>21.57672954</v>
      </c>
      <c r="W4503" s="1" t="n">
        <v>24.5085389148926</v>
      </c>
      <c r="X4503" s="1" t="n">
        <v>24.635</v>
      </c>
      <c r="Y4503" s="3" t="n">
        <v>-0.667632651314556</v>
      </c>
      <c r="Z4503" s="3" t="n">
        <v>-0.666013978421788</v>
      </c>
      <c r="AA4503" s="0" t="n">
        <f aca="false">((L4503+M4503)/P4503)*100</f>
        <v>153.034877180718</v>
      </c>
    </row>
    <row r="4504" customFormat="false" ht="12.75" hidden="false" customHeight="false" outlineLevel="0" collapsed="false">
      <c r="A4504" s="0" t="s">
        <v>100</v>
      </c>
      <c r="B4504" s="0" t="n">
        <v>2020</v>
      </c>
      <c r="C4504" s="1" t="n">
        <v>57.6623206733776</v>
      </c>
      <c r="D4504" s="1" t="n">
        <v>30.972809</v>
      </c>
      <c r="E4504" s="1" t="n">
        <v>2502.15700857271</v>
      </c>
      <c r="F4504" s="1" t="n">
        <v>16908.4266285404</v>
      </c>
      <c r="G4504" s="1" t="n">
        <v>3334.41266210921</v>
      </c>
      <c r="H4504" s="1" t="n">
        <v>12518.3008237912</v>
      </c>
      <c r="I4504" s="1" t="n">
        <v>0.744983160474577</v>
      </c>
      <c r="J4504" s="1" t="n">
        <v>5.64221757934155</v>
      </c>
      <c r="K4504" s="1" t="n">
        <v>8096.52909054073</v>
      </c>
      <c r="L4504" s="1" t="n">
        <v>13991.5060650565</v>
      </c>
      <c r="M4504" s="1" t="n">
        <v>29463.3424789109</v>
      </c>
      <c r="N4504" s="1" t="n">
        <v>-15471.8364138544</v>
      </c>
      <c r="O4504" s="1" t="n">
        <v>-15430.4980312338</v>
      </c>
      <c r="P4504" s="1" t="n">
        <v>23662</v>
      </c>
      <c r="Q4504" s="1" t="n">
        <v>356.191430437733</v>
      </c>
      <c r="R4504" s="1" t="n">
        <v>2427.76314531002</v>
      </c>
      <c r="S4504" s="1" t="n">
        <v>2978.22123167148</v>
      </c>
      <c r="T4504" s="1" t="n">
        <v>10090.5376784812</v>
      </c>
      <c r="U4504" s="1" t="n">
        <v>665.854481879487</v>
      </c>
      <c r="V4504" s="1" t="n">
        <v>370.661981946786</v>
      </c>
      <c r="W4504" s="1" t="n">
        <v>24.5818805172846</v>
      </c>
      <c r="X4504" s="1" t="n">
        <v>24.1141</v>
      </c>
      <c r="Y4504" s="3" t="n">
        <v>-0.641425718060273</v>
      </c>
      <c r="Z4504" s="3" t="n">
        <v>-0.639711926558954</v>
      </c>
      <c r="AA4504" s="0" t="n">
        <f aca="false">((L4504+M4504)/P4504)*100</f>
        <v>183.648248431947</v>
      </c>
    </row>
    <row r="4505" customFormat="false" ht="12.75" hidden="false" customHeight="false" outlineLevel="0" collapsed="false">
      <c r="A4505" s="0" t="s">
        <v>100</v>
      </c>
      <c r="B4505" s="0" t="n">
        <v>2021</v>
      </c>
      <c r="C4505" s="1" t="n">
        <v>67.316670332303</v>
      </c>
      <c r="D4505" s="1" t="n">
        <v>23.727073</v>
      </c>
      <c r="E4505" s="1" t="n">
        <v>2715.42821787665</v>
      </c>
      <c r="F4505" s="1" t="n">
        <v>17647.1042807439</v>
      </c>
      <c r="G4505" s="1" t="n">
        <v>3316.19274608873</v>
      </c>
      <c r="H4505" s="1" t="n">
        <v>13151.9486556642</v>
      </c>
      <c r="I4505" s="1" t="n">
        <v>0.756133709858947</v>
      </c>
      <c r="J4505" s="1" t="n">
        <v>1.29143748018106</v>
      </c>
      <c r="K4505" s="1" t="n">
        <v>8626.20078447207</v>
      </c>
      <c r="L4505" s="1" t="n">
        <v>14725.8945524796</v>
      </c>
      <c r="M4505" s="1" t="n">
        <v>30824.0714468883</v>
      </c>
      <c r="N4505" s="1" t="n">
        <v>-16098.1768944087</v>
      </c>
      <c r="O4505" s="1" t="n">
        <v>-16075.5740974005</v>
      </c>
      <c r="P4505" s="1" t="n">
        <v>28291</v>
      </c>
      <c r="Q4505" s="1" t="n">
        <v>586.149480566707</v>
      </c>
      <c r="R4505" s="1" t="n">
        <v>2399.695</v>
      </c>
      <c r="S4505" s="1" t="n">
        <v>2730.04326552202</v>
      </c>
      <c r="T4505" s="1" t="n">
        <v>10752.2536556642</v>
      </c>
      <c r="U4505" s="1" t="n">
        <v>-1527.68910410497</v>
      </c>
      <c r="V4505" s="1" t="n">
        <v>66.971113794198</v>
      </c>
      <c r="W4505" s="1" t="n">
        <v>24.0166553242681</v>
      </c>
      <c r="X4505" s="1" t="n">
        <v>24.3454</v>
      </c>
      <c r="Y4505" s="3" t="n">
        <v>-0.576810006310833</v>
      </c>
      <c r="Z4505" s="3" t="n">
        <v>-0.576000130784525</v>
      </c>
      <c r="AA4505" s="0" t="n">
        <f aca="false">((L4505+M4505)/P4505)*100</f>
        <v>161.005146510791</v>
      </c>
    </row>
    <row r="4506" customFormat="false" ht="12.75" hidden="false" customHeight="false" outlineLevel="0" collapsed="false">
      <c r="A4506" s="0" t="s">
        <v>100</v>
      </c>
      <c r="B4506" s="0" t="n">
        <v>2022</v>
      </c>
      <c r="C4506" s="1" t="n">
        <v>54.5897787751382</v>
      </c>
      <c r="D4506" s="1" t="n">
        <v>28.498999</v>
      </c>
      <c r="E4506" s="1" t="n">
        <v>2876.85680212798</v>
      </c>
      <c r="F4506" s="1" t="n">
        <v>18567.3817015642</v>
      </c>
      <c r="G4506" s="1" t="n">
        <v>3138.18408163248</v>
      </c>
      <c r="H4506" s="1" t="n">
        <v>13213.2507931468</v>
      </c>
      <c r="I4506" s="1" t="n">
        <v>0.360895310149688</v>
      </c>
      <c r="J4506" s="1" t="n">
        <v>0</v>
      </c>
      <c r="K4506" s="1" t="n">
        <v>8369.90637243532</v>
      </c>
      <c r="L4506" s="1" t="n">
        <v>14439.8979302811</v>
      </c>
      <c r="M4506" s="1" t="n">
        <v>31809.131493711</v>
      </c>
      <c r="N4506" s="1" t="n">
        <v>-17369.2335634299</v>
      </c>
      <c r="O4506" s="1" t="n">
        <v>-17328.1801678617</v>
      </c>
      <c r="P4506" s="1" t="n">
        <v>31523</v>
      </c>
      <c r="Q4506" s="1" t="n">
        <v>799.639043066996</v>
      </c>
      <c r="R4506" s="1" t="n">
        <v>1923.87966663341</v>
      </c>
      <c r="S4506" s="1" t="n">
        <v>2338.54503856548</v>
      </c>
      <c r="T4506" s="1" t="n">
        <v>11289.3711265134</v>
      </c>
      <c r="U4506" s="1" t="n">
        <v>-2083.05742556005</v>
      </c>
      <c r="V4506" s="1" t="n">
        <v>4.71774066999996</v>
      </c>
      <c r="W4506" s="1" t="n">
        <v>24.4858737291131</v>
      </c>
      <c r="X4506" s="1" t="n">
        <v>24.5978</v>
      </c>
      <c r="Y4506" s="3" t="n">
        <v>-0.553520581228193</v>
      </c>
      <c r="Z4506" s="3" t="n">
        <v>-0.552212296709288</v>
      </c>
      <c r="AA4506" s="0" t="n">
        <f aca="false">((L4506+M4506)/P4506)*100</f>
        <v>146.71519025471</v>
      </c>
    </row>
    <row r="4507" customFormat="false" ht="12.75" hidden="false" customHeight="false" outlineLevel="0" collapsed="false">
      <c r="A4507" s="0" t="s">
        <v>101</v>
      </c>
      <c r="B4507" s="0" t="n">
        <v>1970</v>
      </c>
      <c r="K4507" s="1" t="n">
        <v>1019.25249140809</v>
      </c>
      <c r="P4507" s="1" t="n">
        <v>3812.49380931038</v>
      </c>
      <c r="W4507" s="1" t="n">
        <v>6.0606000050606</v>
      </c>
      <c r="X4507" s="1" t="n">
        <v>6.07896478275012</v>
      </c>
      <c r="AA4507" s="0" t="n">
        <f aca="false">((L4507+M4507)/P4507)*100</f>
        <v>0</v>
      </c>
    </row>
    <row r="4508" customFormat="false" ht="12.75" hidden="false" customHeight="false" outlineLevel="0" collapsed="false">
      <c r="A4508" s="0" t="s">
        <v>101</v>
      </c>
      <c r="B4508" s="0" t="n">
        <v>1971</v>
      </c>
      <c r="K4508" s="1" t="n">
        <v>1512.42700094689</v>
      </c>
      <c r="P4508" s="1" t="n">
        <v>4461.39945293445</v>
      </c>
      <c r="W4508" s="1" t="n">
        <v>5.98041047018348</v>
      </c>
      <c r="X4508" s="1" t="n">
        <v>5.70077100885045</v>
      </c>
      <c r="AA4508" s="0" t="n">
        <f aca="false">((L4508+M4508)/P4508)*100</f>
        <v>0</v>
      </c>
    </row>
    <row r="4509" customFormat="false" ht="12.75" hidden="false" customHeight="false" outlineLevel="0" collapsed="false">
      <c r="A4509" s="0" t="s">
        <v>101</v>
      </c>
      <c r="B4509" s="0" t="n">
        <v>1972</v>
      </c>
      <c r="K4509" s="1" t="n">
        <v>1579.20618194591</v>
      </c>
      <c r="P4509" s="1" t="n">
        <v>5710.09055062573</v>
      </c>
      <c r="W4509" s="1" t="n">
        <v>5.64141666658333</v>
      </c>
      <c r="X4509" s="1" t="n">
        <v>5.694</v>
      </c>
      <c r="AA4509" s="0" t="n">
        <f aca="false">((L4509+M4509)/P4509)*100</f>
        <v>0</v>
      </c>
    </row>
    <row r="4510" customFormat="false" ht="12.75" hidden="false" customHeight="false" outlineLevel="0" collapsed="false">
      <c r="A4510" s="0" t="s">
        <v>101</v>
      </c>
      <c r="B4510" s="0" t="n">
        <v>1973</v>
      </c>
      <c r="K4510" s="1" t="n">
        <v>500.589390962672</v>
      </c>
      <c r="P4510" s="1" t="n">
        <v>8030.11755562033</v>
      </c>
      <c r="W4510" s="1" t="n">
        <v>5.1465</v>
      </c>
      <c r="X4510" s="1" t="n">
        <v>5.09</v>
      </c>
      <c r="AA4510" s="0" t="n">
        <f aca="false">((L4510+M4510)/P4510)*100</f>
        <v>0</v>
      </c>
    </row>
    <row r="4511" customFormat="false" ht="12.75" hidden="false" customHeight="false" outlineLevel="0" collapsed="false">
      <c r="A4511" s="0" t="s">
        <v>101</v>
      </c>
      <c r="B4511" s="0" t="n">
        <v>1974</v>
      </c>
      <c r="K4511" s="1" t="n">
        <v>526.272912423625</v>
      </c>
      <c r="P4511" s="1" t="n">
        <v>9388.69474486163</v>
      </c>
      <c r="W4511" s="1" t="n">
        <v>5.03158333333333</v>
      </c>
      <c r="X4511" s="1" t="n">
        <v>4.91</v>
      </c>
      <c r="AA4511" s="0" t="n">
        <f aca="false">((L4511+M4511)/P4511)*100</f>
        <v>0</v>
      </c>
    </row>
    <row r="4512" customFormat="false" ht="12.75" hidden="false" customHeight="false" outlineLevel="0" collapsed="false">
      <c r="A4512" s="0" t="s">
        <v>101</v>
      </c>
      <c r="B4512" s="0" t="n">
        <v>1975</v>
      </c>
      <c r="K4512" s="1" t="n">
        <v>728.193920127161</v>
      </c>
      <c r="P4512" s="1" t="n">
        <v>10048.090236906</v>
      </c>
      <c r="W4512" s="1" t="n">
        <v>4.93516666658333</v>
      </c>
      <c r="X4512" s="1" t="n">
        <v>5.033</v>
      </c>
      <c r="AA4512" s="0" t="n">
        <f aca="false">((L4512+M4512)/P4512)*100</f>
        <v>0</v>
      </c>
    </row>
    <row r="4513" customFormat="false" ht="12.75" hidden="false" customHeight="false" outlineLevel="0" collapsed="false">
      <c r="A4513" s="0" t="s">
        <v>101</v>
      </c>
      <c r="B4513" s="0" t="n">
        <v>1976</v>
      </c>
      <c r="K4513" s="1" t="n">
        <v>1248.23453884015</v>
      </c>
      <c r="P4513" s="1" t="n">
        <v>12876.4972734892</v>
      </c>
      <c r="W4513" s="1" t="n">
        <v>4.90474999983333</v>
      </c>
      <c r="X4513" s="1" t="n">
        <v>4.673</v>
      </c>
      <c r="AA4513" s="0" t="n">
        <f aca="false">((L4513+M4513)/P4513)*100</f>
        <v>0</v>
      </c>
    </row>
    <row r="4514" customFormat="false" ht="12.75" hidden="false" customHeight="false" outlineLevel="0" collapsed="false">
      <c r="A4514" s="0" t="s">
        <v>101</v>
      </c>
      <c r="B4514" s="0" t="n">
        <v>1977</v>
      </c>
      <c r="K4514" s="1" t="n">
        <v>1601.73347778982</v>
      </c>
      <c r="P4514" s="1" t="n">
        <v>15719.4337197147</v>
      </c>
      <c r="W4514" s="1" t="n">
        <v>4.66199999991667</v>
      </c>
      <c r="X4514" s="1" t="n">
        <v>4.615</v>
      </c>
      <c r="AA4514" s="0" t="n">
        <f aca="false">((L4514+M4514)/P4514)*100</f>
        <v>0</v>
      </c>
    </row>
    <row r="4515" customFormat="false" ht="12.75" hidden="false" customHeight="false" outlineLevel="0" collapsed="false">
      <c r="A4515" s="0" t="s">
        <v>101</v>
      </c>
      <c r="B4515" s="0" t="n">
        <v>1978</v>
      </c>
      <c r="K4515" s="1" t="n">
        <v>2136.99771020966</v>
      </c>
      <c r="P4515" s="1" t="n">
        <v>18315.1377129442</v>
      </c>
      <c r="W4515" s="1" t="n">
        <v>4.68366666658333</v>
      </c>
      <c r="X4515" s="1" t="n">
        <v>4.802999999</v>
      </c>
      <c r="AA4515" s="0" t="n">
        <f aca="false">((L4515+M4515)/P4515)*100</f>
        <v>0</v>
      </c>
    </row>
    <row r="4516" customFormat="false" ht="12.75" hidden="false" customHeight="false" outlineLevel="0" collapsed="false">
      <c r="A4516" s="0" t="s">
        <v>101</v>
      </c>
      <c r="B4516" s="0" t="n">
        <v>1979</v>
      </c>
      <c r="C4516" s="1" t="n">
        <v>1814.45750481099</v>
      </c>
      <c r="D4516" s="1" t="n">
        <v>486.257675303532</v>
      </c>
      <c r="E4516" s="1" t="n">
        <v>188.013264613686</v>
      </c>
      <c r="F4516" s="1" t="n">
        <v>4270.71823573277</v>
      </c>
      <c r="G4516" s="1" t="n">
        <v>31226.1167544837</v>
      </c>
      <c r="H4516" s="1" t="n">
        <v>22803.477422693</v>
      </c>
      <c r="I4516" s="1" t="n">
        <v>0</v>
      </c>
      <c r="J4516" s="1" t="n">
        <v>0</v>
      </c>
      <c r="K4516" s="1" t="n">
        <v>2881.97251414713</v>
      </c>
      <c r="L4516" s="1" t="n">
        <v>36110.5600380555</v>
      </c>
      <c r="M4516" s="1" t="n">
        <v>27560.4533337293</v>
      </c>
      <c r="N4516" s="1" t="n">
        <v>8550.10670432621</v>
      </c>
      <c r="P4516" s="1" t="n">
        <v>22526.1860352408</v>
      </c>
      <c r="W4516" s="1" t="n">
        <v>5.00266666641667</v>
      </c>
      <c r="X4516" s="1" t="n">
        <v>4.948</v>
      </c>
      <c r="Y4516" s="3" t="n">
        <v>0.375415321303441</v>
      </c>
      <c r="AA4516" s="0" t="n">
        <f aca="false">((L4516+M4516)/P4516)*100</f>
        <v>282.653322991187</v>
      </c>
    </row>
    <row r="4517" customFormat="false" ht="12.75" hidden="false" customHeight="false" outlineLevel="0" collapsed="false">
      <c r="A4517" s="0" t="s">
        <v>101</v>
      </c>
      <c r="B4517" s="0" t="n">
        <v>1980</v>
      </c>
      <c r="C4517" s="1" t="n">
        <v>2790.03910842512</v>
      </c>
      <c r="D4517" s="1" t="n">
        <v>813.684287382845</v>
      </c>
      <c r="E4517" s="1" t="n">
        <v>442.355512035324</v>
      </c>
      <c r="F4517" s="1" t="n">
        <v>5403.99418896322</v>
      </c>
      <c r="G4517" s="1" t="n">
        <v>43362.1664554341</v>
      </c>
      <c r="H4517" s="1" t="n">
        <v>34680.6554316555</v>
      </c>
      <c r="I4517" s="1" t="n">
        <v>0</v>
      </c>
      <c r="J4517" s="1" t="n">
        <v>0</v>
      </c>
      <c r="K4517" s="1" t="n">
        <v>4976.21832358675</v>
      </c>
      <c r="L4517" s="1" t="n">
        <v>51570.7793994813</v>
      </c>
      <c r="M4517" s="1" t="n">
        <v>40898.3339080015</v>
      </c>
      <c r="N4517" s="1" t="n">
        <v>10672.4454914798</v>
      </c>
      <c r="P4517" s="1" t="n">
        <v>28862.0568385444</v>
      </c>
      <c r="W4517" s="1" t="n">
        <v>4.97608333333333</v>
      </c>
      <c r="X4517" s="1" t="n">
        <v>5.13</v>
      </c>
      <c r="Y4517" s="3" t="n">
        <v>0.381211846339585</v>
      </c>
      <c r="AA4517" s="0" t="n">
        <f aca="false">((L4517+M4517)/P4517)*100</f>
        <v>320.382964473943</v>
      </c>
    </row>
    <row r="4518" customFormat="false" ht="12.75" hidden="false" customHeight="false" outlineLevel="0" collapsed="false">
      <c r="A4518" s="0" t="s">
        <v>101</v>
      </c>
      <c r="B4518" s="0" t="n">
        <v>1981</v>
      </c>
      <c r="C4518" s="1" t="n">
        <v>2951.60039310007</v>
      </c>
      <c r="D4518" s="1" t="n">
        <v>675.951576883037</v>
      </c>
      <c r="E4518" s="1" t="n">
        <v>538.509288499602</v>
      </c>
      <c r="F4518" s="1" t="n">
        <v>8695.60311305026</v>
      </c>
      <c r="G4518" s="1" t="n">
        <v>58372.5728434222</v>
      </c>
      <c r="H4518" s="1" t="n">
        <v>47943.0639867584</v>
      </c>
      <c r="I4518" s="1" t="n">
        <v>0</v>
      </c>
      <c r="J4518" s="1" t="n">
        <v>0</v>
      </c>
      <c r="K4518" s="1" t="n">
        <v>5570.39647577093</v>
      </c>
      <c r="L4518" s="1" t="n">
        <v>67433.0790007928</v>
      </c>
      <c r="M4518" s="1" t="n">
        <v>57314.6186766916</v>
      </c>
      <c r="N4518" s="1" t="n">
        <v>10118.4603241011</v>
      </c>
      <c r="P4518" s="1" t="n">
        <v>31055.0453244275</v>
      </c>
      <c r="W4518" s="1" t="n">
        <v>5.58933333333333</v>
      </c>
      <c r="X4518" s="1" t="n">
        <v>5.675</v>
      </c>
      <c r="Y4518" s="3" t="n">
        <v>0.330817230043576</v>
      </c>
      <c r="AA4518" s="0" t="n">
        <f aca="false">((L4518+M4518)/P4518)*100</f>
        <v>401.698649524622</v>
      </c>
    </row>
    <row r="4519" customFormat="false" ht="12.75" hidden="false" customHeight="false" outlineLevel="0" collapsed="false">
      <c r="A4519" s="0" t="s">
        <v>101</v>
      </c>
      <c r="B4519" s="0" t="n">
        <v>1982</v>
      </c>
      <c r="C4519" s="1" t="n">
        <v>3647.55669631525</v>
      </c>
      <c r="D4519" s="1" t="n">
        <v>365.611322879266</v>
      </c>
      <c r="E4519" s="1" t="n">
        <v>699.799494181616</v>
      </c>
      <c r="F4519" s="1" t="n">
        <v>10669.2686316055</v>
      </c>
      <c r="G4519" s="1" t="n">
        <v>72104.6265269326</v>
      </c>
      <c r="H4519" s="1" t="n">
        <v>57292.3919030465</v>
      </c>
      <c r="I4519" s="1" t="n">
        <v>0</v>
      </c>
      <c r="J4519" s="1" t="n">
        <v>0</v>
      </c>
      <c r="K4519" s="1" t="n">
        <v>6400</v>
      </c>
      <c r="L4519" s="1" t="n">
        <v>82851.9827174294</v>
      </c>
      <c r="M4519" s="1" t="n">
        <v>68327.2718575312</v>
      </c>
      <c r="N4519" s="1" t="n">
        <v>14524.7108598982</v>
      </c>
      <c r="P4519" s="1" t="n">
        <v>32291.217616936</v>
      </c>
      <c r="W4519" s="1" t="n">
        <v>6.06991666666667</v>
      </c>
      <c r="X4519" s="1" t="n">
        <v>6.495</v>
      </c>
      <c r="Y4519" s="3" t="n">
        <v>0.481304033239146</v>
      </c>
      <c r="AA4519" s="0" t="n">
        <f aca="false">((L4519+M4519)/P4519)*100</f>
        <v>468.174524628859</v>
      </c>
    </row>
    <row r="4520" customFormat="false" ht="12.75" hidden="false" customHeight="false" outlineLevel="0" collapsed="false">
      <c r="A4520" s="0" t="s">
        <v>101</v>
      </c>
      <c r="B4520" s="0" t="n">
        <v>1983</v>
      </c>
      <c r="C4520" s="1" t="n">
        <v>4707.02589004906</v>
      </c>
      <c r="D4520" s="1" t="n">
        <v>312.377011953052</v>
      </c>
      <c r="E4520" s="1" t="n">
        <v>2455.38134833585</v>
      </c>
      <c r="F4520" s="1" t="n">
        <v>12494.9644025394</v>
      </c>
      <c r="G4520" s="1" t="n">
        <v>92706.5808482724</v>
      </c>
      <c r="H4520" s="1" t="n">
        <v>66593.7845815092</v>
      </c>
      <c r="I4520" s="1" t="n">
        <v>0</v>
      </c>
      <c r="J4520" s="1" t="n">
        <v>0</v>
      </c>
      <c r="K4520" s="1" t="n">
        <v>5872.36503856041</v>
      </c>
      <c r="L4520" s="1" t="n">
        <v>105741.353125218</v>
      </c>
      <c r="M4520" s="1" t="n">
        <v>79401.1259960016</v>
      </c>
      <c r="N4520" s="1" t="n">
        <v>26340.2271292161</v>
      </c>
      <c r="P4520" s="1" t="n">
        <v>29907.3661997879</v>
      </c>
      <c r="W4520" s="1" t="n">
        <v>7.26516666658333</v>
      </c>
      <c r="X4520" s="1" t="n">
        <v>7.78</v>
      </c>
      <c r="Y4520" s="3" t="n">
        <v>0.943138258416717</v>
      </c>
      <c r="AA4520" s="0" t="n">
        <f aca="false">((L4520+M4520)/P4520)*100</f>
        <v>619.053105126096</v>
      </c>
    </row>
    <row r="4521" customFormat="false" ht="12.75" hidden="false" customHeight="false" outlineLevel="0" collapsed="false">
      <c r="A4521" s="0" t="s">
        <v>101</v>
      </c>
      <c r="B4521" s="0" t="n">
        <v>1984</v>
      </c>
      <c r="C4521" s="1" t="n">
        <v>2954.70734088228</v>
      </c>
      <c r="D4521" s="1" t="n">
        <v>749.205992193518</v>
      </c>
      <c r="E4521" s="1" t="n">
        <v>5792.84791206369</v>
      </c>
      <c r="F4521" s="1" t="n">
        <v>18960.8625145006</v>
      </c>
      <c r="G4521" s="1" t="n">
        <v>105366.146418676</v>
      </c>
      <c r="H4521" s="1" t="n">
        <v>72386.1221971147</v>
      </c>
      <c r="I4521" s="1" t="n">
        <v>0</v>
      </c>
      <c r="J4521" s="1" t="n">
        <v>0</v>
      </c>
      <c r="K4521" s="1" t="n">
        <v>6466.82858238528</v>
      </c>
      <c r="L4521" s="1" t="n">
        <v>120580.530254007</v>
      </c>
      <c r="M4521" s="1" t="n">
        <v>92096.1907038088</v>
      </c>
      <c r="N4521" s="1" t="n">
        <v>28484.339550198</v>
      </c>
      <c r="P4521" s="1" t="n">
        <v>33511.383985674</v>
      </c>
      <c r="W4521" s="1" t="n">
        <v>7.818</v>
      </c>
      <c r="X4521" s="1" t="n">
        <v>7.823</v>
      </c>
      <c r="Y4521" s="3" t="n">
        <v>0.85053355942624</v>
      </c>
      <c r="AA4521" s="0" t="n">
        <f aca="false">((L4521+M4521)/P4521)*100</f>
        <v>634.640219719766</v>
      </c>
    </row>
    <row r="4522" customFormat="false" ht="12.75" hidden="false" customHeight="false" outlineLevel="0" collapsed="false">
      <c r="A4522" s="0" t="s">
        <v>101</v>
      </c>
      <c r="B4522" s="0" t="n">
        <v>1985</v>
      </c>
      <c r="C4522" s="1" t="n">
        <v>3013.73934874429</v>
      </c>
      <c r="D4522" s="1" t="n">
        <v>1489.97513586343</v>
      </c>
      <c r="E4522" s="1" t="n">
        <v>8773.6149824563</v>
      </c>
      <c r="F4522" s="1" t="n">
        <v>27368.5753380433</v>
      </c>
      <c r="G4522" s="1" t="n">
        <v>134545.792047117</v>
      </c>
      <c r="H4522" s="1" t="n">
        <v>90759.0140665097</v>
      </c>
      <c r="I4522" s="1" t="n">
        <v>0</v>
      </c>
      <c r="J4522" s="1" t="n">
        <v>0</v>
      </c>
      <c r="K4522" s="1" t="n">
        <v>8730.38023300474</v>
      </c>
      <c r="L4522" s="1" t="n">
        <v>155063.526611322</v>
      </c>
      <c r="M4522" s="1" t="n">
        <v>119617.564540416</v>
      </c>
      <c r="N4522" s="1" t="n">
        <v>35445.9620709055</v>
      </c>
      <c r="P4522" s="1" t="n">
        <v>35699.6438083625</v>
      </c>
      <c r="W4522" s="1" t="n">
        <v>7.79075</v>
      </c>
      <c r="X4522" s="1" t="n">
        <v>7.811</v>
      </c>
      <c r="Y4522" s="3" t="n">
        <v>0.995474764175514</v>
      </c>
      <c r="AA4522" s="0" t="n">
        <f aca="false">((L4522+M4522)/P4522)*100</f>
        <v>769.422497956114</v>
      </c>
    </row>
    <row r="4523" customFormat="false" ht="12.75" hidden="false" customHeight="false" outlineLevel="0" collapsed="false">
      <c r="A4523" s="0" t="s">
        <v>101</v>
      </c>
      <c r="B4523" s="0" t="n">
        <v>1986</v>
      </c>
      <c r="C4523" s="1" t="n">
        <v>4623.13829992938</v>
      </c>
      <c r="D4523" s="1" t="n">
        <v>2686.68959544941</v>
      </c>
      <c r="E4523" s="1" t="n">
        <v>13029.1950246818</v>
      </c>
      <c r="F4523" s="1" t="n">
        <v>43730.1109794058</v>
      </c>
      <c r="G4523" s="1" t="n">
        <v>199276.924446577</v>
      </c>
      <c r="H4523" s="1" t="n">
        <v>134577.691059957</v>
      </c>
      <c r="I4523" s="1" t="n">
        <v>0</v>
      </c>
      <c r="J4523" s="1" t="n">
        <v>0</v>
      </c>
      <c r="K4523" s="1" t="n">
        <v>10867.8640153945</v>
      </c>
      <c r="L4523" s="1" t="n">
        <v>227797.121786583</v>
      </c>
      <c r="M4523" s="1" t="n">
        <v>180994.491634813</v>
      </c>
      <c r="N4523" s="1" t="n">
        <v>46802.6301517701</v>
      </c>
      <c r="P4523" s="1" t="n">
        <v>41075.5232806493</v>
      </c>
      <c r="W4523" s="1" t="n">
        <v>7.80333333333333</v>
      </c>
      <c r="X4523" s="1" t="n">
        <v>7.795</v>
      </c>
      <c r="Y4523" s="3" t="n">
        <v>1.13821188307048</v>
      </c>
      <c r="AA4523" s="0" t="n">
        <f aca="false">((L4523+M4523)/P4523)*100</f>
        <v>995.219490274827</v>
      </c>
    </row>
    <row r="4524" customFormat="false" ht="12.75" hidden="false" customHeight="false" outlineLevel="0" collapsed="false">
      <c r="A4524" s="0" t="s">
        <v>101</v>
      </c>
      <c r="B4524" s="0" t="n">
        <v>1987</v>
      </c>
      <c r="C4524" s="1" t="n">
        <v>6148.64966099478</v>
      </c>
      <c r="D4524" s="1" t="n">
        <v>1775.76309471537</v>
      </c>
      <c r="E4524" s="1" t="n">
        <v>20219.01611643</v>
      </c>
      <c r="F4524" s="1" t="n">
        <v>45585.2128721459</v>
      </c>
      <c r="G4524" s="1" t="n">
        <v>326833.281577004</v>
      </c>
      <c r="H4524" s="1" t="n">
        <v>234555.923111515</v>
      </c>
      <c r="I4524" s="1" t="n">
        <v>0</v>
      </c>
      <c r="J4524" s="1" t="n">
        <v>0</v>
      </c>
      <c r="K4524" s="1" t="n">
        <v>14573.324742268</v>
      </c>
      <c r="L4524" s="1" t="n">
        <v>367774.272096697</v>
      </c>
      <c r="M4524" s="1" t="n">
        <v>281916.899078376</v>
      </c>
      <c r="N4524" s="1" t="n">
        <v>85857.3730183209</v>
      </c>
      <c r="P4524" s="1" t="n">
        <v>50623.0243964992</v>
      </c>
      <c r="W4524" s="1" t="n">
        <v>7.79825</v>
      </c>
      <c r="X4524" s="1" t="n">
        <v>7.76</v>
      </c>
      <c r="Y4524" s="3" t="n">
        <v>1.68769543513118</v>
      </c>
      <c r="AA4524" s="0" t="n">
        <f aca="false">((L4524+M4524)/P4524)*100</f>
        <v>1283.39066841688</v>
      </c>
    </row>
    <row r="4525" customFormat="false" ht="12.75" hidden="false" customHeight="false" outlineLevel="0" collapsed="false">
      <c r="A4525" s="0" t="s">
        <v>101</v>
      </c>
      <c r="B4525" s="0" t="n">
        <v>1988</v>
      </c>
      <c r="C4525" s="1" t="n">
        <v>5987.08837631983</v>
      </c>
      <c r="D4525" s="1" t="n">
        <v>2378.02390472763</v>
      </c>
      <c r="E4525" s="1" t="n">
        <v>28075.7101739789</v>
      </c>
      <c r="F4525" s="1" t="n">
        <v>61352.3357689136</v>
      </c>
      <c r="G4525" s="1" t="n">
        <v>375733.86961963</v>
      </c>
      <c r="H4525" s="1" t="n">
        <v>274073.146212745</v>
      </c>
      <c r="I4525" s="1" t="n">
        <v>0</v>
      </c>
      <c r="J4525" s="1" t="n">
        <v>0</v>
      </c>
      <c r="K4525" s="1" t="n">
        <v>16276.7674180328</v>
      </c>
      <c r="L4525" s="1" t="n">
        <v>426073.435587961</v>
      </c>
      <c r="M4525" s="1" t="n">
        <v>337803.505886386</v>
      </c>
      <c r="N4525" s="1" t="n">
        <v>88269.929701575</v>
      </c>
      <c r="P4525" s="1" t="n">
        <v>59707.5326671791</v>
      </c>
      <c r="W4525" s="1" t="n">
        <v>7.806</v>
      </c>
      <c r="X4525" s="1" t="n">
        <v>7.808</v>
      </c>
      <c r="Y4525" s="3" t="n">
        <v>1.47875053072753</v>
      </c>
      <c r="AA4525" s="0" t="n">
        <f aca="false">((L4525+M4525)/P4525)*100</f>
        <v>1279.36444088611</v>
      </c>
    </row>
    <row r="4526" customFormat="false" ht="12.75" hidden="false" customHeight="false" outlineLevel="0" collapsed="false">
      <c r="A4526" s="0" t="s">
        <v>101</v>
      </c>
      <c r="B4526" s="0" t="n">
        <v>1989</v>
      </c>
      <c r="C4526" s="1" t="n">
        <v>9320.84334663181</v>
      </c>
      <c r="D4526" s="1" t="n">
        <v>2024.41344419589</v>
      </c>
      <c r="E4526" s="1" t="n">
        <v>36574.4633195312</v>
      </c>
      <c r="F4526" s="1" t="n">
        <v>65441.8094324178</v>
      </c>
      <c r="G4526" s="1" t="n">
        <v>437146.81898184</v>
      </c>
      <c r="H4526" s="1" t="n">
        <v>314923.751541652</v>
      </c>
      <c r="I4526" s="1" t="n">
        <v>0</v>
      </c>
      <c r="J4526" s="1" t="n">
        <v>0</v>
      </c>
      <c r="K4526" s="1" t="n">
        <v>19104.905853721</v>
      </c>
      <c r="L4526" s="1" t="n">
        <v>502147.031501724</v>
      </c>
      <c r="M4526" s="1" t="n">
        <v>382389.974418265</v>
      </c>
      <c r="N4526" s="1" t="n">
        <v>119757.057083459</v>
      </c>
      <c r="P4526" s="1" t="n">
        <v>68790.3503242556</v>
      </c>
      <c r="W4526" s="1" t="n">
        <v>7.79991666666667</v>
      </c>
      <c r="X4526" s="1" t="n">
        <v>7.807</v>
      </c>
      <c r="Y4526" s="3" t="n">
        <v>1.74248003416318</v>
      </c>
      <c r="AA4526" s="0" t="n">
        <f aca="false">((L4526+M4526)/P4526)*100</f>
        <v>1285.8446013875</v>
      </c>
    </row>
    <row r="4527" customFormat="false" ht="12.75" hidden="false" customHeight="false" outlineLevel="0" collapsed="false">
      <c r="A4527" s="0" t="s">
        <v>101</v>
      </c>
      <c r="B4527" s="0" t="n">
        <v>1990</v>
      </c>
      <c r="C4527" s="1" t="n">
        <v>7928.93074020146</v>
      </c>
      <c r="D4527" s="1" t="n">
        <v>2400.06857869727</v>
      </c>
      <c r="E4527" s="1" t="n">
        <v>44167.5099254845</v>
      </c>
      <c r="F4527" s="1" t="n">
        <v>71039.923047112</v>
      </c>
      <c r="G4527" s="1" t="n">
        <v>566185.763500669</v>
      </c>
      <c r="H4527" s="1" t="n">
        <v>408158.80487751</v>
      </c>
      <c r="I4527" s="1" t="n">
        <v>0</v>
      </c>
      <c r="J4527" s="1" t="n">
        <v>0</v>
      </c>
      <c r="K4527" s="1" t="n">
        <v>24568</v>
      </c>
      <c r="L4527" s="1" t="n">
        <v>642850.204166355</v>
      </c>
      <c r="M4527" s="1" t="n">
        <v>481598.796503319</v>
      </c>
      <c r="N4527" s="1" t="n">
        <v>161251.407663036</v>
      </c>
      <c r="P4527" s="1" t="n">
        <v>76929.041368465</v>
      </c>
      <c r="W4527" s="1" t="n">
        <v>7.78975</v>
      </c>
      <c r="X4527" s="1" t="n">
        <v>7.801</v>
      </c>
      <c r="Y4527" s="3" t="n">
        <v>2.09913297975053</v>
      </c>
      <c r="AA4527" s="0" t="n">
        <f aca="false">((L4527+M4527)/P4527)*100</f>
        <v>1461.67036618061</v>
      </c>
    </row>
    <row r="4528" customFormat="false" ht="12.75" hidden="false" customHeight="false" outlineLevel="0" collapsed="false">
      <c r="A4528" s="0" t="s">
        <v>101</v>
      </c>
      <c r="B4528" s="0" t="n">
        <v>1991</v>
      </c>
      <c r="C4528" s="1" t="n">
        <v>12701.2025336769</v>
      </c>
      <c r="D4528" s="1" t="n">
        <v>4303.11875273354</v>
      </c>
      <c r="E4528" s="1" t="n">
        <v>54626.9684475894</v>
      </c>
      <c r="F4528" s="1" t="n">
        <v>102573.74024182</v>
      </c>
      <c r="G4528" s="1" t="n">
        <v>609223.359022346</v>
      </c>
      <c r="H4528" s="1" t="n">
        <v>467578.774175413</v>
      </c>
      <c r="I4528" s="1" t="n">
        <v>0</v>
      </c>
      <c r="J4528" s="1" t="n">
        <v>0</v>
      </c>
      <c r="K4528" s="1" t="n">
        <v>28808</v>
      </c>
      <c r="L4528" s="1" t="n">
        <v>705359.530003613</v>
      </c>
      <c r="M4528" s="1" t="n">
        <v>574455.633169966</v>
      </c>
      <c r="N4528" s="1" t="n">
        <v>130903.896833646</v>
      </c>
      <c r="P4528" s="1" t="n">
        <v>88960.0017157441</v>
      </c>
      <c r="W4528" s="1" t="n">
        <v>7.77116666666667</v>
      </c>
      <c r="X4528" s="1" t="n">
        <v>7.781</v>
      </c>
      <c r="Y4528" s="3" t="n">
        <v>1.47335358618562</v>
      </c>
      <c r="AA4528" s="0" t="n">
        <f aca="false">((L4528+M4528)/P4528)*100</f>
        <v>1438.64111790713</v>
      </c>
    </row>
    <row r="4529" customFormat="false" ht="12.75" hidden="false" customHeight="false" outlineLevel="0" collapsed="false">
      <c r="A4529" s="0" t="s">
        <v>101</v>
      </c>
      <c r="B4529" s="0" t="n">
        <v>1992</v>
      </c>
      <c r="C4529" s="1" t="n">
        <v>13723.3883540242</v>
      </c>
      <c r="D4529" s="1" t="n">
        <v>7867.45553272463</v>
      </c>
      <c r="E4529" s="1" t="n">
        <v>59156.9169129319</v>
      </c>
      <c r="F4529" s="1" t="n">
        <v>134535.880595122</v>
      </c>
      <c r="G4529" s="1" t="n">
        <v>612123.256915293</v>
      </c>
      <c r="H4529" s="1" t="n">
        <v>470353.654125744</v>
      </c>
      <c r="I4529" s="1" t="n">
        <v>0</v>
      </c>
      <c r="J4529" s="1" t="n">
        <v>0</v>
      </c>
      <c r="K4529" s="1" t="n">
        <v>35174</v>
      </c>
      <c r="L4529" s="1" t="n">
        <v>720177.562182249</v>
      </c>
      <c r="M4529" s="1" t="n">
        <v>612756.990253591</v>
      </c>
      <c r="N4529" s="1" t="n">
        <v>107420.571928658</v>
      </c>
      <c r="P4529" s="1" t="n">
        <v>104272.373959758</v>
      </c>
      <c r="W4529" s="1" t="n">
        <v>7.74058333333333</v>
      </c>
      <c r="X4529" s="1" t="n">
        <v>7.743</v>
      </c>
      <c r="Y4529" s="3" t="n">
        <v>1.03051369538649</v>
      </c>
      <c r="AA4529" s="0" t="n">
        <f aca="false">((L4529+M4529)/P4529)*100</f>
        <v>1278.31994402493</v>
      </c>
    </row>
    <row r="4530" customFormat="false" ht="12.75" hidden="false" customHeight="false" outlineLevel="0" collapsed="false">
      <c r="A4530" s="0" t="s">
        <v>101</v>
      </c>
      <c r="B4530" s="0" t="n">
        <v>1993</v>
      </c>
      <c r="C4530" s="1" t="n">
        <v>18349.6336017358</v>
      </c>
      <c r="D4530" s="1" t="n">
        <v>24599.8368868903</v>
      </c>
      <c r="E4530" s="1" t="n">
        <v>91184.3964220738</v>
      </c>
      <c r="F4530" s="1" t="n">
        <v>198243.208305093</v>
      </c>
      <c r="G4530" s="1" t="n">
        <v>628864.488738489</v>
      </c>
      <c r="H4530" s="1" t="n">
        <v>486584.621412405</v>
      </c>
      <c r="I4530" s="1" t="n">
        <v>0</v>
      </c>
      <c r="J4530" s="1" t="n">
        <v>0</v>
      </c>
      <c r="K4530" s="1" t="n">
        <v>42986</v>
      </c>
      <c r="L4530" s="1" t="n">
        <v>781384.518762298</v>
      </c>
      <c r="M4530" s="1" t="n">
        <v>709427.666604389</v>
      </c>
      <c r="N4530" s="1" t="n">
        <v>71956.8521579097</v>
      </c>
      <c r="P4530" s="1" t="n">
        <v>120353.948743361</v>
      </c>
      <c r="W4530" s="1" t="n">
        <v>7.73558333333333</v>
      </c>
      <c r="X4530" s="1" t="n">
        <v>7.726</v>
      </c>
      <c r="Y4530" s="3" t="n">
        <v>0.597136264964436</v>
      </c>
      <c r="AA4530" s="0" t="n">
        <f aca="false">((L4530+M4530)/P4530)*100</f>
        <v>1238.68988174675</v>
      </c>
    </row>
    <row r="4531" customFormat="false" ht="12.75" hidden="false" customHeight="false" outlineLevel="0" collapsed="false">
      <c r="A4531" s="0" t="s">
        <v>101</v>
      </c>
      <c r="B4531" s="0" t="n">
        <v>1994</v>
      </c>
      <c r="C4531" s="1" t="n">
        <v>18312.3502283493</v>
      </c>
      <c r="D4531" s="1" t="n">
        <v>19029.0917936787</v>
      </c>
      <c r="E4531" s="1" t="n">
        <v>114979.114157758</v>
      </c>
      <c r="F4531" s="1" t="n">
        <v>219451.338686263</v>
      </c>
      <c r="G4531" s="1" t="n">
        <v>739203.740841716</v>
      </c>
      <c r="H4531" s="1" t="n">
        <v>587550.144917054</v>
      </c>
      <c r="I4531" s="1" t="n">
        <v>0</v>
      </c>
      <c r="J4531" s="1" t="n">
        <v>0</v>
      </c>
      <c r="K4531" s="1" t="n">
        <v>49251</v>
      </c>
      <c r="L4531" s="1" t="n">
        <v>921746.205227823</v>
      </c>
      <c r="M4531" s="1" t="n">
        <v>826030.575396995</v>
      </c>
      <c r="N4531" s="1" t="n">
        <v>95715.6298308282</v>
      </c>
      <c r="P4531" s="1" t="n">
        <v>135811.77688401</v>
      </c>
      <c r="W4531" s="1" t="n">
        <v>7.72841666666667</v>
      </c>
      <c r="X4531" s="1" t="n">
        <v>7.738</v>
      </c>
      <c r="Y4531" s="3" t="n">
        <v>0.705640708102008</v>
      </c>
      <c r="AA4531" s="0" t="n">
        <f aca="false">((L4531+M4531)/P4531)*100</f>
        <v>1286.91106229875</v>
      </c>
    </row>
    <row r="4532" customFormat="false" ht="12.75" hidden="false" customHeight="false" outlineLevel="0" collapsed="false">
      <c r="A4532" s="0" t="s">
        <v>101</v>
      </c>
      <c r="B4532" s="0" t="n">
        <v>1995</v>
      </c>
      <c r="C4532" s="1" t="n">
        <v>25952.3348248052</v>
      </c>
      <c r="D4532" s="1" t="n">
        <v>25047.6164361013</v>
      </c>
      <c r="E4532" s="1" t="n">
        <v>161471.345201101</v>
      </c>
      <c r="F4532" s="1" t="n">
        <v>266291.343277177</v>
      </c>
      <c r="G4532" s="1" t="n">
        <v>785666.704039011</v>
      </c>
      <c r="H4532" s="1" t="n">
        <v>629015.780627572</v>
      </c>
      <c r="I4532" s="1" t="n">
        <v>0</v>
      </c>
      <c r="J4532" s="1" t="n">
        <v>0</v>
      </c>
      <c r="K4532" s="1" t="n">
        <v>55398</v>
      </c>
      <c r="L4532" s="1" t="n">
        <v>1028488.38406492</v>
      </c>
      <c r="M4532" s="1" t="n">
        <v>920354.74034085</v>
      </c>
      <c r="N4532" s="1" t="n">
        <v>108133.643724068</v>
      </c>
      <c r="P4532" s="1" t="n">
        <v>144652.289130669</v>
      </c>
      <c r="Q4532" s="1" t="n">
        <v>114802.256551384</v>
      </c>
      <c r="R4532" s="1" t="n">
        <v>19596.0306793407</v>
      </c>
      <c r="S4532" s="1" t="n">
        <v>670864.447487627</v>
      </c>
      <c r="T4532" s="1" t="n">
        <v>609419.749948231</v>
      </c>
      <c r="W4532" s="1" t="n">
        <v>7.73583333333333</v>
      </c>
      <c r="X4532" s="1" t="n">
        <v>7.732</v>
      </c>
      <c r="Y4532" s="3" t="n">
        <v>0.747171447940844</v>
      </c>
      <c r="AA4532" s="0" t="n">
        <f aca="false">((L4532+M4532)/P4532)*100</f>
        <v>1347.26047967711</v>
      </c>
    </row>
    <row r="4533" customFormat="false" ht="12.75" hidden="false" customHeight="false" outlineLevel="0" collapsed="false">
      <c r="A4533" s="0" t="s">
        <v>101</v>
      </c>
      <c r="B4533" s="0" t="n">
        <v>1996</v>
      </c>
      <c r="C4533" s="1" t="n">
        <v>31271.4294279497</v>
      </c>
      <c r="D4533" s="1" t="n">
        <v>37794.2399416304</v>
      </c>
      <c r="E4533" s="1" t="n">
        <v>206941.490857689</v>
      </c>
      <c r="F4533" s="1" t="n">
        <v>355263.591794164</v>
      </c>
      <c r="G4533" s="1" t="n">
        <v>740547.699821582</v>
      </c>
      <c r="H4533" s="1" t="n">
        <v>593439.351027788</v>
      </c>
      <c r="I4533" s="1" t="n">
        <v>0</v>
      </c>
      <c r="J4533" s="1" t="n">
        <v>0</v>
      </c>
      <c r="K4533" s="1" t="n">
        <v>63808</v>
      </c>
      <c r="L4533" s="1" t="n">
        <v>1042568.62010722</v>
      </c>
      <c r="M4533" s="1" t="n">
        <v>986497.182763582</v>
      </c>
      <c r="N4533" s="1" t="n">
        <v>56071.4373436384</v>
      </c>
      <c r="P4533" s="1" t="n">
        <v>159718.266153796</v>
      </c>
      <c r="Q4533" s="1" t="n">
        <v>108209.431030226</v>
      </c>
      <c r="R4533" s="1" t="n">
        <v>18487.7010835343</v>
      </c>
      <c r="S4533" s="1" t="n">
        <v>632338.268791355</v>
      </c>
      <c r="T4533" s="1" t="n">
        <v>574951.649944254</v>
      </c>
      <c r="W4533" s="1" t="n">
        <v>7.73425416666667</v>
      </c>
      <c r="X4533" s="1" t="n">
        <v>7.736</v>
      </c>
      <c r="Y4533" s="3" t="n">
        <v>0.351143895784639</v>
      </c>
      <c r="AA4533" s="0" t="n">
        <f aca="false">((L4533+M4533)/P4533)*100</f>
        <v>1270.40309898993</v>
      </c>
    </row>
    <row r="4534" customFormat="false" ht="12.75" hidden="false" customHeight="false" outlineLevel="0" collapsed="false">
      <c r="A4534" s="0" t="s">
        <v>101</v>
      </c>
      <c r="B4534" s="0" t="n">
        <v>1997</v>
      </c>
      <c r="C4534" s="1" t="n">
        <v>41139.0955842506</v>
      </c>
      <c r="D4534" s="1" t="n">
        <v>28585.2204439846</v>
      </c>
      <c r="E4534" s="1" t="n">
        <v>258823.909114382</v>
      </c>
      <c r="F4534" s="1" t="n">
        <v>272421.378776142</v>
      </c>
      <c r="G4534" s="1" t="n">
        <v>739059.027505622</v>
      </c>
      <c r="H4534" s="1" t="n">
        <v>605133.91440103</v>
      </c>
      <c r="I4534" s="1" t="n">
        <v>0</v>
      </c>
      <c r="J4534" s="1" t="n">
        <v>0</v>
      </c>
      <c r="K4534" s="1" t="n">
        <v>92804</v>
      </c>
      <c r="L4534" s="1" t="n">
        <v>1131826.03220425</v>
      </c>
      <c r="M4534" s="1" t="n">
        <v>906140.513621157</v>
      </c>
      <c r="N4534" s="1" t="n">
        <v>225685.518583098</v>
      </c>
      <c r="P4534" s="1" t="n">
        <v>177349.349349349</v>
      </c>
      <c r="Q4534" s="1" t="n">
        <v>107991.905023003</v>
      </c>
      <c r="R4534" s="1" t="n">
        <v>18852.0274322547</v>
      </c>
      <c r="S4534" s="1" t="n">
        <v>631067.122482619</v>
      </c>
      <c r="T4534" s="1" t="n">
        <v>586281.886968775</v>
      </c>
      <c r="W4534" s="1" t="n">
        <v>7.74208333333333</v>
      </c>
      <c r="X4534" s="1" t="n">
        <v>7.746</v>
      </c>
      <c r="Y4534" s="3" t="n">
        <v>1.27319154066183</v>
      </c>
      <c r="AA4534" s="0" t="n">
        <f aca="false">((L4534+M4534)/P4534)*100</f>
        <v>1149.12547088681</v>
      </c>
    </row>
    <row r="4535" customFormat="false" ht="12.75" hidden="false" customHeight="false" outlineLevel="0" collapsed="false">
      <c r="A4535" s="0" t="s">
        <v>101</v>
      </c>
      <c r="B4535" s="0" t="n">
        <v>1998</v>
      </c>
      <c r="C4535" s="1" t="n">
        <v>40061.295297313</v>
      </c>
      <c r="D4535" s="1" t="n">
        <v>28035.1386025172</v>
      </c>
      <c r="E4535" s="1" t="n">
        <v>245863.542473535</v>
      </c>
      <c r="F4535" s="1" t="n">
        <v>247130.648076426</v>
      </c>
      <c r="G4535" s="1" t="n">
        <v>603782.08655193</v>
      </c>
      <c r="H4535" s="1" t="n">
        <v>456238.966905764</v>
      </c>
      <c r="I4535" s="1" t="n">
        <v>0</v>
      </c>
      <c r="J4535" s="1" t="n">
        <v>0</v>
      </c>
      <c r="K4535" s="1" t="n">
        <v>89650.1336853263</v>
      </c>
      <c r="L4535" s="1" t="n">
        <v>979357.058008104</v>
      </c>
      <c r="M4535" s="1" t="n">
        <v>731404.753584707</v>
      </c>
      <c r="N4535" s="1" t="n">
        <v>247952.304423396</v>
      </c>
      <c r="P4535" s="1" t="n">
        <v>168858.184791145</v>
      </c>
      <c r="Q4535" s="1" t="n">
        <v>91006.7096365341</v>
      </c>
      <c r="R4535" s="1" t="n">
        <v>17550.8568349057</v>
      </c>
      <c r="S4535" s="1" t="n">
        <v>512775.376915396</v>
      </c>
      <c r="T4535" s="1" t="n">
        <v>438688.110070858</v>
      </c>
      <c r="U4535" s="1" t="n">
        <v>2869.59889826132</v>
      </c>
      <c r="V4535" s="1" t="n">
        <v>-4.90618006541573</v>
      </c>
      <c r="W4535" s="1" t="n">
        <v>7.74533333333333</v>
      </c>
      <c r="X4535" s="1" t="n">
        <v>7.746</v>
      </c>
      <c r="Y4535" s="3" t="n">
        <v>1.46853199216693</v>
      </c>
      <c r="AA4535" s="0" t="n">
        <f aca="false">((L4535+M4535)/P4535)*100</f>
        <v>1013.13526123048</v>
      </c>
    </row>
    <row r="4536" customFormat="false" ht="12.75" hidden="false" customHeight="false" outlineLevel="0" collapsed="false">
      <c r="A4536" s="0" t="s">
        <v>101</v>
      </c>
      <c r="B4536" s="0" t="n">
        <v>1999</v>
      </c>
      <c r="C4536" s="1" t="n">
        <v>85050.1472676345</v>
      </c>
      <c r="D4536" s="1" t="n">
        <v>112689.054939826</v>
      </c>
      <c r="E4536" s="1" t="n">
        <v>345675.073993051</v>
      </c>
      <c r="F4536" s="1" t="n">
        <v>429305.623471883</v>
      </c>
      <c r="G4536" s="1" t="n">
        <v>559794.479188203</v>
      </c>
      <c r="H4536" s="1" t="n">
        <v>364935.647251981</v>
      </c>
      <c r="I4536" s="1" t="n">
        <v>0</v>
      </c>
      <c r="J4536" s="1" t="n">
        <v>0</v>
      </c>
      <c r="K4536" s="1" t="n">
        <v>96236</v>
      </c>
      <c r="L4536" s="1" t="n">
        <v>1086755.70044889</v>
      </c>
      <c r="M4536" s="1" t="n">
        <v>906930.32566369</v>
      </c>
      <c r="N4536" s="1" t="n">
        <v>179825.374785198</v>
      </c>
      <c r="P4536" s="1" t="n">
        <v>165734.268438067</v>
      </c>
      <c r="Q4536" s="1" t="n">
        <v>86109.6378439934</v>
      </c>
      <c r="R4536" s="1" t="n">
        <v>15606.9778504847</v>
      </c>
      <c r="S4536" s="1" t="n">
        <v>473684.84134421</v>
      </c>
      <c r="T4536" s="1" t="n">
        <v>349328.669401497</v>
      </c>
      <c r="U4536" s="1" t="n">
        <v>10665.499440448</v>
      </c>
      <c r="V4536" s="1" t="n">
        <v>24.32267771569</v>
      </c>
      <c r="W4536" s="1" t="n">
        <v>7.7575</v>
      </c>
      <c r="X4536" s="1" t="n">
        <v>7.771</v>
      </c>
      <c r="Y4536" s="3" t="n">
        <v>1.08691049737417</v>
      </c>
      <c r="AA4536" s="0" t="n">
        <f aca="false">((L4536+M4536)/P4536)*100</f>
        <v>1202.94133790297</v>
      </c>
    </row>
    <row r="4537" customFormat="false" ht="12.75" hidden="false" customHeight="false" outlineLevel="0" collapsed="false">
      <c r="A4537" s="0" t="s">
        <v>101</v>
      </c>
      <c r="B4537" s="0" t="n">
        <v>2000</v>
      </c>
      <c r="C4537" s="1" t="n">
        <v>88324.9102103643</v>
      </c>
      <c r="D4537" s="1" t="n">
        <v>138077.732170344</v>
      </c>
      <c r="E4537" s="1" t="n">
        <v>435790.918419702</v>
      </c>
      <c r="F4537" s="1" t="n">
        <v>491923.293996922</v>
      </c>
      <c r="G4537" s="1" t="n">
        <v>543294.381734223</v>
      </c>
      <c r="H4537" s="1" t="n">
        <v>323332.349923037</v>
      </c>
      <c r="I4537" s="1" t="n">
        <v>16811.5700359159</v>
      </c>
      <c r="J4537" s="1" t="n">
        <v>12516.9317598769</v>
      </c>
      <c r="K4537" s="1" t="n">
        <v>107542</v>
      </c>
      <c r="L4537" s="1" t="n">
        <v>1191763.78040021</v>
      </c>
      <c r="M4537" s="1" t="n">
        <v>965850.30785018</v>
      </c>
      <c r="N4537" s="1" t="n">
        <v>225913.472550026</v>
      </c>
      <c r="O4537" s="1" t="n">
        <v>220565.674704977</v>
      </c>
      <c r="P4537" s="1" t="n">
        <v>171643.19630406</v>
      </c>
      <c r="Q4537" s="1" t="n">
        <v>90525.7824525398</v>
      </c>
      <c r="R4537" s="1" t="n">
        <v>15138.9173935351</v>
      </c>
      <c r="S4537" s="1" t="n">
        <v>452768.599281683</v>
      </c>
      <c r="T4537" s="1" t="n">
        <v>308193.432529502</v>
      </c>
      <c r="U4537" s="1" t="n">
        <v>7544.76760942816</v>
      </c>
      <c r="V4537" s="1" t="n">
        <v>9.35224263911573</v>
      </c>
      <c r="W4537" s="1" t="n">
        <v>7.79116666666667</v>
      </c>
      <c r="X4537" s="1" t="n">
        <v>7.796</v>
      </c>
      <c r="Y4537" s="3" t="n">
        <v>1.31699726671141</v>
      </c>
      <c r="Z4537" s="3" t="n">
        <v>1.28582145826867</v>
      </c>
      <c r="AA4537" s="0" t="n">
        <f aca="false">((L4537+M4537)/P4537)*100</f>
        <v>1257.03443813074</v>
      </c>
    </row>
    <row r="4538" customFormat="false" ht="12.75" hidden="false" customHeight="false" outlineLevel="0" collapsed="false">
      <c r="A4538" s="0" t="s">
        <v>101</v>
      </c>
      <c r="B4538" s="0" t="n">
        <v>2001</v>
      </c>
      <c r="C4538" s="1" t="n">
        <v>94615.4931383866</v>
      </c>
      <c r="D4538" s="1" t="n">
        <v>102832.756188278</v>
      </c>
      <c r="E4538" s="1" t="n">
        <v>408165.448249327</v>
      </c>
      <c r="F4538" s="1" t="n">
        <v>461581.377452867</v>
      </c>
      <c r="G4538" s="1" t="n">
        <v>497568.295498269</v>
      </c>
      <c r="H4538" s="1" t="n">
        <v>283867.897909452</v>
      </c>
      <c r="I4538" s="1" t="n">
        <v>17528.7931255611</v>
      </c>
      <c r="J4538" s="1" t="n">
        <v>12058.7405412338</v>
      </c>
      <c r="K4538" s="1" t="n">
        <v>111155</v>
      </c>
      <c r="L4538" s="1" t="n">
        <v>1129033.03001154</v>
      </c>
      <c r="M4538" s="1" t="n">
        <v>860340.77209183</v>
      </c>
      <c r="N4538" s="1" t="n">
        <v>268692.257919713</v>
      </c>
      <c r="O4538" s="1" t="n">
        <v>262505.322559959</v>
      </c>
      <c r="P4538" s="1" t="n">
        <v>169380.798735016</v>
      </c>
      <c r="Q4538" s="1" t="n">
        <v>110983.968192895</v>
      </c>
      <c r="R4538" s="1" t="n">
        <v>14198.537899192</v>
      </c>
      <c r="S4538" s="1" t="n">
        <v>386584.327305374</v>
      </c>
      <c r="T4538" s="1" t="n">
        <v>269669.36001026</v>
      </c>
      <c r="U4538" s="1" t="n">
        <v>10391.6546575882</v>
      </c>
      <c r="V4538" s="1" t="n">
        <v>-55.3925500085517</v>
      </c>
      <c r="W4538" s="1" t="n">
        <v>7.79875</v>
      </c>
      <c r="X4538" s="1" t="n">
        <v>7.797</v>
      </c>
      <c r="Y4538" s="3" t="n">
        <v>1.58596468279852</v>
      </c>
      <c r="Z4538" s="3" t="n">
        <v>1.54944609811247</v>
      </c>
      <c r="AA4538" s="0" t="n">
        <f aca="false">((L4538+M4538)/P4538)*100</f>
        <v>1174.49782794778</v>
      </c>
    </row>
    <row r="4539" customFormat="false" ht="12.75" hidden="false" customHeight="false" outlineLevel="0" collapsed="false">
      <c r="A4539" s="0" t="s">
        <v>101</v>
      </c>
      <c r="B4539" s="0" t="n">
        <v>2002</v>
      </c>
      <c r="C4539" s="1" t="n">
        <v>95721.210566812</v>
      </c>
      <c r="D4539" s="1" t="n">
        <v>79289.4331879969</v>
      </c>
      <c r="E4539" s="1" t="n">
        <v>373800.974608874</v>
      </c>
      <c r="F4539" s="1" t="n">
        <v>382232.623749679</v>
      </c>
      <c r="G4539" s="1" t="n">
        <v>486426.134906386</v>
      </c>
      <c r="H4539" s="1" t="n">
        <v>259477.301872275</v>
      </c>
      <c r="I4539" s="1" t="n">
        <v>22520.6463195691</v>
      </c>
      <c r="J4539" s="1" t="n">
        <v>21198.3842010772</v>
      </c>
      <c r="K4539" s="1" t="n">
        <v>111896</v>
      </c>
      <c r="L4539" s="1" t="n">
        <v>1090364.96640164</v>
      </c>
      <c r="M4539" s="1" t="n">
        <v>742197.743011028</v>
      </c>
      <c r="N4539" s="1" t="n">
        <v>348167.223390613</v>
      </c>
      <c r="O4539" s="1" t="n">
        <v>342941.395229546</v>
      </c>
      <c r="P4539" s="1" t="n">
        <v>166336.303609206</v>
      </c>
      <c r="Q4539" s="1" t="n">
        <v>148346.755578353</v>
      </c>
      <c r="R4539" s="1" t="n">
        <v>14254.6806873557</v>
      </c>
      <c r="S4539" s="1" t="n">
        <v>338079.379328033</v>
      </c>
      <c r="T4539" s="1" t="n">
        <v>245222.621184919</v>
      </c>
      <c r="U4539" s="1" t="n">
        <v>13128.9592847968</v>
      </c>
      <c r="V4539" s="1" t="n">
        <v>-849.85281374216</v>
      </c>
      <c r="W4539" s="1" t="n">
        <v>7.79891666666667</v>
      </c>
      <c r="X4539" s="1" t="n">
        <v>7.798</v>
      </c>
      <c r="Y4539" s="3" t="n">
        <v>2.09290631729181</v>
      </c>
      <c r="Z4539" s="3" t="n">
        <v>2.0614927664559</v>
      </c>
      <c r="AA4539" s="0" t="n">
        <f aca="false">((L4539+M4539)/P4539)*100</f>
        <v>1101.72143401607</v>
      </c>
    </row>
    <row r="4540" customFormat="false" ht="12.75" hidden="false" customHeight="false" outlineLevel="0" collapsed="false">
      <c r="A4540" s="0" t="s">
        <v>101</v>
      </c>
      <c r="B4540" s="0" t="n">
        <v>2003</v>
      </c>
      <c r="C4540" s="1" t="n">
        <v>152830.864356563</v>
      </c>
      <c r="D4540" s="1" t="n">
        <v>115687.620765168</v>
      </c>
      <c r="E4540" s="1" t="n">
        <v>414556.614710808</v>
      </c>
      <c r="F4540" s="1" t="n">
        <v>431560.608012366</v>
      </c>
      <c r="G4540" s="1" t="n">
        <v>550722.143501224</v>
      </c>
      <c r="H4540" s="1" t="n">
        <v>285426.89681824</v>
      </c>
      <c r="I4540" s="1" t="n">
        <v>19846.064665722</v>
      </c>
      <c r="J4540" s="1" t="n">
        <v>19598.2223367255</v>
      </c>
      <c r="K4540" s="1" t="n">
        <v>118360.08</v>
      </c>
      <c r="L4540" s="1" t="n">
        <v>1256315.76723432</v>
      </c>
      <c r="M4540" s="1" t="n">
        <v>852273.3479325</v>
      </c>
      <c r="N4540" s="1" t="n">
        <v>404042.419301817</v>
      </c>
      <c r="O4540" s="1" t="n">
        <v>397576.83885096</v>
      </c>
      <c r="P4540" s="1" t="n">
        <v>161370.016051364</v>
      </c>
      <c r="Q4540" s="1" t="n">
        <v>182081.283009146</v>
      </c>
      <c r="R4540" s="1" t="n">
        <v>9620.89398428443</v>
      </c>
      <c r="S4540" s="1" t="n">
        <v>368640.860492078</v>
      </c>
      <c r="T4540" s="1" t="n">
        <v>275806.002833956</v>
      </c>
      <c r="U4540" s="1" t="n">
        <v>17408.758879328</v>
      </c>
      <c r="V4540" s="1" t="n">
        <v>-78.2530831694722</v>
      </c>
      <c r="W4540" s="1" t="n">
        <v>7.78675</v>
      </c>
      <c r="X4540" s="1" t="n">
        <v>7.763</v>
      </c>
      <c r="Y4540" s="3" t="n">
        <v>2.49618905900551</v>
      </c>
      <c r="Z4540" s="3" t="n">
        <v>2.45624446306571</v>
      </c>
      <c r="AA4540" s="0" t="n">
        <f aca="false">((L4540+M4540)/P4540)*100</f>
        <v>1306.6796216316</v>
      </c>
    </row>
    <row r="4541" customFormat="false" ht="12.75" hidden="false" customHeight="false" outlineLevel="0" collapsed="false">
      <c r="A4541" s="0" t="s">
        <v>101</v>
      </c>
      <c r="B4541" s="0" t="n">
        <v>2004</v>
      </c>
      <c r="C4541" s="1" t="n">
        <v>199684.312085933</v>
      </c>
      <c r="D4541" s="1" t="n">
        <v>143405.415835853</v>
      </c>
      <c r="E4541" s="1" t="n">
        <v>472816.363285521</v>
      </c>
      <c r="F4541" s="1" t="n">
        <v>491665.015758667</v>
      </c>
      <c r="G4541" s="1" t="n">
        <v>619599.665530327</v>
      </c>
      <c r="H4541" s="1" t="n">
        <v>348954.653630926</v>
      </c>
      <c r="I4541" s="1" t="n">
        <v>22441.6286100212</v>
      </c>
      <c r="J4541" s="1" t="n">
        <v>21136.167749405</v>
      </c>
      <c r="K4541" s="1" t="n">
        <v>123540</v>
      </c>
      <c r="L4541" s="1" t="n">
        <v>1438081.9695118</v>
      </c>
      <c r="M4541" s="1" t="n">
        <v>1005161.25297485</v>
      </c>
      <c r="N4541" s="1" t="n">
        <v>432920.716536953</v>
      </c>
      <c r="O4541" s="1" t="n">
        <v>425789.41274844</v>
      </c>
      <c r="P4541" s="1" t="n">
        <v>169085.294872892</v>
      </c>
      <c r="Q4541" s="1" t="n">
        <v>201204.862674471</v>
      </c>
      <c r="R4541" s="1" t="n">
        <v>11857.3358204155</v>
      </c>
      <c r="S4541" s="1" t="n">
        <v>418394.802855856</v>
      </c>
      <c r="T4541" s="1" t="n">
        <v>337097.31781051</v>
      </c>
      <c r="U4541" s="1" t="n">
        <v>16822.2460816072</v>
      </c>
      <c r="V4541" s="1" t="n">
        <v>-73.1106314955074</v>
      </c>
      <c r="W4541" s="1" t="n">
        <v>7.788</v>
      </c>
      <c r="X4541" s="1" t="n">
        <v>7.7735</v>
      </c>
      <c r="Y4541" s="3" t="n">
        <v>2.55560182395724</v>
      </c>
      <c r="Z4541" s="3" t="n">
        <v>2.51350457087381</v>
      </c>
      <c r="AA4541" s="0" t="n">
        <f aca="false">((L4541+M4541)/P4541)*100</f>
        <v>1444.97676413749</v>
      </c>
    </row>
    <row r="4542" customFormat="false" ht="12.75" hidden="false" customHeight="false" outlineLevel="0" collapsed="false">
      <c r="A4542" s="0" t="s">
        <v>101</v>
      </c>
      <c r="B4542" s="0" t="n">
        <v>2005</v>
      </c>
      <c r="C4542" s="1" t="n">
        <v>227848.822960335</v>
      </c>
      <c r="D4542" s="1" t="n">
        <v>167568.268300548</v>
      </c>
      <c r="E4542" s="1" t="n">
        <v>551008.706868752</v>
      </c>
      <c r="F4542" s="1" t="n">
        <v>568710.609480813</v>
      </c>
      <c r="G4542" s="1" t="n">
        <v>649809.609803289</v>
      </c>
      <c r="H4542" s="1" t="n">
        <v>358301.967107385</v>
      </c>
      <c r="I4542" s="1" t="n">
        <v>17192.9055143502</v>
      </c>
      <c r="J4542" s="1" t="n">
        <v>17100.9351821993</v>
      </c>
      <c r="K4542" s="1" t="n">
        <v>124244</v>
      </c>
      <c r="L4542" s="1" t="n">
        <v>1570104.04514673</v>
      </c>
      <c r="M4542" s="1" t="n">
        <v>1111681.78007094</v>
      </c>
      <c r="N4542" s="1" t="n">
        <v>458422.265075782</v>
      </c>
      <c r="O4542" s="1" t="n">
        <v>448325.701386649</v>
      </c>
      <c r="P4542" s="1" t="n">
        <v>181555.686505598</v>
      </c>
      <c r="Q4542" s="1" t="n">
        <v>208749.822637859</v>
      </c>
      <c r="R4542" s="1" t="n">
        <v>10870.1709126088</v>
      </c>
      <c r="S4542" s="1" t="n">
        <v>441059.787165431</v>
      </c>
      <c r="T4542" s="1" t="n">
        <v>347431.796194776</v>
      </c>
      <c r="U4542" s="1" t="n">
        <v>21574.6460198116</v>
      </c>
      <c r="V4542" s="1" t="n">
        <v>-74.4752486462947</v>
      </c>
      <c r="W4542" s="1" t="n">
        <v>7.77733333333333</v>
      </c>
      <c r="X4542" s="1" t="n">
        <v>7.7525</v>
      </c>
      <c r="Y4542" s="3" t="n">
        <v>2.51690549287613</v>
      </c>
      <c r="Z4542" s="3" t="n">
        <v>2.46147167444205</v>
      </c>
      <c r="AA4542" s="0" t="n">
        <f aca="false">((L4542+M4542)/P4542)*100</f>
        <v>1477.11475020915</v>
      </c>
    </row>
    <row r="4543" customFormat="false" ht="12.75" hidden="false" customHeight="false" outlineLevel="0" collapsed="false">
      <c r="A4543" s="0" t="s">
        <v>101</v>
      </c>
      <c r="B4543" s="0" t="n">
        <v>2006</v>
      </c>
      <c r="C4543" s="1" t="n">
        <v>338899.221814908</v>
      </c>
      <c r="D4543" s="1" t="n">
        <v>247870.34535983</v>
      </c>
      <c r="E4543" s="1" t="n">
        <v>759802.173773233</v>
      </c>
      <c r="F4543" s="1" t="n">
        <v>783064.634381632</v>
      </c>
      <c r="G4543" s="1" t="n">
        <v>755325.487169593</v>
      </c>
      <c r="H4543" s="1" t="n">
        <v>423466.074988745</v>
      </c>
      <c r="I4543" s="1" t="n">
        <v>22535.725770146</v>
      </c>
      <c r="J4543" s="1" t="n">
        <v>20366.3258087337</v>
      </c>
      <c r="K4543" s="1" t="n">
        <v>133168</v>
      </c>
      <c r="L4543" s="1" t="n">
        <v>2009730.60852788</v>
      </c>
      <c r="M4543" s="1" t="n">
        <v>1474767.38053894</v>
      </c>
      <c r="N4543" s="1" t="n">
        <v>534963.227988938</v>
      </c>
      <c r="O4543" s="1" t="n">
        <v>528497.266705255</v>
      </c>
      <c r="P4543" s="1" t="n">
        <v>193514.803055007</v>
      </c>
      <c r="Q4543" s="1" t="n">
        <v>241652.453533989</v>
      </c>
      <c r="R4543" s="1" t="n">
        <v>11793.1699787768</v>
      </c>
      <c r="S4543" s="1" t="n">
        <v>513673.033635604</v>
      </c>
      <c r="T4543" s="1" t="n">
        <v>411672.905009969</v>
      </c>
      <c r="U4543" s="1" t="n">
        <v>24555.2341862004</v>
      </c>
      <c r="V4543" s="1" t="n">
        <v>-98.5499711292107</v>
      </c>
      <c r="W4543" s="1" t="n">
        <v>7.76783333333333</v>
      </c>
      <c r="X4543" s="1" t="n">
        <v>7.7745</v>
      </c>
      <c r="Y4543" s="3" t="n">
        <v>2.76682892715464</v>
      </c>
      <c r="Z4543" s="3" t="n">
        <v>2.7333869861285</v>
      </c>
      <c r="AA4543" s="0" t="n">
        <f aca="false">((L4543+M4543)/P4543)*100</f>
        <v>1800.63640303339</v>
      </c>
    </row>
    <row r="4544" customFormat="false" ht="12.75" hidden="false" customHeight="false" outlineLevel="0" collapsed="false">
      <c r="A4544" s="0" t="s">
        <v>101</v>
      </c>
      <c r="B4544" s="0" t="n">
        <v>2007</v>
      </c>
      <c r="C4544" s="1" t="n">
        <v>514543.997949112</v>
      </c>
      <c r="D4544" s="1" t="n">
        <v>433622.508491957</v>
      </c>
      <c r="E4544" s="1" t="n">
        <v>1107964.36582708</v>
      </c>
      <c r="F4544" s="1" t="n">
        <v>1226805.99884638</v>
      </c>
      <c r="G4544" s="1" t="n">
        <v>997944.626033455</v>
      </c>
      <c r="H4544" s="1" t="n">
        <v>622953.662757162</v>
      </c>
      <c r="I4544" s="1" t="n">
        <v>47890.6620521695</v>
      </c>
      <c r="J4544" s="1" t="n">
        <v>32536.819842338</v>
      </c>
      <c r="K4544" s="1" t="n">
        <v>152637</v>
      </c>
      <c r="L4544" s="1" t="n">
        <v>2820980.65186182</v>
      </c>
      <c r="M4544" s="1" t="n">
        <v>2315918.98993783</v>
      </c>
      <c r="N4544" s="1" t="n">
        <v>505061.661923989</v>
      </c>
      <c r="O4544" s="1" t="n">
        <v>491877.07492149</v>
      </c>
      <c r="P4544" s="1" t="n">
        <v>211583.392969676</v>
      </c>
      <c r="Q4544" s="1" t="n">
        <v>264035.890533872</v>
      </c>
      <c r="R4544" s="1" t="n">
        <v>43981.0292892393</v>
      </c>
      <c r="S4544" s="1" t="n">
        <v>733908.735499583</v>
      </c>
      <c r="T4544" s="1" t="n">
        <v>578972.633467923</v>
      </c>
      <c r="U4544" s="1" t="n">
        <v>27554.6302540676</v>
      </c>
      <c r="V4544" s="1" t="n">
        <v>-87.1264333418054</v>
      </c>
      <c r="W4544" s="1" t="n">
        <v>7.80141666666667</v>
      </c>
      <c r="X4544" s="1" t="n">
        <v>7.8015</v>
      </c>
      <c r="Y4544" s="3" t="n">
        <v>2.3870826997015</v>
      </c>
      <c r="Z4544" s="3" t="n">
        <v>2.32476813118628</v>
      </c>
      <c r="AA4544" s="0" t="n">
        <f aca="false">((L4544+M4544)/P4544)*100</f>
        <v>2427.83687779119</v>
      </c>
    </row>
    <row r="4545" customFormat="false" ht="12.75" hidden="false" customHeight="false" outlineLevel="0" collapsed="false">
      <c r="A4545" s="0" t="s">
        <v>101</v>
      </c>
      <c r="B4545" s="0" t="n">
        <v>2008</v>
      </c>
      <c r="C4545" s="1" t="n">
        <v>275177.601445068</v>
      </c>
      <c r="D4545" s="1" t="n">
        <v>214489.387781433</v>
      </c>
      <c r="E4545" s="1" t="n">
        <v>858421.263144313</v>
      </c>
      <c r="F4545" s="1" t="n">
        <v>873281.594735824</v>
      </c>
      <c r="G4545" s="1" t="n">
        <v>962379.846461519</v>
      </c>
      <c r="H4545" s="1" t="n">
        <v>553436.681504419</v>
      </c>
      <c r="I4545" s="1" t="n">
        <v>87131.2818527837</v>
      </c>
      <c r="J4545" s="1" t="n">
        <v>73885.1686987936</v>
      </c>
      <c r="K4545" s="1" t="n">
        <v>182469</v>
      </c>
      <c r="L4545" s="1" t="n">
        <v>2365578.99290368</v>
      </c>
      <c r="M4545" s="1" t="n">
        <v>1715092.83272047</v>
      </c>
      <c r="N4545" s="1" t="n">
        <v>650486.160183214</v>
      </c>
      <c r="O4545" s="1" t="n">
        <v>632216.244113283</v>
      </c>
      <c r="P4545" s="1" t="n">
        <v>219278.868174911</v>
      </c>
      <c r="Q4545" s="1" t="n">
        <v>281978.969098768</v>
      </c>
      <c r="R4545" s="1" t="n">
        <v>15418.8762015354</v>
      </c>
      <c r="S4545" s="1" t="n">
        <v>680400.877362751</v>
      </c>
      <c r="T4545" s="1" t="n">
        <v>538017.805302884</v>
      </c>
      <c r="U4545" s="1" t="n">
        <v>32872.0535177079</v>
      </c>
      <c r="V4545" s="1" t="n">
        <v>-251.507282174289</v>
      </c>
      <c r="W4545" s="1" t="n">
        <v>7.78683333333333</v>
      </c>
      <c r="X4545" s="1" t="n">
        <v>7.7505</v>
      </c>
      <c r="Y4545" s="3" t="n">
        <v>2.95263743259103</v>
      </c>
      <c r="Z4545" s="3" t="n">
        <v>2.86970801551753</v>
      </c>
      <c r="AA4545" s="0" t="n">
        <f aca="false">((L4545+M4545)/P4545)*100</f>
        <v>1860.950788185</v>
      </c>
    </row>
    <row r="4546" customFormat="false" ht="12.75" hidden="false" customHeight="false" outlineLevel="0" collapsed="false">
      <c r="A4546" s="0" t="s">
        <v>101</v>
      </c>
      <c r="B4546" s="0" t="n">
        <v>2009</v>
      </c>
      <c r="C4546" s="1" t="n">
        <v>498739.604151892</v>
      </c>
      <c r="D4546" s="1" t="n">
        <v>326143.897878925</v>
      </c>
      <c r="E4546" s="1" t="n">
        <v>928946.296176907</v>
      </c>
      <c r="F4546" s="1" t="n">
        <v>994020.759461028</v>
      </c>
      <c r="G4546" s="1" t="n">
        <v>944408.097479208</v>
      </c>
      <c r="H4546" s="1" t="n">
        <v>571010.379730514</v>
      </c>
      <c r="I4546" s="1" t="n">
        <v>48897.4276320031</v>
      </c>
      <c r="J4546" s="1" t="n">
        <v>40033.266713945</v>
      </c>
      <c r="K4546" s="1" t="n">
        <v>255768</v>
      </c>
      <c r="L4546" s="1" t="n">
        <v>2676759.42544001</v>
      </c>
      <c r="M4546" s="1" t="n">
        <v>1931208.30378441</v>
      </c>
      <c r="N4546" s="1" t="n">
        <v>745551.1216556</v>
      </c>
      <c r="O4546" s="1" t="n">
        <v>735247.372832184</v>
      </c>
      <c r="P4546" s="1" t="n">
        <v>214047.795659045</v>
      </c>
      <c r="Q4546" s="1" t="n">
        <v>312742.44084843</v>
      </c>
      <c r="R4546" s="1" t="n">
        <v>14669.5893237058</v>
      </c>
      <c r="S4546" s="1" t="n">
        <v>631665.656630778</v>
      </c>
      <c r="T4546" s="1" t="n">
        <v>556340.790406808</v>
      </c>
      <c r="U4546" s="1" t="n">
        <v>21155.60743343</v>
      </c>
      <c r="V4546" s="1" t="n">
        <v>-389.712542365608</v>
      </c>
      <c r="W4546" s="1" t="n">
        <v>7.75175</v>
      </c>
      <c r="X4546" s="1" t="n">
        <v>7.7555</v>
      </c>
      <c r="Y4546" s="3" t="n">
        <v>3.48479080786743</v>
      </c>
      <c r="Z4546" s="3" t="n">
        <v>3.4366299130026</v>
      </c>
      <c r="AA4546" s="0" t="n">
        <f aca="false">((L4546+M4546)/P4546)*100</f>
        <v>2152.77513839218</v>
      </c>
    </row>
    <row r="4547" customFormat="false" ht="12.75" hidden="false" customHeight="false" outlineLevel="0" collapsed="false">
      <c r="A4547" s="0" t="s">
        <v>101</v>
      </c>
      <c r="B4547" s="0" t="n">
        <v>2010</v>
      </c>
      <c r="C4547" s="1" t="n">
        <v>581741.591099106</v>
      </c>
      <c r="D4547" s="1" t="n">
        <v>395398.932407229</v>
      </c>
      <c r="E4547" s="1" t="n">
        <v>1039043.15390057</v>
      </c>
      <c r="F4547" s="1" t="n">
        <v>1162625.24921217</v>
      </c>
      <c r="G4547" s="1" t="n">
        <v>1051514.43822754</v>
      </c>
      <c r="H4547" s="1" t="n">
        <v>714681.072737797</v>
      </c>
      <c r="I4547" s="1" t="n">
        <v>58768.9240465625</v>
      </c>
      <c r="J4547" s="1" t="n">
        <v>50131.8412759663</v>
      </c>
      <c r="K4547" s="1" t="n">
        <v>268649</v>
      </c>
      <c r="L4547" s="1" t="n">
        <v>2999717.10727378</v>
      </c>
      <c r="M4547" s="1" t="n">
        <v>2322837.09563316</v>
      </c>
      <c r="N4547" s="1" t="n">
        <v>676880.011640619</v>
      </c>
      <c r="O4547" s="1" t="n">
        <v>665138.208244903</v>
      </c>
      <c r="P4547" s="1" t="n">
        <v>228638.678536952</v>
      </c>
      <c r="Q4547" s="1" t="n">
        <v>347709.177439064</v>
      </c>
      <c r="R4547" s="1" t="n">
        <v>18579.2012348061</v>
      </c>
      <c r="S4547" s="1" t="n">
        <v>703805.260788475</v>
      </c>
      <c r="T4547" s="1" t="n">
        <v>696101.871502991</v>
      </c>
      <c r="U4547" s="1" t="n">
        <v>16012.1902997133</v>
      </c>
      <c r="V4547" s="1" t="n">
        <v>-570.669876588389</v>
      </c>
      <c r="W4547" s="1" t="n">
        <v>7.76916666666667</v>
      </c>
      <c r="X4547" s="1" t="n">
        <v>7.7745</v>
      </c>
      <c r="Y4547" s="3" t="n">
        <v>2.96251131573377</v>
      </c>
      <c r="Z4547" s="3" t="n">
        <v>2.91112078147553</v>
      </c>
      <c r="AA4547" s="0" t="n">
        <f aca="false">((L4547+M4547)/P4547)*100</f>
        <v>2327.93254272012</v>
      </c>
    </row>
    <row r="4548" customFormat="false" ht="12.75" hidden="false" customHeight="false" outlineLevel="0" collapsed="false">
      <c r="A4548" s="0" t="s">
        <v>101</v>
      </c>
      <c r="B4548" s="0" t="n">
        <v>2011</v>
      </c>
      <c r="C4548" s="1" t="n">
        <v>478923.958534544</v>
      </c>
      <c r="D4548" s="1" t="n">
        <v>329975.919129483</v>
      </c>
      <c r="E4548" s="1" t="n">
        <v>1129058.7856545</v>
      </c>
      <c r="F4548" s="1" t="n">
        <v>1184511.36436804</v>
      </c>
      <c r="G4548" s="1" t="n">
        <v>1150655.46326701</v>
      </c>
      <c r="H4548" s="1" t="n">
        <v>811403.773098963</v>
      </c>
      <c r="I4548" s="1" t="n">
        <v>69440.9889897624</v>
      </c>
      <c r="J4548" s="1" t="n">
        <v>61470.7359474599</v>
      </c>
      <c r="K4548" s="1" t="n">
        <v>285295.925220272</v>
      </c>
      <c r="L4548" s="1" t="n">
        <v>3113375.12166609</v>
      </c>
      <c r="M4548" s="1" t="n">
        <v>2387361.79254394</v>
      </c>
      <c r="N4548" s="1" t="n">
        <v>726013.329122146</v>
      </c>
      <c r="O4548" s="1" t="n">
        <v>711209.706689592</v>
      </c>
      <c r="P4548" s="1" t="n">
        <v>248513.617677287</v>
      </c>
      <c r="Q4548" s="1" t="n">
        <v>346840.126199214</v>
      </c>
      <c r="R4548" s="1" t="n">
        <v>29661.0649668405</v>
      </c>
      <c r="S4548" s="1" t="n">
        <v>803815.3370678</v>
      </c>
      <c r="T4548" s="1" t="n">
        <v>781742.708132123</v>
      </c>
      <c r="U4548" s="1" t="n">
        <v>13808.4550840429</v>
      </c>
      <c r="V4548" s="1" t="n">
        <v>-259.761119129353</v>
      </c>
      <c r="W4548" s="1" t="n">
        <v>7.784</v>
      </c>
      <c r="X4548" s="1" t="n">
        <v>7.7655</v>
      </c>
      <c r="Y4548" s="3" t="n">
        <v>2.91447946283816</v>
      </c>
      <c r="Z4548" s="3" t="n">
        <v>2.85505238095874</v>
      </c>
      <c r="AA4548" s="0" t="n">
        <f aca="false">((L4548+M4548)/P4548)*100</f>
        <v>2213.45492678519</v>
      </c>
    </row>
    <row r="4549" customFormat="false" ht="12.75" hidden="false" customHeight="false" outlineLevel="0" collapsed="false">
      <c r="A4549" s="0" t="s">
        <v>101</v>
      </c>
      <c r="B4549" s="0" t="n">
        <v>2012</v>
      </c>
      <c r="C4549" s="1" t="n">
        <v>605503.902974002</v>
      </c>
      <c r="D4549" s="1" t="n">
        <v>450042.835946068</v>
      </c>
      <c r="E4549" s="1" t="n">
        <v>1273797.17437585</v>
      </c>
      <c r="F4549" s="1" t="n">
        <v>1355913.68298819</v>
      </c>
      <c r="G4549" s="1" t="n">
        <v>1199983.87200826</v>
      </c>
      <c r="H4549" s="1" t="n">
        <v>855482.743048836</v>
      </c>
      <c r="I4549" s="1" t="n">
        <v>85354.4932584995</v>
      </c>
      <c r="J4549" s="1" t="n">
        <v>82413.1346364751</v>
      </c>
      <c r="K4549" s="1" t="n">
        <v>317250.784179561</v>
      </c>
      <c r="L4549" s="1" t="n">
        <v>3481890.22679617</v>
      </c>
      <c r="M4549" s="1" t="n">
        <v>2743852.39661957</v>
      </c>
      <c r="N4549" s="1" t="n">
        <v>738037.830176593</v>
      </c>
      <c r="O4549" s="1" t="n">
        <v>721473.047968994</v>
      </c>
      <c r="P4549" s="1" t="n">
        <v>262629</v>
      </c>
      <c r="Q4549" s="1" t="n">
        <v>381719.243919747</v>
      </c>
      <c r="R4549" s="1" t="n">
        <v>32955.1641829559</v>
      </c>
      <c r="S4549" s="1" t="n">
        <v>818264.628088511</v>
      </c>
      <c r="T4549" s="1" t="n">
        <v>822527.57886588</v>
      </c>
      <c r="U4549" s="1" t="n">
        <v>4147.33665468085</v>
      </c>
      <c r="V4549" s="1" t="n">
        <v>-184.710659552587</v>
      </c>
      <c r="W4549" s="1" t="n">
        <v>7.75641666666667</v>
      </c>
      <c r="X4549" s="1" t="n">
        <v>7.7505</v>
      </c>
      <c r="Y4549" s="3" t="n">
        <v>2.80804803759533</v>
      </c>
      <c r="Z4549" s="3" t="n">
        <v>2.74502321384055</v>
      </c>
      <c r="AA4549" s="0" t="n">
        <f aca="false">((L4549+M4549)/P4549)*100</f>
        <v>2370.54652129648</v>
      </c>
    </row>
    <row r="4550" customFormat="false" ht="12.75" hidden="false" customHeight="false" outlineLevel="0" collapsed="false">
      <c r="A4550" s="0" t="s">
        <v>101</v>
      </c>
      <c r="B4550" s="0" t="n">
        <v>2013</v>
      </c>
      <c r="C4550" s="1" t="n">
        <v>693798.155671632</v>
      </c>
      <c r="D4550" s="1" t="n">
        <v>487980.65389824</v>
      </c>
      <c r="E4550" s="1" t="n">
        <v>1352095.95666473</v>
      </c>
      <c r="F4550" s="1" t="n">
        <v>1463425.16282969</v>
      </c>
      <c r="G4550" s="1" t="n">
        <v>1325992.77745534</v>
      </c>
      <c r="H4550" s="1" t="n">
        <v>980913.136003096</v>
      </c>
      <c r="I4550" s="1" t="n">
        <v>73259.56019862</v>
      </c>
      <c r="J4550" s="1" t="n">
        <v>66043.3352679435</v>
      </c>
      <c r="K4550" s="1" t="n">
        <v>311128.959200802</v>
      </c>
      <c r="L4550" s="1" t="n">
        <v>3756275.40919113</v>
      </c>
      <c r="M4550" s="1" t="n">
        <v>2998362.28799897</v>
      </c>
      <c r="N4550" s="1" t="n">
        <v>757913.121192162</v>
      </c>
      <c r="O4550" s="1" t="n">
        <v>757978.70918468</v>
      </c>
      <c r="P4550" s="1" t="n">
        <v>275697</v>
      </c>
      <c r="Q4550" s="1" t="n">
        <v>427446.056619591</v>
      </c>
      <c r="R4550" s="1" t="n">
        <v>33828.2066163668</v>
      </c>
      <c r="S4550" s="1" t="n">
        <v>898546.720835752</v>
      </c>
      <c r="T4550" s="1" t="n">
        <v>947084.929386729</v>
      </c>
      <c r="U4550" s="1" t="n">
        <v>4190.68108676459</v>
      </c>
      <c r="V4550" s="1" t="n">
        <v>-207.340695197237</v>
      </c>
      <c r="W4550" s="1" t="n">
        <v>7.756</v>
      </c>
      <c r="X4550" s="1" t="n">
        <v>7.7535</v>
      </c>
      <c r="Y4550" s="3" t="n">
        <v>2.74819393110276</v>
      </c>
      <c r="Z4550" s="3" t="n">
        <v>2.74843175324616</v>
      </c>
      <c r="AA4550" s="0" t="n">
        <f aca="false">((L4550+M4550)/P4550)*100</f>
        <v>2450.0221972637</v>
      </c>
    </row>
    <row r="4551" customFormat="false" ht="12.75" hidden="false" customHeight="false" outlineLevel="0" collapsed="false">
      <c r="A4551" s="0" t="s">
        <v>101</v>
      </c>
      <c r="B4551" s="0" t="n">
        <v>2014</v>
      </c>
      <c r="C4551" s="1" t="n">
        <v>738401.52150087</v>
      </c>
      <c r="D4551" s="1" t="n">
        <v>488878.602282251</v>
      </c>
      <c r="E4551" s="1" t="n">
        <v>1593516.21429953</v>
      </c>
      <c r="F4551" s="1" t="n">
        <v>1639420.02449874</v>
      </c>
      <c r="G4551" s="1" t="n">
        <v>1435782.21907034</v>
      </c>
      <c r="H4551" s="1" t="n">
        <v>1107135.32331893</v>
      </c>
      <c r="I4551" s="1" t="n">
        <v>80395.9770485462</v>
      </c>
      <c r="J4551" s="1" t="n">
        <v>70953.3879182516</v>
      </c>
      <c r="K4551" s="1" t="n">
        <v>328436.153803693</v>
      </c>
      <c r="L4551" s="1" t="n">
        <v>4176532.08572297</v>
      </c>
      <c r="M4551" s="1" t="n">
        <v>3306387.33801818</v>
      </c>
      <c r="N4551" s="1" t="n">
        <v>870144.747704793</v>
      </c>
      <c r="O4551" s="1" t="n">
        <v>870191.44701496</v>
      </c>
      <c r="P4551" s="1" t="n">
        <v>291460</v>
      </c>
      <c r="Q4551" s="1" t="n">
        <v>432084.843014635</v>
      </c>
      <c r="R4551" s="1" t="n">
        <v>37943.7818322481</v>
      </c>
      <c r="S4551" s="1" t="n">
        <v>1003697.3760557</v>
      </c>
      <c r="T4551" s="1" t="n">
        <v>1069191.54148669</v>
      </c>
      <c r="U4551" s="1" t="n">
        <v>4057.15516775086</v>
      </c>
      <c r="V4551" s="1" t="n">
        <v>-96.4604078191774</v>
      </c>
      <c r="W4551" s="1" t="n">
        <v>7.75408333333333</v>
      </c>
      <c r="X4551" s="1" t="n">
        <v>7.7555</v>
      </c>
      <c r="Y4551" s="3" t="n">
        <v>2.98601428210086</v>
      </c>
      <c r="Z4551" s="3" t="n">
        <v>2.98617453682571</v>
      </c>
      <c r="AA4551" s="0" t="n">
        <f aca="false">((L4551+M4551)/P4551)*100</f>
        <v>2567.39155415534</v>
      </c>
    </row>
    <row r="4552" customFormat="false" ht="12.75" hidden="false" customHeight="false" outlineLevel="0" collapsed="false">
      <c r="A4552" s="0" t="s">
        <v>101</v>
      </c>
      <c r="B4552" s="0" t="n">
        <v>2015</v>
      </c>
      <c r="C4552" s="1" t="n">
        <v>794869.879362622</v>
      </c>
      <c r="D4552" s="1" t="n">
        <v>419799.367782724</v>
      </c>
      <c r="E4552" s="1" t="n">
        <v>1707091.54248113</v>
      </c>
      <c r="F4552" s="1" t="n">
        <v>1767283.27204696</v>
      </c>
      <c r="G4552" s="1" t="n">
        <v>1420683.69782595</v>
      </c>
      <c r="H4552" s="1" t="n">
        <v>1099682.34307464</v>
      </c>
      <c r="I4552" s="1" t="n">
        <v>82717.1150248371</v>
      </c>
      <c r="J4552" s="1" t="n">
        <v>74275.8531707632</v>
      </c>
      <c r="K4552" s="1" t="n">
        <v>358701.769814908</v>
      </c>
      <c r="L4552" s="1" t="n">
        <v>4364064.00450944</v>
      </c>
      <c r="M4552" s="1" t="n">
        <v>3361040.83607509</v>
      </c>
      <c r="N4552" s="1" t="n">
        <v>1003023.16843435</v>
      </c>
      <c r="O4552" s="1" t="n">
        <v>1003128.4096446</v>
      </c>
      <c r="P4552" s="1" t="n">
        <v>309386</v>
      </c>
      <c r="Q4552" s="1" t="n">
        <v>463825.430617379</v>
      </c>
      <c r="R4552" s="1" t="n">
        <v>43680.1496677634</v>
      </c>
      <c r="S4552" s="1" t="n">
        <v>956858.267208567</v>
      </c>
      <c r="T4552" s="1" t="n">
        <v>1056002.19340688</v>
      </c>
      <c r="U4552" s="1" t="n">
        <v>10264.0622875864</v>
      </c>
      <c r="V4552" s="1" t="n">
        <v>-27.7355457238727</v>
      </c>
      <c r="W4552" s="1" t="n">
        <v>7.75175</v>
      </c>
      <c r="X4552" s="1" t="n">
        <v>7.7505</v>
      </c>
      <c r="Y4552" s="3" t="n">
        <v>3.24145703757188</v>
      </c>
      <c r="Z4552" s="3" t="n">
        <v>3.24179714423374</v>
      </c>
      <c r="AA4552" s="0" t="n">
        <f aca="false">((L4552+M4552)/P4552)*100</f>
        <v>2496.91480564231</v>
      </c>
    </row>
    <row r="4553" customFormat="false" ht="12.75" hidden="false" customHeight="false" outlineLevel="0" collapsed="false">
      <c r="A4553" s="0" t="s">
        <v>101</v>
      </c>
      <c r="B4553" s="0" t="n">
        <v>2016</v>
      </c>
      <c r="C4553" s="1" t="n">
        <v>874312.870776374</v>
      </c>
      <c r="D4553" s="1" t="n">
        <v>390848.336342533</v>
      </c>
      <c r="E4553" s="1" t="n">
        <v>1744500.38689709</v>
      </c>
      <c r="F4553" s="1" t="n">
        <v>1823852.46324478</v>
      </c>
      <c r="G4553" s="1" t="n">
        <v>1493405.33917978</v>
      </c>
      <c r="H4553" s="1" t="n">
        <v>1133895.92468403</v>
      </c>
      <c r="I4553" s="1" t="n">
        <v>110664.044364199</v>
      </c>
      <c r="J4553" s="1" t="n">
        <v>106660.562290431</v>
      </c>
      <c r="K4553" s="1" t="n">
        <v>386216.675874891</v>
      </c>
      <c r="L4553" s="1" t="n">
        <v>4609099.31709233</v>
      </c>
      <c r="M4553" s="1" t="n">
        <v>3455257.28656177</v>
      </c>
      <c r="N4553" s="1" t="n">
        <v>1153842.03053055</v>
      </c>
      <c r="O4553" s="1" t="n">
        <v>1153824.38312276</v>
      </c>
      <c r="P4553" s="1" t="n">
        <v>320860</v>
      </c>
      <c r="Q4553" s="1" t="n">
        <v>492921.846788754</v>
      </c>
      <c r="R4553" s="1" t="n">
        <v>46445.0606138767</v>
      </c>
      <c r="S4553" s="1" t="n">
        <v>1000483.49239102</v>
      </c>
      <c r="T4553" s="1" t="n">
        <v>1087450.86407016</v>
      </c>
      <c r="U4553" s="1" t="n">
        <v>12688.1304810545</v>
      </c>
      <c r="V4553" s="1" t="n">
        <v>-48.1865684889389</v>
      </c>
      <c r="W4553" s="1" t="n">
        <v>7.76225</v>
      </c>
      <c r="X4553" s="1" t="n">
        <v>7.754</v>
      </c>
      <c r="Y4553" s="3" t="n">
        <v>3.59226979210573</v>
      </c>
      <c r="Z4553" s="3" t="n">
        <v>3.59221485022614</v>
      </c>
      <c r="AA4553" s="0" t="n">
        <f aca="false">((L4553+M4553)/P4553)*100</f>
        <v>2513.3567922627</v>
      </c>
    </row>
    <row r="4554" customFormat="false" ht="12.75" hidden="false" customHeight="false" outlineLevel="0" collapsed="false">
      <c r="A4554" s="0" t="s">
        <v>101</v>
      </c>
      <c r="B4554" s="0" t="n">
        <v>2017</v>
      </c>
      <c r="C4554" s="1" t="n">
        <v>1202732.01945227</v>
      </c>
      <c r="D4554" s="1" t="n">
        <v>502049.526490914</v>
      </c>
      <c r="E4554" s="1" t="n">
        <v>2037735.09086255</v>
      </c>
      <c r="F4554" s="1" t="n">
        <v>2168355.51574098</v>
      </c>
      <c r="G4554" s="1" t="n">
        <v>1727658.43358075</v>
      </c>
      <c r="H4554" s="1" t="n">
        <v>1316561.9401075</v>
      </c>
      <c r="I4554" s="1" t="n">
        <v>78952.6490913744</v>
      </c>
      <c r="J4554" s="1" t="n">
        <v>70501.5357051446</v>
      </c>
      <c r="K4554" s="1" t="n">
        <v>431355.101570678</v>
      </c>
      <c r="L4554" s="1" t="n">
        <v>5478433.29455762</v>
      </c>
      <c r="M4554" s="1" t="n">
        <v>4057468.51804454</v>
      </c>
      <c r="N4554" s="1" t="n">
        <v>1420964.77651309</v>
      </c>
      <c r="O4554" s="1" t="n">
        <v>1421161.35393822</v>
      </c>
      <c r="P4554" s="1" t="n">
        <v>341271</v>
      </c>
      <c r="Q4554" s="1" t="n">
        <v>521240.593805989</v>
      </c>
      <c r="R4554" s="1" t="n">
        <v>70928.3337599181</v>
      </c>
      <c r="S4554" s="1" t="n">
        <v>1206417.83977476</v>
      </c>
      <c r="T4554" s="1" t="n">
        <v>1245633.60634758</v>
      </c>
      <c r="U4554" s="1" t="n">
        <v>15621.0743731757</v>
      </c>
      <c r="V4554" s="1" t="n">
        <v>-82.6532696521476</v>
      </c>
      <c r="W4554" s="1" t="n">
        <v>7.79325</v>
      </c>
      <c r="X4554" s="1" t="n">
        <v>7.814</v>
      </c>
      <c r="Y4554" s="3" t="n">
        <v>4.17482933290208</v>
      </c>
      <c r="Z4554" s="3" t="n">
        <v>4.17540688219409</v>
      </c>
      <c r="AA4554" s="0" t="n">
        <f aca="false">((L4554+M4554)/P4554)*100</f>
        <v>2794.23150886016</v>
      </c>
    </row>
    <row r="4555" customFormat="false" ht="12.75" hidden="false" customHeight="false" outlineLevel="0" collapsed="false">
      <c r="A4555" s="0" t="s">
        <v>101</v>
      </c>
      <c r="B4555" s="0" t="n">
        <v>2018</v>
      </c>
      <c r="C4555" s="1" t="n">
        <v>997369.798315037</v>
      </c>
      <c r="D4555" s="1" t="n">
        <v>450063.952004085</v>
      </c>
      <c r="E4555" s="1" t="n">
        <v>2051477.27852949</v>
      </c>
      <c r="F4555" s="1" t="n">
        <v>2185433.23972428</v>
      </c>
      <c r="G4555" s="1" t="n">
        <v>1877313.5052336</v>
      </c>
      <c r="H4555" s="1" t="n">
        <v>1439691.98366097</v>
      </c>
      <c r="I4555" s="1" t="n">
        <v>80581.056931325</v>
      </c>
      <c r="J4555" s="1" t="n">
        <v>73439.4945111054</v>
      </c>
      <c r="K4555" s="1" t="n">
        <v>424534.054797188</v>
      </c>
      <c r="L4555" s="1" t="n">
        <v>5431275.69380664</v>
      </c>
      <c r="M4555" s="1" t="n">
        <v>4148628.66990043</v>
      </c>
      <c r="N4555" s="1" t="n">
        <v>1282647.0239062</v>
      </c>
      <c r="O4555" s="1" t="n">
        <v>1282531.11938744</v>
      </c>
      <c r="P4555" s="1" t="n">
        <v>361731</v>
      </c>
      <c r="Q4555" s="1" t="n">
        <v>595454.812356395</v>
      </c>
      <c r="R4555" s="1" t="n">
        <v>88436.4309420475</v>
      </c>
      <c r="S4555" s="1" t="n">
        <v>1281858.6928772</v>
      </c>
      <c r="T4555" s="1" t="n">
        <v>1351255.55271892</v>
      </c>
      <c r="U4555" s="1" t="n">
        <v>13514.4017999993</v>
      </c>
      <c r="V4555" s="1" t="n">
        <v>-200.728753261731</v>
      </c>
      <c r="W4555" s="1" t="n">
        <v>7.8385</v>
      </c>
      <c r="X4555" s="1" t="n">
        <v>7.834</v>
      </c>
      <c r="Y4555" s="3" t="n">
        <v>3.54382308899949</v>
      </c>
      <c r="Z4555" s="3" t="n">
        <v>3.54350285661905</v>
      </c>
      <c r="AA4555" s="0" t="n">
        <f aca="false">((L4555+M4555)/P4555)*100</f>
        <v>2648.35039399639</v>
      </c>
    </row>
    <row r="4556" customFormat="false" ht="12.75" hidden="false" customHeight="false" outlineLevel="0" collapsed="false">
      <c r="A4556" s="0" t="s">
        <v>101</v>
      </c>
      <c r="B4556" s="0" t="n">
        <v>2019</v>
      </c>
      <c r="C4556" s="1" t="n">
        <v>1165637.85796841</v>
      </c>
      <c r="D4556" s="1" t="n">
        <v>486194.81186593</v>
      </c>
      <c r="E4556" s="1" t="n">
        <v>2015466.54680878</v>
      </c>
      <c r="F4556" s="1" t="n">
        <v>2078712.34108129</v>
      </c>
      <c r="G4556" s="1" t="n">
        <v>1940051.75292154</v>
      </c>
      <c r="H4556" s="1" t="n">
        <v>1423130.4738667</v>
      </c>
      <c r="I4556" s="1" t="n">
        <v>78989.4696288686</v>
      </c>
      <c r="J4556" s="1" t="n">
        <v>74537.0489277</v>
      </c>
      <c r="K4556" s="1" t="n">
        <v>441247.551235762</v>
      </c>
      <c r="L4556" s="1" t="n">
        <v>5641393.17856336</v>
      </c>
      <c r="M4556" s="1" t="n">
        <v>4062574.67574162</v>
      </c>
      <c r="N4556" s="1" t="n">
        <v>1578818.50282174</v>
      </c>
      <c r="O4556" s="1" t="n">
        <v>1579192.4877967</v>
      </c>
      <c r="P4556" s="1" t="n">
        <v>363075</v>
      </c>
      <c r="Q4556" s="1" t="n">
        <v>653908.051881341</v>
      </c>
      <c r="R4556" s="1" t="n">
        <v>87030.8205984333</v>
      </c>
      <c r="S4556" s="1" t="n">
        <v>1286143.7010402</v>
      </c>
      <c r="T4556" s="1" t="n">
        <v>1336099.65326827</v>
      </c>
      <c r="U4556" s="1" t="n">
        <v>21253.1259966558</v>
      </c>
      <c r="V4556" s="1" t="n">
        <v>-87.1500288631368</v>
      </c>
      <c r="W4556" s="1" t="n">
        <v>7.83591666666667</v>
      </c>
      <c r="X4556" s="1" t="n">
        <v>7.787</v>
      </c>
      <c r="Y4556" s="3" t="n">
        <v>4.32131800735951</v>
      </c>
      <c r="Z4556" s="3" t="n">
        <v>4.32234162597298</v>
      </c>
      <c r="AA4556" s="0" t="n">
        <f aca="false">((L4556+M4556)/P4556)*100</f>
        <v>2672.71716706052</v>
      </c>
    </row>
    <row r="4557" customFormat="false" ht="12.75" hidden="false" customHeight="false" outlineLevel="0" collapsed="false">
      <c r="A4557" s="0" t="s">
        <v>101</v>
      </c>
      <c r="B4557" s="0" t="n">
        <v>2020</v>
      </c>
      <c r="C4557" s="1" t="n">
        <v>1474193.73145879</v>
      </c>
      <c r="D4557" s="1" t="n">
        <v>483550.883528957</v>
      </c>
      <c r="E4557" s="1" t="n">
        <v>2117931.38140075</v>
      </c>
      <c r="F4557" s="1" t="n">
        <v>2048693.28002064</v>
      </c>
      <c r="G4557" s="1" t="n">
        <v>2093261.06023475</v>
      </c>
      <c r="H4557" s="1" t="n">
        <v>1520488.97201083</v>
      </c>
      <c r="I4557" s="1" t="n">
        <v>114157.358441893</v>
      </c>
      <c r="J4557" s="1" t="n">
        <v>116639.881336257</v>
      </c>
      <c r="K4557" s="1" t="n">
        <v>491649.018327416</v>
      </c>
      <c r="L4557" s="1" t="n">
        <v>6291192.54986359</v>
      </c>
      <c r="M4557" s="1" t="n">
        <v>4169373.01689668</v>
      </c>
      <c r="N4557" s="1" t="n">
        <v>2121819.53296691</v>
      </c>
      <c r="O4557" s="1" t="n">
        <v>2121999.22031374</v>
      </c>
      <c r="P4557" s="1" t="n">
        <v>344941</v>
      </c>
      <c r="Q4557" s="1" t="n">
        <v>718448.084612408</v>
      </c>
      <c r="R4557" s="1" t="n">
        <v>76804.2048239391</v>
      </c>
      <c r="S4557" s="1" t="n">
        <v>1374812.97562234</v>
      </c>
      <c r="T4557" s="1" t="n">
        <v>1443684.7671869</v>
      </c>
      <c r="U4557" s="1" t="n">
        <v>24125.7443502673</v>
      </c>
      <c r="V4557" s="1" t="n">
        <v>-11.5688564189671</v>
      </c>
      <c r="W4557" s="1" t="n">
        <v>7.75725</v>
      </c>
      <c r="X4557" s="1" t="n">
        <v>7.753</v>
      </c>
      <c r="Y4557" s="3" t="n">
        <v>6.14788338296953</v>
      </c>
      <c r="Z4557" s="3" t="n">
        <v>6.14840401954421</v>
      </c>
      <c r="AA4557" s="0" t="n">
        <f aca="false">((L4557+M4557)/P4557)*100</f>
        <v>3032.56660320468</v>
      </c>
    </row>
    <row r="4558" customFormat="false" ht="12.75" hidden="false" customHeight="false" outlineLevel="0" collapsed="false">
      <c r="A4558" s="0" t="s">
        <v>101</v>
      </c>
      <c r="B4558" s="0" t="n">
        <v>2021</v>
      </c>
      <c r="C4558" s="1" t="n">
        <v>1416380.73865094</v>
      </c>
      <c r="D4558" s="1" t="n">
        <v>449691.074634522</v>
      </c>
      <c r="E4558" s="1" t="n">
        <v>2199838.03539369</v>
      </c>
      <c r="F4558" s="1" t="n">
        <v>2157752.24416517</v>
      </c>
      <c r="G4558" s="1" t="n">
        <v>2183871.37727622</v>
      </c>
      <c r="H4558" s="1" t="n">
        <v>1588013.97794306</v>
      </c>
      <c r="I4558" s="1" t="n">
        <v>104539.753783021</v>
      </c>
      <c r="J4558" s="1" t="n">
        <v>94708.6432418569</v>
      </c>
      <c r="K4558" s="1" t="n">
        <v>496734</v>
      </c>
      <c r="L4558" s="1" t="n">
        <v>6401363.90510387</v>
      </c>
      <c r="M4558" s="1" t="n">
        <v>4290165.93998461</v>
      </c>
      <c r="N4558" s="1" t="n">
        <v>2111197.96511926</v>
      </c>
      <c r="O4558" s="1" t="n">
        <v>2111222.52366947</v>
      </c>
      <c r="P4558" s="1" t="n">
        <v>368909</v>
      </c>
      <c r="Q4558" s="1" t="n">
        <v>701812.90074378</v>
      </c>
      <c r="R4558" s="1" t="n">
        <v>75852.526288792</v>
      </c>
      <c r="S4558" s="1" t="n">
        <v>1482058.47653244</v>
      </c>
      <c r="T4558" s="1" t="n">
        <v>1512161.45165427</v>
      </c>
      <c r="U4558" s="1" t="n">
        <v>43658.556610683</v>
      </c>
      <c r="V4558" s="1" t="n">
        <v>-1334.20126416373</v>
      </c>
      <c r="W4558" s="1" t="n">
        <v>7.77325</v>
      </c>
      <c r="X4558" s="1" t="n">
        <v>7.798</v>
      </c>
      <c r="Y4558" s="3" t="n">
        <v>5.74103643943482</v>
      </c>
      <c r="Z4558" s="3" t="n">
        <v>5.74110322214965</v>
      </c>
      <c r="AA4558" s="0" t="n">
        <f aca="false">((L4558+M4558)/P4558)*100</f>
        <v>2898.14828184958</v>
      </c>
    </row>
    <row r="4559" customFormat="false" ht="12.75" hidden="false" customHeight="false" outlineLevel="0" collapsed="false">
      <c r="A4559" s="0" t="s">
        <v>101</v>
      </c>
      <c r="B4559" s="0" t="n">
        <v>2022</v>
      </c>
      <c r="C4559" s="1" t="n">
        <v>1157001.15266393</v>
      </c>
      <c r="D4559" s="1" t="n">
        <v>427564.036885246</v>
      </c>
      <c r="E4559" s="1" t="n">
        <v>2179933.1454918</v>
      </c>
      <c r="F4559" s="1" t="n">
        <v>2215899.46209016</v>
      </c>
      <c r="G4559" s="1" t="n">
        <v>2153734.75922131</v>
      </c>
      <c r="H4559" s="1" t="n">
        <v>1517152.7920082</v>
      </c>
      <c r="I4559" s="1" t="n">
        <v>161006.915983607</v>
      </c>
      <c r="J4559" s="1" t="n">
        <v>153655.737704918</v>
      </c>
      <c r="K4559" s="1" t="n">
        <v>423904</v>
      </c>
      <c r="L4559" s="1" t="n">
        <v>6075579.97336066</v>
      </c>
      <c r="M4559" s="1" t="n">
        <v>4314272.02868853</v>
      </c>
      <c r="N4559" s="1" t="n">
        <v>1761307.94467213</v>
      </c>
      <c r="O4559" s="1" t="n">
        <v>1761267.0622243</v>
      </c>
      <c r="P4559" s="1" t="n">
        <v>359839</v>
      </c>
      <c r="Q4559" s="1" t="n">
        <v>665199.667008197</v>
      </c>
      <c r="R4559" s="1" t="n">
        <v>73277.6639344262</v>
      </c>
      <c r="S4559" s="1" t="n">
        <v>1488535.09221311</v>
      </c>
      <c r="T4559" s="1" t="n">
        <v>1443875.12807377</v>
      </c>
      <c r="U4559" s="1" t="n">
        <v>38603.3728233863</v>
      </c>
      <c r="V4559" s="1" t="n">
        <v>164.361300465748</v>
      </c>
      <c r="W4559" s="1" t="n">
        <v>7.83141666666667</v>
      </c>
      <c r="X4559" s="1" t="n">
        <v>7.808</v>
      </c>
      <c r="Y4559" s="3" t="n">
        <v>4.88007544916215</v>
      </c>
      <c r="Z4559" s="3" t="n">
        <v>4.87996217571069</v>
      </c>
      <c r="AA4559" s="0" t="n">
        <f aca="false">((L4559+M4559)/P4559)*100</f>
        <v>2887.3612927029</v>
      </c>
    </row>
    <row r="4560" customFormat="false" ht="12.75" hidden="false" customHeight="false" outlineLevel="0" collapsed="false">
      <c r="A4560" s="0" t="s">
        <v>102</v>
      </c>
      <c r="B4560" s="0" t="n">
        <v>1970</v>
      </c>
      <c r="P4560" s="1" t="n">
        <v>5762.00465235302</v>
      </c>
      <c r="W4560" s="1" t="n">
        <v>59.999999999</v>
      </c>
      <c r="X4560" s="1" t="n">
        <v>59.999999999</v>
      </c>
      <c r="AA4560" s="0" t="n">
        <f aca="false">((L4560+M4560)/P4560)*100</f>
        <v>0</v>
      </c>
    </row>
    <row r="4561" customFormat="false" ht="12.75" hidden="false" customHeight="false" outlineLevel="0" collapsed="false">
      <c r="A4561" s="0" t="s">
        <v>102</v>
      </c>
      <c r="B4561" s="0" t="n">
        <v>1971</v>
      </c>
      <c r="P4561" s="1" t="n">
        <v>6270.9807082681</v>
      </c>
      <c r="W4561" s="1" t="n">
        <v>59.8216166656667</v>
      </c>
      <c r="X4561" s="1" t="n">
        <v>55.259999999</v>
      </c>
      <c r="AA4561" s="0" t="n">
        <f aca="false">((L4561+M4561)/P4561)*100</f>
        <v>0</v>
      </c>
    </row>
    <row r="4562" customFormat="false" ht="12.75" hidden="false" customHeight="false" outlineLevel="0" collapsed="false">
      <c r="A4562" s="0" t="s">
        <v>102</v>
      </c>
      <c r="B4562" s="0" t="n">
        <v>1972</v>
      </c>
      <c r="P4562" s="1" t="n">
        <v>7355.15749603556</v>
      </c>
      <c r="W4562" s="1" t="n">
        <v>55.259999999</v>
      </c>
      <c r="X4562" s="1" t="n">
        <v>55.259999999</v>
      </c>
      <c r="AA4562" s="0" t="n">
        <f aca="false">((L4562+M4562)/P4562)*100</f>
        <v>0</v>
      </c>
    </row>
    <row r="4563" customFormat="false" ht="12.75" hidden="false" customHeight="false" outlineLevel="0" collapsed="false">
      <c r="A4563" s="0" t="s">
        <v>102</v>
      </c>
      <c r="B4563" s="0" t="n">
        <v>1973</v>
      </c>
      <c r="P4563" s="1" t="n">
        <v>9108.2980136487</v>
      </c>
      <c r="W4563" s="1" t="n">
        <v>48.966224999</v>
      </c>
      <c r="X4563" s="1" t="n">
        <v>46.752399999</v>
      </c>
      <c r="AA4563" s="0" t="n">
        <f aca="false">((L4563+M4563)/P4563)*100</f>
        <v>0</v>
      </c>
    </row>
    <row r="4564" customFormat="false" ht="12.75" hidden="false" customHeight="false" outlineLevel="0" collapsed="false">
      <c r="A4564" s="0" t="s">
        <v>102</v>
      </c>
      <c r="B4564" s="0" t="n">
        <v>1974</v>
      </c>
      <c r="P4564" s="1" t="n">
        <v>9983.03541504395</v>
      </c>
      <c r="W4564" s="1" t="n">
        <v>46.752399999</v>
      </c>
      <c r="X4564" s="1" t="n">
        <v>46.752399999</v>
      </c>
      <c r="AA4564" s="0" t="n">
        <f aca="false">((L4564+M4564)/P4564)*100</f>
        <v>0</v>
      </c>
    </row>
    <row r="4565" customFormat="false" ht="12.75" hidden="false" customHeight="false" outlineLevel="0" collapsed="false">
      <c r="A4565" s="0" t="s">
        <v>102</v>
      </c>
      <c r="B4565" s="0" t="n">
        <v>1975</v>
      </c>
      <c r="P4565" s="1" t="n">
        <v>11383.5033114803</v>
      </c>
      <c r="W4565" s="1" t="n">
        <v>43.9713833323333</v>
      </c>
      <c r="X4565" s="1" t="n">
        <v>43.508499999</v>
      </c>
      <c r="AA4565" s="0" t="n">
        <f aca="false">((L4565+M4565)/P4565)*100</f>
        <v>0</v>
      </c>
    </row>
    <row r="4566" customFormat="false" ht="12.75" hidden="false" customHeight="false" outlineLevel="0" collapsed="false">
      <c r="A4566" s="0" t="s">
        <v>102</v>
      </c>
      <c r="B4566" s="0" t="n">
        <v>1976</v>
      </c>
      <c r="P4566" s="1" t="n">
        <v>13192.198487294</v>
      </c>
      <c r="W4566" s="1" t="n">
        <v>41.5752666656667</v>
      </c>
      <c r="X4566" s="1" t="n">
        <v>41.299999999</v>
      </c>
      <c r="AA4566" s="0" t="n">
        <f aca="false">((L4566+M4566)/P4566)*100</f>
        <v>0</v>
      </c>
    </row>
    <row r="4567" customFormat="false" ht="12.75" hidden="false" customHeight="false" outlineLevel="0" collapsed="false">
      <c r="A4567" s="0" t="s">
        <v>102</v>
      </c>
      <c r="B4567" s="0" t="n">
        <v>1977</v>
      </c>
      <c r="P4567" s="1" t="n">
        <v>14735.6203298037</v>
      </c>
      <c r="W4567" s="1" t="n">
        <v>40.960749999</v>
      </c>
      <c r="X4567" s="1" t="n">
        <v>40.599999999</v>
      </c>
      <c r="AA4567" s="0" t="n">
        <f aca="false">((L4567+M4567)/P4567)*100</f>
        <v>0</v>
      </c>
    </row>
    <row r="4568" customFormat="false" ht="12.75" hidden="false" customHeight="false" outlineLevel="0" collapsed="false">
      <c r="A4568" s="0" t="s">
        <v>102</v>
      </c>
      <c r="B4568" s="0" t="n">
        <v>1978</v>
      </c>
      <c r="P4568" s="1" t="n">
        <v>17230.3133488318</v>
      </c>
      <c r="W4568" s="1" t="n">
        <v>37.911349999</v>
      </c>
      <c r="X4568" s="1" t="n">
        <v>35.577999999</v>
      </c>
      <c r="AA4568" s="0" t="n">
        <f aca="false">((L4568+M4568)/P4568)*100</f>
        <v>0</v>
      </c>
    </row>
    <row r="4569" customFormat="false" ht="12.75" hidden="false" customHeight="false" outlineLevel="0" collapsed="false">
      <c r="A4569" s="0" t="s">
        <v>102</v>
      </c>
      <c r="B4569" s="0" t="n">
        <v>1979</v>
      </c>
      <c r="P4569" s="1" t="n">
        <v>19895.7494904379</v>
      </c>
      <c r="W4569" s="1" t="n">
        <v>35.577999999</v>
      </c>
      <c r="X4569" s="1" t="n">
        <v>35.577999999</v>
      </c>
      <c r="AA4569" s="0" t="n">
        <f aca="false">((L4569+M4569)/P4569)*100</f>
        <v>0</v>
      </c>
    </row>
    <row r="4570" customFormat="false" ht="12.75" hidden="false" customHeight="false" outlineLevel="0" collapsed="false">
      <c r="A4570" s="0" t="s">
        <v>102</v>
      </c>
      <c r="B4570" s="0" t="n">
        <v>1980</v>
      </c>
      <c r="P4570" s="1" t="n">
        <v>23042</v>
      </c>
      <c r="W4570" s="1" t="n">
        <v>32.5322833323333</v>
      </c>
      <c r="X4570" s="1" t="n">
        <v>32.212599999</v>
      </c>
      <c r="AA4570" s="0" t="n">
        <f aca="false">((L4570+M4570)/P4570)*100</f>
        <v>0</v>
      </c>
    </row>
    <row r="4571" customFormat="false" ht="12.75" hidden="false" customHeight="false" outlineLevel="0" collapsed="false">
      <c r="A4571" s="0" t="s">
        <v>102</v>
      </c>
      <c r="B4571" s="0" t="n">
        <v>1981</v>
      </c>
      <c r="P4571" s="1" t="n">
        <v>23629</v>
      </c>
      <c r="W4571" s="1" t="n">
        <v>34.3142916656667</v>
      </c>
      <c r="X4571" s="1" t="n">
        <v>34.429699999</v>
      </c>
      <c r="AA4571" s="0" t="n">
        <f aca="false">((L4571+M4571)/P4571)*100</f>
        <v>0</v>
      </c>
    </row>
    <row r="4572" customFormat="false" ht="12.75" hidden="false" customHeight="false" outlineLevel="0" collapsed="false">
      <c r="A4572" s="0" t="s">
        <v>102</v>
      </c>
      <c r="B4572" s="0" t="n">
        <v>1982</v>
      </c>
      <c r="E4572" s="1" t="n">
        <v>0</v>
      </c>
      <c r="F4572" s="1" t="n">
        <v>0</v>
      </c>
      <c r="G4572" s="1" t="n">
        <v>2623.6750256712</v>
      </c>
      <c r="H4572" s="1" t="n">
        <v>10130.7575582272</v>
      </c>
      <c r="K4572" s="1" t="n">
        <v>1003.52180087919</v>
      </c>
      <c r="L4572" s="1" t="n">
        <v>3627.19682655039</v>
      </c>
      <c r="M4572" s="1" t="n">
        <v>10130.7575582272</v>
      </c>
      <c r="N4572" s="1" t="n">
        <v>-6503.56073167678</v>
      </c>
      <c r="P4572" s="1" t="n">
        <v>24064</v>
      </c>
      <c r="U4572" s="1" t="n">
        <v>-530.950258746619</v>
      </c>
      <c r="V4572" s="1" t="n">
        <v>0</v>
      </c>
      <c r="W4572" s="1" t="n">
        <v>36.630549999</v>
      </c>
      <c r="X4572" s="1" t="n">
        <v>39.609799999</v>
      </c>
      <c r="Y4572" s="3" t="n">
        <v>-0.292241972980981</v>
      </c>
      <c r="AA4572" s="0" t="n">
        <f aca="false">((L4572+M4572)/P4572)*100</f>
        <v>57.1723503356782</v>
      </c>
    </row>
    <row r="4573" customFormat="false" ht="12.75" hidden="false" customHeight="false" outlineLevel="0" collapsed="false">
      <c r="A4573" s="0" t="s">
        <v>102</v>
      </c>
      <c r="B4573" s="0" t="n">
        <v>1983</v>
      </c>
      <c r="E4573" s="1" t="n">
        <v>0</v>
      </c>
      <c r="F4573" s="1" t="n">
        <v>0</v>
      </c>
      <c r="G4573" s="1" t="n">
        <v>3052.67682197687</v>
      </c>
      <c r="H4573" s="1" t="n">
        <v>10666.5473753746</v>
      </c>
      <c r="I4573" s="1" t="n">
        <v>0</v>
      </c>
      <c r="J4573" s="1" t="n">
        <v>0</v>
      </c>
      <c r="K4573" s="1" t="n">
        <v>1231.23237197009</v>
      </c>
      <c r="L4573" s="1" t="n">
        <v>4283.90919394697</v>
      </c>
      <c r="M4573" s="1" t="n">
        <v>10666.5473753746</v>
      </c>
      <c r="N4573" s="1" t="n">
        <v>-6382.63818142763</v>
      </c>
      <c r="P4573" s="1" t="n">
        <v>21839</v>
      </c>
      <c r="U4573" s="1" t="n">
        <v>-180.988794541066</v>
      </c>
      <c r="V4573" s="1" t="n">
        <v>0</v>
      </c>
      <c r="W4573" s="1" t="n">
        <v>42.671149999</v>
      </c>
      <c r="X4573" s="1" t="n">
        <v>45.193399999</v>
      </c>
      <c r="Y4573" s="3" t="n">
        <v>-0.309533847267714</v>
      </c>
      <c r="AA4573" s="0" t="n">
        <f aca="false">((L4573+M4573)/P4573)*100</f>
        <v>68.4576059770208</v>
      </c>
    </row>
    <row r="4574" customFormat="false" ht="12.75" hidden="false" customHeight="false" outlineLevel="0" collapsed="false">
      <c r="A4574" s="0" t="s">
        <v>102</v>
      </c>
      <c r="B4574" s="0" t="n">
        <v>1984</v>
      </c>
      <c r="C4574" s="1" t="n">
        <v>0</v>
      </c>
      <c r="D4574" s="1" t="n">
        <v>0</v>
      </c>
      <c r="E4574" s="1" t="n">
        <v>0</v>
      </c>
      <c r="F4574" s="1" t="n">
        <v>0</v>
      </c>
      <c r="G4574" s="1" t="n">
        <v>3303.66445178028</v>
      </c>
      <c r="H4574" s="1" t="n">
        <v>10922.5287336364</v>
      </c>
      <c r="I4574" s="1" t="n">
        <v>0</v>
      </c>
      <c r="J4574" s="1" t="n">
        <v>0</v>
      </c>
      <c r="K4574" s="1" t="n">
        <v>1560.0196041914</v>
      </c>
      <c r="L4574" s="1" t="n">
        <v>4863.68405597168</v>
      </c>
      <c r="M4574" s="1" t="n">
        <v>10922.5287336364</v>
      </c>
      <c r="N4574" s="1" t="n">
        <v>-6058.84467766471</v>
      </c>
      <c r="P4574" s="1" t="n">
        <v>21174</v>
      </c>
      <c r="U4574" s="1" t="n">
        <v>38.9657358593438</v>
      </c>
      <c r="V4574" s="1" t="n">
        <v>0</v>
      </c>
      <c r="W4574" s="1" t="n">
        <v>48.0422083329167</v>
      </c>
      <c r="X4574" s="1" t="n">
        <v>51.199</v>
      </c>
      <c r="Y4574" s="3" t="n">
        <v>-0.304947745450486</v>
      </c>
      <c r="AA4574" s="0" t="n">
        <f aca="false">((L4574+M4574)/P4574)*100</f>
        <v>74.5547028884863</v>
      </c>
    </row>
    <row r="4575" customFormat="false" ht="12.75" hidden="false" customHeight="false" outlineLevel="0" collapsed="false">
      <c r="A4575" s="0" t="s">
        <v>102</v>
      </c>
      <c r="B4575" s="0" t="n">
        <v>1985</v>
      </c>
      <c r="C4575" s="1" t="n">
        <v>0</v>
      </c>
      <c r="D4575" s="1" t="n">
        <v>0</v>
      </c>
      <c r="E4575" s="1" t="n">
        <v>0</v>
      </c>
      <c r="F4575" s="1" t="n">
        <v>0</v>
      </c>
      <c r="G4575" s="1" t="n">
        <v>3727.67192194153</v>
      </c>
      <c r="H4575" s="1" t="n">
        <v>13867.531542899</v>
      </c>
      <c r="I4575" s="1" t="n">
        <v>0</v>
      </c>
      <c r="J4575" s="1" t="n">
        <v>0</v>
      </c>
      <c r="K4575" s="1" t="n">
        <v>2153.15377855888</v>
      </c>
      <c r="L4575" s="1" t="n">
        <v>5880.82570050041</v>
      </c>
      <c r="M4575" s="1" t="n">
        <v>13867.531542899</v>
      </c>
      <c r="N4575" s="1" t="n">
        <v>-7986.70584239859</v>
      </c>
      <c r="P4575" s="1" t="n">
        <v>21441</v>
      </c>
      <c r="U4575" s="1" t="n">
        <v>-454.953570872756</v>
      </c>
      <c r="V4575" s="1" t="n">
        <v>0</v>
      </c>
      <c r="W4575" s="1" t="n">
        <v>50.1194</v>
      </c>
      <c r="X4575" s="1" t="n">
        <v>47.347</v>
      </c>
      <c r="Y4575" s="3" t="n">
        <v>-0.351891888243396</v>
      </c>
      <c r="AA4575" s="0" t="n">
        <f aca="false">((L4575+M4575)/P4575)*100</f>
        <v>92.105579233242</v>
      </c>
    </row>
    <row r="4576" customFormat="false" ht="12.75" hidden="false" customHeight="false" outlineLevel="0" collapsed="false">
      <c r="A4576" s="0" t="s">
        <v>102</v>
      </c>
      <c r="B4576" s="0" t="n">
        <v>1986</v>
      </c>
      <c r="C4576" s="1" t="n">
        <v>0</v>
      </c>
      <c r="D4576" s="1" t="n">
        <v>0</v>
      </c>
      <c r="E4576" s="1" t="n">
        <v>0</v>
      </c>
      <c r="F4576" s="1" t="n">
        <v>0</v>
      </c>
      <c r="G4576" s="1" t="n">
        <v>3547.68909329396</v>
      </c>
      <c r="H4576" s="1" t="n">
        <v>16800.5651589125</v>
      </c>
      <c r="I4576" s="1" t="n">
        <v>0</v>
      </c>
      <c r="J4576" s="1" t="n">
        <v>0</v>
      </c>
      <c r="K4576" s="1" t="n">
        <v>2302.03669590107</v>
      </c>
      <c r="L4576" s="1" t="n">
        <v>5849.72578919503</v>
      </c>
      <c r="M4576" s="1" t="n">
        <v>16800.5651589125</v>
      </c>
      <c r="N4576" s="1" t="n">
        <v>-10950.8393697174</v>
      </c>
      <c r="P4576" s="1" t="n">
        <v>24698</v>
      </c>
      <c r="U4576" s="1" t="n">
        <v>-1365.02433335552</v>
      </c>
      <c r="V4576" s="1" t="n">
        <v>0</v>
      </c>
      <c r="W4576" s="1" t="n">
        <v>45.83215</v>
      </c>
      <c r="X4576" s="1" t="n">
        <v>45.9269</v>
      </c>
      <c r="Y4576" s="3" t="n">
        <v>-0.444306353785079</v>
      </c>
      <c r="AA4576" s="0" t="n">
        <f aca="false">((L4576+M4576)/P4576)*100</f>
        <v>91.7090086165177</v>
      </c>
    </row>
    <row r="4577" customFormat="false" ht="12.75" hidden="false" customHeight="false" outlineLevel="0" collapsed="false">
      <c r="A4577" s="0" t="s">
        <v>102</v>
      </c>
      <c r="B4577" s="0" t="n">
        <v>1987</v>
      </c>
      <c r="C4577" s="1" t="n">
        <v>0</v>
      </c>
      <c r="D4577" s="1" t="n">
        <v>0</v>
      </c>
      <c r="E4577" s="1" t="n">
        <v>0</v>
      </c>
      <c r="F4577" s="1" t="n">
        <v>0</v>
      </c>
      <c r="G4577" s="1" t="n">
        <v>3866.69754983542</v>
      </c>
      <c r="H4577" s="1" t="n">
        <v>19459.7172824799</v>
      </c>
      <c r="I4577" s="1" t="n">
        <v>0</v>
      </c>
      <c r="J4577" s="1" t="n">
        <v>0</v>
      </c>
      <c r="K4577" s="1" t="n">
        <v>1634.26954560286</v>
      </c>
      <c r="L4577" s="1" t="n">
        <v>5500.96709543828</v>
      </c>
      <c r="M4577" s="1" t="n">
        <v>19459.7172824799</v>
      </c>
      <c r="N4577" s="1" t="n">
        <v>-13958.7501870416</v>
      </c>
      <c r="P4577" s="1" t="n">
        <v>27144</v>
      </c>
      <c r="U4577" s="1" t="n">
        <v>-675.976875577157</v>
      </c>
      <c r="V4577" s="1" t="n">
        <v>0</v>
      </c>
      <c r="W4577" s="1" t="n">
        <v>46.9705416666667</v>
      </c>
      <c r="X4577" s="1" t="n">
        <v>46.3869</v>
      </c>
      <c r="Y4577" s="3" t="n">
        <v>-0.507858200787461</v>
      </c>
      <c r="AA4577" s="0" t="n">
        <f aca="false">((L4577+M4577)/P4577)*100</f>
        <v>91.9565442746765</v>
      </c>
    </row>
    <row r="4578" customFormat="false" ht="12.75" hidden="false" customHeight="false" outlineLevel="0" collapsed="false">
      <c r="A4578" s="0" t="s">
        <v>102</v>
      </c>
      <c r="B4578" s="0" t="n">
        <v>1988</v>
      </c>
      <c r="C4578" s="1" t="n">
        <v>0</v>
      </c>
      <c r="D4578" s="1" t="n">
        <v>0</v>
      </c>
      <c r="E4578" s="1" t="n">
        <v>0</v>
      </c>
      <c r="F4578" s="1" t="n">
        <v>0</v>
      </c>
      <c r="G4578" s="1" t="n">
        <v>3949.67183650137</v>
      </c>
      <c r="H4578" s="1" t="n">
        <v>19484.405855007</v>
      </c>
      <c r="I4578" s="1" t="n">
        <v>0</v>
      </c>
      <c r="J4578" s="1" t="n">
        <v>0</v>
      </c>
      <c r="K4578" s="1" t="n">
        <v>1467.22876828464</v>
      </c>
      <c r="L4578" s="1" t="n">
        <v>5416.90060478601</v>
      </c>
      <c r="M4578" s="1" t="n">
        <v>19484.405855007</v>
      </c>
      <c r="N4578" s="1" t="n">
        <v>-14067.505250221</v>
      </c>
      <c r="P4578" s="1" t="n">
        <v>29703</v>
      </c>
      <c r="U4578" s="1" t="n">
        <v>-572.012790960041</v>
      </c>
      <c r="V4578" s="1" t="n">
        <v>0</v>
      </c>
      <c r="W4578" s="1" t="n">
        <v>50.4132083333333</v>
      </c>
      <c r="X4578" s="1" t="n">
        <v>52.537</v>
      </c>
      <c r="Y4578" s="3" t="n">
        <v>-0.493557440458972</v>
      </c>
      <c r="AA4578" s="0" t="n">
        <f aca="false">((L4578+M4578)/P4578)*100</f>
        <v>83.8343145803219</v>
      </c>
    </row>
    <row r="4579" customFormat="false" ht="12.75" hidden="false" customHeight="false" outlineLevel="0" collapsed="false">
      <c r="A4579" s="0" t="s">
        <v>102</v>
      </c>
      <c r="B4579" s="0" t="n">
        <v>1989</v>
      </c>
      <c r="C4579" s="1" t="n">
        <v>0</v>
      </c>
      <c r="D4579" s="1" t="n">
        <v>0</v>
      </c>
      <c r="E4579" s="1" t="n">
        <v>0</v>
      </c>
      <c r="F4579" s="1" t="n">
        <v>171.879253588428</v>
      </c>
      <c r="G4579" s="1" t="n">
        <v>4271.66570751731</v>
      </c>
      <c r="H4579" s="1" t="n">
        <v>20266.5885599817</v>
      </c>
      <c r="I4579" s="1" t="n">
        <v>0</v>
      </c>
      <c r="J4579" s="1" t="n">
        <v>0</v>
      </c>
      <c r="K4579" s="1" t="n">
        <v>1246.00131416406</v>
      </c>
      <c r="L4579" s="1" t="n">
        <v>5517.66702168137</v>
      </c>
      <c r="M4579" s="1" t="n">
        <v>20438.4678135701</v>
      </c>
      <c r="N4579" s="1" t="n">
        <v>-14920.8007918887</v>
      </c>
      <c r="P4579" s="1" t="n">
        <v>30323</v>
      </c>
      <c r="U4579" s="1" t="n">
        <v>-588.084499900606</v>
      </c>
      <c r="V4579" s="1" t="n">
        <v>0</v>
      </c>
      <c r="W4579" s="1" t="n">
        <v>59.0663416666667</v>
      </c>
      <c r="X4579" s="1" t="n">
        <v>62.5432</v>
      </c>
      <c r="Y4579" s="3" t="n">
        <v>-0.521026714030088</v>
      </c>
      <c r="AA4579" s="0" t="n">
        <f aca="false">((L4579+M4579)/P4579)*100</f>
        <v>85.5988353238514</v>
      </c>
    </row>
    <row r="4580" customFormat="false" ht="12.75" hidden="false" customHeight="false" outlineLevel="0" collapsed="false">
      <c r="A4580" s="0" t="s">
        <v>102</v>
      </c>
      <c r="B4580" s="0" t="n">
        <v>1990</v>
      </c>
      <c r="C4580" s="1" t="n">
        <v>0</v>
      </c>
      <c r="D4580" s="1" t="n">
        <v>0</v>
      </c>
      <c r="E4580" s="1" t="n">
        <v>0</v>
      </c>
      <c r="F4580" s="1" t="n">
        <v>507.748778767693</v>
      </c>
      <c r="G4580" s="1" t="n">
        <v>4795.29373084019</v>
      </c>
      <c r="H4580" s="1" t="n">
        <v>21066.297796562</v>
      </c>
      <c r="I4580" s="1" t="n">
        <v>0</v>
      </c>
      <c r="J4580" s="1" t="n">
        <v>0</v>
      </c>
      <c r="K4580" s="1" t="n">
        <v>1069.01008663983</v>
      </c>
      <c r="L4580" s="1" t="n">
        <v>5864.30381748002</v>
      </c>
      <c r="M4580" s="1" t="n">
        <v>21574.0465753297</v>
      </c>
      <c r="N4580" s="1" t="n">
        <v>-15709.7427578497</v>
      </c>
      <c r="P4580" s="1" t="n">
        <v>34366</v>
      </c>
      <c r="U4580" s="1" t="n">
        <v>378.583738252915</v>
      </c>
      <c r="V4580" s="1" t="n">
        <v>0</v>
      </c>
      <c r="W4580" s="1" t="n">
        <v>63.2058666666667</v>
      </c>
      <c r="X4580" s="1" t="n">
        <v>61.4492</v>
      </c>
      <c r="Y4580" s="3" t="n">
        <v>-0.444425459858144</v>
      </c>
      <c r="AA4580" s="0" t="n">
        <f aca="false">((L4580+M4580)/P4580)*100</f>
        <v>79.8415596601575</v>
      </c>
    </row>
    <row r="4581" customFormat="false" ht="12.75" hidden="false" customHeight="false" outlineLevel="0" collapsed="false">
      <c r="A4581" s="0" t="s">
        <v>102</v>
      </c>
      <c r="B4581" s="0" t="n">
        <v>1991</v>
      </c>
      <c r="C4581" s="1" t="n">
        <v>0</v>
      </c>
      <c r="D4581" s="1" t="n">
        <v>0</v>
      </c>
      <c r="E4581" s="1" t="n">
        <v>0</v>
      </c>
      <c r="F4581" s="1" t="n">
        <v>1867.43195028857</v>
      </c>
      <c r="G4581" s="1" t="n">
        <v>4808.61627370213</v>
      </c>
      <c r="H4581" s="1" t="n">
        <v>22486.493349755</v>
      </c>
      <c r="I4581" s="1" t="n">
        <v>0</v>
      </c>
      <c r="J4581" s="1" t="n">
        <v>0</v>
      </c>
      <c r="K4581" s="1" t="n">
        <v>3934.33030081964</v>
      </c>
      <c r="L4581" s="1" t="n">
        <v>8742.94657452177</v>
      </c>
      <c r="M4581" s="1" t="n">
        <v>24353.9253000436</v>
      </c>
      <c r="N4581" s="1" t="n">
        <v>-15610.9787255218</v>
      </c>
      <c r="P4581" s="1" t="n">
        <v>34754</v>
      </c>
      <c r="U4581" s="1" t="n">
        <v>403.164330909476</v>
      </c>
      <c r="V4581" s="1" t="n">
        <v>0</v>
      </c>
      <c r="W4581" s="1" t="n">
        <v>74.7353833333333</v>
      </c>
      <c r="X4581" s="1" t="n">
        <v>75.62</v>
      </c>
      <c r="Y4581" s="3" t="n">
        <v>-0.454501940380194</v>
      </c>
      <c r="AA4581" s="0" t="n">
        <f aca="false">((L4581+M4581)/P4581)*100</f>
        <v>95.2318348235178</v>
      </c>
    </row>
    <row r="4582" customFormat="false" ht="12.75" hidden="false" customHeight="false" outlineLevel="0" collapsed="false">
      <c r="A4582" s="0" t="s">
        <v>102</v>
      </c>
      <c r="B4582" s="0" t="n">
        <v>1992</v>
      </c>
      <c r="C4582" s="1" t="n">
        <v>2.81692861211407</v>
      </c>
      <c r="D4582" s="1" t="n">
        <v>36.576903</v>
      </c>
      <c r="E4582" s="1" t="n">
        <v>0.456897558434868</v>
      </c>
      <c r="F4582" s="1" t="n">
        <v>3390.32507184293</v>
      </c>
      <c r="G4582" s="1" t="n">
        <v>5229.44448218896</v>
      </c>
      <c r="H4582" s="1" t="n">
        <v>21887.6441867364</v>
      </c>
      <c r="I4582" s="1" t="n">
        <v>0</v>
      </c>
      <c r="J4582" s="1" t="n">
        <v>0</v>
      </c>
      <c r="K4582" s="1" t="n">
        <v>4424.7227989605</v>
      </c>
      <c r="L4582" s="1" t="n">
        <v>9657.44110732001</v>
      </c>
      <c r="M4582" s="1" t="n">
        <v>25314.5461615793</v>
      </c>
      <c r="N4582" s="1" t="n">
        <v>-15657.1050542593</v>
      </c>
      <c r="P4582" s="1" t="n">
        <v>38731</v>
      </c>
      <c r="R4582" s="1" t="n">
        <v>7417.90452241661</v>
      </c>
      <c r="T4582" s="1" t="n">
        <v>0</v>
      </c>
      <c r="U4582" s="1" t="n">
        <v>351.916420313155</v>
      </c>
      <c r="V4582" s="1" t="n">
        <v>0</v>
      </c>
      <c r="W4582" s="1" t="n">
        <v>78.9883916666667</v>
      </c>
      <c r="X4582" s="1" t="n">
        <v>83.97</v>
      </c>
      <c r="Y4582" s="3" t="n">
        <v>-0.429747775722652</v>
      </c>
      <c r="AA4582" s="0" t="n">
        <f aca="false">((L4582+M4582)/P4582)*100</f>
        <v>90.294563189433</v>
      </c>
    </row>
    <row r="4583" customFormat="false" ht="12.75" hidden="false" customHeight="false" outlineLevel="0" collapsed="false">
      <c r="A4583" s="0" t="s">
        <v>102</v>
      </c>
      <c r="B4583" s="0" t="n">
        <v>1993</v>
      </c>
      <c r="C4583" s="1" t="n">
        <v>2.01209186579577</v>
      </c>
      <c r="D4583" s="1" t="n">
        <v>153.94798154567</v>
      </c>
      <c r="E4583" s="1" t="n">
        <v>31.8903876999777</v>
      </c>
      <c r="F4583" s="1" t="n">
        <v>5483.49464232832</v>
      </c>
      <c r="G4583" s="1" t="n">
        <v>4356.56465616105</v>
      </c>
      <c r="H4583" s="1" t="n">
        <v>24248.1099913368</v>
      </c>
      <c r="I4583" s="1" t="n">
        <v>0</v>
      </c>
      <c r="J4583" s="1" t="n">
        <v>0</v>
      </c>
      <c r="K4583" s="1" t="n">
        <v>6699.98917745811</v>
      </c>
      <c r="L4583" s="1" t="n">
        <v>11090.4563131849</v>
      </c>
      <c r="M4583" s="1" t="n">
        <v>29885.5526152107</v>
      </c>
      <c r="N4583" s="1" t="n">
        <v>-18795.0963020258</v>
      </c>
      <c r="P4583" s="1" t="n">
        <v>40125</v>
      </c>
      <c r="R4583" s="1" t="n">
        <v>11298.9138173771</v>
      </c>
      <c r="T4583" s="1" t="n">
        <v>0</v>
      </c>
      <c r="U4583" s="1" t="n">
        <v>-4262.4853211674</v>
      </c>
      <c r="V4583" s="1" t="n">
        <v>0</v>
      </c>
      <c r="W4583" s="1" t="n">
        <v>91.9331833333333</v>
      </c>
      <c r="X4583" s="1" t="n">
        <v>100.7</v>
      </c>
      <c r="Y4583" s="3" t="n">
        <v>-0.513081885349833</v>
      </c>
      <c r="AA4583" s="0" t="n">
        <f aca="false">((L4583+M4583)/P4583)*100</f>
        <v>102.120894525597</v>
      </c>
    </row>
    <row r="4584" customFormat="false" ht="12.75" hidden="false" customHeight="false" outlineLevel="0" collapsed="false">
      <c r="A4584" s="0" t="s">
        <v>102</v>
      </c>
      <c r="B4584" s="0" t="n">
        <v>1994</v>
      </c>
      <c r="C4584" s="1" t="n">
        <v>6.8411123437056</v>
      </c>
      <c r="D4584" s="1" t="n">
        <v>574.03216182614</v>
      </c>
      <c r="E4584" s="1" t="n">
        <v>178.626419430664</v>
      </c>
      <c r="F4584" s="1" t="n">
        <v>6928.7785189174</v>
      </c>
      <c r="G4584" s="1" t="n">
        <v>3978.76961856841</v>
      </c>
      <c r="H4584" s="1" t="n">
        <v>28123.8035241871</v>
      </c>
      <c r="I4584" s="1" t="n">
        <v>0</v>
      </c>
      <c r="J4584" s="1" t="n">
        <v>0</v>
      </c>
      <c r="K4584" s="1" t="n">
        <v>6735.46864028333</v>
      </c>
      <c r="L4584" s="1" t="n">
        <v>10899.7057906261</v>
      </c>
      <c r="M4584" s="1" t="n">
        <v>35626.6142049306</v>
      </c>
      <c r="N4584" s="1" t="n">
        <v>-24726.9084143045</v>
      </c>
      <c r="P4584" s="1" t="n">
        <v>43167</v>
      </c>
      <c r="R4584" s="1" t="n">
        <v>13532.6568510302</v>
      </c>
      <c r="T4584" s="1" t="n">
        <v>0</v>
      </c>
      <c r="U4584" s="1" t="n">
        <v>-4053.56997281271</v>
      </c>
      <c r="V4584" s="1" t="n">
        <v>0</v>
      </c>
      <c r="W4584" s="1" t="n">
        <v>105.160458333333</v>
      </c>
      <c r="X4584" s="1" t="n">
        <v>110.69</v>
      </c>
      <c r="Y4584" s="3" t="n">
        <v>-0.602939685564035</v>
      </c>
      <c r="AA4584" s="0" t="n">
        <f aca="false">((L4584+M4584)/P4584)*100</f>
        <v>107.782148390105</v>
      </c>
    </row>
    <row r="4585" customFormat="false" ht="12.75" hidden="false" customHeight="false" outlineLevel="0" collapsed="false">
      <c r="A4585" s="0" t="s">
        <v>102</v>
      </c>
      <c r="B4585" s="0" t="n">
        <v>1995</v>
      </c>
      <c r="C4585" s="1" t="n">
        <v>8.02394780239478</v>
      </c>
      <c r="D4585" s="1" t="n">
        <v>359.125259912526</v>
      </c>
      <c r="E4585" s="1" t="n">
        <v>643.492507342081</v>
      </c>
      <c r="F4585" s="1" t="n">
        <v>11303.5190363519</v>
      </c>
      <c r="G4585" s="1" t="n">
        <v>5192.45285723095</v>
      </c>
      <c r="H4585" s="1" t="n">
        <v>31374.2522756671</v>
      </c>
      <c r="I4585" s="1" t="n">
        <v>0</v>
      </c>
      <c r="J4585" s="1" t="n">
        <v>99.9082239908224</v>
      </c>
      <c r="K4585" s="1" t="n">
        <v>11974.2520231059</v>
      </c>
      <c r="L4585" s="1" t="n">
        <v>17818.2213354813</v>
      </c>
      <c r="M4585" s="1" t="n">
        <v>43136.8047959224</v>
      </c>
      <c r="N4585" s="1" t="n">
        <v>-25318.5834604411</v>
      </c>
      <c r="O4585" s="1" t="n">
        <v>-25198.222809405</v>
      </c>
      <c r="P4585" s="1" t="n">
        <v>46426</v>
      </c>
      <c r="Q4585" s="1" t="n">
        <v>0.925647092564709</v>
      </c>
      <c r="R4585" s="1" t="n">
        <v>16132.959776296</v>
      </c>
      <c r="S4585" s="1" t="n">
        <v>5191.52721013838</v>
      </c>
      <c r="T4585" s="1" t="n">
        <v>15241.2924993712</v>
      </c>
      <c r="U4585" s="1" t="n">
        <v>-1711.88351841086</v>
      </c>
      <c r="V4585" s="1" t="n">
        <v>60.0303803401196</v>
      </c>
      <c r="W4585" s="1" t="n">
        <v>125.681425</v>
      </c>
      <c r="X4585" s="1" t="n">
        <v>139.47</v>
      </c>
      <c r="Y4585" s="3" t="n">
        <v>-0.605184562961905</v>
      </c>
      <c r="Z4585" s="3" t="n">
        <v>-0.60230760864458</v>
      </c>
      <c r="AA4585" s="0" t="n">
        <f aca="false">((L4585+M4585)/P4585)*100</f>
        <v>131.295020314918</v>
      </c>
    </row>
    <row r="4586" customFormat="false" ht="12.75" hidden="false" customHeight="false" outlineLevel="0" collapsed="false">
      <c r="A4586" s="0" t="s">
        <v>102</v>
      </c>
      <c r="B4586" s="0" t="n">
        <v>1996</v>
      </c>
      <c r="C4586" s="1" t="n">
        <v>20.9682895773965</v>
      </c>
      <c r="D4586" s="1" t="n">
        <v>1215.8424786273</v>
      </c>
      <c r="E4586" s="1" t="n">
        <v>650.758503601528</v>
      </c>
      <c r="F4586" s="1" t="n">
        <v>13281.8801915964</v>
      </c>
      <c r="G4586" s="1" t="n">
        <v>5722.76848854666</v>
      </c>
      <c r="H4586" s="1" t="n">
        <v>26141.3464850182</v>
      </c>
      <c r="I4586" s="1" t="n">
        <v>178.792821196871</v>
      </c>
      <c r="J4586" s="1" t="n">
        <v>392.605954041108</v>
      </c>
      <c r="K4586" s="1" t="n">
        <v>9720.16374138665</v>
      </c>
      <c r="L4586" s="1" t="n">
        <v>16293.4518443091</v>
      </c>
      <c r="M4586" s="1" t="n">
        <v>41031.675109283</v>
      </c>
      <c r="N4586" s="1" t="n">
        <v>-24738.2232649739</v>
      </c>
      <c r="O4586" s="1" t="n">
        <v>-24626.3034808231</v>
      </c>
      <c r="P4586" s="1" t="n">
        <v>46659</v>
      </c>
      <c r="Q4586" s="1" t="n">
        <v>20.9688958952283</v>
      </c>
      <c r="R4586" s="1" t="n">
        <v>13483.9677438913</v>
      </c>
      <c r="S4586" s="1" t="n">
        <v>5701.79959265143</v>
      </c>
      <c r="T4586" s="1" t="n">
        <v>12657.3787411268</v>
      </c>
      <c r="U4586" s="1" t="n">
        <v>-1854.0852695794</v>
      </c>
      <c r="V4586" s="1" t="n">
        <v>155.824745020699</v>
      </c>
      <c r="W4586" s="1" t="n">
        <v>152.646666666667</v>
      </c>
      <c r="X4586" s="1" t="n">
        <v>164.93</v>
      </c>
      <c r="Y4586" s="3" t="n">
        <v>-0.572855928437884</v>
      </c>
      <c r="Z4586" s="3" t="n">
        <v>-0.570264234152746</v>
      </c>
      <c r="AA4586" s="0" t="n">
        <f aca="false">((L4586+M4586)/P4586)*100</f>
        <v>122.859741858145</v>
      </c>
    </row>
    <row r="4587" customFormat="false" ht="12.75" hidden="false" customHeight="false" outlineLevel="0" collapsed="false">
      <c r="A4587" s="0" t="s">
        <v>102</v>
      </c>
      <c r="B4587" s="0" t="n">
        <v>1997</v>
      </c>
      <c r="C4587" s="1" t="n">
        <v>31.844226044226</v>
      </c>
      <c r="D4587" s="1" t="n">
        <v>2902.5484029484</v>
      </c>
      <c r="E4587" s="1" t="n">
        <v>1046.88206387715</v>
      </c>
      <c r="F4587" s="1" t="n">
        <v>17981.1356265356</v>
      </c>
      <c r="G4587" s="1" t="n">
        <v>6406.19446502703</v>
      </c>
      <c r="H4587" s="1" t="n">
        <v>22203.7111762039</v>
      </c>
      <c r="I4587" s="1" t="n">
        <v>0</v>
      </c>
      <c r="J4587" s="1" t="n">
        <v>450.104176904177</v>
      </c>
      <c r="K4587" s="1" t="n">
        <v>8407.86543920815</v>
      </c>
      <c r="L4587" s="1" t="n">
        <v>15892.7861941566</v>
      </c>
      <c r="M4587" s="1" t="n">
        <v>43537.4993825921</v>
      </c>
      <c r="N4587" s="1" t="n">
        <v>-27644.7131884355</v>
      </c>
      <c r="O4587" s="1" t="n">
        <v>-27615.8610999834</v>
      </c>
      <c r="P4587" s="1" t="n">
        <v>47297</v>
      </c>
      <c r="Q4587" s="1" t="n">
        <v>138.737592137592</v>
      </c>
      <c r="R4587" s="1" t="n">
        <v>9897.9027027027</v>
      </c>
      <c r="S4587" s="1" t="n">
        <v>6267.45687288943</v>
      </c>
      <c r="T4587" s="1" t="n">
        <v>12305.8084735012</v>
      </c>
      <c r="U4587" s="1" t="n">
        <v>-2139.72935216102</v>
      </c>
      <c r="V4587" s="1" t="n">
        <v>117.049048869611</v>
      </c>
      <c r="W4587" s="1" t="n">
        <v>186.789166666667</v>
      </c>
      <c r="X4587" s="1" t="n">
        <v>203.5</v>
      </c>
      <c r="Y4587" s="3" t="n">
        <v>-0.636782651193623</v>
      </c>
      <c r="Z4587" s="3" t="n">
        <v>-0.636118057234852</v>
      </c>
      <c r="AA4587" s="0" t="n">
        <f aca="false">((L4587+M4587)/P4587)*100</f>
        <v>125.653393612171</v>
      </c>
    </row>
    <row r="4588" customFormat="false" ht="12.75" hidden="false" customHeight="false" outlineLevel="0" collapsed="false">
      <c r="A4588" s="0" t="s">
        <v>102</v>
      </c>
      <c r="B4588" s="0" t="n">
        <v>1998</v>
      </c>
      <c r="C4588" s="1" t="n">
        <v>86.5328950372095</v>
      </c>
      <c r="D4588" s="1" t="n">
        <v>2938.69515591471</v>
      </c>
      <c r="E4588" s="1" t="n">
        <v>1202.37794192576</v>
      </c>
      <c r="F4588" s="1" t="n">
        <v>20745.7398529882</v>
      </c>
      <c r="G4588" s="1" t="n">
        <v>7451.61866159887</v>
      </c>
      <c r="H4588" s="1" t="n">
        <v>24751.290690773</v>
      </c>
      <c r="I4588" s="1" t="n">
        <v>8.56868922065471</v>
      </c>
      <c r="J4588" s="1" t="n">
        <v>11.3363466191846</v>
      </c>
      <c r="K4588" s="1" t="n">
        <v>9318.72463972178</v>
      </c>
      <c r="L4588" s="1" t="n">
        <v>18067.8228275043</v>
      </c>
      <c r="M4588" s="1" t="n">
        <v>48447.062046295</v>
      </c>
      <c r="N4588" s="1" t="n">
        <v>-30379.2392187908</v>
      </c>
      <c r="O4588" s="1" t="n">
        <v>-30349.7065976886</v>
      </c>
      <c r="P4588" s="1" t="n">
        <v>48707</v>
      </c>
      <c r="Q4588" s="1" t="n">
        <v>206.132949824225</v>
      </c>
      <c r="R4588" s="1" t="n">
        <v>12227.3241108524</v>
      </c>
      <c r="S4588" s="1" t="n">
        <v>7245.48571177464</v>
      </c>
      <c r="T4588" s="1" t="n">
        <v>12523.9665799206</v>
      </c>
      <c r="U4588" s="1" t="n">
        <v>-3721.63428107288</v>
      </c>
      <c r="V4588" s="1" t="n">
        <v>188.708930946261</v>
      </c>
      <c r="W4588" s="1" t="n">
        <v>214.401666666667</v>
      </c>
      <c r="X4588" s="1" t="n">
        <v>219.03</v>
      </c>
      <c r="Y4588" s="3" t="n">
        <v>-0.637178273532415</v>
      </c>
      <c r="Z4588" s="3" t="n">
        <v>-0.636558852341804</v>
      </c>
      <c r="AA4588" s="0" t="n">
        <f aca="false">((L4588+M4588)/P4588)*100</f>
        <v>136.561243504628</v>
      </c>
    </row>
    <row r="4589" customFormat="false" ht="12.75" hidden="false" customHeight="false" outlineLevel="0" collapsed="false">
      <c r="A4589" s="0" t="s">
        <v>102</v>
      </c>
      <c r="B4589" s="0" t="n">
        <v>1999</v>
      </c>
      <c r="C4589" s="1" t="n">
        <v>73.1985585300174</v>
      </c>
      <c r="D4589" s="1" t="n">
        <v>5331.00348487249</v>
      </c>
      <c r="E4589" s="1" t="n">
        <v>1595.74954158087</v>
      </c>
      <c r="F4589" s="1" t="n">
        <v>23380.8731981625</v>
      </c>
      <c r="G4589" s="1" t="n">
        <v>7613.38368156186</v>
      </c>
      <c r="H4589" s="1" t="n">
        <v>26409.0404720379</v>
      </c>
      <c r="I4589" s="1" t="n">
        <v>880.228496752732</v>
      </c>
      <c r="J4589" s="1" t="n">
        <v>163.889592903532</v>
      </c>
      <c r="K4589" s="1" t="n">
        <v>10954.0181418656</v>
      </c>
      <c r="L4589" s="1" t="n">
        <v>21116.5784202911</v>
      </c>
      <c r="M4589" s="1" t="n">
        <v>55284.8067479764</v>
      </c>
      <c r="N4589" s="1" t="n">
        <v>-34168.2283276853</v>
      </c>
      <c r="O4589" s="1" t="n">
        <v>-34123.4359944048</v>
      </c>
      <c r="P4589" s="1" t="n">
        <v>49073</v>
      </c>
      <c r="Q4589" s="1" t="n">
        <v>294.256692539205</v>
      </c>
      <c r="R4589" s="1" t="n">
        <v>12915.3773958459</v>
      </c>
      <c r="S4589" s="1" t="n">
        <v>7319.12698902265</v>
      </c>
      <c r="T4589" s="1" t="n">
        <v>13493.663076192</v>
      </c>
      <c r="U4589" s="1" t="n">
        <v>-4108.99289871996</v>
      </c>
      <c r="V4589" s="1" t="n">
        <v>29.4126820509997</v>
      </c>
      <c r="W4589" s="1" t="n">
        <v>237.145833333333</v>
      </c>
      <c r="X4589" s="1" t="n">
        <v>252.52</v>
      </c>
      <c r="Y4589" s="3" t="n">
        <v>-0.741412893044139</v>
      </c>
      <c r="Z4589" s="3" t="n">
        <v>-0.740440948783956</v>
      </c>
      <c r="AA4589" s="0" t="n">
        <f aca="false">((L4589+M4589)/P4589)*100</f>
        <v>155.68924901324</v>
      </c>
    </row>
    <row r="4590" customFormat="false" ht="12.75" hidden="false" customHeight="false" outlineLevel="0" collapsed="false">
      <c r="A4590" s="0" t="s">
        <v>102</v>
      </c>
      <c r="B4590" s="0" t="n">
        <v>2000</v>
      </c>
      <c r="C4590" s="1" t="n">
        <v>220.787061426615</v>
      </c>
      <c r="D4590" s="1" t="n">
        <v>3847.58894391178</v>
      </c>
      <c r="E4590" s="1" t="n">
        <v>1988.78996943069</v>
      </c>
      <c r="F4590" s="1" t="n">
        <v>23014.7845327152</v>
      </c>
      <c r="G4590" s="1" t="n">
        <v>6686.09566637165</v>
      </c>
      <c r="H4590" s="1" t="n">
        <v>27158.072911179</v>
      </c>
      <c r="I4590" s="1" t="n">
        <v>858.825202823728</v>
      </c>
      <c r="J4590" s="1" t="n">
        <v>310.76879851087</v>
      </c>
      <c r="K4590" s="1" t="n">
        <v>11189.5957155179</v>
      </c>
      <c r="L4590" s="1" t="n">
        <v>20944.0936155706</v>
      </c>
      <c r="M4590" s="1" t="n">
        <v>54331.2151863169</v>
      </c>
      <c r="N4590" s="1" t="n">
        <v>-33387.1215707463</v>
      </c>
      <c r="O4590" s="1" t="n">
        <v>-33335.7179603083</v>
      </c>
      <c r="P4590" s="1" t="n">
        <v>47218</v>
      </c>
      <c r="Q4590" s="1" t="n">
        <v>446.527587539072</v>
      </c>
      <c r="R4590" s="1" t="n">
        <v>12104.8270291153</v>
      </c>
      <c r="S4590" s="1" t="n">
        <v>6239.56807883258</v>
      </c>
      <c r="T4590" s="1" t="n">
        <v>15053.2458820637</v>
      </c>
      <c r="U4590" s="1" t="n">
        <v>-4173.56316165006</v>
      </c>
      <c r="V4590" s="1" t="n">
        <v>270.20480257606</v>
      </c>
      <c r="W4590" s="1" t="n">
        <v>282.179166666667</v>
      </c>
      <c r="X4590" s="1" t="n">
        <v>284.73</v>
      </c>
      <c r="Y4590" s="3" t="n">
        <v>-0.713476498395959</v>
      </c>
      <c r="Z4590" s="3" t="n">
        <v>-0.712378012924474</v>
      </c>
      <c r="AA4590" s="0" t="n">
        <f aca="false">((L4590+M4590)/P4590)*100</f>
        <v>159.420790380549</v>
      </c>
    </row>
    <row r="4591" customFormat="false" ht="12.75" hidden="false" customHeight="false" outlineLevel="0" collapsed="false">
      <c r="A4591" s="0" t="s">
        <v>102</v>
      </c>
      <c r="B4591" s="0" t="n">
        <v>2001</v>
      </c>
      <c r="C4591" s="1" t="n">
        <v>271.178726301831</v>
      </c>
      <c r="D4591" s="1" t="n">
        <v>3831.96502168226</v>
      </c>
      <c r="E4591" s="1" t="n">
        <v>2447.92631295918</v>
      </c>
      <c r="F4591" s="1" t="n">
        <v>27697.7930688456</v>
      </c>
      <c r="G4591" s="1" t="n">
        <v>9570.91549620471</v>
      </c>
      <c r="H4591" s="1" t="n">
        <v>28150.3809626205</v>
      </c>
      <c r="I4591" s="1" t="n">
        <v>1200.50245493316</v>
      </c>
      <c r="J4591" s="1" t="n">
        <v>518.628462889295</v>
      </c>
      <c r="K4591" s="1" t="n">
        <v>10727.1660806117</v>
      </c>
      <c r="L4591" s="1" t="n">
        <v>24217.6890710106</v>
      </c>
      <c r="M4591" s="1" t="n">
        <v>60198.7675160377</v>
      </c>
      <c r="N4591" s="1" t="n">
        <v>-35981.0784450271</v>
      </c>
      <c r="O4591" s="1" t="n">
        <v>-35920.7328191088</v>
      </c>
      <c r="P4591" s="1" t="n">
        <v>53750</v>
      </c>
      <c r="Q4591" s="1" t="n">
        <v>543.117585922661</v>
      </c>
      <c r="R4591" s="1" t="n">
        <v>13078.3732931943</v>
      </c>
      <c r="S4591" s="1" t="n">
        <v>9027.79791028205</v>
      </c>
      <c r="T4591" s="1" t="n">
        <v>15072.0076694262</v>
      </c>
      <c r="U4591" s="1" t="n">
        <v>-3289.60979438738</v>
      </c>
      <c r="V4591" s="1" t="n">
        <v>316.848704509193</v>
      </c>
      <c r="W4591" s="1" t="n">
        <v>286.49</v>
      </c>
      <c r="X4591" s="1" t="n">
        <v>279.03</v>
      </c>
      <c r="Y4591" s="3" t="n">
        <v>-0.651984301965387</v>
      </c>
      <c r="Z4591" s="3" t="n">
        <v>-0.650890827214452</v>
      </c>
      <c r="AA4591" s="0" t="n">
        <f aca="false">((L4591+M4591)/P4591)*100</f>
        <v>157.05387272009</v>
      </c>
    </row>
    <row r="4592" customFormat="false" ht="12.75" hidden="false" customHeight="false" outlineLevel="0" collapsed="false">
      <c r="A4592" s="0" t="s">
        <v>102</v>
      </c>
      <c r="B4592" s="0" t="n">
        <v>2002</v>
      </c>
      <c r="C4592" s="1" t="n">
        <v>355.356635281578</v>
      </c>
      <c r="D4592" s="1" t="n">
        <v>5403.42836204921</v>
      </c>
      <c r="E4592" s="1" t="n">
        <v>5251.96197445816</v>
      </c>
      <c r="F4592" s="1" t="n">
        <v>38354.1400337538</v>
      </c>
      <c r="G4592" s="1" t="n">
        <v>11452.4645706342</v>
      </c>
      <c r="H4592" s="1" t="n">
        <v>33464.2090069284</v>
      </c>
      <c r="I4592" s="1" t="n">
        <v>1064.40842067863</v>
      </c>
      <c r="J4592" s="1" t="n">
        <v>801.983034286729</v>
      </c>
      <c r="K4592" s="1" t="n">
        <v>10348.4736646763</v>
      </c>
      <c r="L4592" s="1" t="n">
        <v>28472.6652657289</v>
      </c>
      <c r="M4592" s="1" t="n">
        <v>78023.7604370181</v>
      </c>
      <c r="N4592" s="1" t="n">
        <v>-49551.0951712892</v>
      </c>
      <c r="O4592" s="1" t="n">
        <v>-49471.0710106923</v>
      </c>
      <c r="P4592" s="1" t="n">
        <v>67609</v>
      </c>
      <c r="Q4592" s="1" t="n">
        <v>576.017498667614</v>
      </c>
      <c r="R4592" s="1" t="n">
        <v>17368.1342156689</v>
      </c>
      <c r="S4592" s="1" t="n">
        <v>10876.4470719666</v>
      </c>
      <c r="T4592" s="1" t="n">
        <v>16096.0747912595</v>
      </c>
      <c r="U4592" s="1" t="n">
        <v>-4361.4433859147</v>
      </c>
      <c r="V4592" s="1" t="n">
        <v>190.614737776718</v>
      </c>
      <c r="W4592" s="1" t="n">
        <v>257.886666666667</v>
      </c>
      <c r="X4592" s="1" t="n">
        <v>225.16</v>
      </c>
      <c r="Y4592" s="3" t="n">
        <v>-0.63989850654155</v>
      </c>
      <c r="Z4592" s="3" t="n">
        <v>-0.638865081534975</v>
      </c>
      <c r="AA4592" s="0" t="n">
        <f aca="false">((L4592+M4592)/P4592)*100</f>
        <v>157.518119928925</v>
      </c>
    </row>
    <row r="4593" customFormat="false" ht="12.75" hidden="false" customHeight="false" outlineLevel="0" collapsed="false">
      <c r="A4593" s="0" t="s">
        <v>102</v>
      </c>
      <c r="B4593" s="0" t="n">
        <v>2003</v>
      </c>
      <c r="C4593" s="1" t="n">
        <v>470.682954982686</v>
      </c>
      <c r="D4593" s="1" t="n">
        <v>7704.82252789054</v>
      </c>
      <c r="E4593" s="1" t="n">
        <v>9757.88320281358</v>
      </c>
      <c r="F4593" s="1" t="n">
        <v>53051.9800884956</v>
      </c>
      <c r="G4593" s="1" t="n">
        <v>15483.2040746874</v>
      </c>
      <c r="H4593" s="1" t="n">
        <v>46544.3040592584</v>
      </c>
      <c r="I4593" s="1" t="n">
        <v>2085.40544440169</v>
      </c>
      <c r="J4593" s="1" t="n">
        <v>2577.55627164294</v>
      </c>
      <c r="K4593" s="1" t="n">
        <v>12751.4024185651</v>
      </c>
      <c r="L4593" s="1" t="n">
        <v>40548.5780954504</v>
      </c>
      <c r="M4593" s="1" t="n">
        <v>109878.662947287</v>
      </c>
      <c r="N4593" s="1" t="n">
        <v>-69330.084851837</v>
      </c>
      <c r="O4593" s="1" t="n">
        <v>-69241.8652481432</v>
      </c>
      <c r="P4593" s="1" t="n">
        <v>85285</v>
      </c>
      <c r="Q4593" s="1" t="n">
        <v>619.685455944594</v>
      </c>
      <c r="R4593" s="1" t="n">
        <v>21796.4553674538</v>
      </c>
      <c r="S4593" s="1" t="n">
        <v>14863.5186187428</v>
      </c>
      <c r="T4593" s="1" t="n">
        <v>24747.8486918045</v>
      </c>
      <c r="U4593" s="1" t="n">
        <v>-7039.90002520667</v>
      </c>
      <c r="V4593" s="1" t="n">
        <v>-27.4556159561982</v>
      </c>
      <c r="W4593" s="1" t="n">
        <v>224.306666666667</v>
      </c>
      <c r="X4593" s="1" t="n">
        <v>207.92</v>
      </c>
      <c r="Y4593" s="3" t="n">
        <v>-0.753534538074517</v>
      </c>
      <c r="Z4593" s="3" t="n">
        <v>-0.752575697212566</v>
      </c>
      <c r="AA4593" s="0" t="n">
        <f aca="false">((L4593+M4593)/P4593)*100</f>
        <v>176.381826866081</v>
      </c>
    </row>
    <row r="4594" customFormat="false" ht="12.75" hidden="false" customHeight="false" outlineLevel="0" collapsed="false">
      <c r="A4594" s="0" t="s">
        <v>102</v>
      </c>
      <c r="B4594" s="0" t="n">
        <v>2004</v>
      </c>
      <c r="C4594" s="1" t="n">
        <v>1077.17233346275</v>
      </c>
      <c r="D4594" s="1" t="n">
        <v>16757.4579843585</v>
      </c>
      <c r="E4594" s="1" t="n">
        <v>13477.3633438238</v>
      </c>
      <c r="F4594" s="1" t="n">
        <v>67160.8491874203</v>
      </c>
      <c r="G4594" s="1" t="n">
        <v>22682.5123984802</v>
      </c>
      <c r="H4594" s="1" t="n">
        <v>69378.6243071052</v>
      </c>
      <c r="I4594" s="1" t="n">
        <v>3257.04365189417</v>
      </c>
      <c r="J4594" s="1" t="n">
        <v>3326.38693216485</v>
      </c>
      <c r="K4594" s="1" t="n">
        <v>15922.0709475829</v>
      </c>
      <c r="L4594" s="1" t="n">
        <v>56416.1626752439</v>
      </c>
      <c r="M4594" s="1" t="n">
        <v>156623.318411049</v>
      </c>
      <c r="N4594" s="1" t="n">
        <v>-100207.155735805</v>
      </c>
      <c r="O4594" s="1" t="n">
        <v>-100163.962214256</v>
      </c>
      <c r="P4594" s="1" t="n">
        <v>104121</v>
      </c>
      <c r="Q4594" s="1" t="n">
        <v>675.361916911642</v>
      </c>
      <c r="R4594" s="1" t="n">
        <v>31405.6131787675</v>
      </c>
      <c r="S4594" s="1" t="n">
        <v>22007.1504815686</v>
      </c>
      <c r="T4594" s="1" t="n">
        <v>37973.0111283377</v>
      </c>
      <c r="U4594" s="1" t="n">
        <v>-9445.87813334234</v>
      </c>
      <c r="V4594" s="1" t="n">
        <v>75.1767827253516</v>
      </c>
      <c r="W4594" s="1" t="n">
        <v>202.745833333333</v>
      </c>
      <c r="X4594" s="1" t="n">
        <v>180.29</v>
      </c>
      <c r="Y4594" s="3" t="n">
        <v>-0.85581541718455</v>
      </c>
      <c r="Z4594" s="3" t="n">
        <v>-0.855446524550164</v>
      </c>
      <c r="AA4594" s="0" t="n">
        <f aca="false">((L4594+M4594)/P4594)*100</f>
        <v>204.607601815477</v>
      </c>
    </row>
    <row r="4595" customFormat="false" ht="12.75" hidden="false" customHeight="false" outlineLevel="0" collapsed="false">
      <c r="A4595" s="0" t="s">
        <v>102</v>
      </c>
      <c r="B4595" s="0" t="n">
        <v>2005</v>
      </c>
      <c r="C4595" s="1" t="n">
        <v>1702.88603801854</v>
      </c>
      <c r="D4595" s="1" t="n">
        <v>18620.9045790804</v>
      </c>
      <c r="E4595" s="1" t="n">
        <v>15304.1594610872</v>
      </c>
      <c r="F4595" s="1" t="n">
        <v>66849.4606236539</v>
      </c>
      <c r="G4595" s="1" t="n">
        <v>23230.3901357056</v>
      </c>
      <c r="H4595" s="1" t="n">
        <v>73345.7587362019</v>
      </c>
      <c r="I4595" s="1" t="n">
        <v>2016.08390298717</v>
      </c>
      <c r="J4595" s="1" t="n">
        <v>2120.31931828823</v>
      </c>
      <c r="K4595" s="1" t="n">
        <v>18552.0979775891</v>
      </c>
      <c r="L4595" s="1" t="n">
        <v>60805.6175153876</v>
      </c>
      <c r="M4595" s="1" t="n">
        <v>160936.443257224</v>
      </c>
      <c r="N4595" s="1" t="n">
        <v>-100130.825741837</v>
      </c>
      <c r="O4595" s="1" t="n">
        <v>-100079.848964985</v>
      </c>
      <c r="P4595" s="1" t="n">
        <v>113211</v>
      </c>
      <c r="Q4595" s="1" t="n">
        <v>1136.99784624028</v>
      </c>
      <c r="R4595" s="1" t="n">
        <v>32737.423916097</v>
      </c>
      <c r="S4595" s="1" t="n">
        <v>22093.3922894653</v>
      </c>
      <c r="T4595" s="1" t="n">
        <v>40608.3348201049</v>
      </c>
      <c r="U4595" s="1" t="n">
        <v>-11181.8080848179</v>
      </c>
      <c r="V4595" s="1" t="n">
        <v>740.463300687734</v>
      </c>
      <c r="W4595" s="1" t="n">
        <v>199.5825</v>
      </c>
      <c r="X4595" s="1" t="n">
        <v>213.58</v>
      </c>
      <c r="Y4595" s="3" t="n">
        <v>-0.946492757015609</v>
      </c>
      <c r="Z4595" s="3" t="n">
        <v>-0.946010895913308</v>
      </c>
      <c r="AA4595" s="0" t="n">
        <f aca="false">((L4595+M4595)/P4595)*100</f>
        <v>195.866179763991</v>
      </c>
    </row>
    <row r="4596" customFormat="false" ht="12.75" hidden="false" customHeight="false" outlineLevel="0" collapsed="false">
      <c r="A4596" s="0" t="s">
        <v>102</v>
      </c>
      <c r="B4596" s="0" t="n">
        <v>2006</v>
      </c>
      <c r="C4596" s="1" t="n">
        <v>3656.15802108339</v>
      </c>
      <c r="D4596" s="1" t="n">
        <v>26090.0093935915</v>
      </c>
      <c r="E4596" s="1" t="n">
        <v>122658.766191937</v>
      </c>
      <c r="F4596" s="1" t="n">
        <v>182916.833811711</v>
      </c>
      <c r="G4596" s="1" t="n">
        <v>33161.4165432731</v>
      </c>
      <c r="H4596" s="1" t="n">
        <v>96748.5388400324</v>
      </c>
      <c r="I4596" s="1" t="n">
        <v>3037.81181505062</v>
      </c>
      <c r="J4596" s="1" t="n">
        <v>2664.30800542741</v>
      </c>
      <c r="K4596" s="1" t="n">
        <v>21527.033806919</v>
      </c>
      <c r="L4596" s="1" t="n">
        <v>184041.186378263</v>
      </c>
      <c r="M4596" s="1" t="n">
        <v>308419.690050762</v>
      </c>
      <c r="N4596" s="1" t="n">
        <v>-124378.503672499</v>
      </c>
      <c r="O4596" s="1" t="n">
        <v>-124316.278017556</v>
      </c>
      <c r="P4596" s="1" t="n">
        <v>115716</v>
      </c>
      <c r="Q4596" s="1" t="n">
        <v>1739.67122429809</v>
      </c>
      <c r="R4596" s="1" t="n">
        <v>44176.4144400428</v>
      </c>
      <c r="S4596" s="1" t="n">
        <v>31421.7453189751</v>
      </c>
      <c r="T4596" s="1" t="n">
        <v>52572.1243999896</v>
      </c>
      <c r="U4596" s="1" t="n">
        <v>-8422.27129947517</v>
      </c>
      <c r="V4596" s="1" t="n">
        <v>747.913238991501</v>
      </c>
      <c r="W4596" s="1" t="n">
        <v>210.39</v>
      </c>
      <c r="X4596" s="1" t="n">
        <v>191.62</v>
      </c>
      <c r="Y4596" s="3" t="n">
        <v>-0.978966109030397</v>
      </c>
      <c r="Z4596" s="3" t="n">
        <v>-0.978476339452038</v>
      </c>
      <c r="AA4596" s="0" t="n">
        <f aca="false">((L4596+M4596)/P4596)*100</f>
        <v>425.57716861024</v>
      </c>
    </row>
    <row r="4597" customFormat="false" ht="12.75" hidden="false" customHeight="false" outlineLevel="0" collapsed="false">
      <c r="A4597" s="0" t="s">
        <v>102</v>
      </c>
      <c r="B4597" s="0" t="n">
        <v>2007</v>
      </c>
      <c r="C4597" s="1" t="n">
        <v>7109.15463671282</v>
      </c>
      <c r="D4597" s="1" t="n">
        <v>23128.0140200452</v>
      </c>
      <c r="E4597" s="1" t="n">
        <v>203539.768134517</v>
      </c>
      <c r="F4597" s="1" t="n">
        <v>262837.157435838</v>
      </c>
      <c r="G4597" s="1" t="n">
        <v>44829.9401599676</v>
      </c>
      <c r="H4597" s="1" t="n">
        <v>128670.363648763</v>
      </c>
      <c r="I4597" s="1" t="n">
        <v>3827.23133074561</v>
      </c>
      <c r="J4597" s="1" t="n">
        <v>3685.08313539192</v>
      </c>
      <c r="K4597" s="1" t="n">
        <v>23969.7529961505</v>
      </c>
      <c r="L4597" s="1" t="n">
        <v>283275.847258094</v>
      </c>
      <c r="M4597" s="1" t="n">
        <v>418320.618240038</v>
      </c>
      <c r="N4597" s="1" t="n">
        <v>-135044.770981945</v>
      </c>
      <c r="O4597" s="1" t="n">
        <v>-134962.952025916</v>
      </c>
      <c r="P4597" s="1" t="n">
        <v>140187</v>
      </c>
      <c r="Q4597" s="1" t="n">
        <v>2212.2727536064</v>
      </c>
      <c r="R4597" s="1" t="n">
        <v>54632.1679914257</v>
      </c>
      <c r="S4597" s="1" t="n">
        <v>42617.6674063612</v>
      </c>
      <c r="T4597" s="1" t="n">
        <v>74038.1956573374</v>
      </c>
      <c r="U4597" s="1" t="n">
        <v>-10209.8962083164</v>
      </c>
      <c r="V4597" s="1" t="n">
        <v>998.744350682524</v>
      </c>
      <c r="W4597" s="1" t="n">
        <v>183.625833333333</v>
      </c>
      <c r="X4597" s="1" t="n">
        <v>172.61</v>
      </c>
      <c r="Y4597" s="3" t="n">
        <v>-0.905528666844298</v>
      </c>
      <c r="Z4597" s="3" t="n">
        <v>-0.904980038344017</v>
      </c>
      <c r="AA4597" s="0" t="n">
        <f aca="false">((L4597+M4597)/P4597)*100</f>
        <v>500.47184510556</v>
      </c>
    </row>
    <row r="4598" customFormat="false" ht="12.75" hidden="false" customHeight="false" outlineLevel="0" collapsed="false">
      <c r="A4598" s="0" t="s">
        <v>102</v>
      </c>
      <c r="B4598" s="0" t="n">
        <v>2008</v>
      </c>
      <c r="C4598" s="1" t="n">
        <v>6211.76802827417</v>
      </c>
      <c r="D4598" s="1" t="n">
        <v>8518.89353900804</v>
      </c>
      <c r="E4598" s="1" t="n">
        <v>251557.697533042</v>
      </c>
      <c r="F4598" s="1" t="n">
        <v>315529.310846845</v>
      </c>
      <c r="G4598" s="1" t="n">
        <v>31222.7939516183</v>
      </c>
      <c r="H4598" s="1" t="n">
        <v>143017.989645666</v>
      </c>
      <c r="I4598" s="1" t="n">
        <v>5132.5627467245</v>
      </c>
      <c r="J4598" s="1" t="n">
        <v>6355.90013593742</v>
      </c>
      <c r="K4598" s="1" t="n">
        <v>33787.8805828996</v>
      </c>
      <c r="L4598" s="1" t="n">
        <v>327912.702842558</v>
      </c>
      <c r="M4598" s="1" t="n">
        <v>473422.094167457</v>
      </c>
      <c r="N4598" s="1" t="n">
        <v>-145509.391324898</v>
      </c>
      <c r="O4598" s="1" t="n">
        <v>-145423.703706715</v>
      </c>
      <c r="P4598" s="1" t="n">
        <v>158326</v>
      </c>
      <c r="Q4598" s="1" t="n">
        <v>2221.79283079469</v>
      </c>
      <c r="R4598" s="1" t="n">
        <v>50028.8294642506</v>
      </c>
      <c r="S4598" s="1" t="n">
        <v>29001.0011208236</v>
      </c>
      <c r="T4598" s="1" t="n">
        <v>92989.1601814152</v>
      </c>
      <c r="U4598" s="1" t="n">
        <v>-11125.0110688044</v>
      </c>
      <c r="V4598" s="1" t="n">
        <v>1673.30345640386</v>
      </c>
      <c r="W4598" s="1" t="n">
        <v>172.113333333333</v>
      </c>
      <c r="X4598" s="1" t="n">
        <v>187.91</v>
      </c>
      <c r="Y4598" s="3" t="n">
        <v>-1.00340014889691</v>
      </c>
      <c r="Z4598" s="3" t="n">
        <v>-1.00280926628747</v>
      </c>
      <c r="AA4598" s="0" t="n">
        <f aca="false">((L4598+M4598)/P4598)*100</f>
        <v>506.129629378633</v>
      </c>
    </row>
    <row r="4599" customFormat="false" ht="12.75" hidden="false" customHeight="false" outlineLevel="0" collapsed="false">
      <c r="A4599" s="0" t="s">
        <v>102</v>
      </c>
      <c r="B4599" s="0" t="n">
        <v>2009</v>
      </c>
      <c r="C4599" s="1" t="n">
        <v>9550.57030667305</v>
      </c>
      <c r="D4599" s="1" t="n">
        <v>15584.817286856</v>
      </c>
      <c r="E4599" s="1" t="n">
        <v>243850.602989342</v>
      </c>
      <c r="F4599" s="1" t="n">
        <v>318863.246616947</v>
      </c>
      <c r="G4599" s="1" t="n">
        <v>33778.0714247492</v>
      </c>
      <c r="H4599" s="1" t="n">
        <v>155627.63653141</v>
      </c>
      <c r="I4599" s="1" t="n">
        <v>3433.21524029883</v>
      </c>
      <c r="J4599" s="1" t="n">
        <v>4290.94795362897</v>
      </c>
      <c r="K4599" s="1" t="n">
        <v>44073.738966986</v>
      </c>
      <c r="L4599" s="1" t="n">
        <v>334686.198928049</v>
      </c>
      <c r="M4599" s="1" t="n">
        <v>494366.648388842</v>
      </c>
      <c r="N4599" s="1" t="n">
        <v>-159680.449460793</v>
      </c>
      <c r="O4599" s="1" t="n">
        <v>-159571.074749572</v>
      </c>
      <c r="P4599" s="1" t="n">
        <v>131069</v>
      </c>
      <c r="Q4599" s="1" t="n">
        <v>2221.20057492955</v>
      </c>
      <c r="R4599" s="1" t="n">
        <v>46453.8937991644</v>
      </c>
      <c r="S4599" s="1" t="n">
        <v>31556.8708498197</v>
      </c>
      <c r="T4599" s="1" t="n">
        <v>109173.742732246</v>
      </c>
      <c r="U4599" s="1" t="n">
        <v>-892.033654183193</v>
      </c>
      <c r="V4599" s="1" t="n">
        <v>2285.82792191088</v>
      </c>
      <c r="W4599" s="1" t="n">
        <v>202.341666666667</v>
      </c>
      <c r="X4599" s="1" t="n">
        <v>188.07</v>
      </c>
      <c r="Y4599" s="3" t="n">
        <v>-1.13236376063287</v>
      </c>
      <c r="Z4599" s="3" t="n">
        <v>-1.13158813681834</v>
      </c>
      <c r="AA4599" s="0" t="n">
        <f aca="false">((L4599+M4599)/P4599)*100</f>
        <v>632.531603443141</v>
      </c>
    </row>
    <row r="4600" customFormat="false" ht="12.75" hidden="false" customHeight="false" outlineLevel="0" collapsed="false">
      <c r="A4600" s="0" t="s">
        <v>102</v>
      </c>
      <c r="B4600" s="0" t="n">
        <v>2010</v>
      </c>
      <c r="C4600" s="1" t="n">
        <v>10640.0822429907</v>
      </c>
      <c r="D4600" s="1" t="n">
        <v>13978.2037711766</v>
      </c>
      <c r="E4600" s="1" t="n">
        <v>215245.263608822</v>
      </c>
      <c r="F4600" s="1" t="n">
        <v>279755.399444572</v>
      </c>
      <c r="G4600" s="1" t="n">
        <v>33068.8014449851</v>
      </c>
      <c r="H4600" s="1" t="n">
        <v>147563.791836886</v>
      </c>
      <c r="I4600" s="1" t="n">
        <v>3827.07512545411</v>
      </c>
      <c r="J4600" s="1" t="n">
        <v>5838.46013638629</v>
      </c>
      <c r="K4600" s="1" t="n">
        <v>44849.178901216</v>
      </c>
      <c r="L4600" s="1" t="n">
        <v>307630.401323468</v>
      </c>
      <c r="M4600" s="1" t="n">
        <v>447135.85518902</v>
      </c>
      <c r="N4600" s="1" t="n">
        <v>-139505.453865552</v>
      </c>
      <c r="O4600" s="1" t="n">
        <v>-139366.587582463</v>
      </c>
      <c r="P4600" s="1" t="n">
        <v>132175</v>
      </c>
      <c r="Q4600" s="1" t="n">
        <v>1782.16330813276</v>
      </c>
      <c r="R4600" s="1" t="n">
        <v>42828.0343635825</v>
      </c>
      <c r="S4600" s="1" t="n">
        <v>31286.6381368523</v>
      </c>
      <c r="T4600" s="1" t="n">
        <v>104735.757473303</v>
      </c>
      <c r="U4600" s="1" t="n">
        <v>341.646259646128</v>
      </c>
      <c r="V4600" s="1" t="n">
        <v>2381.76656294148</v>
      </c>
      <c r="W4600" s="1" t="n">
        <v>207.944166666667</v>
      </c>
      <c r="X4600" s="1" t="n">
        <v>208.65</v>
      </c>
      <c r="Y4600" s="3" t="n">
        <v>-1.05904280609401</v>
      </c>
      <c r="Z4600" s="3" t="n">
        <v>-1.05798861549401</v>
      </c>
      <c r="AA4600" s="0" t="n">
        <f aca="false">((L4600+M4600)/P4600)*100</f>
        <v>571.035563845272</v>
      </c>
    </row>
    <row r="4601" customFormat="false" ht="12.75" hidden="false" customHeight="false" outlineLevel="0" collapsed="false">
      <c r="A4601" s="0" t="s">
        <v>102</v>
      </c>
      <c r="B4601" s="0" t="n">
        <v>2011</v>
      </c>
      <c r="C4601" s="1" t="n">
        <v>6402.67650751234</v>
      </c>
      <c r="D4601" s="1" t="n">
        <v>9355.45494906826</v>
      </c>
      <c r="E4601" s="1" t="n">
        <v>218385.935304064</v>
      </c>
      <c r="F4601" s="1" t="n">
        <v>278127.19563521</v>
      </c>
      <c r="G4601" s="1" t="n">
        <v>28434.4443398859</v>
      </c>
      <c r="H4601" s="1" t="n">
        <v>136712.888629855</v>
      </c>
      <c r="I4601" s="1" t="n">
        <v>5286.77033104537</v>
      </c>
      <c r="J4601" s="1" t="n">
        <v>5976.98998837876</v>
      </c>
      <c r="K4601" s="1" t="n">
        <v>48680.5021885214</v>
      </c>
      <c r="L4601" s="1" t="n">
        <v>307190.328671029</v>
      </c>
      <c r="M4601" s="1" t="n">
        <v>430172.529202512</v>
      </c>
      <c r="N4601" s="1" t="n">
        <v>-122982.200531483</v>
      </c>
      <c r="O4601" s="1" t="n">
        <v>-122828.127081094</v>
      </c>
      <c r="P4601" s="1" t="n">
        <v>141942</v>
      </c>
      <c r="Q4601" s="1" t="n">
        <v>1525.74941487456</v>
      </c>
      <c r="R4601" s="1" t="n">
        <v>42838.5660843826</v>
      </c>
      <c r="S4601" s="1" t="n">
        <v>26908.6949250114</v>
      </c>
      <c r="T4601" s="1" t="n">
        <v>93874.3225454729</v>
      </c>
      <c r="U4601" s="1" t="n">
        <v>886.554259949579</v>
      </c>
      <c r="V4601" s="1" t="n">
        <v>3323.48405524084</v>
      </c>
      <c r="W4601" s="1" t="n">
        <v>201.055</v>
      </c>
      <c r="X4601" s="1" t="n">
        <v>240.68</v>
      </c>
      <c r="Y4601" s="3" t="n">
        <v>-1.0371855659238</v>
      </c>
      <c r="Z4601" s="3" t="n">
        <v>-1.0358861684651</v>
      </c>
      <c r="AA4601" s="0" t="n">
        <f aca="false">((L4601+M4601)/P4601)*100</f>
        <v>519.481800928225</v>
      </c>
    </row>
    <row r="4602" customFormat="false" ht="12.75" hidden="false" customHeight="false" outlineLevel="0" collapsed="false">
      <c r="A4602" s="0" t="s">
        <v>102</v>
      </c>
      <c r="B4602" s="0" t="n">
        <v>2012</v>
      </c>
      <c r="C4602" s="1" t="n">
        <v>6256.85504932739</v>
      </c>
      <c r="D4602" s="1" t="n">
        <v>11666.800330548</v>
      </c>
      <c r="E4602" s="1" t="n">
        <v>239821.106415934</v>
      </c>
      <c r="F4602" s="1" t="n">
        <v>296253.449196975</v>
      </c>
      <c r="G4602" s="1" t="n">
        <v>26967.1305400074</v>
      </c>
      <c r="H4602" s="1" t="n">
        <v>130241.427545839</v>
      </c>
      <c r="I4602" s="1" t="n">
        <v>5147.9313137057</v>
      </c>
      <c r="J4602" s="1" t="n">
        <v>4979.65444877563</v>
      </c>
      <c r="K4602" s="1" t="n">
        <v>44506.0508044239</v>
      </c>
      <c r="L4602" s="1" t="n">
        <v>322699.074123398</v>
      </c>
      <c r="M4602" s="1" t="n">
        <v>443141.331522138</v>
      </c>
      <c r="N4602" s="1" t="n">
        <v>-120442.25739874</v>
      </c>
      <c r="O4602" s="1" t="n">
        <v>-120278.159974416</v>
      </c>
      <c r="P4602" s="1" t="n">
        <v>128814</v>
      </c>
      <c r="Q4602" s="1" t="n">
        <v>1616.93429266504</v>
      </c>
      <c r="R4602" s="1" t="n">
        <v>51468.8331732802</v>
      </c>
      <c r="S4602" s="1" t="n">
        <v>25350.1962473423</v>
      </c>
      <c r="T4602" s="1" t="n">
        <v>78772.5943725586</v>
      </c>
      <c r="U4602" s="1" t="n">
        <v>1989.6726068815</v>
      </c>
      <c r="V4602" s="1" t="n">
        <v>3282.54643518103</v>
      </c>
      <c r="W4602" s="1" t="n">
        <v>225.104166666667</v>
      </c>
      <c r="X4602" s="1" t="n">
        <v>220.93</v>
      </c>
      <c r="Y4602" s="3" t="n">
        <v>-0.917670939967607</v>
      </c>
      <c r="Z4602" s="3" t="n">
        <v>-0.916420652561198</v>
      </c>
      <c r="AA4602" s="0" t="n">
        <f aca="false">((L4602+M4602)/P4602)*100</f>
        <v>594.531965194417</v>
      </c>
    </row>
    <row r="4603" customFormat="false" ht="12.75" hidden="false" customHeight="false" outlineLevel="0" collapsed="false">
      <c r="A4603" s="0" t="s">
        <v>102</v>
      </c>
      <c r="B4603" s="0" t="n">
        <v>2013</v>
      </c>
      <c r="C4603" s="1" t="n">
        <v>6060.22877279371</v>
      </c>
      <c r="D4603" s="1" t="n">
        <v>11337.6528132342</v>
      </c>
      <c r="E4603" s="1" t="n">
        <v>240189.722347109</v>
      </c>
      <c r="F4603" s="1" t="n">
        <v>297112.720534371</v>
      </c>
      <c r="G4603" s="1" t="n">
        <v>25919.8273076253</v>
      </c>
      <c r="H4603" s="1" t="n">
        <v>123936.084522682</v>
      </c>
      <c r="I4603" s="1" t="n">
        <v>3736.07636029119</v>
      </c>
      <c r="J4603" s="1" t="n">
        <v>5452.52240219317</v>
      </c>
      <c r="K4603" s="1" t="n">
        <v>46388.88894758</v>
      </c>
      <c r="L4603" s="1" t="n">
        <v>322294.743735399</v>
      </c>
      <c r="M4603" s="1" t="n">
        <v>437838.98027248</v>
      </c>
      <c r="N4603" s="1" t="n">
        <v>-115544.236537081</v>
      </c>
      <c r="O4603" s="1" t="n">
        <v>-115425.244498926</v>
      </c>
      <c r="P4603" s="1" t="n">
        <v>135684</v>
      </c>
      <c r="Q4603" s="1" t="n">
        <v>1753.08982843233</v>
      </c>
      <c r="R4603" s="1" t="n">
        <v>57301.1781387286</v>
      </c>
      <c r="S4603" s="1" t="n">
        <v>24166.7374791929</v>
      </c>
      <c r="T4603" s="1" t="n">
        <v>66634.9063839534</v>
      </c>
      <c r="U4603" s="1" t="n">
        <v>4665.99753815975</v>
      </c>
      <c r="V4603" s="1" t="n">
        <v>5145.64821263109</v>
      </c>
      <c r="W4603" s="1" t="n">
        <v>223.695</v>
      </c>
      <c r="X4603" s="1" t="n">
        <v>215.67</v>
      </c>
      <c r="Y4603" s="3" t="n">
        <v>-0.821018816325982</v>
      </c>
      <c r="Z4603" s="3" t="n">
        <v>-0.82017329858104</v>
      </c>
      <c r="AA4603" s="0" t="n">
        <f aca="false">((L4603+M4603)/P4603)*100</f>
        <v>560.223551787889</v>
      </c>
    </row>
    <row r="4604" customFormat="false" ht="12.75" hidden="false" customHeight="false" outlineLevel="0" collapsed="false">
      <c r="A4604" s="0" t="s">
        <v>102</v>
      </c>
      <c r="B4604" s="0" t="n">
        <v>2014</v>
      </c>
      <c r="C4604" s="1" t="n">
        <v>6787.92830424258</v>
      </c>
      <c r="D4604" s="1" t="n">
        <v>7875.38405987748</v>
      </c>
      <c r="E4604" s="1" t="n">
        <v>215596.057949992</v>
      </c>
      <c r="F4604" s="1" t="n">
        <v>274074.716162666</v>
      </c>
      <c r="G4604" s="1" t="n">
        <v>23494.8181098687</v>
      </c>
      <c r="H4604" s="1" t="n">
        <v>107853.573828465</v>
      </c>
      <c r="I4604" s="1" t="n">
        <v>4732.65056865666</v>
      </c>
      <c r="J4604" s="1" t="n">
        <v>4206.77645140663</v>
      </c>
      <c r="K4604" s="1" t="n">
        <v>41900.6079012031</v>
      </c>
      <c r="L4604" s="1" t="n">
        <v>292512.062833963</v>
      </c>
      <c r="M4604" s="1" t="n">
        <v>394010.450502415</v>
      </c>
      <c r="N4604" s="1" t="n">
        <v>-101498.387668452</v>
      </c>
      <c r="O4604" s="1" t="n">
        <v>-101380.072083107</v>
      </c>
      <c r="P4604" s="1" t="n">
        <v>141034</v>
      </c>
      <c r="Q4604" s="1" t="n">
        <v>2684.15162975047</v>
      </c>
      <c r="R4604" s="1" t="n">
        <v>52787.5920169513</v>
      </c>
      <c r="S4604" s="1" t="n">
        <v>20810.6664801182</v>
      </c>
      <c r="T4604" s="1" t="n">
        <v>55065.9818115133</v>
      </c>
      <c r="U4604" s="1" t="n">
        <v>1604.60798709942</v>
      </c>
      <c r="V4604" s="1" t="n">
        <v>5077.41240750231</v>
      </c>
      <c r="W4604" s="1" t="n">
        <v>232.601666666667</v>
      </c>
      <c r="X4604" s="1" t="n">
        <v>259.13</v>
      </c>
      <c r="Y4604" s="3" t="n">
        <v>-0.801752259738551</v>
      </c>
      <c r="Z4604" s="3" t="n">
        <v>-0.80081766570123</v>
      </c>
      <c r="AA4604" s="0" t="n">
        <f aca="false">((L4604+M4604)/P4604)*100</f>
        <v>486.778020432221</v>
      </c>
    </row>
    <row r="4605" customFormat="false" ht="12.75" hidden="false" customHeight="false" outlineLevel="0" collapsed="false">
      <c r="A4605" s="0" t="s">
        <v>102</v>
      </c>
      <c r="B4605" s="0" t="n">
        <v>2015</v>
      </c>
      <c r="C4605" s="1" t="n">
        <v>6605.83473321331</v>
      </c>
      <c r="D4605" s="1" t="n">
        <v>10847.9873912147</v>
      </c>
      <c r="E4605" s="1" t="n">
        <v>216615.620040182</v>
      </c>
      <c r="F4605" s="1" t="n">
        <v>268235.192684448</v>
      </c>
      <c r="G4605" s="1" t="n">
        <v>27892.4217447225</v>
      </c>
      <c r="H4605" s="1" t="n">
        <v>89969.722664754</v>
      </c>
      <c r="I4605" s="1" t="n">
        <v>4769.24346163695</v>
      </c>
      <c r="J4605" s="1" t="n">
        <v>2312.91665221714</v>
      </c>
      <c r="K4605" s="1" t="n">
        <v>33019.4543256273</v>
      </c>
      <c r="L4605" s="1" t="n">
        <v>288902.574305382</v>
      </c>
      <c r="M4605" s="1" t="n">
        <v>371365.819392634</v>
      </c>
      <c r="N4605" s="1" t="n">
        <v>-82463.2450872523</v>
      </c>
      <c r="O4605" s="1" t="n">
        <v>-82358.3445551119</v>
      </c>
      <c r="P4605" s="1" t="n">
        <v>125174</v>
      </c>
      <c r="Q4605" s="1" t="n">
        <v>2547.57507874085</v>
      </c>
      <c r="R4605" s="1" t="n">
        <v>43035.8962089436</v>
      </c>
      <c r="S4605" s="1" t="n">
        <v>25344.8466659816</v>
      </c>
      <c r="T4605" s="1" t="n">
        <v>46933.8264558104</v>
      </c>
      <c r="U4605" s="1" t="n">
        <v>2925.51629004182</v>
      </c>
      <c r="V4605" s="1" t="n">
        <v>5685.51065294333</v>
      </c>
      <c r="W4605" s="1" t="n">
        <v>279.3325</v>
      </c>
      <c r="X4605" s="1" t="n">
        <v>286.63</v>
      </c>
      <c r="Y4605" s="3" t="n">
        <v>-0.675999642025988</v>
      </c>
      <c r="Z4605" s="3" t="n">
        <v>-0.675139710766914</v>
      </c>
      <c r="AA4605" s="0" t="n">
        <f aca="false">((L4605+M4605)/P4605)*100</f>
        <v>527.480462155093</v>
      </c>
    </row>
    <row r="4606" customFormat="false" ht="12.75" hidden="false" customHeight="false" outlineLevel="0" collapsed="false">
      <c r="A4606" s="0" t="s">
        <v>102</v>
      </c>
      <c r="B4606" s="0" t="n">
        <v>2016</v>
      </c>
      <c r="C4606" s="1" t="n">
        <v>6679.54133997317</v>
      </c>
      <c r="D4606" s="1" t="n">
        <v>13782.5941429379</v>
      </c>
      <c r="E4606" s="1" t="n">
        <v>269979.428991462</v>
      </c>
      <c r="F4606" s="1" t="n">
        <v>316941.358547454</v>
      </c>
      <c r="G4606" s="1" t="n">
        <v>35157.9850730808</v>
      </c>
      <c r="H4606" s="1" t="n">
        <v>83126.0008624603</v>
      </c>
      <c r="I4606" s="1" t="n">
        <v>5311.61239120161</v>
      </c>
      <c r="J4606" s="1" t="n">
        <v>1905.14361420546</v>
      </c>
      <c r="K4606" s="1" t="n">
        <v>25824.253667337</v>
      </c>
      <c r="L4606" s="1" t="n">
        <v>342952.821463054</v>
      </c>
      <c r="M4606" s="1" t="n">
        <v>415755.097167057</v>
      </c>
      <c r="N4606" s="1" t="n">
        <v>-72802.2757040031</v>
      </c>
      <c r="O4606" s="1" t="n">
        <v>-72802.5129767194</v>
      </c>
      <c r="P4606" s="1" t="n">
        <v>128610</v>
      </c>
      <c r="Q4606" s="1" t="n">
        <v>3579.96744057717</v>
      </c>
      <c r="R4606" s="1" t="n">
        <v>38322.6871757285</v>
      </c>
      <c r="S4606" s="1" t="n">
        <v>31578.0176325037</v>
      </c>
      <c r="T4606" s="1" t="n">
        <v>44803.3136867318</v>
      </c>
      <c r="U4606" s="1" t="n">
        <v>5854.91215502455</v>
      </c>
      <c r="V4606" s="1" t="n">
        <v>-19.6725809718305</v>
      </c>
      <c r="W4606" s="1" t="n">
        <v>281.523333333333</v>
      </c>
      <c r="X4606" s="1" t="n">
        <v>293.69</v>
      </c>
      <c r="Y4606" s="3" t="n">
        <v>-0.590534098993184</v>
      </c>
      <c r="Z4606" s="3" t="n">
        <v>-0.590536023625737</v>
      </c>
      <c r="AA4606" s="0" t="n">
        <f aca="false">((L4606+M4606)/P4606)*100</f>
        <v>589.929180180477</v>
      </c>
    </row>
    <row r="4607" customFormat="false" ht="12.75" hidden="false" customHeight="false" outlineLevel="0" collapsed="false">
      <c r="A4607" s="0" t="s">
        <v>102</v>
      </c>
      <c r="B4607" s="0" t="n">
        <v>2017</v>
      </c>
      <c r="C4607" s="1" t="n">
        <v>8779.23361060656</v>
      </c>
      <c r="D4607" s="1" t="n">
        <v>18355.2127765458</v>
      </c>
      <c r="E4607" s="1" t="n">
        <v>261751.567717339</v>
      </c>
      <c r="F4607" s="1" t="n">
        <v>316358.4362264</v>
      </c>
      <c r="G4607" s="1" t="n">
        <v>42490.0592282167</v>
      </c>
      <c r="H4607" s="1" t="n">
        <v>90135.1652385323</v>
      </c>
      <c r="I4607" s="1" t="n">
        <v>3112.33124673132</v>
      </c>
      <c r="J4607" s="1" t="n">
        <v>1899.36299652654</v>
      </c>
      <c r="K4607" s="1" t="n">
        <v>27874.4568024484</v>
      </c>
      <c r="L4607" s="1" t="n">
        <v>344007.648605342</v>
      </c>
      <c r="M4607" s="1" t="n">
        <v>426748.177238005</v>
      </c>
      <c r="N4607" s="1" t="n">
        <v>-82740.5286326627</v>
      </c>
      <c r="O4607" s="1" t="n">
        <v>-82612.4934121753</v>
      </c>
      <c r="P4607" s="1" t="n">
        <v>143112</v>
      </c>
      <c r="Q4607" s="1" t="n">
        <v>5496.77826652025</v>
      </c>
      <c r="R4607" s="1" t="n">
        <v>39837.4006234978</v>
      </c>
      <c r="S4607" s="1" t="n">
        <v>36993.2809616965</v>
      </c>
      <c r="T4607" s="1" t="n">
        <v>50297.7646150345</v>
      </c>
      <c r="U4607" s="1" t="n">
        <v>2768.95424052673</v>
      </c>
      <c r="V4607" s="1" t="n">
        <v>1202.52530728272</v>
      </c>
      <c r="W4607" s="1" t="n">
        <v>274.433333333333</v>
      </c>
      <c r="X4607" s="1" t="n">
        <v>258.82</v>
      </c>
      <c r="Y4607" s="3" t="n">
        <v>-0.545259464130229</v>
      </c>
      <c r="Z4607" s="3" t="n">
        <v>-0.544415712985941</v>
      </c>
      <c r="AA4607" s="0" t="n">
        <f aca="false">((L4607+M4607)/P4607)*100</f>
        <v>538.568272292573</v>
      </c>
    </row>
    <row r="4608" customFormat="false" ht="12.75" hidden="false" customHeight="false" outlineLevel="0" collapsed="false">
      <c r="A4608" s="0" t="s">
        <v>102</v>
      </c>
      <c r="B4608" s="0" t="n">
        <v>2018</v>
      </c>
      <c r="C4608" s="1" t="n">
        <v>7789.54059737069</v>
      </c>
      <c r="D4608" s="1" t="n">
        <v>16947.2329092092</v>
      </c>
      <c r="E4608" s="1" t="n">
        <v>190423.442303288</v>
      </c>
      <c r="F4608" s="1" t="n">
        <v>248885.319897282</v>
      </c>
      <c r="G4608" s="1" t="n">
        <v>43901.1829946277</v>
      </c>
      <c r="H4608" s="1" t="n">
        <v>86375.6358279591</v>
      </c>
      <c r="I4608" s="1" t="n">
        <v>2511.75206812131</v>
      </c>
      <c r="J4608" s="1" t="n">
        <v>2030.63764798178</v>
      </c>
      <c r="K4608" s="1" t="n">
        <v>30068.2704060416</v>
      </c>
      <c r="L4608" s="1" t="n">
        <v>274694.188369449</v>
      </c>
      <c r="M4608" s="1" t="n">
        <v>354238.826282432</v>
      </c>
      <c r="N4608" s="1" t="n">
        <v>-79544.6379129821</v>
      </c>
      <c r="O4608" s="1" t="n">
        <v>-78251.9840424573</v>
      </c>
      <c r="P4608" s="1" t="n">
        <v>160566</v>
      </c>
      <c r="Q4608" s="1" t="n">
        <v>4741.91043033107</v>
      </c>
      <c r="R4608" s="1" t="n">
        <v>36356.4343639496</v>
      </c>
      <c r="S4608" s="1" t="n">
        <v>39159.2725642966</v>
      </c>
      <c r="T4608" s="1" t="n">
        <v>50019.2014640095</v>
      </c>
      <c r="U4608" s="1" t="n">
        <v>415.010400141784</v>
      </c>
      <c r="V4608" s="1" t="n">
        <v>3614.83500540087</v>
      </c>
      <c r="W4608" s="1" t="n">
        <v>270.211666666667</v>
      </c>
      <c r="X4608" s="1" t="n">
        <v>280.94</v>
      </c>
      <c r="Y4608" s="3" t="n">
        <v>-0.515070649201279</v>
      </c>
      <c r="Z4608" s="3" t="n">
        <v>-0.506700404697657</v>
      </c>
      <c r="AA4608" s="0" t="n">
        <f aca="false">((L4608+M4608)/P4608)*100</f>
        <v>391.69750423619</v>
      </c>
    </row>
    <row r="4609" customFormat="false" ht="12.75" hidden="false" customHeight="false" outlineLevel="0" collapsed="false">
      <c r="A4609" s="0" t="s">
        <v>102</v>
      </c>
      <c r="B4609" s="0" t="n">
        <v>2019</v>
      </c>
      <c r="C4609" s="1" t="n">
        <v>9231.61298615895</v>
      </c>
      <c r="D4609" s="1" t="n">
        <v>19781.8588404708</v>
      </c>
      <c r="E4609" s="1" t="n">
        <v>279381.129212083</v>
      </c>
      <c r="F4609" s="1" t="n">
        <v>339439.391679419</v>
      </c>
      <c r="G4609" s="1" t="n">
        <v>44609.1575213771</v>
      </c>
      <c r="H4609" s="1" t="n">
        <v>86941.1955245384</v>
      </c>
      <c r="I4609" s="1" t="n">
        <v>3086.51992013978</v>
      </c>
      <c r="J4609" s="1" t="n">
        <v>2255.33721230915</v>
      </c>
      <c r="K4609" s="1" t="n">
        <v>30288.204374707</v>
      </c>
      <c r="L4609" s="1" t="n">
        <v>366596.624014466</v>
      </c>
      <c r="M4609" s="1" t="n">
        <v>448417.783256738</v>
      </c>
      <c r="N4609" s="1" t="n">
        <v>-81821.1592422719</v>
      </c>
      <c r="O4609" s="1" t="n">
        <v>-80278.2977806748</v>
      </c>
      <c r="P4609" s="1" t="n">
        <v>164011</v>
      </c>
      <c r="Q4609" s="1" t="n">
        <v>4759.49486045114</v>
      </c>
      <c r="R4609" s="1" t="n">
        <v>35341.9570283423</v>
      </c>
      <c r="S4609" s="1" t="n">
        <v>39849.6626609259</v>
      </c>
      <c r="T4609" s="1" t="n">
        <v>51599.2384961962</v>
      </c>
      <c r="U4609" s="1" t="n">
        <v>-1283.43026800208</v>
      </c>
      <c r="V4609" s="1" t="n">
        <v>3062.12003326097</v>
      </c>
      <c r="W4609" s="1" t="n">
        <v>290.66</v>
      </c>
      <c r="X4609" s="1" t="n">
        <v>294.74</v>
      </c>
      <c r="Y4609" s="3" t="n">
        <v>-0.505878779016851</v>
      </c>
      <c r="Z4609" s="3" t="n">
        <v>-0.496339671045112</v>
      </c>
      <c r="AA4609" s="0" t="n">
        <f aca="false">((L4609+M4609)/P4609)*100</f>
        <v>496.926673986016</v>
      </c>
    </row>
    <row r="4610" customFormat="false" ht="12.75" hidden="false" customHeight="false" outlineLevel="0" collapsed="false">
      <c r="A4610" s="0" t="s">
        <v>102</v>
      </c>
      <c r="B4610" s="0" t="n">
        <v>2020</v>
      </c>
      <c r="C4610" s="1" t="n">
        <v>11457.6798009723</v>
      </c>
      <c r="D4610" s="1" t="n">
        <v>16769.604610787</v>
      </c>
      <c r="E4610" s="1" t="n">
        <v>459029.882182752</v>
      </c>
      <c r="F4610" s="1" t="n">
        <v>528054.223318543</v>
      </c>
      <c r="G4610" s="1" t="n">
        <v>49439.5681286387</v>
      </c>
      <c r="H4610" s="1" t="n">
        <v>101358.963130926</v>
      </c>
      <c r="I4610" s="1" t="n">
        <v>2829.33387894471</v>
      </c>
      <c r="J4610" s="1" t="n">
        <v>2789.12549853376</v>
      </c>
      <c r="K4610" s="1" t="n">
        <v>39433.7317125512</v>
      </c>
      <c r="L4610" s="1" t="n">
        <v>562190.195703858</v>
      </c>
      <c r="M4610" s="1" t="n">
        <v>648971.91655879</v>
      </c>
      <c r="N4610" s="1" t="n">
        <v>-86781.7208549314</v>
      </c>
      <c r="O4610" s="1" t="n">
        <v>-84862.821814401</v>
      </c>
      <c r="P4610" s="1" t="n">
        <v>157227</v>
      </c>
      <c r="Q4610" s="1" t="n">
        <v>4552.13319825797</v>
      </c>
      <c r="R4610" s="1" t="n">
        <v>41034.0405801238</v>
      </c>
      <c r="S4610" s="1" t="n">
        <v>44887.4349303807</v>
      </c>
      <c r="T4610" s="1" t="n">
        <v>60324.9225508021</v>
      </c>
      <c r="U4610" s="1" t="n">
        <v>-1582.16945417311</v>
      </c>
      <c r="V4610" s="1" t="n">
        <v>3325.41332365636</v>
      </c>
      <c r="W4610" s="1" t="n">
        <v>307.996666666667</v>
      </c>
      <c r="X4610" s="1" t="n">
        <v>297.36</v>
      </c>
      <c r="Y4610" s="3" t="n">
        <v>-0.532890111893828</v>
      </c>
      <c r="Z4610" s="3" t="n">
        <v>-0.521106958548314</v>
      </c>
      <c r="AA4610" s="0" t="n">
        <f aca="false">((L4610+M4610)/P4610)*100</f>
        <v>770.32705086445</v>
      </c>
    </row>
    <row r="4611" customFormat="false" ht="12.75" hidden="false" customHeight="false" outlineLevel="0" collapsed="false">
      <c r="A4611" s="0" t="s">
        <v>102</v>
      </c>
      <c r="B4611" s="0" t="n">
        <v>2021</v>
      </c>
      <c r="C4611" s="1" t="n">
        <v>14604.0159977281</v>
      </c>
      <c r="D4611" s="1" t="n">
        <v>17522.5251282636</v>
      </c>
      <c r="E4611" s="1" t="n">
        <v>473189.282170422</v>
      </c>
      <c r="F4611" s="1" t="n">
        <v>548000.660395904</v>
      </c>
      <c r="G4611" s="1" t="n">
        <v>51917.3915024484</v>
      </c>
      <c r="H4611" s="1" t="n">
        <v>106770.394035276</v>
      </c>
      <c r="I4611" s="1" t="n">
        <v>5623.03809147094</v>
      </c>
      <c r="J4611" s="1" t="n">
        <v>5023.16685262043</v>
      </c>
      <c r="K4611" s="1" t="n">
        <v>37953.9113791178</v>
      </c>
      <c r="L4611" s="1" t="n">
        <v>583287.639141187</v>
      </c>
      <c r="M4611" s="1" t="n">
        <v>677316.746412064</v>
      </c>
      <c r="N4611" s="1" t="n">
        <v>-94029.1072708773</v>
      </c>
      <c r="O4611" s="1" t="n">
        <v>-88505.4406977422</v>
      </c>
      <c r="P4611" s="1" t="n">
        <v>182275</v>
      </c>
      <c r="Q4611" s="1" t="n">
        <v>5192.12494417875</v>
      </c>
      <c r="R4611" s="1" t="n">
        <v>39435.902455612</v>
      </c>
      <c r="S4611" s="1" t="n">
        <v>46725.2665582696</v>
      </c>
      <c r="T4611" s="1" t="n">
        <v>67334.4915796637</v>
      </c>
      <c r="U4611" s="1" t="n">
        <v>-7290.45717055365</v>
      </c>
      <c r="V4611" s="1" t="n">
        <v>4566.13878227001</v>
      </c>
      <c r="W4611" s="1" t="n">
        <v>303.140833333333</v>
      </c>
      <c r="X4611" s="1" t="n">
        <v>325.71</v>
      </c>
      <c r="Y4611" s="3" t="n">
        <v>-0.554270619512294</v>
      </c>
      <c r="Z4611" s="3" t="n">
        <v>-0.521710424245831</v>
      </c>
      <c r="AA4611" s="0" t="n">
        <f aca="false">((L4611+M4611)/P4611)*100</f>
        <v>691.594780169113</v>
      </c>
    </row>
    <row r="4612" customFormat="false" ht="12.75" hidden="false" customHeight="false" outlineLevel="0" collapsed="false">
      <c r="A4612" s="0" t="s">
        <v>102</v>
      </c>
      <c r="B4612" s="0" t="n">
        <v>2022</v>
      </c>
      <c r="C4612" s="1" t="n">
        <v>11380.8854381404</v>
      </c>
      <c r="D4612" s="1" t="n">
        <v>10717.8491522007</v>
      </c>
      <c r="E4612" s="1" t="n">
        <v>441627.066435544</v>
      </c>
      <c r="F4612" s="1" t="n">
        <v>515968.567877707</v>
      </c>
      <c r="G4612" s="1" t="n">
        <v>58910.725577248</v>
      </c>
      <c r="H4612" s="1" t="n">
        <v>115930.749039113</v>
      </c>
      <c r="I4612" s="1" t="n">
        <v>9615.81351628514</v>
      </c>
      <c r="J4612" s="1" t="n">
        <v>9477.1785387484</v>
      </c>
      <c r="K4612" s="1" t="n">
        <v>35712.7660842451</v>
      </c>
      <c r="L4612" s="1" t="n">
        <v>557247.257051462</v>
      </c>
      <c r="M4612" s="1" t="n">
        <v>652094.34460777</v>
      </c>
      <c r="N4612" s="1" t="n">
        <v>-94847.0875563073</v>
      </c>
      <c r="O4612" s="1" t="n">
        <v>-89332.4227456516</v>
      </c>
      <c r="P4612" s="1" t="n">
        <v>180013</v>
      </c>
      <c r="Q4612" s="1" t="n">
        <v>6313.22324447067</v>
      </c>
      <c r="R4612" s="1" t="n">
        <v>37891.7588561193</v>
      </c>
      <c r="S4612" s="1" t="n">
        <v>52597.5023327774</v>
      </c>
      <c r="T4612" s="1" t="n">
        <v>78038.9901829941</v>
      </c>
      <c r="U4612" s="1" t="n">
        <v>-14240.0714395169</v>
      </c>
      <c r="V4612" s="1" t="n">
        <v>3946.99860582804</v>
      </c>
      <c r="W4612" s="1" t="n">
        <v>372.595833333333</v>
      </c>
      <c r="X4612" s="1" t="n">
        <v>375.68</v>
      </c>
      <c r="Y4612" s="3" t="n">
        <v>-0.531251551325951</v>
      </c>
      <c r="Z4612" s="3" t="n">
        <v>-0.500363157056973</v>
      </c>
      <c r="AA4612" s="0" t="n">
        <f aca="false">((L4612+M4612)/P4612)*100</f>
        <v>671.807925904925</v>
      </c>
    </row>
    <row r="4613" customFormat="false" ht="12.75" hidden="false" customHeight="false" outlineLevel="0" collapsed="false">
      <c r="A4613" s="0" t="s">
        <v>103</v>
      </c>
      <c r="B4613" s="0" t="n">
        <v>1970</v>
      </c>
      <c r="C4613" s="1" t="n">
        <v>0</v>
      </c>
      <c r="D4613" s="1" t="n">
        <v>0</v>
      </c>
      <c r="E4613" s="1" t="n">
        <v>0</v>
      </c>
      <c r="F4613" s="1" t="n">
        <v>0</v>
      </c>
      <c r="G4613" s="1" t="n">
        <v>4.80056581206528</v>
      </c>
      <c r="H4613" s="1" t="n">
        <v>156.97300604535</v>
      </c>
      <c r="I4613" s="1" t="n">
        <v>0</v>
      </c>
      <c r="J4613" s="1" t="n">
        <v>0</v>
      </c>
      <c r="K4613" s="1" t="n">
        <v>52.72</v>
      </c>
      <c r="L4613" s="1" t="n">
        <v>57.5205658120653</v>
      </c>
      <c r="M4613" s="1" t="n">
        <v>156.97300604535</v>
      </c>
      <c r="N4613" s="1" t="n">
        <v>-99.4524402332849</v>
      </c>
      <c r="P4613" s="1" t="n">
        <v>531.959613924585</v>
      </c>
      <c r="U4613" s="1" t="n">
        <v>2.09999942779541</v>
      </c>
      <c r="W4613" s="1" t="n">
        <v>0.879999999968158</v>
      </c>
      <c r="X4613" s="1" t="n">
        <v>0.880999999851616</v>
      </c>
      <c r="Y4613" s="3" t="n">
        <v>-0.187167318252212</v>
      </c>
      <c r="AA4613" s="0" t="n">
        <f aca="false">((L4613+M4613)/P4613)*100</f>
        <v>40.3214015204966</v>
      </c>
    </row>
    <row r="4614" customFormat="false" ht="12.75" hidden="false" customHeight="false" outlineLevel="0" collapsed="false">
      <c r="A4614" s="0" t="s">
        <v>103</v>
      </c>
      <c r="B4614" s="0" t="n">
        <v>1971</v>
      </c>
      <c r="C4614" s="1" t="n">
        <v>0</v>
      </c>
      <c r="D4614" s="1" t="n">
        <v>0</v>
      </c>
      <c r="E4614" s="1" t="n">
        <v>0</v>
      </c>
      <c r="F4614" s="1" t="n">
        <v>0</v>
      </c>
      <c r="G4614" s="1" t="n">
        <v>4.24760126863608</v>
      </c>
      <c r="H4614" s="1" t="n">
        <v>192.347204590781</v>
      </c>
      <c r="I4614" s="1" t="n">
        <v>0</v>
      </c>
      <c r="J4614" s="1" t="n">
        <v>0</v>
      </c>
      <c r="K4614" s="1" t="n">
        <v>68.8457412838019</v>
      </c>
      <c r="L4614" s="1" t="n">
        <v>73.093342552438</v>
      </c>
      <c r="M4614" s="1" t="n">
        <v>192.347204590781</v>
      </c>
      <c r="N4614" s="1" t="n">
        <v>-119.253862038343</v>
      </c>
      <c r="P4614" s="1" t="n">
        <v>683.246043390148</v>
      </c>
      <c r="U4614" s="1" t="n">
        <v>-49.0457153320313</v>
      </c>
      <c r="W4614" s="1" t="n">
        <v>0.879999999</v>
      </c>
      <c r="X4614" s="1" t="n">
        <v>0.874199999852684</v>
      </c>
      <c r="Y4614" s="3" t="n">
        <v>-0.173389764837496</v>
      </c>
      <c r="AA4614" s="0" t="n">
        <f aca="false">((L4614+M4614)/P4614)*100</f>
        <v>38.8499208610341</v>
      </c>
    </row>
    <row r="4615" customFormat="false" ht="12.75" hidden="false" customHeight="false" outlineLevel="0" collapsed="false">
      <c r="A4615" s="0" t="s">
        <v>103</v>
      </c>
      <c r="B4615" s="0" t="n">
        <v>1972</v>
      </c>
      <c r="C4615" s="1" t="n">
        <v>0</v>
      </c>
      <c r="D4615" s="1" t="n">
        <v>0</v>
      </c>
      <c r="E4615" s="1" t="n">
        <v>0</v>
      </c>
      <c r="F4615" s="1" t="n">
        <v>0</v>
      </c>
      <c r="G4615" s="1" t="n">
        <v>7.47280126734276</v>
      </c>
      <c r="H4615" s="1" t="n">
        <v>236.56495277257</v>
      </c>
      <c r="I4615" s="1" t="n">
        <v>0</v>
      </c>
      <c r="J4615" s="1" t="n">
        <v>0</v>
      </c>
      <c r="K4615" s="1" t="n">
        <v>83.0480375800967</v>
      </c>
      <c r="L4615" s="1" t="n">
        <v>90.5208388474395</v>
      </c>
      <c r="M4615" s="1" t="n">
        <v>236.56495277257</v>
      </c>
      <c r="N4615" s="1" t="n">
        <v>-146.04411392513</v>
      </c>
      <c r="P4615" s="1" t="n">
        <v>856.200791955298</v>
      </c>
      <c r="U4615" s="1" t="n">
        <v>-25.8398895263672</v>
      </c>
      <c r="W4615" s="1" t="n">
        <v>0.882603545953388</v>
      </c>
      <c r="X4615" s="1" t="n">
        <v>0.978999999836222</v>
      </c>
      <c r="Y4615" s="3" t="n">
        <v>-0.189201884033565</v>
      </c>
      <c r="AA4615" s="0" t="n">
        <f aca="false">((L4615+M4615)/P4615)*100</f>
        <v>38.2019959211958</v>
      </c>
    </row>
    <row r="4616" customFormat="false" ht="12.75" hidden="false" customHeight="false" outlineLevel="0" collapsed="false">
      <c r="A4616" s="0" t="s">
        <v>103</v>
      </c>
      <c r="B4616" s="0" t="n">
        <v>1973</v>
      </c>
      <c r="C4616" s="1" t="n">
        <v>0</v>
      </c>
      <c r="D4616" s="1" t="n">
        <v>0</v>
      </c>
      <c r="E4616" s="1" t="n">
        <v>0</v>
      </c>
      <c r="F4616" s="1" t="n">
        <v>0</v>
      </c>
      <c r="G4616" s="1" t="n">
        <v>10.7044552358574</v>
      </c>
      <c r="H4616" s="1" t="n">
        <v>309.524237272521</v>
      </c>
      <c r="I4616" s="1" t="n">
        <v>0</v>
      </c>
      <c r="J4616" s="1" t="n">
        <v>0</v>
      </c>
      <c r="K4616" s="1" t="n">
        <v>98.396779075453</v>
      </c>
      <c r="L4616" s="1" t="n">
        <v>109.10123431131</v>
      </c>
      <c r="M4616" s="1" t="n">
        <v>309.524237272521</v>
      </c>
      <c r="N4616" s="1" t="n">
        <v>-200.423002961211</v>
      </c>
      <c r="P4616" s="1" t="n">
        <v>1181.35382794515</v>
      </c>
      <c r="U4616" s="1" t="n">
        <v>-16.2129669189453</v>
      </c>
      <c r="W4616" s="1" t="n">
        <v>0.904449360161238</v>
      </c>
      <c r="X4616" s="1" t="n">
        <v>0.839999999868056</v>
      </c>
      <c r="Y4616" s="3" t="n">
        <v>-0.15756603341674</v>
      </c>
      <c r="AA4616" s="0" t="n">
        <f aca="false">((L4616+M4616)/P4616)*100</f>
        <v>35.4360786481718</v>
      </c>
    </row>
    <row r="4617" customFormat="false" ht="12.75" hidden="false" customHeight="false" outlineLevel="0" collapsed="false">
      <c r="A4617" s="0" t="s">
        <v>103</v>
      </c>
      <c r="B4617" s="0" t="n">
        <v>1974</v>
      </c>
      <c r="C4617" s="1" t="n">
        <v>0</v>
      </c>
      <c r="D4617" s="1" t="n">
        <v>0</v>
      </c>
      <c r="E4617" s="1" t="n">
        <v>0</v>
      </c>
      <c r="F4617" s="1" t="n">
        <v>0</v>
      </c>
      <c r="G4617" s="1" t="n">
        <v>24.17091317121</v>
      </c>
      <c r="H4617" s="1" t="n">
        <v>433.281603485457</v>
      </c>
      <c r="I4617" s="1" t="n">
        <v>0</v>
      </c>
      <c r="J4617" s="1" t="n">
        <v>0</v>
      </c>
      <c r="K4617" s="1" t="n">
        <v>47.2521866982372</v>
      </c>
      <c r="L4617" s="1" t="n">
        <v>71.4230998694472</v>
      </c>
      <c r="M4617" s="1" t="n">
        <v>433.281603485457</v>
      </c>
      <c r="N4617" s="1" t="n">
        <v>-361.85850361601</v>
      </c>
      <c r="P4617" s="1" t="n">
        <v>1557.5338827984</v>
      </c>
      <c r="U4617" s="1" t="n">
        <v>-160.432174682617</v>
      </c>
      <c r="W4617" s="1" t="n">
        <v>0.9995166665005</v>
      </c>
      <c r="X4617" s="1" t="n">
        <v>1.185</v>
      </c>
      <c r="Y4617" s="3" t="n">
        <v>-0.27544163647013</v>
      </c>
      <c r="AA4617" s="0" t="n">
        <f aca="false">((L4617+M4617)/P4617)*100</f>
        <v>32.4040914248432</v>
      </c>
    </row>
    <row r="4618" customFormat="false" ht="12.75" hidden="false" customHeight="false" outlineLevel="0" collapsed="false">
      <c r="A4618" s="0" t="s">
        <v>103</v>
      </c>
      <c r="B4618" s="0" t="n">
        <v>1975</v>
      </c>
      <c r="C4618" s="1" t="n">
        <v>0</v>
      </c>
      <c r="D4618" s="1" t="n">
        <v>0</v>
      </c>
      <c r="E4618" s="1" t="n">
        <v>0</v>
      </c>
      <c r="F4618" s="1" t="n">
        <v>0</v>
      </c>
      <c r="G4618" s="1" t="n">
        <v>25.8342989237321</v>
      </c>
      <c r="H4618" s="1" t="n">
        <v>534.863687854275</v>
      </c>
      <c r="I4618" s="1" t="n">
        <v>0</v>
      </c>
      <c r="J4618" s="1" t="n">
        <v>0</v>
      </c>
      <c r="K4618" s="1" t="n">
        <v>45.59574817447</v>
      </c>
      <c r="L4618" s="1" t="n">
        <v>71.4300470982021</v>
      </c>
      <c r="M4618" s="1" t="n">
        <v>534.863687854275</v>
      </c>
      <c r="N4618" s="1" t="n">
        <v>-463.433640756073</v>
      </c>
      <c r="P4618" s="1" t="n">
        <v>1444.30752824553</v>
      </c>
      <c r="U4618" s="1" t="n">
        <v>-102.734619140625</v>
      </c>
      <c r="W4618" s="1" t="n">
        <v>1.53694999974941</v>
      </c>
      <c r="X4618" s="1" t="n">
        <v>1.70799999999</v>
      </c>
      <c r="Y4618" s="3" t="n">
        <v>-0.356579201677241</v>
      </c>
      <c r="AA4618" s="0" t="n">
        <f aca="false">((L4618+M4618)/P4618)*100</f>
        <v>41.9781606822317</v>
      </c>
    </row>
    <row r="4619" customFormat="false" ht="12.75" hidden="false" customHeight="false" outlineLevel="0" collapsed="false">
      <c r="A4619" s="0" t="s">
        <v>103</v>
      </c>
      <c r="B4619" s="0" t="n">
        <v>1976</v>
      </c>
      <c r="C4619" s="1" t="n">
        <v>0</v>
      </c>
      <c r="D4619" s="1" t="n">
        <v>0</v>
      </c>
      <c r="E4619" s="1" t="n">
        <v>0</v>
      </c>
      <c r="F4619" s="1" t="n">
        <v>0</v>
      </c>
      <c r="G4619" s="1" t="n">
        <v>36.5342989237321</v>
      </c>
      <c r="H4619" s="1" t="n">
        <v>626.561991650339</v>
      </c>
      <c r="I4619" s="1" t="n">
        <v>0</v>
      </c>
      <c r="J4619" s="1" t="n">
        <v>0</v>
      </c>
      <c r="K4619" s="1" t="n">
        <v>79.3796784074539</v>
      </c>
      <c r="L4619" s="1" t="n">
        <v>115.913977331186</v>
      </c>
      <c r="M4619" s="1" t="n">
        <v>626.561991650339</v>
      </c>
      <c r="N4619" s="1" t="n">
        <v>-510.648014319153</v>
      </c>
      <c r="P4619" s="1" t="n">
        <v>1702.04137554111</v>
      </c>
      <c r="U4619" s="1" t="n">
        <v>-23.9</v>
      </c>
      <c r="V4619" s="1" t="n">
        <v>0</v>
      </c>
      <c r="W4619" s="1" t="n">
        <v>1.82171666637135</v>
      </c>
      <c r="X4619" s="1" t="n">
        <v>1.89699999999</v>
      </c>
      <c r="Y4619" s="3" t="n">
        <v>-0.312419428397501</v>
      </c>
      <c r="AA4619" s="0" t="n">
        <f aca="false">((L4619+M4619)/P4619)*100</f>
        <v>43.6226744925915</v>
      </c>
    </row>
    <row r="4620" customFormat="false" ht="12.75" hidden="false" customHeight="false" outlineLevel="0" collapsed="false">
      <c r="A4620" s="0" t="s">
        <v>103</v>
      </c>
      <c r="B4620" s="0" t="n">
        <v>1977</v>
      </c>
      <c r="C4620" s="1" t="n">
        <v>0</v>
      </c>
      <c r="D4620" s="1" t="n">
        <v>0</v>
      </c>
      <c r="E4620" s="1" t="n">
        <v>0</v>
      </c>
      <c r="F4620" s="1" t="n">
        <v>0</v>
      </c>
      <c r="G4620" s="1" t="n">
        <v>51.6170421506378</v>
      </c>
      <c r="H4620" s="1" t="n">
        <v>781.374155370294</v>
      </c>
      <c r="I4620" s="1" t="n">
        <v>0</v>
      </c>
      <c r="J4620" s="1" t="n">
        <v>0</v>
      </c>
      <c r="K4620" s="1" t="n">
        <v>98.3432826432672</v>
      </c>
      <c r="L4620" s="1" t="n">
        <v>149.960324793905</v>
      </c>
      <c r="M4620" s="1" t="n">
        <v>781.374155370294</v>
      </c>
      <c r="N4620" s="1" t="n">
        <v>-631.413830576389</v>
      </c>
      <c r="P4620" s="1" t="n">
        <v>2249.16666353301</v>
      </c>
      <c r="U4620" s="1" t="n">
        <v>-48.4</v>
      </c>
      <c r="V4620" s="1" t="n">
        <v>0</v>
      </c>
      <c r="W4620" s="1" t="n">
        <v>1.98869999967762</v>
      </c>
      <c r="X4620" s="1" t="n">
        <v>2.13099999999</v>
      </c>
      <c r="Y4620" s="3" t="n">
        <v>-0.300819945782542</v>
      </c>
      <c r="AA4620" s="0" t="n">
        <f aca="false">((L4620+M4620)/P4620)*100</f>
        <v>41.407979909379</v>
      </c>
    </row>
    <row r="4621" customFormat="false" ht="12.75" hidden="false" customHeight="false" outlineLevel="0" collapsed="false">
      <c r="A4621" s="0" t="s">
        <v>103</v>
      </c>
      <c r="B4621" s="0" t="n">
        <v>1978</v>
      </c>
      <c r="C4621" s="1" t="n">
        <v>0</v>
      </c>
      <c r="D4621" s="1" t="n">
        <v>0</v>
      </c>
      <c r="E4621" s="1" t="n">
        <v>0</v>
      </c>
      <c r="F4621" s="1" t="n">
        <v>0</v>
      </c>
      <c r="G4621" s="1" t="n">
        <v>72.5422240269864</v>
      </c>
      <c r="H4621" s="1" t="n">
        <v>920.096599559865</v>
      </c>
      <c r="I4621" s="1" t="n">
        <v>0</v>
      </c>
      <c r="J4621" s="1" t="n">
        <v>0</v>
      </c>
      <c r="K4621" s="1" t="n">
        <v>135.832004484656</v>
      </c>
      <c r="L4621" s="1" t="n">
        <v>208.374228511642</v>
      </c>
      <c r="M4621" s="1" t="n">
        <v>920.096599559865</v>
      </c>
      <c r="N4621" s="1" t="n">
        <v>-711.722371048223</v>
      </c>
      <c r="P4621" s="1" t="n">
        <v>2546.72284272069</v>
      </c>
      <c r="U4621" s="1" t="n">
        <v>20</v>
      </c>
      <c r="V4621" s="1" t="n">
        <v>0</v>
      </c>
      <c r="W4621" s="1" t="n">
        <v>2.71110833289748</v>
      </c>
      <c r="X4621" s="1" t="n">
        <v>3.18099999999</v>
      </c>
      <c r="Y4621" s="3" t="n">
        <v>-0.327903256995035</v>
      </c>
      <c r="AA4621" s="0" t="n">
        <f aca="false">((L4621+M4621)/P4621)*100</f>
        <v>44.3107042957981</v>
      </c>
    </row>
    <row r="4622" customFormat="false" ht="12.75" hidden="false" customHeight="false" outlineLevel="0" collapsed="false">
      <c r="A4622" s="0" t="s">
        <v>103</v>
      </c>
      <c r="B4622" s="0" t="n">
        <v>1979</v>
      </c>
      <c r="C4622" s="1" t="n">
        <v>0</v>
      </c>
      <c r="D4622" s="1" t="n">
        <v>0</v>
      </c>
      <c r="E4622" s="1" t="n">
        <v>0</v>
      </c>
      <c r="F4622" s="1" t="n">
        <v>0</v>
      </c>
      <c r="G4622" s="1" t="n">
        <v>99.3697682540687</v>
      </c>
      <c r="H4622" s="1" t="n">
        <v>1048.92579087886</v>
      </c>
      <c r="I4622" s="1" t="n">
        <v>0</v>
      </c>
      <c r="J4622" s="1" t="n">
        <v>0</v>
      </c>
      <c r="K4622" s="1" t="n">
        <v>161.93754002363</v>
      </c>
      <c r="L4622" s="1" t="n">
        <v>261.307308277699</v>
      </c>
      <c r="M4622" s="1" t="n">
        <v>1048.92579087886</v>
      </c>
      <c r="N4622" s="1" t="n">
        <v>-787.618482601161</v>
      </c>
      <c r="P4622" s="1" t="n">
        <v>2889.56880730336</v>
      </c>
      <c r="U4622" s="1" t="n">
        <v>-18.8</v>
      </c>
      <c r="V4622" s="1" t="n">
        <v>0</v>
      </c>
      <c r="W4622" s="1" t="n">
        <v>3.52599999943281</v>
      </c>
      <c r="X4622" s="1" t="n">
        <v>3.94899999999</v>
      </c>
      <c r="Y4622" s="3" t="n">
        <v>-0.30527250068716</v>
      </c>
      <c r="AA4622" s="0" t="n">
        <f aca="false">((L4622+M4622)/P4622)*100</f>
        <v>45.3435507694074</v>
      </c>
    </row>
    <row r="4623" customFormat="false" ht="12.75" hidden="false" customHeight="false" outlineLevel="0" collapsed="false">
      <c r="A4623" s="0" t="s">
        <v>103</v>
      </c>
      <c r="B4623" s="0" t="n">
        <v>1980</v>
      </c>
      <c r="C4623" s="1" t="n">
        <v>0</v>
      </c>
      <c r="D4623" s="1" t="n">
        <v>0</v>
      </c>
      <c r="E4623" s="1" t="n">
        <v>0</v>
      </c>
      <c r="F4623" s="1" t="n">
        <v>0</v>
      </c>
      <c r="G4623" s="1" t="n">
        <v>143.69425562698</v>
      </c>
      <c r="H4623" s="1" t="n">
        <v>1167.14982054672</v>
      </c>
      <c r="I4623" s="1" t="n">
        <v>0</v>
      </c>
      <c r="J4623" s="1" t="n">
        <v>0</v>
      </c>
      <c r="K4623" s="1" t="n">
        <v>173.812718432024</v>
      </c>
      <c r="L4623" s="1" t="n">
        <v>317.506974059004</v>
      </c>
      <c r="M4623" s="1" t="n">
        <v>1167.14982054672</v>
      </c>
      <c r="N4623" s="1" t="n">
        <v>-849.642846487718</v>
      </c>
      <c r="P4623" s="1" t="n">
        <v>3434</v>
      </c>
      <c r="U4623" s="1" t="n">
        <v>-76.3</v>
      </c>
      <c r="V4623" s="1" t="n">
        <v>0</v>
      </c>
      <c r="W4623" s="1" t="n">
        <v>4.79764166589891</v>
      </c>
      <c r="X4623" s="1" t="n">
        <v>6.23899999998</v>
      </c>
      <c r="Y4623" s="3" t="n">
        <v>-0.321753509405131</v>
      </c>
      <c r="AA4623" s="0" t="n">
        <f aca="false">((L4623+M4623)/P4623)*100</f>
        <v>43.234035952409</v>
      </c>
    </row>
    <row r="4624" customFormat="false" ht="12.75" hidden="false" customHeight="false" outlineLevel="0" collapsed="false">
      <c r="A4624" s="0" t="s">
        <v>103</v>
      </c>
      <c r="B4624" s="0" t="n">
        <v>1981</v>
      </c>
      <c r="C4624" s="1" t="n">
        <v>0</v>
      </c>
      <c r="D4624" s="1" t="n">
        <v>0</v>
      </c>
      <c r="E4624" s="1" t="n">
        <v>0</v>
      </c>
      <c r="F4624" s="1" t="n">
        <v>0</v>
      </c>
      <c r="G4624" s="1" t="n">
        <v>160.378062923315</v>
      </c>
      <c r="H4624" s="1" t="n">
        <v>1284.98076738284</v>
      </c>
      <c r="I4624" s="1" t="n">
        <v>0</v>
      </c>
      <c r="J4624" s="1" t="n">
        <v>0</v>
      </c>
      <c r="K4624" s="1" t="n">
        <v>229.526154077946</v>
      </c>
      <c r="L4624" s="1" t="n">
        <v>389.904217001261</v>
      </c>
      <c r="M4624" s="1" t="n">
        <v>1284.98076738284</v>
      </c>
      <c r="N4624" s="1" t="n">
        <v>-895.076550381574</v>
      </c>
      <c r="P4624" s="1" t="n">
        <v>3543</v>
      </c>
      <c r="U4624" s="1" t="n">
        <v>-147.5</v>
      </c>
      <c r="V4624" s="1" t="n">
        <v>0</v>
      </c>
      <c r="W4624" s="1" t="n">
        <v>7.22418333233333</v>
      </c>
      <c r="X4624" s="1" t="n">
        <v>8.172999999</v>
      </c>
      <c r="Y4624" s="3" t="n">
        <v>-0.28581286094062</v>
      </c>
      <c r="AA4624" s="0" t="n">
        <f aca="false">((L4624+M4624)/P4624)*100</f>
        <v>47.2730732256309</v>
      </c>
    </row>
    <row r="4625" customFormat="false" ht="12.75" hidden="false" customHeight="false" outlineLevel="0" collapsed="false">
      <c r="A4625" s="0" t="s">
        <v>103</v>
      </c>
      <c r="B4625" s="0" t="n">
        <v>1982</v>
      </c>
      <c r="C4625" s="1" t="n">
        <v>0</v>
      </c>
      <c r="D4625" s="1" t="n">
        <v>0</v>
      </c>
      <c r="E4625" s="1" t="n">
        <v>0</v>
      </c>
      <c r="F4625" s="1" t="n">
        <v>0</v>
      </c>
      <c r="G4625" s="1" t="n">
        <v>161.036736457073</v>
      </c>
      <c r="H4625" s="1" t="n">
        <v>1481.68879461588</v>
      </c>
      <c r="I4625" s="1" t="n">
        <v>0</v>
      </c>
      <c r="J4625" s="1" t="n">
        <v>0</v>
      </c>
      <c r="K4625" s="1" t="n">
        <v>145.17312168618</v>
      </c>
      <c r="L4625" s="1" t="n">
        <v>306.209858143253</v>
      </c>
      <c r="M4625" s="1" t="n">
        <v>1481.68879461588</v>
      </c>
      <c r="N4625" s="1" t="n">
        <v>-1175.47893647263</v>
      </c>
      <c r="P4625" s="1" t="n">
        <v>3251</v>
      </c>
      <c r="U4625" s="1" t="n">
        <v>-260.8</v>
      </c>
      <c r="V4625" s="1" t="n">
        <v>0</v>
      </c>
      <c r="W4625" s="1" t="n">
        <v>12.35153333275</v>
      </c>
      <c r="X4625" s="1" t="n">
        <v>16.625</v>
      </c>
      <c r="Y4625" s="3" t="n">
        <v>-0.486674578159027</v>
      </c>
      <c r="AA4625" s="0" t="n">
        <f aca="false">((L4625+M4625)/P4625)*100</f>
        <v>54.995344594252</v>
      </c>
    </row>
    <row r="4626" customFormat="false" ht="12.75" hidden="false" customHeight="false" outlineLevel="0" collapsed="false">
      <c r="A4626" s="0" t="s">
        <v>103</v>
      </c>
      <c r="B4626" s="0" t="n">
        <v>1983</v>
      </c>
      <c r="C4626" s="1" t="n">
        <v>0</v>
      </c>
      <c r="D4626" s="1" t="n">
        <v>0</v>
      </c>
      <c r="E4626" s="1" t="n">
        <v>0</v>
      </c>
      <c r="F4626" s="1" t="n">
        <v>0</v>
      </c>
      <c r="G4626" s="1" t="n">
        <v>197.550855565471</v>
      </c>
      <c r="H4626" s="1" t="n">
        <v>1571.34092707431</v>
      </c>
      <c r="I4626" s="1" t="n">
        <v>0</v>
      </c>
      <c r="J4626" s="1" t="n">
        <v>0</v>
      </c>
      <c r="K4626" s="1" t="n">
        <v>149.286745541943</v>
      </c>
      <c r="L4626" s="1" t="n">
        <v>346.837601107414</v>
      </c>
      <c r="M4626" s="1" t="n">
        <v>1571.34092707431</v>
      </c>
      <c r="N4626" s="1" t="n">
        <v>-1224.50332596689</v>
      </c>
      <c r="P4626" s="1" t="n">
        <v>2793</v>
      </c>
      <c r="U4626" s="1" t="n">
        <v>-56.2</v>
      </c>
      <c r="V4626" s="1" t="n">
        <v>0</v>
      </c>
      <c r="W4626" s="1" t="n">
        <v>24.84276666575</v>
      </c>
      <c r="X4626" s="1" t="n">
        <v>28.669999999</v>
      </c>
      <c r="Y4626" s="3" t="n">
        <v>-0.505960678173366</v>
      </c>
      <c r="AA4626" s="0" t="n">
        <f aca="false">((L4626+M4626)/P4626)*100</f>
        <v>68.6780711844513</v>
      </c>
    </row>
    <row r="4627" customFormat="false" ht="12.75" hidden="false" customHeight="false" outlineLevel="0" collapsed="false">
      <c r="A4627" s="0" t="s">
        <v>103</v>
      </c>
      <c r="B4627" s="0" t="n">
        <v>1984</v>
      </c>
      <c r="C4627" s="1" t="n">
        <v>0</v>
      </c>
      <c r="D4627" s="1" t="n">
        <v>0</v>
      </c>
      <c r="E4627" s="1" t="n">
        <v>0</v>
      </c>
      <c r="F4627" s="1" t="n">
        <v>0</v>
      </c>
      <c r="G4627" s="1" t="n">
        <v>219.017825962772</v>
      </c>
      <c r="H4627" s="1" t="n">
        <v>1597.50894068319</v>
      </c>
      <c r="I4627" s="1" t="n">
        <v>0</v>
      </c>
      <c r="J4627" s="1" t="n">
        <v>0</v>
      </c>
      <c r="K4627" s="1" t="n">
        <v>127.603120011275</v>
      </c>
      <c r="L4627" s="1" t="n">
        <v>346.620945974047</v>
      </c>
      <c r="M4627" s="1" t="n">
        <v>1597.50894068319</v>
      </c>
      <c r="N4627" s="1" t="n">
        <v>-1250.88799470914</v>
      </c>
      <c r="P4627" s="1" t="n">
        <v>2892</v>
      </c>
      <c r="U4627" s="1" t="n">
        <v>-132.6</v>
      </c>
      <c r="V4627" s="1" t="n">
        <v>0</v>
      </c>
      <c r="W4627" s="1" t="n">
        <v>31.69374166625</v>
      </c>
      <c r="X4627" s="1" t="n">
        <v>40.545</v>
      </c>
      <c r="Y4627" s="3" t="n">
        <v>-0.553329630247913</v>
      </c>
      <c r="AA4627" s="0" t="n">
        <f aca="false">((L4627+M4627)/P4627)*100</f>
        <v>67.2244082523249</v>
      </c>
    </row>
    <row r="4628" customFormat="false" ht="12.75" hidden="false" customHeight="false" outlineLevel="0" collapsed="false">
      <c r="A4628" s="0" t="s">
        <v>103</v>
      </c>
      <c r="B4628" s="0" t="n">
        <v>1985</v>
      </c>
      <c r="C4628" s="1" t="n">
        <v>0</v>
      </c>
      <c r="D4628" s="1" t="n">
        <v>0</v>
      </c>
      <c r="E4628" s="1" t="n">
        <v>0</v>
      </c>
      <c r="F4628" s="1" t="n">
        <v>0</v>
      </c>
      <c r="G4628" s="1" t="n">
        <v>186.7</v>
      </c>
      <c r="H4628" s="1" t="n">
        <v>1958.46409890632</v>
      </c>
      <c r="I4628" s="1" t="n">
        <v>0</v>
      </c>
      <c r="J4628" s="1" t="n">
        <v>0</v>
      </c>
      <c r="K4628" s="1" t="n">
        <v>205.544024604569</v>
      </c>
      <c r="L4628" s="1" t="n">
        <v>392.244024604569</v>
      </c>
      <c r="M4628" s="1" t="n">
        <v>1958.46409890632</v>
      </c>
      <c r="N4628" s="1" t="n">
        <v>-1566.22007430175</v>
      </c>
      <c r="P4628" s="1" t="n">
        <v>3009</v>
      </c>
      <c r="U4628" s="1" t="n">
        <v>-114.9</v>
      </c>
      <c r="V4628" s="1" t="n">
        <v>0</v>
      </c>
      <c r="W4628" s="1" t="n">
        <v>41.5076666666667</v>
      </c>
      <c r="X4628" s="1" t="n">
        <v>42.06</v>
      </c>
      <c r="Y4628" s="3" t="n">
        <v>-0.527438158250221</v>
      </c>
      <c r="AA4628" s="0" t="n">
        <f aca="false">((L4628+M4628)/P4628)*100</f>
        <v>78.1225697411395</v>
      </c>
    </row>
    <row r="4629" customFormat="false" ht="12.75" hidden="false" customHeight="false" outlineLevel="0" collapsed="false">
      <c r="A4629" s="0" t="s">
        <v>103</v>
      </c>
      <c r="B4629" s="0" t="n">
        <v>1986</v>
      </c>
      <c r="C4629" s="1" t="n">
        <v>0</v>
      </c>
      <c r="D4629" s="1" t="n">
        <v>0</v>
      </c>
      <c r="E4629" s="1" t="n">
        <v>0</v>
      </c>
      <c r="F4629" s="1" t="n">
        <v>0</v>
      </c>
      <c r="G4629" s="1" t="n">
        <v>187</v>
      </c>
      <c r="H4629" s="1" t="n">
        <v>2317.22202243343</v>
      </c>
      <c r="I4629" s="1" t="n">
        <v>0</v>
      </c>
      <c r="J4629" s="1" t="n">
        <v>0</v>
      </c>
      <c r="K4629" s="1" t="n">
        <v>309.837426149499</v>
      </c>
      <c r="L4629" s="1" t="n">
        <v>496.837426149499</v>
      </c>
      <c r="M4629" s="1" t="n">
        <v>2317.22202243343</v>
      </c>
      <c r="N4629" s="1" t="n">
        <v>-1820.38459628393</v>
      </c>
      <c r="P4629" s="1" t="n">
        <v>4014</v>
      </c>
      <c r="Q4629" s="1" t="n">
        <v>0</v>
      </c>
      <c r="R4629" s="1" t="n">
        <v>0</v>
      </c>
      <c r="S4629" s="1" t="n">
        <v>187</v>
      </c>
      <c r="T4629" s="1" t="n">
        <v>2317.22202243343</v>
      </c>
      <c r="U4629" s="1" t="n">
        <v>16.1</v>
      </c>
      <c r="V4629" s="1" t="n">
        <v>0</v>
      </c>
      <c r="W4629" s="1" t="n">
        <v>41.1041583333333</v>
      </c>
      <c r="X4629" s="1" t="n">
        <v>40.24</v>
      </c>
      <c r="Y4629" s="3" t="n">
        <v>-0.443974468511217</v>
      </c>
      <c r="AA4629" s="0" t="n">
        <f aca="false">((L4629+M4629)/P4629)*100</f>
        <v>70.1061148127287</v>
      </c>
    </row>
    <row r="4630" customFormat="false" ht="12.75" hidden="false" customHeight="false" outlineLevel="0" collapsed="false">
      <c r="A4630" s="0" t="s">
        <v>103</v>
      </c>
      <c r="B4630" s="0" t="n">
        <v>1987</v>
      </c>
      <c r="C4630" s="1" t="n">
        <v>0</v>
      </c>
      <c r="D4630" s="1" t="n">
        <v>0</v>
      </c>
      <c r="E4630" s="1" t="n">
        <v>0</v>
      </c>
      <c r="F4630" s="1" t="n">
        <v>-12.2</v>
      </c>
      <c r="G4630" s="1" t="n">
        <v>258</v>
      </c>
      <c r="H4630" s="1" t="n">
        <v>2914.2802281207</v>
      </c>
      <c r="I4630" s="1" t="n">
        <v>0</v>
      </c>
      <c r="J4630" s="1" t="n">
        <v>0</v>
      </c>
      <c r="K4630" s="1" t="n">
        <v>311.312660131368</v>
      </c>
      <c r="L4630" s="1" t="n">
        <v>569.312660131368</v>
      </c>
      <c r="M4630" s="1" t="n">
        <v>2902.0802281207</v>
      </c>
      <c r="N4630" s="1" t="n">
        <v>-2332.76756798933</v>
      </c>
      <c r="P4630" s="1" t="n">
        <v>5561</v>
      </c>
      <c r="Q4630" s="1" t="n">
        <v>0</v>
      </c>
      <c r="R4630" s="1" t="n">
        <v>0</v>
      </c>
      <c r="S4630" s="1" t="n">
        <v>258</v>
      </c>
      <c r="T4630" s="1" t="n">
        <v>2914.2802281207</v>
      </c>
      <c r="U4630" s="1" t="n">
        <v>-188.3</v>
      </c>
      <c r="V4630" s="1" t="n">
        <v>0</v>
      </c>
      <c r="W4630" s="1" t="n">
        <v>38.6771833333333</v>
      </c>
      <c r="X4630" s="1" t="n">
        <v>35.66</v>
      </c>
      <c r="Y4630" s="3" t="n">
        <v>-0.38676313644478</v>
      </c>
      <c r="AA4630" s="0" t="n">
        <f aca="false">((L4630+M4630)/P4630)*100</f>
        <v>62.4238965698987</v>
      </c>
    </row>
    <row r="4631" customFormat="false" ht="12.75" hidden="false" customHeight="false" outlineLevel="0" collapsed="false">
      <c r="A4631" s="0" t="s">
        <v>103</v>
      </c>
      <c r="B4631" s="0" t="n">
        <v>1988</v>
      </c>
      <c r="C4631" s="1" t="n">
        <v>0</v>
      </c>
      <c r="D4631" s="1" t="n">
        <v>0</v>
      </c>
      <c r="E4631" s="1" t="n">
        <v>-65</v>
      </c>
      <c r="F4631" s="1" t="n">
        <v>-27</v>
      </c>
      <c r="G4631" s="1" t="n">
        <v>241</v>
      </c>
      <c r="H4631" s="1" t="n">
        <v>3069.08286794687</v>
      </c>
      <c r="I4631" s="1" t="n">
        <v>0</v>
      </c>
      <c r="J4631" s="1" t="n">
        <v>0</v>
      </c>
      <c r="K4631" s="1" t="n">
        <v>290.741935917966</v>
      </c>
      <c r="L4631" s="1" t="n">
        <v>466.741935917966</v>
      </c>
      <c r="M4631" s="1" t="n">
        <v>3042.08286794687</v>
      </c>
      <c r="N4631" s="1" t="n">
        <v>-2575.34093202891</v>
      </c>
      <c r="O4631" s="1" t="n">
        <v>-2576.34093202891</v>
      </c>
      <c r="P4631" s="1" t="n">
        <v>6145</v>
      </c>
      <c r="Q4631" s="1" t="n">
        <v>0</v>
      </c>
      <c r="R4631" s="1" t="n">
        <v>0</v>
      </c>
      <c r="S4631" s="1" t="n">
        <v>241</v>
      </c>
      <c r="T4631" s="1" t="n">
        <v>3069.08286794687</v>
      </c>
      <c r="U4631" s="1" t="n">
        <v>-231.2</v>
      </c>
      <c r="V4631" s="1" t="n">
        <v>0</v>
      </c>
      <c r="W4631" s="1" t="n">
        <v>43.0139833333333</v>
      </c>
      <c r="X4631" s="1" t="n">
        <v>46.22</v>
      </c>
      <c r="Y4631" s="3" t="n">
        <v>-0.450332325051517</v>
      </c>
      <c r="Z4631" s="3" t="n">
        <v>-0.450507188239319</v>
      </c>
      <c r="AA4631" s="0" t="n">
        <f aca="false">((L4631+M4631)/P4631)*100</f>
        <v>57.1004850100055</v>
      </c>
    </row>
    <row r="4632" customFormat="false" ht="12.75" hidden="false" customHeight="false" outlineLevel="0" collapsed="false">
      <c r="A4632" s="0" t="s">
        <v>103</v>
      </c>
      <c r="B4632" s="0" t="n">
        <v>1989</v>
      </c>
      <c r="C4632" s="1" t="n">
        <v>0</v>
      </c>
      <c r="D4632" s="1" t="n">
        <v>0</v>
      </c>
      <c r="E4632" s="1" t="n">
        <v>-81</v>
      </c>
      <c r="F4632" s="1" t="n">
        <v>-30</v>
      </c>
      <c r="G4632" s="1" t="n">
        <v>261</v>
      </c>
      <c r="H4632" s="1" t="n">
        <v>3178.56543222856</v>
      </c>
      <c r="I4632" s="1" t="n">
        <v>0</v>
      </c>
      <c r="J4632" s="1" t="n">
        <v>0</v>
      </c>
      <c r="K4632" s="1" t="n">
        <v>337.322364443977</v>
      </c>
      <c r="L4632" s="1" t="n">
        <v>517.322364443977</v>
      </c>
      <c r="M4632" s="1" t="n">
        <v>3148.56543222856</v>
      </c>
      <c r="N4632" s="1" t="n">
        <v>-2631.24306778458</v>
      </c>
      <c r="O4632" s="1" t="n">
        <v>-2639.24306778458</v>
      </c>
      <c r="P4632" s="1" t="n">
        <v>5700</v>
      </c>
      <c r="Q4632" s="1" t="n">
        <v>0</v>
      </c>
      <c r="R4632" s="1" t="n">
        <v>0</v>
      </c>
      <c r="S4632" s="1" t="n">
        <v>261</v>
      </c>
      <c r="T4632" s="1" t="n">
        <v>3178.56543222856</v>
      </c>
      <c r="U4632" s="1" t="n">
        <v>-102</v>
      </c>
      <c r="V4632" s="1" t="n">
        <v>0</v>
      </c>
      <c r="W4632" s="1" t="n">
        <v>57.0417916666667</v>
      </c>
      <c r="X4632" s="1" t="n">
        <v>61.17</v>
      </c>
      <c r="Y4632" s="3" t="n">
        <v>-0.495029905032718</v>
      </c>
      <c r="Z4632" s="3" t="n">
        <v>-0.496534988044147</v>
      </c>
      <c r="AA4632" s="0" t="n">
        <f aca="false">((L4632+M4632)/P4632)*100</f>
        <v>64.313820994255</v>
      </c>
    </row>
    <row r="4633" customFormat="false" ht="12.75" hidden="false" customHeight="false" outlineLevel="0" collapsed="false">
      <c r="A4633" s="0" t="s">
        <v>103</v>
      </c>
      <c r="B4633" s="0" t="n">
        <v>1990</v>
      </c>
      <c r="C4633" s="1" t="n">
        <v>0</v>
      </c>
      <c r="D4633" s="1" t="n">
        <v>0</v>
      </c>
      <c r="E4633" s="1" t="n">
        <v>34.1167962393781</v>
      </c>
      <c r="F4633" s="1" t="n">
        <v>105.984451274634</v>
      </c>
      <c r="G4633" s="1" t="n">
        <v>244.295787380221</v>
      </c>
      <c r="H4633" s="1" t="n">
        <v>3635.91134498054</v>
      </c>
      <c r="I4633" s="1" t="n">
        <v>11.8965828964021</v>
      </c>
      <c r="J4633" s="1" t="n">
        <v>11.8965828964021</v>
      </c>
      <c r="K4633" s="1" t="n">
        <v>436.117426128523</v>
      </c>
      <c r="L4633" s="1" t="n">
        <v>726.426592644524</v>
      </c>
      <c r="M4633" s="1" t="n">
        <v>3753.79237915158</v>
      </c>
      <c r="N4633" s="1" t="n">
        <v>-3027.36578650706</v>
      </c>
      <c r="O4633" s="1" t="n">
        <v>-3036.77276535356</v>
      </c>
      <c r="P4633" s="1" t="n">
        <v>6504</v>
      </c>
      <c r="Q4633" s="1" t="n">
        <v>0</v>
      </c>
      <c r="R4633" s="1" t="n">
        <v>843.771469896945</v>
      </c>
      <c r="S4633" s="1" t="n">
        <v>244.295787380221</v>
      </c>
      <c r="T4633" s="1" t="n">
        <v>2792.1398750836</v>
      </c>
      <c r="U4633" s="1" t="n">
        <v>-133.57913739075</v>
      </c>
      <c r="V4633" s="1" t="n">
        <v>-1.82932493</v>
      </c>
      <c r="W4633" s="1" t="n">
        <v>58.283775</v>
      </c>
      <c r="X4633" s="1" t="n">
        <v>55.39</v>
      </c>
      <c r="Y4633" s="3" t="n">
        <v>-0.442352064062519</v>
      </c>
      <c r="Z4633" s="3" t="n">
        <v>-0.443726591226659</v>
      </c>
      <c r="AA4633" s="0" t="n">
        <f aca="false">((L4633+M4633)/P4633)*100</f>
        <v>68.8840555319204</v>
      </c>
    </row>
    <row r="4634" customFormat="false" ht="12.75" hidden="false" customHeight="false" outlineLevel="0" collapsed="false">
      <c r="A4634" s="0" t="s">
        <v>103</v>
      </c>
      <c r="B4634" s="0" t="n">
        <v>1991</v>
      </c>
      <c r="C4634" s="1" t="n">
        <v>4.35722002160605</v>
      </c>
      <c r="D4634" s="1" t="n">
        <v>0</v>
      </c>
      <c r="E4634" s="1" t="n">
        <v>23.1544832553116</v>
      </c>
      <c r="F4634" s="1" t="n">
        <v>87.7025567158809</v>
      </c>
      <c r="G4634" s="1" t="n">
        <v>218.275117032769</v>
      </c>
      <c r="H4634" s="1" t="n">
        <v>3932.36786298447</v>
      </c>
      <c r="I4634" s="1" t="n">
        <v>12.765574360821</v>
      </c>
      <c r="J4634" s="1" t="n">
        <v>11.5952466690673</v>
      </c>
      <c r="K4634" s="1" t="n">
        <v>449.450462744425</v>
      </c>
      <c r="L4634" s="1" t="n">
        <v>708.002857414933</v>
      </c>
      <c r="M4634" s="1" t="n">
        <v>4031.66566636942</v>
      </c>
      <c r="N4634" s="1" t="n">
        <v>-3323.66280895449</v>
      </c>
      <c r="O4634" s="1" t="n">
        <v>-3331.30674125553</v>
      </c>
      <c r="P4634" s="1" t="n">
        <v>6949</v>
      </c>
      <c r="Q4634" s="1" t="n">
        <v>0</v>
      </c>
      <c r="R4634" s="1" t="n">
        <v>1027.60172848398</v>
      </c>
      <c r="S4634" s="1" t="n">
        <v>218.275117032769</v>
      </c>
      <c r="T4634" s="1" t="n">
        <v>2904.76613450049</v>
      </c>
      <c r="U4634" s="1" t="n">
        <v>-269.144886027665</v>
      </c>
      <c r="V4634" s="1" t="n">
        <v>-2.2075718</v>
      </c>
      <c r="W4634" s="1" t="n">
        <v>58.9963416666667</v>
      </c>
      <c r="X4634" s="1" t="n">
        <v>55.62</v>
      </c>
      <c r="Y4634" s="3" t="n">
        <v>-0.450921090075216</v>
      </c>
      <c r="Z4634" s="3" t="n">
        <v>-0.451958141811139</v>
      </c>
      <c r="AA4634" s="0" t="n">
        <f aca="false">((L4634+M4634)/P4634)*100</f>
        <v>68.2064832894568</v>
      </c>
    </row>
    <row r="4635" customFormat="false" ht="12.75" hidden="false" customHeight="false" outlineLevel="0" collapsed="false">
      <c r="A4635" s="0" t="s">
        <v>103</v>
      </c>
      <c r="B4635" s="0" t="n">
        <v>1992</v>
      </c>
      <c r="C4635" s="1" t="n">
        <v>8.7719298245614</v>
      </c>
      <c r="D4635" s="1" t="n">
        <v>0</v>
      </c>
      <c r="E4635" s="1" t="n">
        <v>46.9611528822055</v>
      </c>
      <c r="F4635" s="1" t="n">
        <v>71.8515037593985</v>
      </c>
      <c r="G4635" s="1" t="n">
        <v>175.563909774436</v>
      </c>
      <c r="H4635" s="1" t="n">
        <v>4027.78000002791</v>
      </c>
      <c r="I4635" s="1" t="n">
        <v>4.26065162907268</v>
      </c>
      <c r="J4635" s="1" t="n">
        <v>4.3859649122807</v>
      </c>
      <c r="K4635" s="1" t="n">
        <v>498.323804089265</v>
      </c>
      <c r="L4635" s="1" t="n">
        <v>733.88144819954</v>
      </c>
      <c r="M4635" s="1" t="n">
        <v>4104.01746869959</v>
      </c>
      <c r="N4635" s="1" t="n">
        <v>-3370.13602050005</v>
      </c>
      <c r="O4635" s="1" t="n">
        <v>-3371.21960445995</v>
      </c>
      <c r="P4635" s="1" t="n">
        <v>7105</v>
      </c>
      <c r="Q4635" s="1" t="n">
        <v>0</v>
      </c>
      <c r="R4635" s="1" t="n">
        <v>1250.68922305764</v>
      </c>
      <c r="S4635" s="1" t="n">
        <v>175.563909774436</v>
      </c>
      <c r="T4635" s="1" t="n">
        <v>2777.09077697027</v>
      </c>
      <c r="U4635" s="1" t="n">
        <v>-160.317456568754</v>
      </c>
      <c r="V4635" s="1" t="n">
        <v>-2.34273246</v>
      </c>
      <c r="W4635" s="1" t="n">
        <v>57.5459333333333</v>
      </c>
      <c r="X4635" s="1" t="n">
        <v>63.92</v>
      </c>
      <c r="Y4635" s="3" t="n">
        <v>-0.526872432213081</v>
      </c>
      <c r="Z4635" s="3" t="n">
        <v>-0.527041835024418</v>
      </c>
      <c r="AA4635" s="0" t="n">
        <f aca="false">((L4635+M4635)/P4635)*100</f>
        <v>68.0914696256035</v>
      </c>
    </row>
    <row r="4636" customFormat="false" ht="12.75" hidden="false" customHeight="false" outlineLevel="0" collapsed="false">
      <c r="A4636" s="0" t="s">
        <v>103</v>
      </c>
      <c r="B4636" s="0" t="n">
        <v>1993</v>
      </c>
      <c r="C4636" s="1" t="n">
        <v>22.0570012391574</v>
      </c>
      <c r="D4636" s="1" t="n">
        <v>0.464336762146101</v>
      </c>
      <c r="E4636" s="1" t="n">
        <v>63.3071733443481</v>
      </c>
      <c r="F4636" s="1" t="n">
        <v>66.2536142090046</v>
      </c>
      <c r="G4636" s="1" t="n">
        <v>219.702602230483</v>
      </c>
      <c r="H4636" s="1" t="n">
        <v>4026.25756659973</v>
      </c>
      <c r="I4636" s="1" t="n">
        <v>3.92399834779017</v>
      </c>
      <c r="J4636" s="1" t="n">
        <v>4.08921933085502</v>
      </c>
      <c r="K4636" s="1" t="n">
        <v>426.440220187466</v>
      </c>
      <c r="L4636" s="1" t="n">
        <v>735.430995349245</v>
      </c>
      <c r="M4636" s="1" t="n">
        <v>4097.06473690173</v>
      </c>
      <c r="N4636" s="1" t="n">
        <v>-3361.63374155249</v>
      </c>
      <c r="O4636" s="1" t="n">
        <v>-3360.00679980618</v>
      </c>
      <c r="P4636" s="1" t="n">
        <v>6225</v>
      </c>
      <c r="Q4636" s="1" t="n">
        <v>18.6837395015834</v>
      </c>
      <c r="R4636" s="1" t="n">
        <v>1550.00688420763</v>
      </c>
      <c r="S4636" s="1" t="n">
        <v>201.0188627289</v>
      </c>
      <c r="T4636" s="1" t="n">
        <v>2476.2506823921</v>
      </c>
      <c r="U4636" s="1" t="n">
        <v>36.8555755495543</v>
      </c>
      <c r="V4636" s="1" t="n">
        <v>-1.36408381</v>
      </c>
      <c r="W4636" s="1" t="n">
        <v>67.6031816666667</v>
      </c>
      <c r="X4636" s="1" t="n">
        <v>72.73</v>
      </c>
      <c r="Y4636" s="3" t="n">
        <v>-0.580975060724986</v>
      </c>
      <c r="Z4636" s="3" t="n">
        <v>-0.580693884174378</v>
      </c>
      <c r="AA4636" s="0" t="n">
        <f aca="false">((L4636+M4636)/P4636)*100</f>
        <v>77.6304535301361</v>
      </c>
    </row>
    <row r="4637" customFormat="false" ht="12.75" hidden="false" customHeight="false" outlineLevel="0" collapsed="false">
      <c r="A4637" s="0" t="s">
        <v>103</v>
      </c>
      <c r="B4637" s="0" t="n">
        <v>1994</v>
      </c>
      <c r="C4637" s="1" t="n">
        <v>47.5883301568685</v>
      </c>
      <c r="D4637" s="1" t="n">
        <v>0.603837076953942</v>
      </c>
      <c r="E4637" s="1" t="n">
        <v>96.1735815862777</v>
      </c>
      <c r="F4637" s="1" t="n">
        <v>73.6548893124175</v>
      </c>
      <c r="G4637" s="1" t="n">
        <v>318.355079900308</v>
      </c>
      <c r="H4637" s="1" t="n">
        <v>4085.52918880106</v>
      </c>
      <c r="I4637" s="1" t="n">
        <v>59.1408884327811</v>
      </c>
      <c r="J4637" s="1" t="n">
        <v>56.2820700777012</v>
      </c>
      <c r="K4637" s="1" t="n">
        <v>292.913977749003</v>
      </c>
      <c r="L4637" s="1" t="n">
        <v>814.171857825239</v>
      </c>
      <c r="M4637" s="1" t="n">
        <v>4216.06998526813</v>
      </c>
      <c r="N4637" s="1" t="n">
        <v>-3401.89812744289</v>
      </c>
      <c r="O4637" s="1" t="n">
        <v>-3396.32837627709</v>
      </c>
      <c r="P4637" s="1" t="n">
        <v>6393</v>
      </c>
      <c r="Q4637" s="1" t="n">
        <v>70.7667497434394</v>
      </c>
      <c r="R4637" s="1" t="n">
        <v>1881.86482920393</v>
      </c>
      <c r="S4637" s="1" t="n">
        <v>247.588330156869</v>
      </c>
      <c r="T4637" s="1" t="n">
        <v>2203.66435959713</v>
      </c>
      <c r="U4637" s="1" t="n">
        <v>115.625098296134</v>
      </c>
      <c r="V4637" s="1" t="n">
        <v>-1.8722467</v>
      </c>
      <c r="W4637" s="1" t="n">
        <v>69.9443783333333</v>
      </c>
      <c r="X4637" s="1" t="n">
        <v>68.3</v>
      </c>
      <c r="Y4637" s="3" t="n">
        <v>-0.519618361246646</v>
      </c>
      <c r="Z4637" s="3" t="n">
        <v>-0.518767617084152</v>
      </c>
      <c r="AA4637" s="0" t="n">
        <f aca="false">((L4637+M4637)/P4637)*100</f>
        <v>78.683588973774</v>
      </c>
    </row>
    <row r="4638" customFormat="false" ht="12.75" hidden="false" customHeight="false" outlineLevel="0" collapsed="false">
      <c r="A4638" s="0" t="s">
        <v>103</v>
      </c>
      <c r="B4638" s="0" t="n">
        <v>1995</v>
      </c>
      <c r="C4638" s="1" t="n">
        <v>102.376207266595</v>
      </c>
      <c r="D4638" s="1" t="n">
        <v>1.0280768729621</v>
      </c>
      <c r="E4638" s="1" t="n">
        <v>250.620879963207</v>
      </c>
      <c r="F4638" s="1" t="n">
        <v>170.197761766059</v>
      </c>
      <c r="G4638" s="1" t="n">
        <v>297.133220910624</v>
      </c>
      <c r="H4638" s="1" t="n">
        <v>4264.77192354997</v>
      </c>
      <c r="I4638" s="1" t="n">
        <v>0</v>
      </c>
      <c r="J4638" s="1" t="n">
        <v>0</v>
      </c>
      <c r="K4638" s="1" t="n">
        <v>308.109384476341</v>
      </c>
      <c r="L4638" s="1" t="n">
        <v>958.239692616767</v>
      </c>
      <c r="M4638" s="1" t="n">
        <v>4435.99776218899</v>
      </c>
      <c r="N4638" s="1" t="n">
        <v>-3477.75806957223</v>
      </c>
      <c r="O4638" s="1" t="n">
        <v>-3470.04250228075</v>
      </c>
      <c r="P4638" s="1" t="n">
        <v>7124</v>
      </c>
      <c r="Q4638" s="1" t="n">
        <v>94.894986969186</v>
      </c>
      <c r="R4638" s="1" t="n">
        <v>2125.06515407021</v>
      </c>
      <c r="S4638" s="1" t="n">
        <v>202.238233941438</v>
      </c>
      <c r="T4638" s="1" t="n">
        <v>2139.70676947976</v>
      </c>
      <c r="U4638" s="1" t="n">
        <v>12.6133008970686</v>
      </c>
      <c r="V4638" s="1" t="n">
        <v>-4.4070175365861</v>
      </c>
      <c r="W4638" s="1" t="n">
        <v>64.6916666666667</v>
      </c>
      <c r="X4638" s="1" t="n">
        <v>65.23</v>
      </c>
      <c r="Y4638" s="3" t="n">
        <v>-0.492237271326573</v>
      </c>
      <c r="Z4638" s="3" t="n">
        <v>-0.491145220150408</v>
      </c>
      <c r="AA4638" s="0" t="n">
        <f aca="false">((L4638+M4638)/P4638)*100</f>
        <v>75.7192231163076</v>
      </c>
    </row>
    <row r="4639" customFormat="false" ht="12.75" hidden="false" customHeight="false" outlineLevel="0" collapsed="false">
      <c r="A4639" s="0" t="s">
        <v>103</v>
      </c>
      <c r="B4639" s="0" t="n">
        <v>1996</v>
      </c>
      <c r="C4639" s="1" t="n">
        <v>182.269397518314</v>
      </c>
      <c r="D4639" s="1" t="n">
        <v>2.43700030381583</v>
      </c>
      <c r="E4639" s="1" t="n">
        <v>345.208551352968</v>
      </c>
      <c r="F4639" s="1" t="n">
        <v>135.939602332187</v>
      </c>
      <c r="G4639" s="1" t="n">
        <v>331.305127821797</v>
      </c>
      <c r="H4639" s="1" t="n">
        <v>4431.66836104457</v>
      </c>
      <c r="I4639" s="1" t="n">
        <v>0</v>
      </c>
      <c r="J4639" s="1" t="n">
        <v>0</v>
      </c>
      <c r="K4639" s="1" t="n">
        <v>453.731276674067</v>
      </c>
      <c r="L4639" s="1" t="n">
        <v>1312.51435336715</v>
      </c>
      <c r="M4639" s="1" t="n">
        <v>4570.04496368057</v>
      </c>
      <c r="N4639" s="1" t="n">
        <v>-3257.53061031342</v>
      </c>
      <c r="O4639" s="1" t="n">
        <v>-3249.51660298315</v>
      </c>
      <c r="P4639" s="1" t="n">
        <v>7426</v>
      </c>
      <c r="Q4639" s="1" t="n">
        <v>80.7146060696666</v>
      </c>
      <c r="R4639" s="1" t="n">
        <v>2205.60621916579</v>
      </c>
      <c r="S4639" s="1" t="n">
        <v>250.59052175213</v>
      </c>
      <c r="T4639" s="1" t="n">
        <v>2226.06214187877</v>
      </c>
      <c r="U4639" s="1" t="n">
        <v>-181.595470194168</v>
      </c>
      <c r="V4639" s="1" t="n">
        <v>-2.3192022674397</v>
      </c>
      <c r="W4639" s="1" t="n">
        <v>66.5</v>
      </c>
      <c r="X4639" s="1" t="n">
        <v>66.89</v>
      </c>
      <c r="Y4639" s="3" t="n">
        <v>-0.441238206998506</v>
      </c>
      <c r="Z4639" s="3" t="n">
        <v>-0.440152695717632</v>
      </c>
      <c r="AA4639" s="0" t="n">
        <f aca="false">((L4639+M4639)/P4639)*100</f>
        <v>79.2157193246394</v>
      </c>
    </row>
    <row r="4640" customFormat="false" ht="12.75" hidden="false" customHeight="false" outlineLevel="0" collapsed="false">
      <c r="A4640" s="0" t="s">
        <v>103</v>
      </c>
      <c r="B4640" s="0" t="n">
        <v>1997</v>
      </c>
      <c r="C4640" s="1" t="n">
        <v>397.284566361873</v>
      </c>
      <c r="D4640" s="1" t="n">
        <v>1.72920045750212</v>
      </c>
      <c r="E4640" s="1" t="n">
        <v>439.512330285398</v>
      </c>
      <c r="F4640" s="1" t="n">
        <v>230.022166805209</v>
      </c>
      <c r="G4640" s="1" t="n">
        <v>408.367968966473</v>
      </c>
      <c r="H4640" s="1" t="n">
        <v>4607.39893248675</v>
      </c>
      <c r="I4640" s="1" t="n">
        <v>0</v>
      </c>
      <c r="J4640" s="1" t="n">
        <v>0</v>
      </c>
      <c r="K4640" s="1" t="n">
        <v>383.670028550149</v>
      </c>
      <c r="L4640" s="1" t="n">
        <v>1628.83489416389</v>
      </c>
      <c r="M4640" s="1" t="n">
        <v>4839.15029974946</v>
      </c>
      <c r="N4640" s="1" t="n">
        <v>-3210.31540558557</v>
      </c>
      <c r="O4640" s="1" t="n">
        <v>-3207.34638800421</v>
      </c>
      <c r="P4640" s="1" t="n">
        <v>7570</v>
      </c>
      <c r="Q4640" s="1" t="n">
        <v>94.7908007758382</v>
      </c>
      <c r="R4640" s="1" t="n">
        <v>2032.18343031311</v>
      </c>
      <c r="S4640" s="1" t="n">
        <v>313.577168190634</v>
      </c>
      <c r="T4640" s="1" t="n">
        <v>2575.21550217364</v>
      </c>
      <c r="U4640" s="1" t="n">
        <v>-177.571591284468</v>
      </c>
      <c r="V4640" s="1" t="n">
        <v>-2.55815978557633</v>
      </c>
      <c r="W4640" s="1" t="n">
        <v>70.9042908333333</v>
      </c>
      <c r="X4640" s="1" t="n">
        <v>72.18</v>
      </c>
      <c r="Y4640" s="3" t="n">
        <v>-0.431714050541844</v>
      </c>
      <c r="Z4640" s="3" t="n">
        <v>-0.431314785533817</v>
      </c>
      <c r="AA4640" s="0" t="n">
        <f aca="false">((L4640+M4640)/P4640)*100</f>
        <v>85.4423407386176</v>
      </c>
    </row>
    <row r="4641" customFormat="false" ht="12.75" hidden="false" customHeight="false" outlineLevel="0" collapsed="false">
      <c r="A4641" s="0" t="s">
        <v>103</v>
      </c>
      <c r="B4641" s="0" t="n">
        <v>1998</v>
      </c>
      <c r="C4641" s="1" t="n">
        <v>830.049047893826</v>
      </c>
      <c r="D4641" s="1" t="n">
        <v>6.41686309332727</v>
      </c>
      <c r="E4641" s="1" t="n">
        <v>499.841315637623</v>
      </c>
      <c r="F4641" s="1" t="n">
        <v>384.218118869013</v>
      </c>
      <c r="G4641" s="1" t="n">
        <v>514.714368147721</v>
      </c>
      <c r="H4641" s="1" t="n">
        <v>5838.35239588116</v>
      </c>
      <c r="I4641" s="1" t="n">
        <v>0</v>
      </c>
      <c r="J4641" s="1" t="n">
        <v>0</v>
      </c>
      <c r="K4641" s="1" t="n">
        <v>426.396492611392</v>
      </c>
      <c r="L4641" s="1" t="n">
        <v>2271.00122429056</v>
      </c>
      <c r="M4641" s="1" t="n">
        <v>6228.9873778435</v>
      </c>
      <c r="N4641" s="1" t="n">
        <v>-3957.98615355294</v>
      </c>
      <c r="O4641" s="1" t="n">
        <v>-3955.06196212724</v>
      </c>
      <c r="P4641" s="1" t="n">
        <v>8504</v>
      </c>
      <c r="Q4641" s="1" t="n">
        <v>134.795152914022</v>
      </c>
      <c r="R4641" s="1" t="n">
        <v>2189.48355452972</v>
      </c>
      <c r="S4641" s="1" t="n">
        <v>379.919215233699</v>
      </c>
      <c r="T4641" s="1" t="n">
        <v>3648.86884135144</v>
      </c>
      <c r="U4641" s="1" t="n">
        <v>-610.406357364331</v>
      </c>
      <c r="V4641" s="1" t="n">
        <v>-2.36876552630017</v>
      </c>
      <c r="W4641" s="1" t="n">
        <v>70.9583333333333</v>
      </c>
      <c r="X4641" s="1" t="n">
        <v>69.32</v>
      </c>
      <c r="Y4641" s="3" t="n">
        <v>-0.45468033031901</v>
      </c>
      <c r="Z4641" s="3" t="n">
        <v>-0.454344408900447</v>
      </c>
      <c r="AA4641" s="0" t="n">
        <f aca="false">((L4641+M4641)/P4641)*100</f>
        <v>99.9528292819151</v>
      </c>
    </row>
    <row r="4642" customFormat="false" ht="12.75" hidden="false" customHeight="false" outlineLevel="0" collapsed="false">
      <c r="A4642" s="0" t="s">
        <v>103</v>
      </c>
      <c r="B4642" s="0" t="n">
        <v>1999</v>
      </c>
      <c r="C4642" s="1" t="n">
        <v>1713.12198483804</v>
      </c>
      <c r="D4642" s="1" t="n">
        <v>60.3724513089005</v>
      </c>
      <c r="E4642" s="1" t="n">
        <v>631.592005513439</v>
      </c>
      <c r="F4642" s="1" t="n">
        <v>522.563749138525</v>
      </c>
      <c r="G4642" s="1" t="n">
        <v>688.035837353549</v>
      </c>
      <c r="H4642" s="1" t="n">
        <v>6767.08392265081</v>
      </c>
      <c r="I4642" s="1" t="n">
        <v>0</v>
      </c>
      <c r="J4642" s="1" t="n">
        <v>0</v>
      </c>
      <c r="K4642" s="1" t="n">
        <v>478.415751635691</v>
      </c>
      <c r="L4642" s="1" t="n">
        <v>3511.16557934072</v>
      </c>
      <c r="M4642" s="1" t="n">
        <v>7350.02012309824</v>
      </c>
      <c r="N4642" s="1" t="n">
        <v>-3838.85454375752</v>
      </c>
      <c r="O4642" s="1" t="n">
        <v>-3815.58608969189</v>
      </c>
      <c r="P4642" s="1" t="n">
        <v>8982</v>
      </c>
      <c r="Q4642" s="1" t="n">
        <v>157.036526533425</v>
      </c>
      <c r="R4642" s="1" t="n">
        <v>2827.60854583046</v>
      </c>
      <c r="S4642" s="1" t="n">
        <v>530.999310820124</v>
      </c>
      <c r="T4642" s="1" t="n">
        <v>3939.47537682035</v>
      </c>
      <c r="U4642" s="1" t="n">
        <v>-637.371073950509</v>
      </c>
      <c r="V4642" s="1" t="n">
        <v>-2.29704518557115</v>
      </c>
      <c r="W4642" s="1" t="n">
        <v>72.3352933333333</v>
      </c>
      <c r="X4642" s="1" t="n">
        <v>72.55</v>
      </c>
      <c r="Y4642" s="3" t="n">
        <v>-0.42866277972442</v>
      </c>
      <c r="Z4642" s="3" t="n">
        <v>-0.426064525457173</v>
      </c>
      <c r="AA4642" s="0" t="n">
        <f aca="false">((L4642+M4642)/P4642)*100</f>
        <v>120.921684507225</v>
      </c>
    </row>
    <row r="4643" customFormat="false" ht="12.75" hidden="false" customHeight="false" outlineLevel="0" collapsed="false">
      <c r="A4643" s="0" t="s">
        <v>103</v>
      </c>
      <c r="B4643" s="0" t="n">
        <v>2000</v>
      </c>
      <c r="C4643" s="1" t="n">
        <v>2012.44391971665</v>
      </c>
      <c r="D4643" s="1" t="n">
        <v>30.7472577204498</v>
      </c>
      <c r="E4643" s="1" t="n">
        <v>889.126328217237</v>
      </c>
      <c r="F4643" s="1" t="n">
        <v>511.889020070838</v>
      </c>
      <c r="G4643" s="1" t="n">
        <v>588.429752066116</v>
      </c>
      <c r="H4643" s="1" t="n">
        <v>8518.40420796588</v>
      </c>
      <c r="I4643" s="1" t="n">
        <v>0</v>
      </c>
      <c r="J4643" s="1" t="n">
        <v>0</v>
      </c>
      <c r="K4643" s="1" t="n">
        <v>388.881716016599</v>
      </c>
      <c r="L4643" s="1" t="n">
        <v>3878.8817160166</v>
      </c>
      <c r="M4643" s="1" t="n">
        <v>9061.04048575717</v>
      </c>
      <c r="N4643" s="1" t="n">
        <v>-5182.15876974057</v>
      </c>
      <c r="O4643" s="1" t="n">
        <v>-5162.96834901848</v>
      </c>
      <c r="P4643" s="1" t="n">
        <v>9026</v>
      </c>
      <c r="Q4643" s="1" t="n">
        <v>85.702479338843</v>
      </c>
      <c r="R4643" s="1" t="n">
        <v>4066.32821723731</v>
      </c>
      <c r="S4643" s="1" t="n">
        <v>502.727272727273</v>
      </c>
      <c r="T4643" s="1" t="n">
        <v>4452.07599072857</v>
      </c>
      <c r="U4643" s="1" t="n">
        <v>-912.973168217652</v>
      </c>
      <c r="V4643" s="1" t="n">
        <v>-2.5639715293242</v>
      </c>
      <c r="W4643" s="1" t="n">
        <v>78.6159466666667</v>
      </c>
      <c r="X4643" s="1" t="n">
        <v>84.7</v>
      </c>
      <c r="Y4643" s="3" t="n">
        <v>-0.618568994502146</v>
      </c>
      <c r="Z4643" s="3" t="n">
        <v>-0.616278327662787</v>
      </c>
      <c r="AA4643" s="0" t="n">
        <f aca="false">((L4643+M4643)/P4643)*100</f>
        <v>143.362754285107</v>
      </c>
    </row>
    <row r="4644" customFormat="false" ht="12.75" hidden="false" customHeight="false" outlineLevel="0" collapsed="false">
      <c r="A4644" s="0" t="s">
        <v>103</v>
      </c>
      <c r="B4644" s="0" t="n">
        <v>2001</v>
      </c>
      <c r="C4644" s="1" t="n">
        <v>1754.43419135503</v>
      </c>
      <c r="D4644" s="1" t="n">
        <v>117.8241864983</v>
      </c>
      <c r="E4644" s="1" t="n">
        <v>987.255949490044</v>
      </c>
      <c r="F4644" s="1" t="n">
        <v>830.69451189898</v>
      </c>
      <c r="G4644" s="1" t="n">
        <v>966.614861583293</v>
      </c>
      <c r="H4644" s="1" t="n">
        <v>9061.87471454564</v>
      </c>
      <c r="I4644" s="1" t="n">
        <v>0</v>
      </c>
      <c r="J4644" s="1" t="n">
        <v>0</v>
      </c>
      <c r="K4644" s="1" t="n">
        <v>338.23311848792</v>
      </c>
      <c r="L4644" s="1" t="n">
        <v>4046.53812091628</v>
      </c>
      <c r="M4644" s="1" t="n">
        <v>10010.3934129429</v>
      </c>
      <c r="N4644" s="1" t="n">
        <v>-5963.85529202664</v>
      </c>
      <c r="O4644" s="1" t="n">
        <v>-5946.96359702906</v>
      </c>
      <c r="P4644" s="1" t="n">
        <v>8235</v>
      </c>
      <c r="Q4644" s="1" t="n">
        <v>116.687712481787</v>
      </c>
      <c r="R4644" s="1" t="n">
        <v>4457.02768334143</v>
      </c>
      <c r="S4644" s="1" t="n">
        <v>849.927149101505</v>
      </c>
      <c r="T4644" s="1" t="n">
        <v>4604.84703120421</v>
      </c>
      <c r="U4644" s="1" t="n">
        <v>-378.67362109768</v>
      </c>
      <c r="V4644" s="1" t="n">
        <v>-3.12917833283771</v>
      </c>
      <c r="W4644" s="1" t="n">
        <v>97.4246033333333</v>
      </c>
      <c r="X4644" s="1" t="n">
        <v>102.95</v>
      </c>
      <c r="Y4644" s="3" t="n">
        <v>-0.765281471035611</v>
      </c>
      <c r="Z4644" s="3" t="n">
        <v>-0.76311392997986</v>
      </c>
      <c r="AA4644" s="0" t="n">
        <f aca="false">((L4644+M4644)/P4644)*100</f>
        <v>170.697407818569</v>
      </c>
    </row>
    <row r="4645" customFormat="false" ht="12.75" hidden="false" customHeight="false" outlineLevel="0" collapsed="false">
      <c r="A4645" s="0" t="s">
        <v>103</v>
      </c>
      <c r="B4645" s="0" t="n">
        <v>2002</v>
      </c>
      <c r="C4645" s="1" t="n">
        <v>1848.42392653264</v>
      </c>
      <c r="D4645" s="1" t="n">
        <v>236.411020104244</v>
      </c>
      <c r="E4645" s="1" t="n">
        <v>1342.39265326384</v>
      </c>
      <c r="F4645" s="1" t="n">
        <v>882.923802432365</v>
      </c>
      <c r="G4645" s="1" t="n">
        <v>1625.34127575081</v>
      </c>
      <c r="H4645" s="1" t="n">
        <v>11083.7628711921</v>
      </c>
      <c r="I4645" s="1" t="n">
        <v>0</v>
      </c>
      <c r="J4645" s="1" t="n">
        <v>0</v>
      </c>
      <c r="K4645" s="1" t="n">
        <v>440.104833407005</v>
      </c>
      <c r="L4645" s="1" t="n">
        <v>5256.26268895429</v>
      </c>
      <c r="M4645" s="1" t="n">
        <v>12203.0976937288</v>
      </c>
      <c r="N4645" s="1" t="n">
        <v>-6946.83500477447</v>
      </c>
      <c r="O4645" s="1" t="n">
        <v>-6925.3942006047</v>
      </c>
      <c r="P4645" s="1" t="n">
        <v>9318</v>
      </c>
      <c r="Q4645" s="1" t="n">
        <v>128.9153636138</v>
      </c>
      <c r="R4645" s="1" t="n">
        <v>5639.58798709357</v>
      </c>
      <c r="S4645" s="1" t="n">
        <v>1496.42591213701</v>
      </c>
      <c r="T4645" s="1" t="n">
        <v>5444.17488409857</v>
      </c>
      <c r="U4645" s="1" t="n">
        <v>119.951753578697</v>
      </c>
      <c r="V4645" s="1" t="n">
        <v>-3.68790269589535</v>
      </c>
      <c r="W4645" s="1" t="n">
        <v>91.6616666666667</v>
      </c>
      <c r="X4645" s="1" t="n">
        <v>80.58</v>
      </c>
      <c r="Y4645" s="3" t="n">
        <v>-0.65539600724077</v>
      </c>
      <c r="Z4645" s="3" t="n">
        <v>-0.653373184266676</v>
      </c>
      <c r="AA4645" s="0" t="n">
        <f aca="false">((L4645+M4645)/P4645)*100</f>
        <v>187.372401617118</v>
      </c>
    </row>
    <row r="4646" customFormat="false" ht="12.75" hidden="false" customHeight="false" outlineLevel="0" collapsed="false">
      <c r="A4646" s="0" t="s">
        <v>103</v>
      </c>
      <c r="B4646" s="0" t="n">
        <v>2003</v>
      </c>
      <c r="C4646" s="1" t="n">
        <v>3183.05395126074</v>
      </c>
      <c r="D4646" s="1" t="n">
        <v>292.970840963516</v>
      </c>
      <c r="E4646" s="1" t="n">
        <v>2042.24538667418</v>
      </c>
      <c r="F4646" s="1" t="n">
        <v>1502.08480067615</v>
      </c>
      <c r="G4646" s="1" t="n">
        <v>4150.23242710241</v>
      </c>
      <c r="H4646" s="1" t="n">
        <v>16041.611063773</v>
      </c>
      <c r="I4646" s="1" t="n">
        <v>0</v>
      </c>
      <c r="J4646" s="1" t="n">
        <v>0</v>
      </c>
      <c r="K4646" s="1" t="n">
        <v>792.258433749899</v>
      </c>
      <c r="L4646" s="1" t="n">
        <v>10167.7901987872</v>
      </c>
      <c r="M4646" s="1" t="n">
        <v>17836.6667054127</v>
      </c>
      <c r="N4646" s="1" t="n">
        <v>-7668.87650662547</v>
      </c>
      <c r="O4646" s="1" t="n">
        <v>-7642.49955212484</v>
      </c>
      <c r="P4646" s="1" t="n">
        <v>11429</v>
      </c>
      <c r="Q4646" s="1" t="n">
        <v>227.271446682631</v>
      </c>
      <c r="R4646" s="1" t="n">
        <v>10333.497675729</v>
      </c>
      <c r="S4646" s="1" t="n">
        <v>3922.96098041978</v>
      </c>
      <c r="T4646" s="1" t="n">
        <v>5708.11338804405</v>
      </c>
      <c r="U4646" s="1" t="n">
        <v>-565.708397474089</v>
      </c>
      <c r="V4646" s="1" t="n">
        <v>-4.80751912363691</v>
      </c>
      <c r="W4646" s="1" t="n">
        <v>76.7089825</v>
      </c>
      <c r="X4646" s="1" t="n">
        <v>70.99</v>
      </c>
      <c r="Y4646" s="3" t="n">
        <v>-0.620975499714322</v>
      </c>
      <c r="Z4646" s="3" t="n">
        <v>-0.61883966632493</v>
      </c>
      <c r="AA4646" s="0" t="n">
        <f aca="false">((L4646+M4646)/P4646)*100</f>
        <v>245.029809293901</v>
      </c>
    </row>
    <row r="4647" customFormat="false" ht="12.75" hidden="false" customHeight="false" outlineLevel="0" collapsed="false">
      <c r="A4647" s="0" t="s">
        <v>103</v>
      </c>
      <c r="B4647" s="0" t="n">
        <v>2004</v>
      </c>
      <c r="C4647" s="1" t="n">
        <v>5841.57929226737</v>
      </c>
      <c r="D4647" s="1" t="n">
        <v>781.258191349934</v>
      </c>
      <c r="E4647" s="1" t="n">
        <v>4427.22804718218</v>
      </c>
      <c r="F4647" s="1" t="n">
        <v>2475.39318479685</v>
      </c>
      <c r="G4647" s="1" t="n">
        <v>8432.81454783748</v>
      </c>
      <c r="H4647" s="1" t="n">
        <v>26534.7886693796</v>
      </c>
      <c r="I4647" s="1" t="n">
        <v>0</v>
      </c>
      <c r="J4647" s="1" t="n">
        <v>0</v>
      </c>
      <c r="K4647" s="1" t="n">
        <v>1046.23485196735</v>
      </c>
      <c r="L4647" s="1" t="n">
        <v>19747.8567392544</v>
      </c>
      <c r="M4647" s="1" t="n">
        <v>29791.4400455264</v>
      </c>
      <c r="N4647" s="1" t="n">
        <v>-10043.5833062721</v>
      </c>
      <c r="O4647" s="1" t="n">
        <v>-10015.6170546338</v>
      </c>
      <c r="P4647" s="1" t="n">
        <v>13825</v>
      </c>
      <c r="Q4647" s="1" t="n">
        <v>454.63630406291</v>
      </c>
      <c r="R4647" s="1" t="n">
        <v>19915.9076015727</v>
      </c>
      <c r="S4647" s="1" t="n">
        <v>7978.17824377457</v>
      </c>
      <c r="T4647" s="1" t="n">
        <v>6618.88106780691</v>
      </c>
      <c r="U4647" s="1" t="n">
        <v>-1401.72908726035</v>
      </c>
      <c r="V4647" s="1" t="n">
        <v>-5.74807608532946</v>
      </c>
      <c r="W4647" s="1" t="n">
        <v>70.1916666666667</v>
      </c>
      <c r="X4647" s="1" t="n">
        <v>61.04</v>
      </c>
      <c r="Y4647" s="3" t="n">
        <v>-0.631760569488491</v>
      </c>
      <c r="Z4647" s="3" t="n">
        <v>-0.630001438855262</v>
      </c>
      <c r="AA4647" s="0" t="n">
        <f aca="false">((L4647+M4647)/P4647)*100</f>
        <v>358.331260649409</v>
      </c>
    </row>
    <row r="4648" customFormat="false" ht="12.75" hidden="false" customHeight="false" outlineLevel="0" collapsed="false">
      <c r="A4648" s="0" t="s">
        <v>103</v>
      </c>
      <c r="B4648" s="0" t="n">
        <v>2005</v>
      </c>
      <c r="C4648" s="1" t="n">
        <v>9339.40933629724</v>
      </c>
      <c r="D4648" s="1" t="n">
        <v>3722.00698634487</v>
      </c>
      <c r="E4648" s="1" t="n">
        <v>10648.4757065735</v>
      </c>
      <c r="F4648" s="1" t="n">
        <v>5265.7033979041</v>
      </c>
      <c r="G4648" s="1" t="n">
        <v>19573.1343283582</v>
      </c>
      <c r="H4648" s="1" t="n">
        <v>45348.7624420434</v>
      </c>
      <c r="I4648" s="1" t="n">
        <v>0</v>
      </c>
      <c r="J4648" s="1" t="n">
        <v>0</v>
      </c>
      <c r="K4648" s="1" t="n">
        <v>1035.68864711431</v>
      </c>
      <c r="L4648" s="1" t="n">
        <v>40596.7080183433</v>
      </c>
      <c r="M4648" s="1" t="n">
        <v>54336.4728262923</v>
      </c>
      <c r="N4648" s="1" t="n">
        <v>-13739.7648079491</v>
      </c>
      <c r="O4648" s="1" t="n">
        <v>-13706.9366167773</v>
      </c>
      <c r="P4648" s="1" t="n">
        <v>16853</v>
      </c>
      <c r="Q4648" s="1" t="n">
        <v>1681.54969831693</v>
      </c>
      <c r="R4648" s="1" t="n">
        <v>34193.1248015243</v>
      </c>
      <c r="S4648" s="1" t="n">
        <v>17891.5846300413</v>
      </c>
      <c r="T4648" s="1" t="n">
        <v>11155.6376405191</v>
      </c>
      <c r="U4648" s="1" t="n">
        <v>-2648.84246307377</v>
      </c>
      <c r="V4648" s="1" t="n">
        <v>-6.44386176259854</v>
      </c>
      <c r="W4648" s="1" t="n">
        <v>62.9816666666667</v>
      </c>
      <c r="X4648" s="1" t="n">
        <v>62.98</v>
      </c>
      <c r="Y4648" s="3" t="n">
        <v>-0.815249582644069</v>
      </c>
      <c r="Z4648" s="3" t="n">
        <v>-0.81330172039709</v>
      </c>
      <c r="AA4648" s="0" t="n">
        <f aca="false">((L4648+M4648)/P4648)*100</f>
        <v>563.301375687626</v>
      </c>
    </row>
    <row r="4649" customFormat="false" ht="12.75" hidden="false" customHeight="false" outlineLevel="0" collapsed="false">
      <c r="A4649" s="0" t="s">
        <v>103</v>
      </c>
      <c r="B4649" s="0" t="n">
        <v>2006</v>
      </c>
      <c r="C4649" s="1" t="n">
        <v>13392.5760535864</v>
      </c>
      <c r="D4649" s="1" t="n">
        <v>4992.31091264304</v>
      </c>
      <c r="E4649" s="1" t="n">
        <v>14906.2936087078</v>
      </c>
      <c r="F4649" s="1" t="n">
        <v>8610.49399944181</v>
      </c>
      <c r="G4649" s="1" t="n">
        <v>36387.1755512141</v>
      </c>
      <c r="H4649" s="1" t="n">
        <v>70498.6879632131</v>
      </c>
      <c r="I4649" s="1" t="n">
        <v>0</v>
      </c>
      <c r="J4649" s="1" t="n">
        <v>0</v>
      </c>
      <c r="K4649" s="1" t="n">
        <v>2301.2809894752</v>
      </c>
      <c r="L4649" s="1" t="n">
        <v>66987.3262029835</v>
      </c>
      <c r="M4649" s="1" t="n">
        <v>84101.492875298</v>
      </c>
      <c r="N4649" s="1" t="n">
        <v>-17114.1666723145</v>
      </c>
      <c r="O4649" s="1" t="n">
        <v>-17073.2583831714</v>
      </c>
      <c r="P4649" s="1" t="n">
        <v>17465</v>
      </c>
      <c r="Q4649" s="1" t="n">
        <v>5224.86742952833</v>
      </c>
      <c r="R4649" s="1" t="n">
        <v>49695.2135082333</v>
      </c>
      <c r="S4649" s="1" t="n">
        <v>31162.3081216857</v>
      </c>
      <c r="T4649" s="1" t="n">
        <v>20803.4744549798</v>
      </c>
      <c r="U4649" s="1" t="n">
        <v>-3970.52706881908</v>
      </c>
      <c r="V4649" s="1" t="n">
        <v>-7.31501738138156</v>
      </c>
      <c r="W4649" s="1" t="n">
        <v>70.18</v>
      </c>
      <c r="X4649" s="1" t="n">
        <v>71.66</v>
      </c>
      <c r="Y4649" s="3" t="n">
        <v>-1.00057721087908</v>
      </c>
      <c r="Z4649" s="3" t="n">
        <v>-0.998185513834378</v>
      </c>
      <c r="AA4649" s="0" t="n">
        <f aca="false">((L4649+M4649)/P4649)*100</f>
        <v>865.094870187698</v>
      </c>
    </row>
    <row r="4650" customFormat="false" ht="12.75" hidden="false" customHeight="false" outlineLevel="0" collapsed="false">
      <c r="A4650" s="0" t="s">
        <v>103</v>
      </c>
      <c r="B4650" s="0" t="n">
        <v>2007</v>
      </c>
      <c r="C4650" s="1" t="n">
        <v>20630.7033144705</v>
      </c>
      <c r="D4650" s="1" t="n">
        <v>5845.38399353274</v>
      </c>
      <c r="E4650" s="1" t="n">
        <v>29528.3104284559</v>
      </c>
      <c r="F4650" s="1" t="n">
        <v>20824.8504446241</v>
      </c>
      <c r="G4650" s="1" t="n">
        <v>60770.8973322555</v>
      </c>
      <c r="H4650" s="1" t="n">
        <v>110500.966670428</v>
      </c>
      <c r="I4650" s="1" t="n">
        <v>2171.68957154406</v>
      </c>
      <c r="J4650" s="1" t="n">
        <v>2034.61600646726</v>
      </c>
      <c r="K4650" s="1" t="n">
        <v>2578.65050027616</v>
      </c>
      <c r="L4650" s="1" t="n">
        <v>115680.251147002</v>
      </c>
      <c r="M4650" s="1" t="n">
        <v>139205.817115052</v>
      </c>
      <c r="N4650" s="1" t="n">
        <v>-23525.5659680497</v>
      </c>
      <c r="O4650" s="1" t="n">
        <v>-23472.1625727385</v>
      </c>
      <c r="P4650" s="1" t="n">
        <v>21653</v>
      </c>
      <c r="Q4650" s="1" t="n">
        <v>10545.1899757478</v>
      </c>
      <c r="R4650" s="1" t="n">
        <v>53997.3322554568</v>
      </c>
      <c r="S4650" s="1" t="n">
        <v>50225.7073565077</v>
      </c>
      <c r="T4650" s="1" t="n">
        <v>56503.634414971</v>
      </c>
      <c r="U4650" s="1" t="n">
        <v>-2916.25440873155</v>
      </c>
      <c r="V4650" s="1" t="n">
        <v>-14.0147540863805</v>
      </c>
      <c r="W4650" s="1" t="n">
        <v>64.055</v>
      </c>
      <c r="X4650" s="1" t="n">
        <v>61.85</v>
      </c>
      <c r="Y4650" s="3" t="n">
        <v>-1.04908015764843</v>
      </c>
      <c r="Z4650" s="3" t="n">
        <v>-1.04669872961187</v>
      </c>
      <c r="AA4650" s="0" t="n">
        <f aca="false">((L4650+M4650)/P4650)*100</f>
        <v>1177.13974166191</v>
      </c>
    </row>
    <row r="4651" customFormat="false" ht="12.75" hidden="false" customHeight="false" outlineLevel="0" collapsed="false">
      <c r="A4651" s="0" t="s">
        <v>103</v>
      </c>
      <c r="B4651" s="0" t="n">
        <v>2008</v>
      </c>
      <c r="C4651" s="1" t="n">
        <v>6706.28628296567</v>
      </c>
      <c r="D4651" s="1" t="n">
        <v>103.665616188423</v>
      </c>
      <c r="E4651" s="1" t="n">
        <v>13437.9830817714</v>
      </c>
      <c r="F4651" s="1" t="n">
        <v>13239.9071156079</v>
      </c>
      <c r="G4651" s="1" t="n">
        <v>16696.3841433074</v>
      </c>
      <c r="H4651" s="1" t="n">
        <v>112314.504630157</v>
      </c>
      <c r="I4651" s="1" t="n">
        <v>12.6389119256925</v>
      </c>
      <c r="J4651" s="1" t="n">
        <v>104.188090894012</v>
      </c>
      <c r="K4651" s="1" t="n">
        <v>3515.22021115769</v>
      </c>
      <c r="L4651" s="1" t="n">
        <v>40368.5126311278</v>
      </c>
      <c r="M4651" s="1" t="n">
        <v>125762.265452847</v>
      </c>
      <c r="N4651" s="1" t="n">
        <v>-85393.7528217195</v>
      </c>
      <c r="O4651" s="1" t="n">
        <v>-85344.0928449406</v>
      </c>
      <c r="P4651" s="1" t="n">
        <v>18075</v>
      </c>
      <c r="Q4651" s="1" t="n">
        <v>1792.87609885553</v>
      </c>
      <c r="R4651" s="1" t="n">
        <v>50849.5106982916</v>
      </c>
      <c r="S4651" s="1" t="n">
        <v>14903.5080444518</v>
      </c>
      <c r="T4651" s="1" t="n">
        <v>61464.9939318654</v>
      </c>
      <c r="U4651" s="1" t="n">
        <v>-4146.17775970134</v>
      </c>
      <c r="V4651" s="1" t="n">
        <v>-11.6048039022081</v>
      </c>
      <c r="W4651" s="1" t="n">
        <v>87.9479166666667</v>
      </c>
      <c r="X4651" s="1" t="n">
        <v>120.58</v>
      </c>
      <c r="Y4651" s="3" t="n">
        <v>-6.47735227911602</v>
      </c>
      <c r="Z4651" s="3" t="n">
        <v>-6.47358543255945</v>
      </c>
      <c r="AA4651" s="0" t="n">
        <f aca="false">((L4651+M4651)/P4651)*100</f>
        <v>919.119104199031</v>
      </c>
    </row>
    <row r="4652" customFormat="false" ht="12.75" hidden="false" customHeight="false" outlineLevel="0" collapsed="false">
      <c r="A4652" s="0" t="s">
        <v>103</v>
      </c>
      <c r="B4652" s="0" t="n">
        <v>2009</v>
      </c>
      <c r="C4652" s="1" t="n">
        <v>5893.00240192154</v>
      </c>
      <c r="D4652" s="1" t="n">
        <v>493.851080864692</v>
      </c>
      <c r="E4652" s="1" t="n">
        <v>14682.8903122498</v>
      </c>
      <c r="F4652" s="1" t="n">
        <v>13124.4035228183</v>
      </c>
      <c r="G4652" s="1" t="n">
        <v>13847.6381104884</v>
      </c>
      <c r="H4652" s="1" t="n">
        <v>109543.724892547</v>
      </c>
      <c r="I4652" s="1" t="n">
        <v>7.70216172938351</v>
      </c>
      <c r="J4652" s="1" t="n">
        <v>6.06084867894315</v>
      </c>
      <c r="K4652" s="1" t="n">
        <v>3813.24051592261</v>
      </c>
      <c r="L4652" s="1" t="n">
        <v>38244.4735023117</v>
      </c>
      <c r="M4652" s="1" t="n">
        <v>123168.040344909</v>
      </c>
      <c r="N4652" s="1" t="n">
        <v>-84923.5668425968</v>
      </c>
      <c r="O4652" s="1" t="n">
        <v>-84854.1993486016</v>
      </c>
      <c r="P4652" s="1" t="n">
        <v>13154</v>
      </c>
      <c r="Q4652" s="1" t="n">
        <v>1196.34107285829</v>
      </c>
      <c r="R4652" s="1" t="n">
        <v>52593.034427542</v>
      </c>
      <c r="S4652" s="1" t="n">
        <v>12651.2970376301</v>
      </c>
      <c r="T4652" s="1" t="n">
        <v>56950.6904650046</v>
      </c>
      <c r="U4652" s="1" t="n">
        <v>-1185.23354066451</v>
      </c>
      <c r="V4652" s="1" t="n">
        <v>-11.2489000107821</v>
      </c>
      <c r="W4652" s="1" t="n">
        <v>123.638381413044</v>
      </c>
      <c r="X4652" s="1" t="n">
        <v>124.9</v>
      </c>
      <c r="Y4652" s="3" t="n">
        <v>-6.52198080690955</v>
      </c>
      <c r="Z4652" s="3" t="n">
        <v>-6.51665350518071</v>
      </c>
      <c r="AA4652" s="0" t="n">
        <f aca="false">((L4652+M4652)/P4652)*100</f>
        <v>1227.09832634347</v>
      </c>
    </row>
    <row r="4653" customFormat="false" ht="12.75" hidden="false" customHeight="false" outlineLevel="0" collapsed="false">
      <c r="A4653" s="0" t="s">
        <v>103</v>
      </c>
      <c r="B4653" s="0" t="n">
        <v>2010</v>
      </c>
      <c r="C4653" s="1" t="n">
        <v>4935.4976097349</v>
      </c>
      <c r="D4653" s="1" t="n">
        <v>465.962624945676</v>
      </c>
      <c r="E4653" s="1" t="n">
        <v>12819.826162538</v>
      </c>
      <c r="F4653" s="1" t="n">
        <v>13137.5141242938</v>
      </c>
      <c r="G4653" s="1" t="n">
        <v>14345.2151238592</v>
      </c>
      <c r="H4653" s="1" t="n">
        <v>109272.901489922</v>
      </c>
      <c r="I4653" s="1" t="n">
        <v>0.199913081269013</v>
      </c>
      <c r="J4653" s="1" t="n">
        <v>15.2020860495437</v>
      </c>
      <c r="K4653" s="1" t="n">
        <v>5698.91285471658</v>
      </c>
      <c r="L4653" s="1" t="n">
        <v>37799.65166393</v>
      </c>
      <c r="M4653" s="1" t="n">
        <v>122891.580325211</v>
      </c>
      <c r="N4653" s="1" t="n">
        <v>-85091.9286612811</v>
      </c>
      <c r="O4653" s="1" t="n">
        <v>-85013.6235765354</v>
      </c>
      <c r="P4653" s="1" t="n">
        <v>13751</v>
      </c>
      <c r="Q4653" s="1" t="n">
        <v>2045.04128639722</v>
      </c>
      <c r="R4653" s="1" t="n">
        <v>50533.1160365059</v>
      </c>
      <c r="S4653" s="1" t="n">
        <v>12300.173837462</v>
      </c>
      <c r="T4653" s="1" t="n">
        <v>58739.7854534162</v>
      </c>
      <c r="U4653" s="1" t="n">
        <v>-844.996658186773</v>
      </c>
      <c r="V4653" s="1" t="n">
        <v>-11.3135591282009</v>
      </c>
      <c r="W4653" s="1" t="n">
        <v>122.241811205165</v>
      </c>
      <c r="X4653" s="1" t="n">
        <v>115.05</v>
      </c>
      <c r="Y4653" s="3" t="n">
        <v>-5.82399417879515</v>
      </c>
      <c r="Z4653" s="3" t="n">
        <v>-5.8186347003475</v>
      </c>
      <c r="AA4653" s="0" t="n">
        <f aca="false">((L4653+M4653)/P4653)*100</f>
        <v>1168.578517847</v>
      </c>
    </row>
    <row r="4654" customFormat="false" ht="12.75" hidden="false" customHeight="false" outlineLevel="0" collapsed="false">
      <c r="A4654" s="0" t="s">
        <v>103</v>
      </c>
      <c r="B4654" s="0" t="n">
        <v>2011</v>
      </c>
      <c r="C4654" s="1" t="n">
        <v>4678.41251731725</v>
      </c>
      <c r="D4654" s="1" t="n">
        <v>465.218808573058</v>
      </c>
      <c r="E4654" s="1" t="n">
        <v>12764.5342677858</v>
      </c>
      <c r="F4654" s="1" t="n">
        <v>13899.5517887703</v>
      </c>
      <c r="G4654" s="1" t="n">
        <v>12163.4504115394</v>
      </c>
      <c r="H4654" s="1" t="n">
        <v>99141.3100238205</v>
      </c>
      <c r="I4654" s="1" t="n">
        <v>2.56702795208214</v>
      </c>
      <c r="J4654" s="1" t="n">
        <v>31.4073832613479</v>
      </c>
      <c r="K4654" s="1" t="n">
        <v>8450.36452347084</v>
      </c>
      <c r="L4654" s="1" t="n">
        <v>38059.3287480654</v>
      </c>
      <c r="M4654" s="1" t="n">
        <v>113537.488004425</v>
      </c>
      <c r="N4654" s="1" t="n">
        <v>-75478.1592563598</v>
      </c>
      <c r="O4654" s="1" t="n">
        <v>-75394.1008319527</v>
      </c>
      <c r="P4654" s="1" t="n">
        <v>15222</v>
      </c>
      <c r="Q4654" s="1" t="n">
        <v>2831.26884524489</v>
      </c>
      <c r="R4654" s="1" t="n">
        <v>46420.9681362562</v>
      </c>
      <c r="S4654" s="1" t="n">
        <v>9332.18156629452</v>
      </c>
      <c r="T4654" s="1" t="n">
        <v>52720.3418875643</v>
      </c>
      <c r="U4654" s="1" t="n">
        <v>-715.955284915382</v>
      </c>
      <c r="V4654" s="1" t="n">
        <v>-12.7019367771167</v>
      </c>
      <c r="W4654" s="1" t="n">
        <v>115.954039762284</v>
      </c>
      <c r="X4654" s="1" t="n">
        <v>122.71</v>
      </c>
      <c r="Y4654" s="3" t="n">
        <v>-5.24739376446135</v>
      </c>
      <c r="Z4654" s="3" t="n">
        <v>-5.24154985336932</v>
      </c>
      <c r="AA4654" s="0" t="n">
        <f aca="false">((L4654+M4654)/P4654)*100</f>
        <v>995.906035688414</v>
      </c>
    </row>
    <row r="4655" customFormat="false" ht="12.75" hidden="false" customHeight="false" outlineLevel="0" collapsed="false">
      <c r="A4655" s="0" t="s">
        <v>103</v>
      </c>
      <c r="B4655" s="0" t="n">
        <v>2012</v>
      </c>
      <c r="C4655" s="1" t="n">
        <v>4983.58012249012</v>
      </c>
      <c r="D4655" s="1" t="n">
        <v>463.989456547019</v>
      </c>
      <c r="E4655" s="1" t="n">
        <v>13648.9417784324</v>
      </c>
      <c r="F4655" s="1" t="n">
        <v>11711.055120552</v>
      </c>
      <c r="G4655" s="1" t="n">
        <v>16972.021086906</v>
      </c>
      <c r="H4655" s="1" t="n">
        <v>91438.2052015005</v>
      </c>
      <c r="I4655" s="1" t="n">
        <v>9.51236529963563</v>
      </c>
      <c r="J4655" s="1" t="n">
        <v>12.1637336227615</v>
      </c>
      <c r="K4655" s="1" t="n">
        <v>4085.3436435824</v>
      </c>
      <c r="L4655" s="1" t="n">
        <v>39699.3989967105</v>
      </c>
      <c r="M4655" s="1" t="n">
        <v>103625.413512222</v>
      </c>
      <c r="N4655" s="1" t="n">
        <v>-63926.0145155118</v>
      </c>
      <c r="O4655" s="1" t="n">
        <v>-63826.7784802398</v>
      </c>
      <c r="P4655" s="1" t="n">
        <v>14752</v>
      </c>
      <c r="Q4655" s="1" t="n">
        <v>3461.33808822389</v>
      </c>
      <c r="R4655" s="1" t="n">
        <v>45910.3496395069</v>
      </c>
      <c r="S4655" s="1" t="n">
        <v>13510.6829986821</v>
      </c>
      <c r="T4655" s="1" t="n">
        <v>45527.8555619936</v>
      </c>
      <c r="U4655" s="1" t="n">
        <v>-518.60418805306</v>
      </c>
      <c r="V4655" s="1" t="n">
        <v>-9.94174259726243</v>
      </c>
      <c r="W4655" s="1" t="n">
        <v>125.082787013769</v>
      </c>
      <c r="X4655" s="1" t="n">
        <v>128.99</v>
      </c>
      <c r="Y4655" s="3" t="n">
        <v>-4.46874135282415</v>
      </c>
      <c r="Z4655" s="3" t="n">
        <v>-4.46180426816667</v>
      </c>
      <c r="AA4655" s="0" t="n">
        <f aca="false">((L4655+M4655)/P4655)*100</f>
        <v>971.561906920638</v>
      </c>
    </row>
    <row r="4656" customFormat="false" ht="12.75" hidden="false" customHeight="false" outlineLevel="0" collapsed="false">
      <c r="A4656" s="0" t="s">
        <v>103</v>
      </c>
      <c r="B4656" s="0" t="n">
        <v>2013</v>
      </c>
      <c r="C4656" s="1" t="n">
        <v>5904.61272176547</v>
      </c>
      <c r="D4656" s="1" t="n">
        <v>590.722630895716</v>
      </c>
      <c r="E4656" s="1" t="n">
        <v>18648.7061877975</v>
      </c>
      <c r="F4656" s="1" t="n">
        <v>16538.0181739507</v>
      </c>
      <c r="G4656" s="1" t="n">
        <v>18314.4093466032</v>
      </c>
      <c r="H4656" s="1" t="n">
        <v>95556.2997670714</v>
      </c>
      <c r="I4656" s="1" t="n">
        <v>41.1942881869321</v>
      </c>
      <c r="J4656" s="1" t="n">
        <v>49.3985287754219</v>
      </c>
      <c r="K4656" s="1" t="n">
        <v>4160.80515859372</v>
      </c>
      <c r="L4656" s="1" t="n">
        <v>47069.7277029468</v>
      </c>
      <c r="M4656" s="1" t="n">
        <v>112734.439100693</v>
      </c>
      <c r="N4656" s="1" t="n">
        <v>-65664.7113977464</v>
      </c>
      <c r="O4656" s="1" t="n">
        <v>-65606.9579772044</v>
      </c>
      <c r="P4656" s="1" t="n">
        <v>16125</v>
      </c>
      <c r="Q4656" s="1" t="n">
        <v>4750.18606663782</v>
      </c>
      <c r="R4656" s="1" t="n">
        <v>48158.8316745997</v>
      </c>
      <c r="S4656" s="1" t="n">
        <v>13564.2232799654</v>
      </c>
      <c r="T4656" s="1" t="n">
        <v>47397.4680924717</v>
      </c>
      <c r="U4656" s="1" t="n">
        <v>1009.68204151853</v>
      </c>
      <c r="V4656" s="1" t="n">
        <v>-10.5203012258952</v>
      </c>
      <c r="W4656" s="1" t="n">
        <v>122.179121320458</v>
      </c>
      <c r="X4656" s="1" t="n">
        <v>115.55</v>
      </c>
      <c r="Y4656" s="3" t="n">
        <v>-3.85128154784556</v>
      </c>
      <c r="Z4656" s="3" t="n">
        <v>-3.84789426907552</v>
      </c>
      <c r="AA4656" s="0" t="n">
        <f aca="false">((L4656+M4656)/P4656)*100</f>
        <v>991.033592580712</v>
      </c>
    </row>
    <row r="4657" customFormat="false" ht="12.75" hidden="false" customHeight="false" outlineLevel="0" collapsed="false">
      <c r="A4657" s="0" t="s">
        <v>103</v>
      </c>
      <c r="B4657" s="0" t="n">
        <v>2014</v>
      </c>
      <c r="C4657" s="1" t="n">
        <v>6051.84397163121</v>
      </c>
      <c r="D4657" s="1" t="n">
        <v>599.495665878645</v>
      </c>
      <c r="E4657" s="1" t="n">
        <v>16337.7147360126</v>
      </c>
      <c r="F4657" s="1" t="n">
        <v>15844.7911741529</v>
      </c>
      <c r="G4657" s="1" t="n">
        <v>14529.6690307329</v>
      </c>
      <c r="H4657" s="1" t="n">
        <v>85911.510975133</v>
      </c>
      <c r="I4657" s="1" t="n">
        <v>97.3837667454689</v>
      </c>
      <c r="J4657" s="1" t="n">
        <v>138.959810874704</v>
      </c>
      <c r="K4657" s="1" t="n">
        <v>4100.12474146937</v>
      </c>
      <c r="L4657" s="1" t="n">
        <v>41116.7362465915</v>
      </c>
      <c r="M4657" s="1" t="n">
        <v>102494.757626039</v>
      </c>
      <c r="N4657" s="1" t="n">
        <v>-61378.0213794478</v>
      </c>
      <c r="O4657" s="1" t="n">
        <v>-61301.2189461144</v>
      </c>
      <c r="P4657" s="1" t="n">
        <v>17868</v>
      </c>
      <c r="Q4657" s="1" t="n">
        <v>4458.7549251379</v>
      </c>
      <c r="R4657" s="1" t="n">
        <v>46936.0914105595</v>
      </c>
      <c r="S4657" s="1" t="n">
        <v>10070.914105595</v>
      </c>
      <c r="T4657" s="1" t="n">
        <v>38975.4195645735</v>
      </c>
      <c r="U4657" s="1" t="n">
        <v>776.608799561529</v>
      </c>
      <c r="V4657" s="1" t="n">
        <v>-13.6126809435074</v>
      </c>
      <c r="W4657" s="1" t="n">
        <v>116.767352506899</v>
      </c>
      <c r="X4657" s="1" t="n">
        <v>126.9</v>
      </c>
      <c r="Y4657" s="3" t="n">
        <v>-3.73316451419228</v>
      </c>
      <c r="Z4657" s="3" t="n">
        <v>-3.72849319843006</v>
      </c>
      <c r="AA4657" s="0" t="n">
        <f aca="false">((L4657+M4657)/P4657)*100</f>
        <v>803.735694384545</v>
      </c>
    </row>
    <row r="4658" customFormat="false" ht="12.75" hidden="false" customHeight="false" outlineLevel="0" collapsed="false">
      <c r="A4658" s="0" t="s">
        <v>103</v>
      </c>
      <c r="B4658" s="0" t="n">
        <v>2015</v>
      </c>
      <c r="C4658" s="1" t="n">
        <v>6294.0196002778</v>
      </c>
      <c r="D4658" s="1" t="n">
        <v>713.96712709314</v>
      </c>
      <c r="E4658" s="1" t="n">
        <v>16257.689636546</v>
      </c>
      <c r="F4658" s="1" t="n">
        <v>16472.1814954858</v>
      </c>
      <c r="G4658" s="1" t="n">
        <v>10306.8215140057</v>
      </c>
      <c r="H4658" s="1" t="n">
        <v>21593.3074962065</v>
      </c>
      <c r="I4658" s="1" t="n">
        <v>83.4323636083031</v>
      </c>
      <c r="J4658" s="1" t="n">
        <v>105.949533142989</v>
      </c>
      <c r="K4658" s="1" t="n">
        <v>4972.94541230604</v>
      </c>
      <c r="L4658" s="1" t="n">
        <v>37914.9085267439</v>
      </c>
      <c r="M4658" s="1" t="n">
        <v>38885.4056519284</v>
      </c>
      <c r="N4658" s="1" t="n">
        <v>-970.497125184527</v>
      </c>
      <c r="O4658" s="1" t="n">
        <v>-905.913894997025</v>
      </c>
      <c r="P4658" s="1" t="n">
        <v>17517</v>
      </c>
      <c r="Q4658" s="1" t="n">
        <v>863.700902847442</v>
      </c>
      <c r="R4658" s="1" t="n">
        <v>6737.93502585076</v>
      </c>
      <c r="S4658" s="1" t="n">
        <v>9443.12061115827</v>
      </c>
      <c r="T4658" s="1" t="n">
        <v>14855.3724703558</v>
      </c>
      <c r="U4658" s="1" t="n">
        <v>985.803077578847</v>
      </c>
      <c r="V4658" s="1" t="n">
        <v>-11.2052545234049</v>
      </c>
      <c r="W4658" s="1" t="n">
        <v>131.918708431432</v>
      </c>
      <c r="X4658" s="1" t="n">
        <v>129.59</v>
      </c>
      <c r="Y4658" s="3" t="n">
        <v>-0.0544251484771597</v>
      </c>
      <c r="Z4658" s="3" t="n">
        <v>-0.0508033429087804</v>
      </c>
      <c r="AA4658" s="0" t="n">
        <f aca="false">((L4658+M4658)/P4658)*100</f>
        <v>438.433031790103</v>
      </c>
    </row>
    <row r="4659" customFormat="false" ht="12.75" hidden="false" customHeight="false" outlineLevel="0" collapsed="false">
      <c r="A4659" s="0" t="s">
        <v>103</v>
      </c>
      <c r="B4659" s="0" t="n">
        <v>2016</v>
      </c>
      <c r="C4659" s="1" t="n">
        <v>7759.88299946818</v>
      </c>
      <c r="D4659" s="1" t="n">
        <v>802.62364828931</v>
      </c>
      <c r="E4659" s="1" t="n">
        <v>14179.586952668</v>
      </c>
      <c r="F4659" s="1" t="n">
        <v>17962.3027831945</v>
      </c>
      <c r="G4659" s="1" t="n">
        <v>5749.80499911363</v>
      </c>
      <c r="H4659" s="1" t="n">
        <v>15703.6228373472</v>
      </c>
      <c r="I4659" s="1" t="n">
        <v>62.3205105477752</v>
      </c>
      <c r="J4659" s="1" t="n">
        <v>91.7479170359865</v>
      </c>
      <c r="K4659" s="1" t="n">
        <v>7152.51291032653</v>
      </c>
      <c r="L4659" s="1" t="n">
        <v>34904.1083721241</v>
      </c>
      <c r="M4659" s="1" t="n">
        <v>34560.297185867</v>
      </c>
      <c r="N4659" s="1" t="n">
        <v>343.81118625711</v>
      </c>
      <c r="O4659" s="1" t="n">
        <v>421.691187143472</v>
      </c>
      <c r="P4659" s="1" t="n">
        <v>20793</v>
      </c>
      <c r="Q4659" s="1" t="n">
        <v>557.055486615848</v>
      </c>
      <c r="R4659" s="1" t="n">
        <v>10102.17160078</v>
      </c>
      <c r="S4659" s="1" t="n">
        <v>5192.74951249779</v>
      </c>
      <c r="T4659" s="1" t="n">
        <v>5601.45123656721</v>
      </c>
      <c r="U4659" s="1" t="n">
        <v>1719.95261265635</v>
      </c>
      <c r="V4659" s="1" t="n">
        <v>-12.1444536821189</v>
      </c>
      <c r="W4659" s="1" t="n">
        <v>120.811548065239</v>
      </c>
      <c r="X4659" s="1" t="n">
        <v>112.82</v>
      </c>
      <c r="Y4659" s="3" t="n">
        <v>0.0154411803426155</v>
      </c>
      <c r="Z4659" s="3" t="n">
        <v>0.0189389116173335</v>
      </c>
      <c r="AA4659" s="0" t="n">
        <f aca="false">((L4659+M4659)/P4659)*100</f>
        <v>334.075917654937</v>
      </c>
    </row>
    <row r="4660" customFormat="false" ht="12.75" hidden="false" customHeight="false" outlineLevel="0" collapsed="false">
      <c r="A4660" s="0" t="s">
        <v>103</v>
      </c>
      <c r="B4660" s="0" t="n">
        <v>2017</v>
      </c>
      <c r="C4660" s="1" t="n">
        <v>10150.3639149588</v>
      </c>
      <c r="D4660" s="1" t="n">
        <v>1223.48209155334</v>
      </c>
      <c r="E4660" s="1" t="n">
        <v>6529.86975675158</v>
      </c>
      <c r="F4660" s="1" t="n">
        <v>11391.5916491094</v>
      </c>
      <c r="G4660" s="1" t="n">
        <v>5828.63436123348</v>
      </c>
      <c r="H4660" s="1" t="n">
        <v>15994.8547078684</v>
      </c>
      <c r="I4660" s="1" t="n">
        <v>130.501819574794</v>
      </c>
      <c r="J4660" s="1" t="n">
        <v>101.503543382494</v>
      </c>
      <c r="K4660" s="1" t="n">
        <v>6483.45921951031</v>
      </c>
      <c r="L4660" s="1" t="n">
        <v>29122.829072029</v>
      </c>
      <c r="M4660" s="1" t="n">
        <v>28711.4319919136</v>
      </c>
      <c r="N4660" s="1" t="n">
        <v>411.397080115385</v>
      </c>
      <c r="O4660" s="1" t="n">
        <v>503.034505512815</v>
      </c>
      <c r="P4660" s="1" t="n">
        <v>24728</v>
      </c>
      <c r="Q4660" s="1" t="n">
        <v>898.132541658686</v>
      </c>
      <c r="R4660" s="1" t="n">
        <v>9620.96341696993</v>
      </c>
      <c r="S4660" s="1" t="n">
        <v>4930.50181957479</v>
      </c>
      <c r="T4660" s="1" t="n">
        <v>6373.89129089847</v>
      </c>
      <c r="U4660" s="1" t="n">
        <v>1052.62075866164</v>
      </c>
      <c r="V4660" s="1" t="n">
        <v>-13.2211849572658</v>
      </c>
      <c r="W4660" s="1" t="n">
        <v>106.844039546467</v>
      </c>
      <c r="X4660" s="1" t="n">
        <v>104.42</v>
      </c>
      <c r="Y4660" s="3" t="n">
        <v>0.0162594406974393</v>
      </c>
      <c r="Z4660" s="3" t="n">
        <v>0.019881180753294</v>
      </c>
      <c r="AA4660" s="0" t="n">
        <f aca="false">((L4660+M4660)/P4660)*100</f>
        <v>233.881676900447</v>
      </c>
    </row>
    <row r="4661" customFormat="false" ht="12.75" hidden="false" customHeight="false" outlineLevel="0" collapsed="false">
      <c r="A4661" s="0" t="s">
        <v>103</v>
      </c>
      <c r="B4661" s="0" t="n">
        <v>2018</v>
      </c>
      <c r="C4661" s="1" t="n">
        <v>9912.49892547064</v>
      </c>
      <c r="D4661" s="1" t="n">
        <v>1397.69620906043</v>
      </c>
      <c r="E4661" s="1" t="n">
        <v>6418.49909739534</v>
      </c>
      <c r="F4661" s="1" t="n">
        <v>9937.60852746497</v>
      </c>
      <c r="G4661" s="1" t="n">
        <v>6426.12395770653</v>
      </c>
      <c r="H4661" s="1" t="n">
        <v>15546.1910250283</v>
      </c>
      <c r="I4661" s="1" t="n">
        <v>109.894266311356</v>
      </c>
      <c r="J4661" s="1" t="n">
        <v>49.0930972234161</v>
      </c>
      <c r="K4661" s="1" t="n">
        <v>6239.44406179507</v>
      </c>
      <c r="L4661" s="1" t="n">
        <v>29106.4603086789</v>
      </c>
      <c r="M4661" s="1" t="n">
        <v>26930.5888587771</v>
      </c>
      <c r="N4661" s="1" t="n">
        <v>2175.87144990179</v>
      </c>
      <c r="O4661" s="1" t="n">
        <v>2263.84967649854</v>
      </c>
      <c r="P4661" s="1" t="n">
        <v>26261</v>
      </c>
      <c r="Q4661" s="1" t="n">
        <v>1366.38872173988</v>
      </c>
      <c r="R4661" s="1" t="n">
        <v>9017.59649273618</v>
      </c>
      <c r="S4661" s="1" t="n">
        <v>5059.73523596665</v>
      </c>
      <c r="T4661" s="1" t="n">
        <v>6528.59453229214</v>
      </c>
      <c r="U4661" s="1" t="n">
        <v>1124.2341937945</v>
      </c>
      <c r="V4661" s="1" t="n">
        <v>-15.8627841575283</v>
      </c>
      <c r="W4661" s="1" t="n">
        <v>108.300176306626</v>
      </c>
      <c r="X4661" s="1" t="n">
        <v>116.33</v>
      </c>
      <c r="Y4661" s="3" t="n">
        <v>0.0889988794225031</v>
      </c>
      <c r="Z4661" s="3" t="n">
        <v>0.0925974208625513</v>
      </c>
      <c r="AA4661" s="0" t="n">
        <f aca="false">((L4661+M4661)/P4661)*100</f>
        <v>213.385054519843</v>
      </c>
    </row>
    <row r="4662" customFormat="false" ht="12.75" hidden="false" customHeight="false" outlineLevel="0" collapsed="false">
      <c r="A4662" s="0" t="s">
        <v>103</v>
      </c>
      <c r="B4662" s="0" t="n">
        <v>2019</v>
      </c>
      <c r="C4662" s="1" t="n">
        <v>12999.5706028076</v>
      </c>
      <c r="D4662" s="1" t="n">
        <v>2652.18827415359</v>
      </c>
      <c r="E4662" s="1" t="n">
        <v>6637.48142031379</v>
      </c>
      <c r="F4662" s="1" t="n">
        <v>9745.8298926507</v>
      </c>
      <c r="G4662" s="1" t="n">
        <v>5583.83980181668</v>
      </c>
      <c r="H4662" s="1" t="n">
        <v>14674.4378166955</v>
      </c>
      <c r="I4662" s="1" t="n">
        <v>102.873658133774</v>
      </c>
      <c r="J4662" s="1" t="n">
        <v>33.6333608587944</v>
      </c>
      <c r="K4662" s="1" t="n">
        <v>6685.21971182889</v>
      </c>
      <c r="L4662" s="1" t="n">
        <v>32008.9851949007</v>
      </c>
      <c r="M4662" s="1" t="n">
        <v>27106.0893443586</v>
      </c>
      <c r="N4662" s="1" t="n">
        <v>4902.89585054211</v>
      </c>
      <c r="O4662" s="1" t="n">
        <v>5004.13723617382</v>
      </c>
      <c r="P4662" s="1" t="n">
        <v>24681</v>
      </c>
      <c r="Q4662" s="1" t="n">
        <v>1492.33691164327</v>
      </c>
      <c r="R4662" s="1" t="n">
        <v>8466.49876135425</v>
      </c>
      <c r="S4662" s="1" t="n">
        <v>4091.50289017341</v>
      </c>
      <c r="T4662" s="1" t="n">
        <v>6207.93905534128</v>
      </c>
      <c r="U4662" s="1" t="n">
        <v>1614.81101700178</v>
      </c>
      <c r="V4662" s="1" t="n">
        <v>-14.0438324430181</v>
      </c>
      <c r="W4662" s="1" t="n">
        <v>122.606773601907</v>
      </c>
      <c r="X4662" s="1" t="n">
        <v>121.1</v>
      </c>
      <c r="Y4662" s="3" t="n">
        <v>0.196209302931467</v>
      </c>
      <c r="Z4662" s="3" t="n">
        <v>0.200260888424644</v>
      </c>
      <c r="AA4662" s="0" t="n">
        <f aca="false">((L4662+M4662)/P4662)*100</f>
        <v>239.516529067944</v>
      </c>
    </row>
    <row r="4663" customFormat="false" ht="12.75" hidden="false" customHeight="false" outlineLevel="0" collapsed="false">
      <c r="A4663" s="0" t="s">
        <v>103</v>
      </c>
      <c r="B4663" s="0" t="n">
        <v>2020</v>
      </c>
      <c r="C4663" s="1" t="n">
        <v>16021.8772109111</v>
      </c>
      <c r="D4663" s="1" t="n">
        <v>2936.13709614024</v>
      </c>
      <c r="E4663" s="1" t="n">
        <v>6808.59209181668</v>
      </c>
      <c r="F4663" s="1" t="n">
        <v>9096.92634226869</v>
      </c>
      <c r="G4663" s="1" t="n">
        <v>5928.27607892461</v>
      </c>
      <c r="H4663" s="1" t="n">
        <v>15356.293050133</v>
      </c>
      <c r="I4663" s="1" t="n">
        <v>130.595079003223</v>
      </c>
      <c r="J4663" s="1" t="n">
        <v>39.3443911642167</v>
      </c>
      <c r="K4663" s="1" t="n">
        <v>6298.66220506349</v>
      </c>
      <c r="L4663" s="1" t="n">
        <v>35188.0026657191</v>
      </c>
      <c r="M4663" s="1" t="n">
        <v>27428.7008797061</v>
      </c>
      <c r="N4663" s="1" t="n">
        <v>7759.301786013</v>
      </c>
      <c r="O4663" s="1" t="n">
        <v>7880.50219478589</v>
      </c>
      <c r="P4663" s="1" t="n">
        <v>21566</v>
      </c>
      <c r="Q4663" s="1" t="n">
        <v>1447.98364908419</v>
      </c>
      <c r="R4663" s="1" t="n">
        <v>8658.06933417184</v>
      </c>
      <c r="S4663" s="1" t="n">
        <v>4480.29242984042</v>
      </c>
      <c r="T4663" s="1" t="n">
        <v>6698.22371596111</v>
      </c>
      <c r="U4663" s="1" t="n">
        <v>200.648076721871</v>
      </c>
      <c r="V4663" s="1" t="n">
        <v>-16.6365267257795</v>
      </c>
      <c r="W4663" s="1" t="n">
        <v>135.421711629205</v>
      </c>
      <c r="X4663" s="1" t="n">
        <v>127.21</v>
      </c>
      <c r="Y4663" s="3" t="n">
        <v>0.337976104898806</v>
      </c>
      <c r="Z4663" s="3" t="n">
        <v>0.343255296661014</v>
      </c>
      <c r="AA4663" s="0" t="n">
        <f aca="false">((L4663+M4663)/P4663)*100</f>
        <v>290.349177155825</v>
      </c>
    </row>
    <row r="4664" customFormat="false" ht="12.75" hidden="false" customHeight="false" outlineLevel="0" collapsed="false">
      <c r="A4664" s="0" t="s">
        <v>103</v>
      </c>
      <c r="B4664" s="0" t="n">
        <v>2021</v>
      </c>
      <c r="C4664" s="1" t="n">
        <v>19863.1691977297</v>
      </c>
      <c r="D4664" s="1" t="n">
        <v>3035.64963951526</v>
      </c>
      <c r="E4664" s="1" t="n">
        <v>6720.89277496549</v>
      </c>
      <c r="F4664" s="1" t="n">
        <v>9762.5786163522</v>
      </c>
      <c r="G4664" s="1" t="n">
        <v>5952.33931584599</v>
      </c>
      <c r="H4664" s="1" t="n">
        <v>17049.8424970033</v>
      </c>
      <c r="I4664" s="1" t="n">
        <v>51.4956281638288</v>
      </c>
      <c r="J4664" s="1" t="n">
        <v>120.816076085289</v>
      </c>
      <c r="K4664" s="1" t="n">
        <v>6962.72671585852</v>
      </c>
      <c r="L4664" s="1" t="n">
        <v>39550.6236325635</v>
      </c>
      <c r="M4664" s="1" t="n">
        <v>29968.8868289561</v>
      </c>
      <c r="N4664" s="1" t="n">
        <v>9581.73680360748</v>
      </c>
      <c r="O4664" s="1" t="n">
        <v>9698.47672537462</v>
      </c>
      <c r="P4664" s="1" t="n">
        <v>25596</v>
      </c>
      <c r="Q4664" s="1" t="n">
        <v>1695.47476606842</v>
      </c>
      <c r="R4664" s="1" t="n">
        <v>9473.37781868385</v>
      </c>
      <c r="S4664" s="1" t="n">
        <v>4256.86454977757</v>
      </c>
      <c r="T4664" s="1" t="n">
        <v>7576.46467831946</v>
      </c>
      <c r="U4664" s="1" t="n">
        <v>-758.255148615209</v>
      </c>
      <c r="V4664" s="1" t="n">
        <v>-18.8534433085584</v>
      </c>
      <c r="W4664" s="1" t="n">
        <v>126.988860204557</v>
      </c>
      <c r="X4664" s="1" t="n">
        <v>130.38</v>
      </c>
      <c r="Y4664" s="3" t="n">
        <v>0.384341682759912</v>
      </c>
      <c r="Z4664" s="3" t="n">
        <v>0.38902434300167</v>
      </c>
      <c r="AA4664" s="0" t="n">
        <f aca="false">((L4664+M4664)/P4664)*100</f>
        <v>271.603025713079</v>
      </c>
    </row>
    <row r="4665" customFormat="false" ht="12.75" hidden="false" customHeight="false" outlineLevel="0" collapsed="false">
      <c r="A4665" s="0" t="s">
        <v>103</v>
      </c>
      <c r="B4665" s="0" t="n">
        <v>2022</v>
      </c>
      <c r="C4665" s="1" t="n">
        <v>17384.0537876655</v>
      </c>
      <c r="D4665" s="1" t="n">
        <v>2069.31850183047</v>
      </c>
      <c r="E4665" s="1" t="n">
        <v>6245.58575049282</v>
      </c>
      <c r="F4665" s="1" t="n">
        <v>10498.922838637</v>
      </c>
      <c r="G4665" s="1" t="n">
        <v>6201.05604055196</v>
      </c>
      <c r="H4665" s="1" t="n">
        <v>16432.8300390716</v>
      </c>
      <c r="I4665" s="1" t="n">
        <v>116.516474232611</v>
      </c>
      <c r="J4665" s="1" t="n">
        <v>216.213742607716</v>
      </c>
      <c r="K4665" s="1" t="n">
        <v>5771.78478794843</v>
      </c>
      <c r="L4665" s="1" t="n">
        <v>35718.9968408913</v>
      </c>
      <c r="M4665" s="1" t="n">
        <v>29217.2851221468</v>
      </c>
      <c r="N4665" s="1" t="n">
        <v>6501.71171874451</v>
      </c>
      <c r="O4665" s="1" t="n">
        <v>6618.03183420494</v>
      </c>
      <c r="P4665" s="1" t="n">
        <v>28065</v>
      </c>
      <c r="Q4665" s="1" t="n">
        <v>1591.68544072092</v>
      </c>
      <c r="R4665" s="1" t="n">
        <v>8562.19374823993</v>
      </c>
      <c r="S4665" s="1" t="n">
        <v>4609.37059983103</v>
      </c>
      <c r="T4665" s="1" t="n">
        <v>7870.63629083163</v>
      </c>
      <c r="U4665" s="1" t="n">
        <v>-673.378755066837</v>
      </c>
      <c r="V4665" s="1" t="n">
        <v>-25.1764209153561</v>
      </c>
      <c r="W4665" s="1" t="n">
        <v>135.27990200138</v>
      </c>
      <c r="X4665" s="1" t="n">
        <v>142.04</v>
      </c>
      <c r="Y4665" s="3" t="n">
        <v>0.243242829338591</v>
      </c>
      <c r="Z4665" s="3" t="n">
        <v>0.247594611641091</v>
      </c>
      <c r="AA4665" s="0" t="n">
        <f aca="false">((L4665+M4665)/P4665)*100</f>
        <v>231.378164842466</v>
      </c>
    </row>
    <row r="4666" customFormat="false" ht="12.75" hidden="false" customHeight="false" outlineLevel="0" collapsed="false">
      <c r="A4666" s="0" t="s">
        <v>104</v>
      </c>
      <c r="B4666" s="0" t="n">
        <v>1970</v>
      </c>
      <c r="C4666" s="1" t="n">
        <v>0</v>
      </c>
      <c r="D4666" s="1" t="n">
        <v>0</v>
      </c>
      <c r="E4666" s="1" t="n">
        <v>0</v>
      </c>
      <c r="F4666" s="1" t="n">
        <v>1872.26964215077</v>
      </c>
      <c r="G4666" s="1" t="n">
        <v>272.20761915649</v>
      </c>
      <c r="H4666" s="1" t="n">
        <v>8425.12109375</v>
      </c>
      <c r="I4666" s="1" t="n">
        <v>0</v>
      </c>
      <c r="J4666" s="1" t="n">
        <v>0</v>
      </c>
      <c r="K4666" s="1" t="n">
        <v>763.32</v>
      </c>
      <c r="L4666" s="1" t="n">
        <v>1035.52761915649</v>
      </c>
      <c r="M4666" s="1" t="n">
        <v>10297.3907359008</v>
      </c>
      <c r="N4666" s="1" t="n">
        <v>-9261.86311674428</v>
      </c>
      <c r="P4666" s="1" t="n">
        <v>63764.3849132362</v>
      </c>
      <c r="U4666" s="1" t="n">
        <v>-411</v>
      </c>
      <c r="W4666" s="1" t="n">
        <v>7.5000000065</v>
      </c>
      <c r="X4666" s="1" t="n">
        <v>7.57599999807043</v>
      </c>
      <c r="Y4666" s="3" t="n">
        <v>-0.146723232180991</v>
      </c>
      <c r="AA4666" s="0" t="n">
        <f aca="false">((L4666+M4666)/P4666)*100</f>
        <v>17.7731164042089</v>
      </c>
    </row>
    <row r="4667" customFormat="false" ht="12.75" hidden="false" customHeight="false" outlineLevel="0" collapsed="false">
      <c r="A4667" s="0" t="s">
        <v>104</v>
      </c>
      <c r="B4667" s="0" t="n">
        <v>1971</v>
      </c>
      <c r="C4667" s="1" t="n">
        <v>0</v>
      </c>
      <c r="D4667" s="1" t="n">
        <v>0</v>
      </c>
      <c r="E4667" s="1" t="n">
        <v>0</v>
      </c>
      <c r="F4667" s="1" t="n">
        <v>1871.19061157919</v>
      </c>
      <c r="G4667" s="1" t="n">
        <v>331.598372426997</v>
      </c>
      <c r="H4667" s="1" t="n">
        <v>9328.7421875</v>
      </c>
      <c r="I4667" s="1" t="n">
        <v>0</v>
      </c>
      <c r="J4667" s="1" t="n">
        <v>0</v>
      </c>
      <c r="K4667" s="1" t="n">
        <v>942.439552948743</v>
      </c>
      <c r="L4667" s="1" t="n">
        <v>1274.03792537574</v>
      </c>
      <c r="M4667" s="1" t="n">
        <v>11199.9327990792</v>
      </c>
      <c r="N4667" s="1" t="n">
        <v>-9925.89487370345</v>
      </c>
      <c r="P4667" s="1" t="n">
        <v>67146.1119870417</v>
      </c>
      <c r="U4667" s="1" t="n">
        <v>-653</v>
      </c>
      <c r="W4667" s="1" t="n">
        <v>7.49193523096824</v>
      </c>
      <c r="X4667" s="1" t="n">
        <v>7.27899999810687</v>
      </c>
      <c r="Y4667" s="3" t="n">
        <v>-0.143623830677027</v>
      </c>
      <c r="AA4667" s="0" t="n">
        <f aca="false">((L4667+M4667)/P4667)*100</f>
        <v>18.5773537071845</v>
      </c>
    </row>
    <row r="4668" customFormat="false" ht="12.75" hidden="false" customHeight="false" outlineLevel="0" collapsed="false">
      <c r="A4668" s="0" t="s">
        <v>104</v>
      </c>
      <c r="B4668" s="0" t="n">
        <v>1972</v>
      </c>
      <c r="C4668" s="1" t="n">
        <v>0</v>
      </c>
      <c r="D4668" s="1" t="n">
        <v>0</v>
      </c>
      <c r="E4668" s="1" t="n">
        <v>0</v>
      </c>
      <c r="F4668" s="1" t="n">
        <v>1874.8843758681</v>
      </c>
      <c r="G4668" s="1" t="n">
        <v>405.836814015131</v>
      </c>
      <c r="H4668" s="1" t="n">
        <v>10029.2685546875</v>
      </c>
      <c r="I4668" s="1" t="n">
        <v>0</v>
      </c>
      <c r="J4668" s="1" t="n">
        <v>0</v>
      </c>
      <c r="K4668" s="1" t="n">
        <v>916.317572716268</v>
      </c>
      <c r="L4668" s="1" t="n">
        <v>1322.1543867314</v>
      </c>
      <c r="M4668" s="1" t="n">
        <v>11904.1529305556</v>
      </c>
      <c r="N4668" s="1" t="n">
        <v>-10581.9985438242</v>
      </c>
      <c r="P4668" s="1" t="n">
        <v>72285.0596303417</v>
      </c>
      <c r="U4668" s="1" t="n">
        <v>-167</v>
      </c>
      <c r="W4668" s="1" t="n">
        <v>7.59446837394936</v>
      </c>
      <c r="X4668" s="1" t="n">
        <v>8.07999999800859</v>
      </c>
      <c r="Y4668" s="3" t="n">
        <v>-0.155751822290217</v>
      </c>
      <c r="AA4668" s="0" t="n">
        <f aca="false">((L4668+M4668)/P4668)*100</f>
        <v>18.2974287977695</v>
      </c>
    </row>
    <row r="4669" customFormat="false" ht="12.75" hidden="false" customHeight="false" outlineLevel="0" collapsed="false">
      <c r="A4669" s="0" t="s">
        <v>104</v>
      </c>
      <c r="B4669" s="0" t="n">
        <v>1973</v>
      </c>
      <c r="C4669" s="1" t="n">
        <v>0</v>
      </c>
      <c r="D4669" s="1" t="n">
        <v>0</v>
      </c>
      <c r="E4669" s="1" t="n">
        <v>0</v>
      </c>
      <c r="F4669" s="1" t="n">
        <v>1859.96236787645</v>
      </c>
      <c r="G4669" s="1" t="n">
        <v>496.160251280693</v>
      </c>
      <c r="H4669" s="1" t="n">
        <v>10965.91796875</v>
      </c>
      <c r="I4669" s="1" t="n">
        <v>0</v>
      </c>
      <c r="J4669" s="1" t="n">
        <v>0</v>
      </c>
      <c r="K4669" s="1" t="n">
        <v>848.791785255795</v>
      </c>
      <c r="L4669" s="1" t="n">
        <v>1344.95203653649</v>
      </c>
      <c r="M4669" s="1" t="n">
        <v>12825.8803366265</v>
      </c>
      <c r="N4669" s="1" t="n">
        <v>-11480.92830009</v>
      </c>
      <c r="P4669" s="1" t="n">
        <v>87747.6471744713</v>
      </c>
      <c r="U4669" s="1" t="n">
        <v>-546</v>
      </c>
      <c r="W4669" s="1" t="n">
        <v>7.74203856214968</v>
      </c>
      <c r="X4669" s="1" t="n">
        <v>8.2029999979935</v>
      </c>
      <c r="Y4669" s="3" t="n">
        <v>-0.138630537053858</v>
      </c>
      <c r="AA4669" s="0" t="n">
        <f aca="false">((L4669+M4669)/P4669)*100</f>
        <v>16.1495297360927</v>
      </c>
    </row>
    <row r="4670" customFormat="false" ht="12.75" hidden="false" customHeight="false" outlineLevel="0" collapsed="false">
      <c r="A4670" s="0" t="s">
        <v>104</v>
      </c>
      <c r="B4670" s="0" t="n">
        <v>1974</v>
      </c>
      <c r="C4670" s="1" t="n">
        <v>0</v>
      </c>
      <c r="D4670" s="1" t="n">
        <v>0</v>
      </c>
      <c r="E4670" s="1" t="n">
        <v>0</v>
      </c>
      <c r="F4670" s="1" t="n">
        <v>1853.12647763148</v>
      </c>
      <c r="G4670" s="1" t="n">
        <v>606.280606303092</v>
      </c>
      <c r="H4670" s="1" t="n">
        <v>12696.953125</v>
      </c>
      <c r="I4670" s="1" t="n">
        <v>0</v>
      </c>
      <c r="J4670" s="1" t="n">
        <v>0</v>
      </c>
      <c r="K4670" s="1" t="n">
        <v>1027.73377772385</v>
      </c>
      <c r="L4670" s="1" t="n">
        <v>1634.01438402694</v>
      </c>
      <c r="M4670" s="1" t="n">
        <v>14550.0796026315</v>
      </c>
      <c r="N4670" s="1" t="n">
        <v>-12916.0652186045</v>
      </c>
      <c r="P4670" s="1" t="n">
        <v>104253.171261325</v>
      </c>
      <c r="U4670" s="1" t="n">
        <v>-1200</v>
      </c>
      <c r="W4670" s="1" t="n">
        <v>8.10160322721829</v>
      </c>
      <c r="X4670" s="1" t="n">
        <v>8.149999999</v>
      </c>
      <c r="Y4670" s="3" t="n">
        <v>-0.124631434403812</v>
      </c>
      <c r="AA4670" s="0" t="n">
        <f aca="false">((L4670+M4670)/P4670)*100</f>
        <v>15.5238385469261</v>
      </c>
    </row>
    <row r="4671" customFormat="false" ht="12.75" hidden="false" customHeight="false" outlineLevel="0" collapsed="false">
      <c r="A4671" s="0" t="s">
        <v>104</v>
      </c>
      <c r="B4671" s="0" t="n">
        <v>1975</v>
      </c>
      <c r="C4671" s="1" t="n">
        <v>0</v>
      </c>
      <c r="D4671" s="1" t="n">
        <v>0</v>
      </c>
      <c r="E4671" s="1" t="n">
        <v>87.176196194123</v>
      </c>
      <c r="F4671" s="1" t="n">
        <v>1841.41594679054</v>
      </c>
      <c r="G4671" s="1" t="n">
        <v>742.384415881337</v>
      </c>
      <c r="H4671" s="1" t="n">
        <v>13865.6142578125</v>
      </c>
      <c r="I4671" s="1" t="n">
        <v>0</v>
      </c>
      <c r="J4671" s="1" t="n">
        <v>0</v>
      </c>
      <c r="K4671" s="1" t="n">
        <v>1089.13279980348</v>
      </c>
      <c r="L4671" s="1" t="n">
        <v>1918.69341187894</v>
      </c>
      <c r="M4671" s="1" t="n">
        <v>15707.030204603</v>
      </c>
      <c r="N4671" s="1" t="n">
        <v>-13788.3367927241</v>
      </c>
      <c r="P4671" s="1" t="n">
        <v>110604.261399298</v>
      </c>
      <c r="U4671" s="1" t="n">
        <v>-147.517</v>
      </c>
      <c r="V4671" s="1" t="n">
        <v>0</v>
      </c>
      <c r="W4671" s="1" t="n">
        <v>8.37589194565386</v>
      </c>
      <c r="X4671" s="1" t="n">
        <v>8.936549999</v>
      </c>
      <c r="Y4671" s="3" t="n">
        <v>-0.13300833177844</v>
      </c>
      <c r="AA4671" s="0" t="n">
        <f aca="false">((L4671+M4671)/P4671)*100</f>
        <v>15.9358449606661</v>
      </c>
    </row>
    <row r="4672" customFormat="false" ht="12.75" hidden="false" customHeight="false" outlineLevel="0" collapsed="false">
      <c r="A4672" s="0" t="s">
        <v>104</v>
      </c>
      <c r="B4672" s="0" t="n">
        <v>1976</v>
      </c>
      <c r="C4672" s="1" t="n">
        <v>12.5</v>
      </c>
      <c r="D4672" s="1" t="n">
        <v>96.3832036798648</v>
      </c>
      <c r="E4672" s="1" t="n">
        <v>91.6475650926941</v>
      </c>
      <c r="F4672" s="1" t="n">
        <v>1832.67643134809</v>
      </c>
      <c r="G4672" s="1" t="n">
        <v>906.946294735033</v>
      </c>
      <c r="H4672" s="1" t="n">
        <v>14586.390625</v>
      </c>
      <c r="I4672" s="1" t="n">
        <v>0</v>
      </c>
      <c r="J4672" s="1" t="n">
        <v>0</v>
      </c>
      <c r="K4672" s="1" t="n">
        <v>2791.70233902209</v>
      </c>
      <c r="L4672" s="1" t="n">
        <v>3802.79619884982</v>
      </c>
      <c r="M4672" s="1" t="n">
        <v>16515.450260028</v>
      </c>
      <c r="N4672" s="1" t="n">
        <v>-12712.6540611781</v>
      </c>
      <c r="P4672" s="1" t="n">
        <v>101926.917424527</v>
      </c>
      <c r="U4672" s="1" t="n">
        <v>1578.86739886</v>
      </c>
      <c r="V4672" s="1" t="n">
        <v>0</v>
      </c>
      <c r="W4672" s="1" t="n">
        <v>8.96041272812392</v>
      </c>
      <c r="X4672" s="1" t="n">
        <v>8.880989999</v>
      </c>
      <c r="Y4672" s="3" t="n">
        <v>-0.123617713312771</v>
      </c>
      <c r="AA4672" s="0" t="n">
        <f aca="false">((L4672+M4672)/P4672)*100</f>
        <v>19.9341321922374</v>
      </c>
    </row>
    <row r="4673" customFormat="false" ht="12.75" hidden="false" customHeight="false" outlineLevel="0" collapsed="false">
      <c r="A4673" s="0" t="s">
        <v>104</v>
      </c>
      <c r="B4673" s="0" t="n">
        <v>1977</v>
      </c>
      <c r="C4673" s="1" t="n">
        <v>10</v>
      </c>
      <c r="D4673" s="1" t="n">
        <v>101.53425177714</v>
      </c>
      <c r="E4673" s="1" t="n">
        <v>103.400982905596</v>
      </c>
      <c r="F4673" s="1" t="n">
        <v>1791.78241107321</v>
      </c>
      <c r="G4673" s="1" t="n">
        <v>1108.6273943828</v>
      </c>
      <c r="H4673" s="1" t="n">
        <v>15414.6572265625</v>
      </c>
      <c r="I4673" s="1" t="n">
        <v>0</v>
      </c>
      <c r="J4673" s="1" t="n">
        <v>0</v>
      </c>
      <c r="K4673" s="1" t="n">
        <v>4872.01647172272</v>
      </c>
      <c r="L4673" s="1" t="n">
        <v>6094.04484901111</v>
      </c>
      <c r="M4673" s="1" t="n">
        <v>17307.9738894128</v>
      </c>
      <c r="N4673" s="1" t="n">
        <v>-11213.9290404017</v>
      </c>
      <c r="P4673" s="1" t="n">
        <v>116229.375888129</v>
      </c>
      <c r="U4673" s="1" t="n">
        <v>2119.24432678</v>
      </c>
      <c r="V4673" s="1" t="n">
        <v>0</v>
      </c>
      <c r="W4673" s="1" t="n">
        <v>8.73857617131457</v>
      </c>
      <c r="X4673" s="1" t="n">
        <v>8.208499999</v>
      </c>
      <c r="Y4673" s="3" t="n">
        <v>-0.0906285484371363</v>
      </c>
      <c r="AA4673" s="0" t="n">
        <f aca="false">((L4673+M4673)/P4673)*100</f>
        <v>20.1343408751918</v>
      </c>
    </row>
    <row r="4674" customFormat="false" ht="12.75" hidden="false" customHeight="false" outlineLevel="0" collapsed="false">
      <c r="A4674" s="0" t="s">
        <v>104</v>
      </c>
      <c r="B4674" s="0" t="n">
        <v>1978</v>
      </c>
      <c r="C4674" s="1" t="n">
        <v>13.75</v>
      </c>
      <c r="D4674" s="1" t="n">
        <v>132.628983412609</v>
      </c>
      <c r="E4674" s="1" t="n">
        <v>102.131694112576</v>
      </c>
      <c r="F4674" s="1" t="n">
        <v>1812.29746450561</v>
      </c>
      <c r="G4674" s="1" t="n">
        <v>1781.76320717727</v>
      </c>
      <c r="H4674" s="1" t="n">
        <v>16520.25</v>
      </c>
      <c r="I4674" s="1" t="n">
        <v>0</v>
      </c>
      <c r="J4674" s="1" t="n">
        <v>0</v>
      </c>
      <c r="K4674" s="1" t="n">
        <v>6426.3508173537</v>
      </c>
      <c r="L4674" s="1" t="n">
        <v>8323.99571864355</v>
      </c>
      <c r="M4674" s="1" t="n">
        <v>18465.1764479182</v>
      </c>
      <c r="N4674" s="1" t="n">
        <v>-10141.1807292747</v>
      </c>
      <c r="P4674" s="1" t="n">
        <v>132861.243039385</v>
      </c>
      <c r="U4674" s="1" t="n">
        <v>692.377898595</v>
      </c>
      <c r="V4674" s="1" t="n">
        <v>0</v>
      </c>
      <c r="W4674" s="1" t="n">
        <v>8.19284034840393</v>
      </c>
      <c r="X4674" s="1" t="n">
        <v>8.188329999</v>
      </c>
      <c r="Y4674" s="3" t="n">
        <v>-0.0762870912634337</v>
      </c>
      <c r="AA4674" s="0" t="n">
        <f aca="false">((L4674+M4674)/P4674)*100</f>
        <v>20.1632707580648</v>
      </c>
    </row>
    <row r="4675" customFormat="false" ht="12.75" hidden="false" customHeight="false" outlineLevel="0" collapsed="false">
      <c r="A4675" s="0" t="s">
        <v>104</v>
      </c>
      <c r="B4675" s="0" t="n">
        <v>1979</v>
      </c>
      <c r="C4675" s="1" t="n">
        <v>11.25</v>
      </c>
      <c r="D4675" s="1" t="n">
        <v>148.479968847692</v>
      </c>
      <c r="E4675" s="1" t="n">
        <v>103.860128226255</v>
      </c>
      <c r="F4675" s="1" t="n">
        <v>1867.37851178101</v>
      </c>
      <c r="G4675" s="1" t="n">
        <v>2117.19405983668</v>
      </c>
      <c r="H4675" s="1" t="n">
        <v>18190.384765625</v>
      </c>
      <c r="I4675" s="1" t="n">
        <v>0</v>
      </c>
      <c r="J4675" s="1" t="n">
        <v>0</v>
      </c>
      <c r="K4675" s="1" t="n">
        <v>7432.47936491613</v>
      </c>
      <c r="L4675" s="1" t="n">
        <v>9664.78355297907</v>
      </c>
      <c r="M4675" s="1" t="n">
        <v>20206.2432462537</v>
      </c>
      <c r="N4675" s="1" t="n">
        <v>-10541.4596932746</v>
      </c>
      <c r="P4675" s="1" t="n">
        <v>148713.403741886</v>
      </c>
      <c r="U4675" s="1" t="n">
        <v>50.3369779441</v>
      </c>
      <c r="V4675" s="1" t="n">
        <v>0</v>
      </c>
      <c r="W4675" s="1" t="n">
        <v>8.12579094635689</v>
      </c>
      <c r="X4675" s="1" t="n">
        <v>7.906699999</v>
      </c>
      <c r="Y4675" s="3" t="n">
        <v>-0.0689731807938811</v>
      </c>
      <c r="AA4675" s="0" t="n">
        <f aca="false">((L4675+M4675)/P4675)*100</f>
        <v>20.0863042924351</v>
      </c>
    </row>
    <row r="4676" customFormat="false" ht="12.75" hidden="false" customHeight="false" outlineLevel="0" collapsed="false">
      <c r="A4676" s="0" t="s">
        <v>104</v>
      </c>
      <c r="B4676" s="0" t="n">
        <v>1980</v>
      </c>
      <c r="C4676" s="1" t="n">
        <v>15</v>
      </c>
      <c r="D4676" s="1" t="n">
        <v>195.069723342896</v>
      </c>
      <c r="E4676" s="1" t="n">
        <v>119.609067779042</v>
      </c>
      <c r="F4676" s="1" t="n">
        <v>1957.15029882676</v>
      </c>
      <c r="G4676" s="1" t="n">
        <v>2010.3110084808</v>
      </c>
      <c r="H4676" s="1" t="n">
        <v>20723.361328125</v>
      </c>
      <c r="I4676" s="1" t="n">
        <v>0</v>
      </c>
      <c r="J4676" s="1" t="n">
        <v>0</v>
      </c>
      <c r="K4676" s="1" t="n">
        <v>6943.86218006385</v>
      </c>
      <c r="L4676" s="1" t="n">
        <v>9088.7822563237</v>
      </c>
      <c r="M4676" s="1" t="n">
        <v>22875.5813502947</v>
      </c>
      <c r="N4676" s="1" t="n">
        <v>-13786.799093971</v>
      </c>
      <c r="P4676" s="1" t="n">
        <v>189438</v>
      </c>
      <c r="U4676" s="1" t="n">
        <v>-1785.13</v>
      </c>
      <c r="V4676" s="1" t="n">
        <v>0</v>
      </c>
      <c r="W4676" s="1" t="n">
        <v>7.86294470113798</v>
      </c>
      <c r="X4676" s="1" t="n">
        <v>7.930209999</v>
      </c>
      <c r="Y4676" s="3" t="n">
        <v>-0.0733999583673091</v>
      </c>
      <c r="AA4676" s="0" t="n">
        <f aca="false">((L4676+M4676)/P4676)*100</f>
        <v>16.8732585894163</v>
      </c>
    </row>
    <row r="4677" customFormat="false" ht="12.75" hidden="false" customHeight="false" outlineLevel="0" collapsed="false">
      <c r="A4677" s="0" t="s">
        <v>104</v>
      </c>
      <c r="B4677" s="0" t="n">
        <v>1981</v>
      </c>
      <c r="C4677" s="1" t="n">
        <v>13.75</v>
      </c>
      <c r="D4677" s="1" t="n">
        <v>256.306956001228</v>
      </c>
      <c r="E4677" s="1" t="n">
        <v>110.288634951004</v>
      </c>
      <c r="F4677" s="1" t="n">
        <v>2061.39262671546</v>
      </c>
      <c r="G4677" s="1" t="n">
        <v>1544.11897597111</v>
      </c>
      <c r="H4677" s="1" t="n">
        <v>22480.07421875</v>
      </c>
      <c r="I4677" s="1" t="n">
        <v>0</v>
      </c>
      <c r="J4677" s="1" t="n">
        <v>0</v>
      </c>
      <c r="K4677" s="1" t="n">
        <v>4692.88237182402</v>
      </c>
      <c r="L4677" s="1" t="n">
        <v>6361.03998274614</v>
      </c>
      <c r="M4677" s="1" t="n">
        <v>24797.7738014667</v>
      </c>
      <c r="N4677" s="1" t="n">
        <v>-18436.7338187206</v>
      </c>
      <c r="P4677" s="1" t="n">
        <v>196535</v>
      </c>
      <c r="U4677" s="1" t="n">
        <v>-2698.33</v>
      </c>
      <c r="V4677" s="1" t="n">
        <v>0</v>
      </c>
      <c r="W4677" s="1" t="n">
        <v>8.65852281709317</v>
      </c>
      <c r="X4677" s="1" t="n">
        <v>9.099179999</v>
      </c>
      <c r="Y4677" s="3" t="n">
        <v>-0.098583114159971</v>
      </c>
      <c r="AA4677" s="0" t="n">
        <f aca="false">((L4677+M4677)/P4677)*100</f>
        <v>15.8540788074454</v>
      </c>
    </row>
    <row r="4678" customFormat="false" ht="12.75" hidden="false" customHeight="false" outlineLevel="0" collapsed="false">
      <c r="A4678" s="0" t="s">
        <v>104</v>
      </c>
      <c r="B4678" s="0" t="n">
        <v>1982</v>
      </c>
      <c r="C4678" s="1" t="n">
        <v>15</v>
      </c>
      <c r="D4678" s="1" t="n">
        <v>252.51939823782</v>
      </c>
      <c r="E4678" s="1" t="n">
        <v>102.536621937071</v>
      </c>
      <c r="F4678" s="1" t="n">
        <v>2143.13530495517</v>
      </c>
      <c r="G4678" s="1" t="n">
        <v>1454.29173068266</v>
      </c>
      <c r="H4678" s="1" t="n">
        <v>26942.861328125</v>
      </c>
      <c r="I4678" s="1" t="n">
        <v>0</v>
      </c>
      <c r="J4678" s="1" t="n">
        <v>0</v>
      </c>
      <c r="K4678" s="1" t="n">
        <v>4315.14640527743</v>
      </c>
      <c r="L4678" s="1" t="n">
        <v>5886.97475789716</v>
      </c>
      <c r="M4678" s="1" t="n">
        <v>29338.516031318</v>
      </c>
      <c r="N4678" s="1" t="n">
        <v>-23451.5412734208</v>
      </c>
      <c r="P4678" s="1" t="n">
        <v>203537</v>
      </c>
      <c r="U4678" s="1" t="n">
        <v>-2523.54</v>
      </c>
      <c r="V4678" s="1" t="n">
        <v>0</v>
      </c>
      <c r="W4678" s="1" t="n">
        <v>9.45513193348639</v>
      </c>
      <c r="X4678" s="1" t="n">
        <v>9.633909999</v>
      </c>
      <c r="Y4678" s="3" t="n">
        <v>-0.1173986257271</v>
      </c>
      <c r="AA4678" s="0" t="n">
        <f aca="false">((L4678+M4678)/P4678)*100</f>
        <v>17.306676815132</v>
      </c>
    </row>
    <row r="4679" customFormat="false" ht="12.75" hidden="false" customHeight="false" outlineLevel="0" collapsed="false">
      <c r="A4679" s="0" t="s">
        <v>104</v>
      </c>
      <c r="B4679" s="0" t="n">
        <v>1983</v>
      </c>
      <c r="C4679" s="1" t="n">
        <v>17.5</v>
      </c>
      <c r="D4679" s="1" t="n">
        <v>247.33618756845</v>
      </c>
      <c r="E4679" s="1" t="n">
        <v>99.1351022897898</v>
      </c>
      <c r="F4679" s="1" t="n">
        <v>2149.53137456861</v>
      </c>
      <c r="G4679" s="1" t="n">
        <v>2577.70082365723</v>
      </c>
      <c r="H4679" s="1" t="n">
        <v>30649.4921875</v>
      </c>
      <c r="I4679" s="1" t="n">
        <v>0</v>
      </c>
      <c r="J4679" s="1" t="n">
        <v>0</v>
      </c>
      <c r="K4679" s="1" t="n">
        <v>4937.27446015733</v>
      </c>
      <c r="L4679" s="1" t="n">
        <v>7631.61038610435</v>
      </c>
      <c r="M4679" s="1" t="n">
        <v>33046.3597496371</v>
      </c>
      <c r="N4679" s="1" t="n">
        <v>-25414.7493635327</v>
      </c>
      <c r="P4679" s="1" t="n">
        <v>222049</v>
      </c>
      <c r="U4679" s="1" t="n">
        <v>-1936.9416372</v>
      </c>
      <c r="V4679" s="1" t="n">
        <v>0</v>
      </c>
      <c r="W4679" s="1" t="n">
        <v>10.0988982440461</v>
      </c>
      <c r="X4679" s="1" t="n">
        <v>10.4932</v>
      </c>
      <c r="Y4679" s="3" t="n">
        <v>-0.118924398561359</v>
      </c>
      <c r="AA4679" s="0" t="n">
        <f aca="false">((L4679+M4679)/P4679)*100</f>
        <v>18.3193665072761</v>
      </c>
    </row>
    <row r="4680" customFormat="false" ht="12.75" hidden="false" customHeight="false" outlineLevel="0" collapsed="false">
      <c r="A4680" s="0" t="s">
        <v>104</v>
      </c>
      <c r="B4680" s="0" t="n">
        <v>1984</v>
      </c>
      <c r="C4680" s="1" t="n">
        <v>20</v>
      </c>
      <c r="D4680" s="1" t="n">
        <v>243.321989759946</v>
      </c>
      <c r="E4680" s="1" t="n">
        <v>93.5479601581946</v>
      </c>
      <c r="F4680" s="1" t="n">
        <v>2171.35059104114</v>
      </c>
      <c r="G4680" s="1" t="n">
        <v>2460.58428866089</v>
      </c>
      <c r="H4680" s="1" t="n">
        <v>32763.9609375</v>
      </c>
      <c r="I4680" s="1" t="n">
        <v>0</v>
      </c>
      <c r="J4680" s="1" t="n">
        <v>0</v>
      </c>
      <c r="K4680" s="1" t="n">
        <v>5842.30041542095</v>
      </c>
      <c r="L4680" s="1" t="n">
        <v>8416.43266424004</v>
      </c>
      <c r="M4680" s="1" t="n">
        <v>35178.6335183011</v>
      </c>
      <c r="N4680" s="1" t="n">
        <v>-26762.200854061</v>
      </c>
      <c r="P4680" s="1" t="n">
        <v>215556</v>
      </c>
      <c r="U4680" s="1" t="n">
        <v>-2311.06980586</v>
      </c>
      <c r="V4680" s="1" t="n">
        <v>0</v>
      </c>
      <c r="W4680" s="1" t="n">
        <v>11.3625833326667</v>
      </c>
      <c r="X4680" s="1" t="n">
        <v>12.4514</v>
      </c>
      <c r="Y4680" s="3" t="n">
        <v>-0.136051336851849</v>
      </c>
      <c r="AA4680" s="0" t="n">
        <f aca="false">((L4680+M4680)/P4680)*100</f>
        <v>20.2244735393778</v>
      </c>
    </row>
    <row r="4681" customFormat="false" ht="12.75" hidden="false" customHeight="false" outlineLevel="0" collapsed="false">
      <c r="A4681" s="0" t="s">
        <v>104</v>
      </c>
      <c r="B4681" s="0" t="n">
        <v>1985</v>
      </c>
      <c r="C4681" s="1" t="n">
        <v>28.75</v>
      </c>
      <c r="D4681" s="1" t="n">
        <v>487.954719874314</v>
      </c>
      <c r="E4681" s="1" t="n">
        <v>109.220433595808</v>
      </c>
      <c r="F4681" s="1" t="n">
        <v>2291.6624770911</v>
      </c>
      <c r="G4681" s="1" t="n">
        <v>2329.82310881061</v>
      </c>
      <c r="H4681" s="1" t="n">
        <v>38934.8125</v>
      </c>
      <c r="I4681" s="1" t="n">
        <v>0</v>
      </c>
      <c r="J4681" s="1" t="n">
        <v>0</v>
      </c>
      <c r="K4681" s="1" t="n">
        <v>6420.3532513181</v>
      </c>
      <c r="L4681" s="1" t="n">
        <v>8888.14679372452</v>
      </c>
      <c r="M4681" s="1" t="n">
        <v>41714.4296969654</v>
      </c>
      <c r="N4681" s="1" t="n">
        <v>-32826.2829032409</v>
      </c>
      <c r="P4681" s="1" t="n">
        <v>237618</v>
      </c>
      <c r="U4681" s="1" t="n">
        <v>-4140.58314821</v>
      </c>
      <c r="V4681" s="1" t="n">
        <v>0</v>
      </c>
      <c r="W4681" s="1" t="n">
        <v>12.3687499995833</v>
      </c>
      <c r="X4681" s="1" t="n">
        <v>12.1655</v>
      </c>
      <c r="Y4681" s="3" t="n">
        <v>-0.135877179515307</v>
      </c>
      <c r="AA4681" s="0" t="n">
        <f aca="false">((L4681+M4681)/P4681)*100</f>
        <v>21.2957673621905</v>
      </c>
    </row>
    <row r="4682" customFormat="false" ht="12.75" hidden="false" customHeight="false" outlineLevel="0" collapsed="false">
      <c r="A4682" s="0" t="s">
        <v>104</v>
      </c>
      <c r="B4682" s="0" t="n">
        <v>1986</v>
      </c>
      <c r="C4682" s="1" t="n">
        <v>28.75</v>
      </c>
      <c r="D4682" s="1" t="n">
        <v>493.325312713795</v>
      </c>
      <c r="E4682" s="1" t="n">
        <v>122.013959669321</v>
      </c>
      <c r="F4682" s="1" t="n">
        <v>2425.17476236456</v>
      </c>
      <c r="G4682" s="1" t="n">
        <v>2550.41153394935</v>
      </c>
      <c r="H4682" s="1" t="n">
        <v>44909.44140625</v>
      </c>
      <c r="I4682" s="1" t="n">
        <v>0</v>
      </c>
      <c r="J4682" s="1" t="n">
        <v>0</v>
      </c>
      <c r="K4682" s="1" t="n">
        <v>6395.73265812875</v>
      </c>
      <c r="L4682" s="1" t="n">
        <v>9096.90815174742</v>
      </c>
      <c r="M4682" s="1" t="n">
        <v>47827.9414813284</v>
      </c>
      <c r="N4682" s="1" t="n">
        <v>-38731.0333295809</v>
      </c>
      <c r="P4682" s="1" t="n">
        <v>252751</v>
      </c>
      <c r="U4682" s="1" t="n">
        <v>-4567.69925098</v>
      </c>
      <c r="V4682" s="1" t="n">
        <v>0</v>
      </c>
      <c r="W4682" s="1" t="n">
        <v>12.61083333325</v>
      </c>
      <c r="X4682" s="1" t="n">
        <v>13.122</v>
      </c>
      <c r="Y4682" s="3" t="n">
        <v>-0.159449238258786</v>
      </c>
      <c r="AA4682" s="0" t="n">
        <f aca="false">((L4682+M4682)/P4682)*100</f>
        <v>22.5221065922888</v>
      </c>
    </row>
    <row r="4683" customFormat="false" ht="12.75" hidden="false" customHeight="false" outlineLevel="0" collapsed="false">
      <c r="A4683" s="0" t="s">
        <v>104</v>
      </c>
      <c r="B4683" s="0" t="n">
        <v>1987</v>
      </c>
      <c r="C4683" s="1" t="n">
        <v>27.5</v>
      </c>
      <c r="D4683" s="1" t="n">
        <v>403.248431048799</v>
      </c>
      <c r="E4683" s="1" t="n">
        <v>144.321351958191</v>
      </c>
      <c r="F4683" s="1" t="n">
        <v>2665.95730203934</v>
      </c>
      <c r="G4683" s="1" t="n">
        <v>2964.29909451892</v>
      </c>
      <c r="H4683" s="1" t="n">
        <v>53424.8984375</v>
      </c>
      <c r="I4683" s="1" t="n">
        <v>0</v>
      </c>
      <c r="J4683" s="1" t="n">
        <v>0</v>
      </c>
      <c r="K4683" s="1" t="n">
        <v>6453.55824313013</v>
      </c>
      <c r="L4683" s="1" t="n">
        <v>9589.67868960724</v>
      </c>
      <c r="M4683" s="1" t="n">
        <v>56494.1041705881</v>
      </c>
      <c r="N4683" s="1" t="n">
        <v>-46904.4254809809</v>
      </c>
      <c r="P4683" s="1" t="n">
        <v>283750</v>
      </c>
      <c r="U4683" s="1" t="n">
        <v>-5171.16879421</v>
      </c>
      <c r="V4683" s="1" t="n">
        <v>0</v>
      </c>
      <c r="W4683" s="1" t="n">
        <v>12.9615</v>
      </c>
      <c r="X4683" s="1" t="n">
        <v>12.8772</v>
      </c>
      <c r="Y4683" s="3" t="n">
        <v>-0.164226836557453</v>
      </c>
      <c r="AA4683" s="0" t="n">
        <f aca="false">((L4683+M4683)/P4683)*100</f>
        <v>23.2894388934609</v>
      </c>
    </row>
    <row r="4684" customFormat="false" ht="12.75" hidden="false" customHeight="false" outlineLevel="0" collapsed="false">
      <c r="A4684" s="0" t="s">
        <v>104</v>
      </c>
      <c r="B4684" s="0" t="n">
        <v>1988</v>
      </c>
      <c r="C4684" s="1" t="n">
        <v>22.5</v>
      </c>
      <c r="D4684" s="1" t="n">
        <v>532.644387968369</v>
      </c>
      <c r="E4684" s="1" t="n">
        <v>152.510795600564</v>
      </c>
      <c r="F4684" s="1" t="n">
        <v>2769.43981313425</v>
      </c>
      <c r="G4684" s="1" t="n">
        <v>2857.41604316304</v>
      </c>
      <c r="H4684" s="1" t="n">
        <v>59288.5</v>
      </c>
      <c r="I4684" s="1" t="n">
        <v>0</v>
      </c>
      <c r="J4684" s="1" t="n">
        <v>0</v>
      </c>
      <c r="K4684" s="1" t="n">
        <v>4899.28850372085</v>
      </c>
      <c r="L4684" s="1" t="n">
        <v>7931.71534248446</v>
      </c>
      <c r="M4684" s="1" t="n">
        <v>62590.5842011026</v>
      </c>
      <c r="N4684" s="1" t="n">
        <v>-54658.8688586182</v>
      </c>
      <c r="P4684" s="1" t="n">
        <v>299645</v>
      </c>
      <c r="U4684" s="1" t="n">
        <v>-7143.23248028</v>
      </c>
      <c r="V4684" s="1" t="n">
        <v>0</v>
      </c>
      <c r="W4684" s="1" t="n">
        <v>13.9170833333333</v>
      </c>
      <c r="X4684" s="1" t="n">
        <v>14.9489</v>
      </c>
      <c r="Y4684" s="3" t="n">
        <v>-0.195936169571109</v>
      </c>
      <c r="AA4684" s="0" t="n">
        <f aca="false">((L4684+M4684)/P4684)*100</f>
        <v>23.5352832663943</v>
      </c>
    </row>
    <row r="4685" customFormat="false" ht="12.75" hidden="false" customHeight="false" outlineLevel="0" collapsed="false">
      <c r="A4685" s="0" t="s">
        <v>104</v>
      </c>
      <c r="B4685" s="0" t="n">
        <v>1989</v>
      </c>
      <c r="C4685" s="1" t="n">
        <v>125</v>
      </c>
      <c r="D4685" s="1" t="n">
        <v>555.980686869484</v>
      </c>
      <c r="E4685" s="1" t="n">
        <v>156.562455873016</v>
      </c>
      <c r="F4685" s="1" t="n">
        <v>3055.33505737182</v>
      </c>
      <c r="G4685" s="1" t="n">
        <v>3363.40495649673</v>
      </c>
      <c r="H4685" s="1" t="n">
        <v>73721.0625</v>
      </c>
      <c r="I4685" s="1" t="n">
        <v>0</v>
      </c>
      <c r="J4685" s="1" t="n">
        <v>0</v>
      </c>
      <c r="K4685" s="1" t="n">
        <v>3858.55481378295</v>
      </c>
      <c r="L4685" s="1" t="n">
        <v>7503.52222615269</v>
      </c>
      <c r="M4685" s="1" t="n">
        <v>77332.3782442413</v>
      </c>
      <c r="N4685" s="1" t="n">
        <v>-69828.8560180886</v>
      </c>
      <c r="P4685" s="1" t="n">
        <v>301234</v>
      </c>
      <c r="U4685" s="1" t="n">
        <v>-6812.76937055</v>
      </c>
      <c r="V4685" s="1" t="n">
        <v>0</v>
      </c>
      <c r="W4685" s="1" t="n">
        <v>16.2255</v>
      </c>
      <c r="X4685" s="1" t="n">
        <v>17.0352</v>
      </c>
      <c r="Y4685" s="3" t="n">
        <v>-0.24337730990492</v>
      </c>
      <c r="AA4685" s="0" t="n">
        <f aca="false">((L4685+M4685)/P4685)*100</f>
        <v>28.1627905450228</v>
      </c>
    </row>
    <row r="4686" customFormat="false" ht="12.75" hidden="false" customHeight="false" outlineLevel="0" collapsed="false">
      <c r="A4686" s="0" t="s">
        <v>104</v>
      </c>
      <c r="B4686" s="0" t="n">
        <v>1990</v>
      </c>
      <c r="C4686" s="1" t="n">
        <v>137.5</v>
      </c>
      <c r="D4686" s="1" t="n">
        <v>660.259633938081</v>
      </c>
      <c r="E4686" s="1" t="n">
        <v>175.444116215224</v>
      </c>
      <c r="F4686" s="1" t="n">
        <v>3323.75451546556</v>
      </c>
      <c r="G4686" s="1" t="n">
        <v>5114.46771275263</v>
      </c>
      <c r="H4686" s="1" t="n">
        <v>83471.5234375</v>
      </c>
      <c r="I4686" s="1" t="n">
        <v>0</v>
      </c>
      <c r="J4686" s="1" t="n">
        <v>0</v>
      </c>
      <c r="K4686" s="1" t="n">
        <v>1520.9721728244</v>
      </c>
      <c r="L4686" s="1" t="n">
        <v>6948.38400179226</v>
      </c>
      <c r="M4686" s="1" t="n">
        <v>87455.5375869037</v>
      </c>
      <c r="N4686" s="1" t="n">
        <v>-80507.1535851114</v>
      </c>
      <c r="P4686" s="1" t="n">
        <v>326608</v>
      </c>
      <c r="U4686" s="1" t="n">
        <v>-7036.64</v>
      </c>
      <c r="V4686" s="1" t="n">
        <v>0</v>
      </c>
      <c r="W4686" s="1" t="n">
        <v>17.5035</v>
      </c>
      <c r="X4686" s="1" t="n">
        <v>18.0732</v>
      </c>
      <c r="Y4686" s="3" t="n">
        <v>-0.254517594177737</v>
      </c>
      <c r="AA4686" s="0" t="n">
        <f aca="false">((L4686+M4686)/P4686)*100</f>
        <v>28.9043506554328</v>
      </c>
    </row>
    <row r="4687" customFormat="false" ht="12.75" hidden="false" customHeight="false" outlineLevel="0" collapsed="false">
      <c r="A4687" s="0" t="s">
        <v>104</v>
      </c>
      <c r="B4687" s="0" t="n">
        <v>1991</v>
      </c>
      <c r="C4687" s="1" t="n">
        <v>213.75</v>
      </c>
      <c r="D4687" s="1" t="n">
        <v>888.237177765874</v>
      </c>
      <c r="E4687" s="1" t="n">
        <v>160.538022123077</v>
      </c>
      <c r="F4687" s="1" t="n">
        <v>3407.1502357991</v>
      </c>
      <c r="G4687" s="1" t="n">
        <v>5744.96401037854</v>
      </c>
      <c r="H4687" s="1" t="n">
        <v>84852.3359375</v>
      </c>
      <c r="I4687" s="1" t="n">
        <v>0</v>
      </c>
      <c r="J4687" s="1" t="n">
        <v>0</v>
      </c>
      <c r="K4687" s="1" t="n">
        <v>3626.58913730707</v>
      </c>
      <c r="L4687" s="1" t="n">
        <v>9745.84116980869</v>
      </c>
      <c r="M4687" s="1" t="n">
        <v>89147.723351065</v>
      </c>
      <c r="N4687" s="1" t="n">
        <v>-79401.8821812563</v>
      </c>
      <c r="P4687" s="1" t="n">
        <v>274842</v>
      </c>
      <c r="U4687" s="1" t="n">
        <v>-4291.73</v>
      </c>
      <c r="W4687" s="1" t="n">
        <v>22.7424333333333</v>
      </c>
      <c r="X4687" s="1" t="n">
        <v>25.8338</v>
      </c>
      <c r="Y4687" s="3" t="n">
        <v>-0.328170138098631</v>
      </c>
      <c r="AA4687" s="0" t="n">
        <f aca="false">((L4687+M4687)/P4687)*100</f>
        <v>35.9819694664111</v>
      </c>
    </row>
    <row r="4688" customFormat="false" ht="12.75" hidden="false" customHeight="false" outlineLevel="0" collapsed="false">
      <c r="A4688" s="0" t="s">
        <v>104</v>
      </c>
      <c r="B4688" s="0" t="n">
        <v>1992</v>
      </c>
      <c r="C4688" s="1" t="n">
        <v>260</v>
      </c>
      <c r="D4688" s="1" t="n">
        <v>1257.52022581875</v>
      </c>
      <c r="E4688" s="1" t="n">
        <v>194.019857426215</v>
      </c>
      <c r="F4688" s="1" t="n">
        <v>3720.73052658262</v>
      </c>
      <c r="G4688" s="1" t="n">
        <v>3910.32780439224</v>
      </c>
      <c r="H4688" s="1" t="n">
        <v>87775.4375</v>
      </c>
      <c r="I4688" s="1" t="n">
        <v>0</v>
      </c>
      <c r="J4688" s="1" t="n">
        <v>0</v>
      </c>
      <c r="K4688" s="1" t="n">
        <v>5757.13486050573</v>
      </c>
      <c r="L4688" s="1" t="n">
        <v>10121.4825223242</v>
      </c>
      <c r="M4688" s="1" t="n">
        <v>92753.6882524014</v>
      </c>
      <c r="N4688" s="1" t="n">
        <v>-82632.2057300772</v>
      </c>
      <c r="P4688" s="1" t="n">
        <v>293262</v>
      </c>
      <c r="U4688" s="1" t="n">
        <v>-4485.22</v>
      </c>
      <c r="W4688" s="1" t="n">
        <v>25.9180833333333</v>
      </c>
      <c r="X4688" s="1" t="n">
        <v>26.2</v>
      </c>
      <c r="Y4688" s="3" t="n">
        <v>-0.284834088025332</v>
      </c>
      <c r="AA4688" s="0" t="n">
        <f aca="false">((L4688+M4688)/P4688)*100</f>
        <v>35.0796116696761</v>
      </c>
    </row>
    <row r="4689" customFormat="false" ht="12.75" hidden="false" customHeight="false" outlineLevel="0" collapsed="false">
      <c r="A4689" s="0" t="s">
        <v>104</v>
      </c>
      <c r="B4689" s="0" t="n">
        <v>1993</v>
      </c>
      <c r="C4689" s="1" t="n">
        <v>305</v>
      </c>
      <c r="D4689" s="1" t="n">
        <v>3492.97097607246</v>
      </c>
      <c r="E4689" s="1" t="n">
        <v>170.857388147961</v>
      </c>
      <c r="F4689" s="1" t="n">
        <v>4344.8803590326</v>
      </c>
      <c r="G4689" s="1" t="n">
        <v>4400.96649226524</v>
      </c>
      <c r="H4689" s="1" t="n">
        <v>91330.328125</v>
      </c>
      <c r="I4689" s="1" t="n">
        <v>0</v>
      </c>
      <c r="J4689" s="1" t="n">
        <v>0</v>
      </c>
      <c r="K4689" s="1" t="n">
        <v>10199.123471808</v>
      </c>
      <c r="L4689" s="1" t="n">
        <v>15075.9473522212</v>
      </c>
      <c r="M4689" s="1" t="n">
        <v>99168.1794601051</v>
      </c>
      <c r="N4689" s="1" t="n">
        <v>-84092.2321078839</v>
      </c>
      <c r="P4689" s="1" t="n">
        <v>284194</v>
      </c>
      <c r="U4689" s="1" t="n">
        <v>-1875.8</v>
      </c>
      <c r="W4689" s="1" t="n">
        <v>30.4932916666667</v>
      </c>
      <c r="X4689" s="1" t="n">
        <v>31.38</v>
      </c>
      <c r="Y4689" s="3" t="n">
        <v>-0.304501619727638</v>
      </c>
      <c r="AA4689" s="0" t="n">
        <f aca="false">((L4689+M4689)/P4689)*100</f>
        <v>40.1993450995891</v>
      </c>
    </row>
    <row r="4690" customFormat="false" ht="12.75" hidden="false" customHeight="false" outlineLevel="0" collapsed="false">
      <c r="A4690" s="0" t="s">
        <v>104</v>
      </c>
      <c r="B4690" s="0" t="n">
        <v>1994</v>
      </c>
      <c r="C4690" s="1" t="n">
        <v>361.25</v>
      </c>
      <c r="D4690" s="1" t="n">
        <v>8892.24007827362</v>
      </c>
      <c r="E4690" s="1" t="n">
        <v>263.710167431569</v>
      </c>
      <c r="F4690" s="1" t="n">
        <v>5448.62365284602</v>
      </c>
      <c r="G4690" s="1" t="n">
        <v>5902.44595306779</v>
      </c>
      <c r="H4690" s="1" t="n">
        <v>97898.625</v>
      </c>
      <c r="I4690" s="1" t="n">
        <v>0</v>
      </c>
      <c r="J4690" s="1" t="n">
        <v>0</v>
      </c>
      <c r="K4690" s="1" t="n">
        <v>19698.4712694689</v>
      </c>
      <c r="L4690" s="1" t="n">
        <v>26225.8773899683</v>
      </c>
      <c r="M4690" s="1" t="n">
        <v>112239.48873112</v>
      </c>
      <c r="N4690" s="1" t="n">
        <v>-86013.6113411514</v>
      </c>
      <c r="P4690" s="1" t="n">
        <v>333014</v>
      </c>
      <c r="U4690" s="1" t="n">
        <v>-1676.28</v>
      </c>
      <c r="W4690" s="1" t="n">
        <v>31.3737425</v>
      </c>
      <c r="X4690" s="1" t="n">
        <v>31.38</v>
      </c>
      <c r="Y4690" s="3" t="n">
        <v>-0.258339789844524</v>
      </c>
      <c r="AA4690" s="0" t="n">
        <f aca="false">((L4690+M4690)/P4690)*100</f>
        <v>41.5794429426656</v>
      </c>
    </row>
    <row r="4691" customFormat="false" ht="12.75" hidden="false" customHeight="false" outlineLevel="0" collapsed="false">
      <c r="A4691" s="0" t="s">
        <v>104</v>
      </c>
      <c r="B4691" s="0" t="n">
        <v>1995</v>
      </c>
      <c r="C4691" s="1" t="n">
        <v>458.75</v>
      </c>
      <c r="D4691" s="1" t="n">
        <v>10510.3635541536</v>
      </c>
      <c r="E4691" s="1" t="n">
        <v>387.267724834335</v>
      </c>
      <c r="F4691" s="1" t="n">
        <v>7879.61564962209</v>
      </c>
      <c r="G4691" s="1" t="n">
        <v>7167.98676327092</v>
      </c>
      <c r="H4691" s="1" t="n">
        <v>93808.9765625</v>
      </c>
      <c r="I4691" s="1" t="n">
        <v>0</v>
      </c>
      <c r="J4691" s="1" t="n">
        <v>0</v>
      </c>
      <c r="K4691" s="1" t="n">
        <v>17921.8069130466</v>
      </c>
      <c r="L4691" s="1" t="n">
        <v>25935.8114011519</v>
      </c>
      <c r="M4691" s="1" t="n">
        <v>112198.955766276</v>
      </c>
      <c r="N4691" s="1" t="n">
        <v>-86263.1443651239</v>
      </c>
      <c r="P4691" s="1" t="n">
        <v>366600</v>
      </c>
      <c r="Q4691" s="1" t="n">
        <v>0</v>
      </c>
      <c r="R4691" s="1" t="n">
        <v>4329.24462890625</v>
      </c>
      <c r="S4691" s="1" t="n">
        <v>7167.98676327092</v>
      </c>
      <c r="T4691" s="1" t="n">
        <v>89479.7319335938</v>
      </c>
      <c r="U4691" s="1" t="n">
        <v>-5563.23</v>
      </c>
      <c r="W4691" s="1" t="n">
        <v>32.4270766666667</v>
      </c>
      <c r="X4691" s="1" t="n">
        <v>35.18</v>
      </c>
      <c r="Y4691" s="3" t="n">
        <v>-0.255282392053195</v>
      </c>
      <c r="AA4691" s="0" t="n">
        <f aca="false">((L4691+M4691)/P4691)*100</f>
        <v>37.6799692218843</v>
      </c>
    </row>
    <row r="4692" customFormat="false" ht="12.75" hidden="false" customHeight="false" outlineLevel="0" collapsed="false">
      <c r="A4692" s="0" t="s">
        <v>104</v>
      </c>
      <c r="B4692" s="0" t="n">
        <v>1996</v>
      </c>
      <c r="C4692" s="1" t="n">
        <v>485</v>
      </c>
      <c r="D4692" s="1" t="n">
        <v>13625.1043696076</v>
      </c>
      <c r="E4692" s="1" t="n">
        <v>617.033119955469</v>
      </c>
      <c r="F4692" s="1" t="n">
        <v>10625.6610075146</v>
      </c>
      <c r="G4692" s="1" t="n">
        <v>10202.7831895352</v>
      </c>
      <c r="H4692" s="1" t="n">
        <v>97002.0588366357</v>
      </c>
      <c r="I4692" s="1" t="n">
        <v>0</v>
      </c>
      <c r="J4692" s="1" t="n">
        <v>0</v>
      </c>
      <c r="K4692" s="1" t="n">
        <v>20170.1565055965</v>
      </c>
      <c r="L4692" s="1" t="n">
        <v>31474.9728150872</v>
      </c>
      <c r="M4692" s="1" t="n">
        <v>121252.824213758</v>
      </c>
      <c r="N4692" s="1" t="n">
        <v>-89777.8513986707</v>
      </c>
      <c r="O4692" s="1" t="n">
        <v>-83413.4236224391</v>
      </c>
      <c r="P4692" s="1" t="n">
        <v>399791</v>
      </c>
      <c r="Q4692" s="1" t="n">
        <v>110.214305594211</v>
      </c>
      <c r="R4692" s="1" t="n">
        <v>5110.88227108266</v>
      </c>
      <c r="S4692" s="1" t="n">
        <v>10092.568883941</v>
      </c>
      <c r="T4692" s="1" t="n">
        <v>91891.176565553</v>
      </c>
      <c r="U4692" s="1" t="n">
        <v>-5956.14</v>
      </c>
      <c r="W4692" s="1" t="n">
        <v>35.4331733333333</v>
      </c>
      <c r="X4692" s="1" t="n">
        <v>35.93</v>
      </c>
      <c r="Y4692" s="3" t="n">
        <v>-0.227710660378504</v>
      </c>
      <c r="AA4692" s="0" t="n">
        <f aca="false">((L4692+M4692)/P4692)*100</f>
        <v>38.2019097550583</v>
      </c>
    </row>
    <row r="4693" customFormat="false" ht="12.75" hidden="false" customHeight="false" outlineLevel="0" collapsed="false">
      <c r="A4693" s="0" t="s">
        <v>104</v>
      </c>
      <c r="B4693" s="0" t="n">
        <v>1997</v>
      </c>
      <c r="C4693" s="1" t="n">
        <v>581.25</v>
      </c>
      <c r="D4693" s="1" t="n">
        <v>14188.0218940937</v>
      </c>
      <c r="E4693" s="1" t="n">
        <v>709.954175152749</v>
      </c>
      <c r="F4693" s="1" t="n">
        <v>14143.7754582485</v>
      </c>
      <c r="G4693" s="1" t="n">
        <v>11078.7041751528</v>
      </c>
      <c r="H4693" s="1" t="n">
        <v>95598.7438256987</v>
      </c>
      <c r="I4693" s="1" t="n">
        <v>0</v>
      </c>
      <c r="J4693" s="1" t="n">
        <v>0</v>
      </c>
      <c r="K4693" s="1" t="n">
        <v>24688.3142945037</v>
      </c>
      <c r="L4693" s="1" t="n">
        <v>37058.2226448092</v>
      </c>
      <c r="M4693" s="1" t="n">
        <v>123930.541178041</v>
      </c>
      <c r="N4693" s="1" t="n">
        <v>-86872.3185332317</v>
      </c>
      <c r="O4693" s="1" t="n">
        <v>-82081.1708753906</v>
      </c>
      <c r="P4693" s="1" t="n">
        <v>423189</v>
      </c>
      <c r="Q4693" s="1" t="n">
        <v>111.621690427699</v>
      </c>
      <c r="R4693" s="1" t="n">
        <v>6336.29073319756</v>
      </c>
      <c r="S4693" s="1" t="n">
        <v>10967.0824847251</v>
      </c>
      <c r="T4693" s="1" t="n">
        <v>89262.4530925012</v>
      </c>
      <c r="U4693" s="1" t="n">
        <v>-2965.2</v>
      </c>
      <c r="V4693" s="1" t="n">
        <v>0</v>
      </c>
      <c r="W4693" s="1" t="n">
        <v>36.3132858333333</v>
      </c>
      <c r="X4693" s="1" t="n">
        <v>39.28</v>
      </c>
      <c r="Y4693" s="3" t="n">
        <v>-0.222051122540988</v>
      </c>
      <c r="AA4693" s="0" t="n">
        <f aca="false">((L4693+M4693)/P4693)*100</f>
        <v>38.0418120090197</v>
      </c>
    </row>
    <row r="4694" customFormat="false" ht="12.75" hidden="false" customHeight="false" outlineLevel="0" collapsed="false">
      <c r="A4694" s="0" t="s">
        <v>104</v>
      </c>
      <c r="B4694" s="0" t="n">
        <v>1998</v>
      </c>
      <c r="C4694" s="1" t="n">
        <v>690</v>
      </c>
      <c r="D4694" s="1" t="n">
        <v>13064.604519774</v>
      </c>
      <c r="E4694" s="1" t="n">
        <v>1704.99081920904</v>
      </c>
      <c r="F4694" s="1" t="n">
        <v>15407.843220339</v>
      </c>
      <c r="G4694" s="1" t="n">
        <v>11923.9486817326</v>
      </c>
      <c r="H4694" s="1" t="n">
        <v>98302.036240303</v>
      </c>
      <c r="I4694" s="1" t="n">
        <v>0</v>
      </c>
      <c r="J4694" s="1" t="n">
        <v>0</v>
      </c>
      <c r="K4694" s="1" t="n">
        <v>27340.7245834008</v>
      </c>
      <c r="L4694" s="1" t="n">
        <v>41659.6640843424</v>
      </c>
      <c r="M4694" s="1" t="n">
        <v>126774.483980416</v>
      </c>
      <c r="N4694" s="1" t="n">
        <v>-85114.8198960736</v>
      </c>
      <c r="O4694" s="1" t="n">
        <v>-80294.0814309135</v>
      </c>
      <c r="P4694" s="1" t="n">
        <v>428767</v>
      </c>
      <c r="Q4694" s="1" t="n">
        <v>104.876412429379</v>
      </c>
      <c r="R4694" s="1" t="n">
        <v>10013.2003295669</v>
      </c>
      <c r="S4694" s="1" t="n">
        <v>11819.0722693032</v>
      </c>
      <c r="T4694" s="1" t="n">
        <v>88288.8359107361</v>
      </c>
      <c r="U4694" s="1" t="n">
        <v>-6903.11</v>
      </c>
      <c r="V4694" s="1" t="n">
        <v>0</v>
      </c>
      <c r="W4694" s="1" t="n">
        <v>41.259365</v>
      </c>
      <c r="X4694" s="1" t="n">
        <v>42.48</v>
      </c>
      <c r="Y4694" s="3" t="n">
        <v>-0.204383485083351</v>
      </c>
      <c r="AA4694" s="0" t="n">
        <f aca="false">((L4694+M4694)/P4694)*100</f>
        <v>39.2833749016968</v>
      </c>
    </row>
    <row r="4695" customFormat="false" ht="12.75" hidden="false" customHeight="false" outlineLevel="0" collapsed="false">
      <c r="A4695" s="0" t="s">
        <v>104</v>
      </c>
      <c r="B4695" s="0" t="n">
        <v>1999</v>
      </c>
      <c r="C4695" s="1" t="n">
        <v>776.25</v>
      </c>
      <c r="D4695" s="1" t="n">
        <v>15781.0319613704</v>
      </c>
      <c r="E4695" s="1" t="n">
        <v>1864.5569096344</v>
      </c>
      <c r="F4695" s="1" t="n">
        <v>17569.3616923431</v>
      </c>
      <c r="G4695" s="1" t="n">
        <v>14185.276155438</v>
      </c>
      <c r="H4695" s="1" t="n">
        <v>99568.5546234312</v>
      </c>
      <c r="I4695" s="1" t="n">
        <v>0</v>
      </c>
      <c r="J4695" s="1" t="n">
        <v>0</v>
      </c>
      <c r="K4695" s="1" t="n">
        <v>32666.7420418314</v>
      </c>
      <c r="L4695" s="1" t="n">
        <v>49492.8251069038</v>
      </c>
      <c r="M4695" s="1" t="n">
        <v>132918.948277145</v>
      </c>
      <c r="N4695" s="1" t="n">
        <v>-83426.1231702409</v>
      </c>
      <c r="O4695" s="1" t="n">
        <v>-78027.6254121356</v>
      </c>
      <c r="P4695" s="1" t="n">
        <v>466867</v>
      </c>
      <c r="Q4695" s="1" t="n">
        <v>100.298919291791</v>
      </c>
      <c r="R4695" s="1" t="n">
        <v>9302.72476431363</v>
      </c>
      <c r="S4695" s="1" t="n">
        <v>14084.9772361462</v>
      </c>
      <c r="T4695" s="1" t="n">
        <v>90265.8298591176</v>
      </c>
      <c r="U4695" s="1" t="n">
        <v>-3228.02281639829</v>
      </c>
      <c r="W4695" s="1" t="n">
        <v>43.0554283333333</v>
      </c>
      <c r="X4695" s="1" t="n">
        <v>43.49</v>
      </c>
      <c r="Y4695" s="3" t="n">
        <v>-0.180497162282894</v>
      </c>
      <c r="Z4695" s="3" t="n">
        <v>-0.168817205347341</v>
      </c>
      <c r="AA4695" s="0" t="n">
        <f aca="false">((L4695+M4695)/P4695)*100</f>
        <v>39.0714643322507</v>
      </c>
    </row>
    <row r="4696" customFormat="false" ht="12.75" hidden="false" customHeight="false" outlineLevel="0" collapsed="false">
      <c r="A4696" s="0" t="s">
        <v>104</v>
      </c>
      <c r="B4696" s="0" t="n">
        <v>2000</v>
      </c>
      <c r="C4696" s="1" t="n">
        <v>783.507248568485</v>
      </c>
      <c r="D4696" s="1" t="n">
        <v>17373.0258823529</v>
      </c>
      <c r="E4696" s="1" t="n">
        <v>2608.84877005348</v>
      </c>
      <c r="F4696" s="1" t="n">
        <v>20278.1741176471</v>
      </c>
      <c r="G4696" s="1" t="n">
        <v>16651.7270588235</v>
      </c>
      <c r="H4696" s="1" t="n">
        <v>101537.121405497</v>
      </c>
      <c r="I4696" s="1" t="n">
        <v>0</v>
      </c>
      <c r="J4696" s="1" t="n">
        <v>0</v>
      </c>
      <c r="K4696" s="1" t="n">
        <v>37902.2446457003</v>
      </c>
      <c r="L4696" s="1" t="n">
        <v>57946.3277231458</v>
      </c>
      <c r="M4696" s="1" t="n">
        <v>139188.321405497</v>
      </c>
      <c r="N4696" s="1" t="n">
        <v>-81241.9936823515</v>
      </c>
      <c r="O4696" s="1" t="n">
        <v>-76840.6162250376</v>
      </c>
      <c r="P4696" s="1" t="n">
        <v>476610</v>
      </c>
      <c r="Q4696" s="1" t="n">
        <v>234.447058823529</v>
      </c>
      <c r="R4696" s="1" t="n">
        <v>13849.3364705882</v>
      </c>
      <c r="S4696" s="1" t="n">
        <v>16417.28</v>
      </c>
      <c r="T4696" s="1" t="n">
        <v>87687.784934909</v>
      </c>
      <c r="U4696" s="1" t="n">
        <v>-4601.24878077119</v>
      </c>
      <c r="V4696" s="1" t="n">
        <v>0</v>
      </c>
      <c r="W4696" s="1" t="n">
        <v>44.941605</v>
      </c>
      <c r="X4696" s="1" t="n">
        <v>46.75</v>
      </c>
      <c r="Y4696" s="3" t="n">
        <v>-0.177317034364677</v>
      </c>
      <c r="Z4696" s="3" t="n">
        <v>-0.167710682249515</v>
      </c>
      <c r="AA4696" s="0" t="n">
        <f aca="false">((L4696+M4696)/P4696)*100</f>
        <v>41.3618365390241</v>
      </c>
    </row>
    <row r="4697" customFormat="false" ht="12.75" hidden="false" customHeight="false" outlineLevel="0" collapsed="false">
      <c r="A4697" s="0" t="s">
        <v>104</v>
      </c>
      <c r="B4697" s="0" t="n">
        <v>2001</v>
      </c>
      <c r="C4697" s="1" t="n">
        <v>739.991772469032</v>
      </c>
      <c r="D4697" s="1" t="n">
        <v>18852.8439186384</v>
      </c>
      <c r="E4697" s="1" t="n">
        <v>4057.90535491905</v>
      </c>
      <c r="F4697" s="1" t="n">
        <v>25745.8692403487</v>
      </c>
      <c r="G4697" s="1" t="n">
        <v>14742.6133250311</v>
      </c>
      <c r="H4697" s="1" t="n">
        <v>100831.070913637</v>
      </c>
      <c r="I4697" s="1" t="n">
        <v>0</v>
      </c>
      <c r="J4697" s="1" t="n">
        <v>0</v>
      </c>
      <c r="K4697" s="1" t="n">
        <v>45870.4710839043</v>
      </c>
      <c r="L4697" s="1" t="n">
        <v>65410.9815363235</v>
      </c>
      <c r="M4697" s="1" t="n">
        <v>145429.784072624</v>
      </c>
      <c r="N4697" s="1" t="n">
        <v>-80018.8025363009</v>
      </c>
      <c r="O4697" s="1" t="n">
        <v>-70874.302403415</v>
      </c>
      <c r="P4697" s="1" t="n">
        <v>493953</v>
      </c>
      <c r="Q4697" s="1" t="n">
        <v>318.354503943545</v>
      </c>
      <c r="R4697" s="1" t="n">
        <v>13092.2256122873</v>
      </c>
      <c r="S4697" s="1" t="n">
        <v>14424.2588210876</v>
      </c>
      <c r="T4697" s="1" t="n">
        <v>87738.84530135</v>
      </c>
      <c r="U4697" s="1" t="n">
        <v>1410.18156642628</v>
      </c>
      <c r="W4697" s="1" t="n">
        <v>47.1864141666667</v>
      </c>
      <c r="X4697" s="1" t="n">
        <v>48.18</v>
      </c>
      <c r="Y4697" s="3" t="n">
        <v>-0.165407897322856</v>
      </c>
      <c r="Z4697" s="3" t="n">
        <v>-0.146505183321818</v>
      </c>
      <c r="AA4697" s="0" t="n">
        <f aca="false">((L4697+M4697)/P4697)*100</f>
        <v>42.6843779891908</v>
      </c>
    </row>
    <row r="4698" customFormat="false" ht="12.75" hidden="false" customHeight="false" outlineLevel="0" collapsed="false">
      <c r="A4698" s="0" t="s">
        <v>104</v>
      </c>
      <c r="B4698" s="0" t="n">
        <v>2002</v>
      </c>
      <c r="C4698" s="1" t="n">
        <v>625.003763144123</v>
      </c>
      <c r="D4698" s="1" t="n">
        <v>21141.564</v>
      </c>
      <c r="E4698" s="1" t="n">
        <v>5766.52508848636</v>
      </c>
      <c r="F4698" s="1" t="n">
        <v>30905.8088694566</v>
      </c>
      <c r="G4698" s="1" t="n">
        <v>13157.1122215282</v>
      </c>
      <c r="H4698" s="1" t="n">
        <v>104560.684357105</v>
      </c>
      <c r="I4698" s="1" t="n">
        <v>0</v>
      </c>
      <c r="J4698" s="1" t="n">
        <v>0</v>
      </c>
      <c r="K4698" s="1" t="n">
        <v>67665.4824920604</v>
      </c>
      <c r="L4698" s="1" t="n">
        <v>87214.1235652191</v>
      </c>
      <c r="M4698" s="1" t="n">
        <v>156608.057226562</v>
      </c>
      <c r="N4698" s="1" t="n">
        <v>-69393.9336613426</v>
      </c>
      <c r="O4698" s="1" t="n">
        <v>-60795.131492361</v>
      </c>
      <c r="P4698" s="1" t="n">
        <v>523970</v>
      </c>
      <c r="Q4698" s="1" t="n">
        <v>404.122423485322</v>
      </c>
      <c r="R4698" s="1" t="n">
        <v>12154.1952946075</v>
      </c>
      <c r="S4698" s="1" t="n">
        <v>12752.9897980429</v>
      </c>
      <c r="T4698" s="1" t="n">
        <v>92406.4890624975</v>
      </c>
      <c r="U4698" s="1" t="n">
        <v>7059.49603743387</v>
      </c>
      <c r="W4698" s="1" t="n">
        <v>48.6103191666667</v>
      </c>
      <c r="X4698" s="1" t="n">
        <v>48.03</v>
      </c>
      <c r="Y4698" s="3" t="n">
        <v>-0.130857674640521</v>
      </c>
      <c r="Z4698" s="3" t="n">
        <v>-0.114642723316128</v>
      </c>
      <c r="AA4698" s="0" t="n">
        <f aca="false">((L4698+M4698)/P4698)*100</f>
        <v>46.5336146710272</v>
      </c>
    </row>
    <row r="4699" customFormat="false" ht="12.75" hidden="false" customHeight="false" outlineLevel="0" collapsed="false">
      <c r="A4699" s="0" t="s">
        <v>104</v>
      </c>
      <c r="B4699" s="0" t="n">
        <v>2003</v>
      </c>
      <c r="C4699" s="1" t="n">
        <v>822.643018716996</v>
      </c>
      <c r="D4699" s="1" t="n">
        <v>45792.477</v>
      </c>
      <c r="E4699" s="1" t="n">
        <v>7391.84080692907</v>
      </c>
      <c r="F4699" s="1" t="n">
        <v>36374.4238570332</v>
      </c>
      <c r="G4699" s="1" t="n">
        <v>14414.3646529986</v>
      </c>
      <c r="H4699" s="1" t="n">
        <v>108076.559693358</v>
      </c>
      <c r="I4699" s="1" t="n">
        <v>0</v>
      </c>
      <c r="J4699" s="1" t="n">
        <v>0</v>
      </c>
      <c r="K4699" s="1" t="n">
        <v>98937.9107823485</v>
      </c>
      <c r="L4699" s="1" t="n">
        <v>121566.759260993</v>
      </c>
      <c r="M4699" s="1" t="n">
        <v>190243.460550391</v>
      </c>
      <c r="N4699" s="1" t="n">
        <v>-68676.7012893979</v>
      </c>
      <c r="O4699" s="1" t="n">
        <v>-47253.7368399645</v>
      </c>
      <c r="P4699" s="1" t="n">
        <v>618358</v>
      </c>
      <c r="Q4699" s="1" t="n">
        <v>189.928735884223</v>
      </c>
      <c r="R4699" s="1" t="n">
        <v>9291.39787304024</v>
      </c>
      <c r="S4699" s="1" t="n">
        <v>14224.4359171144</v>
      </c>
      <c r="T4699" s="1" t="n">
        <v>98785.1618203176</v>
      </c>
      <c r="U4699" s="1" t="n">
        <v>8772.51026357593</v>
      </c>
      <c r="W4699" s="1" t="n">
        <v>46.5832841666667</v>
      </c>
      <c r="X4699" s="1" t="n">
        <v>45.605</v>
      </c>
      <c r="Y4699" s="3" t="n">
        <v>-0.108730603742445</v>
      </c>
      <c r="Z4699" s="3" t="n">
        <v>-0.0748132516447631</v>
      </c>
      <c r="AA4699" s="0" t="n">
        <f aca="false">((L4699+M4699)/P4699)*100</f>
        <v>50.4255172264908</v>
      </c>
    </row>
    <row r="4700" customFormat="false" ht="12.75" hidden="false" customHeight="false" outlineLevel="0" collapsed="false">
      <c r="A4700" s="0" t="s">
        <v>104</v>
      </c>
      <c r="B4700" s="0" t="n">
        <v>2004</v>
      </c>
      <c r="C4700" s="1" t="n">
        <v>950.615035448778</v>
      </c>
      <c r="D4700" s="1" t="n">
        <v>66117.267</v>
      </c>
      <c r="E4700" s="1" t="n">
        <v>10072.0844327177</v>
      </c>
      <c r="F4700" s="1" t="n">
        <v>44668.5534013996</v>
      </c>
      <c r="G4700" s="1" t="n">
        <v>15136.0238614202</v>
      </c>
      <c r="H4700" s="1" t="n">
        <v>123793.977579981</v>
      </c>
      <c r="I4700" s="1" t="n">
        <v>0</v>
      </c>
      <c r="J4700" s="1" t="n">
        <v>0</v>
      </c>
      <c r="K4700" s="1" t="n">
        <v>126593.287643343</v>
      </c>
      <c r="L4700" s="1" t="n">
        <v>152752.01097293</v>
      </c>
      <c r="M4700" s="1" t="n">
        <v>234579.797981381</v>
      </c>
      <c r="N4700" s="1" t="n">
        <v>-81827.7870084513</v>
      </c>
      <c r="O4700" s="1" t="n">
        <v>-44303.7194192591</v>
      </c>
      <c r="P4700" s="1" t="n">
        <v>721589</v>
      </c>
      <c r="Q4700" s="1" t="n">
        <v>226.901456923253</v>
      </c>
      <c r="R4700" s="1" t="n">
        <v>12583.1616381783</v>
      </c>
      <c r="S4700" s="1" t="n">
        <v>14909.122404497</v>
      </c>
      <c r="T4700" s="1" t="n">
        <v>111210.815941803</v>
      </c>
      <c r="U4700" s="1" t="n">
        <v>780.195721518005</v>
      </c>
      <c r="W4700" s="1" t="n">
        <v>45.3164666666667</v>
      </c>
      <c r="X4700" s="1" t="n">
        <v>43.585</v>
      </c>
      <c r="Y4700" s="3" t="n">
        <v>-0.109066634388118</v>
      </c>
      <c r="Z4700" s="3" t="n">
        <v>-0.0590515489247561</v>
      </c>
      <c r="AA4700" s="0" t="n">
        <f aca="false">((L4700+M4700)/P4700)*100</f>
        <v>53.6776210494216</v>
      </c>
    </row>
    <row r="4701" customFormat="false" ht="12.75" hidden="false" customHeight="false" outlineLevel="0" collapsed="false">
      <c r="A4701" s="0" t="s">
        <v>104</v>
      </c>
      <c r="B4701" s="0" t="n">
        <v>2005</v>
      </c>
      <c r="C4701" s="1" t="n">
        <v>1042.10943435451</v>
      </c>
      <c r="D4701" s="1" t="n">
        <v>106386.33</v>
      </c>
      <c r="E4701" s="1" t="n">
        <v>15738.4023077777</v>
      </c>
      <c r="F4701" s="1" t="n">
        <v>51835.9902363253</v>
      </c>
      <c r="G4701" s="1" t="n">
        <v>15729.1201597692</v>
      </c>
      <c r="H4701" s="1" t="n">
        <v>136621.381598992</v>
      </c>
      <c r="I4701" s="1" t="n">
        <v>0</v>
      </c>
      <c r="J4701" s="1" t="n">
        <v>0</v>
      </c>
      <c r="K4701" s="1" t="n">
        <v>131924.326287054</v>
      </c>
      <c r="L4701" s="1" t="n">
        <v>164433.958188955</v>
      </c>
      <c r="M4701" s="1" t="n">
        <v>294843.701835317</v>
      </c>
      <c r="N4701" s="1" t="n">
        <v>-130409.743646362</v>
      </c>
      <c r="O4701" s="1" t="n">
        <v>-60173.6329220569</v>
      </c>
      <c r="P4701" s="1" t="n">
        <v>834217</v>
      </c>
      <c r="Q4701" s="1" t="n">
        <v>469.284367025408</v>
      </c>
      <c r="R4701" s="1" t="n">
        <v>9437.2395428825</v>
      </c>
      <c r="S4701" s="1" t="n">
        <v>15259.8357927438</v>
      </c>
      <c r="T4701" s="1" t="n">
        <v>127184.142056109</v>
      </c>
      <c r="U4701" s="1" t="n">
        <v>-10283.54330798</v>
      </c>
      <c r="W4701" s="1" t="n">
        <v>44.099975</v>
      </c>
      <c r="X4701" s="1" t="n">
        <v>45.065</v>
      </c>
      <c r="Y4701" s="3" t="n">
        <v>-0.159746752272046</v>
      </c>
      <c r="Z4701" s="3" t="n">
        <v>-0.0737103084703213</v>
      </c>
      <c r="AA4701" s="0" t="n">
        <f aca="false">((L4701+M4701)/P4701)*100</f>
        <v>55.0549389456547</v>
      </c>
    </row>
    <row r="4702" customFormat="false" ht="12.75" hidden="false" customHeight="false" outlineLevel="0" collapsed="false">
      <c r="A4702" s="0" t="s">
        <v>104</v>
      </c>
      <c r="B4702" s="0" t="n">
        <v>2006</v>
      </c>
      <c r="C4702" s="1" t="n">
        <v>1197.92683626727</v>
      </c>
      <c r="D4702" s="1" t="n">
        <v>163259.85</v>
      </c>
      <c r="E4702" s="1" t="n">
        <v>27035.6356650469</v>
      </c>
      <c r="F4702" s="1" t="n">
        <v>70870.2836478698</v>
      </c>
      <c r="G4702" s="1" t="n">
        <v>26755.3441066787</v>
      </c>
      <c r="H4702" s="1" t="n">
        <v>160966.428194042</v>
      </c>
      <c r="I4702" s="1" t="n">
        <v>0</v>
      </c>
      <c r="J4702" s="1" t="n">
        <v>0</v>
      </c>
      <c r="K4702" s="1" t="n">
        <v>170737.998444448</v>
      </c>
      <c r="L4702" s="1" t="n">
        <v>225726.905052441</v>
      </c>
      <c r="M4702" s="1" t="n">
        <v>395096.561841912</v>
      </c>
      <c r="N4702" s="1" t="n">
        <v>-169369.656789471</v>
      </c>
      <c r="O4702" s="1" t="n">
        <v>-60706.8660700819</v>
      </c>
      <c r="P4702" s="1" t="n">
        <v>949117</v>
      </c>
      <c r="Q4702" s="1" t="n">
        <v>458.544468301503</v>
      </c>
      <c r="R4702" s="1" t="n">
        <v>13666.5815346367</v>
      </c>
      <c r="S4702" s="1" t="n">
        <v>26296.7996383772</v>
      </c>
      <c r="T4702" s="1" t="n">
        <v>147299.846659405</v>
      </c>
      <c r="U4702" s="1" t="n">
        <v>-9299.06031746301</v>
      </c>
      <c r="W4702" s="1" t="n">
        <v>45.3070083333333</v>
      </c>
      <c r="X4702" s="1" t="n">
        <v>44.245</v>
      </c>
      <c r="Y4702" s="3" t="n">
        <v>-0.174266804786251</v>
      </c>
      <c r="Z4702" s="3" t="n">
        <v>-0.0624621421520039</v>
      </c>
      <c r="AA4702" s="0" t="n">
        <f aca="false">((L4702+M4702)/P4702)*100</f>
        <v>65.410636085367</v>
      </c>
    </row>
    <row r="4703" customFormat="false" ht="12.75" hidden="false" customHeight="false" outlineLevel="0" collapsed="false">
      <c r="A4703" s="0" t="s">
        <v>104</v>
      </c>
      <c r="B4703" s="0" t="n">
        <v>2007</v>
      </c>
      <c r="C4703" s="1" t="n">
        <v>1156.87360718439</v>
      </c>
      <c r="D4703" s="1" t="n">
        <v>328873.69</v>
      </c>
      <c r="E4703" s="1" t="n">
        <v>44080.3501205125</v>
      </c>
      <c r="F4703" s="1" t="n">
        <v>105790.485855639</v>
      </c>
      <c r="G4703" s="1" t="n">
        <v>15852.482557402</v>
      </c>
      <c r="H4703" s="1" t="n">
        <v>204152.226342897</v>
      </c>
      <c r="I4703" s="1" t="n">
        <v>0</v>
      </c>
      <c r="J4703" s="1" t="n">
        <v>0</v>
      </c>
      <c r="K4703" s="1" t="n">
        <v>266988.346673262</v>
      </c>
      <c r="L4703" s="1" t="n">
        <v>328078.052958361</v>
      </c>
      <c r="M4703" s="1" t="n">
        <v>638816.402198536</v>
      </c>
      <c r="N4703" s="1" t="n">
        <v>-310738.349240175</v>
      </c>
      <c r="O4703" s="1" t="n">
        <v>-75842.4308557321</v>
      </c>
      <c r="P4703" s="1" t="n">
        <v>1238700</v>
      </c>
      <c r="Q4703" s="1" t="n">
        <v>157.80794113916</v>
      </c>
      <c r="R4703" s="1" t="n">
        <v>20919.4215400228</v>
      </c>
      <c r="S4703" s="1" t="n">
        <v>15694.6746162628</v>
      </c>
      <c r="T4703" s="1" t="n">
        <v>183232.804802874</v>
      </c>
      <c r="U4703" s="1" t="n">
        <v>-8075.69448359503</v>
      </c>
      <c r="W4703" s="1" t="n">
        <v>41.3485333333333</v>
      </c>
      <c r="X4703" s="1" t="n">
        <v>39.415</v>
      </c>
      <c r="Y4703" s="3" t="n">
        <v>-0.239127838478581</v>
      </c>
      <c r="Z4703" s="3" t="n">
        <v>-0.0583643332077908</v>
      </c>
      <c r="AA4703" s="0" t="n">
        <f aca="false">((L4703+M4703)/P4703)*100</f>
        <v>78.0571934412608</v>
      </c>
    </row>
    <row r="4704" customFormat="false" ht="12.75" hidden="false" customHeight="false" outlineLevel="0" collapsed="false">
      <c r="A4704" s="0" t="s">
        <v>104</v>
      </c>
      <c r="B4704" s="0" t="n">
        <v>2008</v>
      </c>
      <c r="C4704" s="1" t="n">
        <v>684.419926942214</v>
      </c>
      <c r="D4704" s="1" t="n">
        <v>168768.26</v>
      </c>
      <c r="E4704" s="1" t="n">
        <v>63337.8185945723</v>
      </c>
      <c r="F4704" s="1" t="n">
        <v>125211.65191302</v>
      </c>
      <c r="G4704" s="1" t="n">
        <v>17817.8020844082</v>
      </c>
      <c r="H4704" s="1" t="n">
        <v>231872.006602719</v>
      </c>
      <c r="I4704" s="1" t="n">
        <v>0</v>
      </c>
      <c r="J4704" s="1" t="n">
        <v>0</v>
      </c>
      <c r="K4704" s="1" t="n">
        <v>247418.901857103</v>
      </c>
      <c r="L4704" s="1" t="n">
        <v>329258.942463026</v>
      </c>
      <c r="M4704" s="1" t="n">
        <v>525851.91851574</v>
      </c>
      <c r="N4704" s="1" t="n">
        <v>-196592.976052714</v>
      </c>
      <c r="O4704" s="1" t="n">
        <v>-88581.7126446606</v>
      </c>
      <c r="P4704" s="1" t="n">
        <v>1224096</v>
      </c>
      <c r="Q4704" s="1" t="n">
        <v>20.0185739345785</v>
      </c>
      <c r="R4704" s="1" t="n">
        <v>22577.399649159</v>
      </c>
      <c r="S4704" s="1" t="n">
        <v>17797.7835104736</v>
      </c>
      <c r="T4704" s="1" t="n">
        <v>209294.60695356</v>
      </c>
      <c r="U4704" s="1" t="n">
        <v>-30971.9871809349</v>
      </c>
      <c r="V4704" s="1" t="n">
        <v>0</v>
      </c>
      <c r="W4704" s="1" t="n">
        <v>43.5051833333333</v>
      </c>
      <c r="X4704" s="1" t="n">
        <v>48.455</v>
      </c>
      <c r="Y4704" s="3" t="n">
        <v>-0.178875192079018</v>
      </c>
      <c r="Z4704" s="3" t="n">
        <v>-0.0805983569817538</v>
      </c>
      <c r="AA4704" s="0" t="n">
        <f aca="false">((L4704+M4704)/P4704)*100</f>
        <v>69.8565195032715</v>
      </c>
    </row>
    <row r="4705" customFormat="false" ht="12.75" hidden="false" customHeight="false" outlineLevel="0" collapsed="false">
      <c r="A4705" s="0" t="s">
        <v>104</v>
      </c>
      <c r="B4705" s="0" t="n">
        <v>2009</v>
      </c>
      <c r="C4705" s="1" t="n">
        <v>1108.2957405114</v>
      </c>
      <c r="D4705" s="1" t="n">
        <v>220896.92</v>
      </c>
      <c r="E4705" s="1" t="n">
        <v>80839.2459297344</v>
      </c>
      <c r="F4705" s="1" t="n">
        <v>171217.89895369</v>
      </c>
      <c r="G4705" s="1" t="n">
        <v>20578.2926306769</v>
      </c>
      <c r="H4705" s="1" t="n">
        <v>253233.096068543</v>
      </c>
      <c r="I4705" s="1" t="n">
        <v>0</v>
      </c>
      <c r="J4705" s="1" t="n">
        <v>0</v>
      </c>
      <c r="K4705" s="1" t="n">
        <v>265181.731677225</v>
      </c>
      <c r="L4705" s="1" t="n">
        <v>367707.565978148</v>
      </c>
      <c r="M4705" s="1" t="n">
        <v>645347.915022233</v>
      </c>
      <c r="N4705" s="1" t="n">
        <v>-277640.349044085</v>
      </c>
      <c r="O4705" s="1" t="n">
        <v>-131892.775116389</v>
      </c>
      <c r="P4705" s="1" t="n">
        <v>1365373</v>
      </c>
      <c r="Q4705" s="1" t="n">
        <v>42.4850042844902</v>
      </c>
      <c r="R4705" s="1" t="n">
        <v>23765.852613539</v>
      </c>
      <c r="S4705" s="1" t="n">
        <v>20535.8076263925</v>
      </c>
      <c r="T4705" s="1" t="n">
        <v>229467.243455004</v>
      </c>
      <c r="U4705" s="1" t="n">
        <v>-26186.4359569107</v>
      </c>
      <c r="V4705" s="1" t="n">
        <v>292.999999999999</v>
      </c>
      <c r="W4705" s="1" t="n">
        <v>48.4052666666667</v>
      </c>
      <c r="X4705" s="1" t="n">
        <v>46.68</v>
      </c>
      <c r="Y4705" s="3" t="n">
        <v>-0.196096346153305</v>
      </c>
      <c r="Z4705" s="3" t="n">
        <v>-0.0931553766352478</v>
      </c>
      <c r="AA4705" s="0" t="n">
        <f aca="false">((L4705+M4705)/P4705)*100</f>
        <v>74.1962438835674</v>
      </c>
    </row>
    <row r="4706" customFormat="false" ht="12.75" hidden="false" customHeight="false" outlineLevel="0" collapsed="false">
      <c r="A4706" s="0" t="s">
        <v>104</v>
      </c>
      <c r="B4706" s="0" t="n">
        <v>2010</v>
      </c>
      <c r="C4706" s="1" t="n">
        <v>2450.68788255061</v>
      </c>
      <c r="D4706" s="1" t="n">
        <v>306511.33</v>
      </c>
      <c r="E4706" s="1" t="n">
        <v>96900.602544075</v>
      </c>
      <c r="F4706" s="1" t="n">
        <v>205580.172195006</v>
      </c>
      <c r="G4706" s="1" t="n">
        <v>29784.7730863646</v>
      </c>
      <c r="H4706" s="1" t="n">
        <v>298152.88904005</v>
      </c>
      <c r="I4706" s="1" t="n">
        <v>0</v>
      </c>
      <c r="J4706" s="1" t="n">
        <v>0</v>
      </c>
      <c r="K4706" s="1" t="n">
        <v>275276.605505686</v>
      </c>
      <c r="L4706" s="1" t="n">
        <v>404412.669018676</v>
      </c>
      <c r="M4706" s="1" t="n">
        <v>810244.391235056</v>
      </c>
      <c r="N4706" s="1" t="n">
        <v>-405831.72221638</v>
      </c>
      <c r="O4706" s="1" t="n">
        <v>-211498.17851242</v>
      </c>
      <c r="P4706" s="1" t="n">
        <v>1708460</v>
      </c>
      <c r="Q4706" s="1" t="n">
        <v>52.3409953135461</v>
      </c>
      <c r="R4706" s="1" t="n">
        <v>33011.1738451239</v>
      </c>
      <c r="S4706" s="1" t="n">
        <v>29732.4320910511</v>
      </c>
      <c r="T4706" s="1" t="n">
        <v>265141.715194926</v>
      </c>
      <c r="U4706" s="1" t="n">
        <v>-54515.8776243661</v>
      </c>
      <c r="V4706" s="1" t="n">
        <v>49.6623101126136</v>
      </c>
      <c r="W4706" s="1" t="n">
        <v>45.7258121212121</v>
      </c>
      <c r="X4706" s="1" t="n">
        <v>44.81</v>
      </c>
      <c r="Y4706" s="3" t="n">
        <v>-0.232784839222896</v>
      </c>
      <c r="Z4706" s="3" t="n">
        <v>-0.121315231870166</v>
      </c>
      <c r="AA4706" s="0" t="n">
        <f aca="false">((L4706+M4706)/P4706)*100</f>
        <v>71.0966051446175</v>
      </c>
    </row>
    <row r="4707" customFormat="false" ht="12.75" hidden="false" customHeight="false" outlineLevel="0" collapsed="false">
      <c r="A4707" s="0" t="s">
        <v>104</v>
      </c>
      <c r="B4707" s="0" t="n">
        <v>2011</v>
      </c>
      <c r="C4707" s="1" t="n">
        <v>2262.77307139313</v>
      </c>
      <c r="D4707" s="1" t="n">
        <v>195615.64</v>
      </c>
      <c r="E4707" s="1" t="n">
        <v>109508.817123545</v>
      </c>
      <c r="F4707" s="1" t="n">
        <v>206353.824016438</v>
      </c>
      <c r="G4707" s="1" t="n">
        <v>25715.0286517837</v>
      </c>
      <c r="H4707" s="1" t="n">
        <v>344985.016788929</v>
      </c>
      <c r="I4707" s="1" t="n">
        <v>0</v>
      </c>
      <c r="J4707" s="1" t="n">
        <v>0</v>
      </c>
      <c r="K4707" s="1" t="n">
        <v>271285.421552138</v>
      </c>
      <c r="L4707" s="1" t="n">
        <v>408772.04039886</v>
      </c>
      <c r="M4707" s="1" t="n">
        <v>746954.480805367</v>
      </c>
      <c r="N4707" s="1" t="n">
        <v>-338182.440406507</v>
      </c>
      <c r="O4707" s="1" t="n">
        <v>-226580.557798443</v>
      </c>
      <c r="P4707" s="1" t="n">
        <v>1823052</v>
      </c>
      <c r="Q4707" s="1" t="n">
        <v>21.3218174990612</v>
      </c>
      <c r="R4707" s="1" t="n">
        <v>51337.0140067593</v>
      </c>
      <c r="S4707" s="1" t="n">
        <v>25693.7068342846</v>
      </c>
      <c r="T4707" s="1" t="n">
        <v>293648.002782169</v>
      </c>
      <c r="U4707" s="1" t="n">
        <v>-62517.6372215214</v>
      </c>
      <c r="V4707" s="1" t="n">
        <v>67.9158092823097</v>
      </c>
      <c r="W4707" s="1" t="n">
        <v>46.6704666666667</v>
      </c>
      <c r="X4707" s="1" t="n">
        <v>53.26</v>
      </c>
      <c r="Y4707" s="3" t="n">
        <v>-0.211695202451017</v>
      </c>
      <c r="Z4707" s="3" t="n">
        <v>-0.141834735703453</v>
      </c>
      <c r="AA4707" s="0" t="n">
        <f aca="false">((L4707+M4707)/P4707)*100</f>
        <v>63.3951484216702</v>
      </c>
    </row>
    <row r="4708" customFormat="false" ht="12.75" hidden="false" customHeight="false" outlineLevel="0" collapsed="false">
      <c r="A4708" s="0" t="s">
        <v>104</v>
      </c>
      <c r="B4708" s="0" t="n">
        <v>2012</v>
      </c>
      <c r="C4708" s="1" t="n">
        <v>3436.17934605719</v>
      </c>
      <c r="D4708" s="1" t="n">
        <v>252073.96</v>
      </c>
      <c r="E4708" s="1" t="n">
        <v>118072.309149958</v>
      </c>
      <c r="F4708" s="1" t="n">
        <v>224987.493008345</v>
      </c>
      <c r="G4708" s="1" t="n">
        <v>28447.1536138145</v>
      </c>
      <c r="H4708" s="1" t="n">
        <v>392931.527033283</v>
      </c>
      <c r="I4708" s="1" t="n">
        <v>0</v>
      </c>
      <c r="J4708" s="1" t="n">
        <v>0</v>
      </c>
      <c r="K4708" s="1" t="n">
        <v>270586.506917185</v>
      </c>
      <c r="L4708" s="1" t="n">
        <v>420542.149027015</v>
      </c>
      <c r="M4708" s="1" t="n">
        <v>869992.980041628</v>
      </c>
      <c r="N4708" s="1" t="n">
        <v>-449450.831014613</v>
      </c>
      <c r="O4708" s="1" t="n">
        <v>-301166.16194956</v>
      </c>
      <c r="P4708" s="1" t="n">
        <v>1827637</v>
      </c>
      <c r="Q4708" s="1" t="n">
        <v>79.7866999651316</v>
      </c>
      <c r="R4708" s="1" t="n">
        <v>56856.1557433462</v>
      </c>
      <c r="S4708" s="1" t="n">
        <v>28367.3669138493</v>
      </c>
      <c r="T4708" s="1" t="n">
        <v>336075.371289937</v>
      </c>
      <c r="U4708" s="1" t="n">
        <v>-91471.2458457231</v>
      </c>
      <c r="V4708" s="1" t="n">
        <v>-597.232816438095</v>
      </c>
      <c r="W4708" s="1" t="n">
        <v>53.4372333333333</v>
      </c>
      <c r="X4708" s="1" t="n">
        <v>54.7773</v>
      </c>
      <c r="Y4708" s="3" t="n">
        <v>-0.252086102180258</v>
      </c>
      <c r="Z4708" s="3" t="n">
        <v>-0.168916817225741</v>
      </c>
      <c r="AA4708" s="0" t="n">
        <f aca="false">((L4708+M4708)/P4708)*100</f>
        <v>70.6122238206298</v>
      </c>
    </row>
    <row r="4709" customFormat="false" ht="12.75" hidden="false" customHeight="false" outlineLevel="0" collapsed="false">
      <c r="A4709" s="0" t="s">
        <v>104</v>
      </c>
      <c r="B4709" s="0" t="n">
        <v>2013</v>
      </c>
      <c r="C4709" s="1" t="n">
        <v>4317.68365489164</v>
      </c>
      <c r="D4709" s="1" t="n">
        <v>259343.7</v>
      </c>
      <c r="E4709" s="1" t="n">
        <v>119837.530090311</v>
      </c>
      <c r="F4709" s="1" t="n">
        <v>226548.835040044</v>
      </c>
      <c r="G4709" s="1" t="n">
        <v>43402.453004659</v>
      </c>
      <c r="H4709" s="1" t="n">
        <v>424811.225524976</v>
      </c>
      <c r="I4709" s="1" t="n">
        <v>0</v>
      </c>
      <c r="J4709" s="1" t="n">
        <v>0</v>
      </c>
      <c r="K4709" s="1" t="n">
        <v>276493.267092374</v>
      </c>
      <c r="L4709" s="1" t="n">
        <v>444050.933842236</v>
      </c>
      <c r="M4709" s="1" t="n">
        <v>910703.76056502</v>
      </c>
      <c r="N4709" s="1" t="n">
        <v>-466652.826722784</v>
      </c>
      <c r="O4709" s="1" t="n">
        <v>-323169.65020106</v>
      </c>
      <c r="P4709" s="1" t="n">
        <v>1856721</v>
      </c>
      <c r="Q4709" s="1" t="n">
        <v>153.133520202918</v>
      </c>
      <c r="R4709" s="1" t="n">
        <v>47321.8531527509</v>
      </c>
      <c r="S4709" s="1" t="n">
        <v>43249.3194844561</v>
      </c>
      <c r="T4709" s="1" t="n">
        <v>377489.372372225</v>
      </c>
      <c r="U4709" s="1" t="n">
        <v>-49122.6703877036</v>
      </c>
      <c r="V4709" s="1" t="n">
        <v>961.829664566169</v>
      </c>
      <c r="W4709" s="1" t="n">
        <v>58.5978454166667</v>
      </c>
      <c r="X4709" s="1" t="n">
        <v>61.897</v>
      </c>
      <c r="Y4709" s="3" t="n">
        <v>-0.265482075375332</v>
      </c>
      <c r="Z4709" s="3" t="n">
        <v>-0.183853487047802</v>
      </c>
      <c r="AA4709" s="0" t="n">
        <f aca="false">((L4709+M4709)/P4709)*100</f>
        <v>72.9649039574204</v>
      </c>
    </row>
    <row r="4710" customFormat="false" ht="12.75" hidden="false" customHeight="false" outlineLevel="0" collapsed="false">
      <c r="A4710" s="0" t="s">
        <v>104</v>
      </c>
      <c r="B4710" s="0" t="n">
        <v>2014</v>
      </c>
      <c r="C4710" s="1" t="n">
        <v>4673.1739008248</v>
      </c>
      <c r="D4710" s="1" t="n">
        <v>341617.4</v>
      </c>
      <c r="E4710" s="1" t="n">
        <v>131524.012537205</v>
      </c>
      <c r="F4710" s="1" t="n">
        <v>253120.03194006</v>
      </c>
      <c r="G4710" s="1" t="n">
        <v>37934.8985585631</v>
      </c>
      <c r="H4710" s="1" t="n">
        <v>456340.169697456</v>
      </c>
      <c r="I4710" s="1" t="n">
        <v>0</v>
      </c>
      <c r="J4710" s="1" t="n">
        <v>0</v>
      </c>
      <c r="K4710" s="1" t="n">
        <v>303454.87492727</v>
      </c>
      <c r="L4710" s="1" t="n">
        <v>477586.959923863</v>
      </c>
      <c r="M4710" s="1" t="n">
        <v>1051077.60163752</v>
      </c>
      <c r="N4710" s="1" t="n">
        <v>-573490.641713653</v>
      </c>
      <c r="O4710" s="1" t="n">
        <v>-361537.777454808</v>
      </c>
      <c r="P4710" s="1" t="n">
        <v>2039127</v>
      </c>
      <c r="Q4710" s="1" t="n">
        <v>376.788199131186</v>
      </c>
      <c r="R4710" s="1" t="n">
        <v>70098.2244222859</v>
      </c>
      <c r="S4710" s="1" t="n">
        <v>37558.1103594319</v>
      </c>
      <c r="T4710" s="1" t="n">
        <v>386241.94527517</v>
      </c>
      <c r="U4710" s="1" t="n">
        <v>-27314.2819925894</v>
      </c>
      <c r="V4710" s="1" t="n">
        <v>-74.3336373468819</v>
      </c>
      <c r="W4710" s="1" t="n">
        <v>61.0295144607843</v>
      </c>
      <c r="X4710" s="1" t="n">
        <v>63.3315</v>
      </c>
      <c r="Y4710" s="3" t="n">
        <v>-0.291851493335396</v>
      </c>
      <c r="Z4710" s="3" t="n">
        <v>-0.183987902456532</v>
      </c>
      <c r="AA4710" s="0" t="n">
        <f aca="false">((L4710+M4710)/P4710)*100</f>
        <v>74.9666186344148</v>
      </c>
    </row>
    <row r="4711" customFormat="false" ht="12.75" hidden="false" customHeight="false" outlineLevel="0" collapsed="false">
      <c r="A4711" s="0" t="s">
        <v>104</v>
      </c>
      <c r="B4711" s="0" t="n">
        <v>2015</v>
      </c>
      <c r="C4711" s="1" t="n">
        <v>4207.37471029282</v>
      </c>
      <c r="D4711" s="1" t="n">
        <v>346567.46</v>
      </c>
      <c r="E4711" s="1" t="n">
        <v>139038.288152459</v>
      </c>
      <c r="F4711" s="1" t="n">
        <v>282617.808681015</v>
      </c>
      <c r="G4711" s="1" t="n">
        <v>40810.3263321187</v>
      </c>
      <c r="H4711" s="1" t="n">
        <v>475446.191721741</v>
      </c>
      <c r="I4711" s="1" t="n">
        <v>0</v>
      </c>
      <c r="J4711" s="1" t="n">
        <v>0</v>
      </c>
      <c r="K4711" s="1" t="n">
        <v>334310.993025188</v>
      </c>
      <c r="L4711" s="1" t="n">
        <v>518366.982220059</v>
      </c>
      <c r="M4711" s="1" t="n">
        <v>1104631.46040276</v>
      </c>
      <c r="N4711" s="1" t="n">
        <v>-586264.478182697</v>
      </c>
      <c r="O4711" s="1" t="n">
        <v>-368442.044530183</v>
      </c>
      <c r="P4711" s="1" t="n">
        <v>2103588</v>
      </c>
      <c r="Q4711" s="1" t="n">
        <v>142.138266264156</v>
      </c>
      <c r="R4711" s="1" t="n">
        <v>83552.0729595219</v>
      </c>
      <c r="S4711" s="1" t="n">
        <v>40668.1880658546</v>
      </c>
      <c r="T4711" s="1" t="n">
        <v>391894.118762219</v>
      </c>
      <c r="U4711" s="1" t="n">
        <v>-22456.8380096209</v>
      </c>
      <c r="V4711" s="1" t="n">
        <v>37.0694325800826</v>
      </c>
      <c r="W4711" s="1" t="n">
        <v>64.1519444632786</v>
      </c>
      <c r="X4711" s="1" t="n">
        <v>66.326</v>
      </c>
      <c r="Y4711" s="3" t="n">
        <v>-0.28814220709011</v>
      </c>
      <c r="Z4711" s="3" t="n">
        <v>-0.181085001473747</v>
      </c>
      <c r="AA4711" s="0" t="n">
        <f aca="false">((L4711+M4711)/P4711)*100</f>
        <v>77.1538173170231</v>
      </c>
    </row>
    <row r="4712" customFormat="false" ht="12.75" hidden="false" customHeight="false" outlineLevel="0" collapsed="false">
      <c r="A4712" s="0" t="s">
        <v>104</v>
      </c>
      <c r="B4712" s="0" t="n">
        <v>2016</v>
      </c>
      <c r="C4712" s="1" t="n">
        <v>5049.56440365271</v>
      </c>
      <c r="D4712" s="1" t="n">
        <v>349563.78</v>
      </c>
      <c r="E4712" s="1" t="n">
        <v>144085.582012723</v>
      </c>
      <c r="F4712" s="1" t="n">
        <v>318322.197197149</v>
      </c>
      <c r="G4712" s="1" t="n">
        <v>37344.7499891809</v>
      </c>
      <c r="H4712" s="1" t="n">
        <v>451566.984546105</v>
      </c>
      <c r="I4712" s="1" t="n">
        <v>0</v>
      </c>
      <c r="J4712" s="1" t="n">
        <v>0</v>
      </c>
      <c r="K4712" s="1" t="n">
        <v>341145.194692363</v>
      </c>
      <c r="L4712" s="1" t="n">
        <v>527625.09109792</v>
      </c>
      <c r="M4712" s="1" t="n">
        <v>1119452.96174325</v>
      </c>
      <c r="N4712" s="1" t="n">
        <v>-591827.870645334</v>
      </c>
      <c r="O4712" s="1" t="n">
        <v>-367344.840575302</v>
      </c>
      <c r="P4712" s="1" t="n">
        <v>2294797</v>
      </c>
      <c r="Q4712" s="1" t="n">
        <v>3.32867522439505</v>
      </c>
      <c r="R4712" s="1" t="n">
        <v>80513.0540518279</v>
      </c>
      <c r="S4712" s="1" t="n">
        <v>37341.4213139565</v>
      </c>
      <c r="T4712" s="1" t="n">
        <v>371053.930494277</v>
      </c>
      <c r="U4712" s="1" t="n">
        <v>-12113.7877073688</v>
      </c>
      <c r="V4712" s="1" t="n">
        <v>136.835869879332</v>
      </c>
      <c r="W4712" s="1" t="n">
        <v>67.1953128073894</v>
      </c>
      <c r="X4712" s="1" t="n">
        <v>67.9547</v>
      </c>
      <c r="Y4712" s="3" t="n">
        <v>-0.260814456172099</v>
      </c>
      <c r="Z4712" s="3" t="n">
        <v>-0.161886334818607</v>
      </c>
      <c r="AA4712" s="0" t="n">
        <f aca="false">((L4712+M4712)/P4712)*100</f>
        <v>71.7744555549432</v>
      </c>
    </row>
    <row r="4713" customFormat="false" ht="12.75" hidden="false" customHeight="false" outlineLevel="0" collapsed="false">
      <c r="A4713" s="0" t="s">
        <v>104</v>
      </c>
      <c r="B4713" s="0" t="n">
        <v>2017</v>
      </c>
      <c r="C4713" s="1" t="n">
        <v>6442.19626890442</v>
      </c>
      <c r="D4713" s="1" t="n">
        <v>507557.43</v>
      </c>
      <c r="E4713" s="1" t="n">
        <v>155175.732433561</v>
      </c>
      <c r="F4713" s="1" t="n">
        <v>377246.67838079</v>
      </c>
      <c r="G4713" s="1" t="n">
        <v>47420.7762354041</v>
      </c>
      <c r="H4713" s="1" t="n">
        <v>508062.855119832</v>
      </c>
      <c r="I4713" s="1" t="n">
        <v>0</v>
      </c>
      <c r="J4713" s="1" t="n">
        <v>0</v>
      </c>
      <c r="K4713" s="1" t="n">
        <v>389350.147912134</v>
      </c>
      <c r="L4713" s="1" t="n">
        <v>598388.852850004</v>
      </c>
      <c r="M4713" s="1" t="n">
        <v>1392866.96350062</v>
      </c>
      <c r="N4713" s="1" t="n">
        <v>-794478.110650619</v>
      </c>
      <c r="O4713" s="1" t="n">
        <v>-426692.204701502</v>
      </c>
      <c r="P4713" s="1" t="n">
        <v>2651474</v>
      </c>
      <c r="Q4713" s="1" t="n">
        <v>963.756148748771</v>
      </c>
      <c r="R4713" s="1" t="n">
        <v>111770.928196723</v>
      </c>
      <c r="S4713" s="1" t="n">
        <v>46457.0200866553</v>
      </c>
      <c r="T4713" s="1" t="n">
        <v>396291.926923109</v>
      </c>
      <c r="U4713" s="1" t="n">
        <v>-38167.659223511</v>
      </c>
      <c r="V4713" s="1" t="n">
        <v>37.3115309812796</v>
      </c>
      <c r="W4713" s="1" t="n">
        <v>65.121568645066</v>
      </c>
      <c r="X4713" s="1" t="n">
        <v>63.9273</v>
      </c>
      <c r="Y4713" s="3" t="n">
        <v>-0.294141343783863</v>
      </c>
      <c r="Z4713" s="3" t="n">
        <v>-0.157975174885835</v>
      </c>
      <c r="AA4713" s="0" t="n">
        <f aca="false">((L4713+M4713)/P4713)*100</f>
        <v>75.0999563394031</v>
      </c>
    </row>
    <row r="4714" customFormat="false" ht="12.75" hidden="false" customHeight="false" outlineLevel="0" collapsed="false">
      <c r="A4714" s="0" t="s">
        <v>104</v>
      </c>
      <c r="B4714" s="0" t="n">
        <v>2018</v>
      </c>
      <c r="C4714" s="1" t="n">
        <v>4181.32558214788</v>
      </c>
      <c r="D4714" s="1" t="n">
        <v>467120.5</v>
      </c>
      <c r="E4714" s="1" t="n">
        <v>166593.521061779</v>
      </c>
      <c r="F4714" s="1" t="n">
        <v>386168.764282968</v>
      </c>
      <c r="G4714" s="1" t="n">
        <v>41914.612995259</v>
      </c>
      <c r="H4714" s="1" t="n">
        <v>515613.029093836</v>
      </c>
      <c r="I4714" s="1" t="n">
        <v>0</v>
      </c>
      <c r="J4714" s="1" t="n">
        <v>0</v>
      </c>
      <c r="K4714" s="1" t="n">
        <v>374425.187183508</v>
      </c>
      <c r="L4714" s="1" t="n">
        <v>587114.646822694</v>
      </c>
      <c r="M4714" s="1" t="n">
        <v>1368902.2933768</v>
      </c>
      <c r="N4714" s="1" t="n">
        <v>-781787.64655411</v>
      </c>
      <c r="O4714" s="1" t="n">
        <v>-433861.683002121</v>
      </c>
      <c r="P4714" s="1" t="n">
        <v>2702930</v>
      </c>
      <c r="Q4714" s="1" t="n">
        <v>1279.71994369782</v>
      </c>
      <c r="R4714" s="1" t="n">
        <v>88545.3991674769</v>
      </c>
      <c r="S4714" s="1" t="n">
        <v>40634.8930515611</v>
      </c>
      <c r="T4714" s="1" t="n">
        <v>427067.629926359</v>
      </c>
      <c r="U4714" s="1" t="n">
        <v>-65599.4390526676</v>
      </c>
      <c r="V4714" s="1" t="n">
        <v>-123.100671224462</v>
      </c>
      <c r="W4714" s="1" t="n">
        <v>68.3894670935421</v>
      </c>
      <c r="X4714" s="1" t="n">
        <v>69.7923</v>
      </c>
      <c r="Y4714" s="3" t="n">
        <v>-0.295170054954902</v>
      </c>
      <c r="Z4714" s="3" t="n">
        <v>-0.163807879772757</v>
      </c>
      <c r="AA4714" s="0" t="n">
        <f aca="false">((L4714+M4714)/P4714)*100</f>
        <v>72.3665407613032</v>
      </c>
    </row>
    <row r="4715" customFormat="false" ht="12.75" hidden="false" customHeight="false" outlineLevel="0" collapsed="false">
      <c r="A4715" s="0" t="s">
        <v>104</v>
      </c>
      <c r="B4715" s="0" t="n">
        <v>2019</v>
      </c>
      <c r="C4715" s="1" t="n">
        <v>7582.17807140288</v>
      </c>
      <c r="D4715" s="1" t="n">
        <v>514780.9</v>
      </c>
      <c r="E4715" s="1" t="n">
        <v>179734.222858265</v>
      </c>
      <c r="F4715" s="1" t="n">
        <v>426959.043347614</v>
      </c>
      <c r="G4715" s="1" t="n">
        <v>55136.5595939552</v>
      </c>
      <c r="H4715" s="1" t="n">
        <v>552578.05983471</v>
      </c>
      <c r="I4715" s="1" t="n">
        <v>0</v>
      </c>
      <c r="J4715" s="1" t="n">
        <v>0</v>
      </c>
      <c r="K4715" s="1" t="n">
        <v>432378.384523969</v>
      </c>
      <c r="L4715" s="1" t="n">
        <v>674831.345047592</v>
      </c>
      <c r="M4715" s="1" t="n">
        <v>1494318.00318232</v>
      </c>
      <c r="N4715" s="1" t="n">
        <v>-819486.658134731</v>
      </c>
      <c r="O4715" s="1" t="n">
        <v>-430301.143764898</v>
      </c>
      <c r="P4715" s="1" t="n">
        <v>2835606</v>
      </c>
      <c r="Q4715" s="1" t="n">
        <v>2205.83225821579</v>
      </c>
      <c r="R4715" s="1" t="n">
        <v>101536.972398421</v>
      </c>
      <c r="S4715" s="1" t="n">
        <v>52930.7273357394</v>
      </c>
      <c r="T4715" s="1" t="n">
        <v>451041.087436289</v>
      </c>
      <c r="U4715" s="1" t="n">
        <v>-29762.8646503282</v>
      </c>
      <c r="V4715" s="1" t="n">
        <v>-1155.59104310925</v>
      </c>
      <c r="W4715" s="1" t="n">
        <v>70.4203405359551</v>
      </c>
      <c r="X4715" s="1" t="n">
        <v>71.274</v>
      </c>
      <c r="Y4715" s="3" t="n">
        <v>-0.292502116236299</v>
      </c>
      <c r="Z4715" s="3" t="n">
        <v>-0.153588827738352</v>
      </c>
      <c r="AA4715" s="0" t="n">
        <f aca="false">((L4715+M4715)/P4715)*100</f>
        <v>76.4968528148802</v>
      </c>
    </row>
    <row r="4716" customFormat="false" ht="12.75" hidden="false" customHeight="false" outlineLevel="0" collapsed="false">
      <c r="A4716" s="0" t="s">
        <v>104</v>
      </c>
      <c r="B4716" s="0" t="n">
        <v>2020</v>
      </c>
      <c r="C4716" s="1" t="n">
        <v>9471.59972768034</v>
      </c>
      <c r="D4716" s="1" t="n">
        <v>596796.49</v>
      </c>
      <c r="E4716" s="1" t="n">
        <v>190856.891021926</v>
      </c>
      <c r="F4716" s="1" t="n">
        <v>480127.409714792</v>
      </c>
      <c r="G4716" s="1" t="n">
        <v>73299.1811108931</v>
      </c>
      <c r="H4716" s="1" t="n">
        <v>553970.031037963</v>
      </c>
      <c r="I4716" s="1" t="n">
        <v>0</v>
      </c>
      <c r="J4716" s="1" t="n">
        <v>0</v>
      </c>
      <c r="K4716" s="1" t="n">
        <v>549086.868074865</v>
      </c>
      <c r="L4716" s="1" t="n">
        <v>822714.539935365</v>
      </c>
      <c r="M4716" s="1" t="n">
        <v>1630893.93075275</v>
      </c>
      <c r="N4716" s="1" t="n">
        <v>-808179.390817389</v>
      </c>
      <c r="O4716" s="1" t="n">
        <v>-352021.376715487</v>
      </c>
      <c r="P4716" s="1" t="n">
        <v>2671596</v>
      </c>
      <c r="Q4716" s="1" t="n">
        <v>3753.90611268287</v>
      </c>
      <c r="R4716" s="1" t="n">
        <v>104550.305725355</v>
      </c>
      <c r="S4716" s="1" t="n">
        <v>69545.2749982102</v>
      </c>
      <c r="T4716" s="1" t="n">
        <v>449419.725312607</v>
      </c>
      <c r="U4716" s="1" t="n">
        <v>32730.048588208</v>
      </c>
      <c r="V4716" s="1" t="n">
        <v>-1056.33006182929</v>
      </c>
      <c r="W4716" s="1" t="n">
        <v>74.0995668836052</v>
      </c>
      <c r="X4716" s="1" t="n">
        <v>73.0536</v>
      </c>
      <c r="Y4716" s="3" t="n">
        <v>-0.298237973501547</v>
      </c>
      <c r="Z4716" s="3" t="n">
        <v>-0.129904502903333</v>
      </c>
      <c r="AA4716" s="0" t="n">
        <f aca="false">((L4716+M4716)/P4716)*100</f>
        <v>91.8405503934021</v>
      </c>
    </row>
    <row r="4717" customFormat="false" ht="12.75" hidden="false" customHeight="false" outlineLevel="0" collapsed="false">
      <c r="A4717" s="0" t="s">
        <v>104</v>
      </c>
      <c r="B4717" s="0" t="n">
        <v>2021</v>
      </c>
      <c r="C4717" s="1" t="n">
        <v>13907.44267491</v>
      </c>
      <c r="D4717" s="1" t="n">
        <v>759160.58</v>
      </c>
      <c r="E4717" s="1" t="n">
        <v>208095.625461369</v>
      </c>
      <c r="F4717" s="1" t="n">
        <v>514129.976599233</v>
      </c>
      <c r="G4717" s="1" t="n">
        <v>79650.0578357137</v>
      </c>
      <c r="H4717" s="1" t="n">
        <v>617563.9481457</v>
      </c>
      <c r="I4717" s="1" t="n">
        <v>0</v>
      </c>
      <c r="J4717" s="1" t="n">
        <v>0</v>
      </c>
      <c r="K4717" s="1" t="n">
        <v>594356.484008549</v>
      </c>
      <c r="L4717" s="1" t="n">
        <v>896009.609980542</v>
      </c>
      <c r="M4717" s="1" t="n">
        <v>1890854.50474493</v>
      </c>
      <c r="N4717" s="1" t="n">
        <v>-994844.894764391</v>
      </c>
      <c r="O4717" s="1" t="n">
        <v>-377050.058390283</v>
      </c>
      <c r="P4717" s="1" t="n">
        <v>3150307</v>
      </c>
      <c r="Q4717" s="1" t="n">
        <v>3499.8211555774</v>
      </c>
      <c r="R4717" s="1" t="n">
        <v>110769.364848616</v>
      </c>
      <c r="S4717" s="1" t="n">
        <v>76150.2366801363</v>
      </c>
      <c r="T4717" s="1" t="n">
        <v>506794.583297084</v>
      </c>
      <c r="U4717" s="1" t="n">
        <v>-33422.3593579398</v>
      </c>
      <c r="V4717" s="1" t="n">
        <v>-307.606463211721</v>
      </c>
      <c r="W4717" s="1" t="n">
        <v>73.9180128154351</v>
      </c>
      <c r="X4717" s="1" t="n">
        <v>74.3025</v>
      </c>
      <c r="Y4717" s="3" t="n">
        <v>-0.317435607395667</v>
      </c>
      <c r="Z4717" s="3" t="n">
        <v>-0.120309321516936</v>
      </c>
      <c r="AA4717" s="0" t="n">
        <f aca="false">((L4717+M4717)/P4717)*100</f>
        <v>88.4632550010355</v>
      </c>
    </row>
    <row r="4718" customFormat="false" ht="12.75" hidden="false" customHeight="false" outlineLevel="0" collapsed="false">
      <c r="A4718" s="0" t="s">
        <v>104</v>
      </c>
      <c r="B4718" s="0" t="n">
        <v>2022</v>
      </c>
      <c r="C4718" s="1" t="n">
        <v>12238.7715760571</v>
      </c>
      <c r="D4718" s="1" t="n">
        <v>712592.19</v>
      </c>
      <c r="E4718" s="1" t="n">
        <v>222627.875179608</v>
      </c>
      <c r="F4718" s="1" t="n">
        <v>510750.321494719</v>
      </c>
      <c r="G4718" s="1" t="n">
        <v>79120.2605517343</v>
      </c>
      <c r="H4718" s="1" t="n">
        <v>620027.241424508</v>
      </c>
      <c r="I4718" s="1" t="n">
        <v>0</v>
      </c>
      <c r="J4718" s="1" t="n">
        <v>0</v>
      </c>
      <c r="K4718" s="1" t="n">
        <v>521419.38395761</v>
      </c>
      <c r="L4718" s="1" t="n">
        <v>835406.29126501</v>
      </c>
      <c r="M4718" s="1" t="n">
        <v>1843369.75291923</v>
      </c>
      <c r="N4718" s="1" t="n">
        <v>-1007963.46165422</v>
      </c>
      <c r="O4718" s="1" t="n">
        <v>-399681.219858846</v>
      </c>
      <c r="P4718" s="1" t="n">
        <v>3389689</v>
      </c>
      <c r="Q4718" s="1" t="n">
        <v>2026.97467259081</v>
      </c>
      <c r="R4718" s="1" t="n">
        <v>103755.300370947</v>
      </c>
      <c r="S4718" s="1" t="n">
        <v>77093.2858791435</v>
      </c>
      <c r="T4718" s="1" t="n">
        <v>516271.941053561</v>
      </c>
      <c r="U4718" s="1" t="n">
        <v>-79050.941951324</v>
      </c>
      <c r="V4718" s="1" t="n">
        <v>-59.5882961308395</v>
      </c>
      <c r="W4718" s="1" t="n">
        <v>78.6044905829916</v>
      </c>
      <c r="X4718" s="1" t="n">
        <v>82.7862</v>
      </c>
      <c r="Y4718" s="3" t="n">
        <v>-0.313181086316493</v>
      </c>
      <c r="Z4718" s="3" t="n">
        <v>-0.124183666747471</v>
      </c>
      <c r="AA4718" s="0" t="n">
        <f aca="false">((L4718+M4718)/P4718)*100</f>
        <v>79.0271922935774</v>
      </c>
    </row>
    <row r="4719" customFormat="false" ht="12.75" hidden="false" customHeight="false" outlineLevel="0" collapsed="false">
      <c r="A4719" s="0" t="s">
        <v>105</v>
      </c>
      <c r="B4719" s="0" t="n">
        <v>1970</v>
      </c>
      <c r="C4719" s="1" t="n">
        <v>0</v>
      </c>
      <c r="D4719" s="1" t="n">
        <v>0</v>
      </c>
      <c r="E4719" s="1" t="n">
        <v>0</v>
      </c>
      <c r="F4719" s="1" t="n">
        <v>382.755147152457</v>
      </c>
      <c r="G4719" s="1" t="n">
        <v>398</v>
      </c>
      <c r="H4719" s="1" t="n">
        <v>3530.3511507307</v>
      </c>
      <c r="I4719" s="1" t="n">
        <v>0</v>
      </c>
      <c r="J4719" s="1" t="n">
        <v>0</v>
      </c>
      <c r="K4719" s="1" t="n">
        <v>156.02</v>
      </c>
      <c r="L4719" s="1" t="n">
        <v>554.02</v>
      </c>
      <c r="M4719" s="1" t="n">
        <v>3913.10629788316</v>
      </c>
      <c r="N4719" s="1" t="n">
        <v>-3359.08629788316</v>
      </c>
      <c r="P4719" s="1" t="n">
        <v>12579.4775962863</v>
      </c>
      <c r="U4719" s="1" t="n">
        <v>-309.999755859375</v>
      </c>
      <c r="W4719" s="1" t="n">
        <v>362.833333333333</v>
      </c>
      <c r="X4719" s="1" t="n">
        <v>378</v>
      </c>
      <c r="Y4719" s="3" t="n">
        <v>-0.278191064655332</v>
      </c>
      <c r="AA4719" s="0" t="n">
        <f aca="false">((L4719+M4719)/P4719)*100</f>
        <v>35.5112226536493</v>
      </c>
    </row>
    <row r="4720" customFormat="false" ht="12.75" hidden="false" customHeight="false" outlineLevel="0" collapsed="false">
      <c r="A4720" s="0" t="s">
        <v>105</v>
      </c>
      <c r="B4720" s="0" t="n">
        <v>1971</v>
      </c>
      <c r="C4720" s="1" t="n">
        <v>0</v>
      </c>
      <c r="D4720" s="1" t="n">
        <v>0</v>
      </c>
      <c r="E4720" s="1" t="n">
        <v>0</v>
      </c>
      <c r="F4720" s="1" t="n">
        <v>538.331446556269</v>
      </c>
      <c r="G4720" s="1" t="n">
        <v>455</v>
      </c>
      <c r="H4720" s="1" t="n">
        <v>4815.4855210945</v>
      </c>
      <c r="I4720" s="1" t="n">
        <v>0</v>
      </c>
      <c r="J4720" s="1" t="n">
        <v>0</v>
      </c>
      <c r="K4720" s="1" t="n">
        <v>142.632571521668</v>
      </c>
      <c r="L4720" s="1" t="n">
        <v>597.632571521668</v>
      </c>
      <c r="M4720" s="1" t="n">
        <v>5353.81696765077</v>
      </c>
      <c r="N4720" s="1" t="n">
        <v>-4756.1843961291</v>
      </c>
      <c r="P4720" s="1" t="n">
        <v>13009.8214471188</v>
      </c>
      <c r="U4720" s="1" t="n">
        <v>-372.10546875</v>
      </c>
      <c r="W4720" s="1" t="n">
        <v>391.875</v>
      </c>
      <c r="X4720" s="1" t="n">
        <v>415</v>
      </c>
      <c r="Y4720" s="3" t="n">
        <v>-0.387157686623248</v>
      </c>
      <c r="AA4720" s="0" t="n">
        <f aca="false">((L4720+M4720)/P4720)*100</f>
        <v>45.7458202894127</v>
      </c>
    </row>
    <row r="4721" customFormat="false" ht="12.75" hidden="false" customHeight="false" outlineLevel="0" collapsed="false">
      <c r="A4721" s="0" t="s">
        <v>105</v>
      </c>
      <c r="B4721" s="0" t="n">
        <v>1972</v>
      </c>
      <c r="C4721" s="1" t="n">
        <v>0</v>
      </c>
      <c r="D4721" s="1" t="n">
        <v>0</v>
      </c>
      <c r="E4721" s="1" t="n">
        <v>0</v>
      </c>
      <c r="F4721" s="1" t="n">
        <v>769.743017730385</v>
      </c>
      <c r="G4721" s="1" t="n">
        <v>591</v>
      </c>
      <c r="H4721" s="1" t="n">
        <v>5979.96759361662</v>
      </c>
      <c r="I4721" s="1" t="n">
        <v>0</v>
      </c>
      <c r="J4721" s="1" t="n">
        <v>0</v>
      </c>
      <c r="K4721" s="1" t="n">
        <v>572.201254045819</v>
      </c>
      <c r="L4721" s="1" t="n">
        <v>1163.20125404582</v>
      </c>
      <c r="M4721" s="1" t="n">
        <v>6749.710611347</v>
      </c>
      <c r="N4721" s="1" t="n">
        <v>-5586.50935730118</v>
      </c>
      <c r="P4721" s="1" t="n">
        <v>14305.4323901083</v>
      </c>
      <c r="U4721" s="1" t="n">
        <v>-334.3984375</v>
      </c>
      <c r="W4721" s="1" t="n">
        <v>415</v>
      </c>
      <c r="X4721" s="1" t="n">
        <v>415</v>
      </c>
      <c r="Y4721" s="3" t="n">
        <v>-0.390516637663051</v>
      </c>
      <c r="AA4721" s="0" t="n">
        <f aca="false">((L4721+M4721)/P4721)*100</f>
        <v>55.3140349037217</v>
      </c>
    </row>
    <row r="4722" customFormat="false" ht="12.75" hidden="false" customHeight="false" outlineLevel="0" collapsed="false">
      <c r="A4722" s="0" t="s">
        <v>105</v>
      </c>
      <c r="B4722" s="0" t="n">
        <v>1973</v>
      </c>
      <c r="C4722" s="1" t="n">
        <v>0</v>
      </c>
      <c r="D4722" s="1" t="n">
        <v>0</v>
      </c>
      <c r="E4722" s="1" t="n">
        <v>0</v>
      </c>
      <c r="F4722" s="1" t="n">
        <v>787.037369913598</v>
      </c>
      <c r="G4722" s="1" t="n">
        <v>761</v>
      </c>
      <c r="H4722" s="1" t="n">
        <v>7477.6473721517</v>
      </c>
      <c r="I4722" s="1" t="n">
        <v>0</v>
      </c>
      <c r="J4722" s="1" t="n">
        <v>0</v>
      </c>
      <c r="K4722" s="1" t="n">
        <v>804.734754873315</v>
      </c>
      <c r="L4722" s="1" t="n">
        <v>1565.73475487332</v>
      </c>
      <c r="M4722" s="1" t="n">
        <v>8264.6847420653</v>
      </c>
      <c r="N4722" s="1" t="n">
        <v>-6698.94998719198</v>
      </c>
      <c r="P4722" s="1" t="n">
        <v>20862.0615330717</v>
      </c>
      <c r="U4722" s="1" t="n">
        <v>-475.65966796875</v>
      </c>
      <c r="W4722" s="1" t="n">
        <v>415</v>
      </c>
      <c r="X4722" s="1" t="n">
        <v>415</v>
      </c>
      <c r="Y4722" s="3" t="n">
        <v>-0.321106808000371</v>
      </c>
      <c r="AA4722" s="0" t="n">
        <f aca="false">((L4722+M4722)/P4722)*100</f>
        <v>47.1210358638569</v>
      </c>
    </row>
    <row r="4723" customFormat="false" ht="12.75" hidden="false" customHeight="false" outlineLevel="0" collapsed="false">
      <c r="A4723" s="0" t="s">
        <v>105</v>
      </c>
      <c r="B4723" s="0" t="n">
        <v>1974</v>
      </c>
      <c r="C4723" s="1" t="n">
        <v>0</v>
      </c>
      <c r="D4723" s="1" t="n">
        <v>0</v>
      </c>
      <c r="E4723" s="1" t="n">
        <v>0</v>
      </c>
      <c r="F4723" s="1" t="n">
        <v>732.012858126667</v>
      </c>
      <c r="G4723" s="1" t="n">
        <v>991</v>
      </c>
      <c r="H4723" s="1" t="n">
        <v>9359.84189931159</v>
      </c>
      <c r="I4723" s="1" t="n">
        <v>0</v>
      </c>
      <c r="J4723" s="1" t="n">
        <v>0</v>
      </c>
      <c r="K4723" s="1" t="n">
        <v>1489.50045068711</v>
      </c>
      <c r="L4723" s="1" t="n">
        <v>2480.50045068711</v>
      </c>
      <c r="M4723" s="1" t="n">
        <v>10091.8547574383</v>
      </c>
      <c r="N4723" s="1" t="n">
        <v>-7611.35430675115</v>
      </c>
      <c r="P4723" s="1" t="n">
        <v>31574.7412444302</v>
      </c>
      <c r="U4723" s="1" t="n">
        <v>597.7119140625</v>
      </c>
      <c r="W4723" s="1" t="n">
        <v>415</v>
      </c>
      <c r="X4723" s="1" t="n">
        <v>415</v>
      </c>
      <c r="Y4723" s="3" t="n">
        <v>-0.241058327218875</v>
      </c>
      <c r="AA4723" s="0" t="n">
        <f aca="false">((L4723+M4723)/P4723)*100</f>
        <v>39.8177616430766</v>
      </c>
    </row>
    <row r="4724" customFormat="false" ht="12.75" hidden="false" customHeight="false" outlineLevel="0" collapsed="false">
      <c r="A4724" s="0" t="s">
        <v>105</v>
      </c>
      <c r="B4724" s="0" t="n">
        <v>1975</v>
      </c>
      <c r="C4724" s="1" t="n">
        <v>0</v>
      </c>
      <c r="D4724" s="1" t="n">
        <v>0</v>
      </c>
      <c r="E4724" s="1" t="n">
        <v>0</v>
      </c>
      <c r="F4724" s="1" t="n">
        <v>1263.13651121995</v>
      </c>
      <c r="G4724" s="1" t="n">
        <v>775</v>
      </c>
      <c r="H4724" s="1" t="n">
        <v>11824.9250146109</v>
      </c>
      <c r="I4724" s="1" t="n">
        <v>0</v>
      </c>
      <c r="J4724" s="1" t="n">
        <v>0</v>
      </c>
      <c r="K4724" s="1" t="n">
        <v>584.333682198302</v>
      </c>
      <c r="L4724" s="1" t="n">
        <v>1359.3336821983</v>
      </c>
      <c r="M4724" s="1" t="n">
        <v>13088.0615258308</v>
      </c>
      <c r="N4724" s="1" t="n">
        <v>-11728.7278436325</v>
      </c>
      <c r="P4724" s="1" t="n">
        <v>39467.1653303648</v>
      </c>
      <c r="U4724" s="1" t="n">
        <v>-1108.51879882813</v>
      </c>
      <c r="W4724" s="1" t="n">
        <v>414.999999999</v>
      </c>
      <c r="X4724" s="1" t="n">
        <v>415</v>
      </c>
      <c r="Y4724" s="3" t="n">
        <v>-0.297176849299513</v>
      </c>
      <c r="AA4724" s="0" t="n">
        <f aca="false">((L4724+M4724)/P4724)*100</f>
        <v>36.6061131755863</v>
      </c>
    </row>
    <row r="4725" customFormat="false" ht="12.75" hidden="false" customHeight="false" outlineLevel="0" collapsed="false">
      <c r="A4725" s="0" t="s">
        <v>105</v>
      </c>
      <c r="B4725" s="0" t="n">
        <v>1976</v>
      </c>
      <c r="C4725" s="1" t="n">
        <v>40</v>
      </c>
      <c r="D4725" s="1" t="n">
        <v>39.6238525</v>
      </c>
      <c r="E4725" s="1" t="n">
        <v>0</v>
      </c>
      <c r="F4725" s="1" t="n">
        <v>1647.28880304119</v>
      </c>
      <c r="G4725" s="1" t="n">
        <v>1026</v>
      </c>
      <c r="H4725" s="1" t="n">
        <v>14408.6444548821</v>
      </c>
      <c r="I4725" s="1" t="n">
        <v>0</v>
      </c>
      <c r="J4725" s="1" t="n">
        <v>0</v>
      </c>
      <c r="K4725" s="1" t="n">
        <v>1496.51703594093</v>
      </c>
      <c r="L4725" s="1" t="n">
        <v>2562.51703594093</v>
      </c>
      <c r="M4725" s="1" t="n">
        <v>16095.5571104232</v>
      </c>
      <c r="N4725" s="1" t="n">
        <v>-13533.0400744823</v>
      </c>
      <c r="P4725" s="1" t="n">
        <v>50552.5162169254</v>
      </c>
      <c r="U4725" s="1" t="n">
        <v>-907.05078125</v>
      </c>
      <c r="W4725" s="1" t="n">
        <v>414.999999999</v>
      </c>
      <c r="X4725" s="1" t="n">
        <v>415</v>
      </c>
      <c r="Y4725" s="3" t="n">
        <v>-0.267702600923828</v>
      </c>
      <c r="AA4725" s="0" t="n">
        <f aca="false">((L4725+M4725)/P4725)*100</f>
        <v>36.9082996112412</v>
      </c>
    </row>
    <row r="4726" customFormat="false" ht="12.75" hidden="false" customHeight="false" outlineLevel="0" collapsed="false">
      <c r="A4726" s="0" t="s">
        <v>105</v>
      </c>
      <c r="B4726" s="0" t="n">
        <v>1977</v>
      </c>
      <c r="C4726" s="1" t="n">
        <v>40</v>
      </c>
      <c r="D4726" s="1" t="n">
        <v>39.6238525</v>
      </c>
      <c r="E4726" s="1" t="n">
        <v>0</v>
      </c>
      <c r="F4726" s="1" t="n">
        <v>1909.8872768179</v>
      </c>
      <c r="G4726" s="1" t="n">
        <v>1137</v>
      </c>
      <c r="H4726" s="1" t="n">
        <v>16939.1255392521</v>
      </c>
      <c r="I4726" s="1" t="n">
        <v>0</v>
      </c>
      <c r="J4726" s="1" t="n">
        <v>0</v>
      </c>
      <c r="K4726" s="1" t="n">
        <v>2508.73542601056</v>
      </c>
      <c r="L4726" s="1" t="n">
        <v>3685.73542601056</v>
      </c>
      <c r="M4726" s="1" t="n">
        <v>18888.63666857</v>
      </c>
      <c r="N4726" s="1" t="n">
        <v>-15202.9012425594</v>
      </c>
      <c r="P4726" s="1" t="n">
        <v>61114.7615123062</v>
      </c>
      <c r="U4726" s="1" t="n">
        <v>-50.7707061767578</v>
      </c>
      <c r="W4726" s="1" t="n">
        <v>414.999999999</v>
      </c>
      <c r="X4726" s="1" t="n">
        <v>415</v>
      </c>
      <c r="Y4726" s="3" t="n">
        <v>-0.248759888223319</v>
      </c>
      <c r="AA4726" s="0" t="n">
        <f aca="false">((L4726+M4726)/P4726)*100</f>
        <v>36.937675180218</v>
      </c>
    </row>
    <row r="4727" customFormat="false" ht="12.75" hidden="false" customHeight="false" outlineLevel="0" collapsed="false">
      <c r="A4727" s="0" t="s">
        <v>105</v>
      </c>
      <c r="B4727" s="0" t="n">
        <v>1978</v>
      </c>
      <c r="C4727" s="1" t="n">
        <v>43.75</v>
      </c>
      <c r="D4727" s="1" t="n">
        <v>39.6238525</v>
      </c>
      <c r="E4727" s="1" t="n">
        <v>0</v>
      </c>
      <c r="F4727" s="1" t="n">
        <v>2221.33224935014</v>
      </c>
      <c r="G4727" s="1" t="n">
        <v>1314.608</v>
      </c>
      <c r="H4727" s="1" t="n">
        <v>18559.1130283989</v>
      </c>
      <c r="I4727" s="1" t="n">
        <v>0</v>
      </c>
      <c r="J4727" s="1" t="n">
        <v>0</v>
      </c>
      <c r="K4727" s="1" t="n">
        <v>2626.11669684569</v>
      </c>
      <c r="L4727" s="1" t="n">
        <v>3984.47469684569</v>
      </c>
      <c r="M4727" s="1" t="n">
        <v>20820.069130249</v>
      </c>
      <c r="N4727" s="1" t="n">
        <v>-16835.5944334033</v>
      </c>
      <c r="P4727" s="1" t="n">
        <v>69250.4141853622</v>
      </c>
      <c r="U4727" s="1" t="n">
        <v>-1413.22583007813</v>
      </c>
      <c r="W4727" s="1" t="n">
        <v>442.045416665917</v>
      </c>
      <c r="X4727" s="1" t="n">
        <v>625</v>
      </c>
      <c r="Y4727" s="3" t="n">
        <v>-0.343731398679834</v>
      </c>
      <c r="AA4727" s="0" t="n">
        <f aca="false">((L4727+M4727)/P4727)*100</f>
        <v>35.8186216196491</v>
      </c>
    </row>
    <row r="4728" customFormat="false" ht="12.75" hidden="false" customHeight="false" outlineLevel="0" collapsed="false">
      <c r="A4728" s="0" t="s">
        <v>105</v>
      </c>
      <c r="B4728" s="0" t="n">
        <v>1979</v>
      </c>
      <c r="C4728" s="1" t="n">
        <v>32.5</v>
      </c>
      <c r="D4728" s="1" t="n">
        <v>39.6238525</v>
      </c>
      <c r="E4728" s="1" t="n">
        <v>0</v>
      </c>
      <c r="F4728" s="1" t="n">
        <v>2473.56931078688</v>
      </c>
      <c r="G4728" s="1" t="n">
        <v>2422.086124</v>
      </c>
      <c r="H4728" s="1" t="n">
        <v>19153.5932722248</v>
      </c>
      <c r="I4728" s="1" t="n">
        <v>0</v>
      </c>
      <c r="J4728" s="1" t="n">
        <v>0</v>
      </c>
      <c r="K4728" s="1" t="n">
        <v>4061.82082473847</v>
      </c>
      <c r="L4728" s="1" t="n">
        <v>6516.40694873847</v>
      </c>
      <c r="M4728" s="1" t="n">
        <v>21666.7864355117</v>
      </c>
      <c r="N4728" s="1" t="n">
        <v>-15150.3794867733</v>
      </c>
      <c r="P4728" s="1" t="n">
        <v>70241.8804950478</v>
      </c>
      <c r="U4728" s="1" t="n">
        <v>979.557373046875</v>
      </c>
      <c r="W4728" s="1" t="n">
        <v>623.055499999083</v>
      </c>
      <c r="X4728" s="1" t="n">
        <v>627</v>
      </c>
      <c r="Y4728" s="3" t="n">
        <v>-0.21705419710612</v>
      </c>
      <c r="AA4728" s="0" t="n">
        <f aca="false">((L4728+M4728)/P4728)*100</f>
        <v>40.123062175474</v>
      </c>
    </row>
    <row r="4729" customFormat="false" ht="12.75" hidden="false" customHeight="false" outlineLevel="0" collapsed="false">
      <c r="A4729" s="0" t="s">
        <v>105</v>
      </c>
      <c r="B4729" s="0" t="n">
        <v>1980</v>
      </c>
      <c r="C4729" s="1" t="n">
        <v>32.5</v>
      </c>
      <c r="D4729" s="1" t="n">
        <v>39.6238525</v>
      </c>
      <c r="E4729" s="1" t="n">
        <v>0</v>
      </c>
      <c r="F4729" s="1" t="n">
        <v>2674.43675518046</v>
      </c>
      <c r="G4729" s="1" t="n">
        <v>4706.299363</v>
      </c>
      <c r="H4729" s="1" t="n">
        <v>21533.3742957314</v>
      </c>
      <c r="I4729" s="1" t="n">
        <v>0</v>
      </c>
      <c r="J4729" s="1" t="n">
        <v>0</v>
      </c>
      <c r="K4729" s="1" t="n">
        <v>5391.69642932938</v>
      </c>
      <c r="L4729" s="1" t="n">
        <v>10130.4957923294</v>
      </c>
      <c r="M4729" s="1" t="n">
        <v>24247.4349034118</v>
      </c>
      <c r="N4729" s="1" t="n">
        <v>-14116.9391110825</v>
      </c>
      <c r="P4729" s="1" t="n">
        <v>99296.1813934791</v>
      </c>
      <c r="U4729" s="1" t="n">
        <v>3010.62548828125</v>
      </c>
      <c r="W4729" s="1" t="n">
        <v>626.993999998583</v>
      </c>
      <c r="X4729" s="1" t="n">
        <v>626.75</v>
      </c>
      <c r="Y4729" s="3" t="n">
        <v>-0.142114683437313</v>
      </c>
      <c r="AA4729" s="0" t="n">
        <f aca="false">((L4729+M4729)/P4729)*100</f>
        <v>34.621603986474</v>
      </c>
    </row>
    <row r="4730" customFormat="false" ht="12.75" hidden="false" customHeight="false" outlineLevel="0" collapsed="false">
      <c r="A4730" s="0" t="s">
        <v>105</v>
      </c>
      <c r="B4730" s="0" t="n">
        <v>1981</v>
      </c>
      <c r="C4730" s="1" t="n">
        <v>30</v>
      </c>
      <c r="D4730" s="1" t="n">
        <v>39.6238525</v>
      </c>
      <c r="E4730" s="1" t="n">
        <v>0</v>
      </c>
      <c r="F4730" s="1" t="n">
        <v>2822.85547798238</v>
      </c>
      <c r="G4730" s="1" t="n">
        <v>5439.092332</v>
      </c>
      <c r="H4730" s="1" t="n">
        <v>23408.6925701808</v>
      </c>
      <c r="I4730" s="1" t="n">
        <v>0</v>
      </c>
      <c r="J4730" s="1" t="n">
        <v>0</v>
      </c>
      <c r="K4730" s="1" t="n">
        <v>5014.16971447374</v>
      </c>
      <c r="L4730" s="1" t="n">
        <v>10483.2620464737</v>
      </c>
      <c r="M4730" s="1" t="n">
        <v>26271.1719006632</v>
      </c>
      <c r="N4730" s="1" t="n">
        <v>-15787.9098541894</v>
      </c>
      <c r="P4730" s="1" t="n">
        <v>110847.795500504</v>
      </c>
      <c r="U4730" s="1" t="n">
        <v>-566</v>
      </c>
      <c r="V4730" s="1" t="n">
        <v>0</v>
      </c>
      <c r="W4730" s="1" t="n">
        <v>631.756666664167</v>
      </c>
      <c r="X4730" s="1" t="n">
        <v>644</v>
      </c>
      <c r="Y4730" s="3" t="n">
        <v>-0.145188965679896</v>
      </c>
      <c r="AA4730" s="0" t="n">
        <f aca="false">((L4730+M4730)/P4730)*100</f>
        <v>33.1575687014631</v>
      </c>
    </row>
    <row r="4731" customFormat="false" ht="12.75" hidden="false" customHeight="false" outlineLevel="0" collapsed="false">
      <c r="A4731" s="0" t="s">
        <v>105</v>
      </c>
      <c r="B4731" s="0" t="n">
        <v>1982</v>
      </c>
      <c r="C4731" s="1" t="n">
        <v>36.25</v>
      </c>
      <c r="D4731" s="1" t="n">
        <v>39.6238525</v>
      </c>
      <c r="E4731" s="1" t="n">
        <v>0</v>
      </c>
      <c r="F4731" s="1" t="n">
        <v>3073.93978347435</v>
      </c>
      <c r="G4731" s="1" t="n">
        <v>4171</v>
      </c>
      <c r="H4731" s="1" t="n">
        <v>25848.3225528661</v>
      </c>
      <c r="I4731" s="1" t="n">
        <v>0</v>
      </c>
      <c r="J4731" s="1" t="n">
        <v>0</v>
      </c>
      <c r="K4731" s="1" t="n">
        <v>3144.46259754433</v>
      </c>
      <c r="L4731" s="1" t="n">
        <v>7351.71259754433</v>
      </c>
      <c r="M4731" s="1" t="n">
        <v>28961.8861888404</v>
      </c>
      <c r="N4731" s="1" t="n">
        <v>-21610.1735912961</v>
      </c>
      <c r="P4731" s="1" t="n">
        <v>113798.683303205</v>
      </c>
      <c r="U4731" s="1" t="n">
        <v>-5324</v>
      </c>
      <c r="V4731" s="1" t="n">
        <v>0</v>
      </c>
      <c r="W4731" s="1" t="n">
        <v>661.42074999925</v>
      </c>
      <c r="X4731" s="1" t="n">
        <v>692.5</v>
      </c>
      <c r="Y4731" s="3" t="n">
        <v>-0.198821332775786</v>
      </c>
      <c r="AA4731" s="0" t="n">
        <f aca="false">((L4731+M4731)/P4731)*100</f>
        <v>31.9103857200446</v>
      </c>
    </row>
    <row r="4732" customFormat="false" ht="12.75" hidden="false" customHeight="false" outlineLevel="0" collapsed="false">
      <c r="A4732" s="0" t="s">
        <v>105</v>
      </c>
      <c r="B4732" s="0" t="n">
        <v>1983</v>
      </c>
      <c r="C4732" s="1" t="n">
        <v>35</v>
      </c>
      <c r="D4732" s="1" t="n">
        <v>39.6238525</v>
      </c>
      <c r="E4732" s="1" t="n">
        <v>0</v>
      </c>
      <c r="F4732" s="1" t="n">
        <v>3399.7914154906</v>
      </c>
      <c r="G4732" s="1" t="n">
        <v>5074</v>
      </c>
      <c r="H4732" s="1" t="n">
        <v>31089.4080935638</v>
      </c>
      <c r="I4732" s="1" t="n">
        <v>0</v>
      </c>
      <c r="J4732" s="1" t="n">
        <v>0</v>
      </c>
      <c r="K4732" s="1" t="n">
        <v>3718.39321057414</v>
      </c>
      <c r="L4732" s="1" t="n">
        <v>8827.39321057414</v>
      </c>
      <c r="M4732" s="1" t="n">
        <v>34528.8233615544</v>
      </c>
      <c r="N4732" s="1" t="n">
        <v>-25701.4301509803</v>
      </c>
      <c r="P4732" s="1" t="n">
        <v>103148.569731763</v>
      </c>
      <c r="U4732" s="1" t="n">
        <v>-6338</v>
      </c>
      <c r="V4732" s="1" t="n">
        <v>0</v>
      </c>
      <c r="W4732" s="1" t="n">
        <v>909.264833332</v>
      </c>
      <c r="X4732" s="1" t="n">
        <v>994</v>
      </c>
      <c r="Y4732" s="3" t="n">
        <v>-0.27238931628795</v>
      </c>
      <c r="AA4732" s="0" t="n">
        <f aca="false">((L4732+M4732)/P4732)*100</f>
        <v>42.0327850254017</v>
      </c>
    </row>
    <row r="4733" customFormat="false" ht="12.75" hidden="false" customHeight="false" outlineLevel="0" collapsed="false">
      <c r="A4733" s="0" t="s">
        <v>105</v>
      </c>
      <c r="B4733" s="0" t="n">
        <v>1984</v>
      </c>
      <c r="C4733" s="1" t="n">
        <v>25</v>
      </c>
      <c r="D4733" s="1" t="n">
        <v>39.6585225</v>
      </c>
      <c r="E4733" s="1" t="n">
        <v>0</v>
      </c>
      <c r="F4733" s="1" t="n">
        <v>3647.52793024268</v>
      </c>
      <c r="G4733" s="1" t="n">
        <v>5268</v>
      </c>
      <c r="H4733" s="1" t="n">
        <v>32936.3716807245</v>
      </c>
      <c r="I4733" s="1" t="n">
        <v>0</v>
      </c>
      <c r="J4733" s="1" t="n">
        <v>0</v>
      </c>
      <c r="K4733" s="1" t="n">
        <v>4773.00628811448</v>
      </c>
      <c r="L4733" s="1" t="n">
        <v>10066.0062881145</v>
      </c>
      <c r="M4733" s="1" t="n">
        <v>36623.5581334672</v>
      </c>
      <c r="N4733" s="1" t="n">
        <v>-26557.5518453527</v>
      </c>
      <c r="P4733" s="1" t="n">
        <v>107217.5057264</v>
      </c>
      <c r="U4733" s="1" t="n">
        <v>-1856</v>
      </c>
      <c r="V4733" s="1" t="n">
        <v>0</v>
      </c>
      <c r="W4733" s="1" t="n">
        <v>1025.9448333315</v>
      </c>
      <c r="X4733" s="1" t="n">
        <v>1074</v>
      </c>
      <c r="Y4733" s="3" t="n">
        <v>-0.259300056209832</v>
      </c>
      <c r="AA4733" s="0" t="n">
        <f aca="false">((L4733+M4733)/P4733)*100</f>
        <v>43.5465870104507</v>
      </c>
    </row>
    <row r="4734" customFormat="false" ht="12.75" hidden="false" customHeight="false" outlineLevel="0" collapsed="false">
      <c r="A4734" s="0" t="s">
        <v>105</v>
      </c>
      <c r="B4734" s="0" t="n">
        <v>1985</v>
      </c>
      <c r="C4734" s="1" t="n">
        <v>40</v>
      </c>
      <c r="D4734" s="1" t="n">
        <v>39.6585225</v>
      </c>
      <c r="E4734" s="1" t="n">
        <v>0</v>
      </c>
      <c r="F4734" s="1" t="n">
        <v>3993.46630669829</v>
      </c>
      <c r="G4734" s="1" t="n">
        <v>6305</v>
      </c>
      <c r="H4734" s="1" t="n">
        <v>37759.1713492468</v>
      </c>
      <c r="I4734" s="1" t="n">
        <v>0</v>
      </c>
      <c r="J4734" s="1" t="n">
        <v>0</v>
      </c>
      <c r="K4734" s="1" t="n">
        <v>4974.2413884007</v>
      </c>
      <c r="L4734" s="1" t="n">
        <v>11319.2413884007</v>
      </c>
      <c r="M4734" s="1" t="n">
        <v>41792.2961784451</v>
      </c>
      <c r="N4734" s="1" t="n">
        <v>-30473.0547900444</v>
      </c>
      <c r="P4734" s="1" t="n">
        <v>107062.255758252</v>
      </c>
      <c r="U4734" s="1" t="n">
        <v>-1923</v>
      </c>
      <c r="V4734" s="1" t="n">
        <v>0</v>
      </c>
      <c r="W4734" s="1" t="n">
        <v>1110.57999999967</v>
      </c>
      <c r="X4734" s="1" t="n">
        <v>1125</v>
      </c>
      <c r="Y4734" s="3" t="n">
        <v>-0.288324984430856</v>
      </c>
      <c r="AA4734" s="0" t="n">
        <f aca="false">((L4734+M4734)/P4734)*100</f>
        <v>49.6080875474662</v>
      </c>
    </row>
    <row r="4735" customFormat="false" ht="12.75" hidden="false" customHeight="false" outlineLevel="0" collapsed="false">
      <c r="A4735" s="0" t="s">
        <v>105</v>
      </c>
      <c r="B4735" s="0" t="n">
        <v>1986</v>
      </c>
      <c r="C4735" s="1" t="n">
        <v>52.5</v>
      </c>
      <c r="D4735" s="1" t="n">
        <v>38.0149675</v>
      </c>
      <c r="E4735" s="1" t="n">
        <v>0</v>
      </c>
      <c r="F4735" s="1" t="n">
        <v>4281.37631032909</v>
      </c>
      <c r="G4735" s="1" t="n">
        <v>5820</v>
      </c>
      <c r="H4735" s="1" t="n">
        <v>44135.2076842117</v>
      </c>
      <c r="I4735" s="1" t="n">
        <v>0</v>
      </c>
      <c r="J4735" s="1" t="n">
        <v>0</v>
      </c>
      <c r="K4735" s="1" t="n">
        <v>4051.26854794319</v>
      </c>
      <c r="L4735" s="1" t="n">
        <v>9923.76854794319</v>
      </c>
      <c r="M4735" s="1" t="n">
        <v>48454.5989620408</v>
      </c>
      <c r="N4735" s="1" t="n">
        <v>-38530.8304140976</v>
      </c>
      <c r="P4735" s="1" t="n">
        <v>101219.67003493</v>
      </c>
      <c r="U4735" s="1" t="n">
        <v>-3911</v>
      </c>
      <c r="V4735" s="1" t="n">
        <v>0</v>
      </c>
      <c r="W4735" s="1" t="n">
        <v>1282.55999999975</v>
      </c>
      <c r="X4735" s="1" t="n">
        <v>1641</v>
      </c>
      <c r="Y4735" s="3" t="n">
        <v>-0.487050890419653</v>
      </c>
      <c r="AA4735" s="0" t="n">
        <f aca="false">((L4735+M4735)/P4735)*100</f>
        <v>57.6749237473686</v>
      </c>
    </row>
    <row r="4736" customFormat="false" ht="12.75" hidden="false" customHeight="false" outlineLevel="0" collapsed="false">
      <c r="A4736" s="0" t="s">
        <v>105</v>
      </c>
      <c r="B4736" s="0" t="n">
        <v>1987</v>
      </c>
      <c r="C4736" s="1" t="n">
        <v>66.25</v>
      </c>
      <c r="D4736" s="1" t="n">
        <v>38.87141375</v>
      </c>
      <c r="E4736" s="1" t="n">
        <v>0</v>
      </c>
      <c r="F4736" s="1" t="n">
        <v>4711.00945528202</v>
      </c>
      <c r="G4736" s="1" t="n">
        <v>5988</v>
      </c>
      <c r="H4736" s="1" t="n">
        <v>54020.7211003431</v>
      </c>
      <c r="I4736" s="1" t="n">
        <v>0</v>
      </c>
      <c r="J4736" s="1" t="n">
        <v>0</v>
      </c>
      <c r="K4736" s="1" t="n">
        <v>5592.3247967768</v>
      </c>
      <c r="L4736" s="1" t="n">
        <v>11646.5747967768</v>
      </c>
      <c r="M4736" s="1" t="n">
        <v>58770.6019693751</v>
      </c>
      <c r="N4736" s="1" t="n">
        <v>-47124.0271725983</v>
      </c>
      <c r="P4736" s="1" t="n">
        <v>95214.2227088846</v>
      </c>
      <c r="U4736" s="1" t="n">
        <v>-2098</v>
      </c>
      <c r="V4736" s="1" t="n">
        <v>0</v>
      </c>
      <c r="W4736" s="1" t="n">
        <v>1643.84833333333</v>
      </c>
      <c r="X4736" s="1" t="n">
        <v>1650</v>
      </c>
      <c r="Y4736" s="3" t="n">
        <v>-0.496778474977929</v>
      </c>
      <c r="AA4736" s="0" t="n">
        <f aca="false">((L4736+M4736)/P4736)*100</f>
        <v>73.9565736743458</v>
      </c>
    </row>
    <row r="4737" customFormat="false" ht="12.75" hidden="false" customHeight="false" outlineLevel="0" collapsed="false">
      <c r="A4737" s="0" t="s">
        <v>105</v>
      </c>
      <c r="B4737" s="0" t="n">
        <v>1988</v>
      </c>
      <c r="C4737" s="1" t="n">
        <v>85</v>
      </c>
      <c r="D4737" s="1" t="n">
        <v>127.4294375</v>
      </c>
      <c r="E4737" s="1" t="n">
        <v>0</v>
      </c>
      <c r="F4737" s="1" t="n">
        <v>5353.78527734147</v>
      </c>
      <c r="G4737" s="1" t="n">
        <v>6094</v>
      </c>
      <c r="H4737" s="1" t="n">
        <v>55591.7105810573</v>
      </c>
      <c r="I4737" s="1" t="n">
        <v>0</v>
      </c>
      <c r="J4737" s="1" t="n">
        <v>0</v>
      </c>
      <c r="K4737" s="1" t="n">
        <v>5048.31976692549</v>
      </c>
      <c r="L4737" s="1" t="n">
        <v>11227.3197669255</v>
      </c>
      <c r="M4737" s="1" t="n">
        <v>61072.9252958988</v>
      </c>
      <c r="N4737" s="1" t="n">
        <v>-49845.6055289733</v>
      </c>
      <c r="P4737" s="1" t="n">
        <v>107278.934567242</v>
      </c>
      <c r="U4737" s="1" t="n">
        <v>-1397</v>
      </c>
      <c r="V4737" s="1" t="n">
        <v>0</v>
      </c>
      <c r="W4737" s="1" t="n">
        <v>1685.70416666667</v>
      </c>
      <c r="X4737" s="1" t="n">
        <v>1731</v>
      </c>
      <c r="Y4737" s="3" t="n">
        <v>-0.477120560649325</v>
      </c>
      <c r="AA4737" s="0" t="n">
        <f aca="false">((L4737+M4737)/P4737)*100</f>
        <v>67.3946337689501</v>
      </c>
    </row>
    <row r="4738" customFormat="false" ht="12.75" hidden="false" customHeight="false" outlineLevel="0" collapsed="false">
      <c r="A4738" s="0" t="s">
        <v>105</v>
      </c>
      <c r="B4738" s="0" t="n">
        <v>1989</v>
      </c>
      <c r="C4738" s="1" t="n">
        <v>125</v>
      </c>
      <c r="D4738" s="1" t="n">
        <v>224.7597</v>
      </c>
      <c r="E4738" s="1" t="n">
        <v>0</v>
      </c>
      <c r="F4738" s="1" t="n">
        <v>6114.8497055438</v>
      </c>
      <c r="G4738" s="1" t="n">
        <v>9183</v>
      </c>
      <c r="H4738" s="1" t="n">
        <v>61069.5163815738</v>
      </c>
      <c r="I4738" s="1" t="n">
        <v>0</v>
      </c>
      <c r="J4738" s="1" t="n">
        <v>0</v>
      </c>
      <c r="K4738" s="1" t="n">
        <v>5453.53110100665</v>
      </c>
      <c r="L4738" s="1" t="n">
        <v>14761.5311010067</v>
      </c>
      <c r="M4738" s="1" t="n">
        <v>67409.1257871176</v>
      </c>
      <c r="N4738" s="1" t="n">
        <v>-52647.594686111</v>
      </c>
      <c r="P4738" s="1" t="n">
        <v>122581.549065025</v>
      </c>
      <c r="U4738" s="1" t="n">
        <v>-1108</v>
      </c>
      <c r="V4738" s="1" t="n">
        <v>0</v>
      </c>
      <c r="W4738" s="1" t="n">
        <v>1770.05916666667</v>
      </c>
      <c r="X4738" s="1" t="n">
        <v>1797</v>
      </c>
      <c r="Y4738" s="3" t="n">
        <v>-0.436027341249092</v>
      </c>
      <c r="AA4738" s="0" t="n">
        <f aca="false">((L4738+M4738)/P4738)*100</f>
        <v>67.0334626335451</v>
      </c>
    </row>
    <row r="4739" customFormat="false" ht="12.75" hidden="false" customHeight="false" outlineLevel="0" collapsed="false">
      <c r="A4739" s="0" t="s">
        <v>105</v>
      </c>
      <c r="B4739" s="0" t="n">
        <v>1990</v>
      </c>
      <c r="C4739" s="1" t="n">
        <v>107.5</v>
      </c>
      <c r="D4739" s="1" t="n">
        <v>275.0808875</v>
      </c>
      <c r="E4739" s="1" t="n">
        <v>0</v>
      </c>
      <c r="F4739" s="1" t="n">
        <v>7334.56146511147</v>
      </c>
      <c r="G4739" s="1" t="n">
        <v>9295</v>
      </c>
      <c r="H4739" s="1" t="n">
        <v>71835.6963348702</v>
      </c>
      <c r="I4739" s="1" t="n">
        <v>0</v>
      </c>
      <c r="J4739" s="1" t="n">
        <v>0</v>
      </c>
      <c r="K4739" s="1" t="n">
        <v>7459.05785520195</v>
      </c>
      <c r="L4739" s="1" t="n">
        <v>16861.557855202</v>
      </c>
      <c r="M4739" s="1" t="n">
        <v>79445.3386874817</v>
      </c>
      <c r="N4739" s="1" t="n">
        <v>-62583.7808322797</v>
      </c>
      <c r="P4739" s="1" t="n">
        <v>138257.542869546</v>
      </c>
      <c r="R4739" s="1" t="n">
        <v>816.018615722656</v>
      </c>
      <c r="T4739" s="1" t="n">
        <v>101340.646935771</v>
      </c>
      <c r="U4739" s="1" t="n">
        <v>-2988</v>
      </c>
      <c r="V4739" s="1" t="n">
        <v>0</v>
      </c>
      <c r="W4739" s="1" t="n">
        <v>1842.81333333333</v>
      </c>
      <c r="X4739" s="1" t="n">
        <v>1901</v>
      </c>
      <c r="Y4739" s="3" t="n">
        <v>-0.466953605504553</v>
      </c>
      <c r="AA4739" s="0" t="n">
        <f aca="false">((L4739+M4739)/P4739)*100</f>
        <v>69.6576074938311</v>
      </c>
    </row>
    <row r="4740" customFormat="false" ht="12.75" hidden="false" customHeight="false" outlineLevel="0" collapsed="false">
      <c r="A4740" s="0" t="s">
        <v>105</v>
      </c>
      <c r="B4740" s="0" t="n">
        <v>1991</v>
      </c>
      <c r="C4740" s="1" t="n">
        <v>150</v>
      </c>
      <c r="D4740" s="1" t="n">
        <v>147.353245449024</v>
      </c>
      <c r="E4740" s="1" t="n">
        <v>0</v>
      </c>
      <c r="F4740" s="1" t="n">
        <v>8988.3700906186</v>
      </c>
      <c r="G4740" s="1" t="n">
        <v>9492</v>
      </c>
      <c r="H4740" s="1" t="n">
        <v>81790.7707329234</v>
      </c>
      <c r="I4740" s="1" t="n">
        <v>0</v>
      </c>
      <c r="J4740" s="1" t="n">
        <v>0</v>
      </c>
      <c r="K4740" s="1" t="n">
        <v>9257.93941123461</v>
      </c>
      <c r="L4740" s="1" t="n">
        <v>18899.9394112346</v>
      </c>
      <c r="M4740" s="1" t="n">
        <v>90926.494068991</v>
      </c>
      <c r="N4740" s="1" t="n">
        <v>-72026.5546577564</v>
      </c>
      <c r="P4740" s="1" t="n">
        <v>154558.221812029</v>
      </c>
      <c r="R4740" s="1" t="n">
        <v>1195.15844726563</v>
      </c>
      <c r="T4740" s="1" t="n">
        <v>106450.843492228</v>
      </c>
      <c r="U4740" s="1" t="n">
        <v>-4260</v>
      </c>
      <c r="V4740" s="1" t="n">
        <v>0</v>
      </c>
      <c r="W4740" s="1" t="n">
        <v>1950.3175</v>
      </c>
      <c r="X4740" s="1" t="n">
        <v>1992</v>
      </c>
      <c r="Y4740" s="3" t="n">
        <v>-0.475975441047767</v>
      </c>
      <c r="AA4740" s="0" t="n">
        <f aca="false">((L4740+M4740)/P4740)*100</f>
        <v>71.058292592027</v>
      </c>
    </row>
    <row r="4741" customFormat="false" ht="12.75" hidden="false" customHeight="false" outlineLevel="0" collapsed="false">
      <c r="A4741" s="0" t="s">
        <v>105</v>
      </c>
      <c r="B4741" s="0" t="n">
        <v>1992</v>
      </c>
      <c r="C4741" s="1" t="n">
        <v>168.75</v>
      </c>
      <c r="D4741" s="1" t="n">
        <v>144.236025928113</v>
      </c>
      <c r="E4741" s="1" t="n">
        <v>0</v>
      </c>
      <c r="F4741" s="1" t="n">
        <v>10971.3781388819</v>
      </c>
      <c r="G4741" s="1" t="n">
        <v>11636</v>
      </c>
      <c r="H4741" s="1" t="n">
        <v>90490.5897935601</v>
      </c>
      <c r="I4741" s="1" t="n">
        <v>0</v>
      </c>
      <c r="J4741" s="1" t="n">
        <v>0</v>
      </c>
      <c r="K4741" s="1" t="n">
        <v>10448.6110027913</v>
      </c>
      <c r="L4741" s="1" t="n">
        <v>22253.3610027913</v>
      </c>
      <c r="M4741" s="1" t="n">
        <v>101606.20395837</v>
      </c>
      <c r="N4741" s="1" t="n">
        <v>-79352.8429555788</v>
      </c>
      <c r="P4741" s="1" t="n">
        <v>168280.013793783</v>
      </c>
      <c r="R4741" s="1" t="n">
        <v>1330.11413574219</v>
      </c>
      <c r="T4741" s="1" t="n">
        <v>109630.295732351</v>
      </c>
      <c r="U4741" s="1" t="n">
        <v>-2780</v>
      </c>
      <c r="V4741" s="1" t="n">
        <v>0</v>
      </c>
      <c r="W4741" s="1" t="n">
        <v>2029.92083333333</v>
      </c>
      <c r="X4741" s="1" t="n">
        <v>2062</v>
      </c>
      <c r="Y4741" s="3" t="n">
        <v>-0.479004410133734</v>
      </c>
      <c r="AA4741" s="0" t="n">
        <f aca="false">((L4741+M4741)/P4741)*100</f>
        <v>73.6032533922559</v>
      </c>
    </row>
    <row r="4742" customFormat="false" ht="12.75" hidden="false" customHeight="false" outlineLevel="0" collapsed="false">
      <c r="A4742" s="0" t="s">
        <v>105</v>
      </c>
      <c r="B4742" s="0" t="n">
        <v>1993</v>
      </c>
      <c r="C4742" s="1" t="n">
        <v>196.25</v>
      </c>
      <c r="D4742" s="1" t="n">
        <v>2935.8700683976</v>
      </c>
      <c r="E4742" s="1" t="n">
        <v>66.3621536949102</v>
      </c>
      <c r="F4742" s="1" t="n">
        <v>13207.7023531304</v>
      </c>
      <c r="G4742" s="1" t="n">
        <v>8972</v>
      </c>
      <c r="H4742" s="1" t="n">
        <v>91693.6432598191</v>
      </c>
      <c r="I4742" s="1" t="n">
        <v>0</v>
      </c>
      <c r="J4742" s="1" t="n">
        <v>0</v>
      </c>
      <c r="K4742" s="1" t="n">
        <v>11262.6567515158</v>
      </c>
      <c r="L4742" s="1" t="n">
        <v>20497.2689052107</v>
      </c>
      <c r="M4742" s="1" t="n">
        <v>107837.215681347</v>
      </c>
      <c r="N4742" s="1" t="n">
        <v>-87339.9467761364</v>
      </c>
      <c r="P4742" s="1" t="n">
        <v>190913.037228691</v>
      </c>
      <c r="R4742" s="1" t="n">
        <v>1331.40795898438</v>
      </c>
      <c r="T4742" s="1" t="n">
        <v>114101.158909109</v>
      </c>
      <c r="U4742" s="1" t="n">
        <v>-2106</v>
      </c>
      <c r="V4742" s="1" t="n">
        <v>0</v>
      </c>
      <c r="W4742" s="1" t="n">
        <v>2087.10386666667</v>
      </c>
      <c r="X4742" s="1" t="n">
        <v>2110</v>
      </c>
      <c r="Y4742" s="3" t="n">
        <v>-0.462504250869136</v>
      </c>
      <c r="AA4742" s="0" t="n">
        <f aca="false">((L4742+M4742)/P4742)*100</f>
        <v>67.2214357120244</v>
      </c>
    </row>
    <row r="4743" customFormat="false" ht="12.75" hidden="false" customHeight="false" outlineLevel="0" collapsed="false">
      <c r="A4743" s="0" t="s">
        <v>105</v>
      </c>
      <c r="B4743" s="0" t="n">
        <v>1994</v>
      </c>
      <c r="C4743" s="1" t="n">
        <v>185</v>
      </c>
      <c r="D4743" s="1" t="n">
        <v>3784.61798366384</v>
      </c>
      <c r="E4743" s="1" t="n">
        <v>183.801646545158</v>
      </c>
      <c r="F4743" s="1" t="n">
        <v>15561.1992432751</v>
      </c>
      <c r="G4743" s="1" t="n">
        <v>8311</v>
      </c>
      <c r="H4743" s="1" t="n">
        <v>110887.251672698</v>
      </c>
      <c r="I4743" s="1" t="n">
        <v>0</v>
      </c>
      <c r="J4743" s="1" t="n">
        <v>0</v>
      </c>
      <c r="K4743" s="1" t="n">
        <v>12132.6785630136</v>
      </c>
      <c r="L4743" s="1" t="n">
        <v>20812.4802095588</v>
      </c>
      <c r="M4743" s="1" t="n">
        <v>130233.068899637</v>
      </c>
      <c r="N4743" s="1" t="n">
        <v>-109420.588690079</v>
      </c>
      <c r="P4743" s="1" t="n">
        <v>213726.582747131</v>
      </c>
      <c r="R4743" s="1" t="n">
        <v>1847.99499511719</v>
      </c>
      <c r="T4743" s="1" t="n">
        <v>127610.476055416</v>
      </c>
      <c r="U4743" s="1" t="n">
        <v>-2792</v>
      </c>
      <c r="V4743" s="1" t="n">
        <v>0</v>
      </c>
      <c r="W4743" s="1" t="n">
        <v>2160.753675</v>
      </c>
      <c r="X4743" s="1" t="n">
        <v>2200</v>
      </c>
      <c r="Y4743" s="3" t="n">
        <v>-0.521264231928339</v>
      </c>
      <c r="AA4743" s="0" t="n">
        <f aca="false">((L4743+M4743)/P4743)*100</f>
        <v>70.6723268428917</v>
      </c>
    </row>
    <row r="4744" customFormat="false" ht="12.75" hidden="false" customHeight="false" outlineLevel="0" collapsed="false">
      <c r="A4744" s="0" t="s">
        <v>105</v>
      </c>
      <c r="B4744" s="0" t="n">
        <v>1995</v>
      </c>
      <c r="C4744" s="1" t="n">
        <v>222.5</v>
      </c>
      <c r="D4744" s="1" t="n">
        <v>5656.71381092814</v>
      </c>
      <c r="E4744" s="1" t="n">
        <v>299.24870826182</v>
      </c>
      <c r="F4744" s="1" t="n">
        <v>20411.0320951334</v>
      </c>
      <c r="G4744" s="1" t="n">
        <v>9962.279029</v>
      </c>
      <c r="H4744" s="1" t="n">
        <v>127938.663059176</v>
      </c>
      <c r="I4744" s="1" t="n">
        <v>0</v>
      </c>
      <c r="J4744" s="1" t="n">
        <v>0</v>
      </c>
      <c r="K4744" s="1" t="n">
        <v>13708.247115922</v>
      </c>
      <c r="L4744" s="1" t="n">
        <v>24192.2748531838</v>
      </c>
      <c r="M4744" s="1" t="n">
        <v>154006.408965238</v>
      </c>
      <c r="N4744" s="1" t="n">
        <v>-129814.134112054</v>
      </c>
      <c r="P4744" s="1" t="n">
        <v>244227.008934272</v>
      </c>
      <c r="Q4744" s="1" t="n">
        <v>796.764726127157</v>
      </c>
      <c r="R4744" s="1" t="n">
        <v>4123.61279296875</v>
      </c>
      <c r="S4744" s="1" t="n">
        <v>9165.51430287284</v>
      </c>
      <c r="T4744" s="1" t="n">
        <v>123815.050266208</v>
      </c>
      <c r="U4744" s="1" t="n">
        <v>-6431</v>
      </c>
      <c r="V4744" s="1" t="n">
        <v>0</v>
      </c>
      <c r="W4744" s="1" t="n">
        <v>2248.607975</v>
      </c>
      <c r="X4744" s="1" t="n">
        <v>2308</v>
      </c>
      <c r="Y4744" s="3" t="n">
        <v>-0.545569832792677</v>
      </c>
      <c r="AA4744" s="0" t="n">
        <f aca="false">((L4744+M4744)/P4744)*100</f>
        <v>72.9643640136378</v>
      </c>
    </row>
    <row r="4745" customFormat="false" ht="12.75" hidden="false" customHeight="false" outlineLevel="0" collapsed="false">
      <c r="A4745" s="0" t="s">
        <v>105</v>
      </c>
      <c r="B4745" s="0" t="n">
        <v>1996</v>
      </c>
      <c r="C4745" s="1" t="n">
        <v>205</v>
      </c>
      <c r="D4745" s="1" t="n">
        <v>9078.2607772769</v>
      </c>
      <c r="E4745" s="1" t="n">
        <v>399.865552581916</v>
      </c>
      <c r="F4745" s="1" t="n">
        <v>27323.1040427658</v>
      </c>
      <c r="G4745" s="1" t="n">
        <v>11415</v>
      </c>
      <c r="H4745" s="1" t="n">
        <v>132673.662828195</v>
      </c>
      <c r="I4745" s="1" t="n">
        <v>0</v>
      </c>
      <c r="J4745" s="1" t="n">
        <v>0</v>
      </c>
      <c r="K4745" s="1" t="n">
        <v>18251.1047173555</v>
      </c>
      <c r="L4745" s="1" t="n">
        <v>30270.9702699374</v>
      </c>
      <c r="M4745" s="1" t="n">
        <v>169075.027648238</v>
      </c>
      <c r="N4745" s="1" t="n">
        <v>-138804.0573783</v>
      </c>
      <c r="P4745" s="1" t="n">
        <v>274721.862596695</v>
      </c>
      <c r="Q4745" s="1" t="n">
        <v>912.950673461958</v>
      </c>
      <c r="R4745" s="1" t="n">
        <v>7806.880859375</v>
      </c>
      <c r="S4745" s="1" t="n">
        <v>10502.049326538</v>
      </c>
      <c r="T4745" s="1" t="n">
        <v>124866.78196882</v>
      </c>
      <c r="U4745" s="1" t="n">
        <v>-7663</v>
      </c>
      <c r="V4745" s="1" t="n">
        <v>0</v>
      </c>
      <c r="W4745" s="1" t="n">
        <v>2342.29629166667</v>
      </c>
      <c r="X4745" s="1" t="n">
        <v>2383</v>
      </c>
      <c r="Y4745" s="3" t="n">
        <v>-0.514033176994607</v>
      </c>
      <c r="AA4745" s="0" t="n">
        <f aca="false">((L4745+M4745)/P4745)*100</f>
        <v>72.5628444834858</v>
      </c>
    </row>
    <row r="4746" customFormat="false" ht="12.75" hidden="false" customHeight="false" outlineLevel="0" collapsed="false">
      <c r="A4746" s="0" t="s">
        <v>105</v>
      </c>
      <c r="B4746" s="0" t="n">
        <v>1997</v>
      </c>
      <c r="C4746" s="1" t="n">
        <v>283.75</v>
      </c>
      <c r="D4746" s="1" t="n">
        <v>6449.872</v>
      </c>
      <c r="E4746" s="1" t="n">
        <v>401.657471376365</v>
      </c>
      <c r="F4746" s="1" t="n">
        <v>30593.0754571114</v>
      </c>
      <c r="G4746" s="1" t="n">
        <v>13735</v>
      </c>
      <c r="H4746" s="1" t="n">
        <v>140218.56470241</v>
      </c>
      <c r="I4746" s="1" t="n">
        <v>0</v>
      </c>
      <c r="J4746" s="1" t="n">
        <v>0</v>
      </c>
      <c r="K4746" s="1" t="n">
        <v>16586.8894118885</v>
      </c>
      <c r="L4746" s="1" t="n">
        <v>31007.2968832649</v>
      </c>
      <c r="M4746" s="1" t="n">
        <v>177261.512159522</v>
      </c>
      <c r="N4746" s="1" t="n">
        <v>-146254.215276257</v>
      </c>
      <c r="P4746" s="1" t="n">
        <v>260680.454254858</v>
      </c>
      <c r="Q4746" s="1" t="n">
        <v>1098.5</v>
      </c>
      <c r="R4746" s="1" t="n">
        <v>10851.9619140625</v>
      </c>
      <c r="S4746" s="1" t="n">
        <v>12636.5</v>
      </c>
      <c r="T4746" s="1" t="n">
        <v>129366.602788348</v>
      </c>
      <c r="U4746" s="1" t="n">
        <v>-4889</v>
      </c>
      <c r="V4746" s="1" t="n">
        <v>0</v>
      </c>
      <c r="W4746" s="1" t="n">
        <v>2909.38</v>
      </c>
      <c r="X4746" s="1" t="n">
        <v>4650</v>
      </c>
      <c r="Y4746" s="3" t="n">
        <v>-0.89671085427715</v>
      </c>
      <c r="AA4746" s="0" t="n">
        <f aca="false">((L4746+M4746)/P4746)*100</f>
        <v>79.8942941994301</v>
      </c>
    </row>
    <row r="4747" customFormat="false" ht="12.75" hidden="false" customHeight="false" outlineLevel="0" collapsed="false">
      <c r="A4747" s="0" t="s">
        <v>105</v>
      </c>
      <c r="B4747" s="0" t="n">
        <v>1998</v>
      </c>
      <c r="C4747" s="1" t="n">
        <v>318.75</v>
      </c>
      <c r="D4747" s="1" t="n">
        <v>4511.40399995433</v>
      </c>
      <c r="E4747" s="1" t="n">
        <v>383.351587787022</v>
      </c>
      <c r="F4747" s="1" t="n">
        <v>30622.5391215075</v>
      </c>
      <c r="G4747" s="1" t="n">
        <v>14906.1100409171</v>
      </c>
      <c r="H4747" s="1" t="n">
        <v>155794.584247551</v>
      </c>
      <c r="I4747" s="1" t="n">
        <v>0</v>
      </c>
      <c r="J4747" s="1" t="n">
        <v>0</v>
      </c>
      <c r="K4747" s="1" t="n">
        <v>22713.375176531</v>
      </c>
      <c r="L4747" s="1" t="n">
        <v>38321.5868052351</v>
      </c>
      <c r="M4747" s="1" t="n">
        <v>190928.527369013</v>
      </c>
      <c r="N4747" s="1" t="n">
        <v>-152606.940563778</v>
      </c>
      <c r="P4747" s="1" t="n">
        <v>115322.661704094</v>
      </c>
      <c r="Q4747" s="1" t="n">
        <v>1300.0075</v>
      </c>
      <c r="R4747" s="1" t="n">
        <v>10787.044921875</v>
      </c>
      <c r="S4747" s="1" t="n">
        <v>13606.1025409171</v>
      </c>
      <c r="T4747" s="1" t="n">
        <v>145007.539325676</v>
      </c>
      <c r="U4747" s="1" t="n">
        <v>4096.96577022987</v>
      </c>
      <c r="V4747" s="1" t="n">
        <v>0</v>
      </c>
      <c r="W4747" s="1" t="n">
        <v>10013.6225</v>
      </c>
      <c r="X4747" s="1" t="n">
        <v>8025</v>
      </c>
      <c r="Y4747" s="3" t="n">
        <v>-1.0605067918606</v>
      </c>
      <c r="AA4747" s="0" t="n">
        <f aca="false">((L4747+M4747)/P4747)*100</f>
        <v>198.7901690671</v>
      </c>
    </row>
    <row r="4748" customFormat="false" ht="12.75" hidden="false" customHeight="false" outlineLevel="0" collapsed="false">
      <c r="A4748" s="0" t="s">
        <v>105</v>
      </c>
      <c r="B4748" s="0" t="n">
        <v>1999</v>
      </c>
      <c r="C4748" s="1" t="n">
        <v>541.25</v>
      </c>
      <c r="D4748" s="1" t="n">
        <v>17648.9582882712</v>
      </c>
      <c r="E4748" s="1" t="n">
        <v>393.866338120632</v>
      </c>
      <c r="F4748" s="1" t="n">
        <v>32182.8471912878</v>
      </c>
      <c r="G4748" s="1" t="n">
        <v>14978.1100409171</v>
      </c>
      <c r="H4748" s="1" t="n">
        <v>156125.391610841</v>
      </c>
      <c r="I4748" s="1" t="n">
        <v>0</v>
      </c>
      <c r="J4748" s="1" t="n">
        <v>0</v>
      </c>
      <c r="K4748" s="1" t="n">
        <v>26445.0324173645</v>
      </c>
      <c r="L4748" s="1" t="n">
        <v>42358.2587964022</v>
      </c>
      <c r="M4748" s="1" t="n">
        <v>205957.1970904</v>
      </c>
      <c r="N4748" s="1" t="n">
        <v>-163598.938293998</v>
      </c>
      <c r="P4748" s="1" t="n">
        <v>169157.902777159</v>
      </c>
      <c r="Q4748" s="1" t="n">
        <v>1501.515</v>
      </c>
      <c r="R4748" s="1" t="n">
        <v>9403.61328125</v>
      </c>
      <c r="S4748" s="1" t="n">
        <v>13476.5950409171</v>
      </c>
      <c r="T4748" s="1" t="n">
        <v>146721.778329591</v>
      </c>
      <c r="U4748" s="1" t="n">
        <v>5782.89839749641</v>
      </c>
      <c r="V4748" s="1" t="n">
        <v>0</v>
      </c>
      <c r="W4748" s="1" t="n">
        <v>7855.15</v>
      </c>
      <c r="X4748" s="1" t="n">
        <v>7085</v>
      </c>
      <c r="Y4748" s="3" t="n">
        <v>-0.872315442361425</v>
      </c>
      <c r="AA4748" s="0" t="n">
        <f aca="false">((L4748+M4748)/P4748)*100</f>
        <v>146.795066508907</v>
      </c>
    </row>
    <row r="4749" customFormat="false" ht="12.75" hidden="false" customHeight="false" outlineLevel="0" collapsed="false">
      <c r="A4749" s="0" t="s">
        <v>105</v>
      </c>
      <c r="B4749" s="0" t="n">
        <v>2000</v>
      </c>
      <c r="C4749" s="1" t="n">
        <v>508.75</v>
      </c>
      <c r="D4749" s="1" t="n">
        <v>5898.24141212935</v>
      </c>
      <c r="E4749" s="1" t="n">
        <v>357.915582805988</v>
      </c>
      <c r="F4749" s="1" t="n">
        <v>19928.5415557716</v>
      </c>
      <c r="G4749" s="1" t="n">
        <v>15128.1100409171</v>
      </c>
      <c r="H4749" s="1" t="n">
        <v>148147.190905199</v>
      </c>
      <c r="I4749" s="1" t="n">
        <v>0</v>
      </c>
      <c r="J4749" s="1" t="n">
        <v>0</v>
      </c>
      <c r="K4749" s="1" t="n">
        <v>28501.8601114768</v>
      </c>
      <c r="L4749" s="1" t="n">
        <v>44496.6357351999</v>
      </c>
      <c r="M4749" s="1" t="n">
        <v>173973.9738731</v>
      </c>
      <c r="N4749" s="1" t="n">
        <v>-129477.3381379</v>
      </c>
      <c r="P4749" s="1" t="n">
        <v>179481.950063971</v>
      </c>
      <c r="Q4749" s="1" t="n">
        <v>1703.0225</v>
      </c>
      <c r="R4749" s="1" t="n">
        <v>7308.02001953125</v>
      </c>
      <c r="S4749" s="1" t="n">
        <v>13425.0875409171</v>
      </c>
      <c r="T4749" s="1" t="n">
        <v>140839.170885668</v>
      </c>
      <c r="U4749" s="1" t="n">
        <v>7992.0741004978</v>
      </c>
      <c r="V4749" s="1" t="n">
        <v>0</v>
      </c>
      <c r="W4749" s="1" t="n">
        <v>8421.775</v>
      </c>
      <c r="X4749" s="1" t="n">
        <v>9595</v>
      </c>
      <c r="Y4749" s="3" t="n">
        <v>-0.821891194437013</v>
      </c>
      <c r="AA4749" s="0" t="n">
        <f aca="false">((L4749+M4749)/P4749)*100</f>
        <v>121.722886078758</v>
      </c>
    </row>
    <row r="4750" customFormat="false" ht="12.75" hidden="false" customHeight="false" outlineLevel="0" collapsed="false">
      <c r="A4750" s="0" t="s">
        <v>105</v>
      </c>
      <c r="B4750" s="0" t="n">
        <v>2001</v>
      </c>
      <c r="C4750" s="1" t="n">
        <v>528.75</v>
      </c>
      <c r="D4750" s="1" t="n">
        <v>5665.57</v>
      </c>
      <c r="E4750" s="1" t="n">
        <v>349.2</v>
      </c>
      <c r="F4750" s="1" t="n">
        <v>16965.8</v>
      </c>
      <c r="G4750" s="1" t="n">
        <v>15253.1100409171</v>
      </c>
      <c r="H4750" s="1" t="n">
        <v>136485.693019931</v>
      </c>
      <c r="I4750" s="1" t="n">
        <v>0</v>
      </c>
      <c r="J4750" s="1" t="n">
        <v>0</v>
      </c>
      <c r="K4750" s="1" t="n">
        <v>27246.2096803382</v>
      </c>
      <c r="L4750" s="1" t="n">
        <v>43377.2697212553</v>
      </c>
      <c r="M4750" s="1" t="n">
        <v>159117.063019931</v>
      </c>
      <c r="N4750" s="1" t="n">
        <v>-115739.793298676</v>
      </c>
      <c r="O4750" s="1" t="n">
        <v>-114292.909793619</v>
      </c>
      <c r="P4750" s="1" t="n">
        <v>174507.053509212</v>
      </c>
      <c r="Q4750" s="1" t="n">
        <v>1904.53</v>
      </c>
      <c r="R4750" s="1" t="n">
        <v>8839.81384615385</v>
      </c>
      <c r="S4750" s="1" t="n">
        <v>13348.5800409171</v>
      </c>
      <c r="T4750" s="1" t="n">
        <v>127645.879173778</v>
      </c>
      <c r="U4750" s="1" t="n">
        <v>6900.90109130435</v>
      </c>
      <c r="V4750" s="1" t="n">
        <v>0</v>
      </c>
      <c r="W4750" s="1" t="n">
        <v>10260.85</v>
      </c>
      <c r="X4750" s="1" t="n">
        <v>10400</v>
      </c>
      <c r="Y4750" s="3" t="n">
        <v>-0.672232828142261</v>
      </c>
      <c r="Z4750" s="3" t="n">
        <v>-0.663829127367656</v>
      </c>
      <c r="AA4750" s="0" t="n">
        <f aca="false">((L4750+M4750)/P4750)*100</f>
        <v>116.037907161441</v>
      </c>
    </row>
    <row r="4751" customFormat="false" ht="12.75" hidden="false" customHeight="false" outlineLevel="0" collapsed="false">
      <c r="A4751" s="0" t="s">
        <v>105</v>
      </c>
      <c r="B4751" s="0" t="n">
        <v>2002</v>
      </c>
      <c r="C4751" s="1" t="n">
        <v>373.75</v>
      </c>
      <c r="D4751" s="1" t="n">
        <v>6451.69</v>
      </c>
      <c r="E4751" s="1" t="n">
        <v>543.85</v>
      </c>
      <c r="F4751" s="1" t="n">
        <v>7975.04</v>
      </c>
      <c r="G4751" s="1" t="n">
        <v>17671.44</v>
      </c>
      <c r="H4751" s="1" t="n">
        <v>134798.689293046</v>
      </c>
      <c r="I4751" s="1" t="n">
        <v>0</v>
      </c>
      <c r="J4751" s="1" t="n">
        <v>0</v>
      </c>
      <c r="K4751" s="1" t="n">
        <v>30970.7174974441</v>
      </c>
      <c r="L4751" s="1" t="n">
        <v>49559.7574974441</v>
      </c>
      <c r="M4751" s="1" t="n">
        <v>149225.419293046</v>
      </c>
      <c r="N4751" s="1" t="n">
        <v>-99665.6617956019</v>
      </c>
      <c r="O4751" s="1" t="n">
        <v>-98945.9523029985</v>
      </c>
      <c r="P4751" s="1" t="n">
        <v>212806.509728884</v>
      </c>
      <c r="Q4751" s="1" t="n">
        <v>2356.52</v>
      </c>
      <c r="R4751" s="1" t="n">
        <v>7880.55</v>
      </c>
      <c r="S4751" s="1" t="n">
        <v>15314.92</v>
      </c>
      <c r="T4751" s="1" t="n">
        <v>126918.139293046</v>
      </c>
      <c r="U4751" s="1" t="n">
        <v>7823.54218548575</v>
      </c>
      <c r="V4751" s="1" t="n">
        <v>0</v>
      </c>
      <c r="W4751" s="1" t="n">
        <v>9311.19166666667</v>
      </c>
      <c r="X4751" s="1" t="n">
        <v>8940</v>
      </c>
      <c r="Y4751" s="3" t="n">
        <v>-0.449668948049435</v>
      </c>
      <c r="Z4751" s="3" t="n">
        <v>-0.446421781426452</v>
      </c>
      <c r="AA4751" s="0" t="n">
        <f aca="false">((L4751+M4751)/P4751)*100</f>
        <v>93.4112293104863</v>
      </c>
    </row>
    <row r="4752" customFormat="false" ht="12.75" hidden="false" customHeight="false" outlineLevel="0" collapsed="false">
      <c r="A4752" s="0" t="s">
        <v>105</v>
      </c>
      <c r="B4752" s="0" t="n">
        <v>2003</v>
      </c>
      <c r="C4752" s="1" t="n">
        <v>388.75</v>
      </c>
      <c r="D4752" s="1" t="n">
        <v>14807.883667427</v>
      </c>
      <c r="E4752" s="1" t="n">
        <v>560.3</v>
      </c>
      <c r="F4752" s="1" t="n">
        <v>11096.2</v>
      </c>
      <c r="G4752" s="1" t="n">
        <v>20229.289579578</v>
      </c>
      <c r="H4752" s="1" t="n">
        <v>137531.941580292</v>
      </c>
      <c r="I4752" s="1" t="n">
        <v>33.3997637330183</v>
      </c>
      <c r="J4752" s="1" t="n">
        <v>32.0717070289427</v>
      </c>
      <c r="K4752" s="1" t="n">
        <v>34962.3113915962</v>
      </c>
      <c r="L4752" s="1" t="n">
        <v>56174.0507349072</v>
      </c>
      <c r="M4752" s="1" t="n">
        <v>163468.096954748</v>
      </c>
      <c r="N4752" s="1" t="n">
        <v>-107294.04621984</v>
      </c>
      <c r="O4752" s="1" t="n">
        <v>-106317.228038863</v>
      </c>
      <c r="P4752" s="1" t="n">
        <v>255427.730141301</v>
      </c>
      <c r="Q4752" s="1" t="n">
        <v>2856.95401831068</v>
      </c>
      <c r="R4752" s="1" t="n">
        <v>8489.37</v>
      </c>
      <c r="S4752" s="1" t="n">
        <v>17372.3355612673</v>
      </c>
      <c r="T4752" s="1" t="n">
        <v>129042.571580292</v>
      </c>
      <c r="U4752" s="1" t="n">
        <v>8106.7938384709</v>
      </c>
      <c r="V4752" s="1" t="n">
        <v>0</v>
      </c>
      <c r="W4752" s="1" t="n">
        <v>8577.13333333333</v>
      </c>
      <c r="X4752" s="1" t="n">
        <v>8465</v>
      </c>
      <c r="Y4752" s="3" t="n">
        <v>-0.41456475844488</v>
      </c>
      <c r="Z4752" s="3" t="n">
        <v>-0.410790509942667</v>
      </c>
      <c r="AA4752" s="0" t="n">
        <f aca="false">((L4752+M4752)/P4752)*100</f>
        <v>85.9899383548335</v>
      </c>
    </row>
    <row r="4753" customFormat="false" ht="12.75" hidden="false" customHeight="false" outlineLevel="0" collapsed="false">
      <c r="A4753" s="0" t="s">
        <v>105</v>
      </c>
      <c r="B4753" s="0" t="n">
        <v>2004</v>
      </c>
      <c r="C4753" s="1" t="n">
        <v>557.046010140382</v>
      </c>
      <c r="D4753" s="1" t="n">
        <v>15594.4318443541</v>
      </c>
      <c r="E4753" s="1" t="n">
        <v>834.875</v>
      </c>
      <c r="F4753" s="1" t="n">
        <v>16794.68</v>
      </c>
      <c r="G4753" s="1" t="n">
        <v>20203.6691005581</v>
      </c>
      <c r="H4753" s="1" t="n">
        <v>142151.362463725</v>
      </c>
      <c r="I4753" s="1" t="n">
        <v>40.3046286329386</v>
      </c>
      <c r="J4753" s="1" t="n">
        <v>39.8941872981701</v>
      </c>
      <c r="K4753" s="1" t="n">
        <v>34952.4959093168</v>
      </c>
      <c r="L4753" s="1" t="n">
        <v>56588.3906486483</v>
      </c>
      <c r="M4753" s="1" t="n">
        <v>174580.368495378</v>
      </c>
      <c r="N4753" s="1" t="n">
        <v>-117991.977846729</v>
      </c>
      <c r="O4753" s="1" t="n">
        <v>-117129.466902663</v>
      </c>
      <c r="P4753" s="1" t="n">
        <v>279556.452523394</v>
      </c>
      <c r="Q4753" s="1" t="n">
        <v>2751.31856275564</v>
      </c>
      <c r="R4753" s="1" t="n">
        <v>10137.897</v>
      </c>
      <c r="S4753" s="1" t="n">
        <v>17452.3505378025</v>
      </c>
      <c r="T4753" s="1" t="n">
        <v>132013.465463725</v>
      </c>
      <c r="U4753" s="1" t="n">
        <v>1563.00990401622</v>
      </c>
      <c r="V4753" s="1" t="n">
        <v>0</v>
      </c>
      <c r="W4753" s="1" t="n">
        <v>8938.85</v>
      </c>
      <c r="X4753" s="1" t="n">
        <v>9290</v>
      </c>
      <c r="Y4753" s="3" t="n">
        <v>-0.438648879884735</v>
      </c>
      <c r="Z4753" s="3" t="n">
        <v>-0.435442395288006</v>
      </c>
      <c r="AA4753" s="0" t="n">
        <f aca="false">((L4753+M4753)/P4753)*100</f>
        <v>82.6912621967406</v>
      </c>
    </row>
    <row r="4754" customFormat="false" ht="12.75" hidden="false" customHeight="false" outlineLevel="0" collapsed="false">
      <c r="A4754" s="0" t="s">
        <v>105</v>
      </c>
      <c r="B4754" s="0" t="n">
        <v>2005</v>
      </c>
      <c r="C4754" s="1" t="n">
        <v>565.472518993842</v>
      </c>
      <c r="D4754" s="1" t="n">
        <v>15854.0240838927</v>
      </c>
      <c r="E4754" s="1" t="n">
        <v>1914.264522</v>
      </c>
      <c r="F4754" s="1" t="n">
        <v>44862.507412584</v>
      </c>
      <c r="G4754" s="1" t="n">
        <v>27531.2432479856</v>
      </c>
      <c r="H4754" s="1" t="n">
        <v>128726.625472112</v>
      </c>
      <c r="I4754" s="1" t="n">
        <v>26.736012207528</v>
      </c>
      <c r="J4754" s="1" t="n">
        <v>43.2353001017294</v>
      </c>
      <c r="K4754" s="1" t="n">
        <v>33140.4990492525</v>
      </c>
      <c r="L4754" s="1" t="n">
        <v>63178.2153504395</v>
      </c>
      <c r="M4754" s="1" t="n">
        <v>189486.39226869</v>
      </c>
      <c r="N4754" s="1" t="n">
        <v>-126308.176918251</v>
      </c>
      <c r="O4754" s="1" t="n">
        <v>-125196.671385839</v>
      </c>
      <c r="P4754" s="1" t="n">
        <v>310815.172698196</v>
      </c>
      <c r="Q4754" s="1" t="n">
        <v>2416.04303153612</v>
      </c>
      <c r="R4754" s="1" t="n">
        <v>18737.67480373</v>
      </c>
      <c r="S4754" s="1" t="n">
        <v>25115.2002164495</v>
      </c>
      <c r="T4754" s="1" t="n">
        <v>109988.950668382</v>
      </c>
      <c r="U4754" s="1" t="n">
        <v>277.54482892532</v>
      </c>
      <c r="V4754" s="1" t="n">
        <v>333.918558</v>
      </c>
      <c r="W4754" s="1" t="n">
        <v>9704.74166666667</v>
      </c>
      <c r="X4754" s="1" t="n">
        <v>9830</v>
      </c>
      <c r="Y4754" s="3" t="n">
        <v>-0.41162220447558</v>
      </c>
      <c r="Z4754" s="3" t="n">
        <v>-0.407999950012717</v>
      </c>
      <c r="AA4754" s="0" t="n">
        <f aca="false">((L4754+M4754)/P4754)*100</f>
        <v>81.290950318075</v>
      </c>
    </row>
    <row r="4755" customFormat="false" ht="12.75" hidden="false" customHeight="false" outlineLevel="0" collapsed="false">
      <c r="A4755" s="0" t="s">
        <v>105</v>
      </c>
      <c r="B4755" s="0" t="n">
        <v>2006</v>
      </c>
      <c r="C4755" s="1" t="n">
        <v>660.251789726776</v>
      </c>
      <c r="D4755" s="1" t="n">
        <v>31518.7069775588</v>
      </c>
      <c r="E4755" s="1" t="n">
        <v>9274.287794</v>
      </c>
      <c r="F4755" s="1" t="n">
        <v>62766.785914</v>
      </c>
      <c r="G4755" s="1" t="n">
        <v>30430.0681699647</v>
      </c>
      <c r="H4755" s="1" t="n">
        <v>125572.168734478</v>
      </c>
      <c r="I4755" s="1" t="n">
        <v>18.7738359201774</v>
      </c>
      <c r="J4755" s="1" t="n">
        <v>22.4649113494001</v>
      </c>
      <c r="K4755" s="1" t="n">
        <v>41103.1452815939</v>
      </c>
      <c r="L4755" s="1" t="n">
        <v>81486.5268712056</v>
      </c>
      <c r="M4755" s="1" t="n">
        <v>219880.126537386</v>
      </c>
      <c r="N4755" s="1" t="n">
        <v>-138393.59966618</v>
      </c>
      <c r="O4755" s="1" t="n">
        <v>-137216.115189717</v>
      </c>
      <c r="P4755" s="1" t="n">
        <v>396292.706363282</v>
      </c>
      <c r="Q4755" s="1" t="n">
        <v>3390.02437028825</v>
      </c>
      <c r="R4755" s="1" t="n">
        <v>24642.818</v>
      </c>
      <c r="S4755" s="1" t="n">
        <v>27040.0437996765</v>
      </c>
      <c r="T4755" s="1" t="n">
        <v>100929.350734478</v>
      </c>
      <c r="U4755" s="1" t="n">
        <v>10859.4935939516</v>
      </c>
      <c r="V4755" s="1" t="n">
        <v>350.322889</v>
      </c>
      <c r="W4755" s="1" t="n">
        <v>9159.31666666667</v>
      </c>
      <c r="X4755" s="1" t="n">
        <v>9020</v>
      </c>
      <c r="Y4755" s="3" t="n">
        <v>-0.343908879838409</v>
      </c>
      <c r="Z4755" s="3" t="n">
        <v>-0.340982824238263</v>
      </c>
      <c r="AA4755" s="0" t="n">
        <f aca="false">((L4755+M4755)/P4755)*100</f>
        <v>76.0464799299961</v>
      </c>
    </row>
    <row r="4756" customFormat="false" ht="12.75" hidden="false" customHeight="false" outlineLevel="0" collapsed="false">
      <c r="A4756" s="0" t="s">
        <v>105</v>
      </c>
      <c r="B4756" s="0" t="n">
        <v>2007</v>
      </c>
      <c r="C4756" s="1" t="n">
        <v>945.027788701355</v>
      </c>
      <c r="D4756" s="1" t="n">
        <v>41416.4657419393</v>
      </c>
      <c r="E4756" s="1" t="n">
        <v>10176.3601945551</v>
      </c>
      <c r="F4756" s="1" t="n">
        <v>86910.2930334113</v>
      </c>
      <c r="G4756" s="1" t="n">
        <v>36520.7127532979</v>
      </c>
      <c r="H4756" s="1" t="n">
        <v>145718.574924393</v>
      </c>
      <c r="I4756" s="1" t="n">
        <v>37.8703684042892</v>
      </c>
      <c r="J4756" s="1" t="n">
        <v>22.4649113494001</v>
      </c>
      <c r="K4756" s="1" t="n">
        <v>54976.431523296</v>
      </c>
      <c r="L4756" s="1" t="n">
        <v>102656.402628255</v>
      </c>
      <c r="M4756" s="1" t="n">
        <v>274067.798611093</v>
      </c>
      <c r="N4756" s="1" t="n">
        <v>-171411.395982838</v>
      </c>
      <c r="O4756" s="1" t="n">
        <v>-169545.719675075</v>
      </c>
      <c r="P4756" s="1" t="n">
        <v>470144.318290477</v>
      </c>
      <c r="Q4756" s="1" t="n">
        <v>2733.05499522242</v>
      </c>
      <c r="R4756" s="1" t="n">
        <v>30004.762</v>
      </c>
      <c r="S4756" s="1" t="n">
        <v>33787.6577580755</v>
      </c>
      <c r="T4756" s="1" t="n">
        <v>115713.812924393</v>
      </c>
      <c r="U4756" s="1" t="n">
        <v>10491.0418267602</v>
      </c>
      <c r="V4756" s="1" t="n">
        <v>546.2</v>
      </c>
      <c r="W4756" s="1" t="n">
        <v>9141</v>
      </c>
      <c r="X4756" s="1" t="n">
        <v>9419</v>
      </c>
      <c r="Y4756" s="3" t="n">
        <v>-0.375681308416633</v>
      </c>
      <c r="Z4756" s="3" t="n">
        <v>-0.371592317061283</v>
      </c>
      <c r="AA4756" s="0" t="n">
        <f aca="false">((L4756+M4756)/P4756)*100</f>
        <v>80.1294807962755</v>
      </c>
    </row>
    <row r="4757" customFormat="false" ht="12.75" hidden="false" customHeight="false" outlineLevel="0" collapsed="false">
      <c r="A4757" s="0" t="s">
        <v>105</v>
      </c>
      <c r="B4757" s="0" t="n">
        <v>2008</v>
      </c>
      <c r="C4757" s="1" t="n">
        <v>741.297892917111</v>
      </c>
      <c r="D4757" s="1" t="n">
        <v>14982.7674346527</v>
      </c>
      <c r="E4757" s="1" t="n">
        <v>10512.7702769527</v>
      </c>
      <c r="F4757" s="1" t="n">
        <v>79937.5475953017</v>
      </c>
      <c r="G4757" s="1" t="n">
        <v>25225.5769587376</v>
      </c>
      <c r="H4757" s="1" t="n">
        <v>141016.042997565</v>
      </c>
      <c r="I4757" s="1" t="n">
        <v>169.985753424658</v>
      </c>
      <c r="J4757" s="1" t="n">
        <v>221.429589041096</v>
      </c>
      <c r="K4757" s="1" t="n">
        <v>49596.7132213198</v>
      </c>
      <c r="L4757" s="1" t="n">
        <v>86246.3441033518</v>
      </c>
      <c r="M4757" s="1" t="n">
        <v>236157.78761656</v>
      </c>
      <c r="N4757" s="1" t="n">
        <v>-149911.443513208</v>
      </c>
      <c r="O4757" s="1" t="n">
        <v>-148123.07090449</v>
      </c>
      <c r="P4757" s="1" t="n">
        <v>558581.561976038</v>
      </c>
      <c r="Q4757" s="1" t="n">
        <v>3823.20251645687</v>
      </c>
      <c r="R4757" s="1" t="n">
        <v>30365.137</v>
      </c>
      <c r="S4757" s="1" t="n">
        <v>21402.3744422807</v>
      </c>
      <c r="T4757" s="1" t="n">
        <v>110650.905997565</v>
      </c>
      <c r="U4757" s="1" t="n">
        <v>125.992416495584</v>
      </c>
      <c r="V4757" s="1" t="n">
        <v>294.452536896192</v>
      </c>
      <c r="W4757" s="1" t="n">
        <v>9698.9625</v>
      </c>
      <c r="X4757" s="1" t="n">
        <v>10950</v>
      </c>
      <c r="Y4757" s="3" t="n">
        <v>-0.302996093289072</v>
      </c>
      <c r="Z4757" s="3" t="n">
        <v>-0.299381493221939</v>
      </c>
      <c r="AA4757" s="0" t="n">
        <f aca="false">((L4757+M4757)/P4757)*100</f>
        <v>57.7183626647781</v>
      </c>
    </row>
    <row r="4758" customFormat="false" ht="12.75" hidden="false" customHeight="false" outlineLevel="0" collapsed="false">
      <c r="A4758" s="0" t="s">
        <v>105</v>
      </c>
      <c r="B4758" s="0" t="n">
        <v>2009</v>
      </c>
      <c r="C4758" s="1" t="n">
        <v>1409.13625991828</v>
      </c>
      <c r="D4758" s="1" t="n">
        <v>53293</v>
      </c>
      <c r="E4758" s="1" t="n">
        <v>16742</v>
      </c>
      <c r="F4758" s="1" t="n">
        <v>121625</v>
      </c>
      <c r="G4758" s="1" t="n">
        <v>32464.1267789679</v>
      </c>
      <c r="H4758" s="1" t="n">
        <v>154977.268277923</v>
      </c>
      <c r="I4758" s="1" t="n">
        <v>76</v>
      </c>
      <c r="J4758" s="1" t="n">
        <v>78</v>
      </c>
      <c r="K4758" s="1" t="n">
        <v>63563.2929681398</v>
      </c>
      <c r="L4758" s="1" t="n">
        <v>114254.556007026</v>
      </c>
      <c r="M4758" s="1" t="n">
        <v>329973.268277923</v>
      </c>
      <c r="N4758" s="1" t="n">
        <v>-215718.712270897</v>
      </c>
      <c r="O4758" s="1" t="n">
        <v>-213724.439533224</v>
      </c>
      <c r="P4758" s="1" t="n">
        <v>577539.20200018</v>
      </c>
      <c r="Q4758" s="1" t="n">
        <v>3341</v>
      </c>
      <c r="R4758" s="1" t="n">
        <v>42347.956</v>
      </c>
      <c r="S4758" s="1" t="n">
        <v>29123.1267789679</v>
      </c>
      <c r="T4758" s="1" t="n">
        <v>112629.312277923</v>
      </c>
      <c r="U4758" s="1" t="n">
        <v>10628.4896860766</v>
      </c>
      <c r="V4758" s="1" t="n">
        <v>95.824593216</v>
      </c>
      <c r="W4758" s="1" t="n">
        <v>10389.9375</v>
      </c>
      <c r="X4758" s="1" t="n">
        <v>9400</v>
      </c>
      <c r="Y4758" s="3" t="n">
        <v>-0.337925736628426</v>
      </c>
      <c r="Z4758" s="3" t="n">
        <v>-0.334801686439077</v>
      </c>
      <c r="AA4758" s="0" t="n">
        <f aca="false">((L4758+M4758)/P4758)*100</f>
        <v>76.9173456531546</v>
      </c>
    </row>
    <row r="4759" customFormat="false" ht="12.75" hidden="false" customHeight="false" outlineLevel="0" collapsed="false">
      <c r="A4759" s="0" t="s">
        <v>105</v>
      </c>
      <c r="B4759" s="0" t="n">
        <v>2010</v>
      </c>
      <c r="C4759" s="1" t="n">
        <v>1662.15465529605</v>
      </c>
      <c r="D4759" s="1" t="n">
        <v>88846.6295486392</v>
      </c>
      <c r="E4759" s="1" t="n">
        <v>19293.4493450132</v>
      </c>
      <c r="F4759" s="1" t="n">
        <v>173356.25924965</v>
      </c>
      <c r="G4759" s="1" t="n">
        <v>33452.8497047922</v>
      </c>
      <c r="H4759" s="1" t="n">
        <v>178783.204138377</v>
      </c>
      <c r="I4759" s="1" t="n">
        <v>80.9301585584473</v>
      </c>
      <c r="J4759" s="1" t="n">
        <v>56.7020800385941</v>
      </c>
      <c r="K4759" s="1" t="n">
        <v>92908.0555840428</v>
      </c>
      <c r="L4759" s="1" t="n">
        <v>147397.439447703</v>
      </c>
      <c r="M4759" s="1" t="n">
        <v>441042.795016705</v>
      </c>
      <c r="N4759" s="1" t="n">
        <v>-293645.355569002</v>
      </c>
      <c r="O4759" s="1" t="n">
        <v>-291061.609552126</v>
      </c>
      <c r="P4759" s="1" t="n">
        <v>755255.626007535</v>
      </c>
      <c r="Q4759" s="1" t="n">
        <v>5881.48681300981</v>
      </c>
      <c r="R4759" s="1" t="n">
        <v>57301.8363121292</v>
      </c>
      <c r="S4759" s="1" t="n">
        <v>27571.3628917824</v>
      </c>
      <c r="T4759" s="1" t="n">
        <v>121481.367826247</v>
      </c>
      <c r="U4759" s="1" t="n">
        <v>5144.28499019703</v>
      </c>
      <c r="V4759" s="1" t="n">
        <v>49.8459042690752</v>
      </c>
      <c r="W4759" s="1" t="n">
        <v>9090.43333333333</v>
      </c>
      <c r="X4759" s="1" t="n">
        <v>8991</v>
      </c>
      <c r="Y4759" s="3" t="n">
        <v>-0.384549790107674</v>
      </c>
      <c r="Z4759" s="3" t="n">
        <v>-0.381166188189108</v>
      </c>
      <c r="AA4759" s="0" t="n">
        <f aca="false">((L4759+M4759)/P4759)*100</f>
        <v>77.9127244076348</v>
      </c>
    </row>
    <row r="4760" customFormat="false" ht="12.75" hidden="false" customHeight="false" outlineLevel="0" collapsed="false">
      <c r="A4760" s="0" t="s">
        <v>105</v>
      </c>
      <c r="B4760" s="0" t="n">
        <v>2011</v>
      </c>
      <c r="C4760" s="1" t="n">
        <v>1795.36860533137</v>
      </c>
      <c r="D4760" s="1" t="n">
        <v>89252.8559773549</v>
      </c>
      <c r="E4760" s="1" t="n">
        <v>19997.7317244743</v>
      </c>
      <c r="F4760" s="1" t="n">
        <v>198597.857756148</v>
      </c>
      <c r="G4760" s="1" t="n">
        <v>35362.1656931109</v>
      </c>
      <c r="H4760" s="1" t="n">
        <v>197187.084971254</v>
      </c>
      <c r="I4760" s="1" t="n">
        <v>101.36159721041</v>
      </c>
      <c r="J4760" s="1" t="n">
        <v>87.0956805838112</v>
      </c>
      <c r="K4760" s="1" t="n">
        <v>106538.747662435</v>
      </c>
      <c r="L4760" s="1" t="n">
        <v>163795.375282562</v>
      </c>
      <c r="M4760" s="1" t="n">
        <v>485124.89438534</v>
      </c>
      <c r="N4760" s="1" t="n">
        <v>-321329.519102778</v>
      </c>
      <c r="O4760" s="1" t="n">
        <v>-318272.623683321</v>
      </c>
      <c r="P4760" s="1" t="n">
        <v>892590.204656462</v>
      </c>
      <c r="Q4760" s="1" t="n">
        <v>6759.13932336004</v>
      </c>
      <c r="R4760" s="1" t="n">
        <v>63529.4083469396</v>
      </c>
      <c r="S4760" s="1" t="n">
        <v>28603.0263697509</v>
      </c>
      <c r="T4760" s="1" t="n">
        <v>133657.676624314</v>
      </c>
      <c r="U4760" s="1" t="n">
        <v>1685.06800842166</v>
      </c>
      <c r="V4760" s="1" t="n">
        <v>32.8851452459632</v>
      </c>
      <c r="W4760" s="1" t="n">
        <v>8770.43333333333</v>
      </c>
      <c r="X4760" s="1" t="n">
        <v>9068</v>
      </c>
      <c r="Y4760" s="3" t="n">
        <v>-0.372210797327124</v>
      </c>
      <c r="Z4760" s="3" t="n">
        <v>-0.368669854420295</v>
      </c>
      <c r="AA4760" s="0" t="n">
        <f aca="false">((L4760+M4760)/P4760)*100</f>
        <v>72.700805619714</v>
      </c>
    </row>
    <row r="4761" customFormat="false" ht="12.75" hidden="false" customHeight="false" outlineLevel="0" collapsed="false">
      <c r="A4761" s="0" t="s">
        <v>105</v>
      </c>
      <c r="B4761" s="0" t="n">
        <v>2012</v>
      </c>
      <c r="C4761" s="1" t="n">
        <v>2527.12014644745</v>
      </c>
      <c r="D4761" s="1" t="n">
        <v>100910.818926221</v>
      </c>
      <c r="E4761" s="1" t="n">
        <v>27985.1540524953</v>
      </c>
      <c r="F4761" s="1" t="n">
        <v>227218.71668611</v>
      </c>
      <c r="G4761" s="1" t="n">
        <v>44717.0807539222</v>
      </c>
      <c r="H4761" s="1" t="n">
        <v>220255.890549333</v>
      </c>
      <c r="I4761" s="1" t="n">
        <v>57.312241918304</v>
      </c>
      <c r="J4761" s="1" t="n">
        <v>94.7778284391934</v>
      </c>
      <c r="K4761" s="1" t="n">
        <v>108837.307833066</v>
      </c>
      <c r="L4761" s="1" t="n">
        <v>184123.975027849</v>
      </c>
      <c r="M4761" s="1" t="n">
        <v>548480.203990103</v>
      </c>
      <c r="N4761" s="1" t="n">
        <v>-364356.228962254</v>
      </c>
      <c r="O4761" s="1" t="n">
        <v>-361223.776191249</v>
      </c>
      <c r="P4761" s="1" t="n">
        <v>919002.062092137</v>
      </c>
      <c r="Q4761" s="1" t="n">
        <v>11761.7182631311</v>
      </c>
      <c r="R4761" s="1" t="n">
        <v>77482.5902964378</v>
      </c>
      <c r="S4761" s="1" t="n">
        <v>32955.3624907911</v>
      </c>
      <c r="T4761" s="1" t="n">
        <v>142773.300252896</v>
      </c>
      <c r="U4761" s="1" t="n">
        <v>-24417.850938214</v>
      </c>
      <c r="V4761" s="1" t="n">
        <v>50.5653678681979</v>
      </c>
      <c r="W4761" s="1" t="n">
        <v>9386.62916666667</v>
      </c>
      <c r="X4761" s="1" t="n">
        <v>9670</v>
      </c>
      <c r="Y4761" s="3" t="n">
        <v>-0.408438362176569</v>
      </c>
      <c r="Z4761" s="3" t="n">
        <v>-0.404926925352698</v>
      </c>
      <c r="AA4761" s="0" t="n">
        <f aca="false">((L4761+M4761)/P4761)*100</f>
        <v>79.7173596488081</v>
      </c>
    </row>
    <row r="4762" customFormat="false" ht="12.75" hidden="false" customHeight="false" outlineLevel="0" collapsed="false">
      <c r="A4762" s="0" t="s">
        <v>105</v>
      </c>
      <c r="B4762" s="0" t="n">
        <v>2013</v>
      </c>
      <c r="C4762" s="1" t="n">
        <v>3817.28745071847</v>
      </c>
      <c r="D4762" s="1" t="n">
        <v>77691.5973078262</v>
      </c>
      <c r="E4762" s="1" t="n">
        <v>39737.9238507852</v>
      </c>
      <c r="F4762" s="1" t="n">
        <v>251186.765046427</v>
      </c>
      <c r="G4762" s="1" t="n">
        <v>48563.3605879894</v>
      </c>
      <c r="H4762" s="1" t="n">
        <v>232708.205903832</v>
      </c>
      <c r="I4762" s="1" t="n">
        <v>168.06510225884</v>
      </c>
      <c r="J4762" s="1" t="n">
        <v>136.050660813849</v>
      </c>
      <c r="K4762" s="1" t="n">
        <v>96363.5312390833</v>
      </c>
      <c r="L4762" s="1" t="n">
        <v>188650.168230835</v>
      </c>
      <c r="M4762" s="1" t="n">
        <v>561722.618918899</v>
      </c>
      <c r="N4762" s="1" t="n">
        <v>-373072.450688064</v>
      </c>
      <c r="O4762" s="1" t="n">
        <v>-371432.697938633</v>
      </c>
      <c r="P4762" s="1" t="n">
        <v>916645.924065151</v>
      </c>
      <c r="Q4762" s="1" t="n">
        <v>12324.9578707929</v>
      </c>
      <c r="R4762" s="1" t="n">
        <v>84283.0150739001</v>
      </c>
      <c r="S4762" s="1" t="n">
        <v>36238.4027171965</v>
      </c>
      <c r="T4762" s="1" t="n">
        <v>148425.190829932</v>
      </c>
      <c r="U4762" s="1" t="n">
        <v>-29109.1990170582</v>
      </c>
      <c r="V4762" s="1" t="n">
        <v>45.2942971531139</v>
      </c>
      <c r="W4762" s="1" t="n">
        <v>10461.24</v>
      </c>
      <c r="X4762" s="1" t="n">
        <v>12189</v>
      </c>
      <c r="Y4762" s="3" t="n">
        <v>-0.47421630217443</v>
      </c>
      <c r="Z4762" s="3" t="n">
        <v>-0.472131995268676</v>
      </c>
      <c r="AA4762" s="0" t="n">
        <f aca="false">((L4762+M4762)/P4762)*100</f>
        <v>81.8607018751551</v>
      </c>
    </row>
    <row r="4763" customFormat="false" ht="12.75" hidden="false" customHeight="false" outlineLevel="0" collapsed="false">
      <c r="A4763" s="0" t="s">
        <v>105</v>
      </c>
      <c r="B4763" s="0" t="n">
        <v>2014</v>
      </c>
      <c r="C4763" s="1" t="n">
        <v>4655.75589665102</v>
      </c>
      <c r="D4763" s="1" t="n">
        <v>102141.761318238</v>
      </c>
      <c r="E4763" s="1" t="n">
        <v>37512.2727648794</v>
      </c>
      <c r="F4763" s="1" t="n">
        <v>229602.848747278</v>
      </c>
      <c r="G4763" s="1" t="n">
        <v>49194.7698156717</v>
      </c>
      <c r="H4763" s="1" t="n">
        <v>254014.429191586</v>
      </c>
      <c r="I4763" s="1" t="n">
        <v>151.885797636174</v>
      </c>
      <c r="J4763" s="1" t="n">
        <v>122.026317357717</v>
      </c>
      <c r="K4763" s="1" t="n">
        <v>108835.534561997</v>
      </c>
      <c r="L4763" s="1" t="n">
        <v>200350.218836835</v>
      </c>
      <c r="M4763" s="1" t="n">
        <v>585881.06557446</v>
      </c>
      <c r="N4763" s="1" t="n">
        <v>-385530.846737625</v>
      </c>
      <c r="O4763" s="1" t="n">
        <v>-383973.070945678</v>
      </c>
      <c r="P4763" s="1" t="n">
        <v>891051.164038262</v>
      </c>
      <c r="Q4763" s="1" t="n">
        <v>8985.49818601129</v>
      </c>
      <c r="R4763" s="1" t="n">
        <v>102651.315935554</v>
      </c>
      <c r="S4763" s="1" t="n">
        <v>40209.2716296604</v>
      </c>
      <c r="T4763" s="1" t="n">
        <v>151363.113256032</v>
      </c>
      <c r="U4763" s="1" t="n">
        <v>-27509.8657982326</v>
      </c>
      <c r="V4763" s="1" t="n">
        <v>26.5738266663247</v>
      </c>
      <c r="W4763" s="1" t="n">
        <v>11865.2112962963</v>
      </c>
      <c r="X4763" s="1" t="n">
        <v>12440</v>
      </c>
      <c r="Y4763" s="3" t="n">
        <v>-0.45362960928732</v>
      </c>
      <c r="Z4763" s="3" t="n">
        <v>-0.451796673661448</v>
      </c>
      <c r="AA4763" s="0" t="n">
        <f aca="false">((L4763+M4763)/P4763)*100</f>
        <v>88.2363792498827</v>
      </c>
    </row>
    <row r="4764" customFormat="false" ht="12.75" hidden="false" customHeight="false" outlineLevel="0" collapsed="false">
      <c r="A4764" s="0" t="s">
        <v>105</v>
      </c>
      <c r="B4764" s="0" t="n">
        <v>2015</v>
      </c>
      <c r="C4764" s="1" t="n">
        <v>5182.7986937883</v>
      </c>
      <c r="D4764" s="1" t="n">
        <v>84808.8614106352</v>
      </c>
      <c r="E4764" s="1" t="n">
        <v>40990.2188393737</v>
      </c>
      <c r="F4764" s="1" t="n">
        <v>234048.917506527</v>
      </c>
      <c r="G4764" s="1" t="n">
        <v>61485.3397350623</v>
      </c>
      <c r="H4764" s="1" t="n">
        <v>270319.043841453</v>
      </c>
      <c r="I4764" s="1" t="n">
        <v>181.794908969772</v>
      </c>
      <c r="J4764" s="1" t="n">
        <v>90.7133244359551</v>
      </c>
      <c r="K4764" s="1" t="n">
        <v>103268.247088719</v>
      </c>
      <c r="L4764" s="1" t="n">
        <v>211108.399265913</v>
      </c>
      <c r="M4764" s="1" t="n">
        <v>589267.536083052</v>
      </c>
      <c r="N4764" s="1" t="n">
        <v>-378159.136817139</v>
      </c>
      <c r="O4764" s="1" t="n">
        <v>-376833.917691772</v>
      </c>
      <c r="P4764" s="1" t="n">
        <v>860741.165886753</v>
      </c>
      <c r="Q4764" s="1" t="n">
        <v>9488.15918646258</v>
      </c>
      <c r="R4764" s="1" t="n">
        <v>116440.779917409</v>
      </c>
      <c r="S4764" s="1" t="n">
        <v>51997.1805485997</v>
      </c>
      <c r="T4764" s="1" t="n">
        <v>153878.263924045</v>
      </c>
      <c r="U4764" s="1" t="n">
        <v>-17518.7445694759</v>
      </c>
      <c r="V4764" s="1" t="n">
        <v>16.6338490577138</v>
      </c>
      <c r="W4764" s="1" t="n">
        <v>13389.4129365079</v>
      </c>
      <c r="X4764" s="1" t="n">
        <v>13795</v>
      </c>
      <c r="Y4764" s="3" t="n">
        <v>-0.452649654365449</v>
      </c>
      <c r="Z4764" s="3" t="n">
        <v>-0.451063391015832</v>
      </c>
      <c r="AA4764" s="0" t="n">
        <f aca="false">((L4764+M4764)/P4764)*100</f>
        <v>92.9868312414687</v>
      </c>
    </row>
    <row r="4765" customFormat="false" ht="12.75" hidden="false" customHeight="false" outlineLevel="0" collapsed="false">
      <c r="A4765" s="0" t="s">
        <v>105</v>
      </c>
      <c r="B4765" s="0" t="n">
        <v>2016</v>
      </c>
      <c r="C4765" s="1" t="n">
        <v>5694.71009439564</v>
      </c>
      <c r="D4765" s="1" t="n">
        <v>95411.0170440975</v>
      </c>
      <c r="E4765" s="1" t="n">
        <v>70277.9862471126</v>
      </c>
      <c r="F4765" s="1" t="n">
        <v>261003.157888885</v>
      </c>
      <c r="G4765" s="1" t="n">
        <v>109542.461835857</v>
      </c>
      <c r="H4765" s="1" t="n">
        <v>277774.964937532</v>
      </c>
      <c r="I4765" s="1" t="n">
        <v>114.395347712638</v>
      </c>
      <c r="J4765" s="1" t="n">
        <v>134.000259866925</v>
      </c>
      <c r="K4765" s="1" t="n">
        <v>113493.392851059</v>
      </c>
      <c r="L4765" s="1" t="n">
        <v>299122.946376137</v>
      </c>
      <c r="M4765" s="1" t="n">
        <v>634323.140130382</v>
      </c>
      <c r="N4765" s="1" t="n">
        <v>-335200.193754244</v>
      </c>
      <c r="O4765" s="1" t="n">
        <v>-333781.815446135</v>
      </c>
      <c r="P4765" s="1" t="n">
        <v>932066</v>
      </c>
      <c r="Q4765" s="1" t="n">
        <v>9135.21016977426</v>
      </c>
      <c r="R4765" s="1" t="n">
        <v>131626.03644785</v>
      </c>
      <c r="S4765" s="1" t="n">
        <v>100407.251666083</v>
      </c>
      <c r="T4765" s="1" t="n">
        <v>146148.928489682</v>
      </c>
      <c r="U4765" s="1" t="n">
        <v>-16952.2553850263</v>
      </c>
      <c r="V4765" s="1" t="n">
        <v>40.7140552534038</v>
      </c>
      <c r="W4765" s="1" t="n">
        <v>13308.3268020542</v>
      </c>
      <c r="X4765" s="1" t="n">
        <v>13436</v>
      </c>
      <c r="Y4765" s="3" t="n">
        <v>-0.36308151020232</v>
      </c>
      <c r="Z4765" s="3" t="n">
        <v>-0.361545153876332</v>
      </c>
      <c r="AA4765" s="0" t="n">
        <f aca="false">((L4765+M4765)/P4765)*100</f>
        <v>100.148067465879</v>
      </c>
    </row>
    <row r="4766" customFormat="false" ht="12.75" hidden="false" customHeight="false" outlineLevel="0" collapsed="false">
      <c r="A4766" s="0" t="s">
        <v>105</v>
      </c>
      <c r="B4766" s="0" t="n">
        <v>2017</v>
      </c>
      <c r="C4766" s="1" t="n">
        <v>8631.69759345643</v>
      </c>
      <c r="D4766" s="1" t="n">
        <v>112576.923029008</v>
      </c>
      <c r="E4766" s="1" t="n">
        <v>76651.814794051</v>
      </c>
      <c r="F4766" s="1" t="n">
        <v>242215.559531598</v>
      </c>
      <c r="G4766" s="1" t="n">
        <v>125466.199989318</v>
      </c>
      <c r="H4766" s="1" t="n">
        <v>306858.10290073</v>
      </c>
      <c r="I4766" s="1" t="n">
        <v>100.301267642235</v>
      </c>
      <c r="J4766" s="1" t="n">
        <v>67.1756920904192</v>
      </c>
      <c r="K4766" s="1" t="n">
        <v>126857.395382957</v>
      </c>
      <c r="L4766" s="1" t="n">
        <v>337707.409027424</v>
      </c>
      <c r="M4766" s="1" t="n">
        <v>661717.761153427</v>
      </c>
      <c r="N4766" s="1" t="n">
        <v>-324010.352126002</v>
      </c>
      <c r="O4766" s="1" t="n">
        <v>-323364.779635178</v>
      </c>
      <c r="P4766" s="1" t="n">
        <v>1015488</v>
      </c>
      <c r="Q4766" s="1" t="n">
        <v>11330.7006942928</v>
      </c>
      <c r="R4766" s="1" t="n">
        <v>157813.668278042</v>
      </c>
      <c r="S4766" s="1" t="n">
        <v>114135.499295025</v>
      </c>
      <c r="T4766" s="1" t="n">
        <v>149044.434622688</v>
      </c>
      <c r="U4766" s="1" t="n">
        <v>-16195.6343803564</v>
      </c>
      <c r="V4766" s="1" t="n">
        <v>46.1966778843274</v>
      </c>
      <c r="W4766" s="1" t="n">
        <v>13380.8716666667</v>
      </c>
      <c r="X4766" s="1" t="n">
        <v>13548</v>
      </c>
      <c r="Y4766" s="3" t="n">
        <v>-0.323053814127294</v>
      </c>
      <c r="Z4766" s="3" t="n">
        <v>-0.322410147484891</v>
      </c>
      <c r="AA4766" s="0" t="n">
        <f aca="false">((L4766+M4766)/P4766)*100</f>
        <v>98.4182156934253</v>
      </c>
    </row>
    <row r="4767" customFormat="false" ht="12.75" hidden="false" customHeight="false" outlineLevel="0" collapsed="false">
      <c r="A4767" s="0" t="s">
        <v>105</v>
      </c>
      <c r="B4767" s="0" t="n">
        <v>2018</v>
      </c>
      <c r="C4767" s="1" t="n">
        <v>8935.8645801415</v>
      </c>
      <c r="D4767" s="1" t="n">
        <v>97817.6302685431</v>
      </c>
      <c r="E4767" s="1" t="n">
        <v>81192.2234936124</v>
      </c>
      <c r="F4767" s="1" t="n">
        <v>234147.062440891</v>
      </c>
      <c r="G4767" s="1" t="n">
        <v>137367.954827333</v>
      </c>
      <c r="H4767" s="1" t="n">
        <v>331660.336164083</v>
      </c>
      <c r="I4767" s="1" t="n">
        <v>301.760837139562</v>
      </c>
      <c r="J4767" s="1" t="n">
        <v>122.139611856018</v>
      </c>
      <c r="K4767" s="1" t="n">
        <v>117424.645942922</v>
      </c>
      <c r="L4767" s="1" t="n">
        <v>345222.449681148</v>
      </c>
      <c r="M4767" s="1" t="n">
        <v>663747.168485373</v>
      </c>
      <c r="N4767" s="1" t="n">
        <v>-318524.718804224</v>
      </c>
      <c r="O4767" s="1" t="n">
        <v>-317051.233764151</v>
      </c>
      <c r="P4767" s="1" t="n">
        <v>1042711</v>
      </c>
      <c r="Q4767" s="1" t="n">
        <v>14914.412914791</v>
      </c>
      <c r="R4767" s="1" t="n">
        <v>169169.258200785</v>
      </c>
      <c r="S4767" s="1" t="n">
        <v>122453.541912542</v>
      </c>
      <c r="T4767" s="1" t="n">
        <v>162491.077963298</v>
      </c>
      <c r="U4767" s="1" t="n">
        <v>-30633.1203244287</v>
      </c>
      <c r="V4767" s="1" t="n">
        <v>97.1550333510764</v>
      </c>
      <c r="W4767" s="1" t="n">
        <v>14236.9387734818</v>
      </c>
      <c r="X4767" s="1" t="n">
        <v>14481</v>
      </c>
      <c r="Y4767" s="3" t="n">
        <v>-0.310714214730413</v>
      </c>
      <c r="Z4767" s="3" t="n">
        <v>-0.309276860829396</v>
      </c>
      <c r="AA4767" s="0" t="n">
        <f aca="false">((L4767+M4767)/P4767)*100</f>
        <v>96.7640715564064</v>
      </c>
    </row>
    <row r="4768" customFormat="false" ht="12.75" hidden="false" customHeight="false" outlineLevel="0" collapsed="false">
      <c r="A4768" s="0" t="s">
        <v>105</v>
      </c>
      <c r="B4768" s="0" t="n">
        <v>2019</v>
      </c>
      <c r="C4768" s="1" t="n">
        <v>11631.4812813363</v>
      </c>
      <c r="D4768" s="1" t="n">
        <v>107990.781451241</v>
      </c>
      <c r="E4768" s="1" t="n">
        <v>89411.6131022882</v>
      </c>
      <c r="F4768" s="1" t="n">
        <v>244032.368192504</v>
      </c>
      <c r="G4768" s="1" t="n">
        <v>148845.403255314</v>
      </c>
      <c r="H4768" s="1" t="n">
        <v>361008.9285195</v>
      </c>
      <c r="I4768" s="1" t="n">
        <v>194.482832562334</v>
      </c>
      <c r="J4768" s="1" t="n">
        <v>207.204784084742</v>
      </c>
      <c r="K4768" s="1" t="n">
        <v>125339.390220657</v>
      </c>
      <c r="L4768" s="1" t="n">
        <v>375422.370692157</v>
      </c>
      <c r="M4768" s="1" t="n">
        <v>713239.28294733</v>
      </c>
      <c r="N4768" s="1" t="n">
        <v>-337816.912255172</v>
      </c>
      <c r="O4768" s="1" t="n">
        <v>-337919.482819563</v>
      </c>
      <c r="P4768" s="1" t="n">
        <v>1119452</v>
      </c>
      <c r="Q4768" s="1" t="n">
        <v>14043.1010850396</v>
      </c>
      <c r="R4768" s="1" t="n">
        <v>190847.884061615</v>
      </c>
      <c r="S4768" s="1" t="n">
        <v>134802.302170274</v>
      </c>
      <c r="T4768" s="1" t="n">
        <v>170161.044457885</v>
      </c>
      <c r="U4768" s="1" t="n">
        <v>-30279.0597529683</v>
      </c>
      <c r="V4768" s="1" t="n">
        <v>39.0615788918444</v>
      </c>
      <c r="W4768" s="1" t="n">
        <v>14147.6713605454</v>
      </c>
      <c r="X4768" s="1" t="n">
        <v>13901.005</v>
      </c>
      <c r="Y4768" s="3" t="n">
        <v>-0.296508500185653</v>
      </c>
      <c r="Z4768" s="3" t="n">
        <v>-0.296598528372837</v>
      </c>
      <c r="AA4768" s="0" t="n">
        <f aca="false">((L4768+M4768)/P4768)*100</f>
        <v>97.2495161596466</v>
      </c>
    </row>
    <row r="4769" customFormat="false" ht="12.75" hidden="false" customHeight="false" outlineLevel="0" collapsed="false">
      <c r="A4769" s="0" t="s">
        <v>105</v>
      </c>
      <c r="B4769" s="0" t="n">
        <v>2020</v>
      </c>
      <c r="C4769" s="1" t="n">
        <v>14562.5780076004</v>
      </c>
      <c r="D4769" s="1" t="n">
        <v>59690.411612165</v>
      </c>
      <c r="E4769" s="1" t="n">
        <v>98194.3567841458</v>
      </c>
      <c r="F4769" s="1" t="n">
        <v>249914.763307</v>
      </c>
      <c r="G4769" s="1" t="n">
        <v>161361.771801711</v>
      </c>
      <c r="H4769" s="1" t="n">
        <v>374537.917871081</v>
      </c>
      <c r="I4769" s="1" t="n">
        <v>271.63251408458</v>
      </c>
      <c r="J4769" s="1" t="n">
        <v>312.63547263559</v>
      </c>
      <c r="K4769" s="1" t="n">
        <v>131139.029065842</v>
      </c>
      <c r="L4769" s="1" t="n">
        <v>405529.368173384</v>
      </c>
      <c r="M4769" s="1" t="n">
        <v>684455.728262881</v>
      </c>
      <c r="N4769" s="1" t="n">
        <v>-278926.360089497</v>
      </c>
      <c r="O4769" s="1" t="n">
        <v>-279974.608955628</v>
      </c>
      <c r="P4769" s="1" t="n">
        <v>1062532</v>
      </c>
      <c r="Q4769" s="1" t="n">
        <v>14188.9124700414</v>
      </c>
      <c r="R4769" s="1" t="n">
        <v>200075.757683457</v>
      </c>
      <c r="S4769" s="1" t="n">
        <v>147172.85933167</v>
      </c>
      <c r="T4769" s="1" t="n">
        <v>174462.160187624</v>
      </c>
      <c r="U4769" s="1" t="n">
        <v>-4433.26973848785</v>
      </c>
      <c r="V4769" s="1" t="n">
        <v>36.9128079980489</v>
      </c>
      <c r="W4769" s="1" t="n">
        <v>14582.2034678177</v>
      </c>
      <c r="X4769" s="1" t="n">
        <v>14105.005</v>
      </c>
      <c r="Y4769" s="3" t="n">
        <v>-0.253920422309788</v>
      </c>
      <c r="Z4769" s="3" t="n">
        <v>-0.254874694952532</v>
      </c>
      <c r="AA4769" s="0" t="n">
        <f aca="false">((L4769+M4769)/P4769)*100</f>
        <v>102.5837430248</v>
      </c>
    </row>
    <row r="4770" customFormat="false" ht="12.75" hidden="false" customHeight="false" outlineLevel="0" collapsed="false">
      <c r="A4770" s="0" t="s">
        <v>105</v>
      </c>
      <c r="B4770" s="0" t="n">
        <v>2021</v>
      </c>
      <c r="C4770" s="1" t="n">
        <v>18207.6210371807</v>
      </c>
      <c r="D4770" s="1" t="n">
        <v>68311.6203379793</v>
      </c>
      <c r="E4770" s="1" t="n">
        <v>104593.186173754</v>
      </c>
      <c r="F4770" s="1" t="n">
        <v>267675.69253117</v>
      </c>
      <c r="G4770" s="1" t="n">
        <v>171390.20387328</v>
      </c>
      <c r="H4770" s="1" t="n">
        <v>372300.661752787</v>
      </c>
      <c r="I4770" s="1" t="n">
        <v>238.035865244292</v>
      </c>
      <c r="J4770" s="1" t="n">
        <v>137.429390380726</v>
      </c>
      <c r="K4770" s="1" t="n">
        <v>140310.235087496</v>
      </c>
      <c r="L4770" s="1" t="n">
        <v>434739.282036955</v>
      </c>
      <c r="M4770" s="1" t="n">
        <v>708425.404012317</v>
      </c>
      <c r="N4770" s="1" t="n">
        <v>-273686.121975362</v>
      </c>
      <c r="O4770" s="1" t="n">
        <v>-277408.266260435</v>
      </c>
      <c r="P4770" s="1" t="n">
        <v>1187732</v>
      </c>
      <c r="Q4770" s="1" t="n">
        <v>14770.5124530892</v>
      </c>
      <c r="R4770" s="1" t="n">
        <v>200896.496456016</v>
      </c>
      <c r="S4770" s="1" t="n">
        <v>156619.691420191</v>
      </c>
      <c r="T4770" s="1" t="n">
        <v>171404.165296771</v>
      </c>
      <c r="U4770" s="1" t="n">
        <v>3510.71505041252</v>
      </c>
      <c r="V4770" s="1" t="n">
        <v>80.1506543648958</v>
      </c>
      <c r="W4770" s="1" t="n">
        <v>14308.1439011897</v>
      </c>
      <c r="X4770" s="1" t="n">
        <v>14269.005</v>
      </c>
      <c r="Y4770" s="3" t="n">
        <v>-0.229797187600122</v>
      </c>
      <c r="Z4770" s="3" t="n">
        <v>-0.232922440288779</v>
      </c>
      <c r="AA4770" s="0" t="n">
        <f aca="false">((L4770+M4770)/P4770)*100</f>
        <v>96.247696117413</v>
      </c>
    </row>
    <row r="4771" customFormat="false" ht="12.75" hidden="false" customHeight="false" outlineLevel="0" collapsed="false">
      <c r="A4771" s="0" t="s">
        <v>105</v>
      </c>
      <c r="B4771" s="0" t="n">
        <v>2022</v>
      </c>
      <c r="C4771" s="1" t="n">
        <v>16513.6065393341</v>
      </c>
      <c r="D4771" s="1" t="n">
        <v>77090.7468792213</v>
      </c>
      <c r="E4771" s="1" t="n">
        <v>111198.561102367</v>
      </c>
      <c r="F4771" s="1" t="n">
        <v>270114.613602352</v>
      </c>
      <c r="G4771" s="1" t="n">
        <v>189861.273171899</v>
      </c>
      <c r="H4771" s="1" t="n">
        <v>354765.792142842</v>
      </c>
      <c r="I4771" s="1" t="n">
        <v>420.120539398345</v>
      </c>
      <c r="J4771" s="1" t="n">
        <v>343.157195019048</v>
      </c>
      <c r="K4771" s="1" t="n">
        <v>132644.357980272</v>
      </c>
      <c r="L4771" s="1" t="n">
        <v>450637.91933327</v>
      </c>
      <c r="M4771" s="1" t="n">
        <v>702314.309819434</v>
      </c>
      <c r="N4771" s="1" t="n">
        <v>-251676.390486164</v>
      </c>
      <c r="O4771" s="1" t="n">
        <v>-251639.756253146</v>
      </c>
      <c r="P4771" s="1" t="n">
        <v>1318806</v>
      </c>
      <c r="Q4771" s="1" t="n">
        <v>18923.0082367375</v>
      </c>
      <c r="R4771" s="1" t="n">
        <v>187419.654835976</v>
      </c>
      <c r="S4771" s="1" t="n">
        <v>170938.264935161</v>
      </c>
      <c r="T4771" s="1" t="n">
        <v>167346.137306866</v>
      </c>
      <c r="U4771" s="1" t="n">
        <v>12670.1470631536</v>
      </c>
      <c r="V4771" s="1" t="n">
        <v>451.443025420258</v>
      </c>
      <c r="W4771" s="1" t="n">
        <v>14849.8539362105</v>
      </c>
      <c r="X4771" s="1" t="n">
        <v>15731</v>
      </c>
      <c r="Y4771" s="3" t="n">
        <v>-0.202160224647949</v>
      </c>
      <c r="Z4771" s="3" t="n">
        <v>-0.202130798030846</v>
      </c>
      <c r="AA4771" s="0" t="n">
        <f aca="false">((L4771+M4771)/P4771)*100</f>
        <v>87.4239447767681</v>
      </c>
    </row>
    <row r="4772" customFormat="false" ht="12.75" hidden="false" customHeight="false" outlineLevel="0" collapsed="false">
      <c r="A4772" s="0" t="s">
        <v>106</v>
      </c>
      <c r="B4772" s="0" t="n">
        <v>1970</v>
      </c>
      <c r="C4772" s="1" t="n">
        <v>0</v>
      </c>
      <c r="D4772" s="1" t="n">
        <v>0</v>
      </c>
      <c r="E4772" s="1" t="n">
        <v>0</v>
      </c>
      <c r="F4772" s="1" t="n">
        <v>902</v>
      </c>
      <c r="G4772" s="1" t="n">
        <v>1388.24702653248</v>
      </c>
      <c r="H4772" s="1" t="n">
        <v>1264.56074364475</v>
      </c>
      <c r="I4772" s="1" t="n">
        <v>0</v>
      </c>
      <c r="J4772" s="1" t="n">
        <v>0</v>
      </c>
      <c r="K4772" s="1" t="n">
        <v>193.96</v>
      </c>
      <c r="L4772" s="1" t="n">
        <v>1582.20702653248</v>
      </c>
      <c r="M4772" s="1" t="n">
        <v>2166.56074364475</v>
      </c>
      <c r="N4772" s="1" t="n">
        <v>-584.353717112266</v>
      </c>
      <c r="P4772" s="1" t="n">
        <v>10470.1638906014</v>
      </c>
      <c r="W4772" s="1" t="n">
        <v>75.75000007575</v>
      </c>
      <c r="X4772" s="1" t="n">
        <v>76.379999999</v>
      </c>
      <c r="Y4772" s="3" t="n">
        <v>-0.0562754980896628</v>
      </c>
      <c r="AA4772" s="0" t="n">
        <f aca="false">((L4772+M4772)/P4772)*100</f>
        <v>35.8042893057513</v>
      </c>
    </row>
    <row r="4773" customFormat="false" ht="12.75" hidden="false" customHeight="false" outlineLevel="0" collapsed="false">
      <c r="A4773" s="0" t="s">
        <v>106</v>
      </c>
      <c r="B4773" s="0" t="n">
        <v>1971</v>
      </c>
      <c r="C4773" s="1" t="n">
        <v>0</v>
      </c>
      <c r="D4773" s="1" t="n">
        <v>0</v>
      </c>
      <c r="E4773" s="1" t="n">
        <v>0</v>
      </c>
      <c r="F4773" s="1" t="n">
        <v>930</v>
      </c>
      <c r="G4773" s="1" t="n">
        <v>1545.86459286368</v>
      </c>
      <c r="H4773" s="1" t="n">
        <v>1450.42938453144</v>
      </c>
      <c r="I4773" s="1" t="n">
        <v>0</v>
      </c>
      <c r="J4773" s="1" t="n">
        <v>0</v>
      </c>
      <c r="K4773" s="1" t="n">
        <v>268.673758227429</v>
      </c>
      <c r="L4773" s="1" t="n">
        <v>1814.53835109111</v>
      </c>
      <c r="M4773" s="1" t="n">
        <v>2380.42938453144</v>
      </c>
      <c r="N4773" s="1" t="n">
        <v>-565.891033440332</v>
      </c>
      <c r="P4773" s="1" t="n">
        <v>13442.4448932107</v>
      </c>
      <c r="W4773" s="1" t="n">
        <v>75.75</v>
      </c>
      <c r="X4773" s="1" t="n">
        <v>76.379999999</v>
      </c>
      <c r="Y4773" s="3" t="n">
        <v>-0.042447446014615</v>
      </c>
      <c r="AA4773" s="0" t="n">
        <f aca="false">((L4773+M4773)/P4773)*100</f>
        <v>31.2068806600894</v>
      </c>
    </row>
    <row r="4774" customFormat="false" ht="12.75" hidden="false" customHeight="false" outlineLevel="0" collapsed="false">
      <c r="A4774" s="0" t="s">
        <v>106</v>
      </c>
      <c r="B4774" s="0" t="n">
        <v>1972</v>
      </c>
      <c r="C4774" s="1" t="n">
        <v>0</v>
      </c>
      <c r="D4774" s="1" t="n">
        <v>0</v>
      </c>
      <c r="E4774" s="1" t="n">
        <v>0</v>
      </c>
      <c r="F4774" s="1" t="n">
        <v>1021.2</v>
      </c>
      <c r="G4774" s="1" t="n">
        <v>1827.75754803294</v>
      </c>
      <c r="H4774" s="1" t="n">
        <v>1659.32918413145</v>
      </c>
      <c r="I4774" s="1" t="n">
        <v>0</v>
      </c>
      <c r="J4774" s="1" t="n">
        <v>0</v>
      </c>
      <c r="K4774" s="1" t="n">
        <v>818.25919854634</v>
      </c>
      <c r="L4774" s="1" t="n">
        <v>2646.01674657928</v>
      </c>
      <c r="M4774" s="1" t="n">
        <v>2680.52918413145</v>
      </c>
      <c r="N4774" s="1" t="n">
        <v>-34.5124375521746</v>
      </c>
      <c r="P4774" s="1" t="n">
        <v>18434.5739278803</v>
      </c>
      <c r="W4774" s="1" t="n">
        <v>75.7499701345202</v>
      </c>
      <c r="X4774" s="1" t="n">
        <v>76.379999999</v>
      </c>
      <c r="Y4774" s="3" t="n">
        <v>-0.00188772930376013</v>
      </c>
      <c r="AA4774" s="0" t="n">
        <f aca="false">((L4774+M4774)/P4774)*100</f>
        <v>28.8943262347653</v>
      </c>
    </row>
    <row r="4775" customFormat="false" ht="12.75" hidden="false" customHeight="false" outlineLevel="0" collapsed="false">
      <c r="A4775" s="0" t="s">
        <v>106</v>
      </c>
      <c r="B4775" s="0" t="n">
        <v>1973</v>
      </c>
      <c r="C4775" s="1" t="n">
        <v>0</v>
      </c>
      <c r="D4775" s="1" t="n">
        <v>0</v>
      </c>
      <c r="E4775" s="1" t="n">
        <v>0</v>
      </c>
      <c r="F4775" s="1" t="n">
        <v>1582.7</v>
      </c>
      <c r="G4775" s="1" t="n">
        <v>2105.10384263495</v>
      </c>
      <c r="H4775" s="1" t="n">
        <v>2810.82958451074</v>
      </c>
      <c r="I4775" s="1" t="n">
        <v>0</v>
      </c>
      <c r="J4775" s="1" t="n">
        <v>0</v>
      </c>
      <c r="K4775" s="1" t="n">
        <v>1078.47943241505</v>
      </c>
      <c r="L4775" s="1" t="n">
        <v>3183.58327505</v>
      </c>
      <c r="M4775" s="1" t="n">
        <v>4393.52958451074</v>
      </c>
      <c r="N4775" s="1" t="n">
        <v>-1209.94630946074</v>
      </c>
      <c r="P4775" s="1" t="n">
        <v>27005.3068807278</v>
      </c>
      <c r="W4775" s="1" t="n">
        <v>68.8870722203279</v>
      </c>
      <c r="X4775" s="1" t="n">
        <v>67.625</v>
      </c>
      <c r="Y4775" s="3" t="n">
        <v>-0.043983170637372</v>
      </c>
      <c r="AA4775" s="0" t="n">
        <f aca="false">((L4775+M4775)/P4775)*100</f>
        <v>28.0578661558114</v>
      </c>
    </row>
    <row r="4776" customFormat="false" ht="12.75" hidden="false" customHeight="false" outlineLevel="0" collapsed="false">
      <c r="A4776" s="0" t="s">
        <v>106</v>
      </c>
      <c r="B4776" s="0" t="n">
        <v>1974</v>
      </c>
      <c r="C4776" s="1" t="n">
        <v>0</v>
      </c>
      <c r="D4776" s="1" t="n">
        <v>0</v>
      </c>
      <c r="E4776" s="1" t="n">
        <v>0</v>
      </c>
      <c r="F4776" s="1" t="n">
        <v>1906.2</v>
      </c>
      <c r="G4776" s="1" t="n">
        <v>2615.84537968893</v>
      </c>
      <c r="H4776" s="1" t="n">
        <v>2012.52708697715</v>
      </c>
      <c r="I4776" s="1" t="n">
        <v>0</v>
      </c>
      <c r="J4776" s="1" t="n">
        <v>0</v>
      </c>
      <c r="K4776" s="1" t="n">
        <v>8223.19600503347</v>
      </c>
      <c r="L4776" s="1" t="n">
        <v>10839.0413847224</v>
      </c>
      <c r="M4776" s="1" t="n">
        <v>3918.72708697715</v>
      </c>
      <c r="N4776" s="1" t="n">
        <v>6920.31429774525</v>
      </c>
      <c r="P4776" s="1" t="n">
        <v>45642.8706717306</v>
      </c>
      <c r="W4776" s="1" t="n">
        <v>67.6454633348943</v>
      </c>
      <c r="X4776" s="1" t="n">
        <v>67.625</v>
      </c>
      <c r="Y4776" s="3" t="n">
        <v>0.151572868693178</v>
      </c>
      <c r="AA4776" s="0" t="n">
        <f aca="false">((L4776+M4776)/P4776)*100</f>
        <v>32.3331294778528</v>
      </c>
    </row>
    <row r="4777" customFormat="false" ht="12.75" hidden="false" customHeight="false" outlineLevel="0" collapsed="false">
      <c r="A4777" s="0" t="s">
        <v>106</v>
      </c>
      <c r="B4777" s="0" t="n">
        <v>1975</v>
      </c>
      <c r="C4777" s="1" t="n">
        <v>0</v>
      </c>
      <c r="D4777" s="1" t="n">
        <v>0</v>
      </c>
      <c r="E4777" s="1" t="n">
        <v>0</v>
      </c>
      <c r="F4777" s="1" t="n">
        <v>2400.5999999</v>
      </c>
      <c r="G4777" s="1" t="n">
        <v>3108.40027447392</v>
      </c>
      <c r="H4777" s="1" t="n">
        <v>2072.91833766566</v>
      </c>
      <c r="I4777" s="1" t="n">
        <v>0</v>
      </c>
      <c r="J4777" s="1" t="n">
        <v>0</v>
      </c>
      <c r="K4777" s="1" t="n">
        <v>8743.59944918553</v>
      </c>
      <c r="L4777" s="1" t="n">
        <v>11851.9997236595</v>
      </c>
      <c r="M4777" s="1" t="n">
        <v>4473.51833756566</v>
      </c>
      <c r="N4777" s="1" t="n">
        <v>7378.4813860938</v>
      </c>
      <c r="P4777" s="1" t="n">
        <v>51642.2647025514</v>
      </c>
      <c r="W4777" s="1" t="n">
        <v>67.6590674495061</v>
      </c>
      <c r="X4777" s="1" t="n">
        <v>69.274999999</v>
      </c>
      <c r="Y4777" s="3" t="n">
        <v>0.146289189402457</v>
      </c>
      <c r="AA4777" s="0" t="n">
        <f aca="false">((L4777+M4777)/P4777)*100</f>
        <v>31.6127074504899</v>
      </c>
    </row>
    <row r="4778" customFormat="false" ht="12.75" hidden="false" customHeight="false" outlineLevel="0" collapsed="false">
      <c r="A4778" s="0" t="s">
        <v>106</v>
      </c>
      <c r="B4778" s="0" t="n">
        <v>1976</v>
      </c>
      <c r="C4778" s="1" t="n">
        <v>0</v>
      </c>
      <c r="D4778" s="1" t="n">
        <v>0</v>
      </c>
      <c r="E4778" s="1" t="n">
        <v>0</v>
      </c>
      <c r="F4778" s="1" t="n">
        <v>2299.0099999</v>
      </c>
      <c r="G4778" s="1" t="n">
        <v>3313</v>
      </c>
      <c r="H4778" s="1" t="n">
        <v>3889.17233489045</v>
      </c>
      <c r="I4778" s="1" t="n">
        <v>0</v>
      </c>
      <c r="J4778" s="1" t="n">
        <v>0</v>
      </c>
      <c r="K4778" s="1" t="n">
        <v>8681.24686283767</v>
      </c>
      <c r="L4778" s="1" t="n">
        <v>11994.2468628377</v>
      </c>
      <c r="M4778" s="1" t="n">
        <v>6188.18233479045</v>
      </c>
      <c r="N4778" s="1" t="n">
        <v>5806.06452804722</v>
      </c>
      <c r="P4778" s="1" t="n">
        <v>66850.5073704534</v>
      </c>
      <c r="U4778" s="1" t="n">
        <v>7660</v>
      </c>
      <c r="V4778" s="1" t="n">
        <v>0</v>
      </c>
      <c r="W4778" s="1" t="n">
        <v>70.2433492174009</v>
      </c>
      <c r="X4778" s="1" t="n">
        <v>70.625</v>
      </c>
      <c r="Y4778" s="3" t="n">
        <v>0.0873233524940757</v>
      </c>
      <c r="AA4778" s="0" t="n">
        <f aca="false">((L4778+M4778)/P4778)*100</f>
        <v>27.1986405381635</v>
      </c>
    </row>
    <row r="4779" customFormat="false" ht="12.75" hidden="false" customHeight="false" outlineLevel="0" collapsed="false">
      <c r="A4779" s="0" t="s">
        <v>106</v>
      </c>
      <c r="B4779" s="0" t="n">
        <v>1977</v>
      </c>
      <c r="C4779" s="1" t="n">
        <v>0</v>
      </c>
      <c r="D4779" s="1" t="n">
        <v>0</v>
      </c>
      <c r="E4779" s="1" t="n">
        <v>0</v>
      </c>
      <c r="F4779" s="1" t="n">
        <v>2644.6999999</v>
      </c>
      <c r="G4779" s="1" t="n">
        <v>6976</v>
      </c>
      <c r="H4779" s="1" t="n">
        <v>7692.76362699472</v>
      </c>
      <c r="I4779" s="1" t="n">
        <v>0</v>
      </c>
      <c r="J4779" s="1" t="n">
        <v>0</v>
      </c>
      <c r="K4779" s="1" t="n">
        <v>12105.7862862</v>
      </c>
      <c r="L4779" s="1" t="n">
        <v>19081.7862862</v>
      </c>
      <c r="M4779" s="1" t="n">
        <v>10337.4636268947</v>
      </c>
      <c r="N4779" s="1" t="n">
        <v>8744.32265930528</v>
      </c>
      <c r="P4779" s="1" t="n">
        <v>79959.5263446918</v>
      </c>
      <c r="U4779" s="1" t="n">
        <v>2816</v>
      </c>
      <c r="V4779" s="1" t="n">
        <v>0</v>
      </c>
      <c r="W4779" s="1" t="n">
        <v>70.6380352802487</v>
      </c>
      <c r="X4779" s="1" t="n">
        <v>70.474999999</v>
      </c>
      <c r="Y4779" s="3" t="n">
        <v>0.109106954827146</v>
      </c>
      <c r="AA4779" s="0" t="n">
        <f aca="false">((L4779+M4779)/P4779)*100</f>
        <v>36.7926765677342</v>
      </c>
    </row>
    <row r="4780" customFormat="false" ht="12.75" hidden="false" customHeight="false" outlineLevel="0" collapsed="false">
      <c r="A4780" s="0" t="s">
        <v>106</v>
      </c>
      <c r="B4780" s="0" t="n">
        <v>1978</v>
      </c>
      <c r="C4780" s="1" t="n">
        <v>0</v>
      </c>
      <c r="D4780" s="1" t="n">
        <v>0</v>
      </c>
      <c r="E4780" s="1" t="n">
        <v>0</v>
      </c>
      <c r="F4780" s="1" t="n">
        <v>3553.7599998</v>
      </c>
      <c r="G4780" s="1" t="n">
        <v>9002</v>
      </c>
      <c r="H4780" s="1" t="n">
        <v>10422.0008850098</v>
      </c>
      <c r="I4780" s="1" t="n">
        <v>0</v>
      </c>
      <c r="J4780" s="1" t="n">
        <v>0</v>
      </c>
      <c r="K4780" s="1" t="n">
        <v>11977.2289562785</v>
      </c>
      <c r="L4780" s="1" t="n">
        <v>20979.2289562785</v>
      </c>
      <c r="M4780" s="1" t="n">
        <v>13975.7608848098</v>
      </c>
      <c r="N4780" s="1" t="n">
        <v>7003.46807146873</v>
      </c>
      <c r="P4780" s="1" t="n">
        <v>77826.8060478766</v>
      </c>
      <c r="U4780" s="1" t="n">
        <v>104</v>
      </c>
      <c r="V4780" s="1" t="n">
        <v>0</v>
      </c>
      <c r="W4780" s="1" t="n">
        <v>70.496325744311</v>
      </c>
      <c r="X4780" s="1" t="n">
        <v>70.474999999</v>
      </c>
      <c r="Y4780" s="3" t="n">
        <v>0.0899606423240613</v>
      </c>
      <c r="AA4780" s="0" t="n">
        <f aca="false">((L4780+M4780)/P4780)*100</f>
        <v>44.9138177655461</v>
      </c>
    </row>
    <row r="4781" customFormat="false" ht="12.75" hidden="false" customHeight="false" outlineLevel="0" collapsed="false">
      <c r="A4781" s="0" t="s">
        <v>106</v>
      </c>
      <c r="B4781" s="0" t="n">
        <v>1979</v>
      </c>
      <c r="C4781" s="1" t="n">
        <v>0</v>
      </c>
      <c r="D4781" s="1" t="n">
        <v>0</v>
      </c>
      <c r="E4781" s="1" t="n">
        <v>0</v>
      </c>
      <c r="F4781" s="1" t="n">
        <v>3718.1099997</v>
      </c>
      <c r="G4781" s="1" t="n">
        <v>10843</v>
      </c>
      <c r="H4781" s="1" t="n">
        <v>9096.85586671109</v>
      </c>
      <c r="I4781" s="1" t="n">
        <v>0</v>
      </c>
      <c r="J4781" s="1" t="n">
        <v>0</v>
      </c>
      <c r="K4781" s="1" t="n">
        <v>15209.6401182076</v>
      </c>
      <c r="L4781" s="1" t="n">
        <v>26052.6401182076</v>
      </c>
      <c r="M4781" s="1" t="n">
        <v>12814.9658664111</v>
      </c>
      <c r="N4781" s="1" t="n">
        <v>13237.6742517965</v>
      </c>
      <c r="P4781" s="1" t="n">
        <v>92584.9542687706</v>
      </c>
      <c r="U4781" s="1" t="n">
        <v>11968</v>
      </c>
      <c r="V4781" s="1" t="n">
        <v>0</v>
      </c>
      <c r="W4781" s="1" t="n">
        <v>70.496325744311</v>
      </c>
      <c r="X4781" s="1" t="n">
        <v>70.474999999</v>
      </c>
      <c r="Y4781" s="3" t="n">
        <v>0.142935424507309</v>
      </c>
      <c r="AA4781" s="0" t="n">
        <f aca="false">((L4781+M4781)/P4781)*100</f>
        <v>41.9804775965947</v>
      </c>
    </row>
    <row r="4782" customFormat="false" ht="12.75" hidden="false" customHeight="false" outlineLevel="0" collapsed="false">
      <c r="A4782" s="0" t="s">
        <v>106</v>
      </c>
      <c r="B4782" s="0" t="n">
        <v>1980</v>
      </c>
      <c r="C4782" s="1" t="n">
        <v>0</v>
      </c>
      <c r="D4782" s="1" t="n">
        <v>0</v>
      </c>
      <c r="E4782" s="1" t="n">
        <v>0</v>
      </c>
      <c r="F4782" s="1" t="n">
        <v>3799.0199996</v>
      </c>
      <c r="G4782" s="1" t="n">
        <v>9018</v>
      </c>
      <c r="H4782" s="1" t="n">
        <v>8664.7933418785</v>
      </c>
      <c r="I4782" s="1" t="n">
        <v>0</v>
      </c>
      <c r="J4782" s="1" t="n">
        <v>0</v>
      </c>
      <c r="K4782" s="1" t="n">
        <v>10222.9090282249</v>
      </c>
      <c r="L4782" s="1" t="n">
        <v>19240.9090282249</v>
      </c>
      <c r="M4782" s="1" t="n">
        <v>12463.8133414785</v>
      </c>
      <c r="N4782" s="1" t="n">
        <v>6777.09568674641</v>
      </c>
      <c r="P4782" s="1" t="n">
        <v>93531.3389962774</v>
      </c>
      <c r="U4782" s="1" t="n">
        <v>-2438</v>
      </c>
      <c r="V4782" s="1" t="n">
        <v>0</v>
      </c>
      <c r="W4782" s="1" t="n">
        <v>70.6361513762682</v>
      </c>
      <c r="X4782" s="1" t="n">
        <v>72.315999999</v>
      </c>
      <c r="Y4782" s="3" t="n">
        <v>0.0741811963814188</v>
      </c>
      <c r="AA4782" s="0" t="n">
        <f aca="false">((L4782+M4782)/P4782)*100</f>
        <v>33.8974323579023</v>
      </c>
    </row>
    <row r="4783" customFormat="false" ht="12.75" hidden="false" customHeight="false" outlineLevel="0" collapsed="false">
      <c r="A4783" s="0" t="s">
        <v>106</v>
      </c>
      <c r="B4783" s="0" t="n">
        <v>1981</v>
      </c>
      <c r="C4783" s="1" t="n">
        <v>0</v>
      </c>
      <c r="D4783" s="1" t="n">
        <v>0</v>
      </c>
      <c r="E4783" s="1" t="n">
        <v>0</v>
      </c>
      <c r="F4783" s="1" t="n">
        <v>3827.2399995</v>
      </c>
      <c r="G4783" s="1" t="n">
        <v>6082</v>
      </c>
      <c r="H4783" s="1" t="n">
        <v>8504.60597296943</v>
      </c>
      <c r="I4783" s="1" t="n">
        <v>0</v>
      </c>
      <c r="J4783" s="1" t="n">
        <v>0</v>
      </c>
      <c r="K4783" s="1" t="n">
        <v>1605.4126995675</v>
      </c>
      <c r="L4783" s="1" t="n">
        <v>7687.4126995675</v>
      </c>
      <c r="M4783" s="1" t="n">
        <v>12331.8459724694</v>
      </c>
      <c r="N4783" s="1" t="n">
        <v>-4644.43327290194</v>
      </c>
      <c r="P4783" s="1" t="n">
        <v>101451.490164219</v>
      </c>
      <c r="U4783" s="1" t="n">
        <v>-3446</v>
      </c>
      <c r="V4783" s="1" t="n">
        <v>0</v>
      </c>
      <c r="W4783" s="1" t="n">
        <v>78.3516187050434</v>
      </c>
      <c r="X4783" s="1" t="n">
        <v>79.45</v>
      </c>
      <c r="Y4783" s="3" t="n">
        <v>-0.0464216128733225</v>
      </c>
      <c r="AA4783" s="0" t="n">
        <f aca="false">((L4783+M4783)/P4783)*100</f>
        <v>19.7328384626306</v>
      </c>
    </row>
    <row r="4784" customFormat="false" ht="12.75" hidden="false" customHeight="false" outlineLevel="0" collapsed="false">
      <c r="A4784" s="0" t="s">
        <v>106</v>
      </c>
      <c r="B4784" s="0" t="n">
        <v>1982</v>
      </c>
      <c r="C4784" s="1" t="n">
        <v>0</v>
      </c>
      <c r="D4784" s="1" t="n">
        <v>0</v>
      </c>
      <c r="E4784" s="1" t="n">
        <v>0</v>
      </c>
      <c r="F4784" s="1" t="n">
        <v>3691.1499995</v>
      </c>
      <c r="G4784" s="1" t="n">
        <v>10360</v>
      </c>
      <c r="H4784" s="1" t="n">
        <v>9149.24608445049</v>
      </c>
      <c r="I4784" s="1" t="n">
        <v>0</v>
      </c>
      <c r="J4784" s="1" t="n">
        <v>0</v>
      </c>
      <c r="K4784" s="1" t="n">
        <v>5701.20677352451</v>
      </c>
      <c r="L4784" s="1" t="n">
        <v>16061.2067735245</v>
      </c>
      <c r="M4784" s="1" t="n">
        <v>12840.3960839505</v>
      </c>
      <c r="N4784" s="1" t="n">
        <v>3220.81068957402</v>
      </c>
      <c r="P4784" s="1" t="n">
        <v>127557.443431329</v>
      </c>
      <c r="U4784" s="1" t="n">
        <v>5733</v>
      </c>
      <c r="V4784" s="1" t="n">
        <v>0</v>
      </c>
      <c r="W4784" s="1" t="n">
        <v>83.6277647845618</v>
      </c>
      <c r="X4784" s="1" t="n">
        <v>83.433</v>
      </c>
      <c r="Y4784" s="3" t="n">
        <v>0.0251910786220152</v>
      </c>
      <c r="AA4784" s="0" t="n">
        <f aca="false">((L4784+M4784)/P4784)*100</f>
        <v>22.6577156769642</v>
      </c>
    </row>
    <row r="4785" customFormat="false" ht="12.75" hidden="false" customHeight="false" outlineLevel="0" collapsed="false">
      <c r="A4785" s="0" t="s">
        <v>106</v>
      </c>
      <c r="B4785" s="0" t="n">
        <v>1983</v>
      </c>
      <c r="C4785" s="1" t="n">
        <v>0</v>
      </c>
      <c r="D4785" s="1" t="n">
        <v>0</v>
      </c>
      <c r="E4785" s="1" t="n">
        <v>0</v>
      </c>
      <c r="F4785" s="1" t="n">
        <v>3612.6299996</v>
      </c>
      <c r="G4785" s="1" t="n">
        <v>9139</v>
      </c>
      <c r="H4785" s="1" t="n">
        <v>8236.48225109237</v>
      </c>
      <c r="I4785" s="1" t="n">
        <v>0</v>
      </c>
      <c r="J4785" s="1" t="n">
        <v>0</v>
      </c>
      <c r="K4785" s="1" t="n">
        <v>5507.08152592847</v>
      </c>
      <c r="L4785" s="1" t="n">
        <v>14646.0815259285</v>
      </c>
      <c r="M4785" s="1" t="n">
        <v>11849.1122506924</v>
      </c>
      <c r="N4785" s="1" t="n">
        <v>2796.9692752361</v>
      </c>
      <c r="P4785" s="1" t="n">
        <v>155942.18647969</v>
      </c>
      <c r="U4785" s="1" t="n">
        <v>358</v>
      </c>
      <c r="V4785" s="1" t="n">
        <v>0</v>
      </c>
      <c r="W4785" s="1" t="n">
        <v>86.383998569005</v>
      </c>
      <c r="X4785" s="1" t="n">
        <v>88.160999999</v>
      </c>
      <c r="Y4785" s="3" t="n">
        <v>0.018304896650806</v>
      </c>
      <c r="AA4785" s="0" t="n">
        <f aca="false">((L4785+M4785)/P4785)*100</f>
        <v>16.9903952065413</v>
      </c>
    </row>
    <row r="4786" customFormat="false" ht="12.75" hidden="false" customHeight="false" outlineLevel="0" collapsed="false">
      <c r="A4786" s="0" t="s">
        <v>106</v>
      </c>
      <c r="B4786" s="0" t="n">
        <v>1984</v>
      </c>
      <c r="C4786" s="1" t="n">
        <v>0</v>
      </c>
      <c r="D4786" s="1" t="n">
        <v>0</v>
      </c>
      <c r="E4786" s="1" t="n">
        <v>0</v>
      </c>
      <c r="F4786" s="1" t="n">
        <v>3655.3199995</v>
      </c>
      <c r="G4786" s="1" t="n">
        <v>6429</v>
      </c>
      <c r="H4786" s="1" t="n">
        <v>5436.38690318946</v>
      </c>
      <c r="I4786" s="1" t="n">
        <v>0</v>
      </c>
      <c r="J4786" s="1" t="n">
        <v>0</v>
      </c>
      <c r="K4786" s="1" t="n">
        <v>1709.97828634842</v>
      </c>
      <c r="L4786" s="1" t="n">
        <v>8138.97828634842</v>
      </c>
      <c r="M4786" s="1" t="n">
        <v>9091.70690268946</v>
      </c>
      <c r="N4786" s="1" t="n">
        <v>-952.728616341043</v>
      </c>
      <c r="P4786" s="1" t="n">
        <v>160074.123959749</v>
      </c>
      <c r="U4786" s="1" t="n">
        <v>-414</v>
      </c>
      <c r="V4786" s="1" t="n">
        <v>0</v>
      </c>
      <c r="W4786" s="1" t="n">
        <v>90.0569263280989</v>
      </c>
      <c r="X4786" s="1" t="n">
        <v>93.992999999</v>
      </c>
      <c r="Y4786" s="3" t="n">
        <v>-0.00621192877134782</v>
      </c>
      <c r="AA4786" s="0" t="n">
        <f aca="false">((L4786+M4786)/P4786)*100</f>
        <v>10.7641914650556</v>
      </c>
    </row>
    <row r="4787" customFormat="false" ht="12.75" hidden="false" customHeight="false" outlineLevel="0" collapsed="false">
      <c r="A4787" s="0" t="s">
        <v>106</v>
      </c>
      <c r="B4787" s="0" t="n">
        <v>1985</v>
      </c>
      <c r="C4787" s="1" t="n">
        <v>0</v>
      </c>
      <c r="D4787" s="1" t="n">
        <v>0</v>
      </c>
      <c r="E4787" s="1" t="n">
        <v>0</v>
      </c>
      <c r="F4787" s="1" t="n">
        <v>3617.1699996</v>
      </c>
      <c r="G4787" s="1" t="n">
        <v>7490</v>
      </c>
      <c r="H4787" s="1" t="n">
        <v>5913.00008773804</v>
      </c>
      <c r="I4787" s="1" t="n">
        <v>0</v>
      </c>
      <c r="J4787" s="1" t="n">
        <v>0</v>
      </c>
      <c r="K4787" s="1" t="n">
        <v>2245.76699512916</v>
      </c>
      <c r="L4787" s="1" t="n">
        <v>9735.76699512916</v>
      </c>
      <c r="M4787" s="1" t="n">
        <v>9530.17008733804</v>
      </c>
      <c r="N4787" s="1" t="n">
        <v>205.596907791121</v>
      </c>
      <c r="P4787" s="1" t="n">
        <v>179717.689094422</v>
      </c>
      <c r="U4787" s="1" t="n">
        <v>-476</v>
      </c>
      <c r="V4787" s="1" t="n">
        <v>0</v>
      </c>
      <c r="W4787" s="1" t="n">
        <v>91.0791355554385</v>
      </c>
      <c r="X4787" s="1" t="n">
        <v>84.228</v>
      </c>
      <c r="Y4787" s="3" t="n">
        <v>0.00105794561150663</v>
      </c>
      <c r="AA4787" s="0" t="n">
        <f aca="false">((L4787+M4787)/P4787)*100</f>
        <v>10.7201117372175</v>
      </c>
    </row>
    <row r="4788" customFormat="false" ht="12.75" hidden="false" customHeight="false" outlineLevel="0" collapsed="false">
      <c r="A4788" s="0" t="s">
        <v>106</v>
      </c>
      <c r="B4788" s="0" t="n">
        <v>1986</v>
      </c>
      <c r="C4788" s="1" t="n">
        <v>0</v>
      </c>
      <c r="D4788" s="1" t="n">
        <v>0</v>
      </c>
      <c r="E4788" s="1" t="n">
        <v>0</v>
      </c>
      <c r="F4788" s="1" t="n">
        <v>3504.7299996</v>
      </c>
      <c r="G4788" s="1" t="n">
        <v>4833</v>
      </c>
      <c r="H4788" s="1" t="n">
        <v>5129.77473796703</v>
      </c>
      <c r="I4788" s="1" t="n">
        <v>0</v>
      </c>
      <c r="J4788" s="1" t="n">
        <v>0</v>
      </c>
      <c r="K4788" s="1" t="n">
        <v>796.25860976121</v>
      </c>
      <c r="L4788" s="1" t="n">
        <v>5629.25860976121</v>
      </c>
      <c r="M4788" s="1" t="n">
        <v>8634.50473756703</v>
      </c>
      <c r="N4788" s="1" t="n">
        <v>-3005.24612780582</v>
      </c>
      <c r="P4788" s="1" t="n">
        <v>208782.157787899</v>
      </c>
      <c r="U4788" s="1" t="n">
        <v>-5155</v>
      </c>
      <c r="V4788" s="1" t="n">
        <v>0</v>
      </c>
      <c r="W4788" s="1" t="n">
        <v>78.7835827118735</v>
      </c>
      <c r="X4788" s="1" t="n">
        <v>75.644</v>
      </c>
      <c r="Y4788" s="3" t="n">
        <v>-0.0138205530977584</v>
      </c>
      <c r="AA4788" s="0" t="n">
        <f aca="false">((L4788+M4788)/P4788)*100</f>
        <v>6.83188807820386</v>
      </c>
    </row>
    <row r="4789" customFormat="false" ht="12.75" hidden="false" customHeight="false" outlineLevel="0" collapsed="false">
      <c r="A4789" s="0" t="s">
        <v>106</v>
      </c>
      <c r="B4789" s="0" t="n">
        <v>1987</v>
      </c>
      <c r="C4789" s="1" t="n">
        <v>0</v>
      </c>
      <c r="D4789" s="1" t="n">
        <v>0</v>
      </c>
      <c r="E4789" s="1" t="n">
        <v>0</v>
      </c>
      <c r="F4789" s="1" t="n">
        <v>3197.0999996</v>
      </c>
      <c r="G4789" s="1" t="n">
        <v>5861</v>
      </c>
      <c r="H4789" s="1" t="n">
        <v>5549.71570927355</v>
      </c>
      <c r="I4789" s="1" t="n">
        <v>0</v>
      </c>
      <c r="J4789" s="1" t="n">
        <v>0</v>
      </c>
      <c r="K4789" s="1" t="n">
        <v>205.50438655361</v>
      </c>
      <c r="L4789" s="1" t="n">
        <v>6066.50438655361</v>
      </c>
      <c r="M4789" s="1" t="n">
        <v>8746.81570887355</v>
      </c>
      <c r="N4789" s="1" t="n">
        <v>-2680.31132231994</v>
      </c>
      <c r="P4789" s="1" t="n">
        <v>134009.992536521</v>
      </c>
      <c r="U4789" s="1" t="n">
        <v>-2090</v>
      </c>
      <c r="V4789" s="1" t="n">
        <v>0</v>
      </c>
      <c r="W4789" s="1" t="n">
        <v>71.4817905235555</v>
      </c>
      <c r="X4789" s="1" t="n">
        <v>65.622</v>
      </c>
      <c r="Y4789" s="3" t="n">
        <v>-0.0183612438326446</v>
      </c>
      <c r="AA4789" s="0" t="n">
        <f aca="false">((L4789+M4789)/P4789)*100</f>
        <v>11.0538921874726</v>
      </c>
    </row>
    <row r="4790" customFormat="false" ht="12.75" hidden="false" customHeight="false" outlineLevel="0" collapsed="false">
      <c r="A4790" s="0" t="s">
        <v>106</v>
      </c>
      <c r="B4790" s="0" t="n">
        <v>1988</v>
      </c>
      <c r="C4790" s="1" t="n">
        <v>0</v>
      </c>
      <c r="D4790" s="1" t="n">
        <v>0</v>
      </c>
      <c r="E4790" s="1" t="n">
        <v>0</v>
      </c>
      <c r="F4790" s="1" t="n">
        <v>3257.6399995</v>
      </c>
      <c r="G4790" s="1" t="n">
        <v>5013</v>
      </c>
      <c r="H4790" s="1" t="n">
        <v>3477.43233668892</v>
      </c>
      <c r="I4790" s="1" t="n">
        <v>0</v>
      </c>
      <c r="J4790" s="1" t="n">
        <v>0</v>
      </c>
      <c r="K4790" s="1" t="n">
        <v>-431.77581301862</v>
      </c>
      <c r="L4790" s="1" t="n">
        <v>4581.22418698138</v>
      </c>
      <c r="M4790" s="1" t="n">
        <v>6735.07233618892</v>
      </c>
      <c r="N4790" s="1" t="n">
        <v>-2153.84814920754</v>
      </c>
      <c r="P4790" s="1" t="n">
        <v>123057.860489849</v>
      </c>
      <c r="U4790" s="1" t="n">
        <v>-1869</v>
      </c>
      <c r="V4790" s="1" t="n">
        <v>0</v>
      </c>
      <c r="W4790" s="1" t="n">
        <v>68.7039502029492</v>
      </c>
      <c r="X4790" s="1" t="n">
        <v>68.589</v>
      </c>
      <c r="Y4790" s="3" t="n">
        <v>-0.0174734428698994</v>
      </c>
      <c r="AA4790" s="0" t="n">
        <f aca="false">((L4790+M4790)/P4790)*100</f>
        <v>9.19591522079467</v>
      </c>
    </row>
    <row r="4791" customFormat="false" ht="12.75" hidden="false" customHeight="false" outlineLevel="0" collapsed="false">
      <c r="A4791" s="0" t="s">
        <v>106</v>
      </c>
      <c r="B4791" s="0" t="n">
        <v>1989</v>
      </c>
      <c r="C4791" s="1" t="n">
        <v>0</v>
      </c>
      <c r="D4791" s="1" t="n">
        <v>0</v>
      </c>
      <c r="E4791" s="1" t="n">
        <v>0</v>
      </c>
      <c r="F4791" s="1" t="n">
        <v>3238.2199995</v>
      </c>
      <c r="G4791" s="1" t="n">
        <v>7400</v>
      </c>
      <c r="H4791" s="1" t="n">
        <v>5571.54616133686</v>
      </c>
      <c r="I4791" s="1" t="n">
        <v>0</v>
      </c>
      <c r="J4791" s="1" t="n">
        <v>0</v>
      </c>
      <c r="K4791" s="1" t="n">
        <v>1942.39582839437</v>
      </c>
      <c r="L4791" s="1" t="n">
        <v>9342.39582839437</v>
      </c>
      <c r="M4791" s="1" t="n">
        <v>8809.76616083686</v>
      </c>
      <c r="N4791" s="1" t="n">
        <v>532.62966755751</v>
      </c>
      <c r="P4791" s="1" t="n">
        <v>120496.362916271</v>
      </c>
      <c r="U4791" s="1" t="n">
        <v>-191</v>
      </c>
      <c r="V4791" s="1" t="n">
        <v>0</v>
      </c>
      <c r="W4791" s="1" t="n">
        <v>72.0366250324366</v>
      </c>
      <c r="X4791" s="1" t="n">
        <v>70.235</v>
      </c>
      <c r="Y4791" s="3" t="n">
        <v>0.00430974568889537</v>
      </c>
      <c r="AA4791" s="0" t="n">
        <f aca="false">((L4791+M4791)/P4791)*100</f>
        <v>15.064489541352</v>
      </c>
    </row>
    <row r="4792" customFormat="false" ht="12.75" hidden="false" customHeight="false" outlineLevel="0" collapsed="false">
      <c r="A4792" s="0" t="s">
        <v>106</v>
      </c>
      <c r="B4792" s="0" t="n">
        <v>1990</v>
      </c>
      <c r="C4792" s="1" t="n">
        <v>0</v>
      </c>
      <c r="D4792" s="1" t="n">
        <v>0</v>
      </c>
      <c r="E4792" s="1" t="n">
        <v>0</v>
      </c>
      <c r="F4792" s="1" t="n">
        <v>2876.2699996</v>
      </c>
      <c r="G4792" s="1" t="n">
        <v>7611</v>
      </c>
      <c r="H4792" s="1" t="n">
        <v>8060.44375028711</v>
      </c>
      <c r="I4792" s="1" t="n">
        <v>0</v>
      </c>
      <c r="J4792" s="1" t="n">
        <v>0</v>
      </c>
      <c r="K4792" s="1" t="n">
        <v>3463.00093619774</v>
      </c>
      <c r="L4792" s="1" t="n">
        <v>11074.0009361977</v>
      </c>
      <c r="M4792" s="1" t="n">
        <v>10936.7137498871</v>
      </c>
      <c r="N4792" s="1" t="n">
        <v>137.28718631063</v>
      </c>
      <c r="P4792" s="1" t="n">
        <v>124813.270133822</v>
      </c>
      <c r="U4792" s="1" t="n">
        <v>327</v>
      </c>
      <c r="V4792" s="1" t="n">
        <v>0</v>
      </c>
      <c r="W4792" s="1" t="n">
        <v>68.1165225010132</v>
      </c>
      <c r="X4792" s="1" t="n">
        <v>65.307</v>
      </c>
      <c r="Y4792" s="3" t="n">
        <v>0.00105457266069838</v>
      </c>
      <c r="AA4792" s="0" t="n">
        <f aca="false">((L4792+M4792)/P4792)*100</f>
        <v>17.6349154721172</v>
      </c>
    </row>
    <row r="4793" customFormat="false" ht="12.75" hidden="false" customHeight="false" outlineLevel="0" collapsed="false">
      <c r="A4793" s="0" t="s">
        <v>106</v>
      </c>
      <c r="B4793" s="0" t="n">
        <v>1991</v>
      </c>
      <c r="C4793" s="1" t="n">
        <v>0</v>
      </c>
      <c r="D4793" s="1" t="n">
        <v>0</v>
      </c>
      <c r="E4793" s="1" t="n">
        <v>73.968</v>
      </c>
      <c r="F4793" s="1" t="n">
        <v>2898.8599996</v>
      </c>
      <c r="G4793" s="1" t="n">
        <v>6861.54465792448</v>
      </c>
      <c r="H4793" s="1" t="n">
        <v>13161.9250359957</v>
      </c>
      <c r="I4793" s="1" t="n">
        <v>0</v>
      </c>
      <c r="J4793" s="1" t="n">
        <v>0</v>
      </c>
      <c r="K4793" s="1" t="n">
        <v>1500.36637726547</v>
      </c>
      <c r="L4793" s="1" t="n">
        <v>8435.87903518995</v>
      </c>
      <c r="M4793" s="1" t="n">
        <v>16060.7850355957</v>
      </c>
      <c r="N4793" s="1" t="n">
        <v>-7624.90600040578</v>
      </c>
      <c r="P4793" s="1" t="n">
        <v>82228.512548229</v>
      </c>
      <c r="U4793" s="1" t="n">
        <v>-9448</v>
      </c>
      <c r="V4793" s="1" t="n">
        <v>0</v>
      </c>
      <c r="W4793" s="1" t="n">
        <v>67.5258438156268</v>
      </c>
      <c r="X4793" s="1" t="n">
        <v>64.591</v>
      </c>
      <c r="Y4793" s="3" t="n">
        <v>-0.0886980451285847</v>
      </c>
      <c r="AA4793" s="0" t="n">
        <f aca="false">((L4793+M4793)/P4793)*100</f>
        <v>29.7909609594577</v>
      </c>
    </row>
    <row r="4794" customFormat="false" ht="12.75" hidden="false" customHeight="false" outlineLevel="0" collapsed="false">
      <c r="A4794" s="0" t="s">
        <v>106</v>
      </c>
      <c r="B4794" s="0" t="n">
        <v>1992</v>
      </c>
      <c r="C4794" s="1" t="n">
        <v>0</v>
      </c>
      <c r="D4794" s="1" t="n">
        <v>0</v>
      </c>
      <c r="E4794" s="1" t="n">
        <v>104.654</v>
      </c>
      <c r="F4794" s="1" t="n">
        <v>2907.3599996</v>
      </c>
      <c r="G4794" s="1" t="n">
        <v>6950.75488894524</v>
      </c>
      <c r="H4794" s="1" t="n">
        <v>20052.8647503692</v>
      </c>
      <c r="I4794" s="1" t="n">
        <v>0</v>
      </c>
      <c r="J4794" s="1" t="n">
        <v>0</v>
      </c>
      <c r="K4794" s="1" t="n">
        <v>1412.7433644803</v>
      </c>
      <c r="L4794" s="1" t="n">
        <v>8468.15225342554</v>
      </c>
      <c r="M4794" s="1" t="n">
        <v>22960.2247499692</v>
      </c>
      <c r="N4794" s="1" t="n">
        <v>-14492.0724965436</v>
      </c>
      <c r="P4794" s="1" t="n">
        <v>50472</v>
      </c>
      <c r="U4794" s="1" t="n">
        <v>-6504</v>
      </c>
      <c r="V4794" s="1" t="n">
        <v>0</v>
      </c>
      <c r="W4794" s="1" t="n">
        <v>65.571836044791</v>
      </c>
      <c r="X4794" s="1" t="n">
        <v>67.039</v>
      </c>
      <c r="Y4794" s="3" t="n">
        <v>-0.293555462829501</v>
      </c>
      <c r="AA4794" s="0" t="n">
        <f aca="false">((L4794+M4794)/P4794)*100</f>
        <v>62.2689352579544</v>
      </c>
    </row>
    <row r="4795" customFormat="false" ht="12.75" hidden="false" customHeight="false" outlineLevel="0" collapsed="false">
      <c r="A4795" s="0" t="s">
        <v>106</v>
      </c>
      <c r="B4795" s="0" t="n">
        <v>1993</v>
      </c>
      <c r="C4795" s="1" t="n">
        <v>0</v>
      </c>
      <c r="D4795" s="1" t="n">
        <v>0</v>
      </c>
      <c r="E4795" s="1" t="n">
        <v>0</v>
      </c>
      <c r="F4795" s="1" t="n">
        <v>3114.9099996</v>
      </c>
      <c r="G4795" s="1" t="n">
        <v>5503</v>
      </c>
      <c r="H4795" s="1" t="n">
        <v>26396.523183986</v>
      </c>
      <c r="I4795" s="1" t="n">
        <v>0</v>
      </c>
      <c r="J4795" s="1" t="n">
        <v>0</v>
      </c>
      <c r="K4795" s="1" t="n">
        <v>1077.74331346609</v>
      </c>
      <c r="L4795" s="1" t="n">
        <v>6580.74331346609</v>
      </c>
      <c r="M4795" s="1" t="n">
        <v>29511.433183586</v>
      </c>
      <c r="N4795" s="1" t="n">
        <v>-22930.6898701199</v>
      </c>
      <c r="P4795" s="1" t="n">
        <v>64449</v>
      </c>
      <c r="U4795" s="1" t="n">
        <v>-4215</v>
      </c>
      <c r="V4795" s="1" t="n">
        <v>0</v>
      </c>
      <c r="W4795" s="1" t="n">
        <v>1268.15601977787</v>
      </c>
      <c r="X4795" s="1" t="n">
        <v>1758.563</v>
      </c>
      <c r="Y4795" s="3" t="n">
        <v>-0.493385272084562</v>
      </c>
      <c r="AA4795" s="0" t="n">
        <f aca="false">((L4795+M4795)/P4795)*100</f>
        <v>56.001142759472</v>
      </c>
    </row>
    <row r="4796" customFormat="false" ht="12.75" hidden="false" customHeight="false" outlineLevel="0" collapsed="false">
      <c r="A4796" s="0" t="s">
        <v>106</v>
      </c>
      <c r="B4796" s="0" t="n">
        <v>1994</v>
      </c>
      <c r="C4796" s="1" t="n">
        <v>0</v>
      </c>
      <c r="D4796" s="1" t="n">
        <v>0</v>
      </c>
      <c r="E4796" s="1" t="n">
        <v>9.301</v>
      </c>
      <c r="F4796" s="1" t="n">
        <v>3115.2039996</v>
      </c>
      <c r="G4796" s="1" t="n">
        <v>7372.223242619</v>
      </c>
      <c r="H4796" s="1" t="n">
        <v>28289.4988022832</v>
      </c>
      <c r="I4796" s="1" t="n">
        <v>0</v>
      </c>
      <c r="J4796" s="1" t="n">
        <v>0</v>
      </c>
      <c r="K4796" s="1" t="n">
        <v>2354.34066483356</v>
      </c>
      <c r="L4796" s="1" t="n">
        <v>9735.86490745256</v>
      </c>
      <c r="M4796" s="1" t="n">
        <v>31404.7028018832</v>
      </c>
      <c r="N4796" s="1" t="n">
        <v>-21668.8378944306</v>
      </c>
      <c r="P4796" s="1" t="n">
        <v>79818</v>
      </c>
      <c r="U4796" s="1" t="n">
        <v>4956</v>
      </c>
      <c r="V4796" s="1" t="n">
        <v>0</v>
      </c>
      <c r="W4796" s="1" t="n">
        <v>1749.28030568214</v>
      </c>
      <c r="X4796" s="1" t="n">
        <v>1735.9696</v>
      </c>
      <c r="Y4796" s="3" t="n">
        <v>-0.269412342549459</v>
      </c>
      <c r="AA4796" s="0" t="n">
        <f aca="false">((L4796+M4796)/P4796)*100</f>
        <v>51.5429698931767</v>
      </c>
    </row>
    <row r="4797" customFormat="false" ht="12.75" hidden="false" customHeight="false" outlineLevel="0" collapsed="false">
      <c r="A4797" s="0" t="s">
        <v>106</v>
      </c>
      <c r="B4797" s="0" t="n">
        <v>1995</v>
      </c>
      <c r="C4797" s="1" t="n">
        <v>0</v>
      </c>
      <c r="D4797" s="1" t="n">
        <v>0</v>
      </c>
      <c r="E4797" s="1" t="n">
        <v>11.5569999</v>
      </c>
      <c r="F4797" s="1" t="n">
        <v>3123.9669995</v>
      </c>
      <c r="G4797" s="1" t="n">
        <v>8560</v>
      </c>
      <c r="H4797" s="1" t="n">
        <v>25942.8804654606</v>
      </c>
      <c r="I4797" s="1" t="n">
        <v>0</v>
      </c>
      <c r="J4797" s="1" t="n">
        <v>0</v>
      </c>
      <c r="K4797" s="1" t="n">
        <v>2871.35828587925</v>
      </c>
      <c r="L4797" s="1" t="n">
        <v>11442.9152857793</v>
      </c>
      <c r="M4797" s="1" t="n">
        <v>29066.8474649606</v>
      </c>
      <c r="N4797" s="1" t="n">
        <v>-17623.9321791814</v>
      </c>
      <c r="P4797" s="1" t="n">
        <v>114941</v>
      </c>
      <c r="Q4797" s="1" t="n">
        <v>856</v>
      </c>
      <c r="R4797" s="1" t="n">
        <v>5</v>
      </c>
      <c r="S4797" s="1" t="n">
        <v>7704</v>
      </c>
      <c r="T4797" s="1" t="n">
        <v>25937.8804654606</v>
      </c>
      <c r="U4797" s="1" t="n">
        <v>3358</v>
      </c>
      <c r="V4797" s="1" t="n">
        <v>0</v>
      </c>
      <c r="W4797" s="1" t="n">
        <v>1748.4567648873</v>
      </c>
      <c r="X4797" s="1" t="n">
        <v>1747.4991</v>
      </c>
      <c r="Y4797" s="3" t="n">
        <v>-0.153246267194091</v>
      </c>
      <c r="AA4797" s="0" t="n">
        <f aca="false">((L4797+M4797)/P4797)*100</f>
        <v>35.2439623378428</v>
      </c>
    </row>
    <row r="4798" customFormat="false" ht="12.75" hidden="false" customHeight="false" outlineLevel="0" collapsed="false">
      <c r="A4798" s="0" t="s">
        <v>106</v>
      </c>
      <c r="B4798" s="0" t="n">
        <v>1996</v>
      </c>
      <c r="C4798" s="1" t="n">
        <v>0</v>
      </c>
      <c r="D4798" s="1" t="n">
        <v>0</v>
      </c>
      <c r="E4798" s="1" t="n">
        <v>90.6829999</v>
      </c>
      <c r="F4798" s="1" t="n">
        <v>3144.4569994</v>
      </c>
      <c r="G4798" s="1" t="n">
        <v>10712</v>
      </c>
      <c r="H4798" s="1" t="n">
        <v>19777.1146944577</v>
      </c>
      <c r="I4798" s="1" t="n">
        <v>0</v>
      </c>
      <c r="J4798" s="1" t="n">
        <v>0</v>
      </c>
      <c r="K4798" s="1" t="n">
        <v>5298.99978637695</v>
      </c>
      <c r="L4798" s="1" t="n">
        <v>16101.682786277</v>
      </c>
      <c r="M4798" s="1" t="n">
        <v>22921.5716938577</v>
      </c>
      <c r="N4798" s="1" t="n">
        <v>-6819.88890758078</v>
      </c>
      <c r="P4798" s="1" t="n">
        <v>158032</v>
      </c>
      <c r="Q4798" s="1" t="n">
        <v>1071.2</v>
      </c>
      <c r="R4798" s="1" t="n">
        <v>22</v>
      </c>
      <c r="S4798" s="1" t="n">
        <v>9640.8</v>
      </c>
      <c r="T4798" s="1" t="n">
        <v>19755.1146944577</v>
      </c>
      <c r="U4798" s="1" t="n">
        <v>5232</v>
      </c>
      <c r="V4798" s="1" t="n">
        <v>0</v>
      </c>
      <c r="W4798" s="1" t="n">
        <v>1751.29304788732</v>
      </c>
      <c r="X4798" s="1" t="n">
        <v>1749.1377</v>
      </c>
      <c r="Y4798" s="3" t="n">
        <v>-0.0431020017939736</v>
      </c>
      <c r="AA4798" s="0" t="n">
        <f aca="false">((L4798+M4798)/P4798)*100</f>
        <v>24.6932611623815</v>
      </c>
    </row>
    <row r="4799" customFormat="false" ht="12.75" hidden="false" customHeight="false" outlineLevel="0" collapsed="false">
      <c r="A4799" s="0" t="s">
        <v>106</v>
      </c>
      <c r="B4799" s="0" t="n">
        <v>1997</v>
      </c>
      <c r="C4799" s="1" t="n">
        <v>0</v>
      </c>
      <c r="D4799" s="1" t="n">
        <v>0</v>
      </c>
      <c r="E4799" s="1" t="n">
        <v>170.8169999</v>
      </c>
      <c r="F4799" s="1" t="n">
        <v>3187.4689994</v>
      </c>
      <c r="G4799" s="1" t="n">
        <v>8674.34307987369</v>
      </c>
      <c r="H4799" s="1" t="n">
        <v>15245.0911680912</v>
      </c>
      <c r="I4799" s="1" t="n">
        <v>0</v>
      </c>
      <c r="J4799" s="1" t="n">
        <v>0</v>
      </c>
      <c r="K4799" s="1" t="n">
        <v>5967.00000762939</v>
      </c>
      <c r="L4799" s="1" t="n">
        <v>14812.1600874031</v>
      </c>
      <c r="M4799" s="1" t="n">
        <v>18432.5601674912</v>
      </c>
      <c r="N4799" s="1" t="n">
        <v>-3620.40008008809</v>
      </c>
      <c r="P4799" s="1" t="n">
        <v>184138</v>
      </c>
      <c r="Q4799" s="1" t="n">
        <v>867.434307987369</v>
      </c>
      <c r="R4799" s="1" t="n">
        <v>90.095001</v>
      </c>
      <c r="S4799" s="1" t="n">
        <v>7806.90877188632</v>
      </c>
      <c r="T4799" s="1" t="n">
        <v>15154.9961670912</v>
      </c>
      <c r="U4799" s="1" t="n">
        <v>2213</v>
      </c>
      <c r="V4799" s="1" t="n">
        <v>0</v>
      </c>
      <c r="W4799" s="1" t="n">
        <v>1753.45230107999</v>
      </c>
      <c r="X4799" s="1" t="n">
        <v>1754.2635</v>
      </c>
      <c r="Y4799" s="3" t="n">
        <v>-0.0196704373040578</v>
      </c>
      <c r="AA4799" s="0" t="n">
        <f aca="false">((L4799+M4799)/P4799)*100</f>
        <v>18.0542420656759</v>
      </c>
    </row>
    <row r="4800" customFormat="false" ht="12.75" hidden="false" customHeight="false" outlineLevel="0" collapsed="false">
      <c r="A4800" s="0" t="s">
        <v>106</v>
      </c>
      <c r="B4800" s="0" t="n">
        <v>1998</v>
      </c>
      <c r="C4800" s="1" t="n">
        <v>0</v>
      </c>
      <c r="D4800" s="1" t="n">
        <v>35.16315</v>
      </c>
      <c r="E4800" s="1" t="n">
        <v>234.2029999</v>
      </c>
      <c r="F4800" s="1" t="n">
        <v>3225.0649994</v>
      </c>
      <c r="G4800" s="1" t="n">
        <v>8989.49659649171</v>
      </c>
      <c r="H4800" s="1" t="n">
        <v>16524.3162393162</v>
      </c>
      <c r="I4800" s="1" t="n">
        <v>0</v>
      </c>
      <c r="J4800" s="1" t="n">
        <v>0</v>
      </c>
      <c r="K4800" s="1" t="n">
        <v>6439.00012969971</v>
      </c>
      <c r="L4800" s="1" t="n">
        <v>15662.6997260914</v>
      </c>
      <c r="M4800" s="1" t="n">
        <v>19784.5443887162</v>
      </c>
      <c r="N4800" s="1" t="n">
        <v>-4121.84466262482</v>
      </c>
      <c r="P4800" s="1" t="n">
        <v>205000</v>
      </c>
      <c r="Q4800" s="1" t="n">
        <v>898.949659649171</v>
      </c>
      <c r="R4800" s="1" t="n">
        <v>32</v>
      </c>
      <c r="S4800" s="1" t="n">
        <v>8090.54693684254</v>
      </c>
      <c r="T4800" s="1" t="n">
        <v>16492.3162393162</v>
      </c>
      <c r="U4800" s="1" t="n">
        <v>-2139</v>
      </c>
      <c r="V4800" s="1" t="n">
        <v>0</v>
      </c>
      <c r="W4800" s="1" t="n">
        <v>1752.39275364111</v>
      </c>
      <c r="X4800" s="1" t="n">
        <v>1750.9286</v>
      </c>
      <c r="Y4800" s="3" t="n">
        <v>-0.020089759961133</v>
      </c>
      <c r="AA4800" s="0" t="n">
        <f aca="false">((L4800+M4800)/P4800)*100</f>
        <v>17.2913385925891</v>
      </c>
    </row>
    <row r="4801" customFormat="false" ht="12.75" hidden="false" customHeight="false" outlineLevel="0" collapsed="false">
      <c r="A4801" s="0" t="s">
        <v>106</v>
      </c>
      <c r="B4801" s="0" t="n">
        <v>1999</v>
      </c>
      <c r="C4801" s="1" t="n">
        <v>0</v>
      </c>
      <c r="D4801" s="1" t="n">
        <v>70.3263</v>
      </c>
      <c r="E4801" s="1" t="n">
        <v>428.0049998</v>
      </c>
      <c r="F4801" s="1" t="n">
        <v>3240.6859994</v>
      </c>
      <c r="G4801" s="1" t="n">
        <v>8120</v>
      </c>
      <c r="H4801" s="1" t="n">
        <v>13706.7378917379</v>
      </c>
      <c r="I4801" s="1" t="n">
        <v>0</v>
      </c>
      <c r="J4801" s="1" t="n">
        <v>0</v>
      </c>
      <c r="K4801" s="1" t="n">
        <v>6939.00012969971</v>
      </c>
      <c r="L4801" s="1" t="n">
        <v>15487.0051294997</v>
      </c>
      <c r="M4801" s="1" t="n">
        <v>17017.7501911379</v>
      </c>
      <c r="N4801" s="1" t="n">
        <v>-1530.74506163818</v>
      </c>
      <c r="P4801" s="1" t="n">
        <v>275092</v>
      </c>
      <c r="Q4801" s="1" t="n">
        <v>812</v>
      </c>
      <c r="R4801" s="1" t="n">
        <v>98</v>
      </c>
      <c r="S4801" s="1" t="n">
        <v>7308</v>
      </c>
      <c r="T4801" s="1" t="n">
        <v>13608.7378917379</v>
      </c>
      <c r="U4801" s="1" t="n">
        <v>6555</v>
      </c>
      <c r="V4801" s="1" t="n">
        <v>0</v>
      </c>
      <c r="W4801" s="1" t="n">
        <v>1753.46177394562</v>
      </c>
      <c r="X4801" s="1" t="n">
        <v>1752.29324</v>
      </c>
      <c r="Y4801" s="3" t="n">
        <v>-0.00556077584786738</v>
      </c>
      <c r="AA4801" s="0" t="n">
        <f aca="false">((L4801+M4801)/P4801)*100</f>
        <v>11.8159580506295</v>
      </c>
    </row>
    <row r="4802" customFormat="false" ht="12.75" hidden="false" customHeight="false" outlineLevel="0" collapsed="false">
      <c r="A4802" s="0" t="s">
        <v>106</v>
      </c>
      <c r="B4802" s="0" t="n">
        <v>2000</v>
      </c>
      <c r="C4802" s="1" t="n">
        <v>0</v>
      </c>
      <c r="D4802" s="1" t="n">
        <v>105.48945</v>
      </c>
      <c r="E4802" s="1" t="n">
        <v>438.9979998</v>
      </c>
      <c r="F4802" s="1" t="n">
        <v>3434.2609993</v>
      </c>
      <c r="G4802" s="1" t="n">
        <v>9712.15270655271</v>
      </c>
      <c r="H4802" s="1" t="n">
        <v>13633.2461538462</v>
      </c>
      <c r="I4802" s="1" t="n">
        <v>0</v>
      </c>
      <c r="J4802" s="1" t="n">
        <v>0</v>
      </c>
      <c r="K4802" s="1" t="n">
        <v>2858.55892383479</v>
      </c>
      <c r="L4802" s="1" t="n">
        <v>13009.7096301875</v>
      </c>
      <c r="M4802" s="1" t="n">
        <v>17172.9966031462</v>
      </c>
      <c r="N4802" s="1" t="n">
        <v>-4163.28697295866</v>
      </c>
      <c r="P4802" s="1" t="n">
        <v>366917</v>
      </c>
      <c r="Q4802" s="1" t="n">
        <v>971.215270655271</v>
      </c>
      <c r="R4802" s="1" t="n">
        <v>46</v>
      </c>
      <c r="S4802" s="1" t="n">
        <v>8740.93743589744</v>
      </c>
      <c r="T4802" s="1" t="n">
        <v>13587.2461538462</v>
      </c>
      <c r="U4802" s="1" t="n">
        <v>12481</v>
      </c>
      <c r="V4802" s="1" t="n">
        <v>0</v>
      </c>
      <c r="W4802" s="1" t="n">
        <v>1764.96359417857</v>
      </c>
      <c r="X4802" s="1" t="n">
        <v>2262.93</v>
      </c>
      <c r="Y4802" s="3" t="n">
        <v>-0.0145480197498725</v>
      </c>
      <c r="AA4802" s="0" t="n">
        <f aca="false">((L4802+M4802)/P4802)*100</f>
        <v>8.2260310188227</v>
      </c>
    </row>
    <row r="4803" customFormat="false" ht="12.75" hidden="false" customHeight="false" outlineLevel="0" collapsed="false">
      <c r="A4803" s="0" t="s">
        <v>106</v>
      </c>
      <c r="B4803" s="0" t="n">
        <v>2001</v>
      </c>
      <c r="C4803" s="1" t="n">
        <v>0</v>
      </c>
      <c r="D4803" s="1" t="n">
        <v>140.6526</v>
      </c>
      <c r="E4803" s="1" t="n">
        <v>488.9979998</v>
      </c>
      <c r="F4803" s="1" t="n">
        <v>3842.3797593</v>
      </c>
      <c r="G4803" s="1" t="n">
        <v>5526.52549217567</v>
      </c>
      <c r="H4803" s="1" t="n">
        <v>8811.450908632</v>
      </c>
      <c r="I4803" s="1" t="n">
        <v>0</v>
      </c>
      <c r="J4803" s="1" t="n">
        <v>0</v>
      </c>
      <c r="K4803" s="1" t="n">
        <v>3664.4486452426</v>
      </c>
      <c r="L4803" s="1" t="n">
        <v>9679.97213721827</v>
      </c>
      <c r="M4803" s="1" t="n">
        <v>12794.483267932</v>
      </c>
      <c r="N4803" s="1" t="n">
        <v>-3114.51113071374</v>
      </c>
      <c r="P4803" s="1" t="n">
        <v>330978</v>
      </c>
      <c r="Q4803" s="1" t="n">
        <v>552.652549217567</v>
      </c>
      <c r="R4803" s="1" t="n">
        <v>233.29609</v>
      </c>
      <c r="S4803" s="1" t="n">
        <v>4973.8729429581</v>
      </c>
      <c r="T4803" s="1" t="n">
        <v>8578.154818632</v>
      </c>
      <c r="U4803" s="1" t="n">
        <v>5985</v>
      </c>
      <c r="V4803" s="1" t="n">
        <v>0</v>
      </c>
      <c r="W4803" s="1" t="n">
        <v>1754.09254725997</v>
      </c>
      <c r="X4803" s="1" t="n">
        <v>1750.94919</v>
      </c>
      <c r="Y4803" s="3" t="n">
        <v>-0.00939316173640565</v>
      </c>
      <c r="AA4803" s="0" t="n">
        <f aca="false">((L4803+M4803)/P4803)*100</f>
        <v>6.79031700147752</v>
      </c>
    </row>
    <row r="4804" customFormat="false" ht="12.75" hidden="false" customHeight="false" outlineLevel="0" collapsed="false">
      <c r="A4804" s="0" t="s">
        <v>106</v>
      </c>
      <c r="B4804" s="0" t="n">
        <v>2002</v>
      </c>
      <c r="C4804" s="1" t="n">
        <v>0</v>
      </c>
      <c r="D4804" s="1" t="n">
        <v>15.367969</v>
      </c>
      <c r="E4804" s="1" t="n">
        <v>504.1989998</v>
      </c>
      <c r="F4804" s="1" t="n">
        <v>7361.7601193</v>
      </c>
      <c r="G4804" s="1" t="n">
        <v>10294.1728880157</v>
      </c>
      <c r="H4804" s="1" t="n">
        <v>13830.7652259332</v>
      </c>
      <c r="I4804" s="1" t="n">
        <v>0</v>
      </c>
      <c r="J4804" s="1" t="n">
        <v>0</v>
      </c>
      <c r="K4804" s="1" t="n">
        <v>21419.1855427652</v>
      </c>
      <c r="L4804" s="1" t="n">
        <v>32217.5574305809</v>
      </c>
      <c r="M4804" s="1" t="n">
        <v>21207.8933142332</v>
      </c>
      <c r="N4804" s="1" t="n">
        <v>11009.6641163477</v>
      </c>
      <c r="P4804" s="1" t="n">
        <v>132682</v>
      </c>
      <c r="Q4804" s="1" t="n">
        <v>1029.41728880157</v>
      </c>
      <c r="R4804" s="1" t="n">
        <v>309</v>
      </c>
      <c r="S4804" s="1" t="n">
        <v>9264.75559921415</v>
      </c>
      <c r="T4804" s="1" t="n">
        <v>13521.7652259332</v>
      </c>
      <c r="U4804" s="1" t="n">
        <v>3585</v>
      </c>
      <c r="V4804" s="1" t="n">
        <v>0</v>
      </c>
      <c r="W4804" s="1" t="n">
        <v>6907.05226261258</v>
      </c>
      <c r="X4804" s="1" t="n">
        <v>7951.97912</v>
      </c>
      <c r="Y4804" s="3" t="n">
        <v>0.0955310495844437</v>
      </c>
      <c r="AA4804" s="0" t="n">
        <f aca="false">((L4804+M4804)/P4804)*100</f>
        <v>40.2657864252982</v>
      </c>
    </row>
    <row r="4805" customFormat="false" ht="12.75" hidden="false" customHeight="false" outlineLevel="0" collapsed="false">
      <c r="A4805" s="0" t="s">
        <v>106</v>
      </c>
      <c r="B4805" s="0" t="n">
        <v>2003</v>
      </c>
      <c r="C4805" s="1" t="n">
        <v>0</v>
      </c>
      <c r="D4805" s="1" t="n">
        <v>153.36355</v>
      </c>
      <c r="E4805" s="1" t="n">
        <v>178.4929998</v>
      </c>
      <c r="F4805" s="1" t="n">
        <v>10239.2416193</v>
      </c>
      <c r="G4805" s="1" t="n">
        <v>11443.3689776733</v>
      </c>
      <c r="H4805" s="1" t="n">
        <v>19047.7168037603</v>
      </c>
      <c r="I4805" s="1" t="n">
        <v>0</v>
      </c>
      <c r="J4805" s="1" t="n">
        <v>0</v>
      </c>
      <c r="K4805" s="1" t="n">
        <v>22035.1855427652</v>
      </c>
      <c r="L4805" s="1" t="n">
        <v>33657.0475202385</v>
      </c>
      <c r="M4805" s="1" t="n">
        <v>29440.3219730603</v>
      </c>
      <c r="N4805" s="1" t="n">
        <v>4216.72554717824</v>
      </c>
      <c r="P4805" s="1" t="n">
        <v>158416</v>
      </c>
      <c r="Q4805" s="1" t="n">
        <v>1144.33689776733</v>
      </c>
      <c r="R4805" s="1" t="n">
        <v>367</v>
      </c>
      <c r="S4805" s="1" t="n">
        <v>10299.032079906</v>
      </c>
      <c r="T4805" s="1" t="n">
        <v>18680.7168037603</v>
      </c>
      <c r="U4805" s="1" t="n">
        <v>816</v>
      </c>
      <c r="V4805" s="1" t="n">
        <v>0</v>
      </c>
      <c r="W4805" s="1" t="n">
        <v>8193.88751916667</v>
      </c>
      <c r="X4805" s="1" t="n">
        <v>8272.11064</v>
      </c>
      <c r="Y4805" s="3" t="n">
        <v>0.0268721632093249</v>
      </c>
      <c r="AA4805" s="0" t="n">
        <f aca="false">((L4805+M4805)/P4805)*100</f>
        <v>39.8301746624702</v>
      </c>
    </row>
    <row r="4806" customFormat="false" ht="12.75" hidden="false" customHeight="false" outlineLevel="0" collapsed="false">
      <c r="A4806" s="0" t="s">
        <v>106</v>
      </c>
      <c r="B4806" s="0" t="n">
        <v>2004</v>
      </c>
      <c r="C4806" s="1" t="n">
        <v>0</v>
      </c>
      <c r="D4806" s="1" t="n">
        <v>5.2251147</v>
      </c>
      <c r="E4806" s="1" t="n">
        <v>283.0659997</v>
      </c>
      <c r="F4806" s="1" t="n">
        <v>13276.5414593</v>
      </c>
      <c r="G4806" s="1" t="n">
        <v>33001.0928241523</v>
      </c>
      <c r="H4806" s="1" t="n">
        <v>38013.8783372761</v>
      </c>
      <c r="I4806" s="1" t="n">
        <v>0</v>
      </c>
      <c r="J4806" s="1" t="n">
        <v>0</v>
      </c>
      <c r="K4806" s="1" t="n">
        <v>29553.1855427652</v>
      </c>
      <c r="L4806" s="1" t="n">
        <v>62837.3443666175</v>
      </c>
      <c r="M4806" s="1" t="n">
        <v>51295.6449112761</v>
      </c>
      <c r="N4806" s="1" t="n">
        <v>11541.6994553414</v>
      </c>
      <c r="P4806" s="1" t="n">
        <v>188961</v>
      </c>
      <c r="Q4806" s="1" t="n">
        <v>3300.10928241523</v>
      </c>
      <c r="R4806" s="1" t="n">
        <v>1245.1618</v>
      </c>
      <c r="S4806" s="1" t="n">
        <v>29700.9835417371</v>
      </c>
      <c r="T4806" s="1" t="n">
        <v>36768.7165372761</v>
      </c>
      <c r="U4806" s="1" t="n">
        <v>1527.5521809694</v>
      </c>
      <c r="V4806" s="1" t="n">
        <v>0</v>
      </c>
      <c r="W4806" s="1" t="n">
        <v>8613.98942075</v>
      </c>
      <c r="X4806" s="1" t="n">
        <v>8793</v>
      </c>
      <c r="Y4806" s="3" t="n">
        <v>0.0623491190592595</v>
      </c>
      <c r="AA4806" s="0" t="n">
        <f aca="false">((L4806+M4806)/P4806)*100</f>
        <v>60.4002885663674</v>
      </c>
    </row>
    <row r="4807" customFormat="false" ht="12.75" hidden="false" customHeight="false" outlineLevel="0" collapsed="false">
      <c r="A4807" s="0" t="s">
        <v>106</v>
      </c>
      <c r="B4807" s="0" t="n">
        <v>2005</v>
      </c>
      <c r="C4807" s="1" t="n">
        <v>0</v>
      </c>
      <c r="D4807" s="1" t="n">
        <v>10.687915</v>
      </c>
      <c r="E4807" s="1" t="n">
        <v>697.6299997</v>
      </c>
      <c r="F4807" s="1" t="n">
        <v>14221.5414593</v>
      </c>
      <c r="G4807" s="1" t="n">
        <v>34754.3411700383</v>
      </c>
      <c r="H4807" s="1" t="n">
        <v>34092.8808091853</v>
      </c>
      <c r="I4807" s="1" t="n">
        <v>0</v>
      </c>
      <c r="J4807" s="1" t="n">
        <v>0</v>
      </c>
      <c r="K4807" s="1" t="n">
        <v>44127.1855427652</v>
      </c>
      <c r="L4807" s="1" t="n">
        <v>79579.1567125035</v>
      </c>
      <c r="M4807" s="1" t="n">
        <v>48325.1101834853</v>
      </c>
      <c r="N4807" s="1" t="n">
        <v>31254.0465290181</v>
      </c>
      <c r="P4807" s="1" t="n">
        <v>228428</v>
      </c>
      <c r="Q4807" s="1" t="n">
        <v>3475.43411700383</v>
      </c>
      <c r="R4807" s="1" t="n">
        <v>336</v>
      </c>
      <c r="S4807" s="1" t="n">
        <v>31278.9070530344</v>
      </c>
      <c r="T4807" s="1" t="n">
        <v>33756.8808091853</v>
      </c>
      <c r="U4807" s="1" t="n">
        <v>15528.3991107247</v>
      </c>
      <c r="V4807" s="1" t="n">
        <v>0</v>
      </c>
      <c r="W4807" s="1" t="n">
        <v>8963.95890666667</v>
      </c>
      <c r="X4807" s="1" t="n">
        <v>9091</v>
      </c>
      <c r="Y4807" s="3" t="n">
        <v>0.138761414370002</v>
      </c>
      <c r="AA4807" s="0" t="n">
        <f aca="false">((L4807+M4807)/P4807)*100</f>
        <v>55.9932525329595</v>
      </c>
    </row>
    <row r="4808" customFormat="false" ht="12.75" hidden="false" customHeight="false" outlineLevel="0" collapsed="false">
      <c r="A4808" s="0" t="s">
        <v>106</v>
      </c>
      <c r="B4808" s="0" t="n">
        <v>2006</v>
      </c>
      <c r="C4808" s="1" t="n">
        <v>0</v>
      </c>
      <c r="D4808" s="1" t="n">
        <v>19.31113</v>
      </c>
      <c r="E4808" s="1" t="n">
        <v>846.0749996</v>
      </c>
      <c r="F4808" s="1" t="n">
        <v>14456.5414593</v>
      </c>
      <c r="G4808" s="1" t="n">
        <v>34102.5203938115</v>
      </c>
      <c r="H4808" s="1" t="n">
        <v>32436.6431894407</v>
      </c>
      <c r="I4808" s="1" t="n">
        <v>0</v>
      </c>
      <c r="J4808" s="1" t="n">
        <v>0</v>
      </c>
      <c r="K4808" s="1" t="n">
        <v>55511.1855427652</v>
      </c>
      <c r="L4808" s="1" t="n">
        <v>90459.7809361767</v>
      </c>
      <c r="M4808" s="1" t="n">
        <v>46912.4957787407</v>
      </c>
      <c r="N4808" s="1" t="n">
        <v>43547.2851574361</v>
      </c>
      <c r="P4808" s="1" t="n">
        <v>272361</v>
      </c>
      <c r="Q4808" s="1" t="n">
        <v>3410.25203938115</v>
      </c>
      <c r="R4808" s="1" t="n">
        <v>1654.5441</v>
      </c>
      <c r="S4808" s="1" t="n">
        <v>30692.2683544304</v>
      </c>
      <c r="T4808" s="1" t="n">
        <v>30782.0990894407</v>
      </c>
      <c r="U4808" s="1" t="n">
        <v>20641.3231067604</v>
      </c>
      <c r="V4808" s="1" t="n">
        <v>0</v>
      </c>
      <c r="W4808" s="1" t="n">
        <v>9170.9428775</v>
      </c>
      <c r="X4808" s="1" t="n">
        <v>9223</v>
      </c>
      <c r="Y4808" s="3" t="n">
        <v>0.160795683245314</v>
      </c>
      <c r="AA4808" s="0" t="n">
        <f aca="false">((L4808+M4808)/P4808)*100</f>
        <v>50.4375724552772</v>
      </c>
    </row>
    <row r="4809" customFormat="false" ht="12.75" hidden="false" customHeight="false" outlineLevel="0" collapsed="false">
      <c r="A4809" s="0" t="s">
        <v>106</v>
      </c>
      <c r="B4809" s="0" t="n">
        <v>2007</v>
      </c>
      <c r="C4809" s="1" t="n">
        <v>0</v>
      </c>
      <c r="D4809" s="1" t="n">
        <v>107.64335</v>
      </c>
      <c r="E4809" s="1" t="n">
        <v>1204.6459996</v>
      </c>
      <c r="F4809" s="1" t="n">
        <v>15108.5414593</v>
      </c>
      <c r="G4809" s="1" t="n">
        <v>39038.8364527629</v>
      </c>
      <c r="H4809" s="1" t="n">
        <v>41120.0699643494</v>
      </c>
      <c r="I4809" s="1" t="n">
        <v>0</v>
      </c>
      <c r="J4809" s="1" t="n">
        <v>0</v>
      </c>
      <c r="K4809" s="1" t="n">
        <v>70765.1855427652</v>
      </c>
      <c r="L4809" s="1" t="n">
        <v>111008.667995128</v>
      </c>
      <c r="M4809" s="1" t="n">
        <v>56336.2547736494</v>
      </c>
      <c r="N4809" s="1" t="n">
        <v>54672.4132214788</v>
      </c>
      <c r="P4809" s="1" t="n">
        <v>360928</v>
      </c>
      <c r="Q4809" s="1" t="n">
        <v>3903.88364527629</v>
      </c>
      <c r="R4809" s="1" t="n">
        <v>1738.8433</v>
      </c>
      <c r="S4809" s="1" t="n">
        <v>35134.9528074866</v>
      </c>
      <c r="T4809" s="1" t="n">
        <v>39381.2266643494</v>
      </c>
      <c r="U4809" s="1" t="n">
        <v>32624.6537858789</v>
      </c>
      <c r="V4809" s="1" t="n">
        <v>0</v>
      </c>
      <c r="W4809" s="1" t="n">
        <v>9281.15182833333</v>
      </c>
      <c r="X4809" s="1" t="n">
        <v>9282</v>
      </c>
      <c r="Y4809" s="3" t="n">
        <v>0.151491182563045</v>
      </c>
      <c r="AA4809" s="0" t="n">
        <f aca="false">((L4809+M4809)/P4809)*100</f>
        <v>46.3651816342255</v>
      </c>
    </row>
    <row r="4810" customFormat="false" ht="12.75" hidden="false" customHeight="false" outlineLevel="0" collapsed="false">
      <c r="A4810" s="0" t="s">
        <v>106</v>
      </c>
      <c r="B4810" s="0" t="n">
        <v>2008</v>
      </c>
      <c r="C4810" s="1" t="n">
        <v>0</v>
      </c>
      <c r="D4810" s="1" t="n">
        <v>17.509947</v>
      </c>
      <c r="E4810" s="1" t="n">
        <v>1599.6459996</v>
      </c>
      <c r="F4810" s="1" t="n">
        <v>15256.5414593</v>
      </c>
      <c r="G4810" s="1" t="n">
        <v>32144.3212414349</v>
      </c>
      <c r="H4810" s="1" t="n">
        <v>30456.0090408044</v>
      </c>
      <c r="I4810" s="1" t="n">
        <v>0</v>
      </c>
      <c r="J4810" s="1" t="n">
        <v>0</v>
      </c>
      <c r="K4810" s="1" t="n">
        <v>78994.1855427652</v>
      </c>
      <c r="L4810" s="1" t="n">
        <v>112738.1527838</v>
      </c>
      <c r="M4810" s="1" t="n">
        <v>45730.0604471044</v>
      </c>
      <c r="N4810" s="1" t="n">
        <v>67008.0923366957</v>
      </c>
      <c r="P4810" s="1" t="n">
        <v>425699</v>
      </c>
      <c r="Q4810" s="1" t="n">
        <v>3214.43212414349</v>
      </c>
      <c r="R4810" s="1" t="n">
        <v>602.59981</v>
      </c>
      <c r="S4810" s="1" t="n">
        <v>28929.8891172914</v>
      </c>
      <c r="T4810" s="1" t="n">
        <v>29853.4092308044</v>
      </c>
      <c r="U4810" s="1" t="n">
        <v>22542.2198739143</v>
      </c>
      <c r="V4810" s="1" t="n">
        <v>0</v>
      </c>
      <c r="W4810" s="1" t="n">
        <v>9428.52826083333</v>
      </c>
      <c r="X4810" s="1" t="n">
        <v>9825</v>
      </c>
      <c r="Y4810" s="3" t="n">
        <v>0.164026219764203</v>
      </c>
      <c r="AA4810" s="0" t="n">
        <f aca="false">((L4810+M4810)/P4810)*100</f>
        <v>37.2254135506319</v>
      </c>
    </row>
    <row r="4811" customFormat="false" ht="12.75" hidden="false" customHeight="false" outlineLevel="0" collapsed="false">
      <c r="A4811" s="0" t="s">
        <v>106</v>
      </c>
      <c r="B4811" s="0" t="n">
        <v>2009</v>
      </c>
      <c r="C4811" s="1" t="n">
        <v>0</v>
      </c>
      <c r="D4811" s="1" t="n">
        <v>25.939083</v>
      </c>
      <c r="E4811" s="1" t="n">
        <v>1887.6459996</v>
      </c>
      <c r="F4811" s="1" t="n">
        <v>15804.5414593</v>
      </c>
      <c r="G4811" s="1" t="n">
        <v>45712.2265281662</v>
      </c>
      <c r="H4811" s="1" t="n">
        <v>32757.2132942206</v>
      </c>
      <c r="I4811" s="1" t="n">
        <v>0</v>
      </c>
      <c r="J4811" s="1" t="n">
        <v>0</v>
      </c>
      <c r="K4811" s="1" t="n">
        <v>71726.1855427652</v>
      </c>
      <c r="L4811" s="1" t="n">
        <v>119326.058070531</v>
      </c>
      <c r="M4811" s="1" t="n">
        <v>48587.6938365206</v>
      </c>
      <c r="N4811" s="1" t="n">
        <v>70738.3642340108</v>
      </c>
      <c r="P4811" s="1" t="n">
        <v>440408</v>
      </c>
      <c r="Q4811" s="1" t="n">
        <v>4571.22265281662</v>
      </c>
      <c r="R4811" s="1" t="n">
        <v>424.74705</v>
      </c>
      <c r="S4811" s="1" t="n">
        <v>41141.0038753496</v>
      </c>
      <c r="T4811" s="1" t="n">
        <v>32332.4662442206</v>
      </c>
      <c r="U4811" s="1" t="n">
        <v>9387.1450424142</v>
      </c>
      <c r="V4811" s="1" t="n">
        <v>0</v>
      </c>
      <c r="W4811" s="1" t="n">
        <v>9864.3024562682</v>
      </c>
      <c r="X4811" s="1" t="n">
        <v>9984</v>
      </c>
      <c r="Y4811" s="3" t="n">
        <v>0.162569101676247</v>
      </c>
      <c r="AA4811" s="0" t="n">
        <f aca="false">((L4811+M4811)/P4811)*100</f>
        <v>38.1268623428847</v>
      </c>
    </row>
    <row r="4812" customFormat="false" ht="12.75" hidden="false" customHeight="false" outlineLevel="0" collapsed="false">
      <c r="A4812" s="0" t="s">
        <v>106</v>
      </c>
      <c r="B4812" s="0" t="n">
        <v>2010</v>
      </c>
      <c r="C4812" s="1" t="n">
        <v>0</v>
      </c>
      <c r="D4812" s="1" t="n">
        <v>138.39641</v>
      </c>
      <c r="E4812" s="1" t="n">
        <v>1857.6459996</v>
      </c>
      <c r="F4812" s="1" t="n">
        <v>15774.5414593</v>
      </c>
      <c r="G4812" s="1" t="n">
        <v>68752.5576923077</v>
      </c>
      <c r="H4812" s="1" t="n">
        <v>39768.649877477</v>
      </c>
      <c r="I4812" s="1" t="n">
        <v>0</v>
      </c>
      <c r="J4812" s="1" t="n">
        <v>0</v>
      </c>
      <c r="K4812" s="1" t="n">
        <v>70779.1855427652</v>
      </c>
      <c r="L4812" s="1" t="n">
        <v>141389.389234673</v>
      </c>
      <c r="M4812" s="1" t="n">
        <v>55681.587746777</v>
      </c>
      <c r="N4812" s="1" t="n">
        <v>85707.8014878959</v>
      </c>
      <c r="P4812" s="1" t="n">
        <v>517899</v>
      </c>
      <c r="Q4812" s="1" t="n">
        <v>6875.25576923077</v>
      </c>
      <c r="R4812" s="1" t="n">
        <v>284.81017</v>
      </c>
      <c r="S4812" s="1" t="n">
        <v>61877.3019230769</v>
      </c>
      <c r="T4812" s="1" t="n">
        <v>39483.839707477</v>
      </c>
      <c r="U4812" s="1" t="n">
        <v>27665.6905262044</v>
      </c>
      <c r="V4812" s="1" t="n">
        <v>0</v>
      </c>
      <c r="W4812" s="1" t="n">
        <v>10254.176470289</v>
      </c>
      <c r="X4812" s="1" t="n">
        <v>10353</v>
      </c>
      <c r="Y4812" s="3" t="n">
        <v>0.167086248986435</v>
      </c>
      <c r="AA4812" s="0" t="n">
        <f aca="false">((L4812+M4812)/P4812)*100</f>
        <v>38.0520095581281</v>
      </c>
    </row>
    <row r="4813" customFormat="false" ht="12.75" hidden="false" customHeight="false" outlineLevel="0" collapsed="false">
      <c r="A4813" s="0" t="s">
        <v>106</v>
      </c>
      <c r="B4813" s="0" t="n">
        <v>2011</v>
      </c>
      <c r="C4813" s="1" t="n">
        <v>0</v>
      </c>
      <c r="D4813" s="1" t="n">
        <v>218.44418</v>
      </c>
      <c r="E4813" s="1" t="n">
        <v>4122.6459996</v>
      </c>
      <c r="F4813" s="1" t="n">
        <v>17524.5414593</v>
      </c>
      <c r="G4813" s="1" t="n">
        <v>69603.0701468189</v>
      </c>
      <c r="H4813" s="1" t="n">
        <v>35870.4567424988</v>
      </c>
      <c r="I4813" s="1" t="n">
        <v>0</v>
      </c>
      <c r="J4813" s="1" t="n">
        <v>0</v>
      </c>
      <c r="K4813" s="1" t="n">
        <v>92215.1855427652</v>
      </c>
      <c r="L4813" s="1" t="n">
        <v>165940.901689184</v>
      </c>
      <c r="M4813" s="1" t="n">
        <v>53613.4423817988</v>
      </c>
      <c r="N4813" s="1" t="n">
        <v>112327.459307385</v>
      </c>
      <c r="P4813" s="1" t="n">
        <v>625430</v>
      </c>
      <c r="Q4813" s="1" t="n">
        <v>6960.30701468189</v>
      </c>
      <c r="R4813" s="1" t="n">
        <v>323.46315</v>
      </c>
      <c r="S4813" s="1" t="n">
        <v>62642.763132137</v>
      </c>
      <c r="T4813" s="1" t="n">
        <v>35546.9935924988</v>
      </c>
      <c r="U4813" s="1" t="n">
        <v>58507</v>
      </c>
      <c r="V4813" s="1" t="n">
        <v>0</v>
      </c>
      <c r="W4813" s="1" t="n">
        <v>10616.3066439076</v>
      </c>
      <c r="X4813" s="1" t="n">
        <v>11165</v>
      </c>
      <c r="Y4813" s="3" t="n">
        <v>0.188882838118186</v>
      </c>
      <c r="AA4813" s="0" t="n">
        <f aca="false">((L4813+M4813)/P4813)*100</f>
        <v>35.1045431256868</v>
      </c>
    </row>
    <row r="4814" customFormat="false" ht="12.75" hidden="false" customHeight="false" outlineLevel="0" collapsed="false">
      <c r="A4814" s="0" t="s">
        <v>106</v>
      </c>
      <c r="B4814" s="0" t="n">
        <v>2012</v>
      </c>
      <c r="C4814" s="1" t="n">
        <v>0</v>
      </c>
      <c r="D4814" s="1" t="n">
        <v>218.44418</v>
      </c>
      <c r="E4814" s="1" t="n">
        <v>5135.6459996</v>
      </c>
      <c r="F4814" s="1" t="n">
        <v>18717.5414593</v>
      </c>
      <c r="G4814" s="1" t="n">
        <v>41095.3527922218</v>
      </c>
      <c r="H4814" s="1" t="n">
        <v>15774.6045273435</v>
      </c>
      <c r="I4814" s="1" t="n">
        <v>0</v>
      </c>
      <c r="J4814" s="1" t="n">
        <v>0</v>
      </c>
      <c r="K4814" s="1" t="n">
        <v>104428.185542765</v>
      </c>
      <c r="L4814" s="1" t="n">
        <v>150659.184334587</v>
      </c>
      <c r="M4814" s="1" t="n">
        <v>34710.5901666435</v>
      </c>
      <c r="N4814" s="1" t="n">
        <v>115948.594167943</v>
      </c>
      <c r="P4814" s="1" t="n">
        <v>421882</v>
      </c>
      <c r="Q4814" s="1" t="n">
        <v>4109.53527922218</v>
      </c>
      <c r="R4814" s="1" t="n">
        <v>209.813003540039</v>
      </c>
      <c r="S4814" s="1" t="n">
        <v>36985.8175129996</v>
      </c>
      <c r="T4814" s="1" t="n">
        <v>15564.7915238035</v>
      </c>
      <c r="U4814" s="1" t="n">
        <v>23366</v>
      </c>
      <c r="V4814" s="1" t="n">
        <v>0</v>
      </c>
      <c r="W4814" s="1" t="n">
        <v>12175.5472222222</v>
      </c>
      <c r="X4814" s="1" t="n">
        <v>12260</v>
      </c>
      <c r="Y4814" s="3" t="n">
        <v>0.276742890006756</v>
      </c>
      <c r="AA4814" s="0" t="n">
        <f aca="false">((L4814+M4814)/P4814)*100</f>
        <v>43.9387730458352</v>
      </c>
    </row>
    <row r="4815" customFormat="false" ht="12.75" hidden="false" customHeight="false" outlineLevel="0" collapsed="false">
      <c r="A4815" s="0" t="s">
        <v>106</v>
      </c>
      <c r="B4815" s="0" t="n">
        <v>2013</v>
      </c>
      <c r="C4815" s="1" t="n">
        <v>0</v>
      </c>
      <c r="D4815" s="1" t="n">
        <v>218.44418</v>
      </c>
      <c r="E4815" s="1" t="n">
        <v>4622.6459996</v>
      </c>
      <c r="F4815" s="1" t="n">
        <v>20304.5414593</v>
      </c>
      <c r="G4815" s="1" t="n">
        <v>74761.1618208775</v>
      </c>
      <c r="H4815" s="1" t="n">
        <v>22050.9555558387</v>
      </c>
      <c r="I4815" s="1" t="n">
        <v>0</v>
      </c>
      <c r="J4815" s="1" t="n">
        <v>0</v>
      </c>
      <c r="K4815" s="1" t="n">
        <v>117603.185542765</v>
      </c>
      <c r="L4815" s="1" t="n">
        <v>196986.993363243</v>
      </c>
      <c r="M4815" s="1" t="n">
        <v>42573.9411951387</v>
      </c>
      <c r="N4815" s="1" t="n">
        <v>154413.052168104</v>
      </c>
      <c r="P4815" s="1" t="n">
        <v>428321</v>
      </c>
      <c r="Q4815" s="1" t="n">
        <v>7476.11618208775</v>
      </c>
      <c r="R4815" s="1" t="n">
        <v>21.889641</v>
      </c>
      <c r="S4815" s="1" t="n">
        <v>67285.0456387898</v>
      </c>
      <c r="T4815" s="1" t="n">
        <v>22029.0659148387</v>
      </c>
      <c r="U4815" s="1" t="n">
        <v>25103.9999999999</v>
      </c>
      <c r="V4815" s="1" t="n">
        <v>0</v>
      </c>
      <c r="W4815" s="1" t="n">
        <v>18414.4480100374</v>
      </c>
      <c r="X4815" s="1" t="n">
        <v>24774</v>
      </c>
      <c r="Y4815" s="3" t="n">
        <v>0.48501153540638</v>
      </c>
      <c r="AA4815" s="0" t="n">
        <f aca="false">((L4815+M4815)/P4815)*100</f>
        <v>55.9302332966121</v>
      </c>
    </row>
    <row r="4816" customFormat="false" ht="12.75" hidden="false" customHeight="false" outlineLevel="0" collapsed="false">
      <c r="A4816" s="0" t="s">
        <v>106</v>
      </c>
      <c r="B4816" s="0" t="n">
        <v>2014</v>
      </c>
      <c r="C4816" s="1" t="n">
        <v>0</v>
      </c>
      <c r="D4816" s="1" t="n">
        <v>220.85008</v>
      </c>
      <c r="E4816" s="1" t="n">
        <v>5227.57415347637</v>
      </c>
      <c r="F4816" s="1" t="n">
        <v>20843.1869269911</v>
      </c>
      <c r="G4816" s="1" t="n">
        <v>62972.983335276</v>
      </c>
      <c r="H4816" s="1" t="n">
        <v>17239.0193603628</v>
      </c>
      <c r="I4816" s="1" t="n">
        <v>0</v>
      </c>
      <c r="J4816" s="1" t="n">
        <v>0</v>
      </c>
      <c r="K4816" s="1" t="n">
        <v>126165.659149462</v>
      </c>
      <c r="L4816" s="1" t="n">
        <v>194366.216638214</v>
      </c>
      <c r="M4816" s="1" t="n">
        <v>38303.0563673539</v>
      </c>
      <c r="N4816" s="1" t="n">
        <v>156063.160270861</v>
      </c>
      <c r="P4816" s="1" t="n">
        <v>460809</v>
      </c>
      <c r="Q4816" s="1" t="n">
        <v>6297.2983335276</v>
      </c>
      <c r="R4816" s="1" t="n">
        <v>88.784645</v>
      </c>
      <c r="S4816" s="1" t="n">
        <v>56675.6850017484</v>
      </c>
      <c r="T4816" s="1" t="n">
        <v>17150.2347153628</v>
      </c>
      <c r="U4816" s="1" t="n">
        <v>13572</v>
      </c>
      <c r="V4816" s="1" t="n">
        <v>0</v>
      </c>
      <c r="W4816" s="1" t="n">
        <v>25941.6641445972</v>
      </c>
      <c r="X4816" s="1" t="n">
        <v>27138</v>
      </c>
      <c r="Y4816" s="3" t="n">
        <v>0.35429045344294</v>
      </c>
      <c r="AA4816" s="0" t="n">
        <f aca="false">((L4816+M4816)/P4816)*100</f>
        <v>50.491477598217</v>
      </c>
    </row>
    <row r="4817" customFormat="false" ht="12.75" hidden="false" customHeight="false" outlineLevel="0" collapsed="false">
      <c r="A4817" s="0" t="s">
        <v>106</v>
      </c>
      <c r="B4817" s="0" t="n">
        <v>2015</v>
      </c>
      <c r="C4817" s="1" t="n">
        <v>0</v>
      </c>
      <c r="D4817" s="1" t="n">
        <v>220.85008</v>
      </c>
      <c r="E4817" s="1" t="n">
        <v>5326.46495008281</v>
      </c>
      <c r="F4817" s="1" t="n">
        <v>22893.1869269911</v>
      </c>
      <c r="G4817" s="1" t="n">
        <v>60815.729429026</v>
      </c>
      <c r="H4817" s="1" t="n">
        <v>19606.0193603628</v>
      </c>
      <c r="I4817" s="1" t="n">
        <v>0</v>
      </c>
      <c r="J4817" s="1" t="n">
        <v>0</v>
      </c>
      <c r="K4817" s="1" t="n">
        <v>128399</v>
      </c>
      <c r="L4817" s="1" t="n">
        <v>194541.194379109</v>
      </c>
      <c r="M4817" s="1" t="n">
        <v>42720.0563673539</v>
      </c>
      <c r="N4817" s="1" t="n">
        <v>151821.138011755</v>
      </c>
      <c r="P4817" s="1" t="n">
        <v>408288</v>
      </c>
      <c r="Q4817" s="1" t="n">
        <v>6081.5729429026</v>
      </c>
      <c r="R4817" s="1" t="n">
        <v>10.177279</v>
      </c>
      <c r="S4817" s="1" t="n">
        <v>54734.1564861234</v>
      </c>
      <c r="T4817" s="1" t="n">
        <v>19595.8420813628</v>
      </c>
      <c r="U4817" s="1" t="n">
        <v>1234.99999999997</v>
      </c>
      <c r="V4817" s="1" t="n">
        <v>0</v>
      </c>
      <c r="W4817" s="1" t="n">
        <v>29011.491377053</v>
      </c>
      <c r="X4817" s="1" t="n">
        <v>30130</v>
      </c>
      <c r="Y4817" s="3" t="n">
        <v>0.386184379633366</v>
      </c>
      <c r="AA4817" s="0" t="n">
        <f aca="false">((L4817+M4817)/P4817)*100</f>
        <v>58.111247635606</v>
      </c>
    </row>
    <row r="4818" customFormat="false" ht="12.75" hidden="false" customHeight="false" outlineLevel="0" collapsed="false">
      <c r="A4818" s="0" t="s">
        <v>106</v>
      </c>
      <c r="B4818" s="0" t="n">
        <v>2016</v>
      </c>
      <c r="C4818" s="1" t="n">
        <v>0</v>
      </c>
      <c r="D4818" s="1" t="n">
        <v>248.56011</v>
      </c>
      <c r="E4818" s="1" t="n">
        <v>6306.6836915838</v>
      </c>
      <c r="F4818" s="1" t="n">
        <v>26265.1869269911</v>
      </c>
      <c r="G4818" s="1" t="n">
        <v>72352.4848104353</v>
      </c>
      <c r="H4818" s="1" t="n">
        <v>8482</v>
      </c>
      <c r="I4818" s="1" t="n">
        <v>0</v>
      </c>
      <c r="J4818" s="1" t="n">
        <v>0</v>
      </c>
      <c r="K4818" s="1" t="n">
        <v>120733</v>
      </c>
      <c r="L4818" s="1" t="n">
        <v>199392.168502019</v>
      </c>
      <c r="M4818" s="1" t="n">
        <v>34995.7470369911</v>
      </c>
      <c r="N4818" s="1" t="n">
        <v>164396.421465028</v>
      </c>
      <c r="P4818" s="1" t="n">
        <v>458042</v>
      </c>
      <c r="Q4818" s="1" t="n">
        <v>7235.24848104353</v>
      </c>
      <c r="R4818" s="1" t="n">
        <v>37.646</v>
      </c>
      <c r="S4818" s="1" t="n">
        <v>65117.2363293918</v>
      </c>
      <c r="T4818" s="1" t="n">
        <v>8444.354</v>
      </c>
      <c r="U4818" s="1" t="n">
        <v>13236</v>
      </c>
      <c r="W4818" s="1" t="n">
        <v>30914.8524362967</v>
      </c>
      <c r="X4818" s="1" t="n">
        <v>32376</v>
      </c>
      <c r="Y4818" s="3" t="n">
        <v>0.375874679615369</v>
      </c>
      <c r="AA4818" s="0" t="n">
        <f aca="false">((L4818+M4818)/P4818)*100</f>
        <v>51.1717081706503</v>
      </c>
    </row>
    <row r="4819" customFormat="false" ht="12.75" hidden="false" customHeight="false" outlineLevel="0" collapsed="false">
      <c r="A4819" s="0" t="s">
        <v>106</v>
      </c>
      <c r="B4819" s="0" t="n">
        <v>2017</v>
      </c>
      <c r="C4819" s="1" t="n">
        <v>0</v>
      </c>
      <c r="D4819" s="1" t="n">
        <v>449.93196</v>
      </c>
      <c r="E4819" s="1" t="n">
        <v>6967.2740896101</v>
      </c>
      <c r="F4819" s="1" t="n">
        <v>31284.1869269911</v>
      </c>
      <c r="G4819" s="1" t="n">
        <v>86601.4848104354</v>
      </c>
      <c r="H4819" s="1" t="n">
        <v>12271</v>
      </c>
      <c r="I4819" s="1" t="n">
        <v>0</v>
      </c>
      <c r="J4819" s="1" t="n">
        <v>0</v>
      </c>
      <c r="K4819" s="1" t="n">
        <v>112593</v>
      </c>
      <c r="L4819" s="1" t="n">
        <v>206161.758900045</v>
      </c>
      <c r="M4819" s="1" t="n">
        <v>44005.1188869911</v>
      </c>
      <c r="N4819" s="1" t="n">
        <v>162156.640013054</v>
      </c>
      <c r="P4819" s="1" t="n">
        <v>486829</v>
      </c>
      <c r="Q4819" s="1" t="n">
        <v>8660.14848104353</v>
      </c>
      <c r="R4819" s="1" t="n">
        <v>34.845107</v>
      </c>
      <c r="S4819" s="1" t="n">
        <v>77941.3363293918</v>
      </c>
      <c r="T4819" s="1" t="n">
        <v>12236.154893</v>
      </c>
      <c r="U4819" s="1" t="n">
        <v>14915</v>
      </c>
      <c r="W4819" s="1" t="n">
        <v>33226.2981524127</v>
      </c>
      <c r="X4819" s="1" t="n">
        <v>36074</v>
      </c>
      <c r="Y4819" s="3" t="n">
        <v>0.361635152481376</v>
      </c>
      <c r="AA4819" s="0" t="n">
        <f aca="false">((L4819+M4819)/P4819)*100</f>
        <v>51.3870122336665</v>
      </c>
    </row>
    <row r="4820" customFormat="false" ht="12.75" hidden="false" customHeight="false" outlineLevel="0" collapsed="false">
      <c r="A4820" s="0" t="s">
        <v>106</v>
      </c>
      <c r="B4820" s="0" t="n">
        <v>2018</v>
      </c>
      <c r="C4820" s="1" t="n">
        <v>0</v>
      </c>
      <c r="D4820" s="1" t="n">
        <v>194.142</v>
      </c>
      <c r="E4820" s="1" t="n">
        <v>6892.6729786101</v>
      </c>
      <c r="F4820" s="1" t="n">
        <v>33657.1869269911</v>
      </c>
      <c r="G4820" s="1" t="n">
        <v>97109.4848104353</v>
      </c>
      <c r="H4820" s="1" t="n">
        <v>10623</v>
      </c>
      <c r="I4820" s="1" t="n">
        <v>0</v>
      </c>
      <c r="J4820" s="1" t="n">
        <v>0</v>
      </c>
      <c r="K4820" s="1" t="n">
        <v>122473</v>
      </c>
      <c r="L4820" s="1" t="n">
        <v>226475.157789045</v>
      </c>
      <c r="M4820" s="1" t="n">
        <v>44474.3289269911</v>
      </c>
      <c r="N4820" s="1" t="n">
        <v>182000.828862054</v>
      </c>
      <c r="P4820" s="1" t="n">
        <v>333774</v>
      </c>
      <c r="Q4820" s="1" t="n">
        <v>9710.94848104354</v>
      </c>
      <c r="R4820" s="1" t="n">
        <v>50.258</v>
      </c>
      <c r="S4820" s="1" t="n">
        <v>87398.5363293918</v>
      </c>
      <c r="T4820" s="1" t="n">
        <v>10572.742</v>
      </c>
      <c r="U4820" s="1" t="n">
        <v>26242</v>
      </c>
      <c r="W4820" s="1" t="n">
        <v>40864.329009777</v>
      </c>
      <c r="X4820" s="1" t="n">
        <v>42000</v>
      </c>
      <c r="Y4820" s="3" t="n">
        <v>0.560435684976817</v>
      </c>
      <c r="AA4820" s="0" t="n">
        <f aca="false">((L4820+M4820)/P4820)*100</f>
        <v>81.1775293210484</v>
      </c>
    </row>
    <row r="4821" customFormat="false" ht="12.75" hidden="false" customHeight="false" outlineLevel="0" collapsed="false">
      <c r="A4821" s="0" t="s">
        <v>106</v>
      </c>
      <c r="B4821" s="0" t="n">
        <v>2019</v>
      </c>
      <c r="C4821" s="1" t="n">
        <v>0</v>
      </c>
      <c r="D4821" s="1" t="n">
        <v>79.179677</v>
      </c>
      <c r="E4821" s="1" t="n">
        <v>6807.8523490101</v>
      </c>
      <c r="F4821" s="1" t="n">
        <v>35165.1869269911</v>
      </c>
      <c r="G4821" s="1" t="n">
        <v>205893.557316594</v>
      </c>
      <c r="H4821" s="1" t="n">
        <v>9213</v>
      </c>
      <c r="I4821" s="1" t="n">
        <v>0</v>
      </c>
      <c r="J4821" s="1" t="n">
        <v>0</v>
      </c>
      <c r="K4821" s="1" t="n">
        <v>14950.8129185309</v>
      </c>
      <c r="L4821" s="1" t="n">
        <v>227652.222584135</v>
      </c>
      <c r="M4821" s="1" t="n">
        <v>44457.3666039911</v>
      </c>
      <c r="N4821" s="1" t="n">
        <v>183194.855980144</v>
      </c>
      <c r="P4821" s="1" t="n">
        <v>241658</v>
      </c>
      <c r="Q4821" s="1" t="n">
        <v>20589.3557316594</v>
      </c>
      <c r="R4821" s="1" t="n">
        <v>21.641565</v>
      </c>
      <c r="S4821" s="1" t="n">
        <v>185304.201584934</v>
      </c>
      <c r="T4821" s="1" t="n">
        <v>9191.358435</v>
      </c>
      <c r="U4821" s="1" t="n">
        <v>-1650.99999999997</v>
      </c>
      <c r="W4821" s="1" t="n">
        <v>113234.460464789</v>
      </c>
      <c r="X4821" s="1" t="n">
        <v>113234.460464789</v>
      </c>
      <c r="Y4821" s="3" t="n">
        <v>0.758074866050963</v>
      </c>
      <c r="AA4821" s="0" t="n">
        <f aca="false">((L4821+M4821)/P4821)*100</f>
        <v>112.601109496944</v>
      </c>
    </row>
    <row r="4822" customFormat="false" ht="12.75" hidden="false" customHeight="false" outlineLevel="0" collapsed="false">
      <c r="A4822" s="0" t="s">
        <v>106</v>
      </c>
      <c r="B4822" s="0" t="n">
        <v>2020</v>
      </c>
      <c r="C4822" s="1" t="n">
        <v>0</v>
      </c>
      <c r="D4822" s="1" t="n">
        <v>31.778855</v>
      </c>
      <c r="E4822" s="1" t="n">
        <v>6729.4622873101</v>
      </c>
      <c r="F4822" s="1" t="n">
        <v>36507.1869269911</v>
      </c>
      <c r="G4822" s="1" t="n">
        <v>206920.214823654</v>
      </c>
      <c r="H4822" s="1" t="n">
        <v>9142</v>
      </c>
      <c r="I4822" s="1" t="n">
        <v>0</v>
      </c>
      <c r="J4822" s="1" t="n">
        <v>0</v>
      </c>
      <c r="K4822" s="1" t="n">
        <v>13751.7512133473</v>
      </c>
      <c r="L4822" s="1" t="n">
        <v>227401.428324312</v>
      </c>
      <c r="M4822" s="1" t="n">
        <v>45680.9657819911</v>
      </c>
      <c r="N4822" s="1" t="n">
        <v>181720.462542321</v>
      </c>
      <c r="P4822" s="1" t="n">
        <v>195528</v>
      </c>
      <c r="Q4822" s="1" t="n">
        <v>20692.0214823654</v>
      </c>
      <c r="R4822" s="1" t="n">
        <v>119.14333</v>
      </c>
      <c r="S4822" s="1" t="n">
        <v>186228.193341289</v>
      </c>
      <c r="T4822" s="1" t="n">
        <v>9022.85667</v>
      </c>
      <c r="U4822" s="1" t="n">
        <v>-706.999999999964</v>
      </c>
      <c r="W4822" s="1" t="n">
        <v>208621.664712982</v>
      </c>
      <c r="X4822" s="1" t="n">
        <v>208621.664712982</v>
      </c>
      <c r="Y4822" s="3" t="n">
        <v>0.929383323832497</v>
      </c>
      <c r="AA4822" s="0" t="n">
        <f aca="false">((L4822+M4822)/P4822)*100</f>
        <v>139.66408601648</v>
      </c>
    </row>
    <row r="4823" customFormat="false" ht="12.75" hidden="false" customHeight="false" outlineLevel="0" collapsed="false">
      <c r="A4823" s="0" t="s">
        <v>106</v>
      </c>
      <c r="B4823" s="0" t="n">
        <v>2021</v>
      </c>
      <c r="C4823" s="1" t="n">
        <v>0</v>
      </c>
      <c r="D4823" s="1" t="n">
        <v>303.43097</v>
      </c>
      <c r="E4823" s="1" t="n">
        <v>7274.87946749424</v>
      </c>
      <c r="F4823" s="1" t="n">
        <v>37932.1869269911</v>
      </c>
      <c r="G4823" s="1" t="n">
        <v>202012.24592622</v>
      </c>
      <c r="H4823" s="1" t="n">
        <v>8675</v>
      </c>
      <c r="I4823" s="1" t="n">
        <v>0</v>
      </c>
      <c r="J4823" s="1" t="n">
        <v>0</v>
      </c>
      <c r="K4823" s="1" t="n">
        <v>17741.3134706856</v>
      </c>
      <c r="L4823" s="1" t="n">
        <v>227028.4388644</v>
      </c>
      <c r="M4823" s="1" t="n">
        <v>46910.6178969911</v>
      </c>
      <c r="N4823" s="1" t="n">
        <v>180117.820967409</v>
      </c>
      <c r="P4823" s="1" t="n">
        <v>289294</v>
      </c>
      <c r="Q4823" s="1" t="n">
        <v>20201.224592622</v>
      </c>
      <c r="R4823" s="1" t="n">
        <v>87.454828</v>
      </c>
      <c r="S4823" s="1" t="n">
        <v>181811.021333598</v>
      </c>
      <c r="T4823" s="1" t="n">
        <v>8587.545172</v>
      </c>
      <c r="U4823" s="1" t="n">
        <v>11145</v>
      </c>
      <c r="W4823" s="1" t="n">
        <v>230818.830812253</v>
      </c>
      <c r="X4823" s="1" t="n">
        <v>230818.830812253</v>
      </c>
      <c r="Y4823" s="3" t="n">
        <v>0.622611671750568</v>
      </c>
      <c r="AA4823" s="0" t="n">
        <f aca="false">((L4823+M4823)/P4823)*100</f>
        <v>94.6922704105136</v>
      </c>
    </row>
    <row r="4824" customFormat="false" ht="12.75" hidden="false" customHeight="false" outlineLevel="0" collapsed="false">
      <c r="A4824" s="0" t="s">
        <v>106</v>
      </c>
      <c r="B4824" s="0" t="n">
        <v>2022</v>
      </c>
      <c r="C4824" s="1" t="n">
        <v>0</v>
      </c>
      <c r="D4824" s="1" t="n">
        <v>235.5793</v>
      </c>
      <c r="E4824" s="1" t="n">
        <v>7174.87946749424</v>
      </c>
      <c r="F4824" s="1" t="n">
        <v>39432.1869269911</v>
      </c>
      <c r="G4824" s="1" t="n">
        <v>209716.989686238</v>
      </c>
      <c r="H4824" s="1" t="n">
        <v>9075</v>
      </c>
      <c r="I4824" s="1" t="n">
        <v>0</v>
      </c>
      <c r="J4824" s="1" t="n">
        <v>0</v>
      </c>
      <c r="K4824" s="1" t="n">
        <v>19546.1384829352</v>
      </c>
      <c r="L4824" s="1" t="n">
        <v>236438.007636668</v>
      </c>
      <c r="M4824" s="1" t="n">
        <v>48742.7662269911</v>
      </c>
      <c r="N4824" s="1" t="n">
        <v>187695.241409677</v>
      </c>
      <c r="P4824" s="1" t="n">
        <v>346479</v>
      </c>
      <c r="Q4824" s="1" t="n">
        <v>20971.6989686238</v>
      </c>
      <c r="R4824" s="1" t="n">
        <v>152.01607</v>
      </c>
      <c r="S4824" s="1" t="n">
        <v>188745.290717615</v>
      </c>
      <c r="T4824" s="1" t="n">
        <v>8922.98393</v>
      </c>
      <c r="U4824" s="1" t="n">
        <v>14433</v>
      </c>
      <c r="W4824" s="1" t="n">
        <v>301172.798351415</v>
      </c>
      <c r="X4824" s="1" t="n">
        <v>301172.798351415</v>
      </c>
      <c r="Y4824" s="3" t="n">
        <v>0.541721840024003</v>
      </c>
      <c r="AA4824" s="0" t="n">
        <f aca="false">((L4824+M4824)/P4824)*100</f>
        <v>82.3082420186098</v>
      </c>
    </row>
    <row r="4825" customFormat="false" ht="12.75" hidden="false" customHeight="false" outlineLevel="0" collapsed="false">
      <c r="A4825" s="0" t="s">
        <v>107</v>
      </c>
      <c r="B4825" s="0" t="n">
        <v>1970</v>
      </c>
      <c r="C4825" s="1" t="n">
        <v>0</v>
      </c>
      <c r="K4825" s="1" t="n">
        <v>318.7</v>
      </c>
      <c r="P4825" s="1" t="n">
        <v>3591.431168</v>
      </c>
      <c r="W4825" s="1" t="n">
        <v>0.357142999357143</v>
      </c>
      <c r="X4825" s="1" t="n">
        <v>0.357142999357143</v>
      </c>
      <c r="AA4825" s="0" t="n">
        <f aca="false">((L4825+M4825)/P4825)*100</f>
        <v>0</v>
      </c>
    </row>
    <row r="4826" customFormat="false" ht="12.75" hidden="false" customHeight="false" outlineLevel="0" collapsed="false">
      <c r="A4826" s="0" t="s">
        <v>107</v>
      </c>
      <c r="B4826" s="0" t="n">
        <v>1971</v>
      </c>
      <c r="C4826" s="1" t="n">
        <v>0</v>
      </c>
      <c r="K4826" s="1" t="n">
        <v>444.559464755072</v>
      </c>
      <c r="P4826" s="1" t="n">
        <v>4144.554496</v>
      </c>
      <c r="W4826" s="1" t="n">
        <v>0.35372453227276</v>
      </c>
      <c r="X4826" s="1" t="n">
        <v>0.328948797864023</v>
      </c>
      <c r="AA4826" s="0" t="n">
        <f aca="false">((L4826+M4826)/P4826)*100</f>
        <v>0</v>
      </c>
    </row>
    <row r="4827" customFormat="false" ht="12.75" hidden="false" customHeight="false" outlineLevel="0" collapsed="false">
      <c r="A4827" s="0" t="s">
        <v>107</v>
      </c>
      <c r="B4827" s="0" t="n">
        <v>1972</v>
      </c>
      <c r="C4827" s="1" t="n">
        <v>0</v>
      </c>
      <c r="K4827" s="1" t="n">
        <v>625.728125556624</v>
      </c>
      <c r="P4827" s="1" t="n">
        <v>5356.0832</v>
      </c>
      <c r="W4827" s="1" t="n">
        <v>0.328948797864023</v>
      </c>
      <c r="X4827" s="1" t="n">
        <v>0.328948797864023</v>
      </c>
      <c r="AA4827" s="0" t="n">
        <f aca="false">((L4827+M4827)/P4827)*100</f>
        <v>0</v>
      </c>
    </row>
    <row r="4828" customFormat="false" ht="12.75" hidden="false" customHeight="false" outlineLevel="0" collapsed="false">
      <c r="A4828" s="0" t="s">
        <v>107</v>
      </c>
      <c r="B4828" s="0" t="n">
        <v>1973</v>
      </c>
      <c r="C4828" s="1" t="n">
        <v>0</v>
      </c>
      <c r="K4828" s="1" t="n">
        <v>1379.98426329342</v>
      </c>
      <c r="P4828" s="1" t="n">
        <v>6482.502144</v>
      </c>
      <c r="W4828" s="1" t="n">
        <v>0.299720767372464</v>
      </c>
      <c r="X4828" s="1" t="n">
        <v>0.296052554645047</v>
      </c>
      <c r="AA4828" s="0" t="n">
        <f aca="false">((L4828+M4828)/P4828)*100</f>
        <v>0</v>
      </c>
    </row>
    <row r="4829" customFormat="false" ht="12.75" hidden="false" customHeight="false" outlineLevel="0" collapsed="false">
      <c r="A4829" s="0" t="s">
        <v>107</v>
      </c>
      <c r="B4829" s="0" t="n">
        <v>1974</v>
      </c>
      <c r="C4829" s="1" t="n">
        <v>0</v>
      </c>
      <c r="K4829" s="1" t="n">
        <v>3097.49704204613</v>
      </c>
      <c r="P4829" s="1" t="n">
        <v>12996.1728</v>
      </c>
      <c r="W4829" s="1" t="n">
        <v>0.29568311107206</v>
      </c>
      <c r="X4829" s="1" t="n">
        <v>0.294166471293535</v>
      </c>
      <c r="AA4829" s="0" t="n">
        <f aca="false">((L4829+M4829)/P4829)*100</f>
        <v>0</v>
      </c>
    </row>
    <row r="4830" customFormat="false" ht="12.75" hidden="false" customHeight="false" outlineLevel="0" collapsed="false">
      <c r="A4830" s="0" t="s">
        <v>107</v>
      </c>
      <c r="B4830" s="0" t="n">
        <v>1975</v>
      </c>
      <c r="C4830" s="1" t="n">
        <v>0</v>
      </c>
      <c r="K4830" s="1" t="n">
        <v>2559.33730193491</v>
      </c>
      <c r="P4830" s="1" t="n">
        <v>16094.546944</v>
      </c>
      <c r="W4830" s="1" t="n">
        <v>0.295313667499073</v>
      </c>
      <c r="X4830" s="1" t="n">
        <v>0.294166471293535</v>
      </c>
      <c r="AA4830" s="0" t="n">
        <f aca="false">((L4830+M4830)/P4830)*100</f>
        <v>0</v>
      </c>
    </row>
    <row r="4831" customFormat="false" ht="12.75" hidden="false" customHeight="false" outlineLevel="0" collapsed="false">
      <c r="A4831" s="0" t="s">
        <v>107</v>
      </c>
      <c r="B4831" s="0" t="n">
        <v>1976</v>
      </c>
      <c r="C4831" s="1" t="n">
        <v>0</v>
      </c>
      <c r="K4831" s="1" t="n">
        <v>4434.00280938319</v>
      </c>
      <c r="P4831" s="1" t="n">
        <v>19383.068672</v>
      </c>
      <c r="W4831" s="1" t="n">
        <v>0.295313667499073</v>
      </c>
      <c r="X4831" s="1" t="n">
        <v>0.294166471293535</v>
      </c>
      <c r="AA4831" s="0" t="n">
        <f aca="false">((L4831+M4831)/P4831)*100</f>
        <v>0</v>
      </c>
    </row>
    <row r="4832" customFormat="false" ht="12.75" hidden="false" customHeight="false" outlineLevel="0" collapsed="false">
      <c r="A4832" s="0" t="s">
        <v>107</v>
      </c>
      <c r="B4832" s="0" t="n">
        <v>1977</v>
      </c>
      <c r="C4832" s="1" t="n">
        <v>0</v>
      </c>
      <c r="K4832" s="1" t="n">
        <v>6819.56273756725</v>
      </c>
      <c r="P4832" s="1" t="n">
        <v>23326.476288</v>
      </c>
      <c r="W4832" s="1" t="n">
        <v>0.295313667499073</v>
      </c>
      <c r="X4832" s="1" t="n">
        <v>0.294166471293535</v>
      </c>
      <c r="AA4832" s="0" t="n">
        <f aca="false">((L4832+M4832)/P4832)*100</f>
        <v>0</v>
      </c>
    </row>
    <row r="4833" customFormat="false" ht="12.75" hidden="false" customHeight="false" outlineLevel="0" collapsed="false">
      <c r="A4833" s="0" t="s">
        <v>107</v>
      </c>
      <c r="B4833" s="0" t="n">
        <v>1978</v>
      </c>
      <c r="C4833" s="1" t="n">
        <v>0</v>
      </c>
      <c r="P4833" s="1" t="n">
        <v>27701.970944</v>
      </c>
      <c r="W4833" s="1" t="n">
        <v>0.295313667499073</v>
      </c>
      <c r="X4833" s="1" t="n">
        <v>0.294166471293535</v>
      </c>
      <c r="AA4833" s="0" t="n">
        <f aca="false">((L4833+M4833)/P4833)*100</f>
        <v>0</v>
      </c>
    </row>
    <row r="4834" customFormat="false" ht="12.75" hidden="false" customHeight="false" outlineLevel="0" collapsed="false">
      <c r="A4834" s="0" t="s">
        <v>107</v>
      </c>
      <c r="B4834" s="0" t="n">
        <v>1979</v>
      </c>
      <c r="C4834" s="1" t="n">
        <v>0</v>
      </c>
      <c r="P4834" s="1" t="n">
        <v>39564.500992</v>
      </c>
      <c r="W4834" s="1" t="n">
        <v>0.295313667499073</v>
      </c>
      <c r="X4834" s="1" t="n">
        <v>0.294166471293535</v>
      </c>
      <c r="AA4834" s="0" t="n">
        <f aca="false">((L4834+M4834)/P4834)*100</f>
        <v>0</v>
      </c>
    </row>
    <row r="4835" customFormat="false" ht="12.75" hidden="false" customHeight="false" outlineLevel="0" collapsed="false">
      <c r="A4835" s="0" t="s">
        <v>107</v>
      </c>
      <c r="B4835" s="0" t="n">
        <v>1980</v>
      </c>
      <c r="C4835" s="1" t="n">
        <v>0</v>
      </c>
      <c r="P4835" s="1" t="n">
        <v>47562.145792</v>
      </c>
      <c r="W4835" s="1" t="n">
        <v>0.295313667499073</v>
      </c>
      <c r="X4835" s="1" t="n">
        <v>0.294166471293535</v>
      </c>
      <c r="AA4835" s="0" t="n">
        <f aca="false">((L4835+M4835)/P4835)*100</f>
        <v>0</v>
      </c>
    </row>
    <row r="4836" customFormat="false" ht="12.75" hidden="false" customHeight="false" outlineLevel="0" collapsed="false">
      <c r="A4836" s="0" t="s">
        <v>107</v>
      </c>
      <c r="B4836" s="0" t="n">
        <v>1981</v>
      </c>
      <c r="C4836" s="1" t="n">
        <v>0</v>
      </c>
      <c r="P4836" s="1" t="n">
        <v>32579.844096</v>
      </c>
      <c r="W4836" s="1" t="n">
        <v>0.295313667499073</v>
      </c>
      <c r="X4836" s="1" t="n">
        <v>0.294166471293535</v>
      </c>
      <c r="AA4836" s="0" t="n">
        <f aca="false">((L4836+M4836)/P4836)*100</f>
        <v>0</v>
      </c>
    </row>
    <row r="4837" customFormat="false" ht="12.75" hidden="false" customHeight="false" outlineLevel="0" collapsed="false">
      <c r="A4837" s="0" t="s">
        <v>107</v>
      </c>
      <c r="B4837" s="0" t="n">
        <v>1982</v>
      </c>
      <c r="C4837" s="1" t="n">
        <v>0</v>
      </c>
      <c r="P4837" s="1" t="n">
        <v>36776.5504</v>
      </c>
      <c r="W4837" s="1" t="n">
        <v>0.298504547957864</v>
      </c>
      <c r="X4837" s="1" t="n">
        <v>0.309647954586604</v>
      </c>
      <c r="AA4837" s="0" t="n">
        <f aca="false">((L4837+M4837)/P4837)*100</f>
        <v>0</v>
      </c>
    </row>
    <row r="4838" customFormat="false" ht="12.75" hidden="false" customHeight="false" outlineLevel="0" collapsed="false">
      <c r="A4838" s="0" t="s">
        <v>107</v>
      </c>
      <c r="B4838" s="0" t="n">
        <v>1983</v>
      </c>
      <c r="C4838" s="1" t="n">
        <v>0</v>
      </c>
      <c r="P4838" s="1" t="n">
        <v>37495.017472</v>
      </c>
      <c r="W4838" s="1" t="n">
        <v>0.310857313481238</v>
      </c>
      <c r="X4838" s="1" t="n">
        <v>0.309647954586604</v>
      </c>
      <c r="AA4838" s="0" t="n">
        <f aca="false">((L4838+M4838)/P4838)*100</f>
        <v>0</v>
      </c>
    </row>
    <row r="4839" customFormat="false" ht="12.75" hidden="false" customHeight="false" outlineLevel="0" collapsed="false">
      <c r="A4839" s="0" t="s">
        <v>107</v>
      </c>
      <c r="B4839" s="0" t="n">
        <v>1984</v>
      </c>
      <c r="C4839" s="1" t="n">
        <v>0</v>
      </c>
      <c r="P4839" s="1" t="n">
        <v>42530.668544</v>
      </c>
      <c r="W4839" s="1" t="n">
        <v>0.310857313424869</v>
      </c>
      <c r="X4839" s="1" t="n">
        <v>0.309647954490348</v>
      </c>
      <c r="AA4839" s="0" t="n">
        <f aca="false">((L4839+M4839)/P4839)*100</f>
        <v>0</v>
      </c>
    </row>
    <row r="4840" customFormat="false" ht="12.75" hidden="false" customHeight="false" outlineLevel="0" collapsed="false">
      <c r="A4840" s="0" t="s">
        <v>107</v>
      </c>
      <c r="B4840" s="0" t="n">
        <v>1985</v>
      </c>
      <c r="C4840" s="1" t="n">
        <v>0</v>
      </c>
      <c r="P4840" s="1" t="n">
        <v>44204.433408</v>
      </c>
      <c r="W4840" s="1" t="n">
        <v>0.310857313384606</v>
      </c>
      <c r="X4840" s="1" t="n">
        <v>0.309647954490348</v>
      </c>
      <c r="AA4840" s="0" t="n">
        <f aca="false">((L4840+M4840)/P4840)*100</f>
        <v>0</v>
      </c>
    </row>
    <row r="4841" customFormat="false" ht="12.75" hidden="false" customHeight="false" outlineLevel="0" collapsed="false">
      <c r="A4841" s="0" t="s">
        <v>107</v>
      </c>
      <c r="B4841" s="0" t="n">
        <v>1986</v>
      </c>
      <c r="C4841" s="1" t="n">
        <v>0</v>
      </c>
      <c r="P4841" s="1" t="n">
        <v>39991.570432</v>
      </c>
      <c r="W4841" s="1" t="n">
        <v>0.310857313384606</v>
      </c>
      <c r="X4841" s="1" t="n">
        <v>0.309647954490348</v>
      </c>
      <c r="AA4841" s="0" t="n">
        <f aca="false">((L4841+M4841)/P4841)*100</f>
        <v>0</v>
      </c>
    </row>
    <row r="4842" customFormat="false" ht="12.75" hidden="false" customHeight="false" outlineLevel="0" collapsed="false">
      <c r="A4842" s="0" t="s">
        <v>107</v>
      </c>
      <c r="B4842" s="0" t="n">
        <v>1987</v>
      </c>
      <c r="C4842" s="1" t="n">
        <v>0</v>
      </c>
      <c r="P4842" s="1" t="n">
        <v>43702.263808</v>
      </c>
      <c r="W4842" s="1" t="n">
        <v>0.310857313384606</v>
      </c>
      <c r="X4842" s="1" t="n">
        <v>0.309647954490348</v>
      </c>
      <c r="AA4842" s="0" t="n">
        <f aca="false">((L4842+M4842)/P4842)*100</f>
        <v>0</v>
      </c>
    </row>
    <row r="4843" customFormat="false" ht="12.75" hidden="false" customHeight="false" outlineLevel="0" collapsed="false">
      <c r="A4843" s="0" t="s">
        <v>107</v>
      </c>
      <c r="B4843" s="0" t="n">
        <v>1988</v>
      </c>
      <c r="C4843" s="1" t="n">
        <v>0</v>
      </c>
      <c r="P4843" s="1" t="n">
        <v>43410.817024</v>
      </c>
      <c r="W4843" s="1" t="n">
        <v>0.310857313384606</v>
      </c>
      <c r="X4843" s="1" t="n">
        <v>0.309647954490348</v>
      </c>
      <c r="AA4843" s="0" t="n">
        <f aca="false">((L4843+M4843)/P4843)*100</f>
        <v>0</v>
      </c>
    </row>
    <row r="4844" customFormat="false" ht="12.75" hidden="false" customHeight="false" outlineLevel="0" collapsed="false">
      <c r="A4844" s="0" t="s">
        <v>107</v>
      </c>
      <c r="B4844" s="0" t="n">
        <v>1989</v>
      </c>
      <c r="C4844" s="1" t="n">
        <v>0</v>
      </c>
      <c r="P4844" s="1" t="n">
        <v>48422.432768</v>
      </c>
      <c r="W4844" s="1" t="n">
        <v>0.310857313384606</v>
      </c>
      <c r="X4844" s="1" t="n">
        <v>0.309647954490348</v>
      </c>
      <c r="AA4844" s="0" t="n">
        <f aca="false">((L4844+M4844)/P4844)*100</f>
        <v>0</v>
      </c>
    </row>
    <row r="4845" customFormat="false" ht="12.75" hidden="false" customHeight="false" outlineLevel="0" collapsed="false">
      <c r="A4845" s="0" t="s">
        <v>107</v>
      </c>
      <c r="B4845" s="0" t="n">
        <v>1990</v>
      </c>
      <c r="C4845" s="1" t="n">
        <v>0</v>
      </c>
      <c r="W4845" s="1" t="n">
        <v>0.310857313384606</v>
      </c>
      <c r="X4845" s="1" t="n">
        <v>0.309647954490348</v>
      </c>
      <c r="AA4845" s="0" t="e">
        <f aca="false">((L4845+M4845)/P4845)*100</f>
        <v>#DIV/0!</v>
      </c>
    </row>
    <row r="4846" customFormat="false" ht="12.75" hidden="false" customHeight="false" outlineLevel="0" collapsed="false">
      <c r="A4846" s="0" t="s">
        <v>107</v>
      </c>
      <c r="B4846" s="0" t="n">
        <v>1991</v>
      </c>
      <c r="C4846" s="1" t="n">
        <v>0</v>
      </c>
      <c r="W4846" s="1" t="n">
        <v>0.310857313384606</v>
      </c>
      <c r="X4846" s="1" t="n">
        <v>0.309647954490348</v>
      </c>
      <c r="AA4846" s="0" t="e">
        <f aca="false">((L4846+M4846)/P4846)*100</f>
        <v>#DIV/0!</v>
      </c>
    </row>
    <row r="4847" customFormat="false" ht="12.75" hidden="false" customHeight="false" outlineLevel="0" collapsed="false">
      <c r="A4847" s="0" t="s">
        <v>107</v>
      </c>
      <c r="B4847" s="0" t="n">
        <v>1992</v>
      </c>
      <c r="C4847" s="1" t="n">
        <v>0</v>
      </c>
      <c r="W4847" s="1" t="n">
        <v>0.310857313384606</v>
      </c>
      <c r="X4847" s="1" t="n">
        <v>0.309647954490348</v>
      </c>
      <c r="AA4847" s="0" t="e">
        <f aca="false">((L4847+M4847)/P4847)*100</f>
        <v>#DIV/0!</v>
      </c>
    </row>
    <row r="4848" customFormat="false" ht="12.75" hidden="false" customHeight="false" outlineLevel="0" collapsed="false">
      <c r="A4848" s="0" t="s">
        <v>107</v>
      </c>
      <c r="B4848" s="0" t="n">
        <v>1993</v>
      </c>
      <c r="C4848" s="1" t="n">
        <v>0</v>
      </c>
      <c r="W4848" s="1" t="n">
        <v>0.310857313384606</v>
      </c>
      <c r="X4848" s="1" t="n">
        <v>0.309646991927036</v>
      </c>
      <c r="AA4848" s="0" t="e">
        <f aca="false">((L4848+M4848)/P4848)*100</f>
        <v>#DIV/0!</v>
      </c>
    </row>
    <row r="4849" customFormat="false" ht="12.75" hidden="false" customHeight="false" outlineLevel="0" collapsed="false">
      <c r="A4849" s="0" t="s">
        <v>107</v>
      </c>
      <c r="B4849" s="0" t="n">
        <v>1994</v>
      </c>
      <c r="C4849" s="1" t="n">
        <v>0</v>
      </c>
      <c r="W4849" s="1" t="n">
        <v>0.310857313384606</v>
      </c>
      <c r="X4849" s="1" t="n">
        <v>0.309646991927036</v>
      </c>
      <c r="AA4849" s="0" t="e">
        <f aca="false">((L4849+M4849)/P4849)*100</f>
        <v>#DIV/0!</v>
      </c>
    </row>
    <row r="4850" customFormat="false" ht="12.75" hidden="false" customHeight="false" outlineLevel="0" collapsed="false">
      <c r="A4850" s="0" t="s">
        <v>107</v>
      </c>
      <c r="B4850" s="0" t="n">
        <v>1995</v>
      </c>
      <c r="C4850" s="1" t="n">
        <v>0</v>
      </c>
      <c r="W4850" s="1" t="n">
        <v>0.310857313384606</v>
      </c>
      <c r="X4850" s="1" t="n">
        <v>0.309646991927036</v>
      </c>
      <c r="AA4850" s="0" t="e">
        <f aca="false">((L4850+M4850)/P4850)*100</f>
        <v>#DIV/0!</v>
      </c>
    </row>
    <row r="4851" customFormat="false" ht="12.75" hidden="false" customHeight="false" outlineLevel="0" collapsed="false">
      <c r="A4851" s="0" t="s">
        <v>107</v>
      </c>
      <c r="B4851" s="0" t="n">
        <v>1996</v>
      </c>
      <c r="C4851" s="1" t="n">
        <v>0</v>
      </c>
      <c r="W4851" s="1" t="n">
        <v>0.310857313384606</v>
      </c>
      <c r="X4851" s="1" t="n">
        <v>0.309646991927036</v>
      </c>
      <c r="AA4851" s="0" t="e">
        <f aca="false">((L4851+M4851)/P4851)*100</f>
        <v>#DIV/0!</v>
      </c>
    </row>
    <row r="4852" customFormat="false" ht="12.75" hidden="false" customHeight="false" outlineLevel="0" collapsed="false">
      <c r="A4852" s="0" t="s">
        <v>107</v>
      </c>
      <c r="B4852" s="0" t="n">
        <v>1997</v>
      </c>
      <c r="C4852" s="1" t="n">
        <v>0</v>
      </c>
      <c r="W4852" s="1" t="n">
        <v>0.310857313384606</v>
      </c>
      <c r="X4852" s="1" t="n">
        <v>0.309646991927036</v>
      </c>
      <c r="AA4852" s="0" t="e">
        <f aca="false">((L4852+M4852)/P4852)*100</f>
        <v>#DIV/0!</v>
      </c>
    </row>
    <row r="4853" customFormat="false" ht="12.75" hidden="false" customHeight="false" outlineLevel="0" collapsed="false">
      <c r="A4853" s="0" t="s">
        <v>107</v>
      </c>
      <c r="B4853" s="0" t="n">
        <v>1998</v>
      </c>
      <c r="C4853" s="1" t="n">
        <v>0</v>
      </c>
      <c r="P4853" s="1" t="n">
        <v>10469</v>
      </c>
      <c r="W4853" s="1" t="n">
        <v>0.310857313384606</v>
      </c>
      <c r="X4853" s="1" t="n">
        <v>0.309646991927036</v>
      </c>
      <c r="AA4853" s="0" t="n">
        <f aca="false">((L4853+M4853)/P4853)*100</f>
        <v>0</v>
      </c>
    </row>
    <row r="4854" customFormat="false" ht="12.75" hidden="false" customHeight="false" outlineLevel="0" collapsed="false">
      <c r="A4854" s="0" t="s">
        <v>107</v>
      </c>
      <c r="B4854" s="0" t="n">
        <v>1999</v>
      </c>
      <c r="C4854" s="1" t="n">
        <v>0</v>
      </c>
      <c r="P4854" s="1" t="n">
        <v>18449</v>
      </c>
      <c r="W4854" s="1" t="n">
        <v>0.310857313384606</v>
      </c>
      <c r="X4854" s="1" t="n">
        <v>0.309646991927036</v>
      </c>
      <c r="AA4854" s="0" t="n">
        <f aca="false">((L4854+M4854)/P4854)*100</f>
        <v>0</v>
      </c>
    </row>
    <row r="4855" customFormat="false" ht="12.75" hidden="false" customHeight="false" outlineLevel="0" collapsed="false">
      <c r="A4855" s="0" t="s">
        <v>107</v>
      </c>
      <c r="B4855" s="0" t="n">
        <v>2000</v>
      </c>
      <c r="C4855" s="1" t="n">
        <v>0</v>
      </c>
      <c r="P4855" s="1" t="n">
        <v>25857</v>
      </c>
      <c r="W4855" s="1" t="n">
        <v>0.310857313384606</v>
      </c>
      <c r="X4855" s="1" t="n">
        <v>0.309646991927036</v>
      </c>
      <c r="AA4855" s="0" t="n">
        <f aca="false">((L4855+M4855)/P4855)*100</f>
        <v>0</v>
      </c>
    </row>
    <row r="4856" customFormat="false" ht="12.75" hidden="false" customHeight="false" outlineLevel="0" collapsed="false">
      <c r="A4856" s="0" t="s">
        <v>107</v>
      </c>
      <c r="B4856" s="0" t="n">
        <v>2001</v>
      </c>
      <c r="C4856" s="1" t="n">
        <v>0</v>
      </c>
      <c r="P4856" s="1" t="n">
        <v>18936</v>
      </c>
      <c r="W4856" s="1" t="n">
        <v>0.310857313384606</v>
      </c>
      <c r="X4856" s="1" t="n">
        <v>0.309646991927036</v>
      </c>
      <c r="AA4856" s="0" t="n">
        <f aca="false">((L4856+M4856)/P4856)*100</f>
        <v>0</v>
      </c>
    </row>
    <row r="4857" customFormat="false" ht="12.75" hidden="false" customHeight="false" outlineLevel="0" collapsed="false">
      <c r="A4857" s="0" t="s">
        <v>107</v>
      </c>
      <c r="B4857" s="0" t="n">
        <v>2002</v>
      </c>
      <c r="C4857" s="1" t="n">
        <v>0</v>
      </c>
      <c r="P4857" s="1" t="n">
        <v>18970</v>
      </c>
      <c r="R4857" s="1" t="n">
        <v>4</v>
      </c>
      <c r="W4857" s="1" t="n">
        <v>0.310857393911747</v>
      </c>
      <c r="X4857" s="1" t="n">
        <v>0.309646991927036</v>
      </c>
      <c r="AA4857" s="0" t="n">
        <f aca="false">((L4857+M4857)/P4857)*100</f>
        <v>0</v>
      </c>
    </row>
    <row r="4858" customFormat="false" ht="12.75" hidden="false" customHeight="false" outlineLevel="0" collapsed="false">
      <c r="A4858" s="0" t="s">
        <v>107</v>
      </c>
      <c r="B4858" s="0" t="n">
        <v>2003</v>
      </c>
      <c r="C4858" s="1" t="n">
        <v>0</v>
      </c>
      <c r="P4858" s="1" t="n">
        <v>15800</v>
      </c>
      <c r="R4858" s="1" t="n">
        <v>7.8520713</v>
      </c>
      <c r="W4858" s="1" t="n">
        <v>2133.7777777</v>
      </c>
      <c r="X4858" s="1" t="n">
        <v>1685</v>
      </c>
      <c r="AA4858" s="0" t="n">
        <f aca="false">((L4858+M4858)/P4858)*100</f>
        <v>0</v>
      </c>
    </row>
    <row r="4859" customFormat="false" ht="12.75" hidden="false" customHeight="false" outlineLevel="0" collapsed="false">
      <c r="A4859" s="0" t="s">
        <v>107</v>
      </c>
      <c r="B4859" s="0" t="n">
        <v>2004</v>
      </c>
      <c r="C4859" s="1" t="n">
        <v>0</v>
      </c>
      <c r="K4859" s="1" t="n">
        <v>7824.09307977823</v>
      </c>
      <c r="P4859" s="1" t="n">
        <v>36642</v>
      </c>
      <c r="W4859" s="1" t="n">
        <v>1453.41666666667</v>
      </c>
      <c r="X4859" s="1" t="n">
        <v>1469</v>
      </c>
      <c r="AA4859" s="0" t="n">
        <f aca="false">((L4859+M4859)/P4859)*100</f>
        <v>0</v>
      </c>
    </row>
    <row r="4860" customFormat="false" ht="12.75" hidden="false" customHeight="false" outlineLevel="0" collapsed="false">
      <c r="A4860" s="0" t="s">
        <v>107</v>
      </c>
      <c r="B4860" s="0" t="n">
        <v>2005</v>
      </c>
      <c r="C4860" s="1" t="n">
        <v>0</v>
      </c>
      <c r="D4860" s="1" t="n">
        <v>0</v>
      </c>
      <c r="E4860" s="1" t="n">
        <v>88.7</v>
      </c>
      <c r="F4860" s="1" t="n">
        <v>742.118773461754</v>
      </c>
      <c r="G4860" s="1" t="n">
        <v>5671.67338964963</v>
      </c>
      <c r="H4860" s="1" t="n">
        <v>95218.074696139</v>
      </c>
      <c r="I4860" s="1" t="n">
        <v>0</v>
      </c>
      <c r="J4860" s="1" t="n">
        <v>0</v>
      </c>
      <c r="K4860" s="1" t="n">
        <v>12104.0909535845</v>
      </c>
      <c r="L4860" s="1" t="n">
        <v>17864.4643432341</v>
      </c>
      <c r="M4860" s="1" t="n">
        <v>95960.1934696008</v>
      </c>
      <c r="N4860" s="1" t="n">
        <v>-78095.7291263666</v>
      </c>
      <c r="P4860" s="1" t="n">
        <v>50065</v>
      </c>
      <c r="Q4860" s="1" t="n">
        <v>4447.05888035774</v>
      </c>
      <c r="R4860" s="1" t="n">
        <v>4</v>
      </c>
      <c r="S4860" s="1" t="n">
        <v>1224.61450929189</v>
      </c>
      <c r="T4860" s="1" t="n">
        <v>95214.074696139</v>
      </c>
      <c r="U4860" s="1" t="n">
        <v>-3335.4</v>
      </c>
      <c r="V4860" s="1" t="n">
        <v>20488.9</v>
      </c>
      <c r="W4860" s="1" t="n">
        <v>1472</v>
      </c>
      <c r="X4860" s="1" t="n">
        <v>1487</v>
      </c>
      <c r="Y4860" s="3" t="n">
        <v>-1.57578231466088</v>
      </c>
      <c r="AA4860" s="0" t="n">
        <f aca="false">((L4860+M4860)/P4860)*100</f>
        <v>227.353755743204</v>
      </c>
    </row>
    <row r="4861" customFormat="false" ht="12.75" hidden="false" customHeight="false" outlineLevel="0" collapsed="false">
      <c r="A4861" s="0" t="s">
        <v>107</v>
      </c>
      <c r="B4861" s="0" t="n">
        <v>2006</v>
      </c>
      <c r="C4861" s="1" t="n">
        <v>0</v>
      </c>
      <c r="D4861" s="1" t="n">
        <v>16</v>
      </c>
      <c r="E4861" s="1" t="n">
        <v>393.7</v>
      </c>
      <c r="F4861" s="1" t="n">
        <v>898</v>
      </c>
      <c r="G4861" s="1" t="n">
        <v>13867.3</v>
      </c>
      <c r="H4861" s="1" t="n">
        <v>83081.45418072</v>
      </c>
      <c r="I4861" s="1" t="n">
        <v>0</v>
      </c>
      <c r="J4861" s="1" t="n">
        <v>0</v>
      </c>
      <c r="K4861" s="1" t="n">
        <v>19931.8633183897</v>
      </c>
      <c r="L4861" s="1" t="n">
        <v>34192.8633183897</v>
      </c>
      <c r="M4861" s="1" t="n">
        <v>83995.45418072</v>
      </c>
      <c r="N4861" s="1" t="n">
        <v>-49802.5908623303</v>
      </c>
      <c r="O4861" s="1" t="n">
        <v>-50087.5875430236</v>
      </c>
      <c r="P4861" s="1" t="n">
        <v>65144</v>
      </c>
      <c r="Q4861" s="1" t="n">
        <v>8116.7</v>
      </c>
      <c r="R4861" s="1" t="n">
        <v>1275.8324</v>
      </c>
      <c r="S4861" s="1" t="n">
        <v>5750.6</v>
      </c>
      <c r="T4861" s="1" t="n">
        <v>81805.62178072</v>
      </c>
      <c r="U4861" s="1" t="n">
        <v>2681.4</v>
      </c>
      <c r="V4861" s="1" t="n">
        <v>17984</v>
      </c>
      <c r="W4861" s="1" t="n">
        <v>1467.41666666667</v>
      </c>
      <c r="X4861" s="1" t="n">
        <v>1325</v>
      </c>
      <c r="Y4861" s="3" t="n">
        <v>-0.690303293691992</v>
      </c>
      <c r="Z4861" s="3" t="n">
        <v>-0.694253573064358</v>
      </c>
      <c r="AA4861" s="0" t="n">
        <f aca="false">((L4861+M4861)/P4861)*100</f>
        <v>181.426251840706</v>
      </c>
    </row>
    <row r="4862" customFormat="false" ht="12.75" hidden="false" customHeight="false" outlineLevel="0" collapsed="false">
      <c r="A4862" s="0" t="s">
        <v>107</v>
      </c>
      <c r="B4862" s="0" t="n">
        <v>2007</v>
      </c>
      <c r="C4862" s="1" t="n">
        <v>0</v>
      </c>
      <c r="D4862" s="1" t="n">
        <v>40</v>
      </c>
      <c r="E4862" s="1" t="n">
        <v>401.6</v>
      </c>
      <c r="F4862" s="1" t="n">
        <v>1870</v>
      </c>
      <c r="G4862" s="1" t="n">
        <v>17288.4</v>
      </c>
      <c r="H4862" s="1" t="n">
        <v>82867.78991995</v>
      </c>
      <c r="I4862" s="1" t="n">
        <v>0</v>
      </c>
      <c r="J4862" s="1" t="n">
        <v>0</v>
      </c>
      <c r="K4862" s="1" t="n">
        <v>31297.6209130703</v>
      </c>
      <c r="L4862" s="1" t="n">
        <v>48987.6209130703</v>
      </c>
      <c r="M4862" s="1" t="n">
        <v>84777.78991995</v>
      </c>
      <c r="N4862" s="1" t="n">
        <v>-35790.1690068797</v>
      </c>
      <c r="O4862" s="1" t="n">
        <v>-36033.9698260963</v>
      </c>
      <c r="P4862" s="1" t="n">
        <v>88833</v>
      </c>
      <c r="Q4862" s="1" t="n">
        <v>7466.1</v>
      </c>
      <c r="R4862" s="1" t="n">
        <v>759</v>
      </c>
      <c r="S4862" s="1" t="n">
        <v>9822.3</v>
      </c>
      <c r="T4862" s="1" t="n">
        <v>82108.78991995</v>
      </c>
      <c r="U4862" s="1" t="n">
        <v>15519.33</v>
      </c>
      <c r="V4862" s="1" t="n">
        <v>675.1</v>
      </c>
      <c r="W4862" s="1" t="n">
        <v>1254.56721858704</v>
      </c>
      <c r="X4862" s="1" t="n">
        <v>1215</v>
      </c>
      <c r="Y4862" s="3" t="n">
        <v>-0.39018607189769</v>
      </c>
      <c r="Z4862" s="3" t="n">
        <v>-0.392843999664314</v>
      </c>
      <c r="AA4862" s="0" t="n">
        <f aca="false">((L4862+M4862)/P4862)*100</f>
        <v>150.580764843043</v>
      </c>
    </row>
    <row r="4863" customFormat="false" ht="12.75" hidden="false" customHeight="false" outlineLevel="0" collapsed="false">
      <c r="A4863" s="0" t="s">
        <v>107</v>
      </c>
      <c r="B4863" s="0" t="n">
        <v>2008</v>
      </c>
      <c r="C4863" s="1" t="n">
        <v>0</v>
      </c>
      <c r="D4863" s="1" t="n">
        <v>40</v>
      </c>
      <c r="E4863" s="1" t="n">
        <v>435.2</v>
      </c>
      <c r="F4863" s="1" t="n">
        <v>3726</v>
      </c>
      <c r="G4863" s="1" t="n">
        <v>18185.7</v>
      </c>
      <c r="H4863" s="1" t="n">
        <v>71820.952737226</v>
      </c>
      <c r="I4863" s="1" t="n">
        <v>0</v>
      </c>
      <c r="J4863" s="1" t="n">
        <v>0</v>
      </c>
      <c r="K4863" s="1" t="n">
        <v>49937.7807635632</v>
      </c>
      <c r="L4863" s="1" t="n">
        <v>68558.6807635632</v>
      </c>
      <c r="M4863" s="1" t="n">
        <v>75586.952737226</v>
      </c>
      <c r="N4863" s="1" t="n">
        <v>-7028.27197366279</v>
      </c>
      <c r="O4863" s="1" t="n">
        <v>-7195.6730280567</v>
      </c>
      <c r="P4863" s="1" t="n">
        <v>131614</v>
      </c>
      <c r="Q4863" s="1" t="n">
        <v>10273.5</v>
      </c>
      <c r="R4863" s="1" t="n">
        <v>862.2662</v>
      </c>
      <c r="S4863" s="1" t="n">
        <v>7912.2</v>
      </c>
      <c r="T4863" s="1" t="n">
        <v>70958.686537226</v>
      </c>
      <c r="U4863" s="1" t="n">
        <v>28440.3</v>
      </c>
      <c r="V4863" s="1" t="n">
        <v>440.8</v>
      </c>
      <c r="W4863" s="1" t="n">
        <v>1193.08333333333</v>
      </c>
      <c r="X4863" s="1" t="n">
        <v>1172</v>
      </c>
      <c r="Y4863" s="3" t="n">
        <v>-0.0524569823283657</v>
      </c>
      <c r="Z4863" s="3" t="n">
        <v>-0.0537064152167055</v>
      </c>
      <c r="AA4863" s="0" t="n">
        <f aca="false">((L4863+M4863)/P4863)*100</f>
        <v>109.521504931686</v>
      </c>
    </row>
    <row r="4864" customFormat="false" ht="12.75" hidden="false" customHeight="false" outlineLevel="0" collapsed="false">
      <c r="A4864" s="0" t="s">
        <v>107</v>
      </c>
      <c r="B4864" s="0" t="n">
        <v>2009</v>
      </c>
      <c r="C4864" s="1" t="n">
        <v>0</v>
      </c>
      <c r="D4864" s="1" t="n">
        <v>117</v>
      </c>
      <c r="E4864" s="1" t="n">
        <v>507.1</v>
      </c>
      <c r="F4864" s="1" t="n">
        <v>5581.7</v>
      </c>
      <c r="G4864" s="1" t="n">
        <v>23484.7</v>
      </c>
      <c r="H4864" s="1" t="n">
        <v>75176.8372629365</v>
      </c>
      <c r="I4864" s="1" t="n">
        <v>0</v>
      </c>
      <c r="J4864" s="1" t="n">
        <v>0</v>
      </c>
      <c r="K4864" s="1" t="n">
        <v>44127.5210228157</v>
      </c>
      <c r="L4864" s="1" t="n">
        <v>68119.3210228157</v>
      </c>
      <c r="M4864" s="1" t="n">
        <v>80875.5372629365</v>
      </c>
      <c r="N4864" s="1" t="n">
        <v>-12756.2162401208</v>
      </c>
      <c r="O4864" s="1" t="n">
        <v>-13055.1027181208</v>
      </c>
      <c r="P4864" s="1" t="n">
        <v>111660</v>
      </c>
      <c r="Q4864" s="1" t="n">
        <v>6627.4</v>
      </c>
      <c r="R4864" s="1" t="n">
        <v>1221</v>
      </c>
      <c r="S4864" s="1" t="n">
        <v>16857.3</v>
      </c>
      <c r="T4864" s="1" t="n">
        <v>73955.8372629365</v>
      </c>
      <c r="U4864" s="1" t="n">
        <v>-1128.5</v>
      </c>
      <c r="V4864" s="1" t="n">
        <v>10.2</v>
      </c>
      <c r="W4864" s="1" t="n">
        <v>1170</v>
      </c>
      <c r="X4864" s="1" t="n">
        <v>1170</v>
      </c>
      <c r="Y4864" s="3" t="n">
        <v>-0.114241592693183</v>
      </c>
      <c r="Z4864" s="3" t="n">
        <v>-0.116918347824832</v>
      </c>
      <c r="AA4864" s="0" t="n">
        <f aca="false">((L4864+M4864)/P4864)*100</f>
        <v>133.436197640831</v>
      </c>
    </row>
    <row r="4865" customFormat="false" ht="12.75" hidden="false" customHeight="false" outlineLevel="0" collapsed="false">
      <c r="A4865" s="0" t="s">
        <v>107</v>
      </c>
      <c r="B4865" s="0" t="n">
        <v>2010</v>
      </c>
      <c r="C4865" s="1" t="n">
        <v>0</v>
      </c>
      <c r="D4865" s="1" t="n">
        <v>117</v>
      </c>
      <c r="E4865" s="1" t="n">
        <v>632</v>
      </c>
      <c r="F4865" s="1" t="n">
        <v>7033.2</v>
      </c>
      <c r="G4865" s="1" t="n">
        <v>18320.3</v>
      </c>
      <c r="H4865" s="1" t="n">
        <v>66387.4686909852</v>
      </c>
      <c r="I4865" s="1" t="n">
        <v>0</v>
      </c>
      <c r="J4865" s="1" t="n">
        <v>0</v>
      </c>
      <c r="K4865" s="1" t="n">
        <v>50357.0348473287</v>
      </c>
      <c r="L4865" s="1" t="n">
        <v>69309.3348473287</v>
      </c>
      <c r="M4865" s="1" t="n">
        <v>73537.6686909852</v>
      </c>
      <c r="N4865" s="1" t="n">
        <v>-4228.33384365651</v>
      </c>
      <c r="O4865" s="1" t="n">
        <v>-4574.35988665651</v>
      </c>
      <c r="P4865" s="1" t="n">
        <v>138517</v>
      </c>
      <c r="Q4865" s="1" t="n">
        <v>5925</v>
      </c>
      <c r="R4865" s="1" t="n">
        <v>1123.9602</v>
      </c>
      <c r="S4865" s="1" t="n">
        <v>12395.3</v>
      </c>
      <c r="T4865" s="1" t="n">
        <v>65263.5084909852</v>
      </c>
      <c r="U4865" s="1" t="n">
        <v>6488.3</v>
      </c>
      <c r="V4865" s="1" t="n">
        <v>25.3</v>
      </c>
      <c r="W4865" s="1" t="n">
        <v>1170</v>
      </c>
      <c r="X4865" s="1" t="n">
        <v>1170</v>
      </c>
      <c r="Y4865" s="3" t="n">
        <v>-0.0305257393941286</v>
      </c>
      <c r="Z4865" s="3" t="n">
        <v>-0.0330238157529871</v>
      </c>
      <c r="AA4865" s="0" t="n">
        <f aca="false">((L4865+M4865)/P4865)*100</f>
        <v>103.125972651959</v>
      </c>
    </row>
    <row r="4866" customFormat="false" ht="12.75" hidden="false" customHeight="false" outlineLevel="0" collapsed="false">
      <c r="A4866" s="0" t="s">
        <v>107</v>
      </c>
      <c r="B4866" s="0" t="n">
        <v>2011</v>
      </c>
      <c r="C4866" s="1" t="n">
        <v>0</v>
      </c>
      <c r="D4866" s="1" t="n">
        <v>409</v>
      </c>
      <c r="E4866" s="1" t="n">
        <v>998</v>
      </c>
      <c r="F4866" s="1" t="n">
        <v>8803</v>
      </c>
      <c r="G4866" s="1" t="n">
        <v>25797</v>
      </c>
      <c r="H4866" s="1" t="n">
        <v>65938.8202997672</v>
      </c>
      <c r="I4866" s="1" t="n">
        <v>0</v>
      </c>
      <c r="J4866" s="1" t="n">
        <v>0</v>
      </c>
      <c r="K4866" s="1" t="n">
        <v>60744.3813274251</v>
      </c>
      <c r="L4866" s="1" t="n">
        <v>87539.3813274251</v>
      </c>
      <c r="M4866" s="1" t="n">
        <v>75150.8202997672</v>
      </c>
      <c r="N4866" s="1" t="n">
        <v>12388.5610276579</v>
      </c>
      <c r="O4866" s="1" t="n">
        <v>11687.6557926579</v>
      </c>
      <c r="P4866" s="1" t="n">
        <v>185750</v>
      </c>
      <c r="Q4866" s="1" t="n">
        <v>12573</v>
      </c>
      <c r="R4866" s="1" t="n">
        <v>1063</v>
      </c>
      <c r="S4866" s="1" t="n">
        <v>13224</v>
      </c>
      <c r="T4866" s="1" t="n">
        <v>64875.8202997672</v>
      </c>
      <c r="U4866" s="1" t="n">
        <v>26126</v>
      </c>
      <c r="V4866" s="1" t="n">
        <v>11</v>
      </c>
      <c r="W4866" s="1" t="n">
        <v>1170</v>
      </c>
      <c r="X4866" s="1" t="n">
        <v>1170</v>
      </c>
      <c r="Y4866" s="3" t="n">
        <v>0.0666948103777007</v>
      </c>
      <c r="Z4866" s="3" t="n">
        <v>0.0629214309160587</v>
      </c>
      <c r="AA4866" s="0" t="n">
        <f aca="false">((L4866+M4866)/P4866)*100</f>
        <v>87.5855728813956</v>
      </c>
    </row>
    <row r="4867" customFormat="false" ht="12.75" hidden="false" customHeight="false" outlineLevel="0" collapsed="false">
      <c r="A4867" s="0" t="s">
        <v>107</v>
      </c>
      <c r="B4867" s="0" t="n">
        <v>2012</v>
      </c>
      <c r="C4867" s="1" t="n">
        <v>0</v>
      </c>
      <c r="D4867" s="1" t="n">
        <v>287</v>
      </c>
      <c r="E4867" s="1" t="n">
        <v>1488</v>
      </c>
      <c r="F4867" s="1" t="n">
        <v>12203</v>
      </c>
      <c r="G4867" s="1" t="n">
        <v>32302.8</v>
      </c>
      <c r="H4867" s="1" t="n">
        <v>63967.1569913554</v>
      </c>
      <c r="I4867" s="1" t="n">
        <v>0</v>
      </c>
      <c r="J4867" s="1" t="n">
        <v>0</v>
      </c>
      <c r="K4867" s="1" t="n">
        <v>68733.3783169547</v>
      </c>
      <c r="L4867" s="1" t="n">
        <v>102524.178316955</v>
      </c>
      <c r="M4867" s="1" t="n">
        <v>76457.1569913554</v>
      </c>
      <c r="N4867" s="1" t="n">
        <v>26067.0213255993</v>
      </c>
      <c r="O4867" s="1" t="n">
        <v>27674.7677365993</v>
      </c>
      <c r="P4867" s="1" t="n">
        <v>218032</v>
      </c>
      <c r="Q4867" s="1" t="n">
        <v>18153</v>
      </c>
      <c r="R4867" s="1" t="n">
        <v>1603</v>
      </c>
      <c r="S4867" s="1" t="n">
        <v>14149.8</v>
      </c>
      <c r="T4867" s="1" t="n">
        <v>62364.1569913554</v>
      </c>
      <c r="U4867" s="1" t="n">
        <v>29541</v>
      </c>
      <c r="V4867" s="1" t="n">
        <v>7</v>
      </c>
      <c r="W4867" s="1" t="n">
        <v>1166.16666666667</v>
      </c>
      <c r="X4867" s="1" t="n">
        <v>1166</v>
      </c>
      <c r="Y4867" s="3" t="n">
        <v>0.119538856079775</v>
      </c>
      <c r="Z4867" s="3" t="n">
        <v>0.126911703342863</v>
      </c>
      <c r="AA4867" s="0" t="n">
        <f aca="false">((L4867+M4867)/P4867)*100</f>
        <v>82.0894801259955</v>
      </c>
    </row>
    <row r="4868" customFormat="false" ht="12.75" hidden="false" customHeight="false" outlineLevel="0" collapsed="false">
      <c r="A4868" s="0" t="s">
        <v>107</v>
      </c>
      <c r="B4868" s="0" t="n">
        <v>2013</v>
      </c>
      <c r="C4868" s="1" t="n">
        <v>0</v>
      </c>
      <c r="D4868" s="1" t="n">
        <v>274</v>
      </c>
      <c r="E4868" s="1" t="n">
        <v>1703.42310297799</v>
      </c>
      <c r="F4868" s="1" t="n">
        <v>17134.6</v>
      </c>
      <c r="G4868" s="1" t="n">
        <v>28790.7</v>
      </c>
      <c r="H4868" s="1" t="n">
        <v>66156.07023232</v>
      </c>
      <c r="I4868" s="1" t="n">
        <v>0</v>
      </c>
      <c r="J4868" s="1" t="n">
        <v>0</v>
      </c>
      <c r="K4868" s="1" t="n">
        <v>76112.20562134</v>
      </c>
      <c r="L4868" s="1" t="n">
        <v>106606.328724318</v>
      </c>
      <c r="M4868" s="1" t="n">
        <v>83564.67023232</v>
      </c>
      <c r="N4868" s="1" t="n">
        <v>23041.658491998</v>
      </c>
      <c r="O4868" s="1" t="n">
        <v>24699.61171402</v>
      </c>
      <c r="P4868" s="1" t="n">
        <v>234638</v>
      </c>
      <c r="Q4868" s="1" t="n">
        <v>4675.4</v>
      </c>
      <c r="R4868" s="1" t="n">
        <v>2789.6</v>
      </c>
      <c r="S4868" s="1" t="n">
        <v>24115.3</v>
      </c>
      <c r="T4868" s="1" t="n">
        <v>63366.47023232</v>
      </c>
      <c r="U4868" s="1" t="n">
        <v>16092.48232413</v>
      </c>
      <c r="V4868" s="1" t="n">
        <v>20.3</v>
      </c>
      <c r="W4868" s="1" t="n">
        <v>1166</v>
      </c>
      <c r="X4868" s="1" t="n">
        <v>1166</v>
      </c>
      <c r="Y4868" s="3" t="n">
        <v>0.0982008817497506</v>
      </c>
      <c r="Z4868" s="3" t="n">
        <v>0.105266886497584</v>
      </c>
      <c r="AA4868" s="0" t="n">
        <f aca="false">((L4868+M4868)/P4868)*100</f>
        <v>81.0486787973977</v>
      </c>
    </row>
    <row r="4869" customFormat="false" ht="12.75" hidden="false" customHeight="false" outlineLevel="0" collapsed="false">
      <c r="A4869" s="0" t="s">
        <v>107</v>
      </c>
      <c r="B4869" s="0" t="n">
        <v>2014</v>
      </c>
      <c r="C4869" s="1" t="n">
        <v>0</v>
      </c>
      <c r="D4869" s="1" t="n">
        <v>299</v>
      </c>
      <c r="E4869" s="1" t="n">
        <v>1883.02364477882</v>
      </c>
      <c r="F4869" s="1" t="n">
        <v>21916.4</v>
      </c>
      <c r="G4869" s="1" t="n">
        <v>31089.095</v>
      </c>
      <c r="H4869" s="1" t="n">
        <v>66614.5346859955</v>
      </c>
      <c r="I4869" s="1" t="n">
        <v>0</v>
      </c>
      <c r="J4869" s="1" t="n">
        <v>0</v>
      </c>
      <c r="K4869" s="1" t="n">
        <v>62798.9171088342</v>
      </c>
      <c r="L4869" s="1" t="n">
        <v>95771.035753613</v>
      </c>
      <c r="M4869" s="1" t="n">
        <v>88829.9346859955</v>
      </c>
      <c r="N4869" s="1" t="n">
        <v>6941.10106761751</v>
      </c>
      <c r="O4869" s="1" t="n">
        <v>9882.132072199</v>
      </c>
      <c r="P4869" s="1" t="n">
        <v>234651</v>
      </c>
      <c r="Q4869" s="1" t="n">
        <v>177.304</v>
      </c>
      <c r="R4869" s="1" t="n">
        <v>2789.6</v>
      </c>
      <c r="S4869" s="1" t="n">
        <v>30911.791</v>
      </c>
      <c r="T4869" s="1" t="n">
        <v>63824.9346859955</v>
      </c>
      <c r="U4869" s="1" t="n">
        <v>15855.5</v>
      </c>
      <c r="V4869" s="1" t="n">
        <v>-9.5</v>
      </c>
      <c r="W4869" s="1" t="n">
        <v>1166</v>
      </c>
      <c r="X4869" s="1" t="n">
        <v>1166</v>
      </c>
      <c r="Y4869" s="3" t="n">
        <v>0.0295805305224248</v>
      </c>
      <c r="Z4869" s="3" t="n">
        <v>0.04211416986162</v>
      </c>
      <c r="AA4869" s="0" t="n">
        <f aca="false">((L4869+M4869)/P4869)*100</f>
        <v>78.6704384126249</v>
      </c>
    </row>
    <row r="4870" customFormat="false" ht="12.75" hidden="false" customHeight="false" outlineLevel="0" collapsed="false">
      <c r="A4870" s="0" t="s">
        <v>107</v>
      </c>
      <c r="B4870" s="0" t="n">
        <v>2015</v>
      </c>
      <c r="C4870" s="1" t="n">
        <v>0</v>
      </c>
      <c r="D4870" s="1" t="n">
        <v>283.92</v>
      </c>
      <c r="E4870" s="1" t="n">
        <v>1932.22300300467</v>
      </c>
      <c r="F4870" s="1" t="n">
        <v>25073.7556366092</v>
      </c>
      <c r="G4870" s="1" t="n">
        <v>20128.391</v>
      </c>
      <c r="H4870" s="1" t="n">
        <v>66127.6168180554</v>
      </c>
      <c r="I4870" s="1" t="n">
        <v>0</v>
      </c>
      <c r="J4870" s="1" t="n">
        <v>0</v>
      </c>
      <c r="K4870" s="1" t="n">
        <v>50930.9029842669</v>
      </c>
      <c r="L4870" s="1" t="n">
        <v>72991.5169872716</v>
      </c>
      <c r="M4870" s="1" t="n">
        <v>91485.2924546646</v>
      </c>
      <c r="N4870" s="1" t="n">
        <v>-18493.7754673931</v>
      </c>
      <c r="P4870" s="1" t="n">
        <v>177634</v>
      </c>
      <c r="Q4870" s="1" t="n">
        <v>0</v>
      </c>
      <c r="R4870" s="1" t="n">
        <v>2789.6</v>
      </c>
      <c r="S4870" s="1" t="n">
        <v>20128.391</v>
      </c>
      <c r="T4870" s="1" t="n">
        <v>63338.0168180554</v>
      </c>
      <c r="U4870" s="1" t="n">
        <v>-2761.81422212998</v>
      </c>
      <c r="V4870" s="1" t="n">
        <v>-1.5</v>
      </c>
      <c r="W4870" s="1" t="n">
        <v>1167.33333333333</v>
      </c>
      <c r="X4870" s="1" t="n">
        <v>1182</v>
      </c>
      <c r="Y4870" s="3" t="n">
        <v>-0.105419772494714</v>
      </c>
      <c r="AA4870" s="0" t="n">
        <f aca="false">((L4870+M4870)/P4870)*100</f>
        <v>92.5930899726045</v>
      </c>
    </row>
    <row r="4871" customFormat="false" ht="12.75" hidden="false" customHeight="false" outlineLevel="0" collapsed="false">
      <c r="A4871" s="0" t="s">
        <v>107</v>
      </c>
      <c r="B4871" s="0" t="n">
        <v>2016</v>
      </c>
      <c r="C4871" s="1" t="n">
        <v>0</v>
      </c>
      <c r="D4871" s="1" t="n">
        <v>275.03</v>
      </c>
      <c r="E4871" s="1" t="n">
        <v>2175.16446857256</v>
      </c>
      <c r="F4871" s="1" t="n">
        <v>28617.5320725942</v>
      </c>
      <c r="G4871" s="1" t="n">
        <v>17693.911</v>
      </c>
      <c r="H4871" s="1" t="n">
        <v>64647.7105978347</v>
      </c>
      <c r="I4871" s="1" t="n">
        <v>0</v>
      </c>
      <c r="J4871" s="1" t="n">
        <v>0</v>
      </c>
      <c r="K4871" s="1" t="n">
        <v>41989.3791954661</v>
      </c>
      <c r="L4871" s="1" t="n">
        <v>61858.4546640387</v>
      </c>
      <c r="M4871" s="1" t="n">
        <v>93540.2726704289</v>
      </c>
      <c r="N4871" s="1" t="n">
        <v>-31681.8180063902</v>
      </c>
      <c r="P4871" s="1" t="n">
        <v>167807</v>
      </c>
      <c r="Q4871" s="1" t="n">
        <v>736.1</v>
      </c>
      <c r="R4871" s="1" t="n">
        <v>2789.6</v>
      </c>
      <c r="S4871" s="1" t="n">
        <v>16957.811</v>
      </c>
      <c r="T4871" s="1" t="n">
        <v>61858.1105978347</v>
      </c>
      <c r="U4871" s="1" t="n">
        <v>2157.94</v>
      </c>
      <c r="V4871" s="1" t="n">
        <v>-0.5</v>
      </c>
      <c r="W4871" s="1" t="n">
        <v>1182</v>
      </c>
      <c r="X4871" s="1" t="n">
        <v>1182</v>
      </c>
      <c r="Y4871" s="3" t="n">
        <v>-0.188799144293088</v>
      </c>
      <c r="AA4871" s="0" t="n">
        <f aca="false">((L4871+M4871)/P4871)*100</f>
        <v>92.6056286891891</v>
      </c>
    </row>
    <row r="4872" customFormat="false" ht="12.75" hidden="false" customHeight="false" outlineLevel="0" collapsed="false">
      <c r="A4872" s="0" t="s">
        <v>107</v>
      </c>
      <c r="B4872" s="0" t="n">
        <v>2017</v>
      </c>
      <c r="C4872" s="1" t="n">
        <v>0</v>
      </c>
      <c r="D4872" s="1" t="n">
        <v>275.83</v>
      </c>
      <c r="E4872" s="1" t="n">
        <v>2397.48772077128</v>
      </c>
      <c r="F4872" s="1" t="n">
        <v>34170.6232759358</v>
      </c>
      <c r="G4872" s="1" t="n">
        <v>20686.611</v>
      </c>
      <c r="H4872" s="1" t="n">
        <v>67970.2404471785</v>
      </c>
      <c r="I4872" s="1" t="n">
        <v>0</v>
      </c>
      <c r="J4872" s="1" t="n">
        <v>0</v>
      </c>
      <c r="K4872" s="1" t="n">
        <v>45571.3273103268</v>
      </c>
      <c r="L4872" s="1" t="n">
        <v>68655.4260310981</v>
      </c>
      <c r="M4872" s="1" t="n">
        <v>102416.693723114</v>
      </c>
      <c r="N4872" s="1" t="n">
        <v>-33761.2676920162</v>
      </c>
      <c r="P4872" s="1" t="n">
        <v>192343</v>
      </c>
      <c r="Q4872" s="1" t="n">
        <v>952.1</v>
      </c>
      <c r="R4872" s="1" t="n">
        <v>3982.242</v>
      </c>
      <c r="S4872" s="1" t="n">
        <v>19734.511</v>
      </c>
      <c r="T4872" s="1" t="n">
        <v>63987.9984471785</v>
      </c>
      <c r="U4872" s="1" t="n">
        <v>14892.456</v>
      </c>
      <c r="V4872" s="1" t="n">
        <v>-0.9</v>
      </c>
      <c r="W4872" s="1" t="n">
        <v>1184</v>
      </c>
      <c r="X4872" s="1" t="n">
        <v>1184</v>
      </c>
      <c r="Y4872" s="3" t="n">
        <v>-0.175526365357804</v>
      </c>
      <c r="AA4872" s="0" t="n">
        <f aca="false">((L4872+M4872)/P4872)*100</f>
        <v>88.9411726728875</v>
      </c>
    </row>
    <row r="4873" customFormat="false" ht="12.75" hidden="false" customHeight="false" outlineLevel="0" collapsed="false">
      <c r="A4873" s="0" t="s">
        <v>107</v>
      </c>
      <c r="B4873" s="0" t="n">
        <v>2018</v>
      </c>
      <c r="C4873" s="1" t="n">
        <v>0</v>
      </c>
      <c r="D4873" s="1" t="n">
        <v>285.03</v>
      </c>
      <c r="E4873" s="1" t="n">
        <v>2585.88772077128</v>
      </c>
      <c r="F4873" s="1" t="n">
        <v>37070.0105178986</v>
      </c>
      <c r="G4873" s="1" t="n">
        <v>32664.551</v>
      </c>
      <c r="H4873" s="1" t="n">
        <v>66723.7810210831</v>
      </c>
      <c r="I4873" s="1" t="n">
        <v>0</v>
      </c>
      <c r="J4873" s="1" t="n">
        <v>0</v>
      </c>
      <c r="K4873" s="1" t="n">
        <v>60752.4143250406</v>
      </c>
      <c r="L4873" s="1" t="n">
        <v>96002.8530458119</v>
      </c>
      <c r="M4873" s="1" t="n">
        <v>104078.821538982</v>
      </c>
      <c r="N4873" s="1" t="n">
        <v>-8075.96849316976</v>
      </c>
      <c r="P4873" s="1" t="n">
        <v>227186</v>
      </c>
      <c r="Q4873" s="1" t="n">
        <v>4250.54</v>
      </c>
      <c r="R4873" s="1" t="n">
        <v>3617.189</v>
      </c>
      <c r="S4873" s="1" t="n">
        <v>28414.011</v>
      </c>
      <c r="T4873" s="1" t="n">
        <v>63106.5920210831</v>
      </c>
      <c r="U4873" s="1" t="n">
        <v>34369.5</v>
      </c>
      <c r="V4873" s="1" t="n">
        <v>-5.8</v>
      </c>
      <c r="W4873" s="1" t="n">
        <v>1182.75</v>
      </c>
      <c r="X4873" s="1" t="n">
        <v>1182</v>
      </c>
      <c r="Y4873" s="3" t="n">
        <v>-0.0355252849960191</v>
      </c>
      <c r="AA4873" s="0" t="n">
        <f aca="false">((L4873+M4873)/P4873)*100</f>
        <v>88.069544155359</v>
      </c>
    </row>
    <row r="4874" customFormat="false" ht="12.75" hidden="false" customHeight="false" outlineLevel="0" collapsed="false">
      <c r="A4874" s="0" t="s">
        <v>107</v>
      </c>
      <c r="B4874" s="0" t="n">
        <v>2019</v>
      </c>
      <c r="C4874" s="1" t="n">
        <v>0</v>
      </c>
      <c r="D4874" s="1" t="n">
        <v>282.13</v>
      </c>
      <c r="E4874" s="1" t="n">
        <v>2780.08772077128</v>
      </c>
      <c r="F4874" s="1" t="n">
        <v>43778.8375077564</v>
      </c>
      <c r="G4874" s="1" t="n">
        <v>32302.491</v>
      </c>
      <c r="H4874" s="1" t="n">
        <v>68019.9008154099</v>
      </c>
      <c r="I4874" s="1" t="n">
        <v>0</v>
      </c>
      <c r="J4874" s="1" t="n">
        <v>0</v>
      </c>
      <c r="K4874" s="1" t="n">
        <v>63303.6059262097</v>
      </c>
      <c r="L4874" s="1" t="n">
        <v>98386.184646981</v>
      </c>
      <c r="M4874" s="1" t="n">
        <v>112080.868323166</v>
      </c>
      <c r="N4874" s="1" t="n">
        <v>-13694.6836761853</v>
      </c>
      <c r="P4874" s="1" t="n">
        <v>232558</v>
      </c>
      <c r="Q4874" s="1" t="n">
        <v>0</v>
      </c>
      <c r="R4874" s="1" t="n">
        <v>3796.1025</v>
      </c>
      <c r="S4874" s="1" t="n">
        <v>32302.491</v>
      </c>
      <c r="T4874" s="1" t="n">
        <v>64223.7983154099</v>
      </c>
      <c r="U4874" s="1" t="n">
        <v>15762.6</v>
      </c>
      <c r="V4874" s="1" t="n">
        <v>-11.1</v>
      </c>
      <c r="W4874" s="1" t="n">
        <v>1182</v>
      </c>
      <c r="X4874" s="1" t="n">
        <v>1182</v>
      </c>
      <c r="Y4874" s="3" t="n">
        <v>-0.058887175139902</v>
      </c>
      <c r="AA4874" s="0" t="n">
        <f aca="false">((L4874+M4874)/P4874)*100</f>
        <v>90.5008870776955</v>
      </c>
    </row>
    <row r="4875" customFormat="false" ht="12.75" hidden="false" customHeight="false" outlineLevel="0" collapsed="false">
      <c r="A4875" s="0" t="s">
        <v>107</v>
      </c>
      <c r="B4875" s="0" t="n">
        <v>2020</v>
      </c>
      <c r="C4875" s="1" t="n">
        <v>0</v>
      </c>
      <c r="D4875" s="1" t="n">
        <v>290.33</v>
      </c>
      <c r="E4875" s="1" t="n">
        <v>2927.28772077128</v>
      </c>
      <c r="F4875" s="1" t="n">
        <v>48575.9191188836</v>
      </c>
      <c r="G4875" s="1" t="n">
        <v>26735.391</v>
      </c>
      <c r="H4875" s="1" t="n">
        <v>67559.2803552678</v>
      </c>
      <c r="I4875" s="1" t="n">
        <v>0</v>
      </c>
      <c r="J4875" s="1" t="n">
        <v>0</v>
      </c>
      <c r="K4875" s="1" t="n">
        <v>48562.0626580155</v>
      </c>
      <c r="L4875" s="1" t="n">
        <v>78224.7413787868</v>
      </c>
      <c r="M4875" s="1" t="n">
        <v>116425.529474151</v>
      </c>
      <c r="N4875" s="1" t="n">
        <v>-38200.7880953646</v>
      </c>
      <c r="P4875" s="1" t="n">
        <v>181402</v>
      </c>
      <c r="Q4875" s="1" t="n">
        <v>2519.4</v>
      </c>
      <c r="R4875" s="1" t="n">
        <v>1609.0249</v>
      </c>
      <c r="S4875" s="1" t="n">
        <v>24215.991</v>
      </c>
      <c r="T4875" s="1" t="n">
        <v>65950.2554552678</v>
      </c>
      <c r="U4875" s="1" t="n">
        <v>-6306.2</v>
      </c>
      <c r="V4875" s="1" t="n">
        <v>-8.1</v>
      </c>
      <c r="W4875" s="1" t="n">
        <v>1192</v>
      </c>
      <c r="X4875" s="1" t="n">
        <v>1450</v>
      </c>
      <c r="Y4875" s="3" t="n">
        <v>-0.256166301796131</v>
      </c>
      <c r="AA4875" s="0" t="n">
        <f aca="false">((L4875+M4875)/P4875)*100</f>
        <v>107.303266145322</v>
      </c>
    </row>
    <row r="4876" customFormat="false" ht="12.75" hidden="false" customHeight="false" outlineLevel="0" collapsed="false">
      <c r="A4876" s="0" t="s">
        <v>107</v>
      </c>
      <c r="B4876" s="0" t="n">
        <v>2021</v>
      </c>
      <c r="C4876" s="1" t="n">
        <v>0</v>
      </c>
      <c r="D4876" s="1" t="n">
        <v>290.33</v>
      </c>
      <c r="E4876" s="1" t="n">
        <v>3061.88772077128</v>
      </c>
      <c r="F4876" s="1" t="n">
        <v>47286.7404520991</v>
      </c>
      <c r="G4876" s="1" t="n">
        <v>34332.091</v>
      </c>
      <c r="H4876" s="1" t="n">
        <v>68456.7926173203</v>
      </c>
      <c r="I4876" s="1" t="n">
        <v>0</v>
      </c>
      <c r="J4876" s="1" t="n">
        <v>0</v>
      </c>
      <c r="K4876" s="1" t="n">
        <v>58588.7123027098</v>
      </c>
      <c r="L4876" s="1" t="n">
        <v>95982.6910234811</v>
      </c>
      <c r="M4876" s="1" t="n">
        <v>116033.863069419</v>
      </c>
      <c r="N4876" s="1" t="n">
        <v>-20051.1720459383</v>
      </c>
      <c r="P4876" s="1" t="n">
        <v>206372</v>
      </c>
      <c r="Q4876" s="1" t="n">
        <v>2249.3</v>
      </c>
      <c r="R4876" s="1" t="n">
        <v>3295.0487</v>
      </c>
      <c r="S4876" s="1" t="n">
        <v>32082.791</v>
      </c>
      <c r="T4876" s="1" t="n">
        <v>65161.7439173203</v>
      </c>
      <c r="U4876" s="1" t="n">
        <v>24565</v>
      </c>
      <c r="V4876" s="1" t="n">
        <v>-17.5</v>
      </c>
      <c r="W4876" s="1" t="n">
        <v>1450</v>
      </c>
      <c r="X4876" s="1" t="n">
        <v>1450</v>
      </c>
      <c r="Y4876" s="3" t="n">
        <v>-0.0971603320505605</v>
      </c>
      <c r="AA4876" s="0" t="n">
        <f aca="false">((L4876+M4876)/P4876)*100</f>
        <v>102.735135625424</v>
      </c>
    </row>
    <row r="4877" customFormat="false" ht="12.75" hidden="false" customHeight="false" outlineLevel="0" collapsed="false">
      <c r="A4877" s="0" t="s">
        <v>107</v>
      </c>
      <c r="B4877" s="0" t="n">
        <v>2022</v>
      </c>
      <c r="C4877" s="1" t="n">
        <v>0</v>
      </c>
      <c r="D4877" s="1" t="n">
        <v>290.43</v>
      </c>
      <c r="E4877" s="1" t="n">
        <v>3300.18772077128</v>
      </c>
      <c r="F4877" s="1" t="n">
        <v>48540.0614185537</v>
      </c>
      <c r="G4877" s="1" t="n">
        <v>57095.191</v>
      </c>
      <c r="H4877" s="1" t="n">
        <v>62771.2391010969</v>
      </c>
      <c r="I4877" s="1" t="n">
        <v>0</v>
      </c>
      <c r="J4877" s="1" t="n">
        <v>0</v>
      </c>
      <c r="K4877" s="1" t="n">
        <v>89415.4904715221</v>
      </c>
      <c r="L4877" s="1" t="n">
        <v>149810.869192293</v>
      </c>
      <c r="M4877" s="1" t="n">
        <v>111601.730519651</v>
      </c>
      <c r="N4877" s="1" t="n">
        <v>38209.1386726427</v>
      </c>
      <c r="P4877" s="1" t="n">
        <v>261140</v>
      </c>
      <c r="Q4877" s="1" t="n">
        <v>2197.9</v>
      </c>
      <c r="R4877" s="1" t="n">
        <v>3295.0487</v>
      </c>
      <c r="S4877" s="1" t="n">
        <v>54897.291</v>
      </c>
      <c r="T4877" s="1" t="n">
        <v>59476.1904010969</v>
      </c>
      <c r="U4877" s="1" t="n">
        <v>58009.5</v>
      </c>
      <c r="V4877" s="1" t="n">
        <v>-27</v>
      </c>
      <c r="W4877" s="1" t="n">
        <v>1450</v>
      </c>
      <c r="X4877" s="1" t="n">
        <v>1450</v>
      </c>
      <c r="Y4877" s="3" t="n">
        <v>0.14631668328346</v>
      </c>
      <c r="AA4877" s="0" t="n">
        <f aca="false">((L4877+M4877)/P4877)*100</f>
        <v>100.104388340332</v>
      </c>
    </row>
    <row r="4878" customFormat="false" ht="12.75" hidden="false" customHeight="false" outlineLevel="0" collapsed="false">
      <c r="A4878" s="0" t="s">
        <v>108</v>
      </c>
      <c r="B4878" s="0" t="n">
        <v>1970</v>
      </c>
      <c r="C4878" s="1" t="n">
        <v>0</v>
      </c>
      <c r="D4878" s="1" t="n">
        <v>0</v>
      </c>
      <c r="E4878" s="1" t="n">
        <v>350.318011043978</v>
      </c>
      <c r="F4878" s="1" t="n">
        <v>506.41249709239</v>
      </c>
      <c r="G4878" s="1" t="n">
        <v>1263.759216</v>
      </c>
      <c r="H4878" s="1" t="n">
        <v>2316.759338</v>
      </c>
      <c r="I4878" s="1" t="n">
        <v>0</v>
      </c>
      <c r="J4878" s="1" t="n">
        <v>0</v>
      </c>
      <c r="K4878" s="1" t="n">
        <v>680.69</v>
      </c>
      <c r="L4878" s="1" t="n">
        <v>2294.76722704398</v>
      </c>
      <c r="M4878" s="1" t="n">
        <v>2823.17183509239</v>
      </c>
      <c r="N4878" s="1" t="n">
        <v>-528.404608048411</v>
      </c>
      <c r="P4878" s="1" t="n">
        <v>4278.15819237219</v>
      </c>
      <c r="U4878" s="1" t="n">
        <v>-197.999984741211</v>
      </c>
      <c r="W4878" s="1" t="n">
        <v>0.416666999416667</v>
      </c>
      <c r="X4878" s="1" t="n">
        <v>0.4177632954914</v>
      </c>
      <c r="Y4878" s="3" t="n">
        <v>-0.12383714534847</v>
      </c>
      <c r="AA4878" s="0" t="n">
        <f aca="false">((L4878+M4878)/P4878)*100</f>
        <v>119.629495497887</v>
      </c>
    </row>
    <row r="4879" customFormat="false" ht="12.75" hidden="false" customHeight="false" outlineLevel="0" collapsed="false">
      <c r="A4879" s="0" t="s">
        <v>108</v>
      </c>
      <c r="B4879" s="0" t="n">
        <v>1971</v>
      </c>
      <c r="C4879" s="1" t="n">
        <v>60.6070387642907</v>
      </c>
      <c r="D4879" s="1" t="n">
        <v>0</v>
      </c>
      <c r="E4879" s="1" t="n">
        <v>405.83284884742</v>
      </c>
      <c r="F4879" s="1" t="n">
        <v>589.430939238683</v>
      </c>
      <c r="G4879" s="1" t="n">
        <v>1865.11906449047</v>
      </c>
      <c r="H4879" s="1" t="n">
        <v>3496.956216</v>
      </c>
      <c r="I4879" s="1" t="n">
        <v>0</v>
      </c>
      <c r="J4879" s="1" t="n">
        <v>0</v>
      </c>
      <c r="K4879" s="1" t="n">
        <v>978.021334419436</v>
      </c>
      <c r="L4879" s="1" t="n">
        <v>3309.58028652162</v>
      </c>
      <c r="M4879" s="1" t="n">
        <v>4086.38715523868</v>
      </c>
      <c r="N4879" s="1" t="n">
        <v>-776.806868717063</v>
      </c>
      <c r="P4879" s="1" t="n">
        <v>4961.11460749523</v>
      </c>
      <c r="U4879" s="1" t="n">
        <v>-199.593017578125</v>
      </c>
      <c r="W4879" s="1" t="n">
        <v>0.410920220035124</v>
      </c>
      <c r="X4879" s="1" t="n">
        <v>0.391772771945846</v>
      </c>
      <c r="Y4879" s="3" t="n">
        <v>-0.149283062050553</v>
      </c>
      <c r="AA4879" s="0" t="n">
        <f aca="false">((L4879+M4879)/P4879)*100</f>
        <v>149.078745945246</v>
      </c>
    </row>
    <row r="4880" customFormat="false" ht="12.75" hidden="false" customHeight="false" outlineLevel="0" collapsed="false">
      <c r="A4880" s="0" t="s">
        <v>108</v>
      </c>
      <c r="B4880" s="0" t="n">
        <v>1972</v>
      </c>
      <c r="C4880" s="1" t="n">
        <v>58.4783258678159</v>
      </c>
      <c r="D4880" s="1" t="n">
        <v>0</v>
      </c>
      <c r="E4880" s="1" t="n">
        <v>507.936337065129</v>
      </c>
      <c r="F4880" s="1" t="n">
        <v>744.398697911764</v>
      </c>
      <c r="G4880" s="1" t="n">
        <v>2069.07805242146</v>
      </c>
      <c r="H4880" s="1" t="n">
        <v>4079.302574</v>
      </c>
      <c r="I4880" s="1" t="n">
        <v>0</v>
      </c>
      <c r="J4880" s="1" t="n">
        <v>0</v>
      </c>
      <c r="K4880" s="1" t="n">
        <v>1109.44481850762</v>
      </c>
      <c r="L4880" s="1" t="n">
        <v>3744.93753386202</v>
      </c>
      <c r="M4880" s="1" t="n">
        <v>4823.70127191176</v>
      </c>
      <c r="N4880" s="1" t="n">
        <v>-1078.76373804974</v>
      </c>
      <c r="P4880" s="1" t="n">
        <v>6195.39923691673</v>
      </c>
      <c r="U4880" s="1" t="n">
        <v>-149.827972412109</v>
      </c>
      <c r="W4880" s="1" t="n">
        <v>0.400390461530008</v>
      </c>
      <c r="X4880" s="1" t="n">
        <v>0.425876240545921</v>
      </c>
      <c r="Y4880" s="3" t="n">
        <v>-0.185206715721879</v>
      </c>
      <c r="AA4880" s="0" t="n">
        <f aca="false">((L4880+M4880)/P4880)*100</f>
        <v>138.306483216054</v>
      </c>
    </row>
    <row r="4881" customFormat="false" ht="12.75" hidden="false" customHeight="false" outlineLevel="0" collapsed="false">
      <c r="A4881" s="0" t="s">
        <v>108</v>
      </c>
      <c r="B4881" s="0" t="n">
        <v>1973</v>
      </c>
      <c r="C4881" s="1" t="n">
        <v>108.896047120701</v>
      </c>
      <c r="D4881" s="1" t="n">
        <v>0</v>
      </c>
      <c r="E4881" s="1" t="n">
        <v>644.461627202237</v>
      </c>
      <c r="F4881" s="1" t="n">
        <v>951.944803277498</v>
      </c>
      <c r="G4881" s="1" t="n">
        <v>3262.21678025287</v>
      </c>
      <c r="H4881" s="1" t="n">
        <v>5196.744091</v>
      </c>
      <c r="I4881" s="1" t="n">
        <v>0</v>
      </c>
      <c r="J4881" s="1" t="n">
        <v>0</v>
      </c>
      <c r="K4881" s="1" t="n">
        <v>1007.20604390639</v>
      </c>
      <c r="L4881" s="1" t="n">
        <v>5022.7804984822</v>
      </c>
      <c r="M4881" s="1" t="n">
        <v>6148.6888942775</v>
      </c>
      <c r="N4881" s="1" t="n">
        <v>-1125.9083957953</v>
      </c>
      <c r="P4881" s="1" t="n">
        <v>7332.51076357361</v>
      </c>
      <c r="U4881" s="1" t="n">
        <v>-253.923675537109</v>
      </c>
      <c r="W4881" s="1" t="n">
        <v>0.408170945299308</v>
      </c>
      <c r="X4881" s="1" t="n">
        <v>0.430440771535142</v>
      </c>
      <c r="Y4881" s="3" t="n">
        <v>-0.161927892073218</v>
      </c>
      <c r="AA4881" s="0" t="n">
        <f aca="false">((L4881+M4881)/P4881)*100</f>
        <v>152.35530847438</v>
      </c>
    </row>
    <row r="4882" customFormat="false" ht="12.75" hidden="false" customHeight="false" outlineLevel="0" collapsed="false">
      <c r="A4882" s="0" t="s">
        <v>108</v>
      </c>
      <c r="B4882" s="0" t="n">
        <v>1974</v>
      </c>
      <c r="C4882" s="1" t="n">
        <v>158.154564705756</v>
      </c>
      <c r="D4882" s="1" t="n">
        <v>0</v>
      </c>
      <c r="E4882" s="1" t="n">
        <v>876.79839315562</v>
      </c>
      <c r="F4882" s="1" t="n">
        <v>1306.15682310168</v>
      </c>
      <c r="G4882" s="1" t="n">
        <v>4250.5379795295</v>
      </c>
      <c r="H4882" s="1" t="n">
        <v>6723.220046</v>
      </c>
      <c r="I4882" s="1" t="n">
        <v>0</v>
      </c>
      <c r="J4882" s="1" t="n">
        <v>0</v>
      </c>
      <c r="K4882" s="1" t="n">
        <v>1247.22924739364</v>
      </c>
      <c r="L4882" s="1" t="n">
        <v>6532.72018478451</v>
      </c>
      <c r="M4882" s="1" t="n">
        <v>8029.37686910168</v>
      </c>
      <c r="N4882" s="1" t="n">
        <v>-1496.65668431717</v>
      </c>
      <c r="P4882" s="1" t="n">
        <v>7771.45784927491</v>
      </c>
      <c r="U4882" s="1" t="n">
        <v>-688.475900383237</v>
      </c>
      <c r="V4882" s="1" t="n">
        <v>0</v>
      </c>
      <c r="W4882" s="1" t="n">
        <v>0.427756439747663</v>
      </c>
      <c r="X4882" s="1" t="n">
        <v>0.425803704673538</v>
      </c>
      <c r="Y4882" s="3" t="n">
        <v>-0.191704617233406</v>
      </c>
      <c r="AA4882" s="0" t="n">
        <f aca="false">((L4882+M4882)/P4882)*100</f>
        <v>187.379219398904</v>
      </c>
    </row>
    <row r="4883" customFormat="false" ht="12.75" hidden="false" customHeight="false" outlineLevel="0" collapsed="false">
      <c r="A4883" s="0" t="s">
        <v>108</v>
      </c>
      <c r="B4883" s="0" t="n">
        <v>1975</v>
      </c>
      <c r="C4883" s="1" t="n">
        <v>118.271648933105</v>
      </c>
      <c r="D4883" s="1" t="n">
        <v>0</v>
      </c>
      <c r="E4883" s="1" t="n">
        <v>1223.07971770635</v>
      </c>
      <c r="F4883" s="1" t="n">
        <v>1837.47485283796</v>
      </c>
      <c r="G4883" s="1" t="n">
        <v>3827.8832300446</v>
      </c>
      <c r="H4883" s="1" t="n">
        <v>6673.512234</v>
      </c>
      <c r="I4883" s="1" t="n">
        <v>0</v>
      </c>
      <c r="J4883" s="1" t="n">
        <v>0</v>
      </c>
      <c r="K4883" s="1" t="n">
        <v>1512.60586276791</v>
      </c>
      <c r="L4883" s="1" t="n">
        <v>6681.84045945196</v>
      </c>
      <c r="M4883" s="1" t="n">
        <v>8510.98708683796</v>
      </c>
      <c r="N4883" s="1" t="n">
        <v>-1829.146627386</v>
      </c>
      <c r="P4883" s="1" t="n">
        <v>9281.79104817657</v>
      </c>
      <c r="U4883" s="1" t="n">
        <v>-123.661303982258</v>
      </c>
      <c r="V4883" s="1" t="n">
        <v>0</v>
      </c>
      <c r="W4883" s="1" t="n">
        <v>0.452041165666667</v>
      </c>
      <c r="X4883" s="1" t="n">
        <v>0.494193229796982</v>
      </c>
      <c r="Y4883" s="3" t="n">
        <v>-0.215444562992807</v>
      </c>
      <c r="AA4883" s="0" t="n">
        <f aca="false">((L4883+M4883)/P4883)*100</f>
        <v>163.684222877163</v>
      </c>
    </row>
    <row r="4884" customFormat="false" ht="12.75" hidden="false" customHeight="false" outlineLevel="0" collapsed="false">
      <c r="A4884" s="0" t="s">
        <v>108</v>
      </c>
      <c r="B4884" s="0" t="n">
        <v>1976</v>
      </c>
      <c r="C4884" s="1" t="n">
        <v>131.595686084243</v>
      </c>
      <c r="D4884" s="1" t="n">
        <v>58.6289150589675</v>
      </c>
      <c r="E4884" s="1" t="n">
        <v>1650.53341327975</v>
      </c>
      <c r="F4884" s="1" t="n">
        <v>2493.32054579368</v>
      </c>
      <c r="G4884" s="1" t="n">
        <v>3970.4676856105</v>
      </c>
      <c r="H4884" s="1" t="n">
        <v>7168.11263994103</v>
      </c>
      <c r="I4884" s="1" t="n">
        <v>0</v>
      </c>
      <c r="J4884" s="1" t="n">
        <v>0</v>
      </c>
      <c r="K4884" s="1" t="n">
        <v>1818.4836473754</v>
      </c>
      <c r="L4884" s="1" t="n">
        <v>7571.08043234989</v>
      </c>
      <c r="M4884" s="1" t="n">
        <v>9720.06210079368</v>
      </c>
      <c r="N4884" s="1" t="n">
        <v>-2148.98166844378</v>
      </c>
      <c r="P4884" s="1" t="n">
        <v>9293.6615269537</v>
      </c>
      <c r="U4884" s="1" t="n">
        <v>-427.84509125687</v>
      </c>
      <c r="V4884" s="1" t="n">
        <v>0</v>
      </c>
      <c r="W4884" s="1" t="n">
        <v>0.556509832333333</v>
      </c>
      <c r="X4884" s="1" t="n">
        <v>0.58740601538264</v>
      </c>
      <c r="Y4884" s="3" t="n">
        <v>-0.244068317403335</v>
      </c>
      <c r="AA4884" s="0" t="n">
        <f aca="false">((L4884+M4884)/P4884)*100</f>
        <v>186.053069427969</v>
      </c>
    </row>
    <row r="4885" customFormat="false" ht="12.75" hidden="false" customHeight="false" outlineLevel="0" collapsed="false">
      <c r="A4885" s="0" t="s">
        <v>108</v>
      </c>
      <c r="B4885" s="0" t="n">
        <v>1977</v>
      </c>
      <c r="C4885" s="1" t="n">
        <v>162.023325300359</v>
      </c>
      <c r="D4885" s="1" t="n">
        <v>58.6289150589675</v>
      </c>
      <c r="E4885" s="1" t="n">
        <v>1810.40997577049</v>
      </c>
      <c r="F4885" s="1" t="n">
        <v>2728.53946520818</v>
      </c>
      <c r="G4885" s="1" t="n">
        <v>5875.87372579976</v>
      </c>
      <c r="H4885" s="1" t="n">
        <v>10128.638546941</v>
      </c>
      <c r="I4885" s="1" t="n">
        <v>0</v>
      </c>
      <c r="J4885" s="1" t="n">
        <v>0</v>
      </c>
      <c r="K4885" s="1" t="n">
        <v>2351.12462967679</v>
      </c>
      <c r="L4885" s="1" t="n">
        <v>10199.4316565474</v>
      </c>
      <c r="M4885" s="1" t="n">
        <v>12915.8069272082</v>
      </c>
      <c r="N4885" s="1" t="n">
        <v>-2716.37527066078</v>
      </c>
      <c r="P4885" s="1" t="n">
        <v>10933.3830007046</v>
      </c>
      <c r="U4885" s="1" t="n">
        <v>-522.439610730054</v>
      </c>
      <c r="V4885" s="1" t="n">
        <v>0</v>
      </c>
      <c r="W4885" s="1" t="n">
        <v>0.573271999</v>
      </c>
      <c r="X4885" s="1" t="n">
        <v>0.524658971943683</v>
      </c>
      <c r="Y4885" s="3" t="n">
        <v>-0.227379643165274</v>
      </c>
      <c r="AA4885" s="0" t="n">
        <f aca="false">((L4885+M4885)/P4885)*100</f>
        <v>211.418904672652</v>
      </c>
    </row>
    <row r="4886" customFormat="false" ht="12.75" hidden="false" customHeight="false" outlineLevel="0" collapsed="false">
      <c r="A4886" s="0" t="s">
        <v>108</v>
      </c>
      <c r="B4886" s="0" t="n">
        <v>1978</v>
      </c>
      <c r="C4886" s="1" t="n">
        <v>243.378484782225</v>
      </c>
      <c r="D4886" s="1" t="n">
        <v>58.6289150589675</v>
      </c>
      <c r="E4886" s="1" t="n">
        <v>2489.75262853994</v>
      </c>
      <c r="F4886" s="1" t="n">
        <v>3766.26999203684</v>
      </c>
      <c r="G4886" s="1" t="n">
        <v>7336.68570581185</v>
      </c>
      <c r="H4886" s="1" t="n">
        <v>12476.761121941</v>
      </c>
      <c r="I4886" s="1" t="n">
        <v>0</v>
      </c>
      <c r="J4886" s="1" t="n">
        <v>0</v>
      </c>
      <c r="K4886" s="1" t="n">
        <v>2668.36321965185</v>
      </c>
      <c r="L4886" s="1" t="n">
        <v>12738.1800387859</v>
      </c>
      <c r="M4886" s="1" t="n">
        <v>16301.6600290368</v>
      </c>
      <c r="N4886" s="1" t="n">
        <v>-3563.47999025098</v>
      </c>
      <c r="P4886" s="1" t="n">
        <v>14208.7947463082</v>
      </c>
      <c r="U4886" s="1" t="n">
        <v>-849.465210867208</v>
      </c>
      <c r="V4886" s="1" t="n">
        <v>0</v>
      </c>
      <c r="W4886" s="1" t="n">
        <v>0.521504582333333</v>
      </c>
      <c r="X4886" s="1" t="n">
        <v>0.491521258536014</v>
      </c>
      <c r="Y4886" s="3" t="n">
        <v>-0.236374847138535</v>
      </c>
      <c r="AA4886" s="0" t="n">
        <f aca="false">((L4886+M4886)/P4886)*100</f>
        <v>204.379333971081</v>
      </c>
    </row>
    <row r="4887" customFormat="false" ht="12.75" hidden="false" customHeight="false" outlineLevel="0" collapsed="false">
      <c r="A4887" s="0" t="s">
        <v>108</v>
      </c>
      <c r="B4887" s="0" t="n">
        <v>1979</v>
      </c>
      <c r="C4887" s="1" t="n">
        <v>293.738179133184</v>
      </c>
      <c r="D4887" s="1" t="n">
        <v>58.6289150589675</v>
      </c>
      <c r="E4887" s="1" t="n">
        <v>3363.82497505578</v>
      </c>
      <c r="F4887" s="1" t="n">
        <v>5097.33234778241</v>
      </c>
      <c r="G4887" s="1" t="n">
        <v>9408.49861624454</v>
      </c>
      <c r="H4887" s="1" t="n">
        <v>15735.531618941</v>
      </c>
      <c r="I4887" s="1" t="n">
        <v>0</v>
      </c>
      <c r="J4887" s="1" t="n">
        <v>0</v>
      </c>
      <c r="K4887" s="1" t="n">
        <v>2211.96090971448</v>
      </c>
      <c r="L4887" s="1" t="n">
        <v>15278.022680148</v>
      </c>
      <c r="M4887" s="1" t="n">
        <v>20891.4928817824</v>
      </c>
      <c r="N4887" s="1" t="n">
        <v>-5613.47020163443</v>
      </c>
      <c r="P4887" s="1" t="n">
        <v>17956.8974604718</v>
      </c>
      <c r="U4887" s="1" t="n">
        <v>-2099.69456172133</v>
      </c>
      <c r="V4887" s="1" t="n">
        <v>0</v>
      </c>
      <c r="W4887" s="1" t="n">
        <v>0.488594874084431</v>
      </c>
      <c r="X4887" s="1" t="n">
        <v>0.466200466417809</v>
      </c>
      <c r="Y4887" s="3" t="n">
        <v>-0.298279850094606</v>
      </c>
      <c r="AA4887" s="0" t="n">
        <f aca="false">((L4887+M4887)/P4887)*100</f>
        <v>201.424080309807</v>
      </c>
    </row>
    <row r="4888" customFormat="false" ht="12.75" hidden="false" customHeight="false" outlineLevel="0" collapsed="false">
      <c r="A4888" s="0" t="s">
        <v>108</v>
      </c>
      <c r="B4888" s="0" t="n">
        <v>1980</v>
      </c>
      <c r="C4888" s="1" t="n">
        <v>405.104106985041</v>
      </c>
      <c r="D4888" s="1" t="n">
        <v>58.6289150589675</v>
      </c>
      <c r="E4888" s="1" t="n">
        <v>4189.71381217786</v>
      </c>
      <c r="F4888" s="1" t="n">
        <v>6401.15434425104</v>
      </c>
      <c r="G4888" s="1" t="n">
        <v>11361.6769633433</v>
      </c>
      <c r="H4888" s="1" t="n">
        <v>19208.971940941</v>
      </c>
      <c r="I4888" s="1" t="n">
        <v>0</v>
      </c>
      <c r="J4888" s="1" t="n">
        <v>0</v>
      </c>
      <c r="K4888" s="1" t="n">
        <v>2860.27640765793</v>
      </c>
      <c r="L4888" s="1" t="n">
        <v>18816.7712901641</v>
      </c>
      <c r="M4888" s="1" t="n">
        <v>25668.755200251</v>
      </c>
      <c r="N4888" s="1" t="n">
        <v>-6851.9839100869</v>
      </c>
      <c r="P4888" s="1" t="n">
        <v>21425</v>
      </c>
      <c r="U4888" s="1" t="n">
        <v>-2132.14850611474</v>
      </c>
      <c r="V4888" s="1" t="n">
        <v>0</v>
      </c>
      <c r="W4888" s="1" t="n">
        <v>0.486645276829587</v>
      </c>
      <c r="X4888" s="1" t="n">
        <v>0.527009222939135</v>
      </c>
      <c r="Y4888" s="3" t="n">
        <v>-0.346338847070605</v>
      </c>
      <c r="AA4888" s="0" t="n">
        <f aca="false">((L4888+M4888)/P4888)*100</f>
        <v>207.633729243478</v>
      </c>
    </row>
    <row r="4889" customFormat="false" ht="12.75" hidden="false" customHeight="false" outlineLevel="0" collapsed="false">
      <c r="A4889" s="0" t="s">
        <v>108</v>
      </c>
      <c r="B4889" s="0" t="n">
        <v>1981</v>
      </c>
      <c r="C4889" s="1" t="n">
        <v>486.11460859657</v>
      </c>
      <c r="D4889" s="1" t="n">
        <v>58.6289150589675</v>
      </c>
      <c r="E4889" s="1" t="n">
        <v>3501.29730311388</v>
      </c>
      <c r="F4889" s="1" t="n">
        <v>6092.1187364006</v>
      </c>
      <c r="G4889" s="1" t="n">
        <v>11110.127988269</v>
      </c>
      <c r="H4889" s="1" t="n">
        <v>20183.123075941</v>
      </c>
      <c r="I4889" s="1" t="n">
        <v>0</v>
      </c>
      <c r="J4889" s="1" t="n">
        <v>0</v>
      </c>
      <c r="K4889" s="1" t="n">
        <v>2651.29794933689</v>
      </c>
      <c r="L4889" s="1" t="n">
        <v>17748.8378493163</v>
      </c>
      <c r="M4889" s="1" t="n">
        <v>26333.8707274006</v>
      </c>
      <c r="N4889" s="1" t="n">
        <v>-8585.03287808431</v>
      </c>
      <c r="P4889" s="1" t="n">
        <v>20423</v>
      </c>
      <c r="U4889" s="1" t="n">
        <v>-2601.26416549624</v>
      </c>
      <c r="V4889" s="1" t="n">
        <v>0</v>
      </c>
      <c r="W4889" s="1" t="n">
        <v>0.621298066875603</v>
      </c>
      <c r="X4889" s="1" t="n">
        <v>0.63291139280564</v>
      </c>
      <c r="Y4889" s="3" t="n">
        <v>-0.42821841174395</v>
      </c>
      <c r="AA4889" s="0" t="n">
        <f aca="false">((L4889+M4889)/P4889)*100</f>
        <v>215.848350275263</v>
      </c>
    </row>
    <row r="4890" customFormat="false" ht="12.75" hidden="false" customHeight="false" outlineLevel="0" collapsed="false">
      <c r="A4890" s="0" t="s">
        <v>108</v>
      </c>
      <c r="B4890" s="0" t="n">
        <v>1982</v>
      </c>
      <c r="C4890" s="1" t="n">
        <v>636.951057058528</v>
      </c>
      <c r="D4890" s="1" t="n">
        <v>58.6289150589675</v>
      </c>
      <c r="E4890" s="1" t="n">
        <v>3687.67556006819</v>
      </c>
      <c r="F4890" s="1" t="n">
        <v>6721.27603080228</v>
      </c>
      <c r="G4890" s="1" t="n">
        <v>5169.79487496098</v>
      </c>
      <c r="H4890" s="1" t="n">
        <v>16278.146000941</v>
      </c>
      <c r="I4890" s="1" t="n">
        <v>0</v>
      </c>
      <c r="J4890" s="1" t="n">
        <v>0</v>
      </c>
      <c r="K4890" s="1" t="n">
        <v>2622.10427033778</v>
      </c>
      <c r="L4890" s="1" t="n">
        <v>12116.5257624255</v>
      </c>
      <c r="M4890" s="1" t="n">
        <v>23058.0509468023</v>
      </c>
      <c r="N4890" s="1" t="n">
        <v>-10941.5251843768</v>
      </c>
      <c r="P4890" s="1" t="n">
        <v>21313</v>
      </c>
      <c r="U4890" s="1" t="n">
        <v>-1934.54193637092</v>
      </c>
      <c r="V4890" s="1" t="n">
        <v>0</v>
      </c>
      <c r="W4890" s="1" t="n">
        <v>0.704561636049962</v>
      </c>
      <c r="X4890" s="1" t="n">
        <v>0.716075904558594</v>
      </c>
      <c r="Y4890" s="3" t="n">
        <v>-0.521763083253092</v>
      </c>
      <c r="AA4890" s="0" t="n">
        <f aca="false">((L4890+M4890)/P4890)*100</f>
        <v>165.03813029244</v>
      </c>
    </row>
    <row r="4891" customFormat="false" ht="12.75" hidden="false" customHeight="false" outlineLevel="0" collapsed="false">
      <c r="A4891" s="0" t="s">
        <v>108</v>
      </c>
      <c r="B4891" s="0" t="n">
        <v>1983</v>
      </c>
      <c r="C4891" s="1" t="n">
        <v>850.105692966167</v>
      </c>
      <c r="D4891" s="1" t="n">
        <v>58.6289150589675</v>
      </c>
      <c r="E4891" s="1" t="n">
        <v>4597.39402903109</v>
      </c>
      <c r="F4891" s="1" t="n">
        <v>8147.23757509347</v>
      </c>
      <c r="G4891" s="1" t="n">
        <v>4864.80006908518</v>
      </c>
      <c r="H4891" s="1" t="n">
        <v>16588.874021941</v>
      </c>
      <c r="I4891" s="1" t="n">
        <v>0</v>
      </c>
      <c r="J4891" s="1" t="n">
        <v>0</v>
      </c>
      <c r="K4891" s="1" t="n">
        <v>2639.57231868248</v>
      </c>
      <c r="L4891" s="1" t="n">
        <v>12951.8721097649</v>
      </c>
      <c r="M4891" s="1" t="n">
        <v>24794.7405120935</v>
      </c>
      <c r="N4891" s="1" t="n">
        <v>-11842.8684023286</v>
      </c>
      <c r="P4891" s="1" t="n">
        <v>20618</v>
      </c>
      <c r="U4891" s="1" t="n">
        <v>-1218.84381421708</v>
      </c>
      <c r="V4891" s="1" t="n">
        <v>0</v>
      </c>
      <c r="W4891" s="1" t="n">
        <v>0.804677922717774</v>
      </c>
      <c r="X4891" s="1" t="n">
        <v>0.881057269498729</v>
      </c>
      <c r="Y4891" s="3" t="n">
        <v>-0.628915677513471</v>
      </c>
      <c r="AA4891" s="0" t="n">
        <f aca="false">((L4891+M4891)/P4891)*100</f>
        <v>183.076014268398</v>
      </c>
    </row>
    <row r="4892" customFormat="false" ht="12.75" hidden="false" customHeight="false" outlineLevel="0" collapsed="false">
      <c r="A4892" s="0" t="s">
        <v>108</v>
      </c>
      <c r="B4892" s="0" t="n">
        <v>1984</v>
      </c>
      <c r="C4892" s="1" t="n">
        <v>958.891347453542</v>
      </c>
      <c r="D4892" s="1" t="n">
        <v>58.6289150589675</v>
      </c>
      <c r="E4892" s="1" t="n">
        <v>4701.85609581487</v>
      </c>
      <c r="F4892" s="1" t="n">
        <v>8416.03784393423</v>
      </c>
      <c r="G4892" s="1" t="n">
        <v>4936.16392416628</v>
      </c>
      <c r="H4892" s="1" t="n">
        <v>17460.887333941</v>
      </c>
      <c r="I4892" s="1" t="n">
        <v>0</v>
      </c>
      <c r="J4892" s="1" t="n">
        <v>0</v>
      </c>
      <c r="K4892" s="1" t="n">
        <v>2352.39038925052</v>
      </c>
      <c r="L4892" s="1" t="n">
        <v>12949.3017566852</v>
      </c>
      <c r="M4892" s="1" t="n">
        <v>25935.5540929342</v>
      </c>
      <c r="N4892" s="1" t="n">
        <v>-12986.252336249</v>
      </c>
      <c r="P4892" s="1" t="n">
        <v>19883</v>
      </c>
      <c r="U4892" s="1" t="n">
        <v>-1037.72399205334</v>
      </c>
      <c r="V4892" s="1" t="n">
        <v>91.8808807639973</v>
      </c>
      <c r="W4892" s="1" t="n">
        <v>0.922553499583333</v>
      </c>
      <c r="X4892" s="1" t="n">
        <v>1.00857286938981</v>
      </c>
      <c r="Y4892" s="3" t="n">
        <v>-0.714031951011066</v>
      </c>
      <c r="AA4892" s="0" t="n">
        <f aca="false">((L4892+M4892)/P4892)*100</f>
        <v>195.568354119697</v>
      </c>
    </row>
    <row r="4893" customFormat="false" ht="12.75" hidden="false" customHeight="false" outlineLevel="0" collapsed="false">
      <c r="A4893" s="0" t="s">
        <v>108</v>
      </c>
      <c r="B4893" s="0" t="n">
        <v>1985</v>
      </c>
      <c r="C4893" s="1" t="n">
        <v>1471.59533784556</v>
      </c>
      <c r="D4893" s="1" t="n">
        <v>58.6289150589675</v>
      </c>
      <c r="E4893" s="1" t="n">
        <v>811.519440874599</v>
      </c>
      <c r="F4893" s="1" t="n">
        <v>11723.9105784198</v>
      </c>
      <c r="G4893" s="1" t="n">
        <v>5986.28779243629</v>
      </c>
      <c r="H4893" s="1" t="n">
        <v>20413.509030941</v>
      </c>
      <c r="I4893" s="1" t="n">
        <v>0</v>
      </c>
      <c r="J4893" s="1" t="n">
        <v>0</v>
      </c>
      <c r="K4893" s="1" t="n">
        <v>2939.57741652021</v>
      </c>
      <c r="L4893" s="1" t="n">
        <v>11208.9799876767</v>
      </c>
      <c r="M4893" s="1" t="n">
        <v>32196.0485244198</v>
      </c>
      <c r="N4893" s="1" t="n">
        <v>-20987.0685367431</v>
      </c>
      <c r="P4893" s="1" t="n">
        <v>21168</v>
      </c>
      <c r="U4893" s="1" t="n">
        <v>-735.72876730681</v>
      </c>
      <c r="V4893" s="1" t="n">
        <v>117.29758754081</v>
      </c>
      <c r="W4893" s="1" t="n">
        <v>0.945614999916667</v>
      </c>
      <c r="X4893" s="1" t="n">
        <v>0.804181745721095</v>
      </c>
      <c r="Y4893" s="3" t="n">
        <v>-0.843163527372955</v>
      </c>
      <c r="AA4893" s="0" t="n">
        <f aca="false">((L4893+M4893)/P4893)*100</f>
        <v>205.050210280123</v>
      </c>
    </row>
    <row r="4894" customFormat="false" ht="12.75" hidden="false" customHeight="false" outlineLevel="0" collapsed="false">
      <c r="A4894" s="0" t="s">
        <v>108</v>
      </c>
      <c r="B4894" s="0" t="n">
        <v>1986</v>
      </c>
      <c r="C4894" s="1" t="n">
        <v>2310.02298458512</v>
      </c>
      <c r="D4894" s="1" t="n">
        <v>58.6289150589675</v>
      </c>
      <c r="E4894" s="1" t="n">
        <v>12210.3993690373</v>
      </c>
      <c r="F4894" s="1" t="n">
        <v>16264.1269041604</v>
      </c>
      <c r="G4894" s="1" t="n">
        <v>7056.3190030522</v>
      </c>
      <c r="H4894" s="1" t="n">
        <v>25065.0837180297</v>
      </c>
      <c r="I4894" s="1" t="n">
        <v>0</v>
      </c>
      <c r="J4894" s="1" t="n">
        <v>0</v>
      </c>
      <c r="K4894" s="1" t="n">
        <v>3236.31106748376</v>
      </c>
      <c r="L4894" s="1" t="n">
        <v>24813.0524241584</v>
      </c>
      <c r="M4894" s="1" t="n">
        <v>41387.8395372491</v>
      </c>
      <c r="N4894" s="1" t="n">
        <v>-16574.7871130907</v>
      </c>
      <c r="P4894" s="1" t="n">
        <v>28516</v>
      </c>
      <c r="U4894" s="1" t="n">
        <v>-846.856412284096</v>
      </c>
      <c r="V4894" s="1" t="n">
        <v>134.485117140381</v>
      </c>
      <c r="W4894" s="1" t="n">
        <v>0.743128333166667</v>
      </c>
      <c r="X4894" s="1" t="n">
        <v>0.714540907466953</v>
      </c>
      <c r="Y4894" s="3" t="n">
        <v>-0.558885227250251</v>
      </c>
      <c r="AA4894" s="0" t="n">
        <f aca="false">((L4894+M4894)/P4894)*100</f>
        <v>232.153499654255</v>
      </c>
    </row>
    <row r="4895" customFormat="false" ht="12.75" hidden="false" customHeight="false" outlineLevel="0" collapsed="false">
      <c r="A4895" s="0" t="s">
        <v>108</v>
      </c>
      <c r="B4895" s="0" t="n">
        <v>1987</v>
      </c>
      <c r="C4895" s="1" t="n">
        <v>2934.2874652104</v>
      </c>
      <c r="D4895" s="1" t="n">
        <v>58.6289150589675</v>
      </c>
      <c r="E4895" s="1" t="n">
        <v>14717.7661766162</v>
      </c>
      <c r="F4895" s="1" t="n">
        <v>18679.2664191436</v>
      </c>
      <c r="G4895" s="1" t="n">
        <v>10329.2872456405</v>
      </c>
      <c r="H4895" s="1" t="n">
        <v>31037.343679941</v>
      </c>
      <c r="I4895" s="1" t="n">
        <v>0</v>
      </c>
      <c r="J4895" s="1" t="n">
        <v>0</v>
      </c>
      <c r="K4895" s="1" t="n">
        <v>4796.17823915788</v>
      </c>
      <c r="L4895" s="1" t="n">
        <v>32777.519126625</v>
      </c>
      <c r="M4895" s="1" t="n">
        <v>49775.2390141436</v>
      </c>
      <c r="N4895" s="1" t="n">
        <v>-16997.7198875187</v>
      </c>
      <c r="P4895" s="1" t="n">
        <v>33660</v>
      </c>
      <c r="U4895" s="1" t="n">
        <v>-75.6554689668413</v>
      </c>
      <c r="V4895" s="1" t="n">
        <v>178.940199402766</v>
      </c>
      <c r="W4895" s="1" t="n">
        <v>0.672916666666667</v>
      </c>
      <c r="X4895" s="1" t="n">
        <v>0.596836765144733</v>
      </c>
      <c r="Y4895" s="3" t="n">
        <v>-0.447889456686829</v>
      </c>
      <c r="AA4895" s="0" t="n">
        <f aca="false">((L4895+M4895)/P4895)*100</f>
        <v>245.254777601808</v>
      </c>
    </row>
    <row r="4896" customFormat="false" ht="12.75" hidden="false" customHeight="false" outlineLevel="0" collapsed="false">
      <c r="A4896" s="0" t="s">
        <v>108</v>
      </c>
      <c r="B4896" s="0" t="n">
        <v>1988</v>
      </c>
      <c r="C4896" s="1" t="n">
        <v>4083.32552366465</v>
      </c>
      <c r="D4896" s="1" t="n">
        <v>80.1312045804712</v>
      </c>
      <c r="E4896" s="1" t="n">
        <v>18990.6693258465</v>
      </c>
      <c r="F4896" s="1" t="n">
        <v>22739.1093405812</v>
      </c>
      <c r="G4896" s="1" t="n">
        <v>11832.1475064885</v>
      </c>
      <c r="H4896" s="1" t="n">
        <v>32254.6947363646</v>
      </c>
      <c r="I4896" s="1" t="n">
        <v>0</v>
      </c>
      <c r="J4896" s="1" t="n">
        <v>0</v>
      </c>
      <c r="K4896" s="1" t="n">
        <v>5086.80006190201</v>
      </c>
      <c r="L4896" s="1" t="n">
        <v>39992.9424179016</v>
      </c>
      <c r="M4896" s="1" t="n">
        <v>55073.9352815263</v>
      </c>
      <c r="N4896" s="1" t="n">
        <v>-15080.9928636247</v>
      </c>
      <c r="P4896" s="1" t="n">
        <v>36875</v>
      </c>
      <c r="U4896" s="1" t="n">
        <v>-24.6652158487149</v>
      </c>
      <c r="V4896" s="1" t="n">
        <v>247.043084060897</v>
      </c>
      <c r="W4896" s="1" t="n">
        <v>0.6564675</v>
      </c>
      <c r="X4896" s="1" t="n">
        <v>0.66334991708126</v>
      </c>
      <c r="Y4896" s="3" t="n">
        <v>-0.41326379021414</v>
      </c>
      <c r="AA4896" s="0" t="n">
        <f aca="false">((L4896+M4896)/P4896)*100</f>
        <v>257.808481896754</v>
      </c>
    </row>
    <row r="4897" customFormat="false" ht="12.75" hidden="false" customHeight="false" outlineLevel="0" collapsed="false">
      <c r="A4897" s="0" t="s">
        <v>108</v>
      </c>
      <c r="B4897" s="0" t="n">
        <v>1989</v>
      </c>
      <c r="C4897" s="1" t="n">
        <v>5263.40660000373</v>
      </c>
      <c r="D4897" s="1" t="n">
        <v>808.220070109967</v>
      </c>
      <c r="E4897" s="1" t="n">
        <v>22934.297627724</v>
      </c>
      <c r="F4897" s="1" t="n">
        <v>26276.9211083051</v>
      </c>
      <c r="G4897" s="1" t="n">
        <v>15915.593262678</v>
      </c>
      <c r="H4897" s="1" t="n">
        <v>35109.4112942641</v>
      </c>
      <c r="I4897" s="1" t="n">
        <v>0</v>
      </c>
      <c r="J4897" s="1" t="n">
        <v>0</v>
      </c>
      <c r="K4897" s="1" t="n">
        <v>4057.42306095093</v>
      </c>
      <c r="L4897" s="1" t="n">
        <v>48170.7205513567</v>
      </c>
      <c r="M4897" s="1" t="n">
        <v>62194.5524726792</v>
      </c>
      <c r="N4897" s="1" t="n">
        <v>-14023.8319213225</v>
      </c>
      <c r="P4897" s="1" t="n">
        <v>38030</v>
      </c>
      <c r="U4897" s="1" t="n">
        <v>-580.810362052904</v>
      </c>
      <c r="V4897" s="1" t="n">
        <v>230.513455656835</v>
      </c>
      <c r="W4897" s="1" t="n">
        <v>0.705543333333333</v>
      </c>
      <c r="X4897" s="1" t="n">
        <v>0.642549636959455</v>
      </c>
      <c r="Y4897" s="3" t="n">
        <v>-0.335832994998162</v>
      </c>
      <c r="AA4897" s="0" t="n">
        <f aca="false">((L4897+M4897)/P4897)*100</f>
        <v>290.205819153394</v>
      </c>
    </row>
    <row r="4898" customFormat="false" ht="12.75" hidden="false" customHeight="false" outlineLevel="0" collapsed="false">
      <c r="A4898" s="0" t="s">
        <v>108</v>
      </c>
      <c r="B4898" s="0" t="n">
        <v>1990</v>
      </c>
      <c r="C4898" s="1" t="n">
        <v>4987.37949999561</v>
      </c>
      <c r="D4898" s="1" t="n">
        <v>2074.62452777448</v>
      </c>
      <c r="E4898" s="1" t="n">
        <v>18006.919598846</v>
      </c>
      <c r="F4898" s="1" t="n">
        <v>21973.6985801172</v>
      </c>
      <c r="G4898" s="1" t="n">
        <v>24229.5957783363</v>
      </c>
      <c r="H4898" s="1" t="n">
        <v>44284.4922664797</v>
      </c>
      <c r="I4898" s="1" t="n">
        <v>0</v>
      </c>
      <c r="J4898" s="1" t="n">
        <v>0</v>
      </c>
      <c r="K4898" s="1" t="n">
        <v>5223.35968189384</v>
      </c>
      <c r="L4898" s="1" t="n">
        <v>52447.2545590717</v>
      </c>
      <c r="M4898" s="1" t="n">
        <v>68332.8153743714</v>
      </c>
      <c r="N4898" s="1" t="n">
        <v>-15885.5608152997</v>
      </c>
      <c r="P4898" s="1" t="n">
        <v>48199</v>
      </c>
      <c r="U4898" s="1" t="n">
        <v>-360.798638636899</v>
      </c>
      <c r="V4898" s="1" t="n">
        <v>485.95170390794</v>
      </c>
      <c r="W4898" s="1" t="n">
        <v>0.604588333333333</v>
      </c>
      <c r="X4898" s="1" t="n">
        <v>0.563221627710504</v>
      </c>
      <c r="Y4898" s="3" t="n">
        <v>-0.307032313197228</v>
      </c>
      <c r="AA4898" s="0" t="n">
        <f aca="false">((L4898+M4898)/P4898)*100</f>
        <v>250.586256838198</v>
      </c>
    </row>
    <row r="4899" customFormat="false" ht="12.75" hidden="false" customHeight="false" outlineLevel="0" collapsed="false">
      <c r="A4899" s="0" t="s">
        <v>108</v>
      </c>
      <c r="B4899" s="0" t="n">
        <v>1991</v>
      </c>
      <c r="C4899" s="1" t="n">
        <v>7640.67668000575</v>
      </c>
      <c r="D4899" s="1" t="n">
        <v>4484.4778431397</v>
      </c>
      <c r="E4899" s="1" t="n">
        <v>22419.0240645418</v>
      </c>
      <c r="F4899" s="1" t="n">
        <v>27125.8993959926</v>
      </c>
      <c r="G4899" s="1" t="n">
        <v>25055.1231837157</v>
      </c>
      <c r="H4899" s="1" t="n">
        <v>45032.7763839974</v>
      </c>
      <c r="I4899" s="1" t="n">
        <v>0</v>
      </c>
      <c r="J4899" s="1" t="n">
        <v>0</v>
      </c>
      <c r="K4899" s="1" t="n">
        <v>5740.36075469539</v>
      </c>
      <c r="L4899" s="1" t="n">
        <v>60855.1846829587</v>
      </c>
      <c r="M4899" s="1" t="n">
        <v>76643.1536231297</v>
      </c>
      <c r="N4899" s="1" t="n">
        <v>-15787.968940171</v>
      </c>
      <c r="P4899" s="1" t="n">
        <v>48840</v>
      </c>
      <c r="U4899" s="1" t="n">
        <v>284.374568965536</v>
      </c>
      <c r="V4899" s="1" t="n">
        <v>698.070100293362</v>
      </c>
      <c r="W4899" s="1" t="n">
        <v>0.6212975</v>
      </c>
      <c r="X4899" s="1" t="n">
        <v>0.57149388501543</v>
      </c>
      <c r="Y4899" s="3" t="n">
        <v>-0.297346334925487</v>
      </c>
      <c r="AA4899" s="0" t="n">
        <f aca="false">((L4899+M4899)/P4899)*100</f>
        <v>281.528129209845</v>
      </c>
    </row>
    <row r="4900" customFormat="false" ht="12.75" hidden="false" customHeight="false" outlineLevel="0" collapsed="false">
      <c r="A4900" s="0" t="s">
        <v>108</v>
      </c>
      <c r="B4900" s="0" t="n">
        <v>1992</v>
      </c>
      <c r="C4900" s="1" t="n">
        <v>9832.12548000333</v>
      </c>
      <c r="D4900" s="1" t="n">
        <v>7770.07055541248</v>
      </c>
      <c r="E4900" s="1" t="n">
        <v>21154.3975995885</v>
      </c>
      <c r="F4900" s="1" t="n">
        <v>26738.7525323675</v>
      </c>
      <c r="G4900" s="1" t="n">
        <v>33539.6113379978</v>
      </c>
      <c r="H4900" s="1" t="n">
        <v>51406.377669998</v>
      </c>
      <c r="I4900" s="1" t="n">
        <v>0</v>
      </c>
      <c r="J4900" s="1" t="n">
        <v>0</v>
      </c>
      <c r="K4900" s="1" t="n">
        <v>3439.58384918944</v>
      </c>
      <c r="L4900" s="1" t="n">
        <v>67965.7182667791</v>
      </c>
      <c r="M4900" s="1" t="n">
        <v>85915.200757778</v>
      </c>
      <c r="N4900" s="1" t="n">
        <v>-17949.4824909989</v>
      </c>
      <c r="P4900" s="1" t="n">
        <v>54911</v>
      </c>
      <c r="U4900" s="1" t="n">
        <v>606.899237057526</v>
      </c>
      <c r="V4900" s="1" t="n">
        <v>889.348458108361</v>
      </c>
      <c r="W4900" s="1" t="n">
        <v>0.587720833333333</v>
      </c>
      <c r="X4900" s="1" t="n">
        <v>0.613722842764208</v>
      </c>
      <c r="Y4900" s="3" t="n">
        <v>-0.341345185114632</v>
      </c>
      <c r="AA4900" s="0" t="n">
        <f aca="false">((L4900+M4900)/P4900)*100</f>
        <v>280.236963494668</v>
      </c>
    </row>
    <row r="4901" customFormat="false" ht="12.75" hidden="false" customHeight="false" outlineLevel="0" collapsed="false">
      <c r="A4901" s="0" t="s">
        <v>108</v>
      </c>
      <c r="B4901" s="0" t="n">
        <v>1993</v>
      </c>
      <c r="C4901" s="1" t="n">
        <v>13322.1843999924</v>
      </c>
      <c r="D4901" s="1" t="n">
        <v>16319.9745477178</v>
      </c>
      <c r="E4901" s="1" t="n">
        <v>28810.8538247935</v>
      </c>
      <c r="F4901" s="1" t="n">
        <v>33851.2600835726</v>
      </c>
      <c r="G4901" s="1" t="n">
        <v>40702.3927792316</v>
      </c>
      <c r="H4901" s="1" t="n">
        <v>55185.759439169</v>
      </c>
      <c r="I4901" s="1" t="n">
        <v>0</v>
      </c>
      <c r="J4901" s="1" t="n">
        <v>0</v>
      </c>
      <c r="K4901" s="1" t="n">
        <v>5925.06010946794</v>
      </c>
      <c r="L4901" s="1" t="n">
        <v>88760.4911134855</v>
      </c>
      <c r="M4901" s="1" t="n">
        <v>105356.994070459</v>
      </c>
      <c r="N4901" s="1" t="n">
        <v>-16596.5029569739</v>
      </c>
      <c r="P4901" s="1" t="n">
        <v>51364</v>
      </c>
      <c r="U4901" s="1" t="n">
        <v>1765.45902432897</v>
      </c>
      <c r="V4901" s="1" t="n">
        <v>863.372863390664</v>
      </c>
      <c r="W4901" s="1" t="n">
        <v>0.677249306666667</v>
      </c>
      <c r="X4901" s="1" t="n">
        <v>0.708817692089595</v>
      </c>
      <c r="Y4901" s="3" t="n">
        <v>-0.338176737666135</v>
      </c>
      <c r="AA4901" s="0" t="n">
        <f aca="false">((L4901+M4901)/P4901)*100</f>
        <v>377.92517168434</v>
      </c>
    </row>
    <row r="4902" customFormat="false" ht="12.75" hidden="false" customHeight="false" outlineLevel="0" collapsed="false">
      <c r="A4902" s="0" t="s">
        <v>108</v>
      </c>
      <c r="B4902" s="0" t="n">
        <v>1994</v>
      </c>
      <c r="C4902" s="1" t="n">
        <v>14941.5823799913</v>
      </c>
      <c r="D4902" s="1" t="n">
        <v>20612.3125193039</v>
      </c>
      <c r="E4902" s="1" t="n">
        <v>31336.761039104</v>
      </c>
      <c r="F4902" s="1" t="n">
        <v>35646.0333383775</v>
      </c>
      <c r="G4902" s="1" t="n">
        <v>55200.3386430058</v>
      </c>
      <c r="H4902" s="1" t="n">
        <v>61251.2935310093</v>
      </c>
      <c r="I4902" s="1" t="n">
        <v>0</v>
      </c>
      <c r="J4902" s="1" t="n">
        <v>0</v>
      </c>
      <c r="K4902" s="1" t="n">
        <v>6114.77820432903</v>
      </c>
      <c r="L4902" s="1" t="n">
        <v>107593.46026643</v>
      </c>
      <c r="M4902" s="1" t="n">
        <v>117509.639388691</v>
      </c>
      <c r="N4902" s="1" t="n">
        <v>-9916.1791222606</v>
      </c>
      <c r="P4902" s="1" t="n">
        <v>55843</v>
      </c>
      <c r="U4902" s="1" t="n">
        <v>1576.95377694958</v>
      </c>
      <c r="V4902" s="1" t="n">
        <v>476.931389889907</v>
      </c>
      <c r="W4902" s="1" t="n">
        <v>0.668628101666667</v>
      </c>
      <c r="X4902" s="1" t="n">
        <v>0.646370628918622</v>
      </c>
      <c r="Y4902" s="3" t="n">
        <v>-0.171661384143271</v>
      </c>
      <c r="AA4902" s="0" t="n">
        <f aca="false">((L4902+M4902)/P4902)*100</f>
        <v>403.099940288167</v>
      </c>
    </row>
    <row r="4903" customFormat="false" ht="12.75" hidden="false" customHeight="false" outlineLevel="0" collapsed="false">
      <c r="A4903" s="0" t="s">
        <v>108</v>
      </c>
      <c r="B4903" s="0" t="n">
        <v>1995</v>
      </c>
      <c r="C4903" s="1" t="n">
        <v>21132.5543000022</v>
      </c>
      <c r="D4903" s="1" t="n">
        <v>30857.8531825316</v>
      </c>
      <c r="E4903" s="1" t="n">
        <v>39899.8658732402</v>
      </c>
      <c r="F4903" s="1" t="n">
        <v>43236.5907042661</v>
      </c>
      <c r="G4903" s="1" t="n">
        <v>83239.7622916652</v>
      </c>
      <c r="H4903" s="1" t="n">
        <v>95826.2621049976</v>
      </c>
      <c r="I4903" s="1" t="n">
        <v>0</v>
      </c>
      <c r="J4903" s="1" t="n">
        <v>0</v>
      </c>
      <c r="K4903" s="1" t="n">
        <v>8630.33304099131</v>
      </c>
      <c r="L4903" s="1" t="n">
        <v>152902.515505899</v>
      </c>
      <c r="M4903" s="1" t="n">
        <v>169920.705991795</v>
      </c>
      <c r="N4903" s="1" t="n">
        <v>-17018.1904858963</v>
      </c>
      <c r="P4903" s="1" t="n">
        <v>69260</v>
      </c>
      <c r="Q4903" s="1" t="n">
        <v>29835.4934214595</v>
      </c>
      <c r="R4903" s="1" t="n">
        <v>20246.3066126667</v>
      </c>
      <c r="S4903" s="1" t="n">
        <v>53404.2688702057</v>
      </c>
      <c r="T4903" s="1" t="n">
        <v>75579.9554923309</v>
      </c>
      <c r="U4903" s="1" t="n">
        <v>1720.96556712575</v>
      </c>
      <c r="V4903" s="1" t="n">
        <v>913.604775796852</v>
      </c>
      <c r="W4903" s="1" t="n">
        <v>0.623733075</v>
      </c>
      <c r="X4903" s="1" t="n">
        <v>0.622858922454064</v>
      </c>
      <c r="Y4903" s="3" t="n">
        <v>-0.245370195600293</v>
      </c>
      <c r="AA4903" s="0" t="n">
        <f aca="false">((L4903+M4903)/P4903)*100</f>
        <v>466.103409612611</v>
      </c>
    </row>
    <row r="4904" customFormat="false" ht="12.75" hidden="false" customHeight="false" outlineLevel="0" collapsed="false">
      <c r="A4904" s="0" t="s">
        <v>108</v>
      </c>
      <c r="B4904" s="0" t="n">
        <v>1996</v>
      </c>
      <c r="C4904" s="1" t="n">
        <v>26887.8496200223</v>
      </c>
      <c r="D4904" s="1" t="n">
        <v>44596.6262292952</v>
      </c>
      <c r="E4904" s="1" t="n">
        <v>47237.5432410992</v>
      </c>
      <c r="F4904" s="1" t="n">
        <v>50708.8168336107</v>
      </c>
      <c r="G4904" s="1" t="n">
        <v>124466.227119985</v>
      </c>
      <c r="H4904" s="1" t="n">
        <v>123152.071599972</v>
      </c>
      <c r="I4904" s="1" t="n">
        <v>0</v>
      </c>
      <c r="J4904" s="1" t="n">
        <v>0</v>
      </c>
      <c r="K4904" s="1" t="n">
        <v>8205.14863106673</v>
      </c>
      <c r="L4904" s="1" t="n">
        <v>206796.768612173</v>
      </c>
      <c r="M4904" s="1" t="n">
        <v>218457.514662877</v>
      </c>
      <c r="N4904" s="1" t="n">
        <v>-11660.7460507042</v>
      </c>
      <c r="P4904" s="1" t="n">
        <v>75928</v>
      </c>
      <c r="Q4904" s="1" t="n">
        <v>44612.2285575536</v>
      </c>
      <c r="R4904" s="1" t="n">
        <v>25596.5995391383</v>
      </c>
      <c r="S4904" s="1" t="n">
        <v>79853.9985624315</v>
      </c>
      <c r="T4904" s="1" t="n">
        <v>97555.4720608332</v>
      </c>
      <c r="U4904" s="1" t="n">
        <v>2048.6169757397</v>
      </c>
      <c r="V4904" s="1" t="n">
        <v>880.840807611964</v>
      </c>
      <c r="W4904" s="1" t="n">
        <v>0.625028368333333</v>
      </c>
      <c r="X4904" s="1" t="n">
        <v>0.594848611028493</v>
      </c>
      <c r="Y4904" s="3" t="n">
        <v>-0.146160863312758</v>
      </c>
      <c r="AA4904" s="0" t="n">
        <f aca="false">((L4904+M4904)/P4904)*100</f>
        <v>560.075707611224</v>
      </c>
    </row>
    <row r="4905" customFormat="false" ht="12.75" hidden="false" customHeight="false" outlineLevel="0" collapsed="false">
      <c r="A4905" s="0" t="s">
        <v>108</v>
      </c>
      <c r="B4905" s="0" t="n">
        <v>1997</v>
      </c>
      <c r="C4905" s="1" t="n">
        <v>39803.45787</v>
      </c>
      <c r="D4905" s="1" t="n">
        <v>63195.04251</v>
      </c>
      <c r="E4905" s="1" t="n">
        <v>56742.4417344822</v>
      </c>
      <c r="F4905" s="1" t="n">
        <v>60088.939705958</v>
      </c>
      <c r="G4905" s="1" t="n">
        <v>197007.62715</v>
      </c>
      <c r="H4905" s="1" t="n">
        <v>151112.158488511</v>
      </c>
      <c r="I4905" s="1" t="n">
        <v>0</v>
      </c>
      <c r="J4905" s="1" t="n">
        <v>0</v>
      </c>
      <c r="K4905" s="1" t="n">
        <v>6525.97045059583</v>
      </c>
      <c r="L4905" s="1" t="n">
        <v>300079.497205078</v>
      </c>
      <c r="M4905" s="1" t="n">
        <v>274396.140704469</v>
      </c>
      <c r="N4905" s="1" t="n">
        <v>25683.3565006092</v>
      </c>
      <c r="P4905" s="1" t="n">
        <v>82957</v>
      </c>
      <c r="Q4905" s="1" t="n">
        <v>70613.12529</v>
      </c>
      <c r="R4905" s="1" t="n">
        <v>35721</v>
      </c>
      <c r="S4905" s="1" t="n">
        <v>126394.50186</v>
      </c>
      <c r="T4905" s="1" t="n">
        <v>115391.158488511</v>
      </c>
      <c r="U4905" s="1" t="n">
        <v>1865.56243174912</v>
      </c>
      <c r="V4905" s="1" t="n">
        <v>961.662446287567</v>
      </c>
      <c r="W4905" s="1" t="n">
        <v>0.659643126666667</v>
      </c>
      <c r="X4905" s="1" t="n">
        <v>0.69910514541387</v>
      </c>
      <c r="Y4905" s="3" t="n">
        <v>0.32811961926798</v>
      </c>
      <c r="AA4905" s="0" t="n">
        <f aca="false">((L4905+M4905)/P4905)*100</f>
        <v>692.498086851679</v>
      </c>
    </row>
    <row r="4906" customFormat="false" ht="12.75" hidden="false" customHeight="false" outlineLevel="0" collapsed="false">
      <c r="A4906" s="0" t="s">
        <v>108</v>
      </c>
      <c r="B4906" s="0" t="n">
        <v>1998</v>
      </c>
      <c r="C4906" s="1" t="n">
        <v>60785.3415</v>
      </c>
      <c r="D4906" s="1" t="n">
        <v>109688.501</v>
      </c>
      <c r="E4906" s="1" t="n">
        <v>42143.6687423538</v>
      </c>
      <c r="F4906" s="1" t="n">
        <v>84115.1664923538</v>
      </c>
      <c r="G4906" s="1" t="n">
        <v>335797.6505</v>
      </c>
      <c r="H4906" s="1" t="n">
        <v>228820.6765</v>
      </c>
      <c r="I4906" s="1" t="n">
        <v>0</v>
      </c>
      <c r="J4906" s="1" t="n">
        <v>0</v>
      </c>
      <c r="K4906" s="1" t="n">
        <v>9397.30381715396</v>
      </c>
      <c r="L4906" s="1" t="n">
        <v>448123.964559508</v>
      </c>
      <c r="M4906" s="1" t="n">
        <v>422624.343992354</v>
      </c>
      <c r="N4906" s="1" t="n">
        <v>25499.620567154</v>
      </c>
      <c r="O4906" s="1" t="n">
        <v>23609.18625</v>
      </c>
      <c r="P4906" s="1" t="n">
        <v>90305</v>
      </c>
      <c r="Q4906" s="1" t="n">
        <v>130516.15525</v>
      </c>
      <c r="R4906" s="1" t="n">
        <v>54759.07775</v>
      </c>
      <c r="S4906" s="1" t="n">
        <v>205281.49525</v>
      </c>
      <c r="T4906" s="1" t="n">
        <v>174061.59875</v>
      </c>
      <c r="U4906" s="1" t="n">
        <v>1015.98436908864</v>
      </c>
      <c r="V4906" s="1" t="n">
        <v>1218.34725271082</v>
      </c>
      <c r="W4906" s="1" t="n">
        <v>0.702270998333333</v>
      </c>
      <c r="X4906" s="1" t="n">
        <v>0.67235930881463</v>
      </c>
      <c r="Y4906" s="3" t="n">
        <v>0.270345166708081</v>
      </c>
      <c r="Z4906" s="3" t="n">
        <v>0.250302916303775</v>
      </c>
      <c r="AA4906" s="0" t="n">
        <f aca="false">((L4906+M4906)/P4906)*100</f>
        <v>964.230450752297</v>
      </c>
    </row>
    <row r="4907" customFormat="false" ht="12.75" hidden="false" customHeight="false" outlineLevel="0" collapsed="false">
      <c r="A4907" s="0" t="s">
        <v>108</v>
      </c>
      <c r="B4907" s="0" t="n">
        <v>1999</v>
      </c>
      <c r="C4907" s="1" t="n">
        <v>118794.9546</v>
      </c>
      <c r="D4907" s="1" t="n">
        <v>160645.586</v>
      </c>
      <c r="E4907" s="1" t="n">
        <v>50878.5187912796</v>
      </c>
      <c r="F4907" s="1" t="n">
        <v>98462.4023912795</v>
      </c>
      <c r="G4907" s="1" t="n">
        <v>422184.1546</v>
      </c>
      <c r="H4907" s="1" t="n">
        <v>292234.1216</v>
      </c>
      <c r="I4907" s="1" t="n">
        <v>0</v>
      </c>
      <c r="J4907" s="1" t="n">
        <v>0</v>
      </c>
      <c r="K4907" s="1" t="n">
        <v>5324.98559593105</v>
      </c>
      <c r="L4907" s="1" t="n">
        <v>597182.613587211</v>
      </c>
      <c r="M4907" s="1" t="n">
        <v>551342.109991279</v>
      </c>
      <c r="N4907" s="1" t="n">
        <v>45840.5035959312</v>
      </c>
      <c r="O4907" s="1" t="n">
        <v>45895.1510000001</v>
      </c>
      <c r="P4907" s="1" t="n">
        <v>98993</v>
      </c>
      <c r="Q4907" s="1" t="n">
        <v>167728.016</v>
      </c>
      <c r="R4907" s="1" t="n">
        <v>65008.6706</v>
      </c>
      <c r="S4907" s="1" t="n">
        <v>254456.1386</v>
      </c>
      <c r="T4907" s="1" t="n">
        <v>227225.451</v>
      </c>
      <c r="U4907" s="1" t="n">
        <v>244.838273186816</v>
      </c>
      <c r="V4907" s="1" t="n">
        <v>593.197691282059</v>
      </c>
      <c r="W4907" s="1" t="n">
        <v>0.73801364756497</v>
      </c>
      <c r="X4907" s="1" t="n">
        <v>0.780883161042405</v>
      </c>
      <c r="Y4907" s="3" t="n">
        <v>0.489966693604575</v>
      </c>
      <c r="Z4907" s="3" t="n">
        <v>0.490550792944358</v>
      </c>
      <c r="AA4907" s="0" t="n">
        <f aca="false">((L4907+M4907)/P4907)*100</f>
        <v>1160.208018323</v>
      </c>
    </row>
    <row r="4908" customFormat="false" ht="12.75" hidden="false" customHeight="false" outlineLevel="0" collapsed="false">
      <c r="A4908" s="0" t="s">
        <v>108</v>
      </c>
      <c r="B4908" s="0" t="n">
        <v>2000</v>
      </c>
      <c r="C4908" s="1" t="n">
        <v>130898.0875</v>
      </c>
      <c r="D4908" s="1" t="n">
        <v>217502.514</v>
      </c>
      <c r="E4908" s="1" t="n">
        <v>72688.2828501379</v>
      </c>
      <c r="F4908" s="1" t="n">
        <v>171851.667850138</v>
      </c>
      <c r="G4908" s="1" t="n">
        <v>468654.6995</v>
      </c>
      <c r="H4908" s="1" t="n">
        <v>296082.3085</v>
      </c>
      <c r="I4908" s="1" t="n">
        <v>0</v>
      </c>
      <c r="J4908" s="1" t="n">
        <v>0</v>
      </c>
      <c r="K4908" s="1" t="n">
        <v>5359.67072995672</v>
      </c>
      <c r="L4908" s="1" t="n">
        <v>677600.740580095</v>
      </c>
      <c r="M4908" s="1" t="n">
        <v>685436.490350138</v>
      </c>
      <c r="N4908" s="1" t="n">
        <v>-7835.7497700433</v>
      </c>
      <c r="O4908" s="1" t="n">
        <v>-7792.00699999993</v>
      </c>
      <c r="P4908" s="1" t="n">
        <v>100253</v>
      </c>
      <c r="Q4908" s="1" t="n">
        <v>210471.656</v>
      </c>
      <c r="R4908" s="1" t="n">
        <v>71443.79</v>
      </c>
      <c r="S4908" s="1" t="n">
        <v>258183.0435</v>
      </c>
      <c r="T4908" s="1" t="n">
        <v>224638.5185</v>
      </c>
      <c r="U4908" s="1" t="n">
        <v>-356.145504967893</v>
      </c>
      <c r="V4908" s="1" t="n">
        <v>1143.96525950649</v>
      </c>
      <c r="W4908" s="1" t="n">
        <v>0.851609871066657</v>
      </c>
      <c r="X4908" s="1" t="n">
        <v>0.843068483163031</v>
      </c>
      <c r="Y4908" s="3" t="n">
        <v>-0.0773758349763561</v>
      </c>
      <c r="Z4908" s="3" t="n">
        <v>-0.0769438873701137</v>
      </c>
      <c r="AA4908" s="0" t="n">
        <f aca="false">((L4908+M4908)/P4908)*100</f>
        <v>1359.59744938329</v>
      </c>
    </row>
    <row r="4909" customFormat="false" ht="12.75" hidden="false" customHeight="false" outlineLevel="0" collapsed="false">
      <c r="A4909" s="0" t="s">
        <v>108</v>
      </c>
      <c r="B4909" s="0" t="n">
        <v>2001</v>
      </c>
      <c r="C4909" s="1" t="n">
        <v>133758.4262</v>
      </c>
      <c r="D4909" s="1" t="n">
        <v>279224.922899999</v>
      </c>
      <c r="E4909" s="1" t="n">
        <v>88034.8195999998</v>
      </c>
      <c r="F4909" s="1" t="n">
        <v>181267.5466</v>
      </c>
      <c r="G4909" s="1" t="n">
        <v>561139.573399999</v>
      </c>
      <c r="H4909" s="1" t="n">
        <v>348848.007711491</v>
      </c>
      <c r="I4909" s="1" t="n">
        <v>7874.41549999998</v>
      </c>
      <c r="J4909" s="1" t="n">
        <v>2943.54199999999</v>
      </c>
      <c r="K4909" s="1" t="n">
        <v>5586.53693102062</v>
      </c>
      <c r="L4909" s="1" t="n">
        <v>796393.771631019</v>
      </c>
      <c r="M4909" s="1" t="n">
        <v>812284.019211489</v>
      </c>
      <c r="N4909" s="1" t="n">
        <v>-15890.2475804708</v>
      </c>
      <c r="O4909" s="1" t="n">
        <v>-15835.8624804707</v>
      </c>
      <c r="P4909" s="1" t="n">
        <v>109347</v>
      </c>
      <c r="Q4909" s="1" t="n">
        <v>299084.137099999</v>
      </c>
      <c r="R4909" s="1" t="n">
        <v>83942.9436999998</v>
      </c>
      <c r="S4909" s="1" t="n">
        <v>262055.436299999</v>
      </c>
      <c r="T4909" s="1" t="n">
        <v>264905.064011491</v>
      </c>
      <c r="U4909" s="1" t="n">
        <v>-690.433889227529</v>
      </c>
      <c r="V4909" s="1" t="n">
        <v>703.343626659863</v>
      </c>
      <c r="W4909" s="1" t="n">
        <v>0.878217543731297</v>
      </c>
      <c r="X4909" s="1" t="n">
        <v>0.890134146809488</v>
      </c>
      <c r="Y4909" s="3" t="n">
        <v>-0.147291316656804</v>
      </c>
      <c r="Z4909" s="3" t="n">
        <v>-0.146787205380693</v>
      </c>
      <c r="AA4909" s="0" t="n">
        <f aca="false">((L4909+M4909)/P4909)*100</f>
        <v>1471.16774199796</v>
      </c>
    </row>
    <row r="4910" customFormat="false" ht="12.75" hidden="false" customHeight="false" outlineLevel="0" collapsed="false">
      <c r="A4910" s="0" t="s">
        <v>108</v>
      </c>
      <c r="B4910" s="0" t="n">
        <v>2002</v>
      </c>
      <c r="C4910" s="1" t="n">
        <v>152856.4146</v>
      </c>
      <c r="D4910" s="1" t="n">
        <v>343771.2009</v>
      </c>
      <c r="E4910" s="1" t="n">
        <v>133081.0787</v>
      </c>
      <c r="F4910" s="1" t="n">
        <v>257098.2433</v>
      </c>
      <c r="G4910" s="1" t="n">
        <v>750674.1418</v>
      </c>
      <c r="H4910" s="1" t="n">
        <v>470206.800671957</v>
      </c>
      <c r="I4910" s="1" t="n">
        <v>4293.3778</v>
      </c>
      <c r="J4910" s="1" t="n">
        <v>0</v>
      </c>
      <c r="K4910" s="1" t="n">
        <v>5414.82928917602</v>
      </c>
      <c r="L4910" s="1" t="n">
        <v>1046319.84218918</v>
      </c>
      <c r="M4910" s="1" t="n">
        <v>1071076.24487196</v>
      </c>
      <c r="N4910" s="1" t="n">
        <v>-24756.4026827808</v>
      </c>
      <c r="O4910" s="1" t="n">
        <v>-24690.1144827808</v>
      </c>
      <c r="P4910" s="1" t="n">
        <v>128505</v>
      </c>
      <c r="Q4910" s="1" t="n">
        <v>421111.7772</v>
      </c>
      <c r="R4910" s="1" t="n">
        <v>125063.7672</v>
      </c>
      <c r="S4910" s="1" t="n">
        <v>329562.3646</v>
      </c>
      <c r="T4910" s="1" t="n">
        <v>345143.033471957</v>
      </c>
      <c r="U4910" s="1" t="n">
        <v>-1099.88574163992</v>
      </c>
      <c r="V4910" s="1" t="n">
        <v>584.882767961877</v>
      </c>
      <c r="W4910" s="1" t="n">
        <v>0.831831027642371</v>
      </c>
      <c r="X4910" s="1" t="n">
        <v>0.748045412017927</v>
      </c>
      <c r="Y4910" s="3" t="n">
        <v>-0.173244860720164</v>
      </c>
      <c r="Z4910" s="3" t="n">
        <v>-0.172780977088784</v>
      </c>
      <c r="AA4910" s="0" t="n">
        <f aca="false">((L4910+M4910)/P4910)*100</f>
        <v>1647.71494265681</v>
      </c>
    </row>
    <row r="4911" customFormat="false" ht="12.75" hidden="false" customHeight="false" outlineLevel="0" collapsed="false">
      <c r="A4911" s="0" t="s">
        <v>108</v>
      </c>
      <c r="B4911" s="0" t="n">
        <v>2003</v>
      </c>
      <c r="C4911" s="1" t="n">
        <v>222502.71</v>
      </c>
      <c r="D4911" s="1" t="n">
        <v>481711.989</v>
      </c>
      <c r="E4911" s="1" t="n">
        <v>192118.719</v>
      </c>
      <c r="F4911" s="1" t="n">
        <v>341635.185</v>
      </c>
      <c r="G4911" s="1" t="n">
        <v>1057107.003</v>
      </c>
      <c r="H4911" s="1" t="n">
        <v>695414.115</v>
      </c>
      <c r="I4911" s="1" t="n">
        <v>7316.559</v>
      </c>
      <c r="J4911" s="1" t="n">
        <v>0</v>
      </c>
      <c r="K4911" s="1" t="n">
        <v>4078.52305880564</v>
      </c>
      <c r="L4911" s="1" t="n">
        <v>1483123.51405881</v>
      </c>
      <c r="M4911" s="1" t="n">
        <v>1518761.289</v>
      </c>
      <c r="N4911" s="1" t="n">
        <v>-35637.7749411946</v>
      </c>
      <c r="O4911" s="1" t="n">
        <v>-35556.8798411944</v>
      </c>
      <c r="P4911" s="1" t="n">
        <v>164630</v>
      </c>
      <c r="Q4911" s="1" t="n">
        <v>612015.699</v>
      </c>
      <c r="R4911" s="1" t="n">
        <v>203086.611</v>
      </c>
      <c r="S4911" s="1" t="n">
        <v>445091.304</v>
      </c>
      <c r="T4911" s="1" t="n">
        <v>492327.504</v>
      </c>
      <c r="U4911" s="1" t="n">
        <v>89.5212521180182</v>
      </c>
      <c r="V4911" s="1" t="n">
        <v>212.020649394509</v>
      </c>
      <c r="W4911" s="1" t="n">
        <v>0.695354583876786</v>
      </c>
      <c r="X4911" s="1" t="n">
        <v>0.621120525402375</v>
      </c>
      <c r="Y4911" s="3" t="n">
        <v>-0.193362014408431</v>
      </c>
      <c r="Z4911" s="3" t="n">
        <v>-0.192923097009193</v>
      </c>
      <c r="AA4911" s="0" t="n">
        <f aca="false">((L4911+M4911)/P4911)*100</f>
        <v>1823.41298855543</v>
      </c>
    </row>
    <row r="4912" customFormat="false" ht="12.75" hidden="false" customHeight="false" outlineLevel="0" collapsed="false">
      <c r="A4912" s="0" t="s">
        <v>108</v>
      </c>
      <c r="B4912" s="0" t="n">
        <v>2004</v>
      </c>
      <c r="C4912" s="1" t="n">
        <v>304942.8617</v>
      </c>
      <c r="D4912" s="1" t="n">
        <v>613830.365</v>
      </c>
      <c r="E4912" s="1" t="n">
        <v>275292.6689</v>
      </c>
      <c r="F4912" s="1" t="n">
        <v>376248.7967</v>
      </c>
      <c r="G4912" s="1" t="n">
        <v>1333807.8209</v>
      </c>
      <c r="H4912" s="1" t="n">
        <v>972670.1616</v>
      </c>
      <c r="I4912" s="1" t="n">
        <v>9138.3289</v>
      </c>
      <c r="J4912" s="1" t="n">
        <v>0</v>
      </c>
      <c r="K4912" s="1" t="n">
        <v>2830.88628348967</v>
      </c>
      <c r="L4912" s="1" t="n">
        <v>1926012.56668349</v>
      </c>
      <c r="M4912" s="1" t="n">
        <v>1962749.3233</v>
      </c>
      <c r="N4912" s="1" t="n">
        <v>-36736.7566165107</v>
      </c>
      <c r="O4912" s="1" t="n">
        <v>-36653.6671165107</v>
      </c>
      <c r="P4912" s="1" t="n">
        <v>194283</v>
      </c>
      <c r="Q4912" s="1" t="n">
        <v>767369.0012</v>
      </c>
      <c r="R4912" s="1" t="n">
        <v>368178.3542</v>
      </c>
      <c r="S4912" s="1" t="n">
        <v>566438.8197</v>
      </c>
      <c r="T4912" s="1" t="n">
        <v>604491.8074</v>
      </c>
      <c r="U4912" s="1" t="n">
        <v>-1081.59726623377</v>
      </c>
      <c r="V4912" s="1" t="n">
        <v>463.999935533917</v>
      </c>
      <c r="W4912" s="1" t="n">
        <v>0.632330652727292</v>
      </c>
      <c r="X4912" s="1" t="n">
        <v>0.575930712563836</v>
      </c>
      <c r="Y4912" s="3" t="n">
        <v>-0.172223342479006</v>
      </c>
      <c r="Z4912" s="3" t="n">
        <v>-0.171833815674441</v>
      </c>
      <c r="AA4912" s="0" t="n">
        <f aca="false">((L4912+M4912)/P4912)*100</f>
        <v>2001.59658332612</v>
      </c>
    </row>
    <row r="4913" customFormat="false" ht="12.75" hidden="false" customHeight="false" outlineLevel="0" collapsed="false">
      <c r="A4913" s="0" t="s">
        <v>108</v>
      </c>
      <c r="B4913" s="0" t="n">
        <v>2005</v>
      </c>
      <c r="C4913" s="1" t="n">
        <v>383154.763</v>
      </c>
      <c r="D4913" s="1" t="n">
        <v>712329.9931</v>
      </c>
      <c r="E4913" s="1" t="n">
        <v>342409.1047</v>
      </c>
      <c r="F4913" s="1" t="n">
        <v>401786.9448</v>
      </c>
      <c r="G4913" s="1" t="n">
        <v>1484361.0641</v>
      </c>
      <c r="H4913" s="1" t="n">
        <v>1152137.16300783</v>
      </c>
      <c r="I4913" s="1" t="n">
        <v>11047.8905</v>
      </c>
      <c r="J4913" s="1" t="n">
        <v>2894.9838</v>
      </c>
      <c r="K4913" s="1" t="n">
        <v>778.68991682646</v>
      </c>
      <c r="L4913" s="1" t="n">
        <v>2221751.51221683</v>
      </c>
      <c r="M4913" s="1" t="n">
        <v>2269149.08470783</v>
      </c>
      <c r="N4913" s="1" t="n">
        <v>-47397.5724910055</v>
      </c>
      <c r="O4913" s="1" t="n">
        <v>-47297.3687710056</v>
      </c>
      <c r="P4913" s="1" t="n">
        <v>211993</v>
      </c>
      <c r="Q4913" s="1" t="n">
        <v>799056.8183</v>
      </c>
      <c r="R4913" s="1" t="n">
        <v>497926.5963</v>
      </c>
      <c r="S4913" s="1" t="n">
        <v>685304.2458</v>
      </c>
      <c r="T4913" s="1" t="n">
        <v>654210.566707833</v>
      </c>
      <c r="U4913" s="1" t="n">
        <v>-7144.57358278559</v>
      </c>
      <c r="V4913" s="1" t="n">
        <v>417.252788237668</v>
      </c>
      <c r="W4913" s="1" t="n">
        <v>0.632235120917311</v>
      </c>
      <c r="X4913" s="1" t="n">
        <v>0.664978573860473</v>
      </c>
      <c r="Y4913" s="3" t="n">
        <v>-0.235160087704569</v>
      </c>
      <c r="Z4913" s="3" t="n">
        <v>-0.234662933222913</v>
      </c>
      <c r="AA4913" s="0" t="n">
        <f aca="false">((L4913+M4913)/P4913)*100</f>
        <v>2118.41928597862</v>
      </c>
    </row>
    <row r="4914" customFormat="false" ht="12.75" hidden="false" customHeight="false" outlineLevel="0" collapsed="false">
      <c r="A4914" s="0" t="s">
        <v>108</v>
      </c>
      <c r="B4914" s="0" t="n">
        <v>2006</v>
      </c>
      <c r="C4914" s="1" t="n">
        <v>573199.227</v>
      </c>
      <c r="D4914" s="1" t="n">
        <v>950794.98</v>
      </c>
      <c r="E4914" s="1" t="n">
        <v>401918.109</v>
      </c>
      <c r="F4914" s="1" t="n">
        <v>437681.244</v>
      </c>
      <c r="G4914" s="1" t="n">
        <v>1942848.936</v>
      </c>
      <c r="H4914" s="1" t="n">
        <v>1554107.412</v>
      </c>
      <c r="I4914" s="1" t="n">
        <v>11326.2</v>
      </c>
      <c r="J4914" s="1" t="n">
        <v>0</v>
      </c>
      <c r="K4914" s="1" t="n">
        <v>720.016492260454</v>
      </c>
      <c r="L4914" s="1" t="n">
        <v>2930012.48849226</v>
      </c>
      <c r="M4914" s="1" t="n">
        <v>2942583.636</v>
      </c>
      <c r="N4914" s="1" t="n">
        <v>-12571.1475077393</v>
      </c>
      <c r="O4914" s="1" t="n">
        <v>-12448.5611577394</v>
      </c>
      <c r="P4914" s="1" t="n">
        <v>232193</v>
      </c>
      <c r="Q4914" s="1" t="n">
        <v>1047018.951</v>
      </c>
      <c r="R4914" s="1" t="n">
        <v>660795.531</v>
      </c>
      <c r="S4914" s="1" t="n">
        <v>895829.985</v>
      </c>
      <c r="T4914" s="1" t="n">
        <v>893311.881</v>
      </c>
      <c r="U4914" s="1" t="n">
        <v>-7862.1255267903</v>
      </c>
      <c r="V4914" s="1" t="n">
        <v>378.505787120411</v>
      </c>
      <c r="W4914" s="1" t="n">
        <v>0.62644018857486</v>
      </c>
      <c r="X4914" s="1" t="n">
        <v>0.595653169007745</v>
      </c>
      <c r="Y4914" s="3" t="n">
        <v>-0.0514801311486889</v>
      </c>
      <c r="Z4914" s="3" t="n">
        <v>-0.0509781275431196</v>
      </c>
      <c r="AA4914" s="0" t="n">
        <f aca="false">((L4914+M4914)/P4914)*100</f>
        <v>2529.18741068519</v>
      </c>
    </row>
    <row r="4915" customFormat="false" ht="12.75" hidden="false" customHeight="false" outlineLevel="0" collapsed="false">
      <c r="A4915" s="0" t="s">
        <v>108</v>
      </c>
      <c r="B4915" s="0" t="n">
        <v>2007</v>
      </c>
      <c r="C4915" s="1" t="n">
        <v>649172.5464</v>
      </c>
      <c r="D4915" s="1" t="n">
        <v>1155092.0976</v>
      </c>
      <c r="E4915" s="1" t="n">
        <v>485583.9618</v>
      </c>
      <c r="F4915" s="1" t="n">
        <v>539206.6764</v>
      </c>
      <c r="G4915" s="1" t="n">
        <v>2503780.0662</v>
      </c>
      <c r="H4915" s="1" t="n">
        <v>1995333.91119538</v>
      </c>
      <c r="I4915" s="1" t="n">
        <v>37793.2233</v>
      </c>
      <c r="J4915" s="1" t="n">
        <v>42138.8625</v>
      </c>
      <c r="K4915" s="1" t="n">
        <v>778.737308062553</v>
      </c>
      <c r="L4915" s="1" t="n">
        <v>3677108.53500806</v>
      </c>
      <c r="M4915" s="1" t="n">
        <v>3731771.54769538</v>
      </c>
      <c r="N4915" s="1" t="n">
        <v>-54663.0126873129</v>
      </c>
      <c r="O4915" s="1" t="n">
        <v>-54501.5527273127</v>
      </c>
      <c r="P4915" s="1" t="n">
        <v>270112</v>
      </c>
      <c r="Q4915" s="1" t="n">
        <v>1321295.1318</v>
      </c>
      <c r="R4915" s="1" t="n">
        <v>802665.4692</v>
      </c>
      <c r="S4915" s="1" t="n">
        <v>1182484.9344</v>
      </c>
      <c r="T4915" s="1" t="n">
        <v>1192668.44199538</v>
      </c>
      <c r="U4915" s="1" t="n">
        <v>-13848.550480331</v>
      </c>
      <c r="V4915" s="1" t="n">
        <v>155.199941806761</v>
      </c>
      <c r="W4915" s="1" t="n">
        <v>0.573929345293467</v>
      </c>
      <c r="X4915" s="1" t="n">
        <v>0.532895335631547</v>
      </c>
      <c r="Y4915" s="3" t="n">
        <v>-0.187902765934626</v>
      </c>
      <c r="Z4915" s="3" t="n">
        <v>-0.187347751280654</v>
      </c>
      <c r="AA4915" s="0" t="n">
        <f aca="false">((L4915+M4915)/P4915)*100</f>
        <v>2742.89186807822</v>
      </c>
    </row>
    <row r="4916" customFormat="false" ht="12.75" hidden="false" customHeight="false" outlineLevel="0" collapsed="false">
      <c r="A4916" s="0" t="s">
        <v>108</v>
      </c>
      <c r="B4916" s="0" t="n">
        <v>2008</v>
      </c>
      <c r="C4916" s="1" t="n">
        <v>427868.4231</v>
      </c>
      <c r="D4916" s="1" t="n">
        <v>889190.530800001</v>
      </c>
      <c r="E4916" s="1" t="n">
        <v>522536.0322</v>
      </c>
      <c r="F4916" s="1" t="n">
        <v>546858.7731</v>
      </c>
      <c r="G4916" s="1" t="n">
        <v>2390569.0161</v>
      </c>
      <c r="H4916" s="1" t="n">
        <v>2070755.76974418</v>
      </c>
      <c r="I4916" s="1" t="n">
        <v>51324.5043</v>
      </c>
      <c r="J4916" s="1" t="n">
        <v>65606.1297</v>
      </c>
      <c r="K4916" s="1" t="n">
        <v>871.101513285272</v>
      </c>
      <c r="L4916" s="1" t="n">
        <v>3393169.07721329</v>
      </c>
      <c r="M4916" s="1" t="n">
        <v>3572411.20334418</v>
      </c>
      <c r="N4916" s="1" t="n">
        <v>-179242.126130899</v>
      </c>
      <c r="O4916" s="1" t="n">
        <v>-179074.774200899</v>
      </c>
      <c r="P4916" s="1" t="n">
        <v>275417</v>
      </c>
      <c r="Q4916" s="1" t="n">
        <v>1193186.5203</v>
      </c>
      <c r="R4916" s="1" t="n">
        <v>754741.1772</v>
      </c>
      <c r="S4916" s="1" t="n">
        <v>1197382.4958</v>
      </c>
      <c r="T4916" s="1" t="n">
        <v>1316014.59254418</v>
      </c>
      <c r="U4916" s="1" t="n">
        <v>-15302.9821659321</v>
      </c>
      <c r="V4916" s="1" t="n">
        <v>180.438218397179</v>
      </c>
      <c r="W4916" s="1" t="n">
        <v>0.534798326777349</v>
      </c>
      <c r="X4916" s="1" t="n">
        <v>0.563681270089243</v>
      </c>
      <c r="Y4916" s="3" t="n">
        <v>-0.685950706844965</v>
      </c>
      <c r="Z4916" s="3" t="n">
        <v>-0.685310259327673</v>
      </c>
      <c r="AA4916" s="0" t="n">
        <f aca="false">((L4916+M4916)/P4916)*100</f>
        <v>2529.1032436478</v>
      </c>
    </row>
    <row r="4917" customFormat="false" ht="12.75" hidden="false" customHeight="false" outlineLevel="0" collapsed="false">
      <c r="A4917" s="0" t="s">
        <v>108</v>
      </c>
      <c r="B4917" s="0" t="n">
        <v>2009</v>
      </c>
      <c r="C4917" s="1" t="n">
        <v>539873.4936</v>
      </c>
      <c r="D4917" s="1" t="n">
        <v>1177526.2716</v>
      </c>
      <c r="E4917" s="1" t="n">
        <v>672185.400600001</v>
      </c>
      <c r="F4917" s="1" t="n">
        <v>642821.6508</v>
      </c>
      <c r="G4917" s="1" t="n">
        <v>2433743.8776</v>
      </c>
      <c r="H4917" s="1" t="n">
        <v>2048872.93696488</v>
      </c>
      <c r="I4917" s="1" t="n">
        <v>67473.3822000001</v>
      </c>
      <c r="J4917" s="1" t="n">
        <v>73706.8584</v>
      </c>
      <c r="K4917" s="1" t="n">
        <v>1940.79813746953</v>
      </c>
      <c r="L4917" s="1" t="n">
        <v>3715216.95213747</v>
      </c>
      <c r="M4917" s="1" t="n">
        <v>3942927.71776488</v>
      </c>
      <c r="N4917" s="1" t="n">
        <v>-227710.765627406</v>
      </c>
      <c r="O4917" s="1" t="n">
        <v>-227497.052627405</v>
      </c>
      <c r="P4917" s="1" t="n">
        <v>236187</v>
      </c>
      <c r="Q4917" s="1" t="n">
        <v>1262181.69</v>
      </c>
      <c r="R4917" s="1" t="n">
        <v>771055.219200001</v>
      </c>
      <c r="S4917" s="1" t="n">
        <v>1171562.1876</v>
      </c>
      <c r="T4917" s="1" t="n">
        <v>1277817.71776488</v>
      </c>
      <c r="U4917" s="1" t="n">
        <v>-5007.38590033066</v>
      </c>
      <c r="V4917" s="1" t="n">
        <v>-1754.67998742432</v>
      </c>
      <c r="W4917" s="1" t="n">
        <v>0.563928503435518</v>
      </c>
      <c r="X4917" s="1" t="n">
        <v>0.544547566002499</v>
      </c>
      <c r="Y4917" s="3" t="n">
        <v>-0.930977850519153</v>
      </c>
      <c r="Z4917" s="3" t="n">
        <v>-0.93010410145059</v>
      </c>
      <c r="AA4917" s="0" t="n">
        <f aca="false">((L4917+M4917)/P4917)*100</f>
        <v>3242.40735938149</v>
      </c>
    </row>
    <row r="4918" customFormat="false" ht="12.75" hidden="false" customHeight="false" outlineLevel="0" collapsed="false">
      <c r="A4918" s="0" t="s">
        <v>108</v>
      </c>
      <c r="B4918" s="0" t="n">
        <v>2010</v>
      </c>
      <c r="C4918" s="1" t="n">
        <v>603914.2968</v>
      </c>
      <c r="D4918" s="1" t="n">
        <v>1407712.0878</v>
      </c>
      <c r="E4918" s="1" t="n">
        <v>700103.3262</v>
      </c>
      <c r="F4918" s="1" t="n">
        <v>628190.3784</v>
      </c>
      <c r="G4918" s="1" t="n">
        <v>2325995.4948</v>
      </c>
      <c r="H4918" s="1" t="n">
        <v>1806078.35266221</v>
      </c>
      <c r="I4918" s="1" t="n">
        <v>82565.1342</v>
      </c>
      <c r="J4918" s="1" t="n">
        <v>73372.0782</v>
      </c>
      <c r="K4918" s="1" t="n">
        <v>1842.59581358188</v>
      </c>
      <c r="L4918" s="1" t="n">
        <v>3714420.84781358</v>
      </c>
      <c r="M4918" s="1" t="n">
        <v>3915352.89706221</v>
      </c>
      <c r="N4918" s="1" t="n">
        <v>-200932.049248628</v>
      </c>
      <c r="O4918" s="1" t="n">
        <v>-200660.092448628</v>
      </c>
      <c r="P4918" s="1" t="n">
        <v>222096</v>
      </c>
      <c r="Q4918" s="1" t="n">
        <v>1160429.571</v>
      </c>
      <c r="R4918" s="1" t="n">
        <v>666443.112</v>
      </c>
      <c r="S4918" s="1" t="n">
        <v>1165565.9238</v>
      </c>
      <c r="T4918" s="1" t="n">
        <v>1139635.24066221</v>
      </c>
      <c r="U4918" s="1" t="n">
        <v>2319.66132496397</v>
      </c>
      <c r="V4918" s="1" t="n">
        <v>-827.203041269845</v>
      </c>
      <c r="W4918" s="1" t="n">
        <v>0.593307441599739</v>
      </c>
      <c r="X4918" s="1" t="n">
        <v>0.587094165232151</v>
      </c>
      <c r="Y4918" s="3" t="n">
        <v>-0.895233747381385</v>
      </c>
      <c r="Z4918" s="3" t="n">
        <v>-0.894022069572394</v>
      </c>
      <c r="AA4918" s="0" t="n">
        <f aca="false">((L4918+M4918)/P4918)*100</f>
        <v>3435.34946368948</v>
      </c>
    </row>
    <row r="4919" customFormat="false" ht="12.75" hidden="false" customHeight="false" outlineLevel="0" collapsed="false">
      <c r="A4919" s="0" t="s">
        <v>108</v>
      </c>
      <c r="B4919" s="0" t="n">
        <v>2011</v>
      </c>
      <c r="C4919" s="1" t="n">
        <v>563101.3983</v>
      </c>
      <c r="D4919" s="1" t="n">
        <v>1482030.4722</v>
      </c>
      <c r="E4919" s="1" t="n">
        <v>709704.15</v>
      </c>
      <c r="F4919" s="1" t="n">
        <v>669386.226</v>
      </c>
      <c r="G4919" s="1" t="n">
        <v>2496352.3236</v>
      </c>
      <c r="H4919" s="1" t="n">
        <v>1865128.43138474</v>
      </c>
      <c r="I4919" s="1" t="n">
        <v>100885.383</v>
      </c>
      <c r="J4919" s="1" t="n">
        <v>92380.5783</v>
      </c>
      <c r="K4919" s="1" t="n">
        <v>1399.32297072863</v>
      </c>
      <c r="L4919" s="1" t="n">
        <v>3871442.57787073</v>
      </c>
      <c r="M4919" s="1" t="n">
        <v>4108925.70788474</v>
      </c>
      <c r="N4919" s="1" t="n">
        <v>-237483.130014012</v>
      </c>
      <c r="O4919" s="1" t="n">
        <v>-237179.904548012</v>
      </c>
      <c r="P4919" s="1" t="n">
        <v>239129</v>
      </c>
      <c r="Q4919" s="1" t="n">
        <v>1290073.9377</v>
      </c>
      <c r="R4919" s="1" t="n">
        <v>753604.8831</v>
      </c>
      <c r="S4919" s="1" t="n">
        <v>1206278.3859</v>
      </c>
      <c r="T4919" s="1" t="n">
        <v>1111523.54828474</v>
      </c>
      <c r="U4919" s="1" t="n">
        <v>2829.01850541797</v>
      </c>
      <c r="V4919" s="1" t="n">
        <v>-273.173017688041</v>
      </c>
      <c r="W4919" s="1" t="n">
        <v>0.565073885914857</v>
      </c>
      <c r="X4919" s="1" t="n">
        <v>0.606287366553211</v>
      </c>
      <c r="Y4919" s="3" t="n">
        <v>-1.06554991278895</v>
      </c>
      <c r="Z4919" s="3" t="n">
        <v>-1.06418938722727</v>
      </c>
      <c r="AA4919" s="0" t="n">
        <f aca="false">((L4919+M4919)/P4919)*100</f>
        <v>3337.2649430874</v>
      </c>
    </row>
    <row r="4920" customFormat="false" ht="12.75" hidden="false" customHeight="false" outlineLevel="0" collapsed="false">
      <c r="A4920" s="0" t="s">
        <v>108</v>
      </c>
      <c r="B4920" s="0" t="n">
        <v>2012</v>
      </c>
      <c r="C4920" s="1" t="n">
        <v>660459.9744</v>
      </c>
      <c r="D4920" s="1" t="n">
        <v>1771677.126</v>
      </c>
      <c r="E4920" s="1" t="n">
        <v>809440.0254</v>
      </c>
      <c r="F4920" s="1" t="n">
        <v>780591.3444</v>
      </c>
      <c r="G4920" s="1" t="n">
        <v>2551529.6064</v>
      </c>
      <c r="H4920" s="1" t="n">
        <v>1829612.08516791</v>
      </c>
      <c r="I4920" s="1" t="n">
        <v>91916.001</v>
      </c>
      <c r="J4920" s="1" t="n">
        <v>77101.7778</v>
      </c>
      <c r="K4920" s="1" t="n">
        <v>1386.37986931488</v>
      </c>
      <c r="L4920" s="1" t="n">
        <v>4114731.98706932</v>
      </c>
      <c r="M4920" s="1" t="n">
        <v>4458982.33336791</v>
      </c>
      <c r="N4920" s="1" t="n">
        <v>-344250.346298591</v>
      </c>
      <c r="O4920" s="1" t="n">
        <v>-343930.431380591</v>
      </c>
      <c r="P4920" s="1" t="n">
        <v>225262</v>
      </c>
      <c r="Q4920" s="1" t="n">
        <v>1433239.1514</v>
      </c>
      <c r="R4920" s="1" t="n">
        <v>757653.5754</v>
      </c>
      <c r="S4920" s="1" t="n">
        <v>1118290.455</v>
      </c>
      <c r="T4920" s="1" t="n">
        <v>1071958.50976791</v>
      </c>
      <c r="U4920" s="1" t="n">
        <v>-7708.57387864763</v>
      </c>
      <c r="V4920" s="1" t="n">
        <v>108.197563756205</v>
      </c>
      <c r="W4920" s="1" t="n">
        <v>0.612207735796928</v>
      </c>
      <c r="X4920" s="1" t="n">
        <v>0.594569670746703</v>
      </c>
      <c r="Y4920" s="3" t="n">
        <v>-1.48419303427984</v>
      </c>
      <c r="Z4920" s="3" t="n">
        <v>-1.48281376045205</v>
      </c>
      <c r="AA4920" s="0" t="n">
        <f aca="false">((L4920+M4920)/P4920)*100</f>
        <v>3806.10769700936</v>
      </c>
    </row>
    <row r="4921" customFormat="false" ht="12.75" hidden="false" customHeight="false" outlineLevel="0" collapsed="false">
      <c r="A4921" s="0" t="s">
        <v>108</v>
      </c>
      <c r="B4921" s="0" t="n">
        <v>2013</v>
      </c>
      <c r="C4921" s="1" t="n">
        <v>848083.0614</v>
      </c>
      <c r="D4921" s="1" t="n">
        <v>2092944.2256</v>
      </c>
      <c r="E4921" s="1" t="n">
        <v>981810.2511</v>
      </c>
      <c r="F4921" s="1" t="n">
        <v>861791.3154</v>
      </c>
      <c r="G4921" s="1" t="n">
        <v>2629499.6298</v>
      </c>
      <c r="H4921" s="1" t="n">
        <v>1892522.04858899</v>
      </c>
      <c r="I4921" s="1" t="n">
        <v>76406.2773</v>
      </c>
      <c r="J4921" s="1" t="n">
        <v>50979.8106</v>
      </c>
      <c r="K4921" s="1" t="n">
        <v>1403.48133304167</v>
      </c>
      <c r="L4921" s="1" t="n">
        <v>4537202.70093304</v>
      </c>
      <c r="M4921" s="1" t="n">
        <v>4898237.40018899</v>
      </c>
      <c r="N4921" s="1" t="n">
        <v>-361034.699255948</v>
      </c>
      <c r="O4921" s="1" t="n">
        <v>-360815.436146946</v>
      </c>
      <c r="P4921" s="1" t="n">
        <v>238115</v>
      </c>
      <c r="Q4921" s="1" t="n">
        <v>1476574.788</v>
      </c>
      <c r="R4921" s="1" t="n">
        <v>573759.3849</v>
      </c>
      <c r="S4921" s="1" t="n">
        <v>1152924.8418</v>
      </c>
      <c r="T4921" s="1" t="n">
        <v>1318762.66368899</v>
      </c>
      <c r="U4921" s="1" t="n">
        <v>3711.54492424212</v>
      </c>
      <c r="V4921" s="1" t="n">
        <v>-1261.4691950039</v>
      </c>
      <c r="W4921" s="1" t="n">
        <v>0.59223468137714</v>
      </c>
      <c r="X4921" s="1" t="n">
        <v>0.56883128386861</v>
      </c>
      <c r="Y4921" s="3" t="n">
        <v>-1.45630327660865</v>
      </c>
      <c r="Z4921" s="3" t="n">
        <v>-1.45541883645723</v>
      </c>
      <c r="AA4921" s="0" t="n">
        <f aca="false">((L4921+M4921)/P4921)*100</f>
        <v>3962.55595032737</v>
      </c>
    </row>
    <row r="4922" customFormat="false" ht="12.75" hidden="false" customHeight="false" outlineLevel="0" collapsed="false">
      <c r="A4922" s="0" t="s">
        <v>108</v>
      </c>
      <c r="B4922" s="0" t="n">
        <v>2014</v>
      </c>
      <c r="C4922" s="1" t="n">
        <v>937974.8088</v>
      </c>
      <c r="D4922" s="1" t="n">
        <v>2351774.8332</v>
      </c>
      <c r="E4922" s="1" t="n">
        <v>1107710.8452</v>
      </c>
      <c r="F4922" s="1" t="n">
        <v>918722.8251</v>
      </c>
      <c r="G4922" s="1" t="n">
        <v>2626888.6791</v>
      </c>
      <c r="H4922" s="1" t="n">
        <v>1815826.81722853</v>
      </c>
      <c r="I4922" s="1" t="n">
        <v>316080.0081</v>
      </c>
      <c r="J4922" s="1" t="n">
        <v>310935.8664</v>
      </c>
      <c r="K4922" s="1" t="n">
        <v>1516.63234343074</v>
      </c>
      <c r="L4922" s="1" t="n">
        <v>4990170.97354343</v>
      </c>
      <c r="M4922" s="1" t="n">
        <v>5397260.34192853</v>
      </c>
      <c r="N4922" s="1" t="n">
        <v>-407089.368385103</v>
      </c>
      <c r="O4922" s="1" t="n">
        <v>-406872.542266103</v>
      </c>
      <c r="P4922" s="1" t="n">
        <v>259750</v>
      </c>
      <c r="Q4922" s="1" t="n">
        <v>1504271.1141</v>
      </c>
      <c r="R4922" s="1" t="n">
        <v>518974.3296</v>
      </c>
      <c r="S4922" s="1" t="n">
        <v>1122617.565</v>
      </c>
      <c r="T4922" s="1" t="n">
        <v>1296852.48762853</v>
      </c>
      <c r="U4922" s="1" t="n">
        <v>2786.01766290408</v>
      </c>
      <c r="V4922" s="1" t="n">
        <v>-8995.69146941652</v>
      </c>
      <c r="W4922" s="1" t="n">
        <v>0.592064056772429</v>
      </c>
      <c r="X4922" s="1" t="n">
        <v>0.646137240411169</v>
      </c>
      <c r="Y4922" s="3" t="n">
        <v>-1.71037082604273</v>
      </c>
      <c r="Z4922" s="3" t="n">
        <v>-1.70945983917582</v>
      </c>
      <c r="AA4922" s="0" t="n">
        <f aca="false">((L4922+M4922)/P4922)*100</f>
        <v>3999.0110935407</v>
      </c>
    </row>
    <row r="4923" customFormat="false" ht="12.75" hidden="false" customHeight="false" outlineLevel="0" collapsed="false">
      <c r="A4923" s="0" t="s">
        <v>108</v>
      </c>
      <c r="B4923" s="0" t="n">
        <v>2015</v>
      </c>
      <c r="C4923" s="1" t="n">
        <v>957468.102</v>
      </c>
      <c r="D4923" s="1" t="n">
        <v>2518357.9773</v>
      </c>
      <c r="E4923" s="1" t="n">
        <v>1443396.2826</v>
      </c>
      <c r="F4923" s="1" t="n">
        <v>1423854.1176</v>
      </c>
      <c r="G4923" s="1" t="n">
        <v>2670648.5994</v>
      </c>
      <c r="H4923" s="1" t="n">
        <v>1715826.1644381</v>
      </c>
      <c r="I4923" s="1" t="n">
        <v>216852.7095</v>
      </c>
      <c r="J4923" s="1" t="n">
        <v>205672.8492</v>
      </c>
      <c r="K4923" s="1" t="n">
        <v>1998.5734491223</v>
      </c>
      <c r="L4923" s="1" t="n">
        <v>5290364.26694912</v>
      </c>
      <c r="M4923" s="1" t="n">
        <v>5863711.1085381</v>
      </c>
      <c r="N4923" s="1" t="n">
        <v>-573346.841588982</v>
      </c>
      <c r="O4923" s="1" t="n">
        <v>-573154.054592983</v>
      </c>
      <c r="P4923" s="1" t="n">
        <v>292394</v>
      </c>
      <c r="Q4923" s="1" t="n">
        <v>1488581.6874</v>
      </c>
      <c r="R4923" s="1" t="n">
        <v>528289.4976</v>
      </c>
      <c r="S4923" s="1" t="n">
        <v>1182066.912</v>
      </c>
      <c r="T4923" s="1" t="n">
        <v>1187536.6668381</v>
      </c>
      <c r="U4923" s="1" t="n">
        <v>12912.4482537928</v>
      </c>
      <c r="V4923" s="1" t="n">
        <v>-1455.06285409433</v>
      </c>
      <c r="W4923" s="1" t="n">
        <v>0.708921519012781</v>
      </c>
      <c r="X4923" s="1" t="n">
        <v>0.72056142517057</v>
      </c>
      <c r="Y4923" s="3" t="n">
        <v>-1.99306662740881</v>
      </c>
      <c r="Z4923" s="3" t="n">
        <v>-1.99239646181261</v>
      </c>
      <c r="AA4923" s="0" t="n">
        <f aca="false">((L4923+M4923)/P4923)*100</f>
        <v>3814.7415389807</v>
      </c>
    </row>
    <row r="4924" customFormat="false" ht="12.75" hidden="false" customHeight="false" outlineLevel="0" collapsed="false">
      <c r="A4924" s="0" t="s">
        <v>108</v>
      </c>
      <c r="B4924" s="0" t="n">
        <v>2016</v>
      </c>
      <c r="C4924" s="1" t="n">
        <v>1004338.0472</v>
      </c>
      <c r="D4924" s="1" t="n">
        <v>2582621.9493</v>
      </c>
      <c r="E4924" s="1" t="n">
        <v>1490290.7964</v>
      </c>
      <c r="F4924" s="1" t="n">
        <v>1474353.8585</v>
      </c>
      <c r="G4924" s="1" t="n">
        <v>2687101.179</v>
      </c>
      <c r="H4924" s="1" t="n">
        <v>1636778.55862047</v>
      </c>
      <c r="I4924" s="1" t="n">
        <v>185703.9593</v>
      </c>
      <c r="J4924" s="1" t="n">
        <v>174120.4544</v>
      </c>
      <c r="K4924" s="1" t="n">
        <v>3368.17392717955</v>
      </c>
      <c r="L4924" s="1" t="n">
        <v>5370802.15582718</v>
      </c>
      <c r="M4924" s="1" t="n">
        <v>5867874.82082047</v>
      </c>
      <c r="N4924" s="1" t="n">
        <v>-497072.664993287</v>
      </c>
      <c r="O4924" s="1" t="n">
        <v>-496861.623632287</v>
      </c>
      <c r="P4924" s="1" t="n">
        <v>298477</v>
      </c>
      <c r="Q4924" s="1" t="n">
        <v>1570590.0262</v>
      </c>
      <c r="R4924" s="1" t="n">
        <v>484282.0007</v>
      </c>
      <c r="S4924" s="1" t="n">
        <v>1116511.1528</v>
      </c>
      <c r="T4924" s="1" t="n">
        <v>1152496.55792047</v>
      </c>
      <c r="U4924" s="1" t="n">
        <v>-12520.8878700592</v>
      </c>
      <c r="V4924" s="1" t="n">
        <v>-5378.67041646802</v>
      </c>
      <c r="W4924" s="1" t="n">
        <v>0.710592963974704</v>
      </c>
      <c r="X4924" s="1" t="n">
        <v>0.744213284871644</v>
      </c>
      <c r="Y4924" s="3" t="n">
        <v>-1.7441567999191</v>
      </c>
      <c r="Z4924" s="3" t="n">
        <v>-1.74341628600479</v>
      </c>
      <c r="AA4924" s="0" t="n">
        <f aca="false">((L4924+M4924)/P4924)*100</f>
        <v>3765.34104023012</v>
      </c>
    </row>
    <row r="4925" customFormat="false" ht="12.75" hidden="false" customHeight="false" outlineLevel="0" collapsed="false">
      <c r="A4925" s="0" t="s">
        <v>108</v>
      </c>
      <c r="B4925" s="0" t="n">
        <v>2017</v>
      </c>
      <c r="C4925" s="1" t="n">
        <v>1330108.8503</v>
      </c>
      <c r="D4925" s="1" t="n">
        <v>3244307.9824</v>
      </c>
      <c r="E4925" s="1" t="n">
        <v>1635059.6585</v>
      </c>
      <c r="F4925" s="1" t="n">
        <v>1706223.7219</v>
      </c>
      <c r="G4925" s="1" t="n">
        <v>3246054.1632</v>
      </c>
      <c r="H4925" s="1" t="n">
        <v>1869634.81273382</v>
      </c>
      <c r="I4925" s="1" t="n">
        <v>110330.8028</v>
      </c>
      <c r="J4925" s="1" t="n">
        <v>101821.7693</v>
      </c>
      <c r="K4925" s="1" t="n">
        <v>4162.29190692309</v>
      </c>
      <c r="L4925" s="1" t="n">
        <v>6325715.76670692</v>
      </c>
      <c r="M4925" s="1" t="n">
        <v>6921988.28633382</v>
      </c>
      <c r="N4925" s="1" t="n">
        <v>-596272.519626902</v>
      </c>
      <c r="O4925" s="1" t="n">
        <v>-596035.010254903</v>
      </c>
      <c r="P4925" s="1" t="n">
        <v>337124</v>
      </c>
      <c r="Q4925" s="1" t="n">
        <v>1894281.1577</v>
      </c>
      <c r="R4925" s="1" t="n">
        <v>524505.4599</v>
      </c>
      <c r="S4925" s="1" t="n">
        <v>1351773.0055</v>
      </c>
      <c r="T4925" s="1" t="n">
        <v>1345129.35283382</v>
      </c>
      <c r="U4925" s="1" t="n">
        <v>3397.57546698284</v>
      </c>
      <c r="V4925" s="1" t="n">
        <v>-28536.6360673555</v>
      </c>
      <c r="W4925" s="1" t="n">
        <v>0.696265088034432</v>
      </c>
      <c r="X4925" s="1" t="n">
        <v>0.654110917687985</v>
      </c>
      <c r="Y4925" s="3" t="n">
        <v>-1.66162073030778</v>
      </c>
      <c r="Z4925" s="3" t="n">
        <v>-1.66095886768094</v>
      </c>
      <c r="AA4925" s="0" t="n">
        <f aca="false">((L4925+M4925)/P4925)*100</f>
        <v>3929.6235370489</v>
      </c>
    </row>
    <row r="4926" customFormat="false" ht="12.75" hidden="false" customHeight="false" outlineLevel="0" collapsed="false">
      <c r="A4926" s="0" t="s">
        <v>108</v>
      </c>
      <c r="B4926" s="0" t="n">
        <v>2018</v>
      </c>
      <c r="C4926" s="1" t="n">
        <v>1253337.61</v>
      </c>
      <c r="D4926" s="1" t="n">
        <v>3122831.78</v>
      </c>
      <c r="E4926" s="1" t="n">
        <v>1693575.225</v>
      </c>
      <c r="F4926" s="1" t="n">
        <v>1774313.755</v>
      </c>
      <c r="G4926" s="1" t="n">
        <v>3235685.27</v>
      </c>
      <c r="H4926" s="1" t="n">
        <v>1971534.14041759</v>
      </c>
      <c r="I4926" s="1" t="n">
        <v>110676.845</v>
      </c>
      <c r="J4926" s="1" t="n">
        <v>107335.735</v>
      </c>
      <c r="K4926" s="1" t="n">
        <v>4975.32346293715</v>
      </c>
      <c r="L4926" s="1" t="n">
        <v>6298250.27346294</v>
      </c>
      <c r="M4926" s="1" t="n">
        <v>6976015.41041759</v>
      </c>
      <c r="N4926" s="1" t="n">
        <v>-677765.136954649</v>
      </c>
      <c r="O4926" s="1" t="n">
        <v>-677534.362204648</v>
      </c>
      <c r="P4926" s="1" t="n">
        <v>386868</v>
      </c>
      <c r="Q4926" s="1" t="n">
        <v>1888887.035</v>
      </c>
      <c r="R4926" s="1" t="n">
        <v>509442.56</v>
      </c>
      <c r="S4926" s="1" t="n">
        <v>1346798.235</v>
      </c>
      <c r="T4926" s="1" t="n">
        <v>1462091.58041759</v>
      </c>
      <c r="U4926" s="1" t="n">
        <v>24169.680523489</v>
      </c>
      <c r="V4926" s="1" t="n">
        <v>-59355.6108265843</v>
      </c>
      <c r="W4926" s="1" t="n">
        <v>0.666035446121233</v>
      </c>
      <c r="X4926" s="1" t="n">
        <v>0.685131199635982</v>
      </c>
      <c r="Y4926" s="3" t="n">
        <v>-1.80215781562554</v>
      </c>
      <c r="Z4926" s="3" t="n">
        <v>-1.80154419226741</v>
      </c>
      <c r="AA4926" s="0" t="n">
        <f aca="false">((L4926+M4926)/P4926)*100</f>
        <v>3431.21314863998</v>
      </c>
    </row>
    <row r="4927" customFormat="false" ht="12.75" hidden="false" customHeight="false" outlineLevel="0" collapsed="false">
      <c r="A4927" s="0" t="s">
        <v>108</v>
      </c>
      <c r="B4927" s="0" t="n">
        <v>2019</v>
      </c>
      <c r="C4927" s="1" t="n">
        <v>1563927.8292</v>
      </c>
      <c r="D4927" s="1" t="n">
        <v>3816112.2854</v>
      </c>
      <c r="E4927" s="1" t="n">
        <v>1680433.3964</v>
      </c>
      <c r="F4927" s="1" t="n">
        <v>1746880.2596</v>
      </c>
      <c r="G4927" s="1" t="n">
        <v>3797071.7788</v>
      </c>
      <c r="H4927" s="1" t="n">
        <v>2186115.60521642</v>
      </c>
      <c r="I4927" s="1" t="n">
        <v>121206.9962</v>
      </c>
      <c r="J4927" s="1" t="n">
        <v>115454.0648</v>
      </c>
      <c r="K4927" s="1" t="n">
        <v>5438.60281118074</v>
      </c>
      <c r="L4927" s="1" t="n">
        <v>7168078.60341118</v>
      </c>
      <c r="M4927" s="1" t="n">
        <v>7864562.21501642</v>
      </c>
      <c r="N4927" s="1" t="n">
        <v>-696483.611605241</v>
      </c>
      <c r="O4927" s="1" t="n">
        <v>-696265.919153242</v>
      </c>
      <c r="P4927" s="1" t="n">
        <v>398977</v>
      </c>
      <c r="Q4927" s="1" t="n">
        <v>2256445.5124</v>
      </c>
      <c r="R4927" s="1" t="n">
        <v>622779.258</v>
      </c>
      <c r="S4927" s="1" t="n">
        <v>1540626.2664</v>
      </c>
      <c r="T4927" s="1" t="n">
        <v>1563336.34721642</v>
      </c>
      <c r="U4927" s="1" t="n">
        <v>-44933.8602116348</v>
      </c>
      <c r="V4927" s="1" t="n">
        <v>-39386.2736766231</v>
      </c>
      <c r="W4927" s="1" t="n">
        <v>0.702613196546927</v>
      </c>
      <c r="X4927" s="1" t="n">
        <v>0.698304453964037</v>
      </c>
      <c r="Y4927" s="3" t="n">
        <v>-1.73496832753634</v>
      </c>
      <c r="Z4927" s="3" t="n">
        <v>-1.73442604699583</v>
      </c>
      <c r="AA4927" s="0" t="n">
        <f aca="false">((L4927+M4927)/P4927)*100</f>
        <v>3767.79634375606</v>
      </c>
    </row>
    <row r="4928" customFormat="false" ht="12.75" hidden="false" customHeight="false" outlineLevel="0" collapsed="false">
      <c r="A4928" s="0" t="s">
        <v>108</v>
      </c>
      <c r="B4928" s="0" t="n">
        <v>2020</v>
      </c>
      <c r="C4928" s="1" t="n">
        <v>1913370.4002</v>
      </c>
      <c r="D4928" s="1" t="n">
        <v>4479826.7353</v>
      </c>
      <c r="E4928" s="1" t="n">
        <v>1804273.8476</v>
      </c>
      <c r="F4928" s="1" t="n">
        <v>1952862.1595</v>
      </c>
      <c r="G4928" s="1" t="n">
        <v>4455046.6779</v>
      </c>
      <c r="H4928" s="1" t="n">
        <v>2526013.72819336</v>
      </c>
      <c r="I4928" s="1" t="n">
        <v>178884.1838</v>
      </c>
      <c r="J4928" s="1" t="n">
        <v>159872.7235</v>
      </c>
      <c r="K4928" s="1" t="n">
        <v>7098.06259451105</v>
      </c>
      <c r="L4928" s="1" t="n">
        <v>8358673.17209451</v>
      </c>
      <c r="M4928" s="1" t="n">
        <v>9118575.34649337</v>
      </c>
      <c r="N4928" s="1" t="n">
        <v>-759902.174398853</v>
      </c>
      <c r="O4928" s="1" t="n">
        <v>-759664.350147852</v>
      </c>
      <c r="P4928" s="1" t="n">
        <v>428266</v>
      </c>
      <c r="Q4928" s="1" t="n">
        <v>2604676.8188</v>
      </c>
      <c r="R4928" s="1" t="n">
        <v>775397.1274</v>
      </c>
      <c r="S4928" s="1" t="n">
        <v>1850369.8591</v>
      </c>
      <c r="T4928" s="1" t="n">
        <v>1750616.60079336</v>
      </c>
      <c r="U4928" s="1" t="n">
        <v>-26439.7971208444</v>
      </c>
      <c r="V4928" s="1" t="n">
        <v>-13127.0219778362</v>
      </c>
      <c r="W4928" s="1" t="n">
        <v>0.688636178694045</v>
      </c>
      <c r="X4928" s="1" t="n">
        <v>0.639292008461576</v>
      </c>
      <c r="Y4928" s="3" t="n">
        <v>-1.64722729554002</v>
      </c>
      <c r="Z4928" s="3" t="n">
        <v>-1.6467117678695</v>
      </c>
      <c r="AA4928" s="0" t="n">
        <f aca="false">((L4928+M4928)/P4928)*100</f>
        <v>4080.93299925464</v>
      </c>
    </row>
    <row r="4929" customFormat="false" ht="12.75" hidden="false" customHeight="false" outlineLevel="0" collapsed="false">
      <c r="A4929" s="0" t="s">
        <v>108</v>
      </c>
      <c r="B4929" s="0" t="n">
        <v>2021</v>
      </c>
      <c r="C4929" s="1" t="n">
        <v>2324135.9736</v>
      </c>
      <c r="D4929" s="1" t="n">
        <v>5191368.371</v>
      </c>
      <c r="E4929" s="1" t="n">
        <v>2085345.3852</v>
      </c>
      <c r="F4929" s="1" t="n">
        <v>2018783.6158</v>
      </c>
      <c r="G4929" s="1" t="n">
        <v>4715624.2714</v>
      </c>
      <c r="H4929" s="1" t="n">
        <v>2594879.7752744</v>
      </c>
      <c r="I4929" s="1" t="n">
        <v>151051.4642</v>
      </c>
      <c r="J4929" s="1" t="n">
        <v>127895.4572</v>
      </c>
      <c r="K4929" s="1" t="n">
        <v>12690.04549319</v>
      </c>
      <c r="L4929" s="1" t="n">
        <v>9288847.13989319</v>
      </c>
      <c r="M4929" s="1" t="n">
        <v>9932927.2192744</v>
      </c>
      <c r="N4929" s="1" t="n">
        <v>-644080.079381205</v>
      </c>
      <c r="O4929" s="1" t="n">
        <v>-643542.173663205</v>
      </c>
      <c r="P4929" s="1" t="n">
        <v>513733</v>
      </c>
      <c r="Q4929" s="1" t="n">
        <v>2777797.771</v>
      </c>
      <c r="R4929" s="1" t="n">
        <v>814717.6884</v>
      </c>
      <c r="S4929" s="1" t="n">
        <v>1937826.5004</v>
      </c>
      <c r="T4929" s="1" t="n">
        <v>1780162.0868744</v>
      </c>
      <c r="U4929" s="1" t="n">
        <v>70908.717709884</v>
      </c>
      <c r="V4929" s="1" t="n">
        <v>1841.09790057701</v>
      </c>
      <c r="W4929" s="1" t="n">
        <v>0.665029810081118</v>
      </c>
      <c r="X4929" s="1" t="n">
        <v>0.69263219458167</v>
      </c>
      <c r="Y4929" s="3" t="n">
        <v>-1.30576181627049</v>
      </c>
      <c r="Z4929" s="3" t="n">
        <v>-1.30467130474901</v>
      </c>
      <c r="AA4929" s="0" t="n">
        <f aca="false">((L4929+M4929)/P4929)*100</f>
        <v>3741.58840470976</v>
      </c>
    </row>
    <row r="4930" customFormat="false" ht="12.75" hidden="false" customHeight="false" outlineLevel="0" collapsed="false">
      <c r="A4930" s="0" t="s">
        <v>108</v>
      </c>
      <c r="B4930" s="0" t="n">
        <v>2022</v>
      </c>
      <c r="C4930" s="1" t="n">
        <v>1912680.45</v>
      </c>
      <c r="D4930" s="1" t="n">
        <v>4279407.187</v>
      </c>
      <c r="E4930" s="1" t="n">
        <v>1812836.024</v>
      </c>
      <c r="F4930" s="1" t="n">
        <v>1980844.7228</v>
      </c>
      <c r="G4930" s="1" t="n">
        <v>4288070.1122</v>
      </c>
      <c r="H4930" s="1" t="n">
        <v>2415595.45436394</v>
      </c>
      <c r="I4930" s="1" t="n">
        <v>184413.0068</v>
      </c>
      <c r="J4930" s="1" t="n">
        <v>165711.2424</v>
      </c>
      <c r="K4930" s="1" t="n">
        <v>12337.8342906945</v>
      </c>
      <c r="L4930" s="1" t="n">
        <v>8210337.4272907</v>
      </c>
      <c r="M4930" s="1" t="n">
        <v>8841558.60656394</v>
      </c>
      <c r="N4930" s="1" t="n">
        <v>-631221.179273244</v>
      </c>
      <c r="O4930" s="1" t="n">
        <v>-630536.742053244</v>
      </c>
      <c r="P4930" s="1" t="n">
        <v>533559</v>
      </c>
      <c r="Q4930" s="1" t="n">
        <v>2277904.5554</v>
      </c>
      <c r="R4930" s="1" t="n">
        <v>739562.3078</v>
      </c>
      <c r="S4930" s="1" t="n">
        <v>2010165.5568</v>
      </c>
      <c r="T4930" s="1" t="n">
        <v>1676033.14656394</v>
      </c>
      <c r="U4930" s="1" t="n">
        <v>57806.9182132172</v>
      </c>
      <c r="V4930" s="1" t="n">
        <v>-1140.42731400162</v>
      </c>
      <c r="W4930" s="1" t="n">
        <v>0.74693374579657</v>
      </c>
      <c r="X4930" s="1" t="n">
        <v>0.735491490327395</v>
      </c>
      <c r="Y4930" s="3" t="n">
        <v>-1.16491619691956</v>
      </c>
      <c r="Z4930" s="3" t="n">
        <v>-1.16365307072935</v>
      </c>
      <c r="AA4930" s="0" t="n">
        <f aca="false">((L4930+M4930)/P4930)*100</f>
        <v>3195.87825036306</v>
      </c>
    </row>
    <row r="4931" customFormat="false" ht="12.75" hidden="false" customHeight="false" outlineLevel="0" collapsed="false">
      <c r="A4931" s="0" t="s">
        <v>109</v>
      </c>
      <c r="B4931" s="0" t="n">
        <v>1970</v>
      </c>
      <c r="W4931" s="1" t="n">
        <v>0.416666999416667</v>
      </c>
      <c r="X4931" s="1" t="n">
        <v>0.4177632954914</v>
      </c>
      <c r="AA4931" s="0" t="e">
        <f aca="false">((L4931+M4931)/P4931)*100</f>
        <v>#DIV/0!</v>
      </c>
    </row>
    <row r="4932" customFormat="false" ht="12.75" hidden="false" customHeight="false" outlineLevel="0" collapsed="false">
      <c r="A4932" s="0" t="s">
        <v>109</v>
      </c>
      <c r="B4932" s="0" t="n">
        <v>1971</v>
      </c>
      <c r="W4932" s="1" t="n">
        <v>0.410920237429425</v>
      </c>
      <c r="X4932" s="1" t="n">
        <v>0.391772771945846</v>
      </c>
      <c r="AA4932" s="0" t="e">
        <f aca="false">((L4932+M4932)/P4932)*100</f>
        <v>#DIV/0!</v>
      </c>
    </row>
    <row r="4933" customFormat="false" ht="12.75" hidden="false" customHeight="false" outlineLevel="0" collapsed="false">
      <c r="A4933" s="0" t="s">
        <v>109</v>
      </c>
      <c r="B4933" s="0" t="n">
        <v>1972</v>
      </c>
      <c r="W4933" s="1" t="n">
        <v>0.400390461530008</v>
      </c>
      <c r="X4933" s="1" t="n">
        <v>0.425876240545921</v>
      </c>
      <c r="AA4933" s="0" t="e">
        <f aca="false">((L4933+M4933)/P4933)*100</f>
        <v>#DIV/0!</v>
      </c>
    </row>
    <row r="4934" customFormat="false" ht="12.75" hidden="false" customHeight="false" outlineLevel="0" collapsed="false">
      <c r="A4934" s="0" t="s">
        <v>109</v>
      </c>
      <c r="B4934" s="0" t="n">
        <v>1973</v>
      </c>
      <c r="W4934" s="1" t="n">
        <v>0.408170945299308</v>
      </c>
      <c r="X4934" s="1" t="n">
        <v>0.430440771535142</v>
      </c>
      <c r="AA4934" s="0" t="e">
        <f aca="false">((L4934+M4934)/P4934)*100</f>
        <v>#DIV/0!</v>
      </c>
    </row>
    <row r="4935" customFormat="false" ht="12.75" hidden="false" customHeight="false" outlineLevel="0" collapsed="false">
      <c r="A4935" s="0" t="s">
        <v>109</v>
      </c>
      <c r="B4935" s="0" t="n">
        <v>1974</v>
      </c>
      <c r="W4935" s="1" t="n">
        <v>0.427756439747663</v>
      </c>
      <c r="X4935" s="1" t="n">
        <v>0.425803704673538</v>
      </c>
      <c r="AA4935" s="0" t="e">
        <f aca="false">((L4935+M4935)/P4935)*100</f>
        <v>#DIV/0!</v>
      </c>
    </row>
    <row r="4936" customFormat="false" ht="12.75" hidden="false" customHeight="false" outlineLevel="0" collapsed="false">
      <c r="A4936" s="0" t="s">
        <v>109</v>
      </c>
      <c r="B4936" s="0" t="n">
        <v>1975</v>
      </c>
      <c r="W4936" s="1" t="n">
        <v>0.452041165666667</v>
      </c>
      <c r="X4936" s="1" t="n">
        <v>0.494193229796982</v>
      </c>
      <c r="AA4936" s="0" t="e">
        <f aca="false">((L4936+M4936)/P4936)*100</f>
        <v>#DIV/0!</v>
      </c>
    </row>
    <row r="4937" customFormat="false" ht="12.75" hidden="false" customHeight="false" outlineLevel="0" collapsed="false">
      <c r="A4937" s="0" t="s">
        <v>109</v>
      </c>
      <c r="B4937" s="0" t="n">
        <v>1976</v>
      </c>
      <c r="W4937" s="1" t="n">
        <v>0.556509832333333</v>
      </c>
      <c r="X4937" s="1" t="n">
        <v>0.58740601538264</v>
      </c>
      <c r="AA4937" s="0" t="e">
        <f aca="false">((L4937+M4937)/P4937)*100</f>
        <v>#DIV/0!</v>
      </c>
    </row>
    <row r="4938" customFormat="false" ht="12.75" hidden="false" customHeight="false" outlineLevel="0" collapsed="false">
      <c r="A4938" s="0" t="s">
        <v>109</v>
      </c>
      <c r="B4938" s="0" t="n">
        <v>1977</v>
      </c>
      <c r="W4938" s="1" t="n">
        <v>0.573271999</v>
      </c>
      <c r="X4938" s="1" t="n">
        <v>0.524658971943683</v>
      </c>
      <c r="AA4938" s="0" t="e">
        <f aca="false">((L4938+M4938)/P4938)*100</f>
        <v>#DIV/0!</v>
      </c>
    </row>
    <row r="4939" customFormat="false" ht="12.75" hidden="false" customHeight="false" outlineLevel="0" collapsed="false">
      <c r="A4939" s="0" t="s">
        <v>109</v>
      </c>
      <c r="B4939" s="0" t="n">
        <v>1978</v>
      </c>
      <c r="W4939" s="1" t="n">
        <v>0.521504582333333</v>
      </c>
      <c r="X4939" s="1" t="n">
        <v>0.491521258536014</v>
      </c>
      <c r="AA4939" s="0" t="e">
        <f aca="false">((L4939+M4939)/P4939)*100</f>
        <v>#DIV/0!</v>
      </c>
    </row>
    <row r="4940" customFormat="false" ht="12.75" hidden="false" customHeight="false" outlineLevel="0" collapsed="false">
      <c r="A4940" s="0" t="s">
        <v>109</v>
      </c>
      <c r="B4940" s="0" t="n">
        <v>1979</v>
      </c>
      <c r="W4940" s="1" t="n">
        <v>0.472181165666667</v>
      </c>
      <c r="X4940" s="1" t="n">
        <v>0.449640287971961</v>
      </c>
      <c r="AA4940" s="0" t="e">
        <f aca="false">((L4940+M4940)/P4940)*100</f>
        <v>#DIV/0!</v>
      </c>
    </row>
    <row r="4941" customFormat="false" ht="12.75" hidden="false" customHeight="false" outlineLevel="0" collapsed="false">
      <c r="A4941" s="0" t="s">
        <v>109</v>
      </c>
      <c r="B4941" s="0" t="n">
        <v>1980</v>
      </c>
      <c r="W4941" s="1" t="n">
        <v>0.430294999</v>
      </c>
      <c r="X4941" s="1" t="n">
        <v>0.419287211915844</v>
      </c>
      <c r="AA4941" s="0" t="e">
        <f aca="false">((L4941+M4941)/P4941)*100</f>
        <v>#DIV/0!</v>
      </c>
    </row>
    <row r="4942" customFormat="false" ht="12.75" hidden="false" customHeight="false" outlineLevel="0" collapsed="false">
      <c r="A4942" s="0" t="s">
        <v>109</v>
      </c>
      <c r="B4942" s="0" t="n">
        <v>1981</v>
      </c>
      <c r="W4942" s="1" t="n">
        <v>0.497641332333333</v>
      </c>
      <c r="X4942" s="1" t="n">
        <v>0.524109014949743</v>
      </c>
      <c r="AA4942" s="0" t="e">
        <f aca="false">((L4942+M4942)/P4942)*100</f>
        <v>#DIV/0!</v>
      </c>
    </row>
    <row r="4943" customFormat="false" ht="12.75" hidden="false" customHeight="false" outlineLevel="0" collapsed="false">
      <c r="A4943" s="0" t="s">
        <v>109</v>
      </c>
      <c r="B4943" s="0" t="n">
        <v>1982</v>
      </c>
      <c r="W4943" s="1" t="n">
        <v>0.572446832333333</v>
      </c>
      <c r="X4943" s="1" t="n">
        <v>0.61938680744465</v>
      </c>
      <c r="AA4943" s="0" t="e">
        <f aca="false">((L4943+M4943)/P4943)*100</f>
        <v>#DIV/0!</v>
      </c>
    </row>
    <row r="4944" customFormat="false" ht="12.75" hidden="false" customHeight="false" outlineLevel="0" collapsed="false">
      <c r="A4944" s="0" t="s">
        <v>109</v>
      </c>
      <c r="B4944" s="0" t="n">
        <v>1983</v>
      </c>
      <c r="W4944" s="1" t="n">
        <v>0.659724582333333</v>
      </c>
      <c r="X4944" s="1" t="n">
        <v>0.689369916372101</v>
      </c>
      <c r="AA4944" s="0" t="e">
        <f aca="false">((L4944+M4944)/P4944)*100</f>
        <v>#DIV/0!</v>
      </c>
    </row>
    <row r="4945" customFormat="false" ht="12.75" hidden="false" customHeight="false" outlineLevel="0" collapsed="false">
      <c r="A4945" s="0" t="s">
        <v>109</v>
      </c>
      <c r="B4945" s="0" t="n">
        <v>1984</v>
      </c>
      <c r="W4945" s="1" t="n">
        <v>0.75180666625</v>
      </c>
      <c r="X4945" s="1" t="n">
        <v>0.864677908227132</v>
      </c>
      <c r="AA4945" s="0" t="e">
        <f aca="false">((L4945+M4945)/P4945)*100</f>
        <v>#DIV/0!</v>
      </c>
    </row>
    <row r="4946" customFormat="false" ht="12.75" hidden="false" customHeight="false" outlineLevel="0" collapsed="false">
      <c r="A4946" s="0" t="s">
        <v>109</v>
      </c>
      <c r="B4946" s="0" t="n">
        <v>1985</v>
      </c>
      <c r="W4946" s="1" t="n">
        <v>0.77924599975</v>
      </c>
      <c r="X4946" s="1" t="n">
        <v>0.692281066592095</v>
      </c>
      <c r="AA4946" s="0" t="e">
        <f aca="false">((L4946+M4946)/P4946)*100</f>
        <v>#DIV/0!</v>
      </c>
    </row>
    <row r="4947" customFormat="false" ht="12.75" hidden="false" customHeight="false" outlineLevel="0" collapsed="false">
      <c r="A4947" s="0" t="s">
        <v>109</v>
      </c>
      <c r="B4947" s="0" t="n">
        <v>1986</v>
      </c>
      <c r="W4947" s="1" t="n">
        <v>0.682197333333333</v>
      </c>
      <c r="X4947" s="1" t="n">
        <v>0.678195998643608</v>
      </c>
      <c r="AA4947" s="0" t="e">
        <f aca="false">((L4947+M4947)/P4947)*100</f>
        <v>#DIV/0!</v>
      </c>
    </row>
    <row r="4948" customFormat="false" ht="12.75" hidden="false" customHeight="false" outlineLevel="0" collapsed="false">
      <c r="A4948" s="0" t="s">
        <v>109</v>
      </c>
      <c r="B4948" s="0" t="n">
        <v>1987</v>
      </c>
      <c r="W4948" s="1" t="n">
        <v>0.6119265</v>
      </c>
      <c r="X4948" s="1" t="n">
        <v>0.534330750734705</v>
      </c>
      <c r="AA4948" s="0" t="e">
        <f aca="false">((L4948+M4948)/P4948)*100</f>
        <v>#DIV/0!</v>
      </c>
    </row>
    <row r="4949" customFormat="false" ht="12.75" hidden="false" customHeight="false" outlineLevel="0" collapsed="false">
      <c r="A4949" s="0" t="s">
        <v>109</v>
      </c>
      <c r="B4949" s="0" t="n">
        <v>1988</v>
      </c>
      <c r="W4949" s="1" t="n">
        <v>0.562170166666667</v>
      </c>
      <c r="X4949" s="1" t="n">
        <v>0.552638850511191</v>
      </c>
      <c r="AA4949" s="0" t="e">
        <f aca="false">((L4949+M4949)/P4949)*100</f>
        <v>#DIV/0!</v>
      </c>
    </row>
    <row r="4950" customFormat="false" ht="12.75" hidden="false" customHeight="false" outlineLevel="0" collapsed="false">
      <c r="A4950" s="0" t="s">
        <v>109</v>
      </c>
      <c r="B4950" s="0" t="n">
        <v>1989</v>
      </c>
      <c r="W4950" s="1" t="n">
        <v>0.61117275</v>
      </c>
      <c r="X4950" s="1" t="n">
        <v>0.622858922454064</v>
      </c>
      <c r="AA4950" s="0" t="e">
        <f aca="false">((L4950+M4950)/P4950)*100</f>
        <v>#DIV/0!</v>
      </c>
    </row>
    <row r="4951" customFormat="false" ht="12.75" hidden="false" customHeight="false" outlineLevel="0" collapsed="false">
      <c r="A4951" s="0" t="s">
        <v>109</v>
      </c>
      <c r="B4951" s="0" t="n">
        <v>1990</v>
      </c>
      <c r="W4951" s="1" t="n">
        <v>0.563177166666667</v>
      </c>
      <c r="X4951" s="1" t="n">
        <v>0.518672199170125</v>
      </c>
      <c r="AA4951" s="0" t="e">
        <f aca="false">((L4951+M4951)/P4951)*100</f>
        <v>#DIV/0!</v>
      </c>
    </row>
    <row r="4952" customFormat="false" ht="12.75" hidden="false" customHeight="false" outlineLevel="0" collapsed="false">
      <c r="A4952" s="0" t="s">
        <v>109</v>
      </c>
      <c r="B4952" s="0" t="n">
        <v>1991</v>
      </c>
      <c r="W4952" s="1" t="n">
        <v>0.567015333333333</v>
      </c>
      <c r="X4952" s="1" t="n">
        <v>0.534559255893516</v>
      </c>
      <c r="AA4952" s="0" t="e">
        <f aca="false">((L4952+M4952)/P4952)*100</f>
        <v>#DIV/0!</v>
      </c>
    </row>
    <row r="4953" customFormat="false" ht="12.75" hidden="false" customHeight="false" outlineLevel="0" collapsed="false">
      <c r="A4953" s="0" t="s">
        <v>109</v>
      </c>
      <c r="B4953" s="0" t="n">
        <v>1992</v>
      </c>
      <c r="W4953" s="1" t="n">
        <v>0.569774166666667</v>
      </c>
      <c r="X4953" s="1" t="n">
        <v>0.661375661375661</v>
      </c>
      <c r="AA4953" s="0" t="e">
        <f aca="false">((L4953+M4953)/P4953)*100</f>
        <v>#DIV/0!</v>
      </c>
    </row>
    <row r="4954" customFormat="false" ht="12.75" hidden="false" customHeight="false" outlineLevel="0" collapsed="false">
      <c r="A4954" s="0" t="s">
        <v>109</v>
      </c>
      <c r="B4954" s="0" t="n">
        <v>1993</v>
      </c>
      <c r="W4954" s="1" t="n">
        <v>0.666756553333333</v>
      </c>
      <c r="X4954" s="1" t="n">
        <v>0.675128274372131</v>
      </c>
      <c r="AA4954" s="0" t="e">
        <f aca="false">((L4954+M4954)/P4954)*100</f>
        <v>#DIV/0!</v>
      </c>
    </row>
    <row r="4955" customFormat="false" ht="12.75" hidden="false" customHeight="false" outlineLevel="0" collapsed="false">
      <c r="A4955" s="0" t="s">
        <v>109</v>
      </c>
      <c r="B4955" s="0" t="n">
        <v>1994</v>
      </c>
      <c r="W4955" s="1" t="n">
        <v>0.653426604166667</v>
      </c>
      <c r="X4955" s="1" t="n">
        <v>0.64</v>
      </c>
      <c r="AA4955" s="0" t="e">
        <f aca="false">((L4955+M4955)/P4955)*100</f>
        <v>#DIV/0!</v>
      </c>
    </row>
    <row r="4956" customFormat="false" ht="12.75" hidden="false" customHeight="false" outlineLevel="0" collapsed="false">
      <c r="A4956" s="0" t="s">
        <v>109</v>
      </c>
      <c r="B4956" s="0" t="n">
        <v>1995</v>
      </c>
      <c r="P4956" s="1" t="n">
        <v>914.727080643268</v>
      </c>
      <c r="W4956" s="1" t="n">
        <v>0.63366812</v>
      </c>
      <c r="X4956" s="1" t="n">
        <v>0.645161290322581</v>
      </c>
      <c r="AA4956" s="0" t="n">
        <f aca="false">((L4956+M4956)/P4956)*100</f>
        <v>0</v>
      </c>
    </row>
    <row r="4957" customFormat="false" ht="12.75" hidden="false" customHeight="false" outlineLevel="0" collapsed="false">
      <c r="A4957" s="0" t="s">
        <v>109</v>
      </c>
      <c r="B4957" s="0" t="n">
        <v>1996</v>
      </c>
      <c r="P4957" s="1" t="n">
        <v>1023.08691862768</v>
      </c>
      <c r="W4957" s="1" t="n">
        <v>0.640958255</v>
      </c>
      <c r="X4957" s="1" t="n">
        <v>0.588928150765607</v>
      </c>
      <c r="AA4957" s="0" t="n">
        <f aca="false">((L4957+M4957)/P4957)*100</f>
        <v>0</v>
      </c>
    </row>
    <row r="4958" customFormat="false" ht="12.75" hidden="false" customHeight="false" outlineLevel="0" collapsed="false">
      <c r="A4958" s="0" t="s">
        <v>109</v>
      </c>
      <c r="B4958" s="0" t="n">
        <v>1997</v>
      </c>
      <c r="P4958" s="1" t="n">
        <v>1180.91971940764</v>
      </c>
      <c r="W4958" s="1" t="n">
        <v>0.610836114166667</v>
      </c>
      <c r="X4958" s="1" t="n">
        <v>0.604668037247551</v>
      </c>
      <c r="AA4958" s="0" t="n">
        <f aca="false">((L4958+M4958)/P4958)*100</f>
        <v>0</v>
      </c>
    </row>
    <row r="4959" customFormat="false" ht="12.75" hidden="false" customHeight="false" outlineLevel="0" collapsed="false">
      <c r="A4959" s="0" t="s">
        <v>109</v>
      </c>
      <c r="B4959" s="0" t="n">
        <v>1998</v>
      </c>
      <c r="P4959" s="1" t="n">
        <v>1382.54824978303</v>
      </c>
      <c r="W4959" s="1" t="n">
        <v>0.603823594166667</v>
      </c>
      <c r="X4959" s="1" t="n">
        <v>0.601142170123234</v>
      </c>
      <c r="AA4959" s="0" t="n">
        <f aca="false">((L4959+M4959)/P4959)*100</f>
        <v>0</v>
      </c>
    </row>
    <row r="4960" customFormat="false" ht="12.75" hidden="false" customHeight="false" outlineLevel="0" collapsed="false">
      <c r="A4960" s="0" t="s">
        <v>109</v>
      </c>
      <c r="B4960" s="0" t="n">
        <v>1999</v>
      </c>
      <c r="P4960" s="1" t="n">
        <v>1567.4656568505</v>
      </c>
      <c r="W4960" s="1" t="n">
        <v>0.618056845</v>
      </c>
      <c r="X4960" s="1" t="n">
        <v>0.618658747834694</v>
      </c>
      <c r="AA4960" s="0" t="n">
        <f aca="false">((L4960+M4960)/P4960)*100</f>
        <v>0</v>
      </c>
    </row>
    <row r="4961" customFormat="false" ht="12.75" hidden="false" customHeight="false" outlineLevel="0" collapsed="false">
      <c r="A4961" s="0" t="s">
        <v>109</v>
      </c>
      <c r="B4961" s="0" t="n">
        <v>2000</v>
      </c>
      <c r="P4961" s="1" t="n">
        <v>1563.66779961578</v>
      </c>
      <c r="W4961" s="1" t="n">
        <v>0.660930833333333</v>
      </c>
      <c r="X4961" s="1" t="n">
        <v>0.670151454228656</v>
      </c>
      <c r="AA4961" s="0" t="n">
        <f aca="false">((L4961+M4961)/P4961)*100</f>
        <v>0</v>
      </c>
    </row>
    <row r="4962" customFormat="false" ht="12.75" hidden="false" customHeight="false" outlineLevel="0" collapsed="false">
      <c r="A4962" s="0" t="s">
        <v>109</v>
      </c>
      <c r="B4962" s="0" t="n">
        <v>2001</v>
      </c>
      <c r="C4962" s="1" t="n">
        <v>13372.627</v>
      </c>
      <c r="D4962" s="1" t="n">
        <v>242.63282</v>
      </c>
      <c r="G4962" s="1" t="n">
        <v>60517.032</v>
      </c>
      <c r="H4962" s="1" t="n">
        <v>27748.26121</v>
      </c>
      <c r="L4962" s="1" t="n">
        <v>73889.659</v>
      </c>
      <c r="M4962" s="1" t="n">
        <v>27990.89403</v>
      </c>
      <c r="P4962" s="1" t="n">
        <v>1659.13124373837</v>
      </c>
      <c r="Q4962" s="1" t="n">
        <v>15574.032</v>
      </c>
      <c r="R4962" s="1" t="n">
        <v>112.26121</v>
      </c>
      <c r="S4962" s="1" t="n">
        <v>44943</v>
      </c>
      <c r="T4962" s="1" t="n">
        <v>27636</v>
      </c>
      <c r="W4962" s="1" t="n">
        <v>0.694655</v>
      </c>
      <c r="X4962" s="1" t="n">
        <v>0.689464975179261</v>
      </c>
      <c r="AA4962" s="0" t="n">
        <f aca="false">((L4962+M4962)/P4962)*100</f>
        <v>6140.59637623614</v>
      </c>
    </row>
    <row r="4963" customFormat="false" ht="12.75" hidden="false" customHeight="false" outlineLevel="0" collapsed="false">
      <c r="A4963" s="0" t="s">
        <v>109</v>
      </c>
      <c r="B4963" s="0" t="n">
        <v>2002</v>
      </c>
      <c r="C4963" s="1" t="n">
        <v>18777.127</v>
      </c>
      <c r="D4963" s="1" t="n">
        <v>120.82383</v>
      </c>
      <c r="G4963" s="1" t="n">
        <v>62788.2199</v>
      </c>
      <c r="H4963" s="1" t="n">
        <v>33003.58615</v>
      </c>
      <c r="L4963" s="1" t="n">
        <v>81565.3469</v>
      </c>
      <c r="M4963" s="1" t="n">
        <v>33124.40998</v>
      </c>
      <c r="P4963" s="1" t="n">
        <v>1947.33292174718</v>
      </c>
      <c r="Q4963" s="1" t="n">
        <v>7318.2199</v>
      </c>
      <c r="R4963" s="1" t="n">
        <v>109.58615</v>
      </c>
      <c r="S4963" s="1" t="n">
        <v>55470</v>
      </c>
      <c r="T4963" s="1" t="n">
        <v>32894</v>
      </c>
      <c r="W4963" s="1" t="n">
        <v>0.667223333333333</v>
      </c>
      <c r="X4963" s="1" t="n">
        <v>0.620424370269264</v>
      </c>
      <c r="AA4963" s="0" t="n">
        <f aca="false">((L4963+M4963)/P4963)*100</f>
        <v>5889.58136532188</v>
      </c>
    </row>
    <row r="4964" customFormat="false" ht="12.75" hidden="false" customHeight="false" outlineLevel="0" collapsed="false">
      <c r="A4964" s="0" t="s">
        <v>109</v>
      </c>
      <c r="B4964" s="0" t="n">
        <v>2003</v>
      </c>
      <c r="C4964" s="1" t="n">
        <v>19233.116</v>
      </c>
      <c r="D4964" s="1" t="n">
        <v>1848.662</v>
      </c>
      <c r="G4964" s="1" t="n">
        <v>74440.6346</v>
      </c>
      <c r="H4964" s="1" t="n">
        <v>42084.386602</v>
      </c>
      <c r="L4964" s="1" t="n">
        <v>93673.7506</v>
      </c>
      <c r="M4964" s="1" t="n">
        <v>43933.048602</v>
      </c>
      <c r="P4964" s="1" t="n">
        <v>2328.6582278481</v>
      </c>
      <c r="Q4964" s="1" t="n">
        <v>9770.6346</v>
      </c>
      <c r="R4964" s="1" t="n">
        <v>66.386602</v>
      </c>
      <c r="S4964" s="1" t="n">
        <v>64670</v>
      </c>
      <c r="T4964" s="1" t="n">
        <v>42018</v>
      </c>
      <c r="W4964" s="1" t="n">
        <v>0.6124725</v>
      </c>
      <c r="X4964" s="1" t="n">
        <v>0.560318260772119</v>
      </c>
      <c r="AA4964" s="0" t="n">
        <f aca="false">((L4964+M4964)/P4964)*100</f>
        <v>5909.27417155422</v>
      </c>
    </row>
    <row r="4965" customFormat="false" ht="12.75" hidden="false" customHeight="false" outlineLevel="0" collapsed="false">
      <c r="A4965" s="0" t="s">
        <v>109</v>
      </c>
      <c r="B4965" s="0" t="n">
        <v>2004</v>
      </c>
      <c r="C4965" s="1" t="n">
        <v>23145.338</v>
      </c>
      <c r="D4965" s="1" t="n">
        <v>337.06001</v>
      </c>
      <c r="G4965" s="1" t="n">
        <v>84976.5594</v>
      </c>
      <c r="H4965" s="1" t="n">
        <v>46426.11308</v>
      </c>
      <c r="L4965" s="1" t="n">
        <v>108121.8974</v>
      </c>
      <c r="M4965" s="1" t="n">
        <v>46763.17309</v>
      </c>
      <c r="P4965" s="1" t="n">
        <v>2822.35847316983</v>
      </c>
      <c r="Q4965" s="1" t="n">
        <v>8803.5594</v>
      </c>
      <c r="R4965" s="1" t="n">
        <v>140.11308</v>
      </c>
      <c r="S4965" s="1" t="n">
        <v>76173</v>
      </c>
      <c r="T4965" s="1" t="n">
        <v>46286</v>
      </c>
      <c r="W4965" s="1" t="n">
        <v>0.54618</v>
      </c>
      <c r="X4965" s="1" t="n">
        <v>0.517759138448794</v>
      </c>
      <c r="AA4965" s="0" t="n">
        <f aca="false">((L4965+M4965)/P4965)*100</f>
        <v>5487.78873989194</v>
      </c>
    </row>
    <row r="4966" customFormat="false" ht="12.75" hidden="false" customHeight="false" outlineLevel="0" collapsed="false">
      <c r="A4966" s="0" t="s">
        <v>109</v>
      </c>
      <c r="B4966" s="0" t="n">
        <v>2005</v>
      </c>
      <c r="C4966" s="1" t="n">
        <v>23221.97</v>
      </c>
      <c r="D4966" s="1" t="n">
        <v>1769.0515</v>
      </c>
      <c r="G4966" s="1" t="n">
        <v>84258.0169</v>
      </c>
      <c r="H4966" s="1" t="n">
        <v>54416.89054</v>
      </c>
      <c r="L4966" s="1" t="n">
        <v>107479.9869</v>
      </c>
      <c r="M4966" s="1" t="n">
        <v>56185.94204</v>
      </c>
      <c r="P4966" s="1" t="n">
        <v>3032.4</v>
      </c>
      <c r="Q4966" s="1" t="n">
        <v>5857.0169</v>
      </c>
      <c r="R4966" s="1" t="n">
        <v>506.89054</v>
      </c>
      <c r="S4966" s="1" t="n">
        <v>78401</v>
      </c>
      <c r="T4966" s="1" t="n">
        <v>53910</v>
      </c>
      <c r="W4966" s="1" t="n">
        <v>0.549998333333333</v>
      </c>
      <c r="X4966" s="1" t="n">
        <v>0.580753818456356</v>
      </c>
      <c r="AA4966" s="0" t="n">
        <f aca="false">((L4966+M4966)/P4966)*100</f>
        <v>5397.24076441103</v>
      </c>
    </row>
    <row r="4967" customFormat="false" ht="12.75" hidden="false" customHeight="false" outlineLevel="0" collapsed="false">
      <c r="A4967" s="0" t="s">
        <v>109</v>
      </c>
      <c r="B4967" s="0" t="n">
        <v>2006</v>
      </c>
      <c r="C4967" s="1" t="n">
        <v>40864.497</v>
      </c>
      <c r="D4967" s="1" t="n">
        <v>4006.7423</v>
      </c>
      <c r="G4967" s="1" t="n">
        <v>106926.09</v>
      </c>
      <c r="H4967" s="1" t="n">
        <v>66387.21799</v>
      </c>
      <c r="L4967" s="1" t="n">
        <v>147790.587</v>
      </c>
      <c r="M4967" s="1" t="n">
        <v>70393.96029</v>
      </c>
      <c r="P4967" s="1" t="n">
        <v>3422.65133394664</v>
      </c>
      <c r="Q4967" s="1" t="n">
        <v>6922.09</v>
      </c>
      <c r="R4967" s="1" t="n">
        <v>828.21799</v>
      </c>
      <c r="S4967" s="1" t="n">
        <v>100004</v>
      </c>
      <c r="T4967" s="1" t="n">
        <v>65559</v>
      </c>
      <c r="W4967" s="1" t="n">
        <v>0.543486666666667</v>
      </c>
      <c r="X4967" s="1" t="n">
        <v>0.509424350483953</v>
      </c>
      <c r="AA4967" s="0" t="n">
        <f aca="false">((L4967+M4967)/P4967)*100</f>
        <v>6374.72316055088</v>
      </c>
    </row>
    <row r="4968" customFormat="false" ht="12.75" hidden="false" customHeight="false" outlineLevel="0" collapsed="false">
      <c r="A4968" s="0" t="s">
        <v>109</v>
      </c>
      <c r="B4968" s="0" t="n">
        <v>2007</v>
      </c>
      <c r="C4968" s="1" t="n">
        <v>43426.92</v>
      </c>
      <c r="D4968" s="1" t="n">
        <v>5241.9841</v>
      </c>
      <c r="G4968" s="1" t="n">
        <v>124845.5634</v>
      </c>
      <c r="H4968" s="1" t="n">
        <v>89173.1876</v>
      </c>
      <c r="L4968" s="1" t="n">
        <v>168272.4834</v>
      </c>
      <c r="M4968" s="1" t="n">
        <v>94415.1717</v>
      </c>
      <c r="P4968" s="1" t="n">
        <v>4466.10044017607</v>
      </c>
      <c r="Q4968" s="1" t="n">
        <v>5860.5634</v>
      </c>
      <c r="R4968" s="1" t="n">
        <v>1379.1876</v>
      </c>
      <c r="S4968" s="1" t="n">
        <v>118985</v>
      </c>
      <c r="T4968" s="1" t="n">
        <v>87794</v>
      </c>
      <c r="W4968" s="1" t="n">
        <v>0.499771666666667</v>
      </c>
      <c r="X4968" s="1" t="n">
        <v>0.499151442547669</v>
      </c>
      <c r="AA4968" s="0" t="n">
        <f aca="false">((L4968+M4968)/P4968)*100</f>
        <v>5881.81252568614</v>
      </c>
    </row>
    <row r="4969" customFormat="false" ht="12.75" hidden="false" customHeight="false" outlineLevel="0" collapsed="false">
      <c r="A4969" s="0" t="s">
        <v>109</v>
      </c>
      <c r="B4969" s="0" t="n">
        <v>2008</v>
      </c>
      <c r="C4969" s="1" t="n">
        <v>27683.488</v>
      </c>
      <c r="D4969" s="1" t="n">
        <v>3325.5933</v>
      </c>
      <c r="G4969" s="1" t="n">
        <v>103819.3524</v>
      </c>
      <c r="H4969" s="1" t="n">
        <v>81283.5389</v>
      </c>
      <c r="L4969" s="1" t="n">
        <v>131502.8404</v>
      </c>
      <c r="M4969" s="1" t="n">
        <v>84609.1322</v>
      </c>
      <c r="P4969" s="1" t="n">
        <v>5928.42095588235</v>
      </c>
      <c r="Q4969" s="1" t="n">
        <v>5752.3524</v>
      </c>
      <c r="R4969" s="1" t="n">
        <v>1072.5389</v>
      </c>
      <c r="S4969" s="1" t="n">
        <v>98067</v>
      </c>
      <c r="T4969" s="1" t="n">
        <v>80211</v>
      </c>
      <c r="W4969" s="1" t="n">
        <v>0.54396625</v>
      </c>
      <c r="X4969" s="1" t="n">
        <v>0.685965152970229</v>
      </c>
      <c r="AA4969" s="0" t="n">
        <f aca="false">((L4969+M4969)/P4969)*100</f>
        <v>3645.35471094655</v>
      </c>
    </row>
    <row r="4970" customFormat="false" ht="12.75" hidden="false" customHeight="false" outlineLevel="0" collapsed="false">
      <c r="A4970" s="0" t="s">
        <v>109</v>
      </c>
      <c r="B4970" s="0" t="n">
        <v>2009</v>
      </c>
      <c r="C4970" s="1" t="n">
        <v>32900.622</v>
      </c>
      <c r="D4970" s="1" t="n">
        <v>4948.6783</v>
      </c>
      <c r="E4970" s="1" t="n">
        <v>7656.98223705809</v>
      </c>
      <c r="F4970" s="1" t="n">
        <v>1732.2483812532</v>
      </c>
      <c r="G4970" s="1" t="n">
        <v>104380.958</v>
      </c>
      <c r="H4970" s="1" t="n">
        <v>84567.3936</v>
      </c>
      <c r="L4970" s="1" t="n">
        <v>144938.562237058</v>
      </c>
      <c r="M4970" s="1" t="n">
        <v>91248.3202812532</v>
      </c>
      <c r="P4970" s="1" t="n">
        <v>5487.08365789064</v>
      </c>
      <c r="Q4970" s="1" t="n">
        <v>5793.958</v>
      </c>
      <c r="R4970" s="1" t="n">
        <v>1099.3936</v>
      </c>
      <c r="S4970" s="1" t="n">
        <v>98587</v>
      </c>
      <c r="T4970" s="1" t="n">
        <v>83468</v>
      </c>
      <c r="W4970" s="1" t="n">
        <v>0.641919263495996</v>
      </c>
      <c r="X4970" s="1" t="n">
        <v>0.617474529175671</v>
      </c>
      <c r="AA4970" s="0" t="n">
        <f aca="false">((L4970+M4970)/P4970)*100</f>
        <v>4304.4155555869</v>
      </c>
    </row>
    <row r="4971" customFormat="false" ht="12.75" hidden="false" customHeight="false" outlineLevel="0" collapsed="false">
      <c r="A4971" s="0" t="s">
        <v>109</v>
      </c>
      <c r="B4971" s="0" t="n">
        <v>2010</v>
      </c>
      <c r="C4971" s="1" t="n">
        <v>34652.862</v>
      </c>
      <c r="D4971" s="1" t="n">
        <v>7720.249</v>
      </c>
      <c r="E4971" s="1" t="n">
        <v>4330.01917509361</v>
      </c>
      <c r="F4971" s="1" t="n">
        <v>23595.4920853965</v>
      </c>
      <c r="G4971" s="1" t="n">
        <v>96459.0656</v>
      </c>
      <c r="H4971" s="1" t="n">
        <v>77737.3329</v>
      </c>
      <c r="L4971" s="1" t="n">
        <v>135441.946775094</v>
      </c>
      <c r="M4971" s="1" t="n">
        <v>109053.073985397</v>
      </c>
      <c r="P4971" s="1" t="n">
        <v>5920.17768850433</v>
      </c>
      <c r="Q4971" s="1" t="n">
        <v>5375.0656</v>
      </c>
      <c r="R4971" s="1" t="n">
        <v>2303.3329</v>
      </c>
      <c r="S4971" s="1" t="n">
        <v>91084</v>
      </c>
      <c r="T4971" s="1" t="n">
        <v>75434</v>
      </c>
      <c r="W4971" s="1" t="n">
        <v>0.647179345560165</v>
      </c>
      <c r="X4971" s="1" t="n">
        <v>0.638773554774832</v>
      </c>
      <c r="AA4971" s="0" t="n">
        <f aca="false">((L4971+M4971)/P4971)*100</f>
        <v>4129.85950126541</v>
      </c>
    </row>
    <row r="4972" customFormat="false" ht="12.75" hidden="false" customHeight="false" outlineLevel="0" collapsed="false">
      <c r="A4972" s="0" t="s">
        <v>109</v>
      </c>
      <c r="B4972" s="0" t="n">
        <v>2011</v>
      </c>
      <c r="C4972" s="1" t="n">
        <v>35744.459</v>
      </c>
      <c r="D4972" s="1" t="n">
        <v>7192.4506</v>
      </c>
      <c r="E4972" s="1" t="n">
        <v>7919.77625311948</v>
      </c>
      <c r="F4972" s="1" t="n">
        <v>24017.358255082</v>
      </c>
      <c r="G4972" s="1" t="n">
        <v>91930.7407</v>
      </c>
      <c r="H4972" s="1" t="n">
        <v>74433.9774</v>
      </c>
      <c r="L4972" s="1" t="n">
        <v>135594.97595312</v>
      </c>
      <c r="M4972" s="1" t="n">
        <v>105643.786255082</v>
      </c>
      <c r="P4972" s="1" t="n">
        <v>6566.0983816696</v>
      </c>
      <c r="Q4972" s="1" t="n">
        <v>4820.7407</v>
      </c>
      <c r="R4972" s="1" t="n">
        <v>4059.9774</v>
      </c>
      <c r="S4972" s="1" t="n">
        <v>87110</v>
      </c>
      <c r="T4972" s="1" t="n">
        <v>70374</v>
      </c>
      <c r="W4972" s="1" t="n">
        <v>0.624140835740495</v>
      </c>
      <c r="X4972" s="1" t="n">
        <v>0.646788694133627</v>
      </c>
      <c r="AA4972" s="0" t="n">
        <f aca="false">((L4972+M4972)/P4972)*100</f>
        <v>3674.00468566937</v>
      </c>
    </row>
    <row r="4973" customFormat="false" ht="12.75" hidden="false" customHeight="false" outlineLevel="0" collapsed="false">
      <c r="A4973" s="0" t="s">
        <v>109</v>
      </c>
      <c r="B4973" s="0" t="n">
        <v>2012</v>
      </c>
      <c r="C4973" s="1" t="n">
        <v>35139.15</v>
      </c>
      <c r="D4973" s="1" t="n">
        <v>5710.7789</v>
      </c>
      <c r="E4973" s="1" t="n">
        <v>7849.90653325279</v>
      </c>
      <c r="F4973" s="1" t="n">
        <v>9293.82201238361</v>
      </c>
      <c r="G4973" s="1" t="n">
        <v>95678.2676125</v>
      </c>
      <c r="H4973" s="1" t="n">
        <v>77086.101071875</v>
      </c>
      <c r="L4973" s="1" t="n">
        <v>138667.324145753</v>
      </c>
      <c r="M4973" s="1" t="n">
        <v>92090.7019842586</v>
      </c>
      <c r="P4973" s="1" t="n">
        <v>6690.72511848341</v>
      </c>
      <c r="Q4973" s="1" t="n">
        <v>4735.3848</v>
      </c>
      <c r="R4973" s="1" t="n">
        <v>3901.6499</v>
      </c>
      <c r="S4973" s="1" t="n">
        <v>90942.8828125</v>
      </c>
      <c r="T4973" s="1" t="n">
        <v>73184.451171875</v>
      </c>
      <c r="W4973" s="1" t="n">
        <v>0.633046988857327</v>
      </c>
      <c r="X4973" s="1" t="n">
        <v>0.633713561470215</v>
      </c>
      <c r="AA4973" s="0" t="n">
        <f aca="false">((L4973+M4973)/P4973)*100</f>
        <v>3448.92402607503</v>
      </c>
    </row>
    <row r="4974" customFormat="false" ht="12.75" hidden="false" customHeight="false" outlineLevel="0" collapsed="false">
      <c r="A4974" s="0" t="s">
        <v>109</v>
      </c>
      <c r="B4974" s="0" t="n">
        <v>2013</v>
      </c>
      <c r="C4974" s="1" t="n">
        <v>45548.787</v>
      </c>
      <c r="D4974" s="1" t="n">
        <v>7540.267</v>
      </c>
      <c r="E4974" s="1" t="n">
        <v>10365.0310220875</v>
      </c>
      <c r="F4974" s="1" t="n">
        <v>3575.74535368619</v>
      </c>
      <c r="G4974" s="1" t="n">
        <v>95360.6388046875</v>
      </c>
      <c r="H4974" s="1" t="n">
        <v>69297.8216625</v>
      </c>
      <c r="L4974" s="1" t="n">
        <v>151274.456826775</v>
      </c>
      <c r="M4974" s="1" t="n">
        <v>80413.8340161862</v>
      </c>
      <c r="P4974" s="1" t="n">
        <v>7000.74878849461</v>
      </c>
      <c r="Q4974" s="1" t="n">
        <v>17330.214</v>
      </c>
      <c r="R4974" s="1" t="n">
        <v>3993.9076</v>
      </c>
      <c r="S4974" s="1" t="n">
        <v>78030.4248046875</v>
      </c>
      <c r="T4974" s="1" t="n">
        <v>65303.9140625</v>
      </c>
      <c r="W4974" s="1" t="n">
        <v>0.639660577613477</v>
      </c>
      <c r="X4974" s="1" t="n">
        <v>0.60723828030119</v>
      </c>
      <c r="AA4974" s="0" t="n">
        <f aca="false">((L4974+M4974)/P4974)*100</f>
        <v>3309.47871210191</v>
      </c>
    </row>
    <row r="4975" customFormat="false" ht="12.75" hidden="false" customHeight="false" outlineLevel="0" collapsed="false">
      <c r="A4975" s="0" t="s">
        <v>109</v>
      </c>
      <c r="B4975" s="0" t="n">
        <v>2014</v>
      </c>
      <c r="C4975" s="1" t="n">
        <v>41175.227</v>
      </c>
      <c r="D4975" s="1" t="n">
        <v>6472.1893</v>
      </c>
      <c r="E4975" s="1" t="n">
        <v>10369.8266369643</v>
      </c>
      <c r="F4975" s="1" t="n">
        <v>4624.67947384435</v>
      </c>
      <c r="G4975" s="1" t="n">
        <v>78823.1851140625</v>
      </c>
      <c r="H4975" s="1" t="n">
        <v>64762.170996875</v>
      </c>
      <c r="L4975" s="1" t="n">
        <v>130368.238751027</v>
      </c>
      <c r="M4975" s="1" t="n">
        <v>75859.0397707193</v>
      </c>
      <c r="P4975" s="1" t="n">
        <v>7708.83495145631</v>
      </c>
      <c r="Q4975" s="1" t="n">
        <v>4939.3482</v>
      </c>
      <c r="R4975" s="1" t="n">
        <v>3889.5167</v>
      </c>
      <c r="S4975" s="1" t="n">
        <v>73883.8369140625</v>
      </c>
      <c r="T4975" s="1" t="n">
        <v>60872.654296875</v>
      </c>
      <c r="W4975" s="1" t="n">
        <v>0.607729626878255</v>
      </c>
      <c r="X4975" s="1" t="n">
        <v>0.640697078421322</v>
      </c>
      <c r="AA4975" s="0" t="n">
        <f aca="false">((L4975+M4975)/P4975)*100</f>
        <v>2675.20682204757</v>
      </c>
    </row>
    <row r="4976" customFormat="false" ht="12.75" hidden="false" customHeight="false" outlineLevel="0" collapsed="false">
      <c r="A4976" s="0" t="s">
        <v>109</v>
      </c>
      <c r="B4976" s="0" t="n">
        <v>2015</v>
      </c>
      <c r="C4976" s="1" t="n">
        <v>37745.398</v>
      </c>
      <c r="D4976" s="1" t="n">
        <v>8827.5736</v>
      </c>
      <c r="E4976" s="1" t="n">
        <v>10001.3093260121</v>
      </c>
      <c r="F4976" s="1" t="n">
        <v>-1650.19944343253</v>
      </c>
      <c r="G4976" s="1" t="n">
        <v>70599.084628125</v>
      </c>
      <c r="H4976" s="1" t="n">
        <v>61655.70043125</v>
      </c>
      <c r="L4976" s="1" t="n">
        <v>118345.791954137</v>
      </c>
      <c r="M4976" s="1" t="n">
        <v>68833.0745878175</v>
      </c>
      <c r="P4976" s="1" t="n">
        <v>7085.28800611154</v>
      </c>
      <c r="Q4976" s="1" t="n">
        <v>2589.8483</v>
      </c>
      <c r="R4976" s="1" t="n">
        <v>2547.6809</v>
      </c>
      <c r="S4976" s="1" t="n">
        <v>68009.236328125</v>
      </c>
      <c r="T4976" s="1" t="n">
        <v>59108.01953125</v>
      </c>
      <c r="W4976" s="1" t="n">
        <v>0.654545478931426</v>
      </c>
      <c r="X4976" s="1" t="n">
        <v>0.674809366354005</v>
      </c>
      <c r="AA4976" s="0" t="n">
        <f aca="false">((L4976+M4976)/P4976)*100</f>
        <v>2641.79616100997</v>
      </c>
    </row>
    <row r="4977" customFormat="false" ht="12.75" hidden="false" customHeight="false" outlineLevel="0" collapsed="false">
      <c r="A4977" s="0" t="s">
        <v>109</v>
      </c>
      <c r="B4977" s="0" t="n">
        <v>2016</v>
      </c>
      <c r="C4977" s="1" t="n">
        <v>36607.181</v>
      </c>
      <c r="D4977" s="1" t="n">
        <v>10660.158</v>
      </c>
      <c r="E4977" s="1" t="n">
        <v>7354.428424571</v>
      </c>
      <c r="F4977" s="1" t="n">
        <v>16189.5376320745</v>
      </c>
      <c r="G4977" s="1" t="n">
        <v>65787.779253125</v>
      </c>
      <c r="H4977" s="1" t="n">
        <v>56144.0697109375</v>
      </c>
      <c r="L4977" s="1" t="n">
        <v>109749.388677696</v>
      </c>
      <c r="M4977" s="1" t="n">
        <v>82993.765343012</v>
      </c>
      <c r="P4977" s="1" t="n">
        <v>6846.69187145558</v>
      </c>
      <c r="Q4977" s="1" t="n">
        <v>6188.8398</v>
      </c>
      <c r="R4977" s="1" t="n">
        <v>2454.016</v>
      </c>
      <c r="S4977" s="1" t="n">
        <v>59598.939453125</v>
      </c>
      <c r="T4977" s="1" t="n">
        <v>53690.0537109375</v>
      </c>
      <c r="W4977" s="1" t="n">
        <v>0.740634463697084</v>
      </c>
      <c r="X4977" s="1" t="n">
        <v>0.812875955129247</v>
      </c>
      <c r="AA4977" s="0" t="n">
        <f aca="false">((L4977+M4977)/P4977)*100</f>
        <v>2815.12820555384</v>
      </c>
    </row>
    <row r="4978" customFormat="false" ht="12.75" hidden="false" customHeight="false" outlineLevel="0" collapsed="false">
      <c r="A4978" s="0" t="s">
        <v>109</v>
      </c>
      <c r="B4978" s="0" t="n">
        <v>2017</v>
      </c>
      <c r="C4978" s="1" t="n">
        <v>42851.429</v>
      </c>
      <c r="D4978" s="1" t="n">
        <v>12317.344</v>
      </c>
      <c r="E4978" s="1" t="n">
        <v>10090.9389238982</v>
      </c>
      <c r="F4978" s="1" t="n">
        <v>26947.7275566672</v>
      </c>
      <c r="G4978" s="1" t="n">
        <v>59901.620571875</v>
      </c>
      <c r="H4978" s="1" t="n">
        <v>50439.2154390625</v>
      </c>
      <c r="L4978" s="1" t="n">
        <v>112843.988495773</v>
      </c>
      <c r="M4978" s="1" t="n">
        <v>89704.2869957297</v>
      </c>
      <c r="P4978" s="1" t="n">
        <v>6979.58172458172</v>
      </c>
      <c r="Q4978" s="1" t="n">
        <v>4904.8569</v>
      </c>
      <c r="R4978" s="1" t="n">
        <v>3153.9879</v>
      </c>
      <c r="S4978" s="1" t="n">
        <v>54996.763671875</v>
      </c>
      <c r="T4978" s="1" t="n">
        <v>47285.2275390625</v>
      </c>
      <c r="W4978" s="1" t="n">
        <v>0.777002598115976</v>
      </c>
      <c r="X4978" s="1" t="n">
        <v>0.740110276431188</v>
      </c>
      <c r="AA4978" s="0" t="n">
        <f aca="false">((L4978+M4978)/P4978)*100</f>
        <v>2902.01166035693</v>
      </c>
    </row>
    <row r="4979" customFormat="false" ht="12.75" hidden="false" customHeight="false" outlineLevel="0" collapsed="false">
      <c r="A4979" s="0" t="s">
        <v>109</v>
      </c>
      <c r="B4979" s="0" t="n">
        <v>2018</v>
      </c>
      <c r="C4979" s="1" t="n">
        <v>39155.613</v>
      </c>
      <c r="D4979" s="1" t="n">
        <v>8400.7663</v>
      </c>
      <c r="E4979" s="1" t="n">
        <v>17560.4387524167</v>
      </c>
      <c r="F4979" s="1" t="n">
        <v>65643.0251136282</v>
      </c>
      <c r="G4979" s="1" t="n">
        <v>57046.390153125</v>
      </c>
      <c r="H4979" s="1" t="n">
        <v>46683.776453125</v>
      </c>
      <c r="L4979" s="1" t="n">
        <v>113762.441905542</v>
      </c>
      <c r="M4979" s="1" t="n">
        <v>120727.567866753</v>
      </c>
      <c r="P4979" s="1" t="n">
        <v>7491.96931287525</v>
      </c>
      <c r="Q4979" s="1" t="n">
        <v>5426.7632</v>
      </c>
      <c r="R4979" s="1" t="n">
        <v>2933.837</v>
      </c>
      <c r="S4979" s="1" t="n">
        <v>51619.626953125</v>
      </c>
      <c r="T4979" s="1" t="n">
        <v>43749.939453125</v>
      </c>
      <c r="W4979" s="1" t="n">
        <v>0.749581637653177</v>
      </c>
      <c r="X4979" s="1" t="n">
        <v>0.787680674254657</v>
      </c>
      <c r="AA4979" s="0" t="n">
        <f aca="false">((L4979+M4979)/P4979)*100</f>
        <v>3129.88481372067</v>
      </c>
    </row>
    <row r="4980" customFormat="false" ht="12.75" hidden="false" customHeight="false" outlineLevel="0" collapsed="false">
      <c r="A4980" s="0" t="s">
        <v>109</v>
      </c>
      <c r="B4980" s="0" t="n">
        <v>2019</v>
      </c>
      <c r="C4980" s="1" t="n">
        <v>48572.133104301</v>
      </c>
      <c r="D4980" s="1" t="n">
        <v>10608.358</v>
      </c>
      <c r="E4980" s="1" t="n">
        <v>26355.5231533146</v>
      </c>
      <c r="F4980" s="1" t="n">
        <v>41978.912412835</v>
      </c>
      <c r="G4980" s="1" t="n">
        <v>52605.7184183348</v>
      </c>
      <c r="H4980" s="1" t="n">
        <v>44575.8584875</v>
      </c>
      <c r="L4980" s="1" t="n">
        <v>127533.37467595</v>
      </c>
      <c r="M4980" s="1" t="n">
        <v>97163.128900335</v>
      </c>
      <c r="P4980" s="1" t="n">
        <v>7315.38805208067</v>
      </c>
      <c r="Q4980" s="1" t="n">
        <v>6322.32291052233</v>
      </c>
      <c r="R4980" s="1" t="n">
        <v>4428.1163</v>
      </c>
      <c r="S4980" s="1" t="n">
        <v>46283.3955078125</v>
      </c>
      <c r="T4980" s="1" t="n">
        <v>40147.7421875</v>
      </c>
      <c r="W4980" s="1" t="n">
        <v>0.783445110011929</v>
      </c>
      <c r="X4980" s="1" t="n">
        <v>0.762107990702283</v>
      </c>
      <c r="AA4980" s="0" t="n">
        <f aca="false">((L4980+M4980)/P4980)*100</f>
        <v>3071.55959433179</v>
      </c>
    </row>
    <row r="4981" customFormat="false" ht="12.75" hidden="false" customHeight="false" outlineLevel="0" collapsed="false">
      <c r="A4981" s="0" t="s">
        <v>109</v>
      </c>
      <c r="B4981" s="0" t="n">
        <v>2020</v>
      </c>
      <c r="C4981" s="1" t="n">
        <v>55534.6280845978</v>
      </c>
      <c r="D4981" s="1" t="n">
        <v>14460.32</v>
      </c>
      <c r="E4981" s="1" t="n">
        <v>20714.6279270265</v>
      </c>
      <c r="F4981" s="1" t="n">
        <v>85424.8053284016</v>
      </c>
      <c r="G4981" s="1" t="n">
        <v>53229.1147803511</v>
      </c>
      <c r="H4981" s="1" t="n">
        <v>44935.2152265625</v>
      </c>
      <c r="L4981" s="1" t="n">
        <v>129478.370791975</v>
      </c>
      <c r="M4981" s="1" t="n">
        <v>144820.340554964</v>
      </c>
      <c r="P4981" s="1" t="n">
        <v>7059.78240124032</v>
      </c>
      <c r="Q4981" s="1" t="n">
        <v>5340.49368660106</v>
      </c>
      <c r="R4981" s="1" t="n">
        <v>4993.558</v>
      </c>
      <c r="S4981" s="1" t="n">
        <v>47888.62109375</v>
      </c>
      <c r="T4981" s="1" t="n">
        <v>39941.6572265625</v>
      </c>
      <c r="W4981" s="1" t="n">
        <v>0.779999576697153</v>
      </c>
      <c r="X4981" s="1" t="n">
        <v>0.745156482861401</v>
      </c>
      <c r="AA4981" s="0" t="n">
        <f aca="false">((L4981+M4981)/P4981)*100</f>
        <v>3885.3706213204</v>
      </c>
    </row>
    <row r="4982" customFormat="false" ht="12.75" hidden="false" customHeight="false" outlineLevel="0" collapsed="false">
      <c r="A4982" s="0" t="s">
        <v>109</v>
      </c>
      <c r="B4982" s="0" t="n">
        <v>2021</v>
      </c>
      <c r="C4982" s="1" t="n">
        <v>64863.3264339884</v>
      </c>
      <c r="D4982" s="1" t="n">
        <v>15693.333</v>
      </c>
      <c r="E4982" s="1" t="n">
        <v>32682.714970574</v>
      </c>
      <c r="F4982" s="1" t="n">
        <v>109067.933344881</v>
      </c>
      <c r="G4982" s="1" t="n">
        <v>52558.3474548138</v>
      </c>
      <c r="H4982" s="1" t="n">
        <v>45095.066290625</v>
      </c>
      <c r="L4982" s="1" t="n">
        <v>150104.388859376</v>
      </c>
      <c r="M4982" s="1" t="n">
        <v>169856.332635506</v>
      </c>
      <c r="P4982" s="1" t="n">
        <v>6510.92789242861</v>
      </c>
      <c r="Q4982" s="1" t="n">
        <v>6477.3064391888</v>
      </c>
      <c r="R4982" s="1" t="n">
        <v>5885.7284</v>
      </c>
      <c r="S4982" s="1" t="n">
        <v>46081.041015625</v>
      </c>
      <c r="T4982" s="1" t="n">
        <v>39209.337890625</v>
      </c>
      <c r="W4982" s="1" t="n">
        <v>0.727064944688322</v>
      </c>
      <c r="X4982" s="1" t="n">
        <v>0.744379931517046</v>
      </c>
      <c r="AA4982" s="0" t="n">
        <f aca="false">((L4982+M4982)/P4982)*100</f>
        <v>4914.21079731133</v>
      </c>
    </row>
    <row r="4983" customFormat="false" ht="12.75" hidden="false" customHeight="false" outlineLevel="0" collapsed="false">
      <c r="A4983" s="0" t="s">
        <v>109</v>
      </c>
      <c r="B4983" s="0" t="n">
        <v>2022</v>
      </c>
      <c r="C4983" s="1" t="n">
        <v>52021.2423005781</v>
      </c>
      <c r="D4983" s="1" t="n">
        <v>12065.545</v>
      </c>
      <c r="E4983" s="1" t="n">
        <v>35640.8046875</v>
      </c>
      <c r="F4983" s="1" t="n">
        <v>96489.34375</v>
      </c>
      <c r="G4983" s="1" t="n">
        <v>59063.1865552537</v>
      </c>
      <c r="H4983" s="1" t="n">
        <v>48955.64115625</v>
      </c>
      <c r="L4983" s="1" t="n">
        <v>146725.233543332</v>
      </c>
      <c r="M4983" s="1" t="n">
        <v>157510.52990625</v>
      </c>
      <c r="Q4983" s="1" t="n">
        <v>6472.25393806619</v>
      </c>
      <c r="R4983" s="1" t="n">
        <v>3753.731</v>
      </c>
      <c r="S4983" s="1" t="n">
        <v>52590.9326171875</v>
      </c>
      <c r="T4983" s="1" t="n">
        <v>45201.91015625</v>
      </c>
      <c r="W4983" s="1" t="n">
        <v>0.811301715827773</v>
      </c>
      <c r="X4983" s="1" t="n">
        <v>0.828637719588996</v>
      </c>
      <c r="AA4983" s="0" t="e">
        <f aca="false">((L4983+M4983)/P4983)*100</f>
        <v>#DIV/0!</v>
      </c>
    </row>
    <row r="4984" customFormat="false" ht="12.75" hidden="false" customHeight="false" outlineLevel="0" collapsed="false">
      <c r="A4984" s="0" t="s">
        <v>110</v>
      </c>
      <c r="B4984" s="0" t="n">
        <v>1970</v>
      </c>
      <c r="C4984" s="1" t="n">
        <v>18.8213349774812</v>
      </c>
      <c r="D4984" s="1" t="n">
        <v>0</v>
      </c>
      <c r="E4984" s="1" t="n">
        <v>44.8730579655838</v>
      </c>
      <c r="F4984" s="1" t="n">
        <v>309.4557609783</v>
      </c>
      <c r="G4984" s="1" t="n">
        <v>1632.8</v>
      </c>
      <c r="H4984" s="1" t="n">
        <v>2688.15463377525</v>
      </c>
      <c r="I4984" s="1" t="n">
        <v>0</v>
      </c>
      <c r="J4984" s="1" t="n">
        <v>0</v>
      </c>
      <c r="K4984" s="1" t="n">
        <v>405.2</v>
      </c>
      <c r="L4984" s="1" t="n">
        <v>2101.69439294306</v>
      </c>
      <c r="M4984" s="1" t="n">
        <v>2997.61039475355</v>
      </c>
      <c r="N4984" s="1" t="n">
        <v>-895.916001810484</v>
      </c>
      <c r="P4984" s="1" t="n">
        <v>6117.95336922259</v>
      </c>
      <c r="U4984" s="1" t="n">
        <v>-617</v>
      </c>
      <c r="V4984" s="1" t="n">
        <v>0</v>
      </c>
      <c r="W4984" s="1" t="n">
        <v>0.000349999232783</v>
      </c>
      <c r="X4984" s="1" t="n">
        <v>0.000349622641316</v>
      </c>
      <c r="Y4984" s="3" t="n">
        <v>-0.146282908991113</v>
      </c>
      <c r="AA4984" s="0" t="n">
        <f aca="false">((L4984+M4984)/P4984)*100</f>
        <v>83.3498472438436</v>
      </c>
    </row>
    <row r="4985" customFormat="false" ht="12.75" hidden="false" customHeight="false" outlineLevel="0" collapsed="false">
      <c r="A4985" s="0" t="s">
        <v>110</v>
      </c>
      <c r="B4985" s="0" t="n">
        <v>1971</v>
      </c>
      <c r="C4985" s="1" t="n">
        <v>23.9919196456568</v>
      </c>
      <c r="D4985" s="1" t="n">
        <v>0</v>
      </c>
      <c r="E4985" s="1" t="n">
        <v>47.0828321855731</v>
      </c>
      <c r="F4985" s="1" t="n">
        <v>366.455760978299</v>
      </c>
      <c r="G4985" s="1" t="n">
        <v>1869.8</v>
      </c>
      <c r="H4985" s="1" t="n">
        <v>3279.06463377525</v>
      </c>
      <c r="I4985" s="1" t="n">
        <v>0</v>
      </c>
      <c r="J4985" s="1" t="n">
        <v>0</v>
      </c>
      <c r="K4985" s="1" t="n">
        <v>689.766326490708</v>
      </c>
      <c r="L4985" s="1" t="n">
        <v>2630.64107832194</v>
      </c>
      <c r="M4985" s="1" t="n">
        <v>3645.52039475355</v>
      </c>
      <c r="N4985" s="1" t="n">
        <v>-1014.87931643161</v>
      </c>
      <c r="P4985" s="1" t="n">
        <v>7047.2316107708</v>
      </c>
      <c r="U4985" s="1" t="n">
        <v>-545</v>
      </c>
      <c r="V4985" s="1" t="n">
        <v>0</v>
      </c>
      <c r="W4985" s="1" t="n">
        <v>0.000419999478169</v>
      </c>
      <c r="X4985" s="1" t="n">
        <v>0.000419547169599</v>
      </c>
      <c r="Y4985" s="3" t="n">
        <v>-0.14385597380498</v>
      </c>
      <c r="AA4985" s="0" t="n">
        <f aca="false">((L4985+M4985)/P4985)*100</f>
        <v>89.0585384405867</v>
      </c>
    </row>
    <row r="4986" customFormat="false" ht="12.75" hidden="false" customHeight="false" outlineLevel="0" collapsed="false">
      <c r="A4986" s="0" t="s">
        <v>110</v>
      </c>
      <c r="B4986" s="0" t="n">
        <v>1972</v>
      </c>
      <c r="C4986" s="1" t="n">
        <v>29.2338755479084</v>
      </c>
      <c r="D4986" s="1" t="n">
        <v>0</v>
      </c>
      <c r="E4986" s="1" t="n">
        <v>50.1680183673054</v>
      </c>
      <c r="F4986" s="1" t="n">
        <v>480.4557609783</v>
      </c>
      <c r="G4986" s="1" t="n">
        <v>2351.8</v>
      </c>
      <c r="H4986" s="1" t="n">
        <v>4209.76171860202</v>
      </c>
      <c r="I4986" s="1" t="n">
        <v>0</v>
      </c>
      <c r="J4986" s="1" t="n">
        <v>0</v>
      </c>
      <c r="K4986" s="1" t="n">
        <v>1178.84637645269</v>
      </c>
      <c r="L4986" s="1" t="n">
        <v>3610.0482703679</v>
      </c>
      <c r="M4986" s="1" t="n">
        <v>4690.21747958032</v>
      </c>
      <c r="N4986" s="1" t="n">
        <v>-1080.16920921242</v>
      </c>
      <c r="P4986" s="1" t="n">
        <v>8258.38386134308</v>
      </c>
      <c r="U4986" s="1" t="n">
        <v>-216</v>
      </c>
      <c r="V4986" s="1" t="n">
        <v>0</v>
      </c>
      <c r="W4986" s="1" t="n">
        <v>0.000417979671411</v>
      </c>
      <c r="X4986" s="1" t="n">
        <v>0.000419547169599</v>
      </c>
      <c r="Y4986" s="3" t="n">
        <v>-0.131287193023744</v>
      </c>
      <c r="AA4986" s="0" t="n">
        <f aca="false">((L4986+M4986)/P4986)*100</f>
        <v>100.507143883214</v>
      </c>
    </row>
    <row r="4987" customFormat="false" ht="12.75" hidden="false" customHeight="false" outlineLevel="0" collapsed="false">
      <c r="A4987" s="0" t="s">
        <v>110</v>
      </c>
      <c r="B4987" s="0" t="n">
        <v>1973</v>
      </c>
      <c r="C4987" s="1" t="n">
        <v>25.3520697378176</v>
      </c>
      <c r="D4987" s="1" t="n">
        <v>0</v>
      </c>
      <c r="E4987" s="1" t="n">
        <v>53.0301439695277</v>
      </c>
      <c r="F4987" s="1" t="n">
        <v>629.4557609783</v>
      </c>
      <c r="G4987" s="1" t="n">
        <v>2660.8</v>
      </c>
      <c r="H4987" s="1" t="n">
        <v>5486.76171860202</v>
      </c>
      <c r="I4987" s="1" t="n">
        <v>0</v>
      </c>
      <c r="J4987" s="1" t="n">
        <v>0</v>
      </c>
      <c r="K4987" s="1" t="n">
        <v>1768.25119738567</v>
      </c>
      <c r="L4987" s="1" t="n">
        <v>4507.43341109301</v>
      </c>
      <c r="M4987" s="1" t="n">
        <v>6116.21747958032</v>
      </c>
      <c r="N4987" s="1" t="n">
        <v>-1608.7840684873</v>
      </c>
      <c r="P4987" s="1" t="n">
        <v>10438.7858082721</v>
      </c>
      <c r="U4987" s="1" t="n">
        <v>-525</v>
      </c>
      <c r="V4987" s="1" t="n">
        <v>0</v>
      </c>
      <c r="W4987" s="1" t="n">
        <v>0.000419469230655</v>
      </c>
      <c r="X4987" s="1" t="n">
        <v>0.000419547169599</v>
      </c>
      <c r="Y4987" s="3" t="n">
        <v>-0.154144650164083</v>
      </c>
      <c r="AA4987" s="0" t="n">
        <f aca="false">((L4987+M4987)/P4987)*100</f>
        <v>101.770944301345</v>
      </c>
    </row>
    <row r="4988" customFormat="false" ht="12.75" hidden="false" customHeight="false" outlineLevel="0" collapsed="false">
      <c r="A4988" s="0" t="s">
        <v>110</v>
      </c>
      <c r="B4988" s="0" t="n">
        <v>1974</v>
      </c>
      <c r="C4988" s="1" t="n">
        <v>19.1832854526028</v>
      </c>
      <c r="D4988" s="1" t="n">
        <v>0</v>
      </c>
      <c r="E4988" s="1" t="n">
        <v>51.4870249941058</v>
      </c>
      <c r="F4988" s="1" t="n">
        <v>713.4557609783</v>
      </c>
      <c r="G4988" s="1" t="n">
        <v>2719.8</v>
      </c>
      <c r="H4988" s="1" t="n">
        <v>6413.80779301668</v>
      </c>
      <c r="I4988" s="1" t="n">
        <v>0</v>
      </c>
      <c r="J4988" s="1" t="n">
        <v>0</v>
      </c>
      <c r="K4988" s="1" t="n">
        <v>1153.36087467929</v>
      </c>
      <c r="L4988" s="1" t="n">
        <v>3943.831185126</v>
      </c>
      <c r="M4988" s="1" t="n">
        <v>7127.26355399498</v>
      </c>
      <c r="N4988" s="1" t="n">
        <v>-3183.43236886899</v>
      </c>
      <c r="P4988" s="1" t="n">
        <v>13970.4118267086</v>
      </c>
      <c r="U4988" s="1" t="n">
        <v>-1563</v>
      </c>
      <c r="V4988" s="1" t="n">
        <v>0</v>
      </c>
      <c r="W4988" s="1" t="n">
        <v>0.000445153398231</v>
      </c>
      <c r="X4988" s="1" t="n">
        <v>0.00059935309947</v>
      </c>
      <c r="Y4988" s="3" t="n">
        <v>-0.306802915044946</v>
      </c>
      <c r="AA4988" s="0" t="n">
        <f aca="false">((L4988+M4988)/P4988)*100</f>
        <v>79.2467314238746</v>
      </c>
    </row>
    <row r="4989" customFormat="false" ht="12.75" hidden="false" customHeight="false" outlineLevel="0" collapsed="false">
      <c r="A4989" s="0" t="s">
        <v>110</v>
      </c>
      <c r="B4989" s="0" t="n">
        <v>1975</v>
      </c>
      <c r="C4989" s="1" t="n">
        <v>22.7818128230374</v>
      </c>
      <c r="D4989" s="1" t="n">
        <v>0</v>
      </c>
      <c r="E4989" s="1" t="n">
        <v>52.0200229055228</v>
      </c>
      <c r="F4989" s="1" t="n">
        <v>758.4557609783</v>
      </c>
      <c r="G4989" s="1" t="n">
        <v>3015.8</v>
      </c>
      <c r="H4989" s="1" t="n">
        <v>8594.74960948566</v>
      </c>
      <c r="I4989" s="1" t="n">
        <v>0</v>
      </c>
      <c r="J4989" s="1" t="n">
        <v>0</v>
      </c>
      <c r="K4989" s="1" t="n">
        <v>1137.08814357237</v>
      </c>
      <c r="L4989" s="1" t="n">
        <v>4227.68997930093</v>
      </c>
      <c r="M4989" s="1" t="n">
        <v>9353.20537046396</v>
      </c>
      <c r="N4989" s="1" t="n">
        <v>-5125.51539116303</v>
      </c>
      <c r="P4989" s="1" t="n">
        <v>14237.6626913961</v>
      </c>
      <c r="U4989" s="1" t="n">
        <v>-1822</v>
      </c>
      <c r="V4989" s="1" t="n">
        <v>0</v>
      </c>
      <c r="W4989" s="1" t="n">
        <v>0.000633614931147</v>
      </c>
      <c r="X4989" s="1" t="n">
        <v>0.000709234501058</v>
      </c>
      <c r="Y4989" s="3" t="n">
        <v>-0.402961257658596</v>
      </c>
      <c r="AA4989" s="0" t="n">
        <f aca="false">((L4989+M4989)/P4989)*100</f>
        <v>95.3871126471615</v>
      </c>
    </row>
    <row r="4990" customFormat="false" ht="12.75" hidden="false" customHeight="false" outlineLevel="0" collapsed="false">
      <c r="A4990" s="0" t="s">
        <v>110</v>
      </c>
      <c r="B4990" s="0" t="n">
        <v>1976</v>
      </c>
      <c r="C4990" s="1" t="n">
        <v>24.4775400403518</v>
      </c>
      <c r="D4990" s="1" t="n">
        <v>52.1274242007535</v>
      </c>
      <c r="E4990" s="1" t="n">
        <v>62.1019469559514</v>
      </c>
      <c r="F4990" s="1" t="n">
        <v>805.4557609783</v>
      </c>
      <c r="G4990" s="1" t="n">
        <v>3843.8</v>
      </c>
      <c r="H4990" s="1" t="n">
        <v>9885.24998785395</v>
      </c>
      <c r="I4990" s="1" t="n">
        <v>0</v>
      </c>
      <c r="J4990" s="1" t="n">
        <v>0</v>
      </c>
      <c r="K4990" s="1" t="n">
        <v>1328.34984258351</v>
      </c>
      <c r="L4990" s="1" t="n">
        <v>5258.72932957981</v>
      </c>
      <c r="M4990" s="1" t="n">
        <v>10742.833173033</v>
      </c>
      <c r="N4990" s="1" t="n">
        <v>-5484.10384345319</v>
      </c>
      <c r="P4990" s="1" t="n">
        <v>14723.8702908273</v>
      </c>
      <c r="U4990" s="1" t="n">
        <v>-676</v>
      </c>
      <c r="V4990" s="1" t="n">
        <v>0</v>
      </c>
      <c r="W4990" s="1" t="n">
        <v>0.000792557149185</v>
      </c>
      <c r="X4990" s="1" t="n">
        <v>0.000874296344679</v>
      </c>
      <c r="Y4990" s="3" t="n">
        <v>-0.410876934305736</v>
      </c>
      <c r="AA4990" s="0" t="n">
        <f aca="false">((L4990+M4990)/P4990)*100</f>
        <v>108.677692661973</v>
      </c>
    </row>
    <row r="4991" customFormat="false" ht="12.75" hidden="false" customHeight="false" outlineLevel="0" collapsed="false">
      <c r="A4991" s="0" t="s">
        <v>110</v>
      </c>
      <c r="B4991" s="0" t="n">
        <v>1977</v>
      </c>
      <c r="C4991" s="1" t="n">
        <v>23.6596546007509</v>
      </c>
      <c r="D4991" s="1" t="n">
        <v>51.120509820151</v>
      </c>
      <c r="E4991" s="1" t="n">
        <v>61.2309682667287</v>
      </c>
      <c r="F4991" s="1" t="n">
        <v>886.4557609783</v>
      </c>
      <c r="G4991" s="1" t="n">
        <v>4968.8</v>
      </c>
      <c r="H4991" s="1" t="n">
        <v>11315.2383658931</v>
      </c>
      <c r="I4991" s="1" t="n">
        <v>0</v>
      </c>
      <c r="J4991" s="1" t="n">
        <v>0</v>
      </c>
      <c r="K4991" s="1" t="n">
        <v>1521.57876685654</v>
      </c>
      <c r="L4991" s="1" t="n">
        <v>6575.26938972402</v>
      </c>
      <c r="M4991" s="1" t="n">
        <v>12252.8146366915</v>
      </c>
      <c r="N4991" s="1" t="n">
        <v>-5677.54524696751</v>
      </c>
      <c r="P4991" s="1" t="n">
        <v>16279.3991054263</v>
      </c>
      <c r="U4991" s="1" t="n">
        <v>-356</v>
      </c>
      <c r="V4991" s="1" t="n">
        <v>0</v>
      </c>
      <c r="W4991" s="1" t="n">
        <v>0.001044545798963</v>
      </c>
      <c r="X4991" s="1" t="n">
        <v>0.001537170883585</v>
      </c>
      <c r="Y4991" s="3" t="n">
        <v>-0.513235745808712</v>
      </c>
      <c r="AA4991" s="0" t="n">
        <f aca="false">((L4991+M4991)/P4991)*100</f>
        <v>115.655890641195</v>
      </c>
    </row>
    <row r="4992" customFormat="false" ht="12.75" hidden="false" customHeight="false" outlineLevel="0" collapsed="false">
      <c r="A4992" s="0" t="s">
        <v>110</v>
      </c>
      <c r="B4992" s="0" t="n">
        <v>1978</v>
      </c>
      <c r="C4992" s="1" t="n">
        <v>40.8658642367813</v>
      </c>
      <c r="D4992" s="1" t="n">
        <v>50.1342973053232</v>
      </c>
      <c r="E4992" s="1" t="n">
        <v>79.9305336843571</v>
      </c>
      <c r="F4992" s="1" t="n">
        <v>925.4557609783</v>
      </c>
      <c r="G4992" s="1" t="n">
        <v>6026.8</v>
      </c>
      <c r="H4992" s="1" t="n">
        <v>13720.6359736418</v>
      </c>
      <c r="I4992" s="1" t="n">
        <v>0</v>
      </c>
      <c r="J4992" s="1" t="n">
        <v>0</v>
      </c>
      <c r="K4992" s="1" t="n">
        <v>2625.13265591513</v>
      </c>
      <c r="L4992" s="1" t="n">
        <v>8772.72905383627</v>
      </c>
      <c r="M4992" s="1" t="n">
        <v>14696.2260319255</v>
      </c>
      <c r="N4992" s="1" t="n">
        <v>-5923.4969780892</v>
      </c>
      <c r="P4992" s="1" t="n">
        <v>15729.3060195373</v>
      </c>
      <c r="U4992" s="1" t="n">
        <v>-1009</v>
      </c>
      <c r="V4992" s="1" t="n">
        <v>0</v>
      </c>
      <c r="W4992" s="1" t="n">
        <v>0.001743537173636</v>
      </c>
      <c r="X4992" s="1" t="n">
        <v>0.001899459853839</v>
      </c>
      <c r="Y4992" s="3" t="n">
        <v>-0.410267879728976</v>
      </c>
      <c r="AA4992" s="0" t="n">
        <f aca="false">((L4992+M4992)/P4992)*100</f>
        <v>149.205279982544</v>
      </c>
    </row>
    <row r="4993" customFormat="false" ht="12.75" hidden="false" customHeight="false" outlineLevel="0" collapsed="false">
      <c r="A4993" s="0" t="s">
        <v>110</v>
      </c>
      <c r="B4993" s="0" t="n">
        <v>1979</v>
      </c>
      <c r="C4993" s="1" t="n">
        <v>58.5813135055899</v>
      </c>
      <c r="D4993" s="1" t="n">
        <v>54.3859236112591</v>
      </c>
      <c r="E4993" s="1" t="n">
        <v>77.0109637524698</v>
      </c>
      <c r="F4993" s="1" t="n">
        <v>936.4557609783</v>
      </c>
      <c r="G4993" s="1" t="n">
        <v>7714.8</v>
      </c>
      <c r="H4993" s="1" t="n">
        <v>17101.4049544993</v>
      </c>
      <c r="I4993" s="1" t="n">
        <v>0</v>
      </c>
      <c r="J4993" s="1" t="n">
        <v>0</v>
      </c>
      <c r="K4993" s="1" t="n">
        <v>3063.43233002837</v>
      </c>
      <c r="L4993" s="1" t="n">
        <v>10913.8246072864</v>
      </c>
      <c r="M4993" s="1" t="n">
        <v>18092.2466390888</v>
      </c>
      <c r="N4993" s="1" t="n">
        <v>-7178.42203180239</v>
      </c>
      <c r="P4993" s="1" t="n">
        <v>20338.377206032</v>
      </c>
      <c r="U4993" s="1" t="n">
        <v>-920</v>
      </c>
      <c r="V4993" s="1" t="n">
        <v>0</v>
      </c>
      <c r="W4993" s="1" t="n">
        <v>0.002540636908276</v>
      </c>
      <c r="X4993" s="1" t="n">
        <v>0.003531138732108</v>
      </c>
      <c r="Y4993" s="3" t="n">
        <v>-0.490551793223758</v>
      </c>
      <c r="AA4993" s="0" t="n">
        <f aca="false">((L4993+M4993)/P4993)*100</f>
        <v>142.617431826235</v>
      </c>
    </row>
    <row r="4994" customFormat="false" ht="12.75" hidden="false" customHeight="false" outlineLevel="0" collapsed="false">
      <c r="A4994" s="0" t="s">
        <v>110</v>
      </c>
      <c r="B4994" s="0" t="n">
        <v>1980</v>
      </c>
      <c r="C4994" s="1" t="n">
        <v>84.6283114030141</v>
      </c>
      <c r="D4994" s="1" t="n">
        <v>143.205213579004</v>
      </c>
      <c r="E4994" s="1" t="n">
        <v>77.311845940053</v>
      </c>
      <c r="F4994" s="1" t="n">
        <v>987.4557609783</v>
      </c>
      <c r="G4994" s="1" t="n">
        <v>9523.8</v>
      </c>
      <c r="H4994" s="1" t="n">
        <v>19936.0420253142</v>
      </c>
      <c r="I4994" s="1" t="n">
        <v>0</v>
      </c>
      <c r="J4994" s="1" t="n">
        <v>0</v>
      </c>
      <c r="K4994" s="1" t="n">
        <v>3351.41245573542</v>
      </c>
      <c r="L4994" s="1" t="n">
        <v>13037.1526130785</v>
      </c>
      <c r="M4994" s="1" t="n">
        <v>21066.7029998715</v>
      </c>
      <c r="N4994" s="1" t="n">
        <v>-8029.55038679297</v>
      </c>
      <c r="P4994" s="1" t="n">
        <v>24915</v>
      </c>
      <c r="U4994" s="1" t="n">
        <v>-871</v>
      </c>
      <c r="V4994" s="1" t="n">
        <v>0</v>
      </c>
      <c r="W4994" s="1" t="n">
        <v>0.005124291665684</v>
      </c>
      <c r="X4994" s="1" t="n">
        <v>0.007547999999015</v>
      </c>
      <c r="Y4994" s="3" t="n">
        <v>-0.474710006723457</v>
      </c>
      <c r="AA4994" s="0" t="n">
        <f aca="false">((L4994+M4994)/P4994)*100</f>
        <v>136.880817230383</v>
      </c>
    </row>
    <row r="4995" customFormat="false" ht="12.75" hidden="false" customHeight="false" outlineLevel="0" collapsed="false">
      <c r="A4995" s="0" t="s">
        <v>110</v>
      </c>
      <c r="B4995" s="0" t="n">
        <v>1981</v>
      </c>
      <c r="C4995" s="1" t="n">
        <v>86.5594518042873</v>
      </c>
      <c r="D4995" s="1" t="n">
        <v>265.943387620488</v>
      </c>
      <c r="E4995" s="1" t="n">
        <v>163.394410975199</v>
      </c>
      <c r="F4995" s="1" t="n">
        <v>1101.8557609783</v>
      </c>
      <c r="G4995" s="1" t="n">
        <v>9983.4</v>
      </c>
      <c r="H4995" s="1" t="n">
        <v>22658.1918513859</v>
      </c>
      <c r="I4995" s="1" t="n">
        <v>0</v>
      </c>
      <c r="J4995" s="1" t="n">
        <v>0</v>
      </c>
      <c r="K4995" s="1" t="n">
        <v>3496.6634541526</v>
      </c>
      <c r="L4995" s="1" t="n">
        <v>13730.0173169321</v>
      </c>
      <c r="M4995" s="1" t="n">
        <v>24025.9909999847</v>
      </c>
      <c r="N4995" s="1" t="n">
        <v>-10295.9736830526</v>
      </c>
      <c r="P4995" s="1" t="n">
        <v>26399</v>
      </c>
      <c r="U4995" s="1" t="n">
        <v>-1361.2</v>
      </c>
      <c r="V4995" s="1" t="n">
        <v>0</v>
      </c>
      <c r="W4995" s="1" t="n">
        <v>0.011430574999289</v>
      </c>
      <c r="X4995" s="1" t="n">
        <v>0.015604099999031</v>
      </c>
      <c r="Y4995" s="3" t="n">
        <v>-0.532415383149707</v>
      </c>
      <c r="AA4995" s="0" t="n">
        <f aca="false">((L4995+M4995)/P4995)*100</f>
        <v>143.020600465612</v>
      </c>
    </row>
    <row r="4996" customFormat="false" ht="12.75" hidden="false" customHeight="false" outlineLevel="0" collapsed="false">
      <c r="A4996" s="0" t="s">
        <v>110</v>
      </c>
      <c r="B4996" s="0" t="n">
        <v>1982</v>
      </c>
      <c r="C4996" s="1" t="n">
        <v>92.4383715948063</v>
      </c>
      <c r="D4996" s="1" t="n">
        <v>342.468897370231</v>
      </c>
      <c r="E4996" s="1" t="n">
        <v>308.439035466555</v>
      </c>
      <c r="F4996" s="1" t="n">
        <v>1123.1557609783</v>
      </c>
      <c r="G4996" s="1" t="n">
        <v>10518.9</v>
      </c>
      <c r="H4996" s="1" t="n">
        <v>26508.9820715133</v>
      </c>
      <c r="I4996" s="1" t="n">
        <v>0</v>
      </c>
      <c r="J4996" s="1" t="n">
        <v>0</v>
      </c>
      <c r="K4996" s="1" t="n">
        <v>3839.29567802565</v>
      </c>
      <c r="L4996" s="1" t="n">
        <v>14759.073085087</v>
      </c>
      <c r="M4996" s="1" t="n">
        <v>27974.6067298618</v>
      </c>
      <c r="N4996" s="1" t="n">
        <v>-13215.5336447748</v>
      </c>
      <c r="P4996" s="1" t="n">
        <v>28292</v>
      </c>
      <c r="U4996" s="1" t="n">
        <v>-2257.1</v>
      </c>
      <c r="V4996" s="1" t="n">
        <v>133.5</v>
      </c>
      <c r="W4996" s="1" t="n">
        <v>0.024266999999082</v>
      </c>
      <c r="X4996" s="1" t="n">
        <v>0.033649999999067</v>
      </c>
      <c r="Y4996" s="3" t="n">
        <v>-0.647724066390555</v>
      </c>
      <c r="AA4996" s="0" t="n">
        <f aca="false">((L4996+M4996)/P4996)*100</f>
        <v>151.045100434571</v>
      </c>
    </row>
    <row r="4997" customFormat="false" ht="12.75" hidden="false" customHeight="false" outlineLevel="0" collapsed="false">
      <c r="A4997" s="0" t="s">
        <v>110</v>
      </c>
      <c r="B4997" s="0" t="n">
        <v>1983</v>
      </c>
      <c r="C4997" s="1" t="n">
        <v>167.135103110677</v>
      </c>
      <c r="D4997" s="1" t="n">
        <v>873.316229130666</v>
      </c>
      <c r="E4997" s="1" t="n">
        <v>358.029818178039</v>
      </c>
      <c r="F4997" s="1" t="n">
        <v>1201.6557609783</v>
      </c>
      <c r="G4997" s="1" t="n">
        <v>10989.3</v>
      </c>
      <c r="H4997" s="1" t="n">
        <v>28257.5749261834</v>
      </c>
      <c r="I4997" s="1" t="n">
        <v>0</v>
      </c>
      <c r="J4997" s="1" t="n">
        <v>0</v>
      </c>
      <c r="K4997" s="1" t="n">
        <v>3651.18825842861</v>
      </c>
      <c r="L4997" s="1" t="n">
        <v>15165.6531797173</v>
      </c>
      <c r="M4997" s="1" t="n">
        <v>30332.5469162924</v>
      </c>
      <c r="N4997" s="1" t="n">
        <v>-15166.8937365751</v>
      </c>
      <c r="P4997" s="1" t="n">
        <v>31553</v>
      </c>
      <c r="U4997" s="1" t="n">
        <v>-2372.6</v>
      </c>
      <c r="V4997" s="1" t="n">
        <v>138</v>
      </c>
      <c r="W4997" s="1" t="n">
        <v>0.056214491666023</v>
      </c>
      <c r="X4997" s="1" t="n">
        <v>0.107769999999216</v>
      </c>
      <c r="Y4997" s="3" t="n">
        <v>-0.921521732153858</v>
      </c>
      <c r="AA4997" s="0" t="n">
        <f aca="false">((L4997+M4997)/P4997)*100</f>
        <v>144.19611477834</v>
      </c>
    </row>
    <row r="4998" customFormat="false" ht="12.75" hidden="false" customHeight="false" outlineLevel="0" collapsed="false">
      <c r="A4998" s="0" t="s">
        <v>110</v>
      </c>
      <c r="B4998" s="0" t="n">
        <v>1984</v>
      </c>
      <c r="C4998" s="1" t="n">
        <v>157.882108024018</v>
      </c>
      <c r="D4998" s="1" t="n">
        <v>913.370728265189</v>
      </c>
      <c r="E4998" s="1" t="n">
        <v>350.301678252426</v>
      </c>
      <c r="F4998" s="1" t="n">
        <v>1291.1557609783</v>
      </c>
      <c r="G4998" s="1" t="n">
        <v>10642.8</v>
      </c>
      <c r="H4998" s="1" t="n">
        <v>29304.5749261834</v>
      </c>
      <c r="I4998" s="1" t="n">
        <v>0</v>
      </c>
      <c r="J4998" s="1" t="n">
        <v>0</v>
      </c>
      <c r="K4998" s="1" t="n">
        <v>3060.32742724407</v>
      </c>
      <c r="L4998" s="1" t="n">
        <v>14211.3112135205</v>
      </c>
      <c r="M4998" s="1" t="n">
        <v>31509.1014154269</v>
      </c>
      <c r="N4998" s="1" t="n">
        <v>-17297.7902019064</v>
      </c>
      <c r="P4998" s="1" t="n">
        <v>29871</v>
      </c>
      <c r="U4998" s="1" t="n">
        <v>-1577.8</v>
      </c>
      <c r="V4998" s="1" t="n">
        <v>135.1</v>
      </c>
      <c r="W4998" s="1" t="n">
        <v>0.293209666667072</v>
      </c>
      <c r="X4998" s="1" t="n">
        <v>0.638710000001278</v>
      </c>
      <c r="Y4998" s="3" t="n">
        <v>-1.26143911949354</v>
      </c>
      <c r="AA4998" s="0" t="n">
        <f aca="false">((L4998+M4998)/P4998)*100</f>
        <v>153.059531414909</v>
      </c>
    </row>
    <row r="4999" customFormat="false" ht="12.75" hidden="false" customHeight="false" outlineLevel="0" collapsed="false">
      <c r="A4999" s="0" t="s">
        <v>110</v>
      </c>
      <c r="B4999" s="0" t="n">
        <v>1985</v>
      </c>
      <c r="C4999" s="1" t="n">
        <v>201.183536817648</v>
      </c>
      <c r="D4999" s="1" t="n">
        <v>1027.70353862394</v>
      </c>
      <c r="E4999" s="1" t="n">
        <v>491.483714553058</v>
      </c>
      <c r="F4999" s="1" t="n">
        <v>1403.4557609783</v>
      </c>
      <c r="G4999" s="1" t="n">
        <v>10135.9</v>
      </c>
      <c r="H4999" s="1" t="n">
        <v>29095.6749261834</v>
      </c>
      <c r="I4999" s="1" t="n">
        <v>0</v>
      </c>
      <c r="J4999" s="1" t="n">
        <v>0</v>
      </c>
      <c r="K4999" s="1" t="n">
        <v>3680.16590509666</v>
      </c>
      <c r="L4999" s="1" t="n">
        <v>14508.7331564674</v>
      </c>
      <c r="M4999" s="1" t="n">
        <v>31526.8342257857</v>
      </c>
      <c r="N4999" s="1" t="n">
        <v>-17018.1010693183</v>
      </c>
      <c r="P4999" s="1" t="n">
        <v>27763</v>
      </c>
      <c r="U4999" s="1" t="n">
        <v>987.7</v>
      </c>
      <c r="V4999" s="1" t="n">
        <v>150.5</v>
      </c>
      <c r="W4999" s="1" t="n">
        <v>1.17884933333439</v>
      </c>
      <c r="X4999" s="1" t="n">
        <v>1.4995</v>
      </c>
      <c r="Y4999" s="3" t="n">
        <v>-0.779709585541898</v>
      </c>
      <c r="AA4999" s="0" t="n">
        <f aca="false">((L4999+M4999)/P4999)*100</f>
        <v>165.816256824742</v>
      </c>
    </row>
    <row r="5000" customFormat="false" ht="12.75" hidden="false" customHeight="false" outlineLevel="0" collapsed="false">
      <c r="A5000" s="0" t="s">
        <v>110</v>
      </c>
      <c r="B5000" s="0" t="n">
        <v>1986</v>
      </c>
      <c r="C5000" s="1" t="n">
        <v>264.334833552929</v>
      </c>
      <c r="D5000" s="1" t="n">
        <v>1028.04796085357</v>
      </c>
      <c r="E5000" s="1" t="n">
        <v>670.061247701822</v>
      </c>
      <c r="F5000" s="1" t="n">
        <v>1546.8557609783</v>
      </c>
      <c r="G5000" s="1" t="n">
        <v>10998.9</v>
      </c>
      <c r="H5000" s="1" t="n">
        <v>29909.7870007074</v>
      </c>
      <c r="I5000" s="1" t="n">
        <v>0</v>
      </c>
      <c r="J5000" s="1" t="n">
        <v>0</v>
      </c>
      <c r="K5000" s="1" t="n">
        <v>4659.6</v>
      </c>
      <c r="L5000" s="1" t="n">
        <v>16592.8960812548</v>
      </c>
      <c r="M5000" s="1" t="n">
        <v>32484.6907225393</v>
      </c>
      <c r="N5000" s="1" t="n">
        <v>-15891.7946412845</v>
      </c>
      <c r="P5000" s="1" t="n">
        <v>34179</v>
      </c>
      <c r="U5000" s="1" t="n">
        <v>1276.7</v>
      </c>
      <c r="V5000" s="1" t="n">
        <v>185.6</v>
      </c>
      <c r="W5000" s="1" t="n">
        <v>1.48784166658333</v>
      </c>
      <c r="X5000" s="1" t="n">
        <v>1.4864</v>
      </c>
      <c r="Y5000" s="3" t="n">
        <v>-0.464507330454513</v>
      </c>
      <c r="AA5000" s="0" t="n">
        <f aca="false">((L5000+M5000)/P5000)*100</f>
        <v>143.589885028216</v>
      </c>
    </row>
    <row r="5001" customFormat="false" ht="12.75" hidden="false" customHeight="false" outlineLevel="0" collapsed="false">
      <c r="A5001" s="0" t="s">
        <v>110</v>
      </c>
      <c r="B5001" s="0" t="n">
        <v>1987</v>
      </c>
      <c r="C5001" s="1" t="n">
        <v>296.039409789737</v>
      </c>
      <c r="D5001" s="1" t="n">
        <v>1049.33996259204</v>
      </c>
      <c r="E5001" s="1" t="n">
        <v>904.957619183904</v>
      </c>
      <c r="F5001" s="1" t="n">
        <v>1770.9557609783</v>
      </c>
      <c r="G5001" s="1" t="n">
        <v>10082.7</v>
      </c>
      <c r="H5001" s="1" t="n">
        <v>30625.4744894473</v>
      </c>
      <c r="I5001" s="1" t="n">
        <v>0</v>
      </c>
      <c r="J5001" s="1" t="n">
        <v>0</v>
      </c>
      <c r="K5001" s="1" t="n">
        <v>5876.12767949609</v>
      </c>
      <c r="L5001" s="1" t="n">
        <v>17159.8247084697</v>
      </c>
      <c r="M5001" s="1" t="n">
        <v>33445.7702130176</v>
      </c>
      <c r="N5001" s="1" t="n">
        <v>-16285.9455045479</v>
      </c>
      <c r="P5001" s="1" t="n">
        <v>40823</v>
      </c>
      <c r="U5001" s="1" t="n">
        <v>-1407.3</v>
      </c>
      <c r="V5001" s="1" t="n">
        <v>167.7</v>
      </c>
      <c r="W5001" s="1" t="n">
        <v>1.59464166666667</v>
      </c>
      <c r="X5001" s="1" t="n">
        <v>1.5386</v>
      </c>
      <c r="Y5001" s="3" t="n">
        <v>-0.384920180433645</v>
      </c>
      <c r="AA5001" s="0" t="n">
        <f aca="false">((L5001+M5001)/P5001)*100</f>
        <v>123.96343953528</v>
      </c>
    </row>
    <row r="5002" customFormat="false" ht="12.75" hidden="false" customHeight="false" outlineLevel="0" collapsed="false">
      <c r="A5002" s="0" t="s">
        <v>110</v>
      </c>
      <c r="B5002" s="0" t="n">
        <v>1988</v>
      </c>
      <c r="C5002" s="1" t="n">
        <v>357.657229742239</v>
      </c>
      <c r="D5002" s="1" t="n">
        <v>1061.62244072334</v>
      </c>
      <c r="E5002" s="1" t="n">
        <v>937.329646054071</v>
      </c>
      <c r="F5002" s="1" t="n">
        <v>2038.1557609783</v>
      </c>
      <c r="G5002" s="1" t="n">
        <v>10922.4</v>
      </c>
      <c r="H5002" s="1" t="n">
        <v>30728.8744894473</v>
      </c>
      <c r="I5002" s="1" t="n">
        <v>0</v>
      </c>
      <c r="J5002" s="1" t="n">
        <v>0</v>
      </c>
      <c r="K5002" s="1" t="n">
        <v>4015.5672847896</v>
      </c>
      <c r="L5002" s="1" t="n">
        <v>16232.9541605859</v>
      </c>
      <c r="M5002" s="1" t="n">
        <v>33828.6526911489</v>
      </c>
      <c r="N5002" s="1" t="n">
        <v>-17595.698530563</v>
      </c>
      <c r="P5002" s="1" t="n">
        <v>50570</v>
      </c>
      <c r="Q5002" s="1" t="n">
        <v>0</v>
      </c>
      <c r="R5002" s="1" t="n">
        <v>4902.4</v>
      </c>
      <c r="S5002" s="1" t="n">
        <v>0</v>
      </c>
      <c r="T5002" s="1" t="n">
        <v>25826.4744894473</v>
      </c>
      <c r="U5002" s="1" t="n">
        <v>-837.9</v>
      </c>
      <c r="V5002" s="1" t="n">
        <v>171.6</v>
      </c>
      <c r="W5002" s="1" t="n">
        <v>1.59893333333333</v>
      </c>
      <c r="X5002" s="1" t="n">
        <v>1.685</v>
      </c>
      <c r="Y5002" s="3" t="n">
        <v>-0.366676525666096</v>
      </c>
      <c r="AA5002" s="0" t="n">
        <f aca="false">((L5002+M5002)/P5002)*100</f>
        <v>98.994674415137</v>
      </c>
    </row>
    <row r="5003" customFormat="false" ht="12.75" hidden="false" customHeight="false" outlineLevel="0" collapsed="false">
      <c r="A5003" s="0" t="s">
        <v>110</v>
      </c>
      <c r="B5003" s="0" t="n">
        <v>1989</v>
      </c>
      <c r="C5003" s="1" t="n">
        <v>412.427592560781</v>
      </c>
      <c r="D5003" s="1" t="n">
        <v>1077.76695183717</v>
      </c>
      <c r="E5003" s="1" t="n">
        <v>1047.74901188105</v>
      </c>
      <c r="F5003" s="1" t="n">
        <v>2198.5557609783</v>
      </c>
      <c r="G5003" s="1" t="n">
        <v>11808.7</v>
      </c>
      <c r="H5003" s="1" t="n">
        <v>31842.5744894473</v>
      </c>
      <c r="I5003" s="1" t="n">
        <v>0</v>
      </c>
      <c r="J5003" s="1" t="n">
        <v>0</v>
      </c>
      <c r="K5003" s="1" t="n">
        <v>5276.21827476542</v>
      </c>
      <c r="L5003" s="1" t="n">
        <v>18545.0948792072</v>
      </c>
      <c r="M5003" s="1" t="n">
        <v>35118.8972022627</v>
      </c>
      <c r="N5003" s="1" t="n">
        <v>-16573.8023230555</v>
      </c>
      <c r="O5003" s="1" t="n">
        <v>-19389.6299159817</v>
      </c>
      <c r="P5003" s="1" t="n">
        <v>51453</v>
      </c>
      <c r="Q5003" s="1" t="n">
        <v>760.6</v>
      </c>
      <c r="R5003" s="1" t="n">
        <v>5622.2</v>
      </c>
      <c r="S5003" s="1" t="n">
        <v>8590.9</v>
      </c>
      <c r="T5003" s="1" t="n">
        <v>26220.3744894473</v>
      </c>
      <c r="U5003" s="1" t="n">
        <v>208.4</v>
      </c>
      <c r="V5003" s="1" t="n">
        <v>-319.5</v>
      </c>
      <c r="W5003" s="1" t="n">
        <v>1.91641666666667</v>
      </c>
      <c r="X5003" s="1" t="n">
        <v>1.963</v>
      </c>
      <c r="Y5003" s="3" t="n">
        <v>-0.329945199065485</v>
      </c>
      <c r="Z5003" s="3" t="n">
        <v>-0.386001665624743</v>
      </c>
      <c r="AA5003" s="0" t="n">
        <f aca="false">((L5003+M5003)/P5003)*100</f>
        <v>104.297110142207</v>
      </c>
    </row>
    <row r="5004" customFormat="false" ht="12.75" hidden="false" customHeight="false" outlineLevel="0" collapsed="false">
      <c r="A5004" s="0" t="s">
        <v>110</v>
      </c>
      <c r="B5004" s="0" t="n">
        <v>1990</v>
      </c>
      <c r="C5004" s="1" t="n">
        <v>332.846613131932</v>
      </c>
      <c r="D5004" s="1" t="n">
        <v>1087.72127221051</v>
      </c>
      <c r="E5004" s="1" t="n">
        <v>1233.59519407873</v>
      </c>
      <c r="F5004" s="1" t="n">
        <v>2349.5557609783</v>
      </c>
      <c r="G5004" s="1" t="n">
        <v>12822.9</v>
      </c>
      <c r="H5004" s="1" t="n">
        <v>33559.4138239604</v>
      </c>
      <c r="I5004" s="1" t="n">
        <v>0</v>
      </c>
      <c r="J5004" s="1" t="n">
        <v>0</v>
      </c>
      <c r="K5004" s="1" t="n">
        <v>6275.14185173066</v>
      </c>
      <c r="L5004" s="1" t="n">
        <v>20664.4836589413</v>
      </c>
      <c r="M5004" s="1" t="n">
        <v>36996.6908571492</v>
      </c>
      <c r="N5004" s="1" t="n">
        <v>-16332.2071982079</v>
      </c>
      <c r="O5004" s="1" t="n">
        <v>-18834.8538108705</v>
      </c>
      <c r="P5004" s="1" t="n">
        <v>60715</v>
      </c>
      <c r="Q5004" s="1" t="n">
        <v>1072.7</v>
      </c>
      <c r="R5004" s="1" t="n">
        <v>5476.6</v>
      </c>
      <c r="S5004" s="1" t="n">
        <v>9539.7</v>
      </c>
      <c r="T5004" s="1" t="n">
        <v>28082.8138239604</v>
      </c>
      <c r="U5004" s="1" t="n">
        <v>163.4</v>
      </c>
      <c r="V5004" s="1" t="n">
        <v>16.1</v>
      </c>
      <c r="W5004" s="1" t="n">
        <v>2.016175</v>
      </c>
      <c r="X5004" s="1" t="n">
        <v>2.048</v>
      </c>
      <c r="Y5004" s="3" t="n">
        <v>-0.273243983816254</v>
      </c>
      <c r="Z5004" s="3" t="n">
        <v>-0.315114205166569</v>
      </c>
      <c r="AA5004" s="0" t="n">
        <f aca="false">((L5004+M5004)/P5004)*100</f>
        <v>94.9702289649848</v>
      </c>
    </row>
    <row r="5005" customFormat="false" ht="12.75" hidden="false" customHeight="false" outlineLevel="0" collapsed="false">
      <c r="A5005" s="0" t="s">
        <v>110</v>
      </c>
      <c r="B5005" s="0" t="n">
        <v>1991</v>
      </c>
      <c r="C5005" s="1" t="n">
        <v>466.314185804312</v>
      </c>
      <c r="D5005" s="1" t="n">
        <v>1760.02030570799</v>
      </c>
      <c r="E5005" s="1" t="n">
        <v>1498.48281172664</v>
      </c>
      <c r="F5005" s="1" t="n">
        <v>2695.1557609783</v>
      </c>
      <c r="G5005" s="1" t="n">
        <v>13230.4</v>
      </c>
      <c r="H5005" s="1" t="n">
        <v>34503.3406399748</v>
      </c>
      <c r="I5005" s="1" t="n">
        <v>0</v>
      </c>
      <c r="J5005" s="1" t="n">
        <v>0</v>
      </c>
      <c r="K5005" s="1" t="n">
        <v>6279.10052067688</v>
      </c>
      <c r="L5005" s="1" t="n">
        <v>21474.2975182078</v>
      </c>
      <c r="M5005" s="1" t="n">
        <v>38958.5167066611</v>
      </c>
      <c r="N5005" s="1" t="n">
        <v>-17484.2191884533</v>
      </c>
      <c r="O5005" s="1" t="n">
        <v>-17823.3333745345</v>
      </c>
      <c r="P5005" s="1" t="n">
        <v>68873</v>
      </c>
      <c r="Q5005" s="1" t="n">
        <v>934.3</v>
      </c>
      <c r="R5005" s="1" t="n">
        <v>5681</v>
      </c>
      <c r="S5005" s="1" t="n">
        <v>12296.1</v>
      </c>
      <c r="T5005" s="1" t="n">
        <v>28822.3406399748</v>
      </c>
      <c r="U5005" s="1" t="n">
        <v>-1278.4</v>
      </c>
      <c r="V5005" s="1" t="n">
        <v>100</v>
      </c>
      <c r="W5005" s="1" t="n">
        <v>2.27910833333333</v>
      </c>
      <c r="X5005" s="1" t="n">
        <v>2.283</v>
      </c>
      <c r="Y5005" s="3" t="n">
        <v>-0.254295212593049</v>
      </c>
      <c r="Z5005" s="3" t="n">
        <v>-0.259227381030961</v>
      </c>
      <c r="AA5005" s="0" t="n">
        <f aca="false">((L5005+M5005)/P5005)*100</f>
        <v>87.7452909338477</v>
      </c>
    </row>
    <row r="5006" customFormat="false" ht="12.75" hidden="false" customHeight="false" outlineLevel="0" collapsed="false">
      <c r="A5006" s="0" t="s">
        <v>110</v>
      </c>
      <c r="B5006" s="0" t="n">
        <v>1992</v>
      </c>
      <c r="C5006" s="1" t="n">
        <v>629.36254162811</v>
      </c>
      <c r="D5006" s="1" t="n">
        <v>2162.18952888589</v>
      </c>
      <c r="E5006" s="1" t="n">
        <v>1878.65637600107</v>
      </c>
      <c r="F5006" s="1" t="n">
        <v>3283.6557609783</v>
      </c>
      <c r="G5006" s="1" t="n">
        <v>14387.1</v>
      </c>
      <c r="H5006" s="1" t="n">
        <v>38841.2764695368</v>
      </c>
      <c r="I5006" s="1" t="n">
        <v>0</v>
      </c>
      <c r="J5006" s="1" t="n">
        <v>0</v>
      </c>
      <c r="K5006" s="1" t="n">
        <v>5127.40250113438</v>
      </c>
      <c r="L5006" s="1" t="n">
        <v>22022.5214187636</v>
      </c>
      <c r="M5006" s="1" t="n">
        <v>44287.121759401</v>
      </c>
      <c r="N5006" s="1" t="n">
        <v>-22264.6003406374</v>
      </c>
      <c r="O5006" s="1" t="n">
        <v>-22082.4841291689</v>
      </c>
      <c r="P5006" s="1" t="n">
        <v>76961</v>
      </c>
      <c r="Q5006" s="1" t="n">
        <v>1219</v>
      </c>
      <c r="R5006" s="1" t="n">
        <v>5460.9</v>
      </c>
      <c r="S5006" s="1" t="n">
        <v>13168.1</v>
      </c>
      <c r="T5006" s="1" t="n">
        <v>33380.3764695368</v>
      </c>
      <c r="U5006" s="1" t="n">
        <v>-875</v>
      </c>
      <c r="V5006" s="1" t="n">
        <v>50.3</v>
      </c>
      <c r="W5006" s="1" t="n">
        <v>2.45908333333333</v>
      </c>
      <c r="X5006" s="1" t="n">
        <v>2.764</v>
      </c>
      <c r="Y5006" s="3" t="n">
        <v>-0.325168894123533</v>
      </c>
      <c r="Z5006" s="3" t="n">
        <v>-0.322509132610676</v>
      </c>
      <c r="AA5006" s="0" t="n">
        <f aca="false">((L5006+M5006)/P5006)*100</f>
        <v>86.1600592224174</v>
      </c>
    </row>
    <row r="5007" customFormat="false" ht="12.75" hidden="false" customHeight="false" outlineLevel="0" collapsed="false">
      <c r="A5007" s="0" t="s">
        <v>110</v>
      </c>
      <c r="B5007" s="0" t="n">
        <v>1993</v>
      </c>
      <c r="C5007" s="1" t="n">
        <v>750.552874570622</v>
      </c>
      <c r="D5007" s="1" t="n">
        <v>3335.082112754</v>
      </c>
      <c r="E5007" s="1" t="n">
        <v>2342.27915632888</v>
      </c>
      <c r="F5007" s="1" t="n">
        <v>3888.5557609783</v>
      </c>
      <c r="G5007" s="1" t="n">
        <v>15173.8</v>
      </c>
      <c r="H5007" s="1" t="n">
        <v>40675.6641637428</v>
      </c>
      <c r="I5007" s="1" t="n">
        <v>0</v>
      </c>
      <c r="J5007" s="1" t="n">
        <v>0</v>
      </c>
      <c r="K5007" s="1" t="n">
        <v>6382.63980847842</v>
      </c>
      <c r="L5007" s="1" t="n">
        <v>24649.2718393779</v>
      </c>
      <c r="M5007" s="1" t="n">
        <v>47899.3020374751</v>
      </c>
      <c r="N5007" s="1" t="n">
        <v>-23250.0301980972</v>
      </c>
      <c r="O5007" s="1" t="n">
        <v>-22958.1247547362</v>
      </c>
      <c r="P5007" s="1" t="n">
        <v>77351</v>
      </c>
      <c r="Q5007" s="1" t="n">
        <v>2517.8</v>
      </c>
      <c r="R5007" s="1" t="n">
        <v>7314.7</v>
      </c>
      <c r="S5007" s="1" t="n">
        <v>12656</v>
      </c>
      <c r="T5007" s="1" t="n">
        <v>33360.9641637428</v>
      </c>
      <c r="U5007" s="1" t="n">
        <v>-2479.8</v>
      </c>
      <c r="V5007" s="1" t="n">
        <v>-236.5</v>
      </c>
      <c r="W5007" s="1" t="n">
        <v>2.83008333333333</v>
      </c>
      <c r="X5007" s="1" t="n">
        <v>2.986</v>
      </c>
      <c r="Y5007" s="3" t="n">
        <v>-0.317137916206841</v>
      </c>
      <c r="Z5007" s="3" t="n">
        <v>-0.313156231742427</v>
      </c>
      <c r="AA5007" s="0" t="n">
        <f aca="false">((L5007+M5007)/P5007)*100</f>
        <v>93.7913845675596</v>
      </c>
    </row>
    <row r="5008" customFormat="false" ht="12.75" hidden="false" customHeight="false" outlineLevel="0" collapsed="false">
      <c r="A5008" s="0" t="s">
        <v>110</v>
      </c>
      <c r="B5008" s="0" t="n">
        <v>1994</v>
      </c>
      <c r="C5008" s="1" t="n">
        <v>708.653655195535</v>
      </c>
      <c r="D5008" s="1" t="n">
        <v>2893</v>
      </c>
      <c r="E5008" s="1" t="n">
        <v>3094.10014604951</v>
      </c>
      <c r="F5008" s="1" t="n">
        <v>4330.1557609783</v>
      </c>
      <c r="G5008" s="1" t="n">
        <v>18807.1</v>
      </c>
      <c r="H5008" s="1" t="n">
        <v>44374.4565841626</v>
      </c>
      <c r="I5008" s="1" t="n">
        <v>0</v>
      </c>
      <c r="J5008" s="1" t="n">
        <v>0</v>
      </c>
      <c r="K5008" s="1" t="n">
        <v>6792.35087145604</v>
      </c>
      <c r="L5008" s="1" t="n">
        <v>29402.2046727011</v>
      </c>
      <c r="M5008" s="1" t="n">
        <v>51597.6123451409</v>
      </c>
      <c r="N5008" s="1" t="n">
        <v>-22195.4076724398</v>
      </c>
      <c r="O5008" s="1" t="n">
        <v>-22158.5613270636</v>
      </c>
      <c r="P5008" s="1" t="n">
        <v>88297</v>
      </c>
      <c r="Q5008" s="1" t="n">
        <v>2491.7</v>
      </c>
      <c r="R5008" s="1" t="n">
        <v>9543.5</v>
      </c>
      <c r="S5008" s="1" t="n">
        <v>16315.4</v>
      </c>
      <c r="T5008" s="1" t="n">
        <v>34830.9565841626</v>
      </c>
      <c r="U5008" s="1" t="n">
        <v>-3447.1</v>
      </c>
      <c r="V5008" s="1" t="n">
        <v>-681.7</v>
      </c>
      <c r="W5008" s="1" t="n">
        <v>3.01105520833333</v>
      </c>
      <c r="X5008" s="1" t="n">
        <v>3.018</v>
      </c>
      <c r="Y5008" s="3" t="n">
        <v>-0.251951933283271</v>
      </c>
      <c r="Z5008" s="3" t="n">
        <v>-0.251533670726936</v>
      </c>
      <c r="AA5008" s="0" t="n">
        <f aca="false">((L5008+M5008)/P5008)*100</f>
        <v>91.7356388301324</v>
      </c>
    </row>
    <row r="5009" customFormat="false" ht="12.75" hidden="false" customHeight="false" outlineLevel="0" collapsed="false">
      <c r="A5009" s="0" t="s">
        <v>110</v>
      </c>
      <c r="B5009" s="0" t="n">
        <v>1995</v>
      </c>
      <c r="C5009" s="1" t="n">
        <v>824.770532587904</v>
      </c>
      <c r="D5009" s="1" t="n">
        <v>4706</v>
      </c>
      <c r="E5009" s="1" t="n">
        <v>2867</v>
      </c>
      <c r="F5009" s="1" t="n">
        <v>5741</v>
      </c>
      <c r="G5009" s="1" t="n">
        <v>22456.8</v>
      </c>
      <c r="H5009" s="1" t="n">
        <v>48205.4685685745</v>
      </c>
      <c r="I5009" s="1" t="n">
        <v>0</v>
      </c>
      <c r="J5009" s="1" t="n">
        <v>0</v>
      </c>
      <c r="K5009" s="1" t="n">
        <v>8119.26087601527</v>
      </c>
      <c r="L5009" s="1" t="n">
        <v>34267.8314086032</v>
      </c>
      <c r="M5009" s="1" t="n">
        <v>58652.4685685745</v>
      </c>
      <c r="N5009" s="1" t="n">
        <v>-24384.6371599713</v>
      </c>
      <c r="O5009" s="1" t="n">
        <v>-24215.7076906272</v>
      </c>
      <c r="P5009" s="1" t="n">
        <v>104893</v>
      </c>
      <c r="Q5009" s="1" t="n">
        <v>2371.1</v>
      </c>
      <c r="R5009" s="1" t="n">
        <v>10291.5</v>
      </c>
      <c r="S5009" s="1" t="n">
        <v>20085.7</v>
      </c>
      <c r="T5009" s="1" t="n">
        <v>37913.9685685745</v>
      </c>
      <c r="U5009" s="1" t="n">
        <v>-4789.7</v>
      </c>
      <c r="V5009" s="1" t="n">
        <v>285.4</v>
      </c>
      <c r="W5009" s="1" t="n">
        <v>3.01129166666667</v>
      </c>
      <c r="X5009" s="1" t="n">
        <v>3.135</v>
      </c>
      <c r="Y5009" s="3" t="n">
        <v>-0.242021815229496</v>
      </c>
      <c r="Z5009" s="3" t="n">
        <v>-0.240345160516604</v>
      </c>
      <c r="AA5009" s="0" t="n">
        <f aca="false">((L5009+M5009)/P5009)*100</f>
        <v>88.5857969332345</v>
      </c>
    </row>
    <row r="5010" customFormat="false" ht="12.75" hidden="false" customHeight="false" outlineLevel="0" collapsed="false">
      <c r="A5010" s="0" t="s">
        <v>110</v>
      </c>
      <c r="B5010" s="0" t="n">
        <v>1996</v>
      </c>
      <c r="C5010" s="1" t="n">
        <v>879.519181663824</v>
      </c>
      <c r="D5010" s="1" t="n">
        <v>6806</v>
      </c>
      <c r="E5010" s="1" t="n">
        <v>3283</v>
      </c>
      <c r="F5010" s="1" t="n">
        <v>7095.6</v>
      </c>
      <c r="G5010" s="1" t="n">
        <v>23479.1</v>
      </c>
      <c r="H5010" s="1" t="n">
        <v>51004.7504408044</v>
      </c>
      <c r="I5010" s="1" t="n">
        <v>0</v>
      </c>
      <c r="J5010" s="1" t="n">
        <v>0</v>
      </c>
      <c r="K5010" s="1" t="n">
        <v>11414.567759896</v>
      </c>
      <c r="L5010" s="1" t="n">
        <v>39056.1869415598</v>
      </c>
      <c r="M5010" s="1" t="n">
        <v>64906.3504408044</v>
      </c>
      <c r="N5010" s="1" t="n">
        <v>-25850.1634992446</v>
      </c>
      <c r="O5010" s="1" t="n">
        <v>-25719.9826762598</v>
      </c>
      <c r="P5010" s="1" t="n">
        <v>114507</v>
      </c>
      <c r="Q5010" s="1" t="n">
        <v>2252.6</v>
      </c>
      <c r="R5010" s="1" t="n">
        <v>12620.7</v>
      </c>
      <c r="S5010" s="1" t="n">
        <v>21226.5</v>
      </c>
      <c r="T5010" s="1" t="n">
        <v>38384.0504408044</v>
      </c>
      <c r="U5010" s="1" t="n">
        <v>-5171.7</v>
      </c>
      <c r="V5010" s="1" t="n">
        <v>291.1</v>
      </c>
      <c r="W5010" s="1" t="n">
        <v>3.19165</v>
      </c>
      <c r="X5010" s="1" t="n">
        <v>3.251</v>
      </c>
      <c r="Y5010" s="3" t="n">
        <v>-0.229949763433356</v>
      </c>
      <c r="Z5010" s="3" t="n">
        <v>-0.228791741765532</v>
      </c>
      <c r="AA5010" s="0" t="n">
        <f aca="false">((L5010+M5010)/P5010)*100</f>
        <v>90.7914253123077</v>
      </c>
    </row>
    <row r="5011" customFormat="false" ht="12.75" hidden="false" customHeight="false" outlineLevel="0" collapsed="false">
      <c r="A5011" s="0" t="s">
        <v>110</v>
      </c>
      <c r="B5011" s="0" t="n">
        <v>1997</v>
      </c>
      <c r="C5011" s="1" t="n">
        <v>957.115922354238</v>
      </c>
      <c r="D5011" s="1" t="n">
        <v>10789</v>
      </c>
      <c r="E5011" s="1" t="n">
        <v>5223</v>
      </c>
      <c r="F5011" s="1" t="n">
        <v>9565.8</v>
      </c>
      <c r="G5011" s="1" t="n">
        <v>20814.6</v>
      </c>
      <c r="H5011" s="1" t="n">
        <v>55296.3063272245</v>
      </c>
      <c r="I5011" s="1" t="n">
        <v>0</v>
      </c>
      <c r="J5011" s="1" t="n">
        <v>0</v>
      </c>
      <c r="K5011" s="1" t="n">
        <v>20332.0600497604</v>
      </c>
      <c r="L5011" s="1" t="n">
        <v>47326.7759721146</v>
      </c>
      <c r="M5011" s="1" t="n">
        <v>75651.1063272245</v>
      </c>
      <c r="N5011" s="1" t="n">
        <v>-28324.3303551098</v>
      </c>
      <c r="O5011" s="1" t="n">
        <v>-28551.246277504</v>
      </c>
      <c r="P5011" s="1" t="n">
        <v>118861</v>
      </c>
      <c r="Q5011" s="1" t="n">
        <v>2263.9</v>
      </c>
      <c r="R5011" s="1" t="n">
        <v>15058</v>
      </c>
      <c r="S5011" s="1" t="n">
        <v>18550.7</v>
      </c>
      <c r="T5011" s="1" t="n">
        <v>40238.3063272245</v>
      </c>
      <c r="U5011" s="1" t="n">
        <v>-3274.2</v>
      </c>
      <c r="V5011" s="1" t="n">
        <v>263.3</v>
      </c>
      <c r="W5011" s="1" t="n">
        <v>3.44935</v>
      </c>
      <c r="X5011" s="1" t="n">
        <v>3.536</v>
      </c>
      <c r="Y5011" s="3" t="n">
        <v>-0.244284135671056</v>
      </c>
      <c r="Z5011" s="3" t="n">
        <v>-0.24624117964269</v>
      </c>
      <c r="AA5011" s="0" t="n">
        <f aca="false">((L5011+M5011)/P5011)*100</f>
        <v>103.463610687559</v>
      </c>
    </row>
    <row r="5012" customFormat="false" ht="12.75" hidden="false" customHeight="false" outlineLevel="0" collapsed="false">
      <c r="A5012" s="0" t="s">
        <v>110</v>
      </c>
      <c r="B5012" s="0" t="n">
        <v>1998</v>
      </c>
      <c r="C5012" s="1" t="n">
        <v>1112.49386173887</v>
      </c>
      <c r="D5012" s="1" t="n">
        <v>9912</v>
      </c>
      <c r="E5012" s="1" t="n">
        <v>5376</v>
      </c>
      <c r="F5012" s="1" t="n">
        <v>11912.8</v>
      </c>
      <c r="G5012" s="1" t="n">
        <v>25179.1</v>
      </c>
      <c r="H5012" s="1" t="n">
        <v>59343.0574741349</v>
      </c>
      <c r="I5012" s="1" t="n">
        <v>0</v>
      </c>
      <c r="J5012" s="1" t="n">
        <v>0</v>
      </c>
      <c r="K5012" s="1" t="n">
        <v>22674.2956287885</v>
      </c>
      <c r="L5012" s="1" t="n">
        <v>54341.8894905274</v>
      </c>
      <c r="M5012" s="1" t="n">
        <v>81167.8574741349</v>
      </c>
      <c r="N5012" s="1" t="n">
        <v>-26825.9679836075</v>
      </c>
      <c r="O5012" s="1" t="n">
        <v>-27103.9618441561</v>
      </c>
      <c r="P5012" s="1" t="n">
        <v>120057</v>
      </c>
      <c r="Q5012" s="1" t="n">
        <v>2527.8</v>
      </c>
      <c r="R5012" s="1" t="n">
        <v>17068</v>
      </c>
      <c r="S5012" s="1" t="n">
        <v>22651.3</v>
      </c>
      <c r="T5012" s="1" t="n">
        <v>42275.0574741349</v>
      </c>
      <c r="U5012" s="1" t="n">
        <v>-987.699999999997</v>
      </c>
      <c r="V5012" s="1" t="n">
        <v>265.3</v>
      </c>
      <c r="W5012" s="1" t="n">
        <v>3.800075</v>
      </c>
      <c r="X5012" s="1" t="n">
        <v>4.161</v>
      </c>
      <c r="Y5012" s="3" t="n">
        <v>-0.244665910316835</v>
      </c>
      <c r="Z5012" s="3" t="n">
        <v>-0.247201349895201</v>
      </c>
      <c r="AA5012" s="0" t="n">
        <f aca="false">((L5012+M5012)/P5012)*100</f>
        <v>112.871175328937</v>
      </c>
    </row>
    <row r="5013" customFormat="false" ht="12.75" hidden="false" customHeight="false" outlineLevel="0" collapsed="false">
      <c r="A5013" s="0" t="s">
        <v>110</v>
      </c>
      <c r="B5013" s="0" t="n">
        <v>1999</v>
      </c>
      <c r="C5013" s="1" t="n">
        <v>1433</v>
      </c>
      <c r="D5013" s="1" t="n">
        <v>26804</v>
      </c>
      <c r="E5013" s="1" t="n">
        <v>6283.3</v>
      </c>
      <c r="F5013" s="1" t="n">
        <v>18889</v>
      </c>
      <c r="G5013" s="1" t="n">
        <v>29496.7</v>
      </c>
      <c r="H5013" s="1" t="n">
        <v>63826.1805926516</v>
      </c>
      <c r="I5013" s="1" t="n">
        <v>0</v>
      </c>
      <c r="J5013" s="1" t="n">
        <v>0</v>
      </c>
      <c r="K5013" s="1" t="n">
        <v>22604.8679022936</v>
      </c>
      <c r="L5013" s="1" t="n">
        <v>59817.8679022936</v>
      </c>
      <c r="M5013" s="1" t="n">
        <v>109519.180592652</v>
      </c>
      <c r="N5013" s="1" t="n">
        <v>-49701.312690358</v>
      </c>
      <c r="O5013" s="1" t="n">
        <v>-49639.2128314574</v>
      </c>
      <c r="P5013" s="1" t="n">
        <v>120922</v>
      </c>
      <c r="Q5013" s="1" t="n">
        <v>3608.7</v>
      </c>
      <c r="R5013" s="1" t="n">
        <v>18202.9</v>
      </c>
      <c r="S5013" s="1" t="n">
        <v>25888</v>
      </c>
      <c r="T5013" s="1" t="n">
        <v>45623.2805926516</v>
      </c>
      <c r="U5013" s="1" t="n">
        <v>-1901.1</v>
      </c>
      <c r="V5013" s="1" t="n">
        <v>256.4</v>
      </c>
      <c r="W5013" s="1" t="n">
        <v>4.13971666666667</v>
      </c>
      <c r="X5013" s="1" t="n">
        <v>4.153</v>
      </c>
      <c r="Y5013" s="3" t="n">
        <v>-0.41233846601369</v>
      </c>
      <c r="Z5013" s="3" t="n">
        <v>-0.411823265123158</v>
      </c>
      <c r="AA5013" s="0" t="n">
        <f aca="false">((L5013+M5013)/P5013)*100</f>
        <v>140.038246551451</v>
      </c>
    </row>
    <row r="5014" customFormat="false" ht="12.75" hidden="false" customHeight="false" outlineLevel="0" collapsed="false">
      <c r="A5014" s="0" t="s">
        <v>110</v>
      </c>
      <c r="B5014" s="0" t="n">
        <v>2000</v>
      </c>
      <c r="C5014" s="1" t="n">
        <v>2517</v>
      </c>
      <c r="D5014" s="1" t="n">
        <v>33610</v>
      </c>
      <c r="E5014" s="1" t="n">
        <v>9091.1</v>
      </c>
      <c r="F5014" s="1" t="n">
        <v>20425.7</v>
      </c>
      <c r="G5014" s="1" t="n">
        <v>34472.5</v>
      </c>
      <c r="H5014" s="1" t="n">
        <v>67319.3779989837</v>
      </c>
      <c r="I5014" s="1" t="n">
        <v>0</v>
      </c>
      <c r="J5014" s="1" t="n">
        <v>0</v>
      </c>
      <c r="K5014" s="1" t="n">
        <v>23281.2060675375</v>
      </c>
      <c r="L5014" s="1" t="n">
        <v>69361.8060675375</v>
      </c>
      <c r="M5014" s="1" t="n">
        <v>121355.077998984</v>
      </c>
      <c r="N5014" s="1" t="n">
        <v>-51993.2719314462</v>
      </c>
      <c r="O5014" s="1" t="n">
        <v>-52014.2517345123</v>
      </c>
      <c r="P5014" s="1" t="n">
        <v>136034</v>
      </c>
      <c r="Q5014" s="1" t="n">
        <v>4903.4</v>
      </c>
      <c r="R5014" s="1" t="n">
        <v>18716.9</v>
      </c>
      <c r="S5014" s="1" t="n">
        <v>29569.1</v>
      </c>
      <c r="T5014" s="1" t="n">
        <v>48602.4779989837</v>
      </c>
      <c r="U5014" s="1" t="n">
        <v>-2056.4</v>
      </c>
      <c r="V5014" s="1" t="n">
        <v>247.4</v>
      </c>
      <c r="W5014" s="1" t="n">
        <v>4.07733333333333</v>
      </c>
      <c r="X5014" s="1" t="n">
        <v>4.041</v>
      </c>
      <c r="Y5014" s="3" t="n">
        <v>-0.378802043098636</v>
      </c>
      <c r="Z5014" s="3" t="n">
        <v>-0.378954893495813</v>
      </c>
      <c r="AA5014" s="0" t="n">
        <f aca="false">((L5014+M5014)/P5014)*100</f>
        <v>140.197953501714</v>
      </c>
    </row>
    <row r="5015" customFormat="false" ht="12.75" hidden="false" customHeight="false" outlineLevel="0" collapsed="false">
      <c r="A5015" s="0" t="s">
        <v>110</v>
      </c>
      <c r="B5015" s="0" t="n">
        <v>2001</v>
      </c>
      <c r="C5015" s="1" t="n">
        <v>1972</v>
      </c>
      <c r="D5015" s="1" t="n">
        <v>20135</v>
      </c>
      <c r="E5015" s="1" t="n">
        <v>9249</v>
      </c>
      <c r="F5015" s="1" t="n">
        <v>18938.6</v>
      </c>
      <c r="G5015" s="1" t="n">
        <v>38446.9</v>
      </c>
      <c r="H5015" s="1" t="n">
        <v>67832.1651083296</v>
      </c>
      <c r="I5015" s="1" t="n">
        <v>-8</v>
      </c>
      <c r="J5015" s="1" t="n">
        <v>0</v>
      </c>
      <c r="K5015" s="1" t="n">
        <v>23378.5846590995</v>
      </c>
      <c r="L5015" s="1" t="n">
        <v>73038.4846590995</v>
      </c>
      <c r="M5015" s="1" t="n">
        <v>106905.76510833</v>
      </c>
      <c r="N5015" s="1" t="n">
        <v>-33867.2804492301</v>
      </c>
      <c r="O5015" s="1" t="n">
        <v>-33801.480415581</v>
      </c>
      <c r="P5015" s="1" t="n">
        <v>134637</v>
      </c>
      <c r="Q5015" s="1" t="n">
        <v>6086.9</v>
      </c>
      <c r="R5015" s="1" t="n">
        <v>18088.9</v>
      </c>
      <c r="S5015" s="1" t="n">
        <v>32360</v>
      </c>
      <c r="T5015" s="1" t="n">
        <v>49743.2651083296</v>
      </c>
      <c r="U5015" s="1" t="n">
        <v>-2031.5</v>
      </c>
      <c r="V5015" s="1" t="n">
        <v>416.7</v>
      </c>
      <c r="W5015" s="1" t="n">
        <v>4.20565</v>
      </c>
      <c r="X5015" s="1" t="n">
        <v>4.416</v>
      </c>
      <c r="Y5015" s="3" t="n">
        <v>-0.264126414254972</v>
      </c>
      <c r="Z5015" s="3" t="n">
        <v>-0.263613248547096</v>
      </c>
      <c r="AA5015" s="0" t="n">
        <f aca="false">((L5015+M5015)/P5015)*100</f>
        <v>133.651410657865</v>
      </c>
    </row>
    <row r="5016" customFormat="false" ht="12.75" hidden="false" customHeight="false" outlineLevel="0" collapsed="false">
      <c r="A5016" s="0" t="s">
        <v>110</v>
      </c>
      <c r="B5016" s="0" t="n">
        <v>2002</v>
      </c>
      <c r="C5016" s="1" t="n">
        <v>1892.5</v>
      </c>
      <c r="D5016" s="1" t="n">
        <v>14831</v>
      </c>
      <c r="E5016" s="1" t="n">
        <v>10318.6</v>
      </c>
      <c r="F5016" s="1" t="n">
        <v>17885.9</v>
      </c>
      <c r="G5016" s="1" t="n">
        <v>43079.4</v>
      </c>
      <c r="H5016" s="1" t="n">
        <v>68709.6992794508</v>
      </c>
      <c r="I5016" s="1" t="n">
        <v>1.6</v>
      </c>
      <c r="J5016" s="1" t="n">
        <v>0</v>
      </c>
      <c r="K5016" s="1" t="n">
        <v>24082.8780181415</v>
      </c>
      <c r="L5016" s="1" t="n">
        <v>79374.9780181415</v>
      </c>
      <c r="M5016" s="1" t="n">
        <v>101426.599279451</v>
      </c>
      <c r="N5016" s="1" t="n">
        <v>-22051.6212613092</v>
      </c>
      <c r="O5016" s="1" t="n">
        <v>-21778.6222412165</v>
      </c>
      <c r="P5016" s="1" t="n">
        <v>125060</v>
      </c>
      <c r="Q5016" s="1" t="n">
        <v>8946.9</v>
      </c>
      <c r="R5016" s="1" t="n">
        <v>18456.3</v>
      </c>
      <c r="S5016" s="1" t="n">
        <v>34132.5</v>
      </c>
      <c r="T5016" s="1" t="n">
        <v>50253.3992794508</v>
      </c>
      <c r="U5016" s="1" t="n">
        <v>-1290.6</v>
      </c>
      <c r="V5016" s="1" t="n">
        <v>-35.9</v>
      </c>
      <c r="W5016" s="1" t="n">
        <v>4.737825</v>
      </c>
      <c r="X5016" s="1" t="n">
        <v>4.737</v>
      </c>
      <c r="Y5016" s="3" t="n">
        <v>-0.17629762834408</v>
      </c>
      <c r="Z5016" s="3" t="n">
        <v>-0.174115064113891</v>
      </c>
      <c r="AA5016" s="0" t="n">
        <f aca="false">((L5016+M5016)/P5016)*100</f>
        <v>144.57186734175</v>
      </c>
    </row>
    <row r="5017" customFormat="false" ht="12.75" hidden="false" customHeight="false" outlineLevel="0" collapsed="false">
      <c r="A5017" s="0" t="s">
        <v>110</v>
      </c>
      <c r="B5017" s="0" t="n">
        <v>2003</v>
      </c>
      <c r="C5017" s="1" t="n">
        <v>3513.3</v>
      </c>
      <c r="D5017" s="1" t="n">
        <v>23479</v>
      </c>
      <c r="E5017" s="1" t="n">
        <v>13096.6</v>
      </c>
      <c r="F5017" s="1" t="n">
        <v>22652.6</v>
      </c>
      <c r="G5017" s="1" t="n">
        <v>48222.8</v>
      </c>
      <c r="H5017" s="1" t="n">
        <v>71382.5480266286</v>
      </c>
      <c r="I5017" s="1" t="n">
        <v>98.5</v>
      </c>
      <c r="J5017" s="1" t="n">
        <v>0</v>
      </c>
      <c r="K5017" s="1" t="n">
        <v>26315.0983064398</v>
      </c>
      <c r="L5017" s="1" t="n">
        <v>91246.2983064398</v>
      </c>
      <c r="M5017" s="1" t="n">
        <v>117514.148026629</v>
      </c>
      <c r="N5017" s="1" t="n">
        <v>-26267.8497201888</v>
      </c>
      <c r="O5017" s="1" t="n">
        <v>-25889.9497968455</v>
      </c>
      <c r="P5017" s="1" t="n">
        <v>131299</v>
      </c>
      <c r="Q5017" s="1" t="n">
        <v>11466.7</v>
      </c>
      <c r="R5017" s="1" t="n">
        <v>20162.8</v>
      </c>
      <c r="S5017" s="1" t="n">
        <v>36756.1</v>
      </c>
      <c r="T5017" s="1" t="n">
        <v>51219.7480266286</v>
      </c>
      <c r="U5017" s="1" t="n">
        <v>634.8</v>
      </c>
      <c r="V5017" s="1" t="n">
        <v>282.2</v>
      </c>
      <c r="W5017" s="1" t="n">
        <v>4.55413333333333</v>
      </c>
      <c r="X5017" s="1" t="n">
        <v>4.379</v>
      </c>
      <c r="Y5017" s="3" t="n">
        <v>-0.192367769008952</v>
      </c>
      <c r="Z5017" s="3" t="n">
        <v>-0.189600288383907</v>
      </c>
      <c r="AA5017" s="0" t="n">
        <f aca="false">((L5017+M5017)/P5017)*100</f>
        <v>158.996219569889</v>
      </c>
    </row>
    <row r="5018" customFormat="false" ht="12.75" hidden="false" customHeight="false" outlineLevel="0" collapsed="false">
      <c r="A5018" s="0" t="s">
        <v>110</v>
      </c>
      <c r="B5018" s="0" t="n">
        <v>2004</v>
      </c>
      <c r="C5018" s="1" t="n">
        <v>5002.5</v>
      </c>
      <c r="D5018" s="1" t="n">
        <v>30444</v>
      </c>
      <c r="E5018" s="1" t="n">
        <v>18524.2</v>
      </c>
      <c r="F5018" s="1" t="n">
        <v>24876.3</v>
      </c>
      <c r="G5018" s="1" t="n">
        <v>59919.2</v>
      </c>
      <c r="H5018" s="1" t="n">
        <v>75443.3783634359</v>
      </c>
      <c r="I5018" s="1" t="n">
        <v>37.2</v>
      </c>
      <c r="J5018" s="1" t="n">
        <v>0</v>
      </c>
      <c r="K5018" s="1" t="n">
        <v>27094.3822525438</v>
      </c>
      <c r="L5018" s="1" t="n">
        <v>110577.482252544</v>
      </c>
      <c r="M5018" s="1" t="n">
        <v>130763.678363436</v>
      </c>
      <c r="N5018" s="1" t="n">
        <v>-20186.1961108921</v>
      </c>
      <c r="O5018" s="1" t="n">
        <v>-19872.9952617062</v>
      </c>
      <c r="P5018" s="1" t="n">
        <v>139974</v>
      </c>
      <c r="Q5018" s="1" t="n">
        <v>13573.6</v>
      </c>
      <c r="R5018" s="1" t="n">
        <v>22461</v>
      </c>
      <c r="S5018" s="1" t="n">
        <v>46345.6</v>
      </c>
      <c r="T5018" s="1" t="n">
        <v>52982.3783634359</v>
      </c>
      <c r="U5018" s="1" t="n">
        <v>2352.7</v>
      </c>
      <c r="V5018" s="1" t="n">
        <v>250.4</v>
      </c>
      <c r="W5018" s="1" t="n">
        <v>4.48198333333333</v>
      </c>
      <c r="X5018" s="1" t="n">
        <v>4.308</v>
      </c>
      <c r="Y5018" s="3" t="n">
        <v>-0.13861574774131</v>
      </c>
      <c r="Z5018" s="3" t="n">
        <v>-0.136465041899326</v>
      </c>
      <c r="AA5018" s="0" t="n">
        <f aca="false">((L5018+M5018)/P5018)*100</f>
        <v>172.418563887565</v>
      </c>
    </row>
    <row r="5019" customFormat="false" ht="12.75" hidden="false" customHeight="false" outlineLevel="0" collapsed="false">
      <c r="A5019" s="0" t="s">
        <v>110</v>
      </c>
      <c r="B5019" s="0" t="n">
        <v>2005</v>
      </c>
      <c r="C5019" s="1" t="n">
        <v>8183.1</v>
      </c>
      <c r="D5019" s="1" t="n">
        <v>41494</v>
      </c>
      <c r="E5019" s="1" t="n">
        <v>23113.9</v>
      </c>
      <c r="F5019" s="1" t="n">
        <v>30811</v>
      </c>
      <c r="G5019" s="1" t="n">
        <v>67852.4</v>
      </c>
      <c r="H5019" s="1" t="n">
        <v>74210.4166938227</v>
      </c>
      <c r="I5019" s="1" t="n">
        <v>10</v>
      </c>
      <c r="J5019" s="1" t="n">
        <v>0</v>
      </c>
      <c r="K5019" s="1" t="n">
        <v>28059.4145742218</v>
      </c>
      <c r="L5019" s="1" t="n">
        <v>127218.814574222</v>
      </c>
      <c r="M5019" s="1" t="n">
        <v>146515.416693823</v>
      </c>
      <c r="N5019" s="1" t="n">
        <v>-19296.6021196009</v>
      </c>
      <c r="O5019" s="1" t="n">
        <v>-19227.7014477332</v>
      </c>
      <c r="P5019" s="1" t="n">
        <v>147084</v>
      </c>
      <c r="Q5019" s="1" t="n">
        <v>17106.3</v>
      </c>
      <c r="R5019" s="1" t="n">
        <v>22514.8</v>
      </c>
      <c r="S5019" s="1" t="n">
        <v>50746.1</v>
      </c>
      <c r="T5019" s="1" t="n">
        <v>51695.6166938227</v>
      </c>
      <c r="U5019" s="1" t="n">
        <v>4540.1</v>
      </c>
      <c r="V5019" s="1" t="n">
        <v>253.4</v>
      </c>
      <c r="W5019" s="1" t="n">
        <v>4.4877</v>
      </c>
      <c r="X5019" s="1" t="n">
        <v>4.603</v>
      </c>
      <c r="Y5019" s="3" t="n">
        <v>-0.134565140130198</v>
      </c>
      <c r="Z5019" s="3" t="n">
        <v>-0.134084660276415</v>
      </c>
      <c r="AA5019" s="0" t="n">
        <f aca="false">((L5019+M5019)/P5019)*100</f>
        <v>186.107415672707</v>
      </c>
    </row>
    <row r="5020" customFormat="false" ht="12.75" hidden="false" customHeight="false" outlineLevel="0" collapsed="false">
      <c r="A5020" s="0" t="s">
        <v>110</v>
      </c>
      <c r="B5020" s="0" t="n">
        <v>2006</v>
      </c>
      <c r="C5020" s="1" t="n">
        <v>13348.1</v>
      </c>
      <c r="D5020" s="1" t="n">
        <v>40535</v>
      </c>
      <c r="E5020" s="1" t="n">
        <v>39328.7</v>
      </c>
      <c r="F5020" s="1" t="n">
        <v>43372</v>
      </c>
      <c r="G5020" s="1" t="n">
        <v>88152.9</v>
      </c>
      <c r="H5020" s="1" t="n">
        <v>81456.1072210856</v>
      </c>
      <c r="I5020" s="1" t="n">
        <v>106.7</v>
      </c>
      <c r="J5020" s="1" t="n">
        <v>0</v>
      </c>
      <c r="K5020" s="1" t="n">
        <v>29153.23786399</v>
      </c>
      <c r="L5020" s="1" t="n">
        <v>170089.63786399</v>
      </c>
      <c r="M5020" s="1" t="n">
        <v>165363.107221086</v>
      </c>
      <c r="N5020" s="1" t="n">
        <v>4726.53064290446</v>
      </c>
      <c r="O5020" s="1" t="n">
        <v>4732.63046516404</v>
      </c>
      <c r="P5020" s="1" t="n">
        <v>158670</v>
      </c>
      <c r="Q5020" s="1" t="n">
        <v>22025.8</v>
      </c>
      <c r="R5020" s="1" t="n">
        <v>25043.9</v>
      </c>
      <c r="S5020" s="1" t="n">
        <v>66127.1</v>
      </c>
      <c r="T5020" s="1" t="n">
        <v>56412.2072210856</v>
      </c>
      <c r="U5020" s="1" t="n">
        <v>6966.7</v>
      </c>
      <c r="V5020" s="1" t="n">
        <v>304.9</v>
      </c>
      <c r="W5020" s="1" t="n">
        <v>4.45580833333333</v>
      </c>
      <c r="X5020" s="1" t="n">
        <v>4.225</v>
      </c>
      <c r="Y5020" s="3" t="n">
        <v>0.028245409013407</v>
      </c>
      <c r="Z5020" s="3" t="n">
        <v>0.0282818611148844</v>
      </c>
      <c r="AA5020" s="0" t="n">
        <f aca="false">((L5020+M5020)/P5020)*100</f>
        <v>211.415355823455</v>
      </c>
    </row>
    <row r="5021" customFormat="false" ht="12.75" hidden="false" customHeight="false" outlineLevel="0" collapsed="false">
      <c r="A5021" s="0" t="s">
        <v>110</v>
      </c>
      <c r="B5021" s="0" t="n">
        <v>2007</v>
      </c>
      <c r="C5021" s="1" t="n">
        <v>16930.5</v>
      </c>
      <c r="D5021" s="1" t="n">
        <v>59670</v>
      </c>
      <c r="E5021" s="1" t="n">
        <v>49840.5</v>
      </c>
      <c r="F5021" s="1" t="n">
        <v>49089</v>
      </c>
      <c r="G5021" s="1" t="n">
        <v>102337.2</v>
      </c>
      <c r="H5021" s="1" t="n">
        <v>84896.0757257313</v>
      </c>
      <c r="I5021" s="1" t="n">
        <v>56.8</v>
      </c>
      <c r="J5021" s="1" t="n">
        <v>0</v>
      </c>
      <c r="K5021" s="1" t="n">
        <v>28518.5057473626</v>
      </c>
      <c r="L5021" s="1" t="n">
        <v>197683.505747363</v>
      </c>
      <c r="M5021" s="1" t="n">
        <v>193655.075725731</v>
      </c>
      <c r="N5021" s="1" t="n">
        <v>4028.43002163133</v>
      </c>
      <c r="O5021" s="1" t="n">
        <v>4009.83015247549</v>
      </c>
      <c r="P5021" s="1" t="n">
        <v>184053</v>
      </c>
      <c r="Q5021" s="1" t="n">
        <v>25190.5</v>
      </c>
      <c r="R5021" s="1" t="n">
        <v>23464</v>
      </c>
      <c r="S5021" s="1" t="n">
        <v>77146.7</v>
      </c>
      <c r="T5021" s="1" t="n">
        <v>61432.0757257313</v>
      </c>
      <c r="U5021" s="1" t="n">
        <v>5485.9</v>
      </c>
      <c r="V5021" s="1" t="n">
        <v>344.9</v>
      </c>
      <c r="W5021" s="1" t="n">
        <v>4.10808294905578</v>
      </c>
      <c r="X5021" s="1" t="n">
        <v>3.846</v>
      </c>
      <c r="Y5021" s="3" t="n">
        <v>0.0204909927154968</v>
      </c>
      <c r="Z5021" s="3" t="n">
        <v>0.0203963827107716</v>
      </c>
      <c r="AA5021" s="0" t="n">
        <f aca="false">((L5021+M5021)/P5021)*100</f>
        <v>212.622767068776</v>
      </c>
    </row>
    <row r="5022" customFormat="false" ht="12.75" hidden="false" customHeight="false" outlineLevel="0" collapsed="false">
      <c r="A5022" s="0" t="s">
        <v>110</v>
      </c>
      <c r="B5022" s="0" t="n">
        <v>2008</v>
      </c>
      <c r="C5022" s="1" t="n">
        <v>12869.7</v>
      </c>
      <c r="D5022" s="1" t="n">
        <v>44961</v>
      </c>
      <c r="E5022" s="1" t="n">
        <v>54417.1</v>
      </c>
      <c r="F5022" s="1" t="n">
        <v>48248</v>
      </c>
      <c r="G5022" s="1" t="n">
        <v>84889.7</v>
      </c>
      <c r="H5022" s="1" t="n">
        <v>81868.0223153225</v>
      </c>
      <c r="I5022" s="1" t="n">
        <v>-41.7</v>
      </c>
      <c r="J5022" s="1" t="n">
        <v>0</v>
      </c>
      <c r="K5022" s="1" t="n">
        <v>42513.241646733</v>
      </c>
      <c r="L5022" s="1" t="n">
        <v>194648.041646733</v>
      </c>
      <c r="M5022" s="1" t="n">
        <v>175077.022315323</v>
      </c>
      <c r="N5022" s="1" t="n">
        <v>19571.0193314105</v>
      </c>
      <c r="O5022" s="1" t="n">
        <v>19596.0193832608</v>
      </c>
      <c r="P5022" s="1" t="n">
        <v>220530</v>
      </c>
      <c r="Q5022" s="1" t="n">
        <v>20525.7</v>
      </c>
      <c r="R5022" s="1" t="n">
        <v>22589.2</v>
      </c>
      <c r="S5022" s="1" t="n">
        <v>64364</v>
      </c>
      <c r="T5022" s="1" t="n">
        <v>59278.8223153225</v>
      </c>
      <c r="U5022" s="1" t="n">
        <v>2690.2</v>
      </c>
      <c r="V5022" s="1" t="n">
        <v>339.7</v>
      </c>
      <c r="W5022" s="1" t="n">
        <v>3.58802119408369</v>
      </c>
      <c r="X5022" s="1" t="n">
        <v>3.802</v>
      </c>
      <c r="Y5022" s="3" t="n">
        <v>0.0940378911473353</v>
      </c>
      <c r="Z5022" s="3" t="n">
        <v>0.0941580153020749</v>
      </c>
      <c r="AA5022" s="0" t="n">
        <f aca="false">((L5022+M5022)/P5022)*100</f>
        <v>167.652956043194</v>
      </c>
    </row>
    <row r="5023" customFormat="false" ht="12.75" hidden="false" customHeight="false" outlineLevel="0" collapsed="false">
      <c r="A5023" s="0" t="s">
        <v>110</v>
      </c>
      <c r="B5023" s="0" t="n">
        <v>2009</v>
      </c>
      <c r="C5023" s="1" t="n">
        <v>25336.5</v>
      </c>
      <c r="D5023" s="1" t="n">
        <v>68650</v>
      </c>
      <c r="E5023" s="1" t="n">
        <v>57438.1</v>
      </c>
      <c r="F5023" s="1" t="n">
        <v>56253</v>
      </c>
      <c r="G5023" s="1" t="n">
        <v>83798.6</v>
      </c>
      <c r="H5023" s="1" t="n">
        <v>87525.8746787703</v>
      </c>
      <c r="I5023" s="1" t="n">
        <v>-67.7</v>
      </c>
      <c r="J5023" s="1" t="n">
        <v>0</v>
      </c>
      <c r="K5023" s="1" t="n">
        <v>60611.3551806685</v>
      </c>
      <c r="L5023" s="1" t="n">
        <v>227116.855180668</v>
      </c>
      <c r="M5023" s="1" t="n">
        <v>212428.87467877</v>
      </c>
      <c r="N5023" s="1" t="n">
        <v>14687.9805018982</v>
      </c>
      <c r="O5023" s="1" t="n">
        <v>14823.5805018982</v>
      </c>
      <c r="P5023" s="1" t="n">
        <v>211968</v>
      </c>
      <c r="Q5023" s="1" t="n">
        <v>24088.5</v>
      </c>
      <c r="R5023" s="1" t="n">
        <v>23636.4</v>
      </c>
      <c r="S5023" s="1" t="n">
        <v>59710.1</v>
      </c>
      <c r="T5023" s="1" t="n">
        <v>63889.4746787703</v>
      </c>
      <c r="U5023" s="1" t="n">
        <v>7489.39999999999</v>
      </c>
      <c r="V5023" s="1" t="n">
        <v>297.1</v>
      </c>
      <c r="W5023" s="1" t="n">
        <v>3.93233547791667</v>
      </c>
      <c r="X5023" s="1" t="n">
        <v>3.775</v>
      </c>
      <c r="Y5023" s="3" t="n">
        <v>0.0665209096874868</v>
      </c>
      <c r="Z5023" s="3" t="n">
        <v>0.0671350332800705</v>
      </c>
      <c r="AA5023" s="0" t="n">
        <f aca="false">((L5023+M5023)/P5023)*100</f>
        <v>207.364191698482</v>
      </c>
    </row>
    <row r="5024" customFormat="false" ht="12.75" hidden="false" customHeight="false" outlineLevel="0" collapsed="false">
      <c r="A5024" s="0" t="s">
        <v>110</v>
      </c>
      <c r="B5024" s="0" t="n">
        <v>2010</v>
      </c>
      <c r="C5024" s="1" t="n">
        <v>33827.9</v>
      </c>
      <c r="D5024" s="1" t="n">
        <v>71276</v>
      </c>
      <c r="E5024" s="1" t="n">
        <v>67892.9</v>
      </c>
      <c r="F5024" s="1" t="n">
        <v>60086</v>
      </c>
      <c r="G5024" s="1" t="n">
        <v>86940.1</v>
      </c>
      <c r="H5024" s="1" t="n">
        <v>100899.444424766</v>
      </c>
      <c r="I5024" s="1" t="n">
        <v>-83</v>
      </c>
      <c r="J5024" s="1" t="n">
        <v>0</v>
      </c>
      <c r="K5024" s="1" t="n">
        <v>70907.310771311</v>
      </c>
      <c r="L5024" s="1" t="n">
        <v>259485.210771311</v>
      </c>
      <c r="M5024" s="1" t="n">
        <v>232261.444424766</v>
      </c>
      <c r="N5024" s="1" t="n">
        <v>27223.7663465448</v>
      </c>
      <c r="O5024" s="1" t="n">
        <v>27506.2663465448</v>
      </c>
      <c r="P5024" s="1" t="n">
        <v>238364</v>
      </c>
      <c r="Q5024" s="1" t="n">
        <v>28411.9</v>
      </c>
      <c r="R5024" s="1" t="n">
        <v>33838.2</v>
      </c>
      <c r="S5024" s="1" t="n">
        <v>58528.2</v>
      </c>
      <c r="T5024" s="1" t="n">
        <v>67061.2444247662</v>
      </c>
      <c r="U5024" s="1" t="n">
        <v>8246.59999999999</v>
      </c>
      <c r="V5024" s="1" t="n">
        <v>335.6</v>
      </c>
      <c r="W5024" s="1" t="n">
        <v>3.738975</v>
      </c>
      <c r="X5024" s="1" t="n">
        <v>3.549</v>
      </c>
      <c r="Y5024" s="3" t="n">
        <v>0.108407912557081</v>
      </c>
      <c r="Z5024" s="3" t="n">
        <v>0.109532857390487</v>
      </c>
      <c r="AA5024" s="0" t="n">
        <f aca="false">((L5024+M5024)/P5024)*100</f>
        <v>206.300722926313</v>
      </c>
    </row>
    <row r="5025" customFormat="false" ht="12.75" hidden="false" customHeight="false" outlineLevel="0" collapsed="false">
      <c r="A5025" s="0" t="s">
        <v>110</v>
      </c>
      <c r="B5025" s="0" t="n">
        <v>2011</v>
      </c>
      <c r="C5025" s="1" t="n">
        <v>33092.5</v>
      </c>
      <c r="D5025" s="1" t="n">
        <v>58063</v>
      </c>
      <c r="E5025" s="1" t="n">
        <v>72176.6</v>
      </c>
      <c r="F5025" s="1" t="n">
        <v>64842</v>
      </c>
      <c r="G5025" s="1" t="n">
        <v>86768.1</v>
      </c>
      <c r="H5025" s="1" t="n">
        <v>97578.9316301606</v>
      </c>
      <c r="I5025" s="1" t="n">
        <v>-283.5</v>
      </c>
      <c r="J5025" s="1" t="n">
        <v>0</v>
      </c>
      <c r="K5025" s="1" t="n">
        <v>74874.1102934968</v>
      </c>
      <c r="L5025" s="1" t="n">
        <v>266627.810293497</v>
      </c>
      <c r="M5025" s="1" t="n">
        <v>220483.931630161</v>
      </c>
      <c r="N5025" s="1" t="n">
        <v>46143.8786633362</v>
      </c>
      <c r="O5025" s="1" t="n">
        <v>46610.3786633362</v>
      </c>
      <c r="P5025" s="1" t="n">
        <v>266792</v>
      </c>
      <c r="Q5025" s="1" t="n">
        <v>29272.6</v>
      </c>
      <c r="R5025" s="1" t="n">
        <v>29676</v>
      </c>
      <c r="S5025" s="1" t="n">
        <v>57495.5</v>
      </c>
      <c r="T5025" s="1" t="n">
        <v>67902.9316301606</v>
      </c>
      <c r="U5025" s="1" t="n">
        <v>4548.00000000001</v>
      </c>
      <c r="V5025" s="1" t="n">
        <v>329.4</v>
      </c>
      <c r="W5025" s="1" t="n">
        <v>3.5781293062201</v>
      </c>
      <c r="X5025" s="1" t="n">
        <v>3.821</v>
      </c>
      <c r="Y5025" s="3" t="n">
        <v>0.184698045905646</v>
      </c>
      <c r="Z5025" s="3" t="n">
        <v>0.186565284657802</v>
      </c>
      <c r="AA5025" s="0" t="n">
        <f aca="false">((L5025+M5025)/P5025)*100</f>
        <v>182.58109010902</v>
      </c>
    </row>
    <row r="5026" customFormat="false" ht="12.75" hidden="false" customHeight="false" outlineLevel="0" collapsed="false">
      <c r="A5026" s="0" t="s">
        <v>110</v>
      </c>
      <c r="B5026" s="0" t="n">
        <v>2012</v>
      </c>
      <c r="C5026" s="1" t="n">
        <v>41590.8</v>
      </c>
      <c r="D5026" s="1" t="n">
        <v>57626</v>
      </c>
      <c r="E5026" s="1" t="n">
        <v>72564.9</v>
      </c>
      <c r="F5026" s="1" t="n">
        <v>75805</v>
      </c>
      <c r="G5026" s="1" t="n">
        <v>88032.3</v>
      </c>
      <c r="H5026" s="1" t="n">
        <v>88987.8928081371</v>
      </c>
      <c r="I5026" s="1" t="n">
        <v>-308.3</v>
      </c>
      <c r="J5026" s="1" t="n">
        <v>0</v>
      </c>
      <c r="K5026" s="1" t="n">
        <v>75907.6187009338</v>
      </c>
      <c r="L5026" s="1" t="n">
        <v>277787.318700934</v>
      </c>
      <c r="M5026" s="1" t="n">
        <v>222418.892808137</v>
      </c>
      <c r="N5026" s="1" t="n">
        <v>55368.4258927968</v>
      </c>
      <c r="O5026" s="1" t="n">
        <v>55878.0258927968</v>
      </c>
      <c r="P5026" s="1" t="n">
        <v>262919</v>
      </c>
      <c r="Q5026" s="1" t="n">
        <v>34536.3</v>
      </c>
      <c r="R5026" s="1" t="n">
        <v>26541.9</v>
      </c>
      <c r="S5026" s="1" t="n">
        <v>53496</v>
      </c>
      <c r="T5026" s="1" t="n">
        <v>62445.9928081371</v>
      </c>
      <c r="U5026" s="1" t="n">
        <v>982.699999999987</v>
      </c>
      <c r="V5026" s="1" t="n">
        <v>298.7</v>
      </c>
      <c r="W5026" s="1" t="n">
        <v>3.85592182539682</v>
      </c>
      <c r="X5026" s="1" t="n">
        <v>3.733</v>
      </c>
      <c r="Y5026" s="3" t="n">
        <v>0.203877816863718</v>
      </c>
      <c r="Z5026" s="3" t="n">
        <v>0.205754267815655</v>
      </c>
      <c r="AA5026" s="0" t="n">
        <f aca="false">((L5026+M5026)/P5026)*100</f>
        <v>190.251070295061</v>
      </c>
    </row>
    <row r="5027" customFormat="false" ht="12.75" hidden="false" customHeight="false" outlineLevel="0" collapsed="false">
      <c r="A5027" s="0" t="s">
        <v>110</v>
      </c>
      <c r="B5027" s="0" t="n">
        <v>2013</v>
      </c>
      <c r="C5027" s="1" t="n">
        <v>56166.1</v>
      </c>
      <c r="D5027" s="1" t="n">
        <v>73464</v>
      </c>
      <c r="E5027" s="1" t="n">
        <v>77745.3</v>
      </c>
      <c r="F5027" s="1" t="n">
        <v>86531</v>
      </c>
      <c r="G5027" s="1" t="n">
        <v>98146.2</v>
      </c>
      <c r="H5027" s="1" t="n">
        <v>88499.012998517</v>
      </c>
      <c r="I5027" s="1" t="n">
        <v>-3</v>
      </c>
      <c r="J5027" s="1" t="n">
        <v>0</v>
      </c>
      <c r="K5027" s="1" t="n">
        <v>81785.5182328202</v>
      </c>
      <c r="L5027" s="1" t="n">
        <v>313840.11823282</v>
      </c>
      <c r="M5027" s="1" t="n">
        <v>248494.012998517</v>
      </c>
      <c r="N5027" s="1" t="n">
        <v>65346.1052343032</v>
      </c>
      <c r="O5027" s="1" t="n">
        <v>66181.7052343031</v>
      </c>
      <c r="P5027" s="1" t="n">
        <v>297636</v>
      </c>
      <c r="Q5027" s="1" t="n">
        <v>39353.6</v>
      </c>
      <c r="R5027" s="1" t="n">
        <v>26335.5</v>
      </c>
      <c r="S5027" s="1" t="n">
        <v>58792.6</v>
      </c>
      <c r="T5027" s="1" t="n">
        <v>62163.512998517</v>
      </c>
      <c r="U5027" s="1" t="n">
        <v>8720.89999999999</v>
      </c>
      <c r="V5027" s="1" t="n">
        <v>307</v>
      </c>
      <c r="W5027" s="1" t="n">
        <v>3.61075833333333</v>
      </c>
      <c r="X5027" s="1" t="n">
        <v>3.471</v>
      </c>
      <c r="Y5027" s="3" t="n">
        <v>0.211052470368648</v>
      </c>
      <c r="Z5027" s="3" t="n">
        <v>0.213751260810828</v>
      </c>
      <c r="AA5027" s="0" t="n">
        <f aca="false">((L5027+M5027)/P5027)*100</f>
        <v>188.933506441202</v>
      </c>
    </row>
    <row r="5028" customFormat="false" ht="12.75" hidden="false" customHeight="false" outlineLevel="0" collapsed="false">
      <c r="A5028" s="0" t="s">
        <v>110</v>
      </c>
      <c r="B5028" s="0" t="n">
        <v>2014</v>
      </c>
      <c r="C5028" s="1" t="n">
        <v>60415.4</v>
      </c>
      <c r="D5028" s="1" t="n">
        <v>91582</v>
      </c>
      <c r="E5028" s="1" t="n">
        <v>79011.1</v>
      </c>
      <c r="F5028" s="1" t="n">
        <v>89619</v>
      </c>
      <c r="G5028" s="1" t="n">
        <v>109420.3</v>
      </c>
      <c r="H5028" s="1" t="n">
        <v>85851.9534113563</v>
      </c>
      <c r="I5028" s="1" t="n">
        <v>-227.5</v>
      </c>
      <c r="J5028" s="1" t="n">
        <v>0</v>
      </c>
      <c r="K5028" s="1" t="n">
        <v>86101.2566224878</v>
      </c>
      <c r="L5028" s="1" t="n">
        <v>334720.556622488</v>
      </c>
      <c r="M5028" s="1" t="n">
        <v>267052.953411356</v>
      </c>
      <c r="N5028" s="1" t="n">
        <v>67667.6032111315</v>
      </c>
      <c r="O5028" s="1" t="n">
        <v>68146.6032111315</v>
      </c>
      <c r="P5028" s="1" t="n">
        <v>314092</v>
      </c>
      <c r="Q5028" s="1" t="n">
        <v>45759</v>
      </c>
      <c r="R5028" s="1" t="n">
        <v>30758</v>
      </c>
      <c r="S5028" s="1" t="n">
        <v>63661.3</v>
      </c>
      <c r="T5028" s="1" t="n">
        <v>55093.9534113563</v>
      </c>
      <c r="U5028" s="1" t="n">
        <v>13119.8</v>
      </c>
      <c r="V5028" s="1" t="n">
        <v>355.4</v>
      </c>
      <c r="W5028" s="1" t="n">
        <v>3.577925</v>
      </c>
      <c r="X5028" s="1" t="n">
        <v>3.889</v>
      </c>
      <c r="Y5028" s="3" t="n">
        <v>0.234169662237622</v>
      </c>
      <c r="Z5028" s="3" t="n">
        <v>0.235827283653025</v>
      </c>
      <c r="AA5028" s="0" t="n">
        <f aca="false">((L5028+M5028)/P5028)*100</f>
        <v>191.591479577272</v>
      </c>
    </row>
    <row r="5029" customFormat="false" ht="12.75" hidden="false" customHeight="false" outlineLevel="0" collapsed="false">
      <c r="A5029" s="0" t="s">
        <v>110</v>
      </c>
      <c r="B5029" s="0" t="n">
        <v>2015</v>
      </c>
      <c r="C5029" s="1" t="n">
        <v>60621</v>
      </c>
      <c r="D5029" s="1" t="n">
        <v>102815</v>
      </c>
      <c r="E5029" s="1" t="n">
        <v>84695.6</v>
      </c>
      <c r="F5029" s="1" t="n">
        <v>99313</v>
      </c>
      <c r="G5029" s="1" t="n">
        <v>112739.4</v>
      </c>
      <c r="H5029" s="1" t="n">
        <v>77566.4343562796</v>
      </c>
      <c r="I5029" s="1" t="n">
        <v>-629.8</v>
      </c>
      <c r="J5029" s="1" t="n">
        <v>0</v>
      </c>
      <c r="K5029" s="1" t="n">
        <v>90575.018408045</v>
      </c>
      <c r="L5029" s="1" t="n">
        <v>348001.218408045</v>
      </c>
      <c r="M5029" s="1" t="n">
        <v>279694.43435628</v>
      </c>
      <c r="N5029" s="1" t="n">
        <v>68306.7840517653</v>
      </c>
      <c r="O5029" s="1" t="n">
        <v>68715.5840517653</v>
      </c>
      <c r="P5029" s="1" t="n">
        <v>302724</v>
      </c>
      <c r="Q5029" s="1" t="n">
        <v>53481.8</v>
      </c>
      <c r="R5029" s="1" t="n">
        <v>28609.7</v>
      </c>
      <c r="S5029" s="1" t="n">
        <v>59257.6</v>
      </c>
      <c r="T5029" s="1" t="n">
        <v>48956.7343562796</v>
      </c>
      <c r="U5029" s="1" t="n">
        <v>16137.7</v>
      </c>
      <c r="V5029" s="1" t="n">
        <v>332</v>
      </c>
      <c r="W5029" s="1" t="n">
        <v>3.88683333333333</v>
      </c>
      <c r="X5029" s="1" t="n">
        <v>3.902</v>
      </c>
      <c r="Y5029" s="3" t="n">
        <v>0.226520927952824</v>
      </c>
      <c r="Z5029" s="3" t="n">
        <v>0.227876602306882</v>
      </c>
      <c r="AA5029" s="0" t="n">
        <f aca="false">((L5029+M5029)/P5029)*100</f>
        <v>207.349153937027</v>
      </c>
    </row>
    <row r="5030" customFormat="false" ht="12.75" hidden="false" customHeight="false" outlineLevel="0" collapsed="false">
      <c r="A5030" s="0" t="s">
        <v>110</v>
      </c>
      <c r="B5030" s="0" t="n">
        <v>2016</v>
      </c>
      <c r="C5030" s="1" t="n">
        <v>61824.3</v>
      </c>
      <c r="D5030" s="1" t="n">
        <v>82925</v>
      </c>
      <c r="E5030" s="1" t="n">
        <v>98112</v>
      </c>
      <c r="F5030" s="1" t="n">
        <v>107295</v>
      </c>
      <c r="G5030" s="1" t="n">
        <v>120920.8</v>
      </c>
      <c r="H5030" s="1" t="n">
        <v>79556.5632387103</v>
      </c>
      <c r="I5030" s="1" t="n">
        <v>-565.2</v>
      </c>
      <c r="J5030" s="1" t="n">
        <v>0</v>
      </c>
      <c r="K5030" s="1" t="n">
        <v>95446.2902815568</v>
      </c>
      <c r="L5030" s="1" t="n">
        <v>375738.190281557</v>
      </c>
      <c r="M5030" s="1" t="n">
        <v>269776.56323871</v>
      </c>
      <c r="N5030" s="1" t="n">
        <v>105961.627042846</v>
      </c>
      <c r="O5030" s="1" t="n">
        <v>108945.627042847</v>
      </c>
      <c r="P5030" s="1" t="n">
        <v>320960</v>
      </c>
      <c r="Q5030" s="1" t="n">
        <v>57404.7</v>
      </c>
      <c r="R5030" s="1" t="n">
        <v>28237.5</v>
      </c>
      <c r="S5030" s="1" t="n">
        <v>63516.1</v>
      </c>
      <c r="T5030" s="1" t="n">
        <v>51319.0632387103</v>
      </c>
      <c r="U5030" s="1" t="n">
        <v>12739.7</v>
      </c>
      <c r="V5030" s="1" t="n">
        <v>302.2</v>
      </c>
      <c r="W5030" s="1" t="n">
        <v>3.84056666666667</v>
      </c>
      <c r="X5030" s="1" t="n">
        <v>3.845</v>
      </c>
      <c r="Y5030" s="3" t="n">
        <v>0.330520760103548</v>
      </c>
      <c r="Z5030" s="3" t="n">
        <v>0.339828600834893</v>
      </c>
      <c r="AA5030" s="0" t="n">
        <f aca="false">((L5030+M5030)/P5030)*100</f>
        <v>201.120000473662</v>
      </c>
    </row>
    <row r="5031" customFormat="false" ht="12.75" hidden="false" customHeight="false" outlineLevel="0" collapsed="false">
      <c r="A5031" s="0" t="s">
        <v>110</v>
      </c>
      <c r="B5031" s="0" t="n">
        <v>2017</v>
      </c>
      <c r="C5031" s="1" t="n">
        <v>78224.1</v>
      </c>
      <c r="D5031" s="1" t="n">
        <v>81052</v>
      </c>
      <c r="E5031" s="1" t="n">
        <v>101540</v>
      </c>
      <c r="F5031" s="1" t="n">
        <v>127161</v>
      </c>
      <c r="G5031" s="1" t="n">
        <v>141208</v>
      </c>
      <c r="H5031" s="1" t="n">
        <v>80825.6595900487</v>
      </c>
      <c r="I5031" s="1" t="n">
        <v>-502.6</v>
      </c>
      <c r="J5031" s="1" t="n">
        <v>0</v>
      </c>
      <c r="K5031" s="1" t="n">
        <v>113009.532488062</v>
      </c>
      <c r="L5031" s="1" t="n">
        <v>433479.032488062</v>
      </c>
      <c r="M5031" s="1" t="n">
        <v>289038.659590049</v>
      </c>
      <c r="N5031" s="1" t="n">
        <v>144440.372898013</v>
      </c>
      <c r="O5031" s="1" t="n">
        <v>144704.872898013</v>
      </c>
      <c r="P5031" s="1" t="n">
        <v>357229</v>
      </c>
      <c r="Q5031" s="1" t="n">
        <v>64766.2</v>
      </c>
      <c r="R5031" s="1" t="n">
        <v>31136.5</v>
      </c>
      <c r="S5031" s="1" t="n">
        <v>76441.8</v>
      </c>
      <c r="T5031" s="1" t="n">
        <v>49689.1595900487</v>
      </c>
      <c r="U5031" s="1" t="n">
        <v>13205.4</v>
      </c>
      <c r="V5031" s="1" t="n">
        <v>341.4</v>
      </c>
      <c r="W5031" s="1" t="n">
        <v>3.59955554812834</v>
      </c>
      <c r="X5031" s="1" t="n">
        <v>3.467</v>
      </c>
      <c r="Y5031" s="3" t="n">
        <v>0.3894456478045</v>
      </c>
      <c r="Z5031" s="3" t="n">
        <v>0.390158802802494</v>
      </c>
      <c r="AA5031" s="0" t="n">
        <f aca="false">((L5031+M5031)/P5031)*100</f>
        <v>202.256169593765</v>
      </c>
    </row>
    <row r="5032" customFormat="false" ht="12.75" hidden="false" customHeight="false" outlineLevel="0" collapsed="false">
      <c r="A5032" s="0" t="s">
        <v>110</v>
      </c>
      <c r="B5032" s="0" t="n">
        <v>2018</v>
      </c>
      <c r="C5032" s="1" t="n">
        <v>77649.3</v>
      </c>
      <c r="D5032" s="1" t="n">
        <v>73156</v>
      </c>
      <c r="E5032" s="1" t="n">
        <v>104878.8</v>
      </c>
      <c r="F5032" s="1" t="n">
        <v>143971</v>
      </c>
      <c r="G5032" s="1" t="n">
        <v>141952.7</v>
      </c>
      <c r="H5032" s="1" t="n">
        <v>85163.9051626183</v>
      </c>
      <c r="I5032" s="1" t="n">
        <v>-1361.9</v>
      </c>
      <c r="J5032" s="1" t="n">
        <v>0</v>
      </c>
      <c r="K5032" s="1" t="n">
        <v>115265.900520851</v>
      </c>
      <c r="L5032" s="1" t="n">
        <v>438384.800520851</v>
      </c>
      <c r="M5032" s="1" t="n">
        <v>302290.905162618</v>
      </c>
      <c r="N5032" s="1" t="n">
        <v>136093.895358233</v>
      </c>
      <c r="O5032" s="1" t="n">
        <v>136609.595358233</v>
      </c>
      <c r="P5032" s="1" t="n">
        <v>375151</v>
      </c>
      <c r="Q5032" s="1" t="n">
        <v>64056.3</v>
      </c>
      <c r="R5032" s="1" t="n">
        <v>35796.2</v>
      </c>
      <c r="S5032" s="1" t="n">
        <v>77896.4</v>
      </c>
      <c r="T5032" s="1" t="n">
        <v>49367.7051626183</v>
      </c>
      <c r="U5032" s="1" t="n">
        <v>10900.5</v>
      </c>
      <c r="V5032" s="1" t="n">
        <v>364.1</v>
      </c>
      <c r="W5032" s="1" t="n">
        <v>3.59055812689938</v>
      </c>
      <c r="X5032" s="1" t="n">
        <v>3.748</v>
      </c>
      <c r="Y5032" s="3" t="n">
        <v>0.378678071596045</v>
      </c>
      <c r="Z5032" s="3" t="n">
        <v>0.380112994749712</v>
      </c>
      <c r="AA5032" s="0" t="n">
        <f aca="false">((L5032+M5032)/P5032)*100</f>
        <v>197.434021416301</v>
      </c>
    </row>
    <row r="5033" customFormat="false" ht="12.75" hidden="false" customHeight="false" outlineLevel="0" collapsed="false">
      <c r="A5033" s="0" t="s">
        <v>110</v>
      </c>
      <c r="B5033" s="0" t="n">
        <v>2019</v>
      </c>
      <c r="C5033" s="1" t="n">
        <v>99678.1</v>
      </c>
      <c r="D5033" s="1" t="n">
        <v>79072</v>
      </c>
      <c r="E5033" s="1" t="n">
        <v>105096.5</v>
      </c>
      <c r="F5033" s="1" t="n">
        <v>161397</v>
      </c>
      <c r="G5033" s="1" t="n">
        <v>159855.2</v>
      </c>
      <c r="H5033" s="1" t="n">
        <v>92826.3681255938</v>
      </c>
      <c r="I5033" s="1" t="n">
        <v>166.3</v>
      </c>
      <c r="J5033" s="1" t="n">
        <v>0</v>
      </c>
      <c r="K5033" s="1" t="n">
        <v>126007.828810341</v>
      </c>
      <c r="L5033" s="1" t="n">
        <v>490803.928810341</v>
      </c>
      <c r="M5033" s="1" t="n">
        <v>333295.368125594</v>
      </c>
      <c r="N5033" s="1" t="n">
        <v>157508.560684747</v>
      </c>
      <c r="O5033" s="1" t="n">
        <v>158044.060684748</v>
      </c>
      <c r="P5033" s="1" t="n">
        <v>399652</v>
      </c>
      <c r="Q5033" s="1" t="n">
        <v>71568.7</v>
      </c>
      <c r="R5033" s="1" t="n">
        <v>39239.7</v>
      </c>
      <c r="S5033" s="1" t="n">
        <v>88286.5</v>
      </c>
      <c r="T5033" s="1" t="n">
        <v>53586.6681255938</v>
      </c>
      <c r="U5033" s="1" t="n">
        <v>13363.1</v>
      </c>
      <c r="V5033" s="1" t="n">
        <v>389.6</v>
      </c>
      <c r="W5033" s="1" t="n">
        <v>3.56452734661093</v>
      </c>
      <c r="X5033" s="1" t="n">
        <v>3.456</v>
      </c>
      <c r="Y5033" s="3" t="n">
        <v>0.382114884573016</v>
      </c>
      <c r="Z5033" s="3" t="n">
        <v>0.383414004568776</v>
      </c>
      <c r="AA5033" s="0" t="n">
        <f aca="false">((L5033+M5033)/P5033)*100</f>
        <v>206.204221907043</v>
      </c>
    </row>
    <row r="5034" customFormat="false" ht="12.75" hidden="false" customHeight="false" outlineLevel="0" collapsed="false">
      <c r="A5034" s="0" t="s">
        <v>110</v>
      </c>
      <c r="B5034" s="0" t="n">
        <v>2020</v>
      </c>
      <c r="C5034" s="1" t="n">
        <v>139927.8</v>
      </c>
      <c r="D5034" s="1" t="n">
        <v>107458.5</v>
      </c>
      <c r="E5034" s="1" t="n">
        <v>100539.5</v>
      </c>
      <c r="F5034" s="1" t="n">
        <v>182629</v>
      </c>
      <c r="G5034" s="1" t="n">
        <v>179867.1</v>
      </c>
      <c r="H5034" s="1" t="n">
        <v>120195.11233806</v>
      </c>
      <c r="I5034" s="1" t="n">
        <v>1435.5</v>
      </c>
      <c r="J5034" s="1" t="n">
        <v>0</v>
      </c>
      <c r="K5034" s="1" t="n">
        <v>173292.120893254</v>
      </c>
      <c r="L5034" s="1" t="n">
        <v>595062.020893254</v>
      </c>
      <c r="M5034" s="1" t="n">
        <v>410282.61233806</v>
      </c>
      <c r="N5034" s="1" t="n">
        <v>184779.408555194</v>
      </c>
      <c r="O5034" s="1" t="n">
        <v>185559.108555195</v>
      </c>
      <c r="P5034" s="1" t="n">
        <v>411731</v>
      </c>
      <c r="Q5034" s="1" t="n">
        <v>77889.3</v>
      </c>
      <c r="R5034" s="1" t="n">
        <v>65409</v>
      </c>
      <c r="S5034" s="1" t="n">
        <v>101977.8</v>
      </c>
      <c r="T5034" s="1" t="n">
        <v>54786.1123380598</v>
      </c>
      <c r="U5034" s="1" t="n">
        <v>19805.7</v>
      </c>
      <c r="V5034" s="1" t="n">
        <v>372.4</v>
      </c>
      <c r="W5034" s="1" t="n">
        <v>3.44240585198792</v>
      </c>
      <c r="X5034" s="1" t="n">
        <v>3.215</v>
      </c>
      <c r="Y5034" s="3" t="n">
        <v>0.419139809337503</v>
      </c>
      <c r="Z5034" s="3" t="n">
        <v>0.420908422582322</v>
      </c>
      <c r="AA5034" s="0" t="n">
        <f aca="false">((L5034+M5034)/P5034)*100</f>
        <v>244.175112690401</v>
      </c>
    </row>
    <row r="5035" customFormat="false" ht="12.75" hidden="false" customHeight="false" outlineLevel="0" collapsed="false">
      <c r="A5035" s="0" t="s">
        <v>110</v>
      </c>
      <c r="B5035" s="0" t="n">
        <v>2021</v>
      </c>
      <c r="C5035" s="1" t="n">
        <v>174341.7</v>
      </c>
      <c r="D5035" s="1" t="n">
        <v>169270.6</v>
      </c>
      <c r="E5035" s="1" t="n">
        <v>99382</v>
      </c>
      <c r="F5035" s="1" t="n">
        <v>221501</v>
      </c>
      <c r="G5035" s="1" t="n">
        <v>205969.5</v>
      </c>
      <c r="H5035" s="1" t="n">
        <v>149117.567937265</v>
      </c>
      <c r="I5035" s="1" t="n">
        <v>1714.4</v>
      </c>
      <c r="J5035" s="1" t="n">
        <v>0</v>
      </c>
      <c r="K5035" s="1" t="n">
        <v>212933.655186265</v>
      </c>
      <c r="L5035" s="1" t="n">
        <v>694341.255186265</v>
      </c>
      <c r="M5035" s="1" t="n">
        <v>539889.167937265</v>
      </c>
      <c r="N5035" s="1" t="n">
        <v>154452.087249001</v>
      </c>
      <c r="O5035" s="1" t="n">
        <v>155261.587249</v>
      </c>
      <c r="P5035" s="1" t="n">
        <v>489710</v>
      </c>
      <c r="Q5035" s="1" t="n">
        <v>79669.7</v>
      </c>
      <c r="R5035" s="1" t="n">
        <v>85192.3</v>
      </c>
      <c r="S5035" s="1" t="n">
        <v>126299.8</v>
      </c>
      <c r="T5035" s="1" t="n">
        <v>63925.2679372646</v>
      </c>
      <c r="U5035" s="1" t="n">
        <v>19095</v>
      </c>
      <c r="V5035" s="1" t="n">
        <v>466.2</v>
      </c>
      <c r="W5035" s="1" t="n">
        <v>3.23019832251082</v>
      </c>
      <c r="X5035" s="1" t="n">
        <v>3.11</v>
      </c>
      <c r="Y5035" s="3" t="n">
        <v>0.303658897532482</v>
      </c>
      <c r="Z5035" s="3" t="n">
        <v>0.305250406471796</v>
      </c>
      <c r="AA5035" s="0" t="n">
        <f aca="false">((L5035+M5035)/P5035)*100</f>
        <v>252.032922162817</v>
      </c>
    </row>
    <row r="5036" customFormat="false" ht="12.75" hidden="false" customHeight="false" outlineLevel="0" collapsed="false">
      <c r="A5036" s="0" t="s">
        <v>110</v>
      </c>
      <c r="B5036" s="0" t="n">
        <v>2022</v>
      </c>
      <c r="C5036" s="1" t="n">
        <v>124566.1</v>
      </c>
      <c r="D5036" s="1" t="n">
        <v>98590</v>
      </c>
      <c r="E5036" s="1" t="n">
        <v>99841.6</v>
      </c>
      <c r="F5036" s="1" t="n">
        <v>229880</v>
      </c>
      <c r="G5036" s="1" t="n">
        <v>214437.2</v>
      </c>
      <c r="H5036" s="1" t="n">
        <v>143472.95962393</v>
      </c>
      <c r="I5036" s="1" t="n">
        <v>-3327.5</v>
      </c>
      <c r="J5036" s="1" t="n">
        <v>0</v>
      </c>
      <c r="K5036" s="1" t="n">
        <v>194231.433877693</v>
      </c>
      <c r="L5036" s="1" t="n">
        <v>629748.833877693</v>
      </c>
      <c r="M5036" s="1" t="n">
        <v>471942.95962393</v>
      </c>
      <c r="N5036" s="1" t="n">
        <v>157805.874253763</v>
      </c>
      <c r="O5036" s="1" t="n">
        <v>158666.474253763</v>
      </c>
      <c r="P5036" s="1" t="n">
        <v>525003</v>
      </c>
      <c r="Q5036" s="1" t="n">
        <v>78159.7</v>
      </c>
      <c r="R5036" s="1" t="n">
        <v>83459.1</v>
      </c>
      <c r="S5036" s="1" t="n">
        <v>136277.5</v>
      </c>
      <c r="T5036" s="1" t="n">
        <v>60013.8596239302</v>
      </c>
      <c r="U5036" s="1" t="n">
        <v>20339.7</v>
      </c>
      <c r="V5036" s="1" t="n">
        <v>494.7</v>
      </c>
      <c r="W5036" s="1" t="n">
        <v>3.35961440158189</v>
      </c>
      <c r="X5036" s="1" t="n">
        <v>3.519</v>
      </c>
      <c r="Y5036" s="3" t="n">
        <v>0.314840949210156</v>
      </c>
      <c r="Z5036" s="3" t="n">
        <v>0.316557945628518</v>
      </c>
      <c r="AA5036" s="0" t="n">
        <f aca="false">((L5036+M5036)/P5036)*100</f>
        <v>209.844856791604</v>
      </c>
    </row>
    <row r="5037" customFormat="false" ht="12.75" hidden="false" customHeight="false" outlineLevel="0" collapsed="false">
      <c r="A5037" s="0" t="s">
        <v>111</v>
      </c>
      <c r="B5037" s="0" t="n">
        <v>1970</v>
      </c>
      <c r="C5037" s="1" t="n">
        <v>400.971878914268</v>
      </c>
      <c r="D5037" s="1" t="n">
        <v>189.376009041384</v>
      </c>
      <c r="E5037" s="1" t="n">
        <v>2794.21408661696</v>
      </c>
      <c r="F5037" s="1" t="n">
        <v>4771.84528280296</v>
      </c>
      <c r="G5037" s="1" t="n">
        <v>28768.3768249973</v>
      </c>
      <c r="H5037" s="1" t="n">
        <v>25848.8289394706</v>
      </c>
      <c r="K5037" s="1" t="n">
        <v>2465.26</v>
      </c>
      <c r="L5037" s="1" t="n">
        <v>34428.8227905286</v>
      </c>
      <c r="M5037" s="1" t="n">
        <v>30810.050231315</v>
      </c>
      <c r="N5037" s="1" t="n">
        <v>3618.7725592136</v>
      </c>
      <c r="P5037" s="1" t="n">
        <v>110588.763674912</v>
      </c>
      <c r="U5037" s="1" t="n">
        <v>816.48015918352</v>
      </c>
      <c r="V5037" s="1" t="n">
        <v>9.5999999904</v>
      </c>
      <c r="W5037" s="1" t="n">
        <v>625.000000625</v>
      </c>
      <c r="X5037" s="1" t="n">
        <v>623</v>
      </c>
      <c r="Y5037" s="3" t="n">
        <v>0.0326180740569692</v>
      </c>
      <c r="AA5037" s="0" t="n">
        <f aca="false">((L5037+M5037)/P5037)*100</f>
        <v>58.9923160852223</v>
      </c>
    </row>
    <row r="5038" customFormat="false" ht="12.75" hidden="false" customHeight="false" outlineLevel="0" collapsed="false">
      <c r="A5038" s="0" t="s">
        <v>111</v>
      </c>
      <c r="B5038" s="0" t="n">
        <v>1971</v>
      </c>
      <c r="C5038" s="1" t="n">
        <v>523.593353668762</v>
      </c>
      <c r="D5038" s="1" t="n">
        <v>216.105125452119</v>
      </c>
      <c r="E5038" s="1" t="n">
        <v>3019.09287281947</v>
      </c>
      <c r="F5038" s="1" t="n">
        <v>5614.32728654164</v>
      </c>
      <c r="G5038" s="1" t="n">
        <v>32766.8419935545</v>
      </c>
      <c r="H5038" s="1" t="n">
        <v>29497.2127094195</v>
      </c>
      <c r="K5038" s="1" t="n">
        <v>3688.84007450827</v>
      </c>
      <c r="L5038" s="1" t="n">
        <v>39998.368294551</v>
      </c>
      <c r="M5038" s="1" t="n">
        <v>35327.6451214133</v>
      </c>
      <c r="N5038" s="1" t="n">
        <v>4670.72317313772</v>
      </c>
      <c r="P5038" s="1" t="n">
        <v>121400.738533101</v>
      </c>
      <c r="U5038" s="1" t="n">
        <v>1617.36823301691</v>
      </c>
      <c r="V5038" s="1" t="n">
        <v>-4.83861765555604</v>
      </c>
      <c r="W5038" s="1" t="n">
        <v>620.359289297562</v>
      </c>
      <c r="X5038" s="1" t="n">
        <v>594</v>
      </c>
      <c r="Y5038" s="3" t="n">
        <v>0.0368388406845928</v>
      </c>
      <c r="AA5038" s="0" t="n">
        <f aca="false">((L5038+M5038)/P5038)*100</f>
        <v>62.0474095348489</v>
      </c>
    </row>
    <row r="5039" customFormat="false" ht="12.75" hidden="false" customHeight="false" outlineLevel="0" collapsed="false">
      <c r="A5039" s="0" t="s">
        <v>111</v>
      </c>
      <c r="B5039" s="0" t="n">
        <v>1972</v>
      </c>
      <c r="C5039" s="1" t="n">
        <v>707.296137339056</v>
      </c>
      <c r="D5039" s="1" t="n">
        <v>271.465275610466</v>
      </c>
      <c r="E5039" s="1" t="n">
        <v>3373.39055793991</v>
      </c>
      <c r="F5039" s="1" t="n">
        <v>6647.21030042918</v>
      </c>
      <c r="G5039" s="1" t="n">
        <v>42885.8369098713</v>
      </c>
      <c r="H5039" s="1" t="n">
        <v>37053.5819599395</v>
      </c>
      <c r="I5039" s="1" t="n">
        <v>0</v>
      </c>
      <c r="J5039" s="1" t="n">
        <v>0</v>
      </c>
      <c r="K5039" s="1" t="n">
        <v>2954.46094210897</v>
      </c>
      <c r="L5039" s="1" t="n">
        <v>49920.9845472592</v>
      </c>
      <c r="M5039" s="1" t="n">
        <v>43972.2575359791</v>
      </c>
      <c r="N5039" s="1" t="n">
        <v>5948.72701128008</v>
      </c>
      <c r="O5039" s="1" t="n">
        <v>9285.78213203616</v>
      </c>
      <c r="P5039" s="1" t="n">
        <v>141511.050495136</v>
      </c>
      <c r="Q5039" s="1" t="n">
        <v>2516.73819742489</v>
      </c>
      <c r="R5039" s="1" t="n">
        <v>3819.74248927039</v>
      </c>
      <c r="S5039" s="1" t="n">
        <v>40369.0987124464</v>
      </c>
      <c r="T5039" s="1" t="n">
        <v>33233.8394706691</v>
      </c>
      <c r="U5039" s="1" t="n">
        <v>1982.3124779561</v>
      </c>
      <c r="V5039" s="1" t="n">
        <v>-30.8757422095764</v>
      </c>
      <c r="W5039" s="1" t="n">
        <v>583.217499999417</v>
      </c>
      <c r="X5039" s="1" t="n">
        <v>582.5</v>
      </c>
      <c r="Y5039" s="3" t="n">
        <v>0.0419854746541063</v>
      </c>
      <c r="Z5039" s="3" t="n">
        <v>0.0655380503440287</v>
      </c>
      <c r="AA5039" s="0" t="n">
        <f aca="false">((L5039+M5039)/P5039)*100</f>
        <v>66.3504664510038</v>
      </c>
    </row>
    <row r="5040" customFormat="false" ht="12.75" hidden="false" customHeight="false" outlineLevel="0" collapsed="false">
      <c r="A5040" s="0" t="s">
        <v>111</v>
      </c>
      <c r="B5040" s="0" t="n">
        <v>1973</v>
      </c>
      <c r="C5040" s="1" t="n">
        <v>707.329911829341</v>
      </c>
      <c r="D5040" s="1" t="n">
        <v>361.586837401869</v>
      </c>
      <c r="E5040" s="1" t="n">
        <v>3247.13778128167</v>
      </c>
      <c r="F5040" s="1" t="n">
        <v>7298.6577181088</v>
      </c>
      <c r="G5040" s="1" t="n">
        <v>48939.0051321738</v>
      </c>
      <c r="H5040" s="1" t="n">
        <v>49354.7010208806</v>
      </c>
      <c r="I5040" s="1" t="n">
        <v>0</v>
      </c>
      <c r="J5040" s="1" t="n">
        <v>0</v>
      </c>
      <c r="K5040" s="1" t="n">
        <v>2953.15754963768</v>
      </c>
      <c r="L5040" s="1" t="n">
        <v>55846.6303749225</v>
      </c>
      <c r="M5040" s="1" t="n">
        <v>57014.9455763913</v>
      </c>
      <c r="N5040" s="1" t="n">
        <v>-1168.31520146879</v>
      </c>
      <c r="O5040" s="1" t="n">
        <v>2125.75026446921</v>
      </c>
      <c r="P5040" s="1" t="n">
        <v>171313.891740615</v>
      </c>
      <c r="Q5040" s="1" t="n">
        <v>3131.99105144899</v>
      </c>
      <c r="R5040" s="1" t="n">
        <v>3967.6273193776</v>
      </c>
      <c r="S5040" s="1" t="n">
        <v>45807.0140807248</v>
      </c>
      <c r="T5040" s="1" t="n">
        <v>45387.073701503</v>
      </c>
      <c r="U5040" s="1" t="n">
        <v>-2840.98335858459</v>
      </c>
      <c r="V5040" s="1" t="n">
        <v>-37.619809502008</v>
      </c>
      <c r="W5040" s="1" t="n">
        <v>582.995833331917</v>
      </c>
      <c r="X5040" s="1" t="n">
        <v>607.920000001</v>
      </c>
      <c r="Y5040" s="3" t="n">
        <v>-0.00711129061341818</v>
      </c>
      <c r="Z5040" s="3" t="n">
        <v>0.0129389978690566</v>
      </c>
      <c r="AA5040" s="0" t="n">
        <f aca="false">((L5040+M5040)/P5040)*100</f>
        <v>65.8799907027952</v>
      </c>
    </row>
    <row r="5041" customFormat="false" ht="12.75" hidden="false" customHeight="false" outlineLevel="0" collapsed="false">
      <c r="A5041" s="0" t="s">
        <v>111</v>
      </c>
      <c r="B5041" s="0" t="n">
        <v>1974</v>
      </c>
      <c r="C5041" s="1" t="n">
        <v>706.773632263226</v>
      </c>
      <c r="D5041" s="1" t="n">
        <v>289.34236367312</v>
      </c>
      <c r="E5041" s="1" t="n">
        <v>3573.90326902603</v>
      </c>
      <c r="F5041" s="1" t="n">
        <v>8364.257887699</v>
      </c>
      <c r="G5041" s="1" t="n">
        <v>36997.5209030026</v>
      </c>
      <c r="H5041" s="1" t="n">
        <v>39493.710430312</v>
      </c>
      <c r="I5041" s="1" t="n">
        <v>0</v>
      </c>
      <c r="J5041" s="1" t="n">
        <v>0</v>
      </c>
      <c r="K5041" s="1" t="n">
        <v>3406.3624568066</v>
      </c>
      <c r="L5041" s="1" t="n">
        <v>44684.5602610985</v>
      </c>
      <c r="M5041" s="1" t="n">
        <v>48147.3106816841</v>
      </c>
      <c r="N5041" s="1" t="n">
        <v>-3462.75042058567</v>
      </c>
      <c r="O5041" s="1" t="n">
        <v>-366.241997889847</v>
      </c>
      <c r="P5041" s="1" t="n">
        <v>193969.292029051</v>
      </c>
      <c r="Q5041" s="1" t="n">
        <v>3227.4456061519</v>
      </c>
      <c r="R5041" s="1" t="n">
        <v>2945.66004034761</v>
      </c>
      <c r="S5041" s="1" t="n">
        <v>33770.0752968507</v>
      </c>
      <c r="T5041" s="1" t="n">
        <v>36548.0503899644</v>
      </c>
      <c r="U5041" s="1" t="n">
        <v>-8271.48742074904</v>
      </c>
      <c r="V5041" s="1" t="n">
        <v>-82.6937790784289</v>
      </c>
      <c r="W5041" s="1" t="n">
        <v>650.343333331833</v>
      </c>
      <c r="X5041" s="1" t="n">
        <v>649.429999999</v>
      </c>
      <c r="Y5041" s="3" t="n">
        <v>-0.0178269835643345</v>
      </c>
      <c r="Z5041" s="3" t="n">
        <v>-0.00188549253741685</v>
      </c>
      <c r="AA5041" s="0" t="n">
        <f aca="false">((L5041+M5041)/P5041)*100</f>
        <v>47.8590554059862</v>
      </c>
    </row>
    <row r="5042" customFormat="false" ht="12.75" hidden="false" customHeight="false" outlineLevel="0" collapsed="false">
      <c r="A5042" s="0" t="s">
        <v>111</v>
      </c>
      <c r="B5042" s="0" t="n">
        <v>1975</v>
      </c>
      <c r="C5042" s="1" t="n">
        <v>683.198010389949</v>
      </c>
      <c r="D5042" s="1" t="n">
        <v>311.99466812346</v>
      </c>
      <c r="E5042" s="1" t="n">
        <v>3358.93497185294</v>
      </c>
      <c r="F5042" s="1" t="n">
        <v>8998.61019680637</v>
      </c>
      <c r="G5042" s="1" t="n">
        <v>39148.5626510386</v>
      </c>
      <c r="H5042" s="1" t="n">
        <v>42585.6308155056</v>
      </c>
      <c r="I5042" s="1" t="n">
        <v>0</v>
      </c>
      <c r="J5042" s="1" t="n">
        <v>0</v>
      </c>
      <c r="K5042" s="1" t="n">
        <v>1306.10613202349</v>
      </c>
      <c r="L5042" s="1" t="n">
        <v>44496.801765305</v>
      </c>
      <c r="M5042" s="1" t="n">
        <v>51896.2356804354</v>
      </c>
      <c r="N5042" s="1" t="n">
        <v>-7399.43391513044</v>
      </c>
      <c r="O5042" s="1" t="n">
        <v>-4190.17617458659</v>
      </c>
      <c r="P5042" s="1" t="n">
        <v>219381.196205642</v>
      </c>
      <c r="Q5042" s="1" t="n">
        <v>3037.08580207609</v>
      </c>
      <c r="R5042" s="1" t="n">
        <v>2800.08777705859</v>
      </c>
      <c r="S5042" s="1" t="n">
        <v>36111.4768489625</v>
      </c>
      <c r="T5042" s="1" t="n">
        <v>39785.543038447</v>
      </c>
      <c r="U5042" s="1" t="n">
        <v>-656.143154887278</v>
      </c>
      <c r="V5042" s="1" t="n">
        <v>-119.317821416526</v>
      </c>
      <c r="W5042" s="1" t="n">
        <v>652.849166666</v>
      </c>
      <c r="X5042" s="1" t="n">
        <v>683.549999997</v>
      </c>
      <c r="Y5042" s="3" t="n">
        <v>-0.0353147819585365</v>
      </c>
      <c r="Z5042" s="3" t="n">
        <v>-0.0199981727887047</v>
      </c>
      <c r="AA5042" s="0" t="n">
        <f aca="false">((L5042+M5042)/P5042)*100</f>
        <v>43.9386050914702</v>
      </c>
    </row>
    <row r="5043" customFormat="false" ht="12.75" hidden="false" customHeight="false" outlineLevel="0" collapsed="false">
      <c r="A5043" s="0" t="s">
        <v>111</v>
      </c>
      <c r="B5043" s="0" t="n">
        <v>1976</v>
      </c>
      <c r="C5043" s="1" t="n">
        <v>573.714285714286</v>
      </c>
      <c r="D5043" s="1" t="n">
        <v>1173.05478164623</v>
      </c>
      <c r="E5043" s="1" t="n">
        <v>3408</v>
      </c>
      <c r="F5043" s="1" t="n">
        <v>6244.57142857143</v>
      </c>
      <c r="G5043" s="1" t="n">
        <v>35418.2857142857</v>
      </c>
      <c r="H5043" s="1" t="n">
        <v>44842.141081939</v>
      </c>
      <c r="I5043" s="1" t="n">
        <v>0</v>
      </c>
      <c r="J5043" s="1" t="n">
        <v>0</v>
      </c>
      <c r="K5043" s="1" t="n">
        <v>3223.08759058346</v>
      </c>
      <c r="L5043" s="1" t="n">
        <v>42623.0875905834</v>
      </c>
      <c r="M5043" s="1" t="n">
        <v>52259.7672921566</v>
      </c>
      <c r="N5043" s="1" t="n">
        <v>-9636.6797015732</v>
      </c>
      <c r="O5043" s="1" t="n">
        <v>1247.73415966577</v>
      </c>
      <c r="P5043" s="1" t="n">
        <v>217699.031042012</v>
      </c>
      <c r="Q5043" s="1" t="n">
        <v>2117.71428571429</v>
      </c>
      <c r="R5043" s="1" t="n">
        <v>1819.42857142857</v>
      </c>
      <c r="S5043" s="1" t="n">
        <v>33300.5714285714</v>
      </c>
      <c r="T5043" s="1" t="n">
        <v>43022.7125105104</v>
      </c>
      <c r="U5043" s="1" t="n">
        <v>-2857.93154626788</v>
      </c>
      <c r="V5043" s="1" t="n">
        <v>26.8896035000735</v>
      </c>
      <c r="W5043" s="1" t="n">
        <v>832.334999999667</v>
      </c>
      <c r="X5043" s="1" t="n">
        <v>875</v>
      </c>
      <c r="Y5043" s="3" t="n">
        <v>-0.0465351184941526</v>
      </c>
      <c r="Z5043" s="3" t="n">
        <v>0.00602525545803599</v>
      </c>
      <c r="AA5043" s="0" t="n">
        <f aca="false">((L5043+M5043)/P5043)*100</f>
        <v>43.584417637775</v>
      </c>
    </row>
    <row r="5044" customFormat="false" ht="12.75" hidden="false" customHeight="false" outlineLevel="0" collapsed="false">
      <c r="A5044" s="0" t="s">
        <v>111</v>
      </c>
      <c r="B5044" s="0" t="n">
        <v>1977</v>
      </c>
      <c r="C5044" s="1" t="n">
        <v>704.491997019234</v>
      </c>
      <c r="D5044" s="1" t="n">
        <v>978.435972613141</v>
      </c>
      <c r="E5044" s="1" t="n">
        <v>4478.22844359295</v>
      </c>
      <c r="F5044" s="1" t="n">
        <v>7441.91383170481</v>
      </c>
      <c r="G5044" s="1" t="n">
        <v>39590.3849464962</v>
      </c>
      <c r="H5044" s="1" t="n">
        <v>51073.1659867371</v>
      </c>
      <c r="I5044" s="1" t="n">
        <v>0</v>
      </c>
      <c r="J5044" s="1" t="n">
        <v>0</v>
      </c>
      <c r="K5044" s="1" t="n">
        <v>8104.29570981038</v>
      </c>
      <c r="L5044" s="1" t="n">
        <v>52877.4010969187</v>
      </c>
      <c r="M5044" s="1" t="n">
        <v>59493.515791055</v>
      </c>
      <c r="N5044" s="1" t="n">
        <v>-6616.11469413631</v>
      </c>
      <c r="O5044" s="1" t="n">
        <v>6447.61568983729</v>
      </c>
      <c r="P5044" s="1" t="n">
        <v>250724.038717625</v>
      </c>
      <c r="Q5044" s="1" t="n">
        <v>2676.84011245256</v>
      </c>
      <c r="R5044" s="1" t="n">
        <v>2190.35052493439</v>
      </c>
      <c r="S5044" s="1" t="n">
        <v>36913.5448340436</v>
      </c>
      <c r="T5044" s="1" t="n">
        <v>48882.8154618027</v>
      </c>
      <c r="U5044" s="1" t="n">
        <v>2343.79233489614</v>
      </c>
      <c r="V5044" s="1" t="n">
        <v>4.32701158176272</v>
      </c>
      <c r="W5044" s="1" t="n">
        <v>882.38833333125</v>
      </c>
      <c r="X5044" s="1" t="n">
        <v>871.549999997</v>
      </c>
      <c r="Y5044" s="3" t="n">
        <v>-0.0260639119803417</v>
      </c>
      <c r="Z5044" s="3" t="n">
        <v>0.0254001170765567</v>
      </c>
      <c r="AA5044" s="0" t="n">
        <f aca="false">((L5044+M5044)/P5044)*100</f>
        <v>44.8185652491543</v>
      </c>
    </row>
    <row r="5045" customFormat="false" ht="12.75" hidden="false" customHeight="false" outlineLevel="0" collapsed="false">
      <c r="A5045" s="0" t="s">
        <v>111</v>
      </c>
      <c r="B5045" s="0" t="n">
        <v>1978</v>
      </c>
      <c r="C5045" s="1" t="n">
        <v>1102.74178969569</v>
      </c>
      <c r="D5045" s="1" t="n">
        <v>1383.41710876755</v>
      </c>
      <c r="E5045" s="1" t="n">
        <v>5141.30762277795</v>
      </c>
      <c r="F5045" s="1" t="n">
        <v>8682.13317264236</v>
      </c>
      <c r="G5045" s="1" t="n">
        <v>52641.1569749925</v>
      </c>
      <c r="H5045" s="1" t="n">
        <v>61119.9551460088</v>
      </c>
      <c r="I5045" s="1" t="n">
        <v>0</v>
      </c>
      <c r="J5045" s="1" t="n">
        <v>0</v>
      </c>
      <c r="K5045" s="1" t="n">
        <v>11109.0080781287</v>
      </c>
      <c r="L5045" s="1" t="n">
        <v>69994.2144655948</v>
      </c>
      <c r="M5045" s="1" t="n">
        <v>71185.5054274188</v>
      </c>
      <c r="N5045" s="1" t="n">
        <v>-1191.29096182392</v>
      </c>
      <c r="O5045" s="1" t="n">
        <v>15571.4253918984</v>
      </c>
      <c r="P5045" s="1" t="n">
        <v>308828.515235436</v>
      </c>
      <c r="Q5045" s="1" t="n">
        <v>3787.8879180476</v>
      </c>
      <c r="R5045" s="1" t="n">
        <v>2209.09912624284</v>
      </c>
      <c r="S5045" s="1" t="n">
        <v>48853.2690569449</v>
      </c>
      <c r="T5045" s="1" t="n">
        <v>58910.856019766</v>
      </c>
      <c r="U5045" s="1" t="n">
        <v>6051.49531679838</v>
      </c>
      <c r="V5045" s="1" t="n">
        <v>-19.5544093058793</v>
      </c>
      <c r="W5045" s="1" t="n">
        <v>848.663333330917</v>
      </c>
      <c r="X5045" s="1" t="n">
        <v>829.75</v>
      </c>
      <c r="Y5045" s="3" t="n">
        <v>-0.00377148405249984</v>
      </c>
      <c r="Z5045" s="3" t="n">
        <v>0.0492972618967256</v>
      </c>
      <c r="AA5045" s="0" t="n">
        <f aca="false">((L5045+M5045)/P5045)*100</f>
        <v>45.7145998274754</v>
      </c>
    </row>
    <row r="5046" customFormat="false" ht="12.75" hidden="false" customHeight="false" outlineLevel="0" collapsed="false">
      <c r="A5046" s="0" t="s">
        <v>111</v>
      </c>
      <c r="B5046" s="0" t="n">
        <v>1979</v>
      </c>
      <c r="C5046" s="1" t="n">
        <v>998.756218905473</v>
      </c>
      <c r="D5046" s="1" t="n">
        <v>1350.66074959829</v>
      </c>
      <c r="E5046" s="1" t="n">
        <v>6236.3184079602</v>
      </c>
      <c r="F5046" s="1" t="n">
        <v>9888.05970149254</v>
      </c>
      <c r="G5046" s="1" t="n">
        <v>66762.4378109452</v>
      </c>
      <c r="H5046" s="1" t="n">
        <v>72930.833617348</v>
      </c>
      <c r="I5046" s="1" t="n">
        <v>0</v>
      </c>
      <c r="J5046" s="1" t="n">
        <v>0</v>
      </c>
      <c r="K5046" s="1" t="n">
        <v>18197.4527287263</v>
      </c>
      <c r="L5046" s="1" t="n">
        <v>92194.9651665372</v>
      </c>
      <c r="M5046" s="1" t="n">
        <v>84169.5540684388</v>
      </c>
      <c r="N5046" s="1" t="n">
        <v>8025.41109809837</v>
      </c>
      <c r="O5046" s="1" t="n">
        <v>30623.8282908931</v>
      </c>
      <c r="P5046" s="1" t="n">
        <v>385443.648509338</v>
      </c>
      <c r="Q5046" s="1" t="n">
        <v>4092.03980099502</v>
      </c>
      <c r="R5046" s="1" t="n">
        <v>3417.91044776119</v>
      </c>
      <c r="S5046" s="1" t="n">
        <v>62670.3980099502</v>
      </c>
      <c r="T5046" s="1" t="n">
        <v>69512.9231695868</v>
      </c>
      <c r="U5046" s="1" t="n">
        <v>5923.43126799809</v>
      </c>
      <c r="V5046" s="1" t="n">
        <v>-103.650999089604</v>
      </c>
      <c r="W5046" s="1" t="n">
        <v>830.861666665917</v>
      </c>
      <c r="X5046" s="1" t="n">
        <v>804</v>
      </c>
      <c r="Y5046" s="3" t="n">
        <v>0.020148082518627</v>
      </c>
      <c r="Z5046" s="3" t="n">
        <v>0.0768822197267101</v>
      </c>
      <c r="AA5046" s="0" t="n">
        <f aca="false">((L5046+M5046)/P5046)*100</f>
        <v>45.7562395740718</v>
      </c>
    </row>
    <row r="5047" customFormat="false" ht="12.75" hidden="false" customHeight="false" outlineLevel="0" collapsed="false">
      <c r="A5047" s="0" t="s">
        <v>111</v>
      </c>
      <c r="B5047" s="0" t="n">
        <v>1980</v>
      </c>
      <c r="C5047" s="1" t="n">
        <v>2198.81783987104</v>
      </c>
      <c r="D5047" s="1" t="n">
        <v>2402.91814873654</v>
      </c>
      <c r="E5047" s="1" t="n">
        <v>7318.64588930682</v>
      </c>
      <c r="F5047" s="1" t="n">
        <v>9710.90811391725</v>
      </c>
      <c r="G5047" s="1" t="n">
        <v>64891.9935518539</v>
      </c>
      <c r="H5047" s="1" t="n">
        <v>89721.100488795</v>
      </c>
      <c r="I5047" s="1" t="n">
        <v>0</v>
      </c>
      <c r="J5047" s="1" t="n">
        <v>0</v>
      </c>
      <c r="K5047" s="1" t="n">
        <v>23125.8708281099</v>
      </c>
      <c r="L5047" s="1" t="n">
        <v>97535.3281091416</v>
      </c>
      <c r="M5047" s="1" t="n">
        <v>101834.926751449</v>
      </c>
      <c r="N5047" s="1" t="n">
        <v>-4299.59864230716</v>
      </c>
      <c r="O5047" s="1" t="n">
        <v>35524.7585579255</v>
      </c>
      <c r="P5047" s="1" t="n">
        <v>479122</v>
      </c>
      <c r="Q5047" s="1" t="n">
        <v>3023.10585706609</v>
      </c>
      <c r="R5047" s="1" t="n">
        <v>5239.11875335841</v>
      </c>
      <c r="S5047" s="1" t="n">
        <v>61868.8876947878</v>
      </c>
      <c r="T5047" s="1" t="n">
        <v>84481.9817354366</v>
      </c>
      <c r="U5047" s="1" t="n">
        <v>-10568.9834281015</v>
      </c>
      <c r="V5047" s="1" t="n">
        <v>164.583808398053</v>
      </c>
      <c r="W5047" s="1" t="n">
        <v>856.447499997417</v>
      </c>
      <c r="X5047" s="1" t="n">
        <v>930.5</v>
      </c>
      <c r="Y5047" s="3" t="n">
        <v>-0.00974983880674628</v>
      </c>
      <c r="Z5047" s="3" t="n">
        <v>0.0805565119916629</v>
      </c>
      <c r="AA5047" s="0" t="n">
        <f aca="false">((L5047+M5047)/P5047)*100</f>
        <v>41.6115842855454</v>
      </c>
    </row>
    <row r="5048" customFormat="false" ht="12.75" hidden="false" customHeight="false" outlineLevel="0" collapsed="false">
      <c r="A5048" s="0" t="s">
        <v>111</v>
      </c>
      <c r="B5048" s="0" t="n">
        <v>1981</v>
      </c>
      <c r="C5048" s="1" t="n">
        <v>2186.66666666667</v>
      </c>
      <c r="D5048" s="1" t="n">
        <v>2130.72884266174</v>
      </c>
      <c r="E5048" s="1" t="n">
        <v>7718.33333333333</v>
      </c>
      <c r="F5048" s="1" t="n">
        <v>8455.83333333333</v>
      </c>
      <c r="G5048" s="1" t="n">
        <v>66750.8333333334</v>
      </c>
      <c r="H5048" s="1" t="n">
        <v>103185.065503298</v>
      </c>
      <c r="I5048" s="1" t="n">
        <v>0</v>
      </c>
      <c r="J5048" s="1" t="n">
        <v>0</v>
      </c>
      <c r="K5048" s="1" t="n">
        <v>20134.1101351551</v>
      </c>
      <c r="L5048" s="1" t="n">
        <v>96789.9434684885</v>
      </c>
      <c r="M5048" s="1" t="n">
        <v>113771.627679293</v>
      </c>
      <c r="N5048" s="1" t="n">
        <v>-16981.6842108042</v>
      </c>
      <c r="O5048" s="1" t="n">
        <v>14649.4779368441</v>
      </c>
      <c r="P5048" s="1" t="n">
        <v>434498</v>
      </c>
      <c r="Q5048" s="1" t="n">
        <v>1996.66666666667</v>
      </c>
      <c r="R5048" s="1" t="n">
        <v>4670.83333333333</v>
      </c>
      <c r="S5048" s="1" t="n">
        <v>64754.1666666667</v>
      </c>
      <c r="T5048" s="1" t="n">
        <v>98514.2321699643</v>
      </c>
      <c r="U5048" s="1" t="n">
        <v>-10374.488962011</v>
      </c>
      <c r="V5048" s="1" t="n">
        <v>150.247156736029</v>
      </c>
      <c r="W5048" s="1" t="n">
        <v>1136.76499999958</v>
      </c>
      <c r="X5048" s="1" t="n">
        <v>1200</v>
      </c>
      <c r="Y5048" s="3" t="n">
        <v>-0.0412575591784954</v>
      </c>
      <c r="Z5048" s="3" t="n">
        <v>0.0355913874861051</v>
      </c>
      <c r="AA5048" s="0" t="n">
        <f aca="false">((L5048+M5048)/P5048)*100</f>
        <v>48.4608838585636</v>
      </c>
    </row>
    <row r="5049" customFormat="false" ht="12.75" hidden="false" customHeight="false" outlineLevel="0" collapsed="false">
      <c r="A5049" s="0" t="s">
        <v>111</v>
      </c>
      <c r="B5049" s="0" t="n">
        <v>1982</v>
      </c>
      <c r="C5049" s="1" t="n">
        <v>2317.51824817518</v>
      </c>
      <c r="D5049" s="1" t="n">
        <v>1709.653701811</v>
      </c>
      <c r="E5049" s="1" t="n">
        <v>8424.08759124088</v>
      </c>
      <c r="F5049" s="1" t="n">
        <v>8121.16788321168</v>
      </c>
      <c r="G5049" s="1" t="n">
        <v>62324.8175182482</v>
      </c>
      <c r="H5049" s="1" t="n">
        <v>101144.897455998</v>
      </c>
      <c r="I5049" s="1" t="n">
        <v>0</v>
      </c>
      <c r="J5049" s="1" t="n">
        <v>0</v>
      </c>
      <c r="K5049" s="1" t="n">
        <v>14091.3702044945</v>
      </c>
      <c r="L5049" s="1" t="n">
        <v>87157.7935621587</v>
      </c>
      <c r="M5049" s="1" t="n">
        <v>110975.719041021</v>
      </c>
      <c r="N5049" s="1" t="n">
        <v>-23817.9254788623</v>
      </c>
      <c r="O5049" s="1" t="n">
        <v>1913.60028230128</v>
      </c>
      <c r="P5049" s="1" t="n">
        <v>429408</v>
      </c>
      <c r="Q5049" s="1" t="n">
        <v>1811.67883211679</v>
      </c>
      <c r="R5049" s="1" t="n">
        <v>3881.75182481752</v>
      </c>
      <c r="S5049" s="1" t="n">
        <v>60513.1386861314</v>
      </c>
      <c r="T5049" s="1" t="n">
        <v>97263.1456311808</v>
      </c>
      <c r="U5049" s="1" t="n">
        <v>-7398.29774764959</v>
      </c>
      <c r="V5049" s="1" t="n">
        <v>228.360238150969</v>
      </c>
      <c r="W5049" s="1" t="n">
        <v>1352.50999999808</v>
      </c>
      <c r="X5049" s="1" t="n">
        <v>1370</v>
      </c>
      <c r="Y5049" s="3" t="n">
        <v>-0.0561841588429992</v>
      </c>
      <c r="Z5049" s="3" t="n">
        <v>0.00451399607905562</v>
      </c>
      <c r="AA5049" s="0" t="n">
        <f aca="false">((L5049+M5049)/P5049)*100</f>
        <v>46.1410855417644</v>
      </c>
    </row>
    <row r="5050" customFormat="false" ht="12.75" hidden="false" customHeight="false" outlineLevel="0" collapsed="false">
      <c r="A5050" s="0" t="s">
        <v>111</v>
      </c>
      <c r="B5050" s="0" t="n">
        <v>1983</v>
      </c>
      <c r="C5050" s="1" t="n">
        <v>2219.34317565532</v>
      </c>
      <c r="D5050" s="1" t="n">
        <v>1799.37353511291</v>
      </c>
      <c r="E5050" s="1" t="n">
        <v>8742.99487797529</v>
      </c>
      <c r="F5050" s="1" t="n">
        <v>8051.22024706237</v>
      </c>
      <c r="G5050" s="1" t="n">
        <v>64281.4100632721</v>
      </c>
      <c r="H5050" s="1" t="n">
        <v>105574.787139979</v>
      </c>
      <c r="I5050" s="1" t="n">
        <v>0</v>
      </c>
      <c r="J5050" s="1" t="n">
        <v>0</v>
      </c>
      <c r="K5050" s="1" t="n">
        <v>20105.0500984987</v>
      </c>
      <c r="L5050" s="1" t="n">
        <v>95348.7982154014</v>
      </c>
      <c r="M5050" s="1" t="n">
        <v>115425.380922154</v>
      </c>
      <c r="N5050" s="1" t="n">
        <v>-20076.5827067524</v>
      </c>
      <c r="O5050" s="1" t="n">
        <v>8048.27676309284</v>
      </c>
      <c r="P5050" s="1" t="n">
        <v>445612</v>
      </c>
      <c r="Q5050" s="1" t="n">
        <v>1670.38264537511</v>
      </c>
      <c r="R5050" s="1" t="n">
        <v>3694.48629105152</v>
      </c>
      <c r="S5050" s="1" t="n">
        <v>62611.027417897</v>
      </c>
      <c r="T5050" s="1" t="n">
        <v>101880.300848927</v>
      </c>
      <c r="U5050" s="1" t="n">
        <v>647.025844293117</v>
      </c>
      <c r="V5050" s="1" t="n">
        <v>179.691376571372</v>
      </c>
      <c r="W5050" s="1" t="n">
        <v>1518.84833333283</v>
      </c>
      <c r="X5050" s="1" t="n">
        <v>1659.5</v>
      </c>
      <c r="Y5050" s="3" t="n">
        <v>-0.0492261377298048</v>
      </c>
      <c r="Z5050" s="3" t="n">
        <v>0.0197337159522844</v>
      </c>
      <c r="AA5050" s="0" t="n">
        <f aca="false">((L5050+M5050)/P5050)*100</f>
        <v>47.2999333809582</v>
      </c>
    </row>
    <row r="5051" customFormat="false" ht="12.75" hidden="false" customHeight="false" outlineLevel="0" collapsed="false">
      <c r="A5051" s="0" t="s">
        <v>111</v>
      </c>
      <c r="B5051" s="0" t="n">
        <v>1984</v>
      </c>
      <c r="C5051" s="1" t="n">
        <v>3152.57144038668</v>
      </c>
      <c r="D5051" s="1" t="n">
        <v>2320.5037627112</v>
      </c>
      <c r="E5051" s="1" t="n">
        <v>13098.9524144397</v>
      </c>
      <c r="F5051" s="1" t="n">
        <v>12291.0510982403</v>
      </c>
      <c r="G5051" s="1" t="n">
        <v>66522.7183504828</v>
      </c>
      <c r="H5051" s="1" t="n">
        <v>108546.941143223</v>
      </c>
      <c r="I5051" s="1" t="n">
        <v>0</v>
      </c>
      <c r="J5051" s="1" t="n">
        <v>0</v>
      </c>
      <c r="K5051" s="1" t="n">
        <v>20794.6134756336</v>
      </c>
      <c r="L5051" s="1" t="n">
        <v>103568.855680943</v>
      </c>
      <c r="M5051" s="1" t="n">
        <v>123158.496004175</v>
      </c>
      <c r="N5051" s="1" t="n">
        <v>-19589.640323232</v>
      </c>
      <c r="O5051" s="1" t="n">
        <v>4228.49205088815</v>
      </c>
      <c r="P5051" s="1" t="n">
        <v>440268</v>
      </c>
      <c r="Q5051" s="1" t="n">
        <v>1493.89424964743</v>
      </c>
      <c r="R5051" s="1" t="n">
        <v>2579.70535364429</v>
      </c>
      <c r="S5051" s="1" t="n">
        <v>65028.8241008354</v>
      </c>
      <c r="T5051" s="1" t="n">
        <v>105967.235789579</v>
      </c>
      <c r="U5051" s="1" t="n">
        <v>-3205.94896016594</v>
      </c>
      <c r="V5051" s="1" t="n">
        <v>272.647371630759</v>
      </c>
      <c r="W5051" s="1" t="n">
        <v>1756.96083333183</v>
      </c>
      <c r="X5051" s="1" t="n">
        <v>1935.879999995</v>
      </c>
      <c r="Y5051" s="3" t="n">
        <v>-0.0490259134596211</v>
      </c>
      <c r="Z5051" s="3" t="n">
        <v>0.0105824140684037</v>
      </c>
      <c r="AA5051" s="0" t="n">
        <f aca="false">((L5051+M5051)/P5051)*100</f>
        <v>51.4975768588946</v>
      </c>
    </row>
    <row r="5052" customFormat="false" ht="12.75" hidden="false" customHeight="false" outlineLevel="0" collapsed="false">
      <c r="A5052" s="0" t="s">
        <v>111</v>
      </c>
      <c r="B5052" s="0" t="n">
        <v>1985</v>
      </c>
      <c r="C5052" s="1" t="n">
        <v>5165.92195412571</v>
      </c>
      <c r="D5052" s="1" t="n">
        <v>6736.49323025983</v>
      </c>
      <c r="E5052" s="1" t="n">
        <v>16599.9404229967</v>
      </c>
      <c r="F5052" s="1" t="n">
        <v>19949.3595472148</v>
      </c>
      <c r="G5052" s="1" t="n">
        <v>82241.8826333036</v>
      </c>
      <c r="H5052" s="1" t="n">
        <v>132340.192703575</v>
      </c>
      <c r="I5052" s="1" t="n">
        <v>0</v>
      </c>
      <c r="J5052" s="1" t="n">
        <v>0</v>
      </c>
      <c r="K5052" s="1" t="n">
        <v>15595.1489455185</v>
      </c>
      <c r="L5052" s="1" t="n">
        <v>119602.893955944</v>
      </c>
      <c r="M5052" s="1" t="n">
        <v>159026.04548105</v>
      </c>
      <c r="N5052" s="1" t="n">
        <v>-39423.151525105</v>
      </c>
      <c r="O5052" s="1" t="n">
        <v>-10702.5413290536</v>
      </c>
      <c r="P5052" s="1" t="n">
        <v>454653</v>
      </c>
      <c r="Q5052" s="1" t="n">
        <v>2297.88501638368</v>
      </c>
      <c r="R5052" s="1" t="n">
        <v>5644.32529043789</v>
      </c>
      <c r="S5052" s="1" t="n">
        <v>79943.9976169199</v>
      </c>
      <c r="T5052" s="1" t="n">
        <v>126695.867413137</v>
      </c>
      <c r="U5052" s="1" t="n">
        <v>-4088.27511013594</v>
      </c>
      <c r="V5052" s="1" t="n">
        <v>222.013816454336</v>
      </c>
      <c r="W5052" s="1" t="n">
        <v>1909.439166664</v>
      </c>
      <c r="X5052" s="1" t="n">
        <v>1678.5</v>
      </c>
      <c r="Y5052" s="3" t="n">
        <v>-0.076223133263818</v>
      </c>
      <c r="Z5052" s="3" t="n">
        <v>-0.0206929482404895</v>
      </c>
      <c r="AA5052" s="0" t="n">
        <f aca="false">((L5052+M5052)/P5052)*100</f>
        <v>61.283866913227</v>
      </c>
    </row>
    <row r="5053" customFormat="false" ht="12.75" hidden="false" customHeight="false" outlineLevel="0" collapsed="false">
      <c r="A5053" s="0" t="s">
        <v>111</v>
      </c>
      <c r="B5053" s="0" t="n">
        <v>1986</v>
      </c>
      <c r="C5053" s="1" t="n">
        <v>7941.06602460736</v>
      </c>
      <c r="D5053" s="1" t="n">
        <v>12222.9190868119</v>
      </c>
      <c r="E5053" s="1" t="n">
        <v>26079.9776162812</v>
      </c>
      <c r="F5053" s="1" t="n">
        <v>26929.6753624469</v>
      </c>
      <c r="G5053" s="1" t="n">
        <v>102359.862457938</v>
      </c>
      <c r="H5053" s="1" t="n">
        <v>165948.666715833</v>
      </c>
      <c r="I5053" s="1" t="n">
        <v>0</v>
      </c>
      <c r="J5053" s="1" t="n">
        <v>0</v>
      </c>
      <c r="K5053" s="1" t="n">
        <v>19987.2591342214</v>
      </c>
      <c r="L5053" s="1" t="n">
        <v>156368.165233048</v>
      </c>
      <c r="M5053" s="1" t="n">
        <v>205101.261165091</v>
      </c>
      <c r="N5053" s="1" t="n">
        <v>-48733.095932043</v>
      </c>
      <c r="O5053" s="1" t="n">
        <v>-13908.2963780689</v>
      </c>
      <c r="P5053" s="1" t="n">
        <v>643932</v>
      </c>
      <c r="Q5053" s="1" t="n">
        <v>6392.61337279936</v>
      </c>
      <c r="R5053" s="1" t="n">
        <v>9373.91854977064</v>
      </c>
      <c r="S5053" s="1" t="n">
        <v>95967.2490851391</v>
      </c>
      <c r="T5053" s="1" t="n">
        <v>156574.748166062</v>
      </c>
      <c r="U5053" s="1" t="n">
        <v>2424.88155370332</v>
      </c>
      <c r="V5053" s="1" t="n">
        <v>-103.127886501723</v>
      </c>
      <c r="W5053" s="1" t="n">
        <v>1490.80999999875</v>
      </c>
      <c r="X5053" s="1" t="n">
        <v>1358.13</v>
      </c>
      <c r="Y5053" s="3" t="n">
        <v>-0.0689450418897483</v>
      </c>
      <c r="Z5053" s="3" t="n">
        <v>-0.0196767321685896</v>
      </c>
      <c r="AA5053" s="0" t="n">
        <f aca="false">((L5053+M5053)/P5053)*100</f>
        <v>56.1347201875569</v>
      </c>
    </row>
    <row r="5054" customFormat="false" ht="12.75" hidden="false" customHeight="false" outlineLevel="0" collapsed="false">
      <c r="A5054" s="0" t="s">
        <v>111</v>
      </c>
      <c r="B5054" s="0" t="n">
        <v>1987</v>
      </c>
      <c r="C5054" s="1" t="n">
        <v>9051.10113320505</v>
      </c>
      <c r="D5054" s="1" t="n">
        <v>9642.84903854188</v>
      </c>
      <c r="E5054" s="1" t="n">
        <v>32331.8366474236</v>
      </c>
      <c r="F5054" s="1" t="n">
        <v>32951.8922386145</v>
      </c>
      <c r="G5054" s="1" t="n">
        <v>124230.91725465</v>
      </c>
      <c r="H5054" s="1" t="n">
        <v>207309.91557596</v>
      </c>
      <c r="I5054" s="1" t="n">
        <v>0</v>
      </c>
      <c r="J5054" s="1" t="n">
        <v>0</v>
      </c>
      <c r="K5054" s="1" t="n">
        <v>30213.529642923</v>
      </c>
      <c r="L5054" s="1" t="n">
        <v>195827.384678202</v>
      </c>
      <c r="M5054" s="1" t="n">
        <v>249904.656853117</v>
      </c>
      <c r="N5054" s="1" t="n">
        <v>-54077.2721749147</v>
      </c>
      <c r="O5054" s="1" t="n">
        <v>-12920.2236249502</v>
      </c>
      <c r="P5054" s="1" t="n">
        <v>808203</v>
      </c>
      <c r="Q5054" s="1" t="n">
        <v>9393.20076972418</v>
      </c>
      <c r="R5054" s="1" t="n">
        <v>9401.75326063716</v>
      </c>
      <c r="S5054" s="1" t="n">
        <v>114837.716484926</v>
      </c>
      <c r="T5054" s="1" t="n">
        <v>197908.162315323</v>
      </c>
      <c r="U5054" s="1" t="n">
        <v>-2568.85566692916</v>
      </c>
      <c r="V5054" s="1" t="n">
        <v>320.891704237749</v>
      </c>
      <c r="W5054" s="1" t="n">
        <v>1296.07</v>
      </c>
      <c r="X5054" s="1" t="n">
        <v>1169.25</v>
      </c>
      <c r="Y5054" s="3" t="n">
        <v>-0.0603633367452902</v>
      </c>
      <c r="Z5054" s="3" t="n">
        <v>-0.0144220996757138</v>
      </c>
      <c r="AA5054" s="0" t="n">
        <f aca="false">((L5054+M5054)/P5054)*100</f>
        <v>55.1510006188197</v>
      </c>
    </row>
    <row r="5055" customFormat="false" ht="12.75" hidden="false" customHeight="false" outlineLevel="0" collapsed="false">
      <c r="A5055" s="0" t="s">
        <v>111</v>
      </c>
      <c r="B5055" s="0" t="n">
        <v>1988</v>
      </c>
      <c r="C5055" s="1" t="n">
        <v>8326.88758357138</v>
      </c>
      <c r="D5055" s="1" t="n">
        <v>12511.3773606608</v>
      </c>
      <c r="E5055" s="1" t="n">
        <v>37431.5537958446</v>
      </c>
      <c r="F5055" s="1" t="n">
        <v>38528.9905572957</v>
      </c>
      <c r="G5055" s="1" t="n">
        <v>128262.97816614</v>
      </c>
      <c r="H5055" s="1" t="n">
        <v>219675.623962531</v>
      </c>
      <c r="I5055" s="1" t="n">
        <v>0</v>
      </c>
      <c r="J5055" s="1" t="n">
        <v>0</v>
      </c>
      <c r="K5055" s="1" t="n">
        <v>34715.2709558477</v>
      </c>
      <c r="L5055" s="1" t="n">
        <v>208736.690501404</v>
      </c>
      <c r="M5055" s="1" t="n">
        <v>270715.991880487</v>
      </c>
      <c r="N5055" s="1" t="n">
        <v>-61979.3013790837</v>
      </c>
      <c r="O5055" s="1" t="n">
        <v>-23293.2309375021</v>
      </c>
      <c r="P5055" s="1" t="n">
        <v>895423</v>
      </c>
      <c r="Q5055" s="1" t="n">
        <v>16083.9964159079</v>
      </c>
      <c r="R5055" s="1" t="n">
        <v>15448.8156413457</v>
      </c>
      <c r="S5055" s="1" t="n">
        <v>112178.981750232</v>
      </c>
      <c r="T5055" s="1" t="n">
        <v>204226.808321185</v>
      </c>
      <c r="U5055" s="1" t="n">
        <v>-7150.41802874613</v>
      </c>
      <c r="V5055" s="1" t="n">
        <v>739.934181351265</v>
      </c>
      <c r="W5055" s="1" t="n">
        <v>1301.6275</v>
      </c>
      <c r="X5055" s="1" t="n">
        <v>1305.77</v>
      </c>
      <c r="Y5055" s="3" t="n">
        <v>-0.0694381916276579</v>
      </c>
      <c r="Z5055" s="3" t="n">
        <v>-0.0260964515164962</v>
      </c>
      <c r="AA5055" s="0" t="n">
        <f aca="false">((L5055+M5055)/P5055)*100</f>
        <v>53.5448254491889</v>
      </c>
    </row>
    <row r="5056" customFormat="false" ht="12.75" hidden="false" customHeight="false" outlineLevel="0" collapsed="false">
      <c r="A5056" s="0" t="s">
        <v>111</v>
      </c>
      <c r="B5056" s="0" t="n">
        <v>1989</v>
      </c>
      <c r="C5056" s="1" t="n">
        <v>17937.1040799869</v>
      </c>
      <c r="D5056" s="1" t="n">
        <v>18313.0608006989</v>
      </c>
      <c r="E5056" s="1" t="n">
        <v>43462.4163715073</v>
      </c>
      <c r="F5056" s="1" t="n">
        <v>50936.6391184573</v>
      </c>
      <c r="G5056" s="1" t="n">
        <v>164616.163715073</v>
      </c>
      <c r="H5056" s="1" t="n">
        <v>287536.131706156</v>
      </c>
      <c r="I5056" s="1" t="n">
        <v>0</v>
      </c>
      <c r="J5056" s="1" t="n">
        <v>0</v>
      </c>
      <c r="K5056" s="1" t="n">
        <v>46719.7036822877</v>
      </c>
      <c r="L5056" s="1" t="n">
        <v>272735.387848855</v>
      </c>
      <c r="M5056" s="1" t="n">
        <v>356785.831625312</v>
      </c>
      <c r="N5056" s="1" t="n">
        <v>-84050.4437764572</v>
      </c>
      <c r="O5056" s="1" t="n">
        <v>-46825.4504559813</v>
      </c>
      <c r="P5056" s="1" t="n">
        <v>931283</v>
      </c>
      <c r="Q5056" s="1" t="n">
        <v>23983.4710743802</v>
      </c>
      <c r="R5056" s="1" t="n">
        <v>26968.8311688312</v>
      </c>
      <c r="S5056" s="1" t="n">
        <v>140632.692640693</v>
      </c>
      <c r="T5056" s="1" t="n">
        <v>260567.300537325</v>
      </c>
      <c r="U5056" s="1" t="n">
        <v>-12829.8753453737</v>
      </c>
      <c r="V5056" s="1" t="n">
        <v>937.486480125407</v>
      </c>
      <c r="W5056" s="1" t="n">
        <v>1372.09333333333</v>
      </c>
      <c r="X5056" s="1" t="n">
        <v>1270.5</v>
      </c>
      <c r="Y5056" s="3" t="n">
        <v>-0.0835697976763938</v>
      </c>
      <c r="Z5056" s="3" t="n">
        <v>-0.0465576770911525</v>
      </c>
      <c r="AA5056" s="0" t="n">
        <f aca="false">((L5056+M5056)/P5056)*100</f>
        <v>67.597198646831</v>
      </c>
    </row>
    <row r="5057" customFormat="false" ht="12.75" hidden="false" customHeight="false" outlineLevel="0" collapsed="false">
      <c r="A5057" s="0" t="s">
        <v>111</v>
      </c>
      <c r="B5057" s="0" t="n">
        <v>1990</v>
      </c>
      <c r="C5057" s="1" t="n">
        <v>22560.9887668</v>
      </c>
      <c r="D5057" s="1" t="n">
        <v>35250.0071779628</v>
      </c>
      <c r="E5057" s="1" t="n">
        <v>57261.4254744945</v>
      </c>
      <c r="F5057" s="1" t="n">
        <v>59997.3454851126</v>
      </c>
      <c r="G5057" s="1" t="n">
        <v>214900.676901296</v>
      </c>
      <c r="H5057" s="1" t="n">
        <v>396553.848785893</v>
      </c>
      <c r="I5057" s="1" t="n">
        <v>0</v>
      </c>
      <c r="J5057" s="1" t="n">
        <v>0</v>
      </c>
      <c r="K5057" s="1" t="n">
        <v>62927.1061160035</v>
      </c>
      <c r="L5057" s="1" t="n">
        <v>357650.197258594</v>
      </c>
      <c r="M5057" s="1" t="n">
        <v>491801.201448969</v>
      </c>
      <c r="N5057" s="1" t="n">
        <v>-134151.004190375</v>
      </c>
      <c r="O5057" s="1" t="n">
        <v>-85686.1209825038</v>
      </c>
      <c r="P5057" s="1" t="n">
        <v>1162272</v>
      </c>
      <c r="Q5057" s="1" t="n">
        <v>47113.2150599478</v>
      </c>
      <c r="R5057" s="1" t="n">
        <v>43447.3300004424</v>
      </c>
      <c r="S5057" s="1" t="n">
        <v>167787.461841348</v>
      </c>
      <c r="T5057" s="1" t="n">
        <v>353106.518785451</v>
      </c>
      <c r="U5057" s="1" t="n">
        <v>-16437.7681327191</v>
      </c>
      <c r="V5057" s="1" t="n">
        <v>807.922136446624</v>
      </c>
      <c r="W5057" s="1" t="n">
        <v>1198.10166666667</v>
      </c>
      <c r="X5057" s="1" t="n">
        <v>1130.15</v>
      </c>
      <c r="Y5057" s="3" t="n">
        <v>-0.108875100661685</v>
      </c>
      <c r="Z5057" s="3" t="n">
        <v>-0.0695416713693804</v>
      </c>
      <c r="AA5057" s="0" t="n">
        <f aca="false">((L5057+M5057)/P5057)*100</f>
        <v>73.0854222340006</v>
      </c>
    </row>
    <row r="5058" customFormat="false" ht="12.75" hidden="false" customHeight="false" outlineLevel="0" collapsed="false">
      <c r="A5058" s="0" t="s">
        <v>111</v>
      </c>
      <c r="B5058" s="0" t="n">
        <v>1991</v>
      </c>
      <c r="C5058" s="1" t="n">
        <v>27023.7059342155</v>
      </c>
      <c r="D5058" s="1" t="n">
        <v>35484.4406599061</v>
      </c>
      <c r="E5058" s="1" t="n">
        <v>67232.8114954911</v>
      </c>
      <c r="F5058" s="1" t="n">
        <v>61576.2862057582</v>
      </c>
      <c r="G5058" s="1" t="n">
        <v>258658.975205463</v>
      </c>
      <c r="H5058" s="1" t="n">
        <v>459858.312472742</v>
      </c>
      <c r="I5058" s="1" t="n">
        <v>0</v>
      </c>
      <c r="J5058" s="1" t="n">
        <v>0</v>
      </c>
      <c r="K5058" s="1" t="n">
        <v>48679.4397717032</v>
      </c>
      <c r="L5058" s="1" t="n">
        <v>401594.932406873</v>
      </c>
      <c r="M5058" s="1" t="n">
        <v>556919.039338406</v>
      </c>
      <c r="N5058" s="1" t="n">
        <v>-155324.106931533</v>
      </c>
      <c r="O5058" s="1" t="n">
        <v>-107008.347011674</v>
      </c>
      <c r="P5058" s="1" t="n">
        <v>1227727</v>
      </c>
      <c r="Q5058" s="1" t="n">
        <v>79705.6626066408</v>
      </c>
      <c r="R5058" s="1" t="n">
        <v>81457.0917241499</v>
      </c>
      <c r="S5058" s="1" t="n">
        <v>178953.312598822</v>
      </c>
      <c r="T5058" s="1" t="n">
        <v>378401.220748592</v>
      </c>
      <c r="U5058" s="1" t="n">
        <v>-24301.5595166834</v>
      </c>
      <c r="V5058" s="1" t="n">
        <v>715.246220394892</v>
      </c>
      <c r="W5058" s="1" t="n">
        <v>1240.61333333333</v>
      </c>
      <c r="X5058" s="1" t="n">
        <v>1151.06</v>
      </c>
      <c r="Y5058" s="3" t="n">
        <v>-0.117381208409677</v>
      </c>
      <c r="Z5058" s="3" t="n">
        <v>-0.0808681236306036</v>
      </c>
      <c r="AA5058" s="0" t="n">
        <f aca="false">((L5058+M5058)/P5058)*100</f>
        <v>78.0722401433934</v>
      </c>
    </row>
    <row r="5059" customFormat="false" ht="12.75" hidden="false" customHeight="false" outlineLevel="0" collapsed="false">
      <c r="A5059" s="0" t="s">
        <v>111</v>
      </c>
      <c r="B5059" s="0" t="n">
        <v>1992</v>
      </c>
      <c r="C5059" s="1" t="n">
        <v>22507.2025075883</v>
      </c>
      <c r="D5059" s="1" t="n">
        <v>27579.9254800127</v>
      </c>
      <c r="E5059" s="1" t="n">
        <v>71004.0384536938</v>
      </c>
      <c r="F5059" s="1" t="n">
        <v>50730.1850618006</v>
      </c>
      <c r="G5059" s="1" t="n">
        <v>275748.20173232</v>
      </c>
      <c r="H5059" s="1" t="n">
        <v>464074.461141854</v>
      </c>
      <c r="I5059" s="1" t="n">
        <v>0</v>
      </c>
      <c r="J5059" s="1" t="n">
        <v>0</v>
      </c>
      <c r="K5059" s="1" t="n">
        <v>27643.4787905455</v>
      </c>
      <c r="L5059" s="1" t="n">
        <v>396902.921484148</v>
      </c>
      <c r="M5059" s="1" t="n">
        <v>542384.571683667</v>
      </c>
      <c r="N5059" s="1" t="n">
        <v>-145481.65019952</v>
      </c>
      <c r="O5059" s="1" t="n">
        <v>-111568.990564191</v>
      </c>
      <c r="P5059" s="1" t="n">
        <v>1302796</v>
      </c>
      <c r="Q5059" s="1" t="n">
        <v>98954.3532355221</v>
      </c>
      <c r="R5059" s="1" t="n">
        <v>93504.4803720272</v>
      </c>
      <c r="S5059" s="1" t="n">
        <v>176793.848496798</v>
      </c>
      <c r="T5059" s="1" t="n">
        <v>370569.980769827</v>
      </c>
      <c r="U5059" s="1" t="n">
        <v>-29279.1604390664</v>
      </c>
      <c r="V5059" s="1" t="n">
        <v>993.296526016188</v>
      </c>
      <c r="W5059" s="1" t="n">
        <v>1232.40583333333</v>
      </c>
      <c r="X5059" s="1" t="n">
        <v>1470.86</v>
      </c>
      <c r="Y5059" s="3" t="n">
        <v>-0.133275215782376</v>
      </c>
      <c r="Z5059" s="3" t="n">
        <v>-0.102207950429981</v>
      </c>
      <c r="AA5059" s="0" t="n">
        <f aca="false">((L5059+M5059)/P5059)*100</f>
        <v>72.0978183205824</v>
      </c>
    </row>
    <row r="5060" customFormat="false" ht="12.75" hidden="false" customHeight="false" outlineLevel="0" collapsed="false">
      <c r="A5060" s="0" t="s">
        <v>111</v>
      </c>
      <c r="B5060" s="0" t="n">
        <v>1993</v>
      </c>
      <c r="C5060" s="1" t="n">
        <v>29894.3018257258</v>
      </c>
      <c r="D5060" s="1" t="n">
        <v>39717.9475541041</v>
      </c>
      <c r="E5060" s="1" t="n">
        <v>81892.2868360358</v>
      </c>
      <c r="F5060" s="1" t="n">
        <v>54537.9320058452</v>
      </c>
      <c r="G5060" s="1" t="n">
        <v>306567.017024948</v>
      </c>
      <c r="H5060" s="1" t="n">
        <v>470654.981545004</v>
      </c>
      <c r="I5060" s="1" t="n">
        <v>0</v>
      </c>
      <c r="J5060" s="1" t="n">
        <v>0</v>
      </c>
      <c r="K5060" s="1" t="n">
        <v>27544.7808405736</v>
      </c>
      <c r="L5060" s="1" t="n">
        <v>445898.386527283</v>
      </c>
      <c r="M5060" s="1" t="n">
        <v>564910.861104953</v>
      </c>
      <c r="N5060" s="1" t="n">
        <v>-119012.474577671</v>
      </c>
      <c r="O5060" s="1" t="n">
        <v>-85331.487346801</v>
      </c>
      <c r="P5060" s="1" t="n">
        <v>1047616</v>
      </c>
      <c r="Q5060" s="1" t="n">
        <v>118946.92981684</v>
      </c>
      <c r="R5060" s="1" t="n">
        <v>149279.623467549</v>
      </c>
      <c r="S5060" s="1" t="n">
        <v>187620.087208108</v>
      </c>
      <c r="T5060" s="1" t="n">
        <v>321375.358077455</v>
      </c>
      <c r="U5060" s="1" t="n">
        <v>7732.7028396478</v>
      </c>
      <c r="V5060" s="1" t="n">
        <v>1815.34646536259</v>
      </c>
      <c r="W5060" s="1" t="n">
        <v>1573.66586666667</v>
      </c>
      <c r="X5060" s="1" t="n">
        <v>1703.97</v>
      </c>
      <c r="Y5060" s="3" t="n">
        <v>-0.123009819749896</v>
      </c>
      <c r="Z5060" s="3" t="n">
        <v>-0.0881975684882525</v>
      </c>
      <c r="AA5060" s="0" t="n">
        <f aca="false">((L5060+M5060)/P5060)*100</f>
        <v>96.4866179623293</v>
      </c>
    </row>
    <row r="5061" customFormat="false" ht="12.75" hidden="false" customHeight="false" outlineLevel="0" collapsed="false">
      <c r="A5061" s="0" t="s">
        <v>111</v>
      </c>
      <c r="B5061" s="0" t="n">
        <v>1994</v>
      </c>
      <c r="C5061" s="1" t="n">
        <v>33838.6886474661</v>
      </c>
      <c r="D5061" s="1" t="n">
        <v>39699.7465791638</v>
      </c>
      <c r="E5061" s="1" t="n">
        <v>91096.7393571981</v>
      </c>
      <c r="F5061" s="1" t="n">
        <v>60954.5080810436</v>
      </c>
      <c r="G5061" s="1" t="n">
        <v>353603.028703965</v>
      </c>
      <c r="H5061" s="1" t="n">
        <v>516564.685474465</v>
      </c>
      <c r="I5061" s="1" t="n">
        <v>0</v>
      </c>
      <c r="J5061" s="1" t="n">
        <v>0</v>
      </c>
      <c r="K5061" s="1" t="n">
        <v>32265.4692723973</v>
      </c>
      <c r="L5061" s="1" t="n">
        <v>510803.925981026</v>
      </c>
      <c r="M5061" s="1" t="n">
        <v>617218.940134672</v>
      </c>
      <c r="N5061" s="1" t="n">
        <v>-106415.014153646</v>
      </c>
      <c r="O5061" s="1" t="n">
        <v>-72308.7036523928</v>
      </c>
      <c r="P5061" s="1" t="n">
        <v>1080544</v>
      </c>
      <c r="Q5061" s="1" t="n">
        <v>136411.329414508</v>
      </c>
      <c r="R5061" s="1" t="n">
        <v>177476.775436573</v>
      </c>
      <c r="S5061" s="1" t="n">
        <v>217191.699289457</v>
      </c>
      <c r="T5061" s="1" t="n">
        <v>339087.910037892</v>
      </c>
      <c r="U5061" s="1" t="n">
        <v>13199.6689065182</v>
      </c>
      <c r="V5061" s="1" t="n">
        <v>1097.31205690726</v>
      </c>
      <c r="W5061" s="1" t="n">
        <v>1612.44498333333</v>
      </c>
      <c r="X5061" s="1" t="n">
        <v>1629.74</v>
      </c>
      <c r="Y5061" s="3" t="n">
        <v>-0.0995391368541269</v>
      </c>
      <c r="Z5061" s="3" t="n">
        <v>-0.0676365643123248</v>
      </c>
      <c r="AA5061" s="0" t="n">
        <f aca="false">((L5061+M5061)/P5061)*100</f>
        <v>104.393978043994</v>
      </c>
    </row>
    <row r="5062" customFormat="false" ht="12.75" hidden="false" customHeight="false" outlineLevel="0" collapsed="false">
      <c r="A5062" s="0" t="s">
        <v>111</v>
      </c>
      <c r="B5062" s="0" t="n">
        <v>1995</v>
      </c>
      <c r="C5062" s="1" t="n">
        <v>41860.026334617</v>
      </c>
      <c r="D5062" s="1" t="n">
        <v>58679.4909993029</v>
      </c>
      <c r="E5062" s="1" t="n">
        <v>109176.384471705</v>
      </c>
      <c r="F5062" s="1" t="n">
        <v>65980.1100509869</v>
      </c>
      <c r="G5062" s="1" t="n">
        <v>414330.607299712</v>
      </c>
      <c r="H5062" s="1" t="n">
        <v>568731.774201314</v>
      </c>
      <c r="I5062" s="1" t="n">
        <v>0</v>
      </c>
      <c r="J5062" s="1" t="n">
        <v>0</v>
      </c>
      <c r="K5062" s="1" t="n">
        <v>34905.0977943537</v>
      </c>
      <c r="L5062" s="1" t="n">
        <v>600272.115900388</v>
      </c>
      <c r="M5062" s="1" t="n">
        <v>693391.375251604</v>
      </c>
      <c r="N5062" s="1" t="n">
        <v>-93119.2593512158</v>
      </c>
      <c r="O5062" s="1" t="n">
        <v>-53335.3885075203</v>
      </c>
      <c r="P5062" s="1" t="n">
        <v>1175278</v>
      </c>
      <c r="Q5062" s="1" t="n">
        <v>157810.843555959</v>
      </c>
      <c r="R5062" s="1" t="n">
        <v>221427.12908274</v>
      </c>
      <c r="S5062" s="1" t="n">
        <v>256519.763743753</v>
      </c>
      <c r="T5062" s="1" t="n">
        <v>347304.645118573</v>
      </c>
      <c r="U5062" s="1" t="n">
        <v>25096.1317739766</v>
      </c>
      <c r="V5062" s="1" t="n">
        <v>1720.63453962961</v>
      </c>
      <c r="W5062" s="1" t="n">
        <v>1628.93315833333</v>
      </c>
      <c r="X5062" s="1" t="n">
        <v>1584.72</v>
      </c>
      <c r="Y5062" s="3" t="n">
        <v>-0.0770811493076894</v>
      </c>
      <c r="Z5062" s="3" t="n">
        <v>-0.0441493314441629</v>
      </c>
      <c r="AA5062" s="0" t="n">
        <f aca="false">((L5062+M5062)/P5062)*100</f>
        <v>110.07297772544</v>
      </c>
    </row>
    <row r="5063" customFormat="false" ht="12.75" hidden="false" customHeight="false" outlineLevel="0" collapsed="false">
      <c r="A5063" s="0" t="s">
        <v>111</v>
      </c>
      <c r="B5063" s="0" t="n">
        <v>1996</v>
      </c>
      <c r="C5063" s="1" t="n">
        <v>50700.7774356791</v>
      </c>
      <c r="D5063" s="1" t="n">
        <v>97281.6107203262</v>
      </c>
      <c r="E5063" s="1" t="n">
        <v>113250.626449664</v>
      </c>
      <c r="F5063" s="1" t="n">
        <v>74640.1716118944</v>
      </c>
      <c r="G5063" s="1" t="n">
        <v>526343.16145901</v>
      </c>
      <c r="H5063" s="1" t="n">
        <v>660780.605777747</v>
      </c>
      <c r="I5063" s="1" t="n">
        <v>0</v>
      </c>
      <c r="J5063" s="1" t="n">
        <v>0</v>
      </c>
      <c r="K5063" s="1" t="n">
        <v>45948.1712877751</v>
      </c>
      <c r="L5063" s="1" t="n">
        <v>736242.736632128</v>
      </c>
      <c r="M5063" s="1" t="n">
        <v>832702.388109968</v>
      </c>
      <c r="N5063" s="1" t="n">
        <v>-96459.65147784</v>
      </c>
      <c r="O5063" s="1" t="n">
        <v>-35167.9788343371</v>
      </c>
      <c r="P5063" s="1" t="n">
        <v>1312783</v>
      </c>
      <c r="Q5063" s="1" t="n">
        <v>175435.960160983</v>
      </c>
      <c r="R5063" s="1" t="n">
        <v>306177.457168078</v>
      </c>
      <c r="S5063" s="1" t="n">
        <v>350907.201298026</v>
      </c>
      <c r="T5063" s="1" t="n">
        <v>354603.148609669</v>
      </c>
      <c r="U5063" s="1" t="n">
        <v>39973.598784991</v>
      </c>
      <c r="V5063" s="1" t="n">
        <v>112.636743336679</v>
      </c>
      <c r="W5063" s="1" t="n">
        <v>1542.94696666667</v>
      </c>
      <c r="X5063" s="1" t="n">
        <v>1530.5699</v>
      </c>
      <c r="Y5063" s="3" t="n">
        <v>-0.0728878120221864</v>
      </c>
      <c r="Z5063" s="3" t="n">
        <v>-0.0265739818795247</v>
      </c>
      <c r="AA5063" s="0" t="n">
        <f aca="false">((L5063+M5063)/P5063)*100</f>
        <v>119.51290691166</v>
      </c>
    </row>
    <row r="5064" customFormat="false" ht="12.75" hidden="false" customHeight="false" outlineLevel="0" collapsed="false">
      <c r="A5064" s="0" t="s">
        <v>111</v>
      </c>
      <c r="B5064" s="0" t="n">
        <v>1997</v>
      </c>
      <c r="C5064" s="1" t="n">
        <v>75233.5</v>
      </c>
      <c r="D5064" s="1" t="n">
        <v>140964.883893433</v>
      </c>
      <c r="E5064" s="1" t="n">
        <v>139546.049008126</v>
      </c>
      <c r="F5064" s="1" t="n">
        <v>85468.3169793096</v>
      </c>
      <c r="G5064" s="1" t="n">
        <v>561985.945917493</v>
      </c>
      <c r="H5064" s="1" t="n">
        <v>695801.066500304</v>
      </c>
      <c r="I5064" s="1" t="n">
        <v>2957.61134144756</v>
      </c>
      <c r="J5064" s="1" t="n">
        <v>2169.18025734459</v>
      </c>
      <c r="K5064" s="1" t="n">
        <v>55738.5617079897</v>
      </c>
      <c r="L5064" s="1" t="n">
        <v>835461.667975056</v>
      </c>
      <c r="M5064" s="1" t="n">
        <v>924403.447630391</v>
      </c>
      <c r="N5064" s="1" t="n">
        <v>-88941.7796553352</v>
      </c>
      <c r="O5064" s="1" t="n">
        <v>-114592.955170014</v>
      </c>
      <c r="P5064" s="1" t="n">
        <v>1243228</v>
      </c>
      <c r="Q5064" s="1" t="n">
        <v>245047.450533908</v>
      </c>
      <c r="R5064" s="1" t="n">
        <v>359899.178593511</v>
      </c>
      <c r="S5064" s="1" t="n">
        <v>316938.495383585</v>
      </c>
      <c r="T5064" s="1" t="n">
        <v>335901.887906793</v>
      </c>
      <c r="U5064" s="1" t="n">
        <v>32276.6870227331</v>
      </c>
      <c r="V5064" s="1" t="n">
        <v>3435.90860269833</v>
      </c>
      <c r="W5064" s="1" t="n">
        <v>1703.09690833333</v>
      </c>
      <c r="X5064" s="1" t="n">
        <v>1759.1899</v>
      </c>
      <c r="Y5064" s="3" t="n">
        <v>-0.0738972700438032</v>
      </c>
      <c r="Z5064" s="3" t="n">
        <v>-0.095209547033254</v>
      </c>
      <c r="AA5064" s="0" t="n">
        <f aca="false">((L5064+M5064)/P5064)*100</f>
        <v>141.556103595274</v>
      </c>
    </row>
    <row r="5065" customFormat="false" ht="12.75" hidden="false" customHeight="false" outlineLevel="0" collapsed="false">
      <c r="A5065" s="0" t="s">
        <v>111</v>
      </c>
      <c r="B5065" s="0" t="n">
        <v>1998</v>
      </c>
      <c r="C5065" s="1" t="n">
        <v>103667.595875116</v>
      </c>
      <c r="D5065" s="1" t="n">
        <v>230761.599419273</v>
      </c>
      <c r="E5065" s="1" t="n">
        <v>176962.676184139</v>
      </c>
      <c r="F5065" s="1" t="n">
        <v>108821.60788821</v>
      </c>
      <c r="G5065" s="1" t="n">
        <v>728571.774242333</v>
      </c>
      <c r="H5065" s="1" t="n">
        <v>844271.314358938</v>
      </c>
      <c r="I5065" s="1" t="n">
        <v>3402.69796140584</v>
      </c>
      <c r="J5065" s="1" t="n">
        <v>3078.45865343899</v>
      </c>
      <c r="K5065" s="1" t="n">
        <v>29887.8275677084</v>
      </c>
      <c r="L5065" s="1" t="n">
        <v>1042492.5718307</v>
      </c>
      <c r="M5065" s="1" t="n">
        <v>1186932.98031986</v>
      </c>
      <c r="N5065" s="1" t="n">
        <v>-144440.408489159</v>
      </c>
      <c r="O5065" s="1" t="n">
        <v>-184399.478382785</v>
      </c>
      <c r="P5065" s="1" t="n">
        <v>1271701</v>
      </c>
      <c r="Q5065" s="1" t="n">
        <v>378456.233742665</v>
      </c>
      <c r="R5065" s="1" t="n">
        <v>476850.160304882</v>
      </c>
      <c r="S5065" s="1" t="n">
        <v>350115.540499667</v>
      </c>
      <c r="T5065" s="1" t="n">
        <v>367421.154054056</v>
      </c>
      <c r="U5065" s="1" t="n">
        <v>20107.1312713941</v>
      </c>
      <c r="V5065" s="1" t="n">
        <v>2420.51567571821</v>
      </c>
      <c r="W5065" s="1" t="n">
        <v>1736.20738333333</v>
      </c>
      <c r="X5065" s="1" t="n">
        <v>1653.1</v>
      </c>
      <c r="Y5065" s="3" t="n">
        <v>-0.108143699497543</v>
      </c>
      <c r="Z5065" s="3" t="n">
        <v>-0.138061377604234</v>
      </c>
      <c r="AA5065" s="0" t="n">
        <f aca="false">((L5065+M5065)/P5065)*100</f>
        <v>175.310513410822</v>
      </c>
    </row>
    <row r="5066" customFormat="false" ht="12.75" hidden="false" customHeight="false" outlineLevel="0" collapsed="false">
      <c r="A5066" s="0" t="s">
        <v>111</v>
      </c>
      <c r="B5066" s="0" t="n">
        <v>1999</v>
      </c>
      <c r="C5066" s="1" t="n">
        <v>212734.096</v>
      </c>
      <c r="D5066" s="1" t="n">
        <v>196208.426</v>
      </c>
      <c r="E5066" s="1" t="n">
        <v>197221.0628</v>
      </c>
      <c r="F5066" s="1" t="n">
        <v>137627.1862</v>
      </c>
      <c r="G5066" s="1" t="n">
        <v>626082.7936</v>
      </c>
      <c r="H5066" s="1" t="n">
        <v>803397.343934275</v>
      </c>
      <c r="I5066" s="1" t="n">
        <v>2951.5148</v>
      </c>
      <c r="J5066" s="1" t="n">
        <v>1329.0858</v>
      </c>
      <c r="K5066" s="1" t="n">
        <v>22421.7728181781</v>
      </c>
      <c r="L5066" s="1" t="n">
        <v>1061411.24001818</v>
      </c>
      <c r="M5066" s="1" t="n">
        <v>1138562.04193428</v>
      </c>
      <c r="N5066" s="1" t="n">
        <v>-77150.8019160971</v>
      </c>
      <c r="O5066" s="1" t="n">
        <v>-54264.0047160971</v>
      </c>
      <c r="P5066" s="1" t="n">
        <v>1253690</v>
      </c>
      <c r="Q5066" s="1" t="n">
        <v>337767.6166</v>
      </c>
      <c r="R5066" s="1" t="n">
        <v>449350.5478</v>
      </c>
      <c r="S5066" s="1" t="n">
        <v>288315.177</v>
      </c>
      <c r="T5066" s="1" t="n">
        <v>354046.796134275</v>
      </c>
      <c r="U5066" s="1" t="n">
        <v>9984.22309904777</v>
      </c>
      <c r="V5066" s="1" t="n">
        <v>2946.6058624176</v>
      </c>
      <c r="W5066" s="1" t="n">
        <v>1824.57305932328</v>
      </c>
      <c r="X5066" s="1" t="n">
        <v>1919.92278026911</v>
      </c>
      <c r="Y5066" s="3" t="n">
        <v>-0.0647549222719899</v>
      </c>
      <c r="Z5066" s="3" t="n">
        <v>-0.0455453646661917</v>
      </c>
      <c r="AA5066" s="0" t="n">
        <f aca="false">((L5066+M5066)/P5066)*100</f>
        <v>175.479846050655</v>
      </c>
    </row>
    <row r="5067" customFormat="false" ht="12.75" hidden="false" customHeight="false" outlineLevel="0" collapsed="false">
      <c r="A5067" s="0" t="s">
        <v>111</v>
      </c>
      <c r="B5067" s="0" t="n">
        <v>2000</v>
      </c>
      <c r="C5067" s="1" t="n">
        <v>290478.8375</v>
      </c>
      <c r="D5067" s="1" t="n">
        <v>195863.7365</v>
      </c>
      <c r="E5067" s="1" t="n">
        <v>200153.3415</v>
      </c>
      <c r="F5067" s="1" t="n">
        <v>152621.5405</v>
      </c>
      <c r="G5067" s="1" t="n">
        <v>604499.325</v>
      </c>
      <c r="H5067" s="1" t="n">
        <v>869818.853959577</v>
      </c>
      <c r="I5067" s="1" t="n">
        <v>3533.1085</v>
      </c>
      <c r="J5067" s="1" t="n">
        <v>865.365</v>
      </c>
      <c r="K5067" s="1" t="n">
        <v>25566.527737795</v>
      </c>
      <c r="L5067" s="1" t="n">
        <v>1124231.1402378</v>
      </c>
      <c r="M5067" s="1" t="n">
        <v>1219169.49595958</v>
      </c>
      <c r="N5067" s="1" t="n">
        <v>-94938.3557217824</v>
      </c>
      <c r="O5067" s="1" t="n">
        <v>-73448.4582217823</v>
      </c>
      <c r="P5067" s="1" t="n">
        <v>1147183</v>
      </c>
      <c r="Q5067" s="1" t="n">
        <v>307041.7375</v>
      </c>
      <c r="R5067" s="1" t="n">
        <v>495920.2105</v>
      </c>
      <c r="S5067" s="1" t="n">
        <v>297457.5875</v>
      </c>
      <c r="T5067" s="1" t="n">
        <v>373898.643459577</v>
      </c>
      <c r="U5067" s="1" t="n">
        <v>-3106.73399605027</v>
      </c>
      <c r="V5067" s="1" t="n">
        <v>2878.0530755564</v>
      </c>
      <c r="W5067" s="1" t="n">
        <v>2105.41421954559</v>
      </c>
      <c r="X5067" s="1" t="n">
        <v>2072.81507260435</v>
      </c>
      <c r="Y5067" s="3" t="n">
        <v>-0.0814764333413584</v>
      </c>
      <c r="Z5067" s="3" t="n">
        <v>-0.0630337271467992</v>
      </c>
      <c r="AA5067" s="0" t="n">
        <f aca="false">((L5067+M5067)/P5067)*100</f>
        <v>204.274351711748</v>
      </c>
    </row>
    <row r="5068" customFormat="false" ht="12.75" hidden="false" customHeight="false" outlineLevel="0" collapsed="false">
      <c r="A5068" s="0" t="s">
        <v>111</v>
      </c>
      <c r="B5068" s="0" t="n">
        <v>2001</v>
      </c>
      <c r="C5068" s="1" t="n">
        <v>243512.002999999</v>
      </c>
      <c r="D5068" s="1" t="n">
        <v>156569.1141</v>
      </c>
      <c r="E5068" s="1" t="n">
        <v>201624.695299999</v>
      </c>
      <c r="F5068" s="1" t="n">
        <v>149054.269</v>
      </c>
      <c r="G5068" s="1" t="n">
        <v>601028.092699998</v>
      </c>
      <c r="H5068" s="1" t="n">
        <v>844688.699803099</v>
      </c>
      <c r="I5068" s="1" t="n">
        <v>4327.18299999999</v>
      </c>
      <c r="J5068" s="1" t="n">
        <v>2868.63149999999</v>
      </c>
      <c r="K5068" s="1" t="n">
        <v>24419.3646560919</v>
      </c>
      <c r="L5068" s="1" t="n">
        <v>1074911.33865609</v>
      </c>
      <c r="M5068" s="1" t="n">
        <v>1153180.7144031</v>
      </c>
      <c r="N5068" s="1" t="n">
        <v>-78269.3757470094</v>
      </c>
      <c r="O5068" s="1" t="n">
        <v>-56473.0641470098</v>
      </c>
      <c r="P5068" s="1" t="n">
        <v>1168032</v>
      </c>
      <c r="Q5068" s="1" t="n">
        <v>315931.067899999</v>
      </c>
      <c r="R5068" s="1" t="n">
        <v>499995.860699999</v>
      </c>
      <c r="S5068" s="1" t="n">
        <v>285097.024799999</v>
      </c>
      <c r="T5068" s="1" t="n">
        <v>344692.839103101</v>
      </c>
      <c r="U5068" s="1" t="n">
        <v>1814.14880761766</v>
      </c>
      <c r="V5068" s="1" t="n">
        <v>934.616045128815</v>
      </c>
      <c r="W5068" s="1" t="n">
        <v>2171.19571677856</v>
      </c>
      <c r="X5068" s="1" t="n">
        <v>2188.5333315084</v>
      </c>
      <c r="Y5068" s="3" t="n">
        <v>-0.0675447067820839</v>
      </c>
      <c r="Z5068" s="3" t="n">
        <v>-0.0487349812425371</v>
      </c>
      <c r="AA5068" s="0" t="n">
        <f aca="false">((L5068+M5068)/P5068)*100</f>
        <v>190.756079718637</v>
      </c>
    </row>
    <row r="5069" customFormat="false" ht="12.75" hidden="false" customHeight="false" outlineLevel="0" collapsed="false">
      <c r="A5069" s="0" t="s">
        <v>111</v>
      </c>
      <c r="B5069" s="0" t="n">
        <v>2002</v>
      </c>
      <c r="C5069" s="1" t="n">
        <v>252384.3368</v>
      </c>
      <c r="D5069" s="1" t="n">
        <v>154973.7399</v>
      </c>
      <c r="E5069" s="1" t="n">
        <v>213481.7616</v>
      </c>
      <c r="F5069" s="1" t="n">
        <v>177913.0037</v>
      </c>
      <c r="G5069" s="1" t="n">
        <v>717320.2383</v>
      </c>
      <c r="H5069" s="1" t="n">
        <v>1070147.57578727</v>
      </c>
      <c r="I5069" s="1" t="n">
        <v>11051.2006</v>
      </c>
      <c r="J5069" s="1" t="n">
        <v>3594.9436</v>
      </c>
      <c r="K5069" s="1" t="n">
        <v>28603.0886487296</v>
      </c>
      <c r="L5069" s="1" t="n">
        <v>1222840.62594873</v>
      </c>
      <c r="M5069" s="1" t="n">
        <v>1406629.26298727</v>
      </c>
      <c r="N5069" s="1" t="n">
        <v>-183788.637038541</v>
      </c>
      <c r="O5069" s="1" t="n">
        <v>-156769.930238541</v>
      </c>
      <c r="P5069" s="1" t="n">
        <v>1275867</v>
      </c>
      <c r="Q5069" s="1" t="n">
        <v>353151.8224</v>
      </c>
      <c r="R5069" s="1" t="n">
        <v>668654.2661</v>
      </c>
      <c r="S5069" s="1" t="n">
        <v>364168.4159</v>
      </c>
      <c r="T5069" s="1" t="n">
        <v>401493.309687271</v>
      </c>
      <c r="U5069" s="1" t="n">
        <v>-6277.21086405778</v>
      </c>
      <c r="V5069" s="1" t="n">
        <v>-60.9523644579881</v>
      </c>
      <c r="W5069" s="1" t="n">
        <v>2056.51546953521</v>
      </c>
      <c r="X5069" s="1" t="n">
        <v>1839.18606375355</v>
      </c>
      <c r="Y5069" s="3" t="n">
        <v>-0.128827013554402</v>
      </c>
      <c r="Z5069" s="3" t="n">
        <v>-0.109888196861311</v>
      </c>
      <c r="AA5069" s="0" t="n">
        <f aca="false">((L5069+M5069)/P5069)*100</f>
        <v>206.092789368798</v>
      </c>
    </row>
    <row r="5070" customFormat="false" ht="12.75" hidden="false" customHeight="false" outlineLevel="0" collapsed="false">
      <c r="A5070" s="0" t="s">
        <v>111</v>
      </c>
      <c r="B5070" s="0" t="n">
        <v>2003</v>
      </c>
      <c r="C5070" s="1" t="n">
        <v>337503.912</v>
      </c>
      <c r="D5070" s="1" t="n">
        <v>213863.79</v>
      </c>
      <c r="E5070" s="1" t="n">
        <v>256799.475</v>
      </c>
      <c r="F5070" s="1" t="n">
        <v>242570.517</v>
      </c>
      <c r="G5070" s="1" t="n">
        <v>934911.753</v>
      </c>
      <c r="H5070" s="1" t="n">
        <v>1364356.25747708</v>
      </c>
      <c r="I5070" s="1" t="n">
        <v>22706.214</v>
      </c>
      <c r="J5070" s="1" t="n">
        <v>5483.946</v>
      </c>
      <c r="K5070" s="1" t="n">
        <v>30372.2449708156</v>
      </c>
      <c r="L5070" s="1" t="n">
        <v>1582293.59897082</v>
      </c>
      <c r="M5070" s="1" t="n">
        <v>1826274.51047708</v>
      </c>
      <c r="N5070" s="1" t="n">
        <v>-243980.911506263</v>
      </c>
      <c r="O5070" s="1" t="n">
        <v>-211097.443506263</v>
      </c>
      <c r="P5070" s="1" t="n">
        <v>1577228</v>
      </c>
      <c r="Q5070" s="1" t="n">
        <v>467363.046</v>
      </c>
      <c r="R5070" s="1" t="n">
        <v>864200.172</v>
      </c>
      <c r="S5070" s="1" t="n">
        <v>467548.707</v>
      </c>
      <c r="T5070" s="1" t="n">
        <v>500156.085477078</v>
      </c>
      <c r="U5070" s="1" t="n">
        <v>-12128.6043422726</v>
      </c>
      <c r="V5070" s="1" t="n">
        <v>2743.51683555609</v>
      </c>
      <c r="W5070" s="1" t="n">
        <v>1719.1081013266</v>
      </c>
      <c r="X5070" s="1" t="n">
        <v>1527.12147668911</v>
      </c>
      <c r="Y5070" s="3" t="n">
        <v>-0.13741424912734</v>
      </c>
      <c r="Z5070" s="3" t="n">
        <v>-0.118893713909949</v>
      </c>
      <c r="AA5070" s="0" t="n">
        <f aca="false">((L5070+M5070)/P5070)*100</f>
        <v>216.111311075374</v>
      </c>
    </row>
    <row r="5071" customFormat="false" ht="12.75" hidden="false" customHeight="false" outlineLevel="0" collapsed="false">
      <c r="A5071" s="0" t="s">
        <v>111</v>
      </c>
      <c r="B5071" s="0" t="n">
        <v>2004</v>
      </c>
      <c r="C5071" s="1" t="n">
        <v>411978.0418</v>
      </c>
      <c r="D5071" s="1" t="n">
        <v>291745.4748</v>
      </c>
      <c r="E5071" s="1" t="n">
        <v>295468.0941</v>
      </c>
      <c r="F5071" s="1" t="n">
        <v>294195.8927</v>
      </c>
      <c r="G5071" s="1" t="n">
        <v>1101162.503</v>
      </c>
      <c r="H5071" s="1" t="n">
        <v>1572669.55338764</v>
      </c>
      <c r="I5071" s="1" t="n">
        <v>28489.6836</v>
      </c>
      <c r="J5071" s="1" t="n">
        <v>37889.5357</v>
      </c>
      <c r="K5071" s="1" t="n">
        <v>27859.0383181329</v>
      </c>
      <c r="L5071" s="1" t="n">
        <v>1864957.36081813</v>
      </c>
      <c r="M5071" s="1" t="n">
        <v>2196500.45658764</v>
      </c>
      <c r="N5071" s="1" t="n">
        <v>-331543.095769508</v>
      </c>
      <c r="O5071" s="1" t="n">
        <v>-297013.860769509</v>
      </c>
      <c r="P5071" s="1" t="n">
        <v>1805723</v>
      </c>
      <c r="Q5071" s="1" t="n">
        <v>550543.1127</v>
      </c>
      <c r="R5071" s="1" t="n">
        <v>1017232.6252</v>
      </c>
      <c r="S5071" s="1" t="n">
        <v>550619.3903</v>
      </c>
      <c r="T5071" s="1" t="n">
        <v>555436.928187642</v>
      </c>
      <c r="U5071" s="1" t="n">
        <v>-8978.98936255395</v>
      </c>
      <c r="V5071" s="1" t="n">
        <v>2250.31677088746</v>
      </c>
      <c r="W5071" s="1" t="n">
        <v>1563.29558045057</v>
      </c>
      <c r="X5071" s="1" t="n">
        <v>1416.01528893499</v>
      </c>
      <c r="Y5071" s="3" t="n">
        <v>-0.166308980383992</v>
      </c>
      <c r="Z5071" s="3" t="n">
        <v>-0.148988390875226</v>
      </c>
      <c r="AA5071" s="0" t="n">
        <f aca="false">((L5071+M5071)/P5071)*100</f>
        <v>224.921420251377</v>
      </c>
    </row>
    <row r="5072" customFormat="false" ht="12.75" hidden="false" customHeight="false" outlineLevel="0" collapsed="false">
      <c r="A5072" s="0" t="s">
        <v>111</v>
      </c>
      <c r="B5072" s="0" t="n">
        <v>2005</v>
      </c>
      <c r="C5072" s="1" t="n">
        <v>433434.7567</v>
      </c>
      <c r="D5072" s="1" t="n">
        <v>292877.0408</v>
      </c>
      <c r="E5072" s="1" t="n">
        <v>312263.0509</v>
      </c>
      <c r="F5072" s="1" t="n">
        <v>304472.3121</v>
      </c>
      <c r="G5072" s="1" t="n">
        <v>1124406.2813</v>
      </c>
      <c r="H5072" s="1" t="n">
        <v>1594572.16868786</v>
      </c>
      <c r="I5072" s="1" t="n">
        <v>30228.6328</v>
      </c>
      <c r="J5072" s="1" t="n">
        <v>45788.8758</v>
      </c>
      <c r="K5072" s="1" t="n">
        <v>25514.7294921648</v>
      </c>
      <c r="L5072" s="1" t="n">
        <v>1925847.45119216</v>
      </c>
      <c r="M5072" s="1" t="n">
        <v>2237710.39738786</v>
      </c>
      <c r="N5072" s="1" t="n">
        <v>-311862.946195698</v>
      </c>
      <c r="O5072" s="1" t="n">
        <v>-271422.830195698</v>
      </c>
      <c r="P5072" s="1" t="n">
        <v>1859244</v>
      </c>
      <c r="Q5072" s="1" t="n">
        <v>594673.7933</v>
      </c>
      <c r="R5072" s="1" t="n">
        <v>1036543.405</v>
      </c>
      <c r="S5072" s="1" t="n">
        <v>529732.488</v>
      </c>
      <c r="T5072" s="1" t="n">
        <v>558028.763687863</v>
      </c>
      <c r="U5072" s="1" t="n">
        <v>-16714.7951949127</v>
      </c>
      <c r="V5072" s="1" t="n">
        <v>1188.04851838896</v>
      </c>
      <c r="W5072" s="1" t="n">
        <v>1563.05939949731</v>
      </c>
      <c r="X5072" s="1" t="n">
        <v>1634.95331445142</v>
      </c>
      <c r="Y5072" s="3" t="n">
        <v>-0.175451571446614</v>
      </c>
      <c r="Z5072" s="3" t="n">
        <v>-0.152700289230384</v>
      </c>
      <c r="AA5072" s="0" t="n">
        <f aca="false">((L5072+M5072)/P5072)*100</f>
        <v>223.938216209385</v>
      </c>
    </row>
    <row r="5073" customFormat="false" ht="12.75" hidden="false" customHeight="false" outlineLevel="0" collapsed="false">
      <c r="A5073" s="0" t="s">
        <v>111</v>
      </c>
      <c r="B5073" s="0" t="n">
        <v>2006</v>
      </c>
      <c r="C5073" s="1" t="n">
        <v>560702.214</v>
      </c>
      <c r="D5073" s="1" t="n">
        <v>400416.729</v>
      </c>
      <c r="E5073" s="1" t="n">
        <v>403405.002</v>
      </c>
      <c r="F5073" s="1" t="n">
        <v>401644.173</v>
      </c>
      <c r="G5073" s="1" t="n">
        <v>1364273.715</v>
      </c>
      <c r="H5073" s="1" t="n">
        <v>1992759.74288044</v>
      </c>
      <c r="I5073" s="1" t="n">
        <v>31281.384</v>
      </c>
      <c r="J5073" s="1" t="n">
        <v>50310.717</v>
      </c>
      <c r="K5073" s="1" t="n">
        <v>25661.7292447903</v>
      </c>
      <c r="L5073" s="1" t="n">
        <v>2385324.04424479</v>
      </c>
      <c r="M5073" s="1" t="n">
        <v>2845131.36188044</v>
      </c>
      <c r="N5073" s="1" t="n">
        <v>-459807.317635652</v>
      </c>
      <c r="O5073" s="1" t="n">
        <v>-409695.468635652</v>
      </c>
      <c r="P5073" s="1" t="n">
        <v>1949657</v>
      </c>
      <c r="Q5073" s="1" t="n">
        <v>661838.595</v>
      </c>
      <c r="R5073" s="1" t="n">
        <v>1263449.463</v>
      </c>
      <c r="S5073" s="1" t="n">
        <v>702435.12</v>
      </c>
      <c r="T5073" s="1" t="n">
        <v>729310.279880442</v>
      </c>
      <c r="U5073" s="1" t="n">
        <v>-28321.5856385408</v>
      </c>
      <c r="V5073" s="1" t="n">
        <v>1908.94434272759</v>
      </c>
      <c r="W5073" s="1" t="n">
        <v>1548.73273024462</v>
      </c>
      <c r="X5073" s="1" t="n">
        <v>1464.50601750823</v>
      </c>
      <c r="Y5073" s="3" t="n">
        <v>-0.223014113885218</v>
      </c>
      <c r="Z5073" s="3" t="n">
        <v>-0.198709042671148</v>
      </c>
      <c r="AA5073" s="0" t="n">
        <f aca="false">((L5073+M5073)/P5073)*100</f>
        <v>268.275671368104</v>
      </c>
    </row>
    <row r="5074" customFormat="false" ht="12.75" hidden="false" customHeight="false" outlineLevel="0" collapsed="false">
      <c r="A5074" s="0" t="s">
        <v>111</v>
      </c>
      <c r="B5074" s="0" t="n">
        <v>2007</v>
      </c>
      <c r="C5074" s="1" t="n">
        <v>606318.2433</v>
      </c>
      <c r="D5074" s="1" t="n">
        <v>419413.0668</v>
      </c>
      <c r="E5074" s="1" t="n">
        <v>554724.0825</v>
      </c>
      <c r="F5074" s="1" t="n">
        <v>505882.7487</v>
      </c>
      <c r="G5074" s="1" t="n">
        <v>1588069.0938</v>
      </c>
      <c r="H5074" s="1" t="n">
        <v>2405089.01300911</v>
      </c>
      <c r="I5074" s="1" t="n">
        <v>32503.968</v>
      </c>
      <c r="J5074" s="1" t="n">
        <v>47205.8307</v>
      </c>
      <c r="K5074" s="1" t="n">
        <v>28384.9668011732</v>
      </c>
      <c r="L5074" s="1" t="n">
        <v>2810000.35440117</v>
      </c>
      <c r="M5074" s="1" t="n">
        <v>3377590.65920911</v>
      </c>
      <c r="N5074" s="1" t="n">
        <v>-567590.304807936</v>
      </c>
      <c r="O5074" s="1" t="n">
        <v>-501650.529707936</v>
      </c>
      <c r="P5074" s="1" t="n">
        <v>2213364</v>
      </c>
      <c r="Q5074" s="1" t="n">
        <v>729084.022800001</v>
      </c>
      <c r="R5074" s="1" t="n">
        <v>1442685.9699</v>
      </c>
      <c r="S5074" s="1" t="n">
        <v>858985.071</v>
      </c>
      <c r="T5074" s="1" t="n">
        <v>962403.04310911</v>
      </c>
      <c r="U5074" s="1" t="n">
        <v>-30129.9359445308</v>
      </c>
      <c r="V5074" s="1" t="n">
        <v>2649.61026253797</v>
      </c>
      <c r="W5074" s="1" t="n">
        <v>1418.91145893115</v>
      </c>
      <c r="X5074" s="1" t="n">
        <v>1310.20611715124</v>
      </c>
      <c r="Y5074" s="3" t="n">
        <v>-0.236791687922173</v>
      </c>
      <c r="Z5074" s="3" t="n">
        <v>-0.209282425493138</v>
      </c>
      <c r="AA5074" s="0" t="n">
        <f aca="false">((L5074+M5074)/P5074)*100</f>
        <v>279.555961586539</v>
      </c>
    </row>
    <row r="5075" customFormat="false" ht="12.75" hidden="false" customHeight="false" outlineLevel="0" collapsed="false">
      <c r="A5075" s="0" t="s">
        <v>111</v>
      </c>
      <c r="B5075" s="0" t="n">
        <v>2008</v>
      </c>
      <c r="C5075" s="1" t="n">
        <v>330770.9058</v>
      </c>
      <c r="D5075" s="1" t="n">
        <v>186156.5754</v>
      </c>
      <c r="E5075" s="1" t="n">
        <v>542236.9374</v>
      </c>
      <c r="F5075" s="1" t="n">
        <v>425950.6605</v>
      </c>
      <c r="G5075" s="1" t="n">
        <v>1396191.0159</v>
      </c>
      <c r="H5075" s="1" t="n">
        <v>2210283.16575158</v>
      </c>
      <c r="I5075" s="1" t="n">
        <v>161510.9601</v>
      </c>
      <c r="J5075" s="1" t="n">
        <v>206814.9702</v>
      </c>
      <c r="K5075" s="1" t="n">
        <v>37087.58133816</v>
      </c>
      <c r="L5075" s="1" t="n">
        <v>2467797.40053816</v>
      </c>
      <c r="M5075" s="1" t="n">
        <v>3029205.37185158</v>
      </c>
      <c r="N5075" s="1" t="n">
        <v>-561407.971313414</v>
      </c>
      <c r="O5075" s="1" t="n">
        <v>-493220.239813415</v>
      </c>
      <c r="P5075" s="1" t="n">
        <v>2408392</v>
      </c>
      <c r="Q5075" s="1" t="n">
        <v>702008.2725</v>
      </c>
      <c r="R5075" s="1" t="n">
        <v>1386325.2546</v>
      </c>
      <c r="S5075" s="1" t="n">
        <v>694182.7434</v>
      </c>
      <c r="T5075" s="1" t="n">
        <v>823957.911151575</v>
      </c>
      <c r="U5075" s="1" t="n">
        <v>-66400.8533627434</v>
      </c>
      <c r="V5075" s="1" t="n">
        <v>-376.389036116209</v>
      </c>
      <c r="W5075" s="1" t="n">
        <v>1322.16880057522</v>
      </c>
      <c r="X5075" s="1" t="n">
        <v>1385.89812823047</v>
      </c>
      <c r="Y5075" s="3" t="n">
        <v>-0.244340693540283</v>
      </c>
      <c r="Z5075" s="3" t="n">
        <v>-0.214663456206673</v>
      </c>
      <c r="AA5075" s="0" t="n">
        <f aca="false">((L5075+M5075)/P5075)*100</f>
        <v>228.243690079926</v>
      </c>
    </row>
    <row r="5076" customFormat="false" ht="12.75" hidden="false" customHeight="false" outlineLevel="0" collapsed="false">
      <c r="A5076" s="0" t="s">
        <v>111</v>
      </c>
      <c r="B5076" s="0" t="n">
        <v>2009</v>
      </c>
      <c r="C5076" s="1" t="n">
        <v>421376.9406</v>
      </c>
      <c r="D5076" s="1" t="n">
        <v>245736.1074</v>
      </c>
      <c r="E5076" s="1" t="n">
        <v>625364.46</v>
      </c>
      <c r="F5076" s="1" t="n">
        <v>500774.169</v>
      </c>
      <c r="G5076" s="1" t="n">
        <v>1462151.376</v>
      </c>
      <c r="H5076" s="1" t="n">
        <v>2363442.97123756</v>
      </c>
      <c r="I5076" s="1" t="n">
        <v>146812.9866</v>
      </c>
      <c r="J5076" s="1" t="n">
        <v>185047.9512</v>
      </c>
      <c r="K5076" s="1" t="n">
        <v>45770.3769407429</v>
      </c>
      <c r="L5076" s="1" t="n">
        <v>2701476.14014074</v>
      </c>
      <c r="M5076" s="1" t="n">
        <v>3295001.19883756</v>
      </c>
      <c r="N5076" s="1" t="n">
        <v>-593525.058696814</v>
      </c>
      <c r="O5076" s="1" t="n">
        <v>-506498.412896814</v>
      </c>
      <c r="P5076" s="1" t="n">
        <v>2197540</v>
      </c>
      <c r="Q5076" s="1" t="n">
        <v>794186.9334</v>
      </c>
      <c r="R5076" s="1" t="n">
        <v>1568104.6248</v>
      </c>
      <c r="S5076" s="1" t="n">
        <v>667964.4426</v>
      </c>
      <c r="T5076" s="1" t="n">
        <v>795338.346437557</v>
      </c>
      <c r="U5076" s="1" t="n">
        <v>-40410.7706486168</v>
      </c>
      <c r="V5076" s="1" t="n">
        <v>1108.84175403608</v>
      </c>
      <c r="W5076" s="1" t="n">
        <v>1394.18662262931</v>
      </c>
      <c r="X5076" s="1" t="n">
        <v>1338.85493895484</v>
      </c>
      <c r="Y5076" s="3" t="n">
        <v>-0.259367098943339</v>
      </c>
      <c r="Z5076" s="3" t="n">
        <v>-0.221336946178642</v>
      </c>
      <c r="AA5076" s="0" t="n">
        <f aca="false">((L5076+M5076)/P5076)*100</f>
        <v>272.872272585632</v>
      </c>
    </row>
    <row r="5077" customFormat="false" ht="12.75" hidden="false" customHeight="false" outlineLevel="0" collapsed="false">
      <c r="A5077" s="0" t="s">
        <v>111</v>
      </c>
      <c r="B5077" s="0" t="n">
        <v>2010</v>
      </c>
      <c r="C5077" s="1" t="n">
        <v>488768.598</v>
      </c>
      <c r="D5077" s="1" t="n">
        <v>203909.4648</v>
      </c>
      <c r="E5077" s="1" t="n">
        <v>594618.3534</v>
      </c>
      <c r="F5077" s="1" t="n">
        <v>434772.756</v>
      </c>
      <c r="G5077" s="1" t="n">
        <v>1274074.7172</v>
      </c>
      <c r="H5077" s="1" t="n">
        <v>2270957.79673844</v>
      </c>
      <c r="I5077" s="1" t="n">
        <v>149836.1232</v>
      </c>
      <c r="J5077" s="1" t="n">
        <v>189974.235</v>
      </c>
      <c r="K5077" s="1" t="n">
        <v>47684.1439023865</v>
      </c>
      <c r="L5077" s="1" t="n">
        <v>2554981.93570239</v>
      </c>
      <c r="M5077" s="1" t="n">
        <v>3099614.25253844</v>
      </c>
      <c r="N5077" s="1" t="n">
        <v>-544632.316836054</v>
      </c>
      <c r="O5077" s="1" t="n">
        <v>-433461.811836054</v>
      </c>
      <c r="P5077" s="1" t="n">
        <v>2137845</v>
      </c>
      <c r="Q5077" s="1" t="n">
        <v>719933.8704</v>
      </c>
      <c r="R5077" s="1" t="n">
        <v>1389519.7248</v>
      </c>
      <c r="S5077" s="1" t="n">
        <v>554140.8468</v>
      </c>
      <c r="T5077" s="1" t="n">
        <v>881438.071938441</v>
      </c>
      <c r="U5077" s="1" t="n">
        <v>-70819.2815799418</v>
      </c>
      <c r="V5077" s="1" t="n">
        <v>106.170283838398</v>
      </c>
      <c r="W5077" s="1" t="n">
        <v>1466.81945166008</v>
      </c>
      <c r="X5077" s="1" t="n">
        <v>1443.46237468818</v>
      </c>
      <c r="Y5077" s="3" t="n">
        <v>-0.250700962070507</v>
      </c>
      <c r="Z5077" s="3" t="n">
        <v>-0.199527809659587</v>
      </c>
      <c r="AA5077" s="0" t="n">
        <f aca="false">((L5077+M5077)/P5077)*100</f>
        <v>264.499820531462</v>
      </c>
    </row>
    <row r="5078" customFormat="false" ht="12.75" hidden="false" customHeight="false" outlineLevel="0" collapsed="false">
      <c r="A5078" s="0" t="s">
        <v>111</v>
      </c>
      <c r="B5078" s="0" t="n">
        <v>2011</v>
      </c>
      <c r="C5078" s="1" t="n">
        <v>450512.6898</v>
      </c>
      <c r="D5078" s="1" t="n">
        <v>150488.3334</v>
      </c>
      <c r="E5078" s="1" t="n">
        <v>618766.2702</v>
      </c>
      <c r="F5078" s="1" t="n">
        <v>456205.8498</v>
      </c>
      <c r="G5078" s="1" t="n">
        <v>1237068.0303</v>
      </c>
      <c r="H5078" s="1" t="n">
        <v>2196145.30439291</v>
      </c>
      <c r="I5078" s="1" t="n">
        <v>182130.6579</v>
      </c>
      <c r="J5078" s="1" t="n">
        <v>247224.1791</v>
      </c>
      <c r="K5078" s="1" t="n">
        <v>49185.1589227408</v>
      </c>
      <c r="L5078" s="1" t="n">
        <v>2537662.80712274</v>
      </c>
      <c r="M5078" s="1" t="n">
        <v>3050063.66669291</v>
      </c>
      <c r="N5078" s="1" t="n">
        <v>-512400.859570172</v>
      </c>
      <c r="O5078" s="1" t="n">
        <v>-388283.503970172</v>
      </c>
      <c r="P5078" s="1" t="n">
        <v>2294591</v>
      </c>
      <c r="Q5078" s="1" t="n">
        <v>640202.3115</v>
      </c>
      <c r="R5078" s="1" t="n">
        <v>1176243.0852</v>
      </c>
      <c r="S5078" s="1" t="n">
        <v>596865.7188</v>
      </c>
      <c r="T5078" s="1" t="n">
        <v>1019902.21919291</v>
      </c>
      <c r="U5078" s="1" t="n">
        <v>-64808.1259786455</v>
      </c>
      <c r="V5078" s="1" t="n">
        <v>1102.36220823865</v>
      </c>
      <c r="W5078" s="1" t="n">
        <v>1397.01832367077</v>
      </c>
      <c r="X5078" s="1" t="n">
        <v>1490.65184717393</v>
      </c>
      <c r="Y5078" s="3" t="n">
        <v>-0.238275112845945</v>
      </c>
      <c r="Z5078" s="3" t="n">
        <v>-0.18055843193222</v>
      </c>
      <c r="AA5078" s="0" t="n">
        <f aca="false">((L5078+M5078)/P5078)*100</f>
        <v>243.517318503195</v>
      </c>
    </row>
    <row r="5079" customFormat="false" ht="12.75" hidden="false" customHeight="false" outlineLevel="0" collapsed="false">
      <c r="A5079" s="0" t="s">
        <v>111</v>
      </c>
      <c r="B5079" s="0" t="n">
        <v>2012</v>
      </c>
      <c r="C5079" s="1" t="n">
        <v>541104.4116</v>
      </c>
      <c r="D5079" s="1" t="n">
        <v>203425.092</v>
      </c>
      <c r="E5079" s="1" t="n">
        <v>648131.5008</v>
      </c>
      <c r="F5079" s="1" t="n">
        <v>493348.7286</v>
      </c>
      <c r="G5079" s="1" t="n">
        <v>1245877.7544</v>
      </c>
      <c r="H5079" s="1" t="n">
        <v>2335445.22351479</v>
      </c>
      <c r="I5079" s="1" t="n">
        <v>198003.6774</v>
      </c>
      <c r="J5079" s="1" t="n">
        <v>274795.3962</v>
      </c>
      <c r="K5079" s="1" t="n">
        <v>50498.8593731458</v>
      </c>
      <c r="L5079" s="1" t="n">
        <v>2683616.20357315</v>
      </c>
      <c r="M5079" s="1" t="n">
        <v>3307014.44031479</v>
      </c>
      <c r="N5079" s="1" t="n">
        <v>-623398.236741643</v>
      </c>
      <c r="O5079" s="1" t="n">
        <v>-492227.447741644</v>
      </c>
      <c r="P5079" s="1" t="n">
        <v>2088280</v>
      </c>
      <c r="Q5079" s="1" t="n">
        <v>586271.4318</v>
      </c>
      <c r="R5079" s="1" t="n">
        <v>1244244.3372</v>
      </c>
      <c r="S5079" s="1" t="n">
        <v>659606.3226</v>
      </c>
      <c r="T5079" s="1" t="n">
        <v>1091200.88631479</v>
      </c>
      <c r="U5079" s="1" t="n">
        <v>-5129.31252254377</v>
      </c>
      <c r="V5079" s="1" t="n">
        <v>3604.26486326923</v>
      </c>
      <c r="W5079" s="1" t="n">
        <v>1513.54618594102</v>
      </c>
      <c r="X5079" s="1" t="n">
        <v>1461.84206840863</v>
      </c>
      <c r="Y5079" s="3" t="n">
        <v>-0.288324546830447</v>
      </c>
      <c r="Z5079" s="3" t="n">
        <v>-0.227657454646336</v>
      </c>
      <c r="AA5079" s="0" t="n">
        <f aca="false">((L5079+M5079)/P5079)*100</f>
        <v>286.869128847087</v>
      </c>
    </row>
    <row r="5080" customFormat="false" ht="12.75" hidden="false" customHeight="false" outlineLevel="0" collapsed="false">
      <c r="A5080" s="0" t="s">
        <v>111</v>
      </c>
      <c r="B5080" s="0" t="n">
        <v>2013</v>
      </c>
      <c r="C5080" s="1" t="n">
        <v>693046.0185</v>
      </c>
      <c r="D5080" s="1" t="n">
        <v>262747.5111</v>
      </c>
      <c r="E5080" s="1" t="n">
        <v>695121.564</v>
      </c>
      <c r="F5080" s="1" t="n">
        <v>526183.1931</v>
      </c>
      <c r="G5080" s="1" t="n">
        <v>1216093.1382</v>
      </c>
      <c r="H5080" s="1" t="n">
        <v>2425724.28829471</v>
      </c>
      <c r="I5080" s="1" t="n">
        <v>143023.7028</v>
      </c>
      <c r="J5080" s="1" t="n">
        <v>200366.6808</v>
      </c>
      <c r="K5080" s="1" t="n">
        <v>50774.9762798718</v>
      </c>
      <c r="L5080" s="1" t="n">
        <v>2798059.39977987</v>
      </c>
      <c r="M5080" s="1" t="n">
        <v>3415021.67329471</v>
      </c>
      <c r="N5080" s="1" t="n">
        <v>-616962.273514837</v>
      </c>
      <c r="O5080" s="1" t="n">
        <v>-522249.821514837</v>
      </c>
      <c r="P5080" s="1" t="n">
        <v>2141954</v>
      </c>
      <c r="Q5080" s="1" t="n">
        <v>574575.8121</v>
      </c>
      <c r="R5080" s="1" t="n">
        <v>1352196.5172</v>
      </c>
      <c r="S5080" s="1" t="n">
        <v>641517.3261</v>
      </c>
      <c r="T5080" s="1" t="n">
        <v>1073527.77109471</v>
      </c>
      <c r="U5080" s="1" t="n">
        <v>24764.6605438822</v>
      </c>
      <c r="V5080" s="1" t="n">
        <v>-803.756961963969</v>
      </c>
      <c r="W5080" s="1" t="n">
        <v>1464.16729284469</v>
      </c>
      <c r="X5080" s="1" t="n">
        <v>1398.56023860369</v>
      </c>
      <c r="Y5080" s="3" t="n">
        <v>-0.275130631039821</v>
      </c>
      <c r="Z5080" s="3" t="n">
        <v>-0.232894180279819</v>
      </c>
      <c r="AA5080" s="0" t="n">
        <f aca="false">((L5080+M5080)/P5080)*100</f>
        <v>290.066036575696</v>
      </c>
    </row>
    <row r="5081" customFormat="false" ht="12.75" hidden="false" customHeight="false" outlineLevel="0" collapsed="false">
      <c r="A5081" s="0" t="s">
        <v>111</v>
      </c>
      <c r="B5081" s="0" t="n">
        <v>2014</v>
      </c>
      <c r="C5081" s="1" t="n">
        <v>736554.4047</v>
      </c>
      <c r="D5081" s="1" t="n">
        <v>248049.1287</v>
      </c>
      <c r="E5081" s="1" t="n">
        <v>618917.8275</v>
      </c>
      <c r="F5081" s="1" t="n">
        <v>493937.1594</v>
      </c>
      <c r="G5081" s="1" t="n">
        <v>1166597.1234</v>
      </c>
      <c r="H5081" s="1" t="n">
        <v>2267765.64397005</v>
      </c>
      <c r="I5081" s="1" t="n">
        <v>155053.9251</v>
      </c>
      <c r="J5081" s="1" t="n">
        <v>224783.3304</v>
      </c>
      <c r="K5081" s="1" t="n">
        <v>47688.7192545029</v>
      </c>
      <c r="L5081" s="1" t="n">
        <v>2724811.9999545</v>
      </c>
      <c r="M5081" s="1" t="n">
        <v>3234535.26247005</v>
      </c>
      <c r="N5081" s="1" t="n">
        <v>-509723.262515548</v>
      </c>
      <c r="O5081" s="1" t="n">
        <v>-415188.580115548</v>
      </c>
      <c r="P5081" s="1" t="n">
        <v>2162567</v>
      </c>
      <c r="Q5081" s="1" t="n">
        <v>549126.5031</v>
      </c>
      <c r="R5081" s="1" t="n">
        <v>1367944.6815</v>
      </c>
      <c r="S5081" s="1" t="n">
        <v>617470.6203</v>
      </c>
      <c r="T5081" s="1" t="n">
        <v>899820.962470051</v>
      </c>
      <c r="U5081" s="1" t="n">
        <v>40309.6292037178</v>
      </c>
      <c r="V5081" s="1" t="n">
        <v>3486.88989249388</v>
      </c>
      <c r="W5081" s="1" t="n">
        <v>1463.74546181482</v>
      </c>
      <c r="X5081" s="1" t="n">
        <v>1588.62896388958</v>
      </c>
      <c r="Y5081" s="3" t="n">
        <v>-0.255812520852871</v>
      </c>
      <c r="Z5081" s="3" t="n">
        <v>-0.20836882504542</v>
      </c>
      <c r="AA5081" s="0" t="n">
        <f aca="false">((L5081+M5081)/P5081)*100</f>
        <v>275.568214183632</v>
      </c>
    </row>
    <row r="5082" customFormat="false" ht="12.75" hidden="false" customHeight="false" outlineLevel="0" collapsed="false">
      <c r="A5082" s="0" t="s">
        <v>111</v>
      </c>
      <c r="B5082" s="0" t="n">
        <v>2015</v>
      </c>
      <c r="C5082" s="1" t="n">
        <v>763567.3659</v>
      </c>
      <c r="D5082" s="1" t="n">
        <v>276953.3043</v>
      </c>
      <c r="E5082" s="1" t="n">
        <v>576575.52</v>
      </c>
      <c r="F5082" s="1" t="n">
        <v>460440.6249</v>
      </c>
      <c r="G5082" s="1" t="n">
        <v>1070770.1997</v>
      </c>
      <c r="H5082" s="1" t="n">
        <v>2107542.77518767</v>
      </c>
      <c r="I5082" s="1" t="n">
        <v>108822.0972</v>
      </c>
      <c r="J5082" s="1" t="n">
        <v>156918.6858</v>
      </c>
      <c r="K5082" s="1" t="n">
        <v>47033.6929795149</v>
      </c>
      <c r="L5082" s="1" t="n">
        <v>2566768.87577952</v>
      </c>
      <c r="M5082" s="1" t="n">
        <v>3001855.39018767</v>
      </c>
      <c r="N5082" s="1" t="n">
        <v>-435086.51440816</v>
      </c>
      <c r="O5082" s="1" t="n">
        <v>-351350.24260816</v>
      </c>
      <c r="P5082" s="1" t="n">
        <v>1836824</v>
      </c>
      <c r="Q5082" s="1" t="n">
        <v>523354.4205</v>
      </c>
      <c r="R5082" s="1" t="n">
        <v>1241043.9684</v>
      </c>
      <c r="S5082" s="1" t="n">
        <v>547415.7792</v>
      </c>
      <c r="T5082" s="1" t="n">
        <v>866498.806787675</v>
      </c>
      <c r="U5082" s="1" t="n">
        <v>26369.229238497</v>
      </c>
      <c r="V5082" s="1" t="n">
        <v>6681.55871024834</v>
      </c>
      <c r="W5082" s="1" t="n">
        <v>1752.64930266942</v>
      </c>
      <c r="X5082" s="1" t="n">
        <v>1771.61240475645</v>
      </c>
      <c r="Y5082" s="3" t="n">
        <v>-0.239431764088871</v>
      </c>
      <c r="Z5082" s="3" t="n">
        <v>-0.193350990239625</v>
      </c>
      <c r="AA5082" s="0" t="n">
        <f aca="false">((L5082+M5082)/P5082)*100</f>
        <v>303.165913880001</v>
      </c>
    </row>
    <row r="5083" customFormat="false" ht="12.75" hidden="false" customHeight="false" outlineLevel="0" collapsed="false">
      <c r="A5083" s="0" t="s">
        <v>111</v>
      </c>
      <c r="B5083" s="0" t="n">
        <v>2016</v>
      </c>
      <c r="C5083" s="1" t="n">
        <v>798964.5819</v>
      </c>
      <c r="D5083" s="1" t="n">
        <v>228770.2689</v>
      </c>
      <c r="E5083" s="1" t="n">
        <v>573034.0584</v>
      </c>
      <c r="F5083" s="1" t="n">
        <v>469276.8872</v>
      </c>
      <c r="G5083" s="1" t="n">
        <v>1064808.6019</v>
      </c>
      <c r="H5083" s="1" t="n">
        <v>2042795.99575406</v>
      </c>
      <c r="I5083" s="1" t="n">
        <v>96932.9278</v>
      </c>
      <c r="J5083" s="1" t="n">
        <v>145822.0858</v>
      </c>
      <c r="K5083" s="1" t="n">
        <v>44803.132686776</v>
      </c>
      <c r="L5083" s="1" t="n">
        <v>2578543.30268678</v>
      </c>
      <c r="M5083" s="1" t="n">
        <v>2886665.23765406</v>
      </c>
      <c r="N5083" s="1" t="n">
        <v>-308121.934967284</v>
      </c>
      <c r="O5083" s="1" t="n">
        <v>-216882.201267284</v>
      </c>
      <c r="P5083" s="1" t="n">
        <v>1876554</v>
      </c>
      <c r="Q5083" s="1" t="n">
        <v>540072.3514</v>
      </c>
      <c r="R5083" s="1" t="n">
        <v>1109051.2871</v>
      </c>
      <c r="S5083" s="1" t="n">
        <v>524736.2505</v>
      </c>
      <c r="T5083" s="1" t="n">
        <v>933744.70865406</v>
      </c>
      <c r="U5083" s="1" t="n">
        <v>49686.018257515</v>
      </c>
      <c r="V5083" s="1" t="n">
        <v>-2920.31388298618</v>
      </c>
      <c r="W5083" s="1" t="n">
        <v>1756.78157509788</v>
      </c>
      <c r="X5083" s="1" t="n">
        <v>1829.76418277046</v>
      </c>
      <c r="Y5083" s="3" t="n">
        <v>-0.171016850636756</v>
      </c>
      <c r="Z5083" s="3" t="n">
        <v>-0.120376081059715</v>
      </c>
      <c r="AA5083" s="0" t="n">
        <f aca="false">((L5083+M5083)/P5083)*100</f>
        <v>291.236412079846</v>
      </c>
    </row>
    <row r="5084" customFormat="false" ht="12.75" hidden="false" customHeight="false" outlineLevel="0" collapsed="false">
      <c r="A5084" s="0" t="s">
        <v>111</v>
      </c>
      <c r="B5084" s="0" t="n">
        <v>2017</v>
      </c>
      <c r="C5084" s="1" t="n">
        <v>1039712.7469</v>
      </c>
      <c r="D5084" s="1" t="n">
        <v>315928.0011</v>
      </c>
      <c r="E5084" s="1" t="n">
        <v>669307.7426</v>
      </c>
      <c r="F5084" s="1" t="n">
        <v>546476.6359</v>
      </c>
      <c r="G5084" s="1" t="n">
        <v>1265883.9367</v>
      </c>
      <c r="H5084" s="1" t="n">
        <v>2377016.12929547</v>
      </c>
      <c r="I5084" s="1" t="n">
        <v>90466.7969</v>
      </c>
      <c r="J5084" s="1" t="n">
        <v>132737.3247</v>
      </c>
      <c r="K5084" s="1" t="n">
        <v>48918.6415500727</v>
      </c>
      <c r="L5084" s="1" t="n">
        <v>3114289.86465007</v>
      </c>
      <c r="M5084" s="1" t="n">
        <v>3372158.09099547</v>
      </c>
      <c r="N5084" s="1" t="n">
        <v>-257868.226345393</v>
      </c>
      <c r="O5084" s="1" t="n">
        <v>-155587.125145394</v>
      </c>
      <c r="P5084" s="1" t="n">
        <v>1961104</v>
      </c>
      <c r="Q5084" s="1" t="n">
        <v>645522.0257</v>
      </c>
      <c r="R5084" s="1" t="n">
        <v>1252752.801</v>
      </c>
      <c r="S5084" s="1" t="n">
        <v>620361.911</v>
      </c>
      <c r="T5084" s="1" t="n">
        <v>1124263.32829547</v>
      </c>
      <c r="U5084" s="1" t="n">
        <v>53102.1227030343</v>
      </c>
      <c r="V5084" s="1" t="n">
        <v>1354.54502530304</v>
      </c>
      <c r="W5084" s="1" t="n">
        <v>1721.35911844793</v>
      </c>
      <c r="X5084" s="1" t="n">
        <v>1608.23349041803</v>
      </c>
      <c r="Y5084" s="3" t="n">
        <v>-0.122849904995858</v>
      </c>
      <c r="Z5084" s="3" t="n">
        <v>-0.0741226005761908</v>
      </c>
      <c r="AA5084" s="0" t="n">
        <f aca="false">((L5084+M5084)/P5084)*100</f>
        <v>330.754919455855</v>
      </c>
    </row>
    <row r="5085" customFormat="false" ht="12.75" hidden="false" customHeight="false" outlineLevel="0" collapsed="false">
      <c r="A5085" s="0" t="s">
        <v>111</v>
      </c>
      <c r="B5085" s="0" t="n">
        <v>2018</v>
      </c>
      <c r="C5085" s="1" t="n">
        <v>944479.585</v>
      </c>
      <c r="D5085" s="1" t="n">
        <v>249037.5</v>
      </c>
      <c r="E5085" s="1" t="n">
        <v>680127.71</v>
      </c>
      <c r="F5085" s="1" t="n">
        <v>560387.045</v>
      </c>
      <c r="G5085" s="1" t="n">
        <v>1240522.77</v>
      </c>
      <c r="H5085" s="1" t="n">
        <v>2273361.74502782</v>
      </c>
      <c r="I5085" s="1" t="n">
        <v>86613.525</v>
      </c>
      <c r="J5085" s="1" t="n">
        <v>126679.365</v>
      </c>
      <c r="K5085" s="1" t="n">
        <v>51330.7485715528</v>
      </c>
      <c r="L5085" s="1" t="n">
        <v>3003074.33857155</v>
      </c>
      <c r="M5085" s="1" t="n">
        <v>3209465.65502782</v>
      </c>
      <c r="N5085" s="1" t="n">
        <v>-206391.316456264</v>
      </c>
      <c r="O5085" s="1" t="n">
        <v>-105212.246456263</v>
      </c>
      <c r="P5085" s="1" t="n">
        <v>2092881</v>
      </c>
      <c r="Q5085" s="1" t="n">
        <v>621928.505</v>
      </c>
      <c r="R5085" s="1" t="n">
        <v>1066462.16</v>
      </c>
      <c r="S5085" s="1" t="n">
        <v>618594.265</v>
      </c>
      <c r="T5085" s="1" t="n">
        <v>1206899.58502782</v>
      </c>
      <c r="U5085" s="1" t="n">
        <v>53985.8587854942</v>
      </c>
      <c r="V5085" s="1" t="n">
        <v>427.537410888266</v>
      </c>
      <c r="W5085" s="1" t="n">
        <v>1646.62311538105</v>
      </c>
      <c r="X5085" s="1" t="n">
        <v>1684.50168127366</v>
      </c>
      <c r="Y5085" s="3" t="n">
        <v>-0.100884425893202</v>
      </c>
      <c r="Z5085" s="3" t="n">
        <v>-0.0514279246962577</v>
      </c>
      <c r="AA5085" s="0" t="n">
        <f aca="false">((L5085+M5085)/P5085)*100</f>
        <v>296.841530579109</v>
      </c>
    </row>
    <row r="5086" customFormat="false" ht="12.75" hidden="false" customHeight="false" outlineLevel="0" collapsed="false">
      <c r="A5086" s="0" t="s">
        <v>111</v>
      </c>
      <c r="B5086" s="0" t="n">
        <v>2019</v>
      </c>
      <c r="C5086" s="1" t="n">
        <v>1059669.518</v>
      </c>
      <c r="D5086" s="1" t="n">
        <v>320336.3866</v>
      </c>
      <c r="E5086" s="1" t="n">
        <v>698275.1082</v>
      </c>
      <c r="F5086" s="1" t="n">
        <v>583223.2206</v>
      </c>
      <c r="G5086" s="1" t="n">
        <v>1304699.909</v>
      </c>
      <c r="H5086" s="1" t="n">
        <v>2323511.0608167</v>
      </c>
      <c r="I5086" s="1" t="n">
        <v>84538.0968</v>
      </c>
      <c r="J5086" s="1" t="n">
        <v>135926.9064</v>
      </c>
      <c r="K5086" s="1" t="n">
        <v>55341.3871311084</v>
      </c>
      <c r="L5086" s="1" t="n">
        <v>3202524.01913111</v>
      </c>
      <c r="M5086" s="1" t="n">
        <v>3362997.5744167</v>
      </c>
      <c r="N5086" s="1" t="n">
        <v>-160473.555285592</v>
      </c>
      <c r="O5086" s="1" t="n">
        <v>-40559.5924855915</v>
      </c>
      <c r="P5086" s="1" t="n">
        <v>2011525</v>
      </c>
      <c r="Q5086" s="1" t="n">
        <v>682653.1078</v>
      </c>
      <c r="R5086" s="1" t="n">
        <v>1226614.6218</v>
      </c>
      <c r="S5086" s="1" t="n">
        <v>622046.8012</v>
      </c>
      <c r="T5086" s="1" t="n">
        <v>1096896.4390167</v>
      </c>
      <c r="U5086" s="1" t="n">
        <v>65311.6999420448</v>
      </c>
      <c r="V5086" s="1" t="n">
        <v>-1207.57462464826</v>
      </c>
      <c r="W5086" s="1" t="n">
        <v>1737.05339159284</v>
      </c>
      <c r="X5086" s="1" t="n">
        <v>1716.89017719276</v>
      </c>
      <c r="Y5086" s="3" t="n">
        <v>-0.0788510332079742</v>
      </c>
      <c r="Z5086" s="3" t="n">
        <v>-0.0199295501884505</v>
      </c>
      <c r="AA5086" s="0" t="n">
        <f aca="false">((L5086+M5086)/P5086)*100</f>
        <v>326.395227180761</v>
      </c>
    </row>
    <row r="5087" customFormat="false" ht="12.75" hidden="false" customHeight="false" outlineLevel="0" collapsed="false">
      <c r="A5087" s="0" t="s">
        <v>111</v>
      </c>
      <c r="B5087" s="0" t="n">
        <v>2020</v>
      </c>
      <c r="C5087" s="1" t="n">
        <v>1253717.0261</v>
      </c>
      <c r="D5087" s="1" t="n">
        <v>313440.6072</v>
      </c>
      <c r="E5087" s="1" t="n">
        <v>745086.5303</v>
      </c>
      <c r="F5087" s="1" t="n">
        <v>647458.4543</v>
      </c>
      <c r="G5087" s="1" t="n">
        <v>1484718.6011</v>
      </c>
      <c r="H5087" s="1" t="n">
        <v>2647524.07730495</v>
      </c>
      <c r="I5087" s="1" t="n">
        <v>100930.2021</v>
      </c>
      <c r="J5087" s="1" t="n">
        <v>168845.2787</v>
      </c>
      <c r="K5087" s="1" t="n">
        <v>61613.8086531704</v>
      </c>
      <c r="L5087" s="1" t="n">
        <v>3646066.16825317</v>
      </c>
      <c r="M5087" s="1" t="n">
        <v>3777268.41750495</v>
      </c>
      <c r="N5087" s="1" t="n">
        <v>-131202.249251779</v>
      </c>
      <c r="O5087" s="1" t="n">
        <v>18139.5020482217</v>
      </c>
      <c r="P5087" s="1" t="n">
        <v>1895693</v>
      </c>
      <c r="Q5087" s="1" t="n">
        <v>797466.5209</v>
      </c>
      <c r="R5087" s="1" t="n">
        <v>1349419.7822</v>
      </c>
      <c r="S5087" s="1" t="n">
        <v>687252.0802</v>
      </c>
      <c r="T5087" s="1" t="n">
        <v>1298104.29510495</v>
      </c>
      <c r="U5087" s="1" t="n">
        <v>75096.6639209717</v>
      </c>
      <c r="V5087" s="1" t="n">
        <v>1249.0255933711</v>
      </c>
      <c r="W5087" s="1" t="n">
        <v>1702.49835279621</v>
      </c>
      <c r="X5087" s="1" t="n">
        <v>1571.79889581806</v>
      </c>
      <c r="Y5087" s="3" t="n">
        <v>-0.0638974538408302</v>
      </c>
      <c r="Z5087" s="3" t="n">
        <v>0.00883420826572585</v>
      </c>
      <c r="AA5087" s="0" t="n">
        <f aca="false">((L5087+M5087)/P5087)*100</f>
        <v>391.589491851166</v>
      </c>
    </row>
    <row r="5088" customFormat="false" ht="12.75" hidden="false" customHeight="false" outlineLevel="0" collapsed="false">
      <c r="A5088" s="0" t="s">
        <v>111</v>
      </c>
      <c r="B5088" s="0" t="n">
        <v>2021</v>
      </c>
      <c r="C5088" s="1" t="n">
        <v>1355283.8838</v>
      </c>
      <c r="D5088" s="1" t="n">
        <v>339544.4192</v>
      </c>
      <c r="E5088" s="1" t="n">
        <v>733510.2684</v>
      </c>
      <c r="F5088" s="1" t="n">
        <v>626189.6228</v>
      </c>
      <c r="G5088" s="1" t="n">
        <v>1435222.7918</v>
      </c>
      <c r="H5088" s="1" t="n">
        <v>2591034.51347924</v>
      </c>
      <c r="I5088" s="1" t="n">
        <v>118872.033</v>
      </c>
      <c r="J5088" s="1" t="n">
        <v>158685.1882</v>
      </c>
      <c r="K5088" s="1" t="n">
        <v>84001.6642592574</v>
      </c>
      <c r="L5088" s="1" t="n">
        <v>3726890.64125926</v>
      </c>
      <c r="M5088" s="1" t="n">
        <v>3715453.74367924</v>
      </c>
      <c r="N5088" s="1" t="n">
        <v>11436.8975800183</v>
      </c>
      <c r="O5088" s="1" t="n">
        <v>155134.389980019</v>
      </c>
      <c r="P5088" s="1" t="n">
        <v>2115762</v>
      </c>
      <c r="Q5088" s="1" t="n">
        <v>768643.5204</v>
      </c>
      <c r="R5088" s="1" t="n">
        <v>1220195.284</v>
      </c>
      <c r="S5088" s="1" t="n">
        <v>666579.2714</v>
      </c>
      <c r="T5088" s="1" t="n">
        <v>1370839.22947924</v>
      </c>
      <c r="U5088" s="1" t="n">
        <v>52543.1384244584</v>
      </c>
      <c r="V5088" s="1" t="n">
        <v>3011.84090865802</v>
      </c>
      <c r="W5088" s="1" t="n">
        <v>1644.13690603745</v>
      </c>
      <c r="X5088" s="1" t="n">
        <v>1702.94404472748</v>
      </c>
      <c r="Y5088" s="3" t="n">
        <v>0.00559891429038421</v>
      </c>
      <c r="Z5088" s="3" t="n">
        <v>0.0759457839778762</v>
      </c>
      <c r="AA5088" s="0" t="n">
        <f aca="false">((L5088+M5088)/P5088)*100</f>
        <v>351.757162901049</v>
      </c>
    </row>
    <row r="5089" customFormat="false" ht="12.75" hidden="false" customHeight="false" outlineLevel="0" collapsed="false">
      <c r="A5089" s="0" t="s">
        <v>111</v>
      </c>
      <c r="B5089" s="0" t="n">
        <v>2022</v>
      </c>
      <c r="C5089" s="1" t="n">
        <v>1113711.722</v>
      </c>
      <c r="D5089" s="1" t="n">
        <v>268647.7418</v>
      </c>
      <c r="E5089" s="1" t="n">
        <v>750139.78</v>
      </c>
      <c r="F5089" s="1" t="n">
        <v>650429.7456</v>
      </c>
      <c r="G5089" s="1" t="n">
        <v>1324439.884</v>
      </c>
      <c r="H5089" s="1" t="n">
        <v>2425607.97906063</v>
      </c>
      <c r="I5089" s="1" t="n">
        <v>179536.5116</v>
      </c>
      <c r="J5089" s="1" t="n">
        <v>151162.8184</v>
      </c>
      <c r="K5089" s="1" t="n">
        <v>81714.8394621386</v>
      </c>
      <c r="L5089" s="1" t="n">
        <v>3449542.73706214</v>
      </c>
      <c r="M5089" s="1" t="n">
        <v>3495848.28486063</v>
      </c>
      <c r="N5089" s="1" t="n">
        <v>-46305.5477984934</v>
      </c>
      <c r="O5089" s="1" t="n">
        <v>97139.3530015074</v>
      </c>
      <c r="P5089" s="1" t="n">
        <v>2012014</v>
      </c>
      <c r="Q5089" s="1" t="n">
        <v>683283.1588</v>
      </c>
      <c r="R5089" s="1" t="n">
        <v>946963.7444</v>
      </c>
      <c r="S5089" s="1" t="n">
        <v>641156.7252</v>
      </c>
      <c r="T5089" s="1" t="n">
        <v>1478644.23466063</v>
      </c>
      <c r="U5089" s="1" t="n">
        <v>-30222.0463656521</v>
      </c>
      <c r="V5089" s="1" t="n">
        <v>11077.1276094697</v>
      </c>
      <c r="W5089" s="1" t="n">
        <v>1846.62599963623</v>
      </c>
      <c r="X5089" s="1" t="n">
        <v>1808.32029351054</v>
      </c>
      <c r="Y5089" s="3" t="n">
        <v>-0.0225371210928627</v>
      </c>
      <c r="Z5089" s="3" t="n">
        <v>0.0472781656963475</v>
      </c>
      <c r="AA5089" s="0" t="n">
        <f aca="false">((L5089+M5089)/P5089)*100</f>
        <v>345.195958970602</v>
      </c>
    </row>
    <row r="5090" customFormat="false" ht="12.75" hidden="false" customHeight="false" outlineLevel="0" collapsed="false">
      <c r="A5090" s="0" t="s">
        <v>112</v>
      </c>
      <c r="B5090" s="0" t="n">
        <v>1970</v>
      </c>
      <c r="C5090" s="1" t="n">
        <v>0</v>
      </c>
      <c r="D5090" s="1" t="n">
        <v>0</v>
      </c>
      <c r="E5090" s="1" t="n">
        <v>271.1</v>
      </c>
      <c r="F5090" s="1" t="n">
        <v>1151.75615435904</v>
      </c>
      <c r="G5090" s="1" t="n">
        <v>21.360007</v>
      </c>
      <c r="H5090" s="1" t="n">
        <v>981.947814941406</v>
      </c>
      <c r="I5090" s="1" t="n">
        <v>0</v>
      </c>
      <c r="J5090" s="1" t="n">
        <v>0</v>
      </c>
      <c r="K5090" s="1" t="n">
        <v>139.19</v>
      </c>
      <c r="L5090" s="1" t="n">
        <v>431.650007</v>
      </c>
      <c r="M5090" s="1" t="n">
        <v>2133.70396930045</v>
      </c>
      <c r="N5090" s="1" t="n">
        <v>-1702.05396230045</v>
      </c>
      <c r="P5090" s="1" t="n">
        <v>1546.585883014</v>
      </c>
      <c r="U5090" s="1" t="n">
        <v>-152.899993896484</v>
      </c>
      <c r="W5090" s="1" t="n">
        <v>0.833332999833333</v>
      </c>
      <c r="X5090" s="1" t="n">
        <v>0.835525756216612</v>
      </c>
      <c r="Y5090" s="3" t="n">
        <v>-1.1034192219547</v>
      </c>
      <c r="AA5090" s="0" t="n">
        <f aca="false">((L5090+M5090)/P5090)*100</f>
        <v>165.872067272531</v>
      </c>
    </row>
    <row r="5091" customFormat="false" ht="12.75" hidden="false" customHeight="false" outlineLevel="0" collapsed="false">
      <c r="A5091" s="0" t="s">
        <v>112</v>
      </c>
      <c r="B5091" s="0" t="n">
        <v>1971</v>
      </c>
      <c r="C5091" s="1" t="n">
        <v>0</v>
      </c>
      <c r="D5091" s="1" t="n">
        <v>0</v>
      </c>
      <c r="E5091" s="1" t="n">
        <v>284.571733303329</v>
      </c>
      <c r="F5091" s="1" t="n">
        <v>1421.47629917875</v>
      </c>
      <c r="G5091" s="1" t="n">
        <v>24.562023</v>
      </c>
      <c r="H5091" s="1" t="n">
        <v>1017.27972412109</v>
      </c>
      <c r="I5091" s="1" t="n">
        <v>0</v>
      </c>
      <c r="J5091" s="1" t="n">
        <v>0</v>
      </c>
      <c r="K5091" s="1" t="n">
        <v>179.05036646029</v>
      </c>
      <c r="L5091" s="1" t="n">
        <v>488.184122763619</v>
      </c>
      <c r="M5091" s="1" t="n">
        <v>2438.75602329984</v>
      </c>
      <c r="N5091" s="1" t="n">
        <v>-1950.57190053622</v>
      </c>
      <c r="P5091" s="1" t="n">
        <v>1681.26070869248</v>
      </c>
      <c r="U5091" s="1" t="n">
        <v>-172.211654663086</v>
      </c>
      <c r="W5091" s="1" t="n">
        <v>0.832801749902778</v>
      </c>
      <c r="X5091" s="1" t="n">
        <v>0.783544761059245</v>
      </c>
      <c r="Y5091" s="3" t="n">
        <v>-1.09156369342111</v>
      </c>
      <c r="AA5091" s="0" t="n">
        <f aca="false">((L5091+M5091)/P5091)*100</f>
        <v>174.091985313792</v>
      </c>
    </row>
    <row r="5092" customFormat="false" ht="12.75" hidden="false" customHeight="false" outlineLevel="0" collapsed="false">
      <c r="A5092" s="0" t="s">
        <v>112</v>
      </c>
      <c r="B5092" s="0" t="n">
        <v>1972</v>
      </c>
      <c r="C5092" s="1" t="n">
        <v>0</v>
      </c>
      <c r="D5092" s="1" t="n">
        <v>0</v>
      </c>
      <c r="E5092" s="1" t="n">
        <v>279.356680932727</v>
      </c>
      <c r="F5092" s="1" t="n">
        <v>1467.51932746162</v>
      </c>
      <c r="G5092" s="1" t="n">
        <v>33.156724</v>
      </c>
      <c r="H5092" s="1" t="n">
        <v>1050.17211914063</v>
      </c>
      <c r="I5092" s="1" t="n">
        <v>0</v>
      </c>
      <c r="J5092" s="1" t="n">
        <v>0</v>
      </c>
      <c r="K5092" s="1" t="n">
        <v>159.691449983705</v>
      </c>
      <c r="L5092" s="1" t="n">
        <v>472.204854916432</v>
      </c>
      <c r="M5092" s="1" t="n">
        <v>2517.69144660224</v>
      </c>
      <c r="N5092" s="1" t="n">
        <v>-2045.48659168581</v>
      </c>
      <c r="P5092" s="1" t="n">
        <v>2101.27944691713</v>
      </c>
      <c r="U5092" s="1" t="n">
        <v>-196.73063659668</v>
      </c>
      <c r="W5092" s="1" t="n">
        <v>0.76746</v>
      </c>
      <c r="X5092" s="1" t="n">
        <v>0.851751630114531</v>
      </c>
      <c r="Y5092" s="3" t="n">
        <v>-1.08036386154687</v>
      </c>
      <c r="AA5092" s="0" t="n">
        <f aca="false">((L5092+M5092)/P5092)*100</f>
        <v>142.289323102897</v>
      </c>
    </row>
    <row r="5093" customFormat="false" ht="12.75" hidden="false" customHeight="false" outlineLevel="0" collapsed="false">
      <c r="A5093" s="0" t="s">
        <v>112</v>
      </c>
      <c r="B5093" s="0" t="n">
        <v>1973</v>
      </c>
      <c r="C5093" s="1" t="n">
        <v>0</v>
      </c>
      <c r="D5093" s="1" t="n">
        <v>0</v>
      </c>
      <c r="E5093" s="1" t="n">
        <v>302.539030068551</v>
      </c>
      <c r="F5093" s="1" t="n">
        <v>1678.62421041813</v>
      </c>
      <c r="G5093" s="1" t="n">
        <v>56.671151</v>
      </c>
      <c r="H5093" s="1" t="n">
        <v>1218.59326171875</v>
      </c>
      <c r="I5093" s="1" t="n">
        <v>0</v>
      </c>
      <c r="J5093" s="1" t="n">
        <v>0</v>
      </c>
      <c r="K5093" s="1" t="n">
        <v>127.444737327637</v>
      </c>
      <c r="L5093" s="1" t="n">
        <v>486.654918396188</v>
      </c>
      <c r="M5093" s="1" t="n">
        <v>2897.21747213688</v>
      </c>
      <c r="N5093" s="1" t="n">
        <v>-2410.56255374069</v>
      </c>
      <c r="P5093" s="1" t="n">
        <v>2117.61431606038</v>
      </c>
      <c r="U5093" s="1" t="n">
        <v>-247.605392456055</v>
      </c>
      <c r="W5093" s="1" t="n">
        <v>0.902426748678774</v>
      </c>
      <c r="X5093" s="1" t="n">
        <v>0.909090000827354</v>
      </c>
      <c r="Y5093" s="3" t="n">
        <v>-1.14674396376478</v>
      </c>
      <c r="AA5093" s="0" t="n">
        <f aca="false">((L5093+M5093)/P5093)*100</f>
        <v>159.796444747712</v>
      </c>
    </row>
    <row r="5094" customFormat="false" ht="12.75" hidden="false" customHeight="false" outlineLevel="0" collapsed="false">
      <c r="A5094" s="0" t="s">
        <v>112</v>
      </c>
      <c r="B5094" s="0" t="n">
        <v>1974</v>
      </c>
      <c r="C5094" s="1" t="n">
        <v>0</v>
      </c>
      <c r="D5094" s="1" t="n">
        <v>0</v>
      </c>
      <c r="E5094" s="1" t="n">
        <v>298.381450893256</v>
      </c>
      <c r="F5094" s="1" t="n">
        <v>1835.23822992962</v>
      </c>
      <c r="G5094" s="1" t="n">
        <v>58.779145</v>
      </c>
      <c r="H5094" s="1" t="n">
        <v>1451.06567382813</v>
      </c>
      <c r="I5094" s="1" t="n">
        <v>0</v>
      </c>
      <c r="J5094" s="1" t="n">
        <v>0</v>
      </c>
      <c r="K5094" s="1" t="n">
        <v>190.39315834063</v>
      </c>
      <c r="L5094" s="1" t="n">
        <v>547.553754233886</v>
      </c>
      <c r="M5094" s="1" t="n">
        <v>3286.30390375775</v>
      </c>
      <c r="N5094" s="1" t="n">
        <v>-2738.75014952386</v>
      </c>
      <c r="P5094" s="1" t="n">
        <v>2568.18767700243</v>
      </c>
      <c r="U5094" s="1" t="n">
        <v>-91.8816833496094</v>
      </c>
      <c r="W5094" s="1" t="n">
        <v>0.909089999916667</v>
      </c>
      <c r="X5094" s="1" t="n">
        <v>0.909090000827354</v>
      </c>
      <c r="Y5094" s="3" t="n">
        <v>-1.06641355567287</v>
      </c>
      <c r="AA5094" s="0" t="n">
        <f aca="false">((L5094+M5094)/P5094)*100</f>
        <v>149.282612494523</v>
      </c>
    </row>
    <row r="5095" customFormat="false" ht="12.75" hidden="false" customHeight="false" outlineLevel="0" collapsed="false">
      <c r="A5095" s="0" t="s">
        <v>112</v>
      </c>
      <c r="B5095" s="0" t="n">
        <v>1975</v>
      </c>
      <c r="C5095" s="1" t="n">
        <v>0</v>
      </c>
      <c r="D5095" s="1" t="n">
        <v>0</v>
      </c>
      <c r="E5095" s="1" t="n">
        <v>305.730267620787</v>
      </c>
      <c r="F5095" s="1" t="n">
        <v>1982.94937594407</v>
      </c>
      <c r="G5095" s="1" t="n">
        <v>72.379439</v>
      </c>
      <c r="H5095" s="1" t="n">
        <v>1631.09729003906</v>
      </c>
      <c r="I5095" s="1" t="n">
        <v>0</v>
      </c>
      <c r="J5095" s="1" t="n">
        <v>0</v>
      </c>
      <c r="K5095" s="1" t="n">
        <v>125.5752991091</v>
      </c>
      <c r="L5095" s="1" t="n">
        <v>503.685005729887</v>
      </c>
      <c r="M5095" s="1" t="n">
        <v>3614.04666598313</v>
      </c>
      <c r="N5095" s="1" t="n">
        <v>-3110.36166025324</v>
      </c>
      <c r="P5095" s="1" t="n">
        <v>3005.22530267508</v>
      </c>
      <c r="U5095" s="1" t="n">
        <v>-282.775390625</v>
      </c>
      <c r="W5095" s="1" t="n">
        <v>0.90909</v>
      </c>
      <c r="X5095" s="1" t="n">
        <v>0.909090000827354</v>
      </c>
      <c r="Y5095" s="3" t="n">
        <v>-1.03498451857014</v>
      </c>
      <c r="AA5095" s="0" t="n">
        <f aca="false">((L5095+M5095)/P5095)*100</f>
        <v>137.019067024614</v>
      </c>
    </row>
    <row r="5096" customFormat="false" ht="12.75" hidden="false" customHeight="false" outlineLevel="0" collapsed="false">
      <c r="A5096" s="0" t="s">
        <v>112</v>
      </c>
      <c r="B5096" s="0" t="n">
        <v>1976</v>
      </c>
      <c r="C5096" s="1" t="n">
        <v>0</v>
      </c>
      <c r="D5096" s="1" t="n">
        <v>0</v>
      </c>
      <c r="E5096" s="1" t="n">
        <v>303.699782537803</v>
      </c>
      <c r="F5096" s="1" t="n">
        <v>2045.32187399611</v>
      </c>
      <c r="G5096" s="1" t="n">
        <v>38.418037</v>
      </c>
      <c r="H5096" s="1" t="n">
        <v>1468.08142089844</v>
      </c>
      <c r="I5096" s="1" t="n">
        <v>0</v>
      </c>
      <c r="J5096" s="1" t="n">
        <v>0</v>
      </c>
      <c r="K5096" s="1" t="n">
        <v>32.394610264659</v>
      </c>
      <c r="L5096" s="1" t="n">
        <v>374.512429802462</v>
      </c>
      <c r="M5096" s="1" t="n">
        <v>3513.40329489455</v>
      </c>
      <c r="N5096" s="1" t="n">
        <v>-3138.89086509209</v>
      </c>
      <c r="P5096" s="1" t="n">
        <v>3086.48502619657</v>
      </c>
      <c r="U5096" s="1" t="n">
        <v>-263.8</v>
      </c>
      <c r="V5096" s="1" t="n">
        <v>0</v>
      </c>
      <c r="W5096" s="1" t="n">
        <v>0.90909</v>
      </c>
      <c r="X5096" s="1" t="n">
        <v>0.909090000827354</v>
      </c>
      <c r="Y5096" s="3" t="n">
        <v>-1.01697913364471</v>
      </c>
      <c r="AA5096" s="0" t="n">
        <f aca="false">((L5096+M5096)/P5096)*100</f>
        <v>125.965805493897</v>
      </c>
    </row>
    <row r="5097" customFormat="false" ht="12.75" hidden="false" customHeight="false" outlineLevel="0" collapsed="false">
      <c r="A5097" s="0" t="s">
        <v>112</v>
      </c>
      <c r="B5097" s="0" t="n">
        <v>1977</v>
      </c>
      <c r="C5097" s="1" t="n">
        <v>0</v>
      </c>
      <c r="D5097" s="1" t="n">
        <v>0</v>
      </c>
      <c r="E5097" s="1" t="n">
        <v>360.870235579247</v>
      </c>
      <c r="F5097" s="1" t="n">
        <v>2175.15641986249</v>
      </c>
      <c r="G5097" s="1" t="n">
        <v>60.321143</v>
      </c>
      <c r="H5097" s="1" t="n">
        <v>1698.45239257813</v>
      </c>
      <c r="I5097" s="1" t="n">
        <v>0</v>
      </c>
      <c r="J5097" s="1" t="n">
        <v>0</v>
      </c>
      <c r="K5097" s="1" t="n">
        <v>47.7825373127915</v>
      </c>
      <c r="L5097" s="1" t="n">
        <v>468.973915892039</v>
      </c>
      <c r="M5097" s="1" t="n">
        <v>3873.60881244062</v>
      </c>
      <c r="N5097" s="1" t="n">
        <v>-3404.63489654858</v>
      </c>
      <c r="P5097" s="1" t="n">
        <v>3350.25444624804</v>
      </c>
      <c r="U5097" s="1" t="n">
        <v>-12.7</v>
      </c>
      <c r="V5097" s="1" t="n">
        <v>0</v>
      </c>
      <c r="W5097" s="1" t="n">
        <v>0.90909</v>
      </c>
      <c r="X5097" s="1" t="n">
        <v>0.909090000827354</v>
      </c>
      <c r="Y5097" s="3" t="n">
        <v>-1.01623173829676</v>
      </c>
      <c r="AA5097" s="0" t="n">
        <f aca="false">((L5097+M5097)/P5097)*100</f>
        <v>129.619490041896</v>
      </c>
    </row>
    <row r="5098" customFormat="false" ht="12.75" hidden="false" customHeight="false" outlineLevel="0" collapsed="false">
      <c r="A5098" s="0" t="s">
        <v>112</v>
      </c>
      <c r="B5098" s="0" t="n">
        <v>1978</v>
      </c>
      <c r="C5098" s="1" t="n">
        <v>0</v>
      </c>
      <c r="D5098" s="1" t="n">
        <v>0</v>
      </c>
      <c r="E5098" s="1" t="n">
        <v>315.35429833902</v>
      </c>
      <c r="F5098" s="1" t="n">
        <v>1571.48744904938</v>
      </c>
      <c r="G5098" s="1" t="n">
        <v>92</v>
      </c>
      <c r="H5098" s="1" t="n">
        <v>1443.09851074219</v>
      </c>
      <c r="I5098" s="1" t="n">
        <v>0</v>
      </c>
      <c r="J5098" s="1" t="n">
        <v>0</v>
      </c>
      <c r="K5098" s="1" t="n">
        <v>58.8234972326318</v>
      </c>
      <c r="L5098" s="1" t="n">
        <v>466.177795571651</v>
      </c>
      <c r="M5098" s="1" t="n">
        <v>3014.58595979157</v>
      </c>
      <c r="N5098" s="1" t="n">
        <v>-2548.40816421991</v>
      </c>
      <c r="P5098" s="1" t="n">
        <v>2726.32827601724</v>
      </c>
      <c r="U5098" s="1" t="n">
        <v>-21.7</v>
      </c>
      <c r="V5098" s="1" t="n">
        <v>0</v>
      </c>
      <c r="W5098" s="1" t="n">
        <v>1.41325833308333</v>
      </c>
      <c r="X5098" s="1" t="n">
        <v>1.69496000118132</v>
      </c>
      <c r="Y5098" s="3" t="n">
        <v>-1.12105969507815</v>
      </c>
      <c r="AA5098" s="0" t="n">
        <f aca="false">((L5098+M5098)/P5098)*100</f>
        <v>127.672217098085</v>
      </c>
    </row>
    <row r="5099" customFormat="false" ht="12.75" hidden="false" customHeight="false" outlineLevel="0" collapsed="false">
      <c r="A5099" s="0" t="s">
        <v>112</v>
      </c>
      <c r="B5099" s="0" t="n">
        <v>1979</v>
      </c>
      <c r="C5099" s="1" t="n">
        <v>0</v>
      </c>
      <c r="D5099" s="1" t="n">
        <v>0</v>
      </c>
      <c r="E5099" s="1" t="n">
        <v>318.893788587975</v>
      </c>
      <c r="F5099" s="1" t="n">
        <v>1553.55370241655</v>
      </c>
      <c r="G5099" s="1" t="n">
        <v>147</v>
      </c>
      <c r="H5099" s="1" t="n">
        <v>1725.51977539063</v>
      </c>
      <c r="I5099" s="1" t="n">
        <v>0</v>
      </c>
      <c r="J5099" s="1" t="n">
        <v>0</v>
      </c>
      <c r="K5099" s="1" t="n">
        <v>63.8137595348682</v>
      </c>
      <c r="L5099" s="1" t="n">
        <v>529.707548122843</v>
      </c>
      <c r="M5099" s="1" t="n">
        <v>3279.07347780718</v>
      </c>
      <c r="N5099" s="1" t="n">
        <v>-2749.36592968433</v>
      </c>
      <c r="P5099" s="1" t="n">
        <v>2347.08158303104</v>
      </c>
      <c r="U5099" s="1" t="n">
        <v>-106.5</v>
      </c>
      <c r="V5099" s="1" t="n">
        <v>0</v>
      </c>
      <c r="W5099" s="1" t="n">
        <v>1.76477833266667</v>
      </c>
      <c r="X5099" s="1" t="n">
        <v>1.781419999</v>
      </c>
      <c r="Y5099" s="3" t="n">
        <v>-1.18244383546528</v>
      </c>
      <c r="AA5099" s="0" t="n">
        <f aca="false">((L5099+M5099)/P5099)*100</f>
        <v>162.277317220961</v>
      </c>
    </row>
    <row r="5100" customFormat="false" ht="12.75" hidden="false" customHeight="false" outlineLevel="0" collapsed="false">
      <c r="A5100" s="0" t="s">
        <v>112</v>
      </c>
      <c r="B5100" s="0" t="n">
        <v>1980</v>
      </c>
      <c r="C5100" s="1" t="n">
        <v>0</v>
      </c>
      <c r="D5100" s="1" t="n">
        <v>0</v>
      </c>
      <c r="E5100" s="1" t="n">
        <v>332.16263576042</v>
      </c>
      <c r="F5100" s="1" t="n">
        <v>1819.89213944063</v>
      </c>
      <c r="G5100" s="1" t="n">
        <v>181</v>
      </c>
      <c r="H5100" s="1" t="n">
        <v>1933.41809082031</v>
      </c>
      <c r="I5100" s="1" t="n">
        <v>0</v>
      </c>
      <c r="J5100" s="1" t="n">
        <v>0</v>
      </c>
      <c r="K5100" s="1" t="n">
        <v>105</v>
      </c>
      <c r="L5100" s="1" t="n">
        <v>618.16263576042</v>
      </c>
      <c r="M5100" s="1" t="n">
        <v>3753.31023026094</v>
      </c>
      <c r="N5100" s="1" t="n">
        <v>-3135.14759450052</v>
      </c>
      <c r="P5100" s="1" t="n">
        <v>2564.81099434361</v>
      </c>
      <c r="U5100" s="1" t="n">
        <v>-136.1</v>
      </c>
      <c r="V5100" s="1" t="n">
        <v>0</v>
      </c>
      <c r="W5100" s="1" t="n">
        <v>1.781419999</v>
      </c>
      <c r="X5100" s="1" t="n">
        <v>1.781419999</v>
      </c>
      <c r="Y5100" s="3" t="n">
        <v>-1.22236983598976</v>
      </c>
      <c r="AA5100" s="0" t="n">
        <f aca="false">((L5100+M5100)/P5100)*100</f>
        <v>170.440351186194</v>
      </c>
    </row>
    <row r="5101" customFormat="false" ht="12.75" hidden="false" customHeight="false" outlineLevel="0" collapsed="false">
      <c r="A5101" s="0" t="s">
        <v>112</v>
      </c>
      <c r="B5101" s="0" t="n">
        <v>1981</v>
      </c>
      <c r="C5101" s="1" t="n">
        <v>0</v>
      </c>
      <c r="D5101" s="1" t="n">
        <v>0</v>
      </c>
      <c r="E5101" s="1" t="n">
        <v>319.952784121647</v>
      </c>
      <c r="F5101" s="1" t="n">
        <v>1737.64668626606</v>
      </c>
      <c r="G5101" s="1" t="n">
        <v>195</v>
      </c>
      <c r="H5101" s="1" t="n">
        <v>2335.97875976562</v>
      </c>
      <c r="I5101" s="1" t="n">
        <v>0</v>
      </c>
      <c r="J5101" s="1" t="n">
        <v>0</v>
      </c>
      <c r="K5101" s="1" t="n">
        <v>85.1738412878854</v>
      </c>
      <c r="L5101" s="1" t="n">
        <v>600.126625409533</v>
      </c>
      <c r="M5101" s="1" t="n">
        <v>4073.62544603168</v>
      </c>
      <c r="N5101" s="1" t="n">
        <v>-3473.49882062215</v>
      </c>
      <c r="P5101" s="1" t="n">
        <v>2817.4211261158</v>
      </c>
      <c r="U5101" s="1" t="n">
        <v>-306.8</v>
      </c>
      <c r="V5101" s="1" t="n">
        <v>0</v>
      </c>
      <c r="W5101" s="1" t="n">
        <v>1.781419999</v>
      </c>
      <c r="X5101" s="1" t="n">
        <v>1.781419999</v>
      </c>
      <c r="Y5101" s="3" t="n">
        <v>-1.23286461808102</v>
      </c>
      <c r="AA5101" s="0" t="n">
        <f aca="false">((L5101+M5101)/P5101)*100</f>
        <v>165.887592313351</v>
      </c>
    </row>
    <row r="5102" customFormat="false" ht="12.75" hidden="false" customHeight="false" outlineLevel="0" collapsed="false">
      <c r="A5102" s="0" t="s">
        <v>112</v>
      </c>
      <c r="B5102" s="0" t="n">
        <v>1982</v>
      </c>
      <c r="C5102" s="1" t="n">
        <v>0</v>
      </c>
      <c r="D5102" s="1" t="n">
        <v>0</v>
      </c>
      <c r="E5102" s="1" t="n">
        <v>309.427336627781</v>
      </c>
      <c r="F5102" s="1" t="n">
        <v>1775.18135682675</v>
      </c>
      <c r="G5102" s="1" t="n">
        <v>193</v>
      </c>
      <c r="H5102" s="1" t="n">
        <v>2881.17163085937</v>
      </c>
      <c r="I5102" s="1" t="n">
        <v>0</v>
      </c>
      <c r="J5102" s="1" t="n">
        <v>0</v>
      </c>
      <c r="K5102" s="1" t="n">
        <v>108.969025850517</v>
      </c>
      <c r="L5102" s="1" t="n">
        <v>611.396362478298</v>
      </c>
      <c r="M5102" s="1" t="n">
        <v>4656.35298768613</v>
      </c>
      <c r="N5102" s="1" t="n">
        <v>-4044.95662520783</v>
      </c>
      <c r="P5102" s="1" t="n">
        <v>3235</v>
      </c>
      <c r="U5102" s="1" t="n">
        <v>-378.222505124673</v>
      </c>
      <c r="V5102" s="1" t="n">
        <v>0</v>
      </c>
      <c r="W5102" s="1" t="n">
        <v>1.781419999</v>
      </c>
      <c r="X5102" s="1" t="n">
        <v>1.781419999</v>
      </c>
      <c r="Y5102" s="3" t="n">
        <v>-1.25037299079067</v>
      </c>
      <c r="AA5102" s="0" t="n">
        <f aca="false">((L5102+M5102)/P5102)*100</f>
        <v>162.836146836613</v>
      </c>
    </row>
    <row r="5103" customFormat="false" ht="12.75" hidden="false" customHeight="false" outlineLevel="0" collapsed="false">
      <c r="A5103" s="0" t="s">
        <v>112</v>
      </c>
      <c r="B5103" s="0" t="n">
        <v>1983</v>
      </c>
      <c r="C5103" s="1" t="n">
        <v>0</v>
      </c>
      <c r="D5103" s="1" t="n">
        <v>0</v>
      </c>
      <c r="E5103" s="1" t="n">
        <v>277.72657908096</v>
      </c>
      <c r="F5103" s="1" t="n">
        <v>1067.53319857167</v>
      </c>
      <c r="G5103" s="1" t="n">
        <v>217.815913</v>
      </c>
      <c r="H5103" s="1" t="n">
        <v>3493.30249023437</v>
      </c>
      <c r="I5103" s="1" t="n">
        <v>0</v>
      </c>
      <c r="J5103" s="1" t="n">
        <v>0</v>
      </c>
      <c r="K5103" s="1" t="n">
        <v>63.2</v>
      </c>
      <c r="L5103" s="1" t="n">
        <v>558.74249208096</v>
      </c>
      <c r="M5103" s="1" t="n">
        <v>4560.83568880605</v>
      </c>
      <c r="N5103" s="1" t="n">
        <v>-4002.09319672509</v>
      </c>
      <c r="P5103" s="1" t="n">
        <v>2875</v>
      </c>
      <c r="U5103" s="1" t="n">
        <v>-335.087537577263</v>
      </c>
      <c r="V5103" s="1" t="n">
        <v>0</v>
      </c>
      <c r="W5103" s="1" t="n">
        <v>1.932217499</v>
      </c>
      <c r="X5103" s="1" t="n">
        <v>3.277799999</v>
      </c>
      <c r="Y5103" s="3" t="n">
        <v>-2.36143387323677</v>
      </c>
      <c r="AA5103" s="0" t="n">
        <f aca="false">((L5103+M5103)/P5103)*100</f>
        <v>178.072284552592</v>
      </c>
    </row>
    <row r="5104" customFormat="false" ht="12.75" hidden="false" customHeight="false" outlineLevel="0" collapsed="false">
      <c r="A5104" s="0" t="s">
        <v>112</v>
      </c>
      <c r="B5104" s="0" t="n">
        <v>1984</v>
      </c>
      <c r="C5104" s="1" t="n">
        <v>0</v>
      </c>
      <c r="D5104" s="1" t="n">
        <v>0</v>
      </c>
      <c r="E5104" s="1" t="n">
        <v>253.630574631916</v>
      </c>
      <c r="F5104" s="1" t="n">
        <v>906.883331762184</v>
      </c>
      <c r="G5104" s="1" t="n">
        <v>307</v>
      </c>
      <c r="H5104" s="1" t="n">
        <v>3636.69384765625</v>
      </c>
      <c r="I5104" s="1" t="n">
        <v>0</v>
      </c>
      <c r="J5104" s="1" t="n">
        <v>0</v>
      </c>
      <c r="K5104" s="1" t="n">
        <v>96.929406287093</v>
      </c>
      <c r="L5104" s="1" t="n">
        <v>657.559980919009</v>
      </c>
      <c r="M5104" s="1" t="n">
        <v>4543.57717941843</v>
      </c>
      <c r="N5104" s="1" t="n">
        <v>-3886.01719849942</v>
      </c>
      <c r="P5104" s="1" t="n">
        <v>2119</v>
      </c>
      <c r="U5104" s="1" t="n">
        <v>-312.10859577</v>
      </c>
      <c r="V5104" s="1" t="n">
        <v>0</v>
      </c>
      <c r="W5104" s="1" t="n">
        <v>3.94280416641667</v>
      </c>
      <c r="X5104" s="1" t="n">
        <v>4.93</v>
      </c>
      <c r="Y5104" s="3" t="n">
        <v>-2.29306029310281</v>
      </c>
      <c r="AA5104" s="0" t="n">
        <f aca="false">((L5104+M5104)/P5104)*100</f>
        <v>245.45243795835</v>
      </c>
    </row>
    <row r="5105" customFormat="false" ht="12.75" hidden="false" customHeight="false" outlineLevel="0" collapsed="false">
      <c r="A5105" s="0" t="s">
        <v>112</v>
      </c>
      <c r="B5105" s="0" t="n">
        <v>1985</v>
      </c>
      <c r="C5105" s="1" t="n">
        <v>0</v>
      </c>
      <c r="D5105" s="1" t="n">
        <v>0</v>
      </c>
      <c r="E5105" s="1" t="n">
        <v>286.634005747566</v>
      </c>
      <c r="F5105" s="1" t="n">
        <v>956.027859406967</v>
      </c>
      <c r="G5105" s="1" t="n">
        <v>244</v>
      </c>
      <c r="H5105" s="1" t="n">
        <v>4149.6474609375</v>
      </c>
      <c r="I5105" s="1" t="n">
        <v>0</v>
      </c>
      <c r="J5105" s="1" t="n">
        <v>0</v>
      </c>
      <c r="K5105" s="1" t="n">
        <v>161.3</v>
      </c>
      <c r="L5105" s="1" t="n">
        <v>691.934005747566</v>
      </c>
      <c r="M5105" s="1" t="n">
        <v>5105.67532034447</v>
      </c>
      <c r="N5105" s="1" t="n">
        <v>-4413.7413145969</v>
      </c>
      <c r="P5105" s="1" t="n">
        <v>1993</v>
      </c>
      <c r="U5105" s="1" t="n">
        <v>-270.616770386515</v>
      </c>
      <c r="V5105" s="1" t="n">
        <v>0</v>
      </c>
      <c r="W5105" s="1" t="n">
        <v>5.55855833316667</v>
      </c>
      <c r="X5105" s="1" t="n">
        <v>5.48</v>
      </c>
      <c r="Y5105" s="3" t="n">
        <v>-2.18332289082092</v>
      </c>
      <c r="AA5105" s="0" t="n">
        <f aca="false">((L5105+M5105)/P5105)*100</f>
        <v>290.898611444658</v>
      </c>
    </row>
    <row r="5106" customFormat="false" ht="12.75" hidden="false" customHeight="false" outlineLevel="0" collapsed="false">
      <c r="A5106" s="0" t="s">
        <v>112</v>
      </c>
      <c r="B5106" s="0" t="n">
        <v>1986</v>
      </c>
      <c r="C5106" s="1" t="n">
        <v>0</v>
      </c>
      <c r="D5106" s="1" t="n">
        <v>0</v>
      </c>
      <c r="E5106" s="1" t="n">
        <v>297.904375907346</v>
      </c>
      <c r="F5106" s="1" t="n">
        <v>1039.88569727316</v>
      </c>
      <c r="G5106" s="1" t="n">
        <v>440.869489</v>
      </c>
      <c r="H5106" s="1" t="n">
        <v>4267.67333984375</v>
      </c>
      <c r="I5106" s="1" t="n">
        <v>0</v>
      </c>
      <c r="J5106" s="1" t="n">
        <v>0</v>
      </c>
      <c r="K5106" s="1" t="n">
        <v>98.415886878769</v>
      </c>
      <c r="L5106" s="1" t="n">
        <v>837.189751786116</v>
      </c>
      <c r="M5106" s="1" t="n">
        <v>5307.55903711691</v>
      </c>
      <c r="N5106" s="1" t="n">
        <v>-4470.3692853308</v>
      </c>
      <c r="P5106" s="1" t="n">
        <v>2369</v>
      </c>
      <c r="U5106" s="1" t="n">
        <v>-16.0539456916652</v>
      </c>
      <c r="V5106" s="1" t="n">
        <v>0</v>
      </c>
      <c r="W5106" s="1" t="n">
        <v>5.47783333325</v>
      </c>
      <c r="X5106" s="1" t="n">
        <v>5.48</v>
      </c>
      <c r="Y5106" s="3" t="n">
        <v>-1.88777436313656</v>
      </c>
      <c r="AA5106" s="0" t="n">
        <f aca="false">((L5106+M5106)/P5106)*100</f>
        <v>259.381544487253</v>
      </c>
    </row>
    <row r="5107" customFormat="false" ht="12.75" hidden="false" customHeight="false" outlineLevel="0" collapsed="false">
      <c r="A5107" s="0" t="s">
        <v>112</v>
      </c>
      <c r="B5107" s="0" t="n">
        <v>1987</v>
      </c>
      <c r="C5107" s="1" t="n">
        <v>0</v>
      </c>
      <c r="D5107" s="1" t="n">
        <v>0</v>
      </c>
      <c r="E5107" s="1" t="n">
        <v>316.730948986358</v>
      </c>
      <c r="F5107" s="1" t="n">
        <v>1125.36622044298</v>
      </c>
      <c r="G5107" s="1" t="n">
        <v>380.189636</v>
      </c>
      <c r="H5107" s="1" t="n">
        <v>4776.92333984375</v>
      </c>
      <c r="I5107" s="1" t="n">
        <v>0</v>
      </c>
      <c r="J5107" s="1" t="n">
        <v>0</v>
      </c>
      <c r="K5107" s="1" t="n">
        <v>174.304474457007</v>
      </c>
      <c r="L5107" s="1" t="n">
        <v>871.225059443365</v>
      </c>
      <c r="M5107" s="1" t="n">
        <v>5902.28956028673</v>
      </c>
      <c r="N5107" s="1" t="n">
        <v>-5031.06450084336</v>
      </c>
      <c r="P5107" s="1" t="n">
        <v>2672</v>
      </c>
      <c r="U5107" s="1" t="n">
        <v>-124.79156667944</v>
      </c>
      <c r="V5107" s="1" t="n">
        <v>0</v>
      </c>
      <c r="W5107" s="1" t="n">
        <v>5.48666666666667</v>
      </c>
      <c r="X5107" s="1" t="n">
        <v>5.5</v>
      </c>
      <c r="Y5107" s="3" t="n">
        <v>-1.88745907934849</v>
      </c>
      <c r="AA5107" s="0" t="n">
        <f aca="false">((L5107+M5107)/P5107)*100</f>
        <v>253.499798642593</v>
      </c>
    </row>
    <row r="5108" customFormat="false" ht="12.75" hidden="false" customHeight="false" outlineLevel="0" collapsed="false">
      <c r="A5108" s="0" t="s">
        <v>112</v>
      </c>
      <c r="B5108" s="0" t="n">
        <v>1988</v>
      </c>
      <c r="C5108" s="1" t="n">
        <v>0</v>
      </c>
      <c r="D5108" s="1" t="n">
        <v>0</v>
      </c>
      <c r="E5108" s="1" t="n">
        <v>314.987144939487</v>
      </c>
      <c r="F5108" s="1" t="n">
        <v>1157.3132577543</v>
      </c>
      <c r="G5108" s="1" t="n">
        <v>654</v>
      </c>
      <c r="H5108" s="1" t="n">
        <v>4639.05859375</v>
      </c>
      <c r="I5108" s="1" t="n">
        <v>0</v>
      </c>
      <c r="J5108" s="1" t="n">
        <v>0</v>
      </c>
      <c r="K5108" s="1" t="n">
        <v>147.2</v>
      </c>
      <c r="L5108" s="1" t="n">
        <v>1116.18714493949</v>
      </c>
      <c r="M5108" s="1" t="n">
        <v>5796.3718515043</v>
      </c>
      <c r="N5108" s="1" t="n">
        <v>-4680.18470656481</v>
      </c>
      <c r="P5108" s="1" t="n">
        <v>3184</v>
      </c>
      <c r="U5108" s="1" t="n">
        <v>47.49410552</v>
      </c>
      <c r="V5108" s="1" t="n">
        <v>0</v>
      </c>
      <c r="W5108" s="1" t="n">
        <v>5.48855416666667</v>
      </c>
      <c r="X5108" s="1" t="n">
        <v>5.48</v>
      </c>
      <c r="Y5108" s="3" t="n">
        <v>-1.46761633833496</v>
      </c>
      <c r="AA5108" s="0" t="n">
        <f aca="false">((L5108+M5108)/P5108)*100</f>
        <v>217.102983556652</v>
      </c>
    </row>
    <row r="5109" customFormat="false" ht="12.75" hidden="false" customHeight="false" outlineLevel="0" collapsed="false">
      <c r="A5109" s="0" t="s">
        <v>112</v>
      </c>
      <c r="B5109" s="0" t="n">
        <v>1989</v>
      </c>
      <c r="C5109" s="1" t="n">
        <v>0</v>
      </c>
      <c r="D5109" s="1" t="n">
        <v>0</v>
      </c>
      <c r="E5109" s="1" t="n">
        <v>307.565756009902</v>
      </c>
      <c r="F5109" s="1" t="n">
        <v>1152.40026693673</v>
      </c>
      <c r="G5109" s="1" t="n">
        <v>503.365586</v>
      </c>
      <c r="H5109" s="1" t="n">
        <v>4666.126953125</v>
      </c>
      <c r="I5109" s="1" t="n">
        <v>0</v>
      </c>
      <c r="J5109" s="1" t="n">
        <v>0</v>
      </c>
      <c r="K5109" s="1" t="n">
        <v>107.5</v>
      </c>
      <c r="L5109" s="1" t="n">
        <v>918.431342009902</v>
      </c>
      <c r="M5109" s="1" t="n">
        <v>5818.52722006173</v>
      </c>
      <c r="N5109" s="1" t="n">
        <v>-4900.09587805183</v>
      </c>
      <c r="P5109" s="1" t="n">
        <v>3692</v>
      </c>
      <c r="U5109" s="1" t="n">
        <v>-282.4142436407</v>
      </c>
      <c r="V5109" s="1" t="n">
        <v>0</v>
      </c>
      <c r="W5109" s="1" t="n">
        <v>5.74464166666667</v>
      </c>
      <c r="X5109" s="1" t="n">
        <v>6.48</v>
      </c>
      <c r="Y5109" s="3" t="n">
        <v>-1.49711426121351</v>
      </c>
      <c r="AA5109" s="0" t="n">
        <f aca="false">((L5109+M5109)/P5109)*100</f>
        <v>182.474500597823</v>
      </c>
    </row>
    <row r="5110" customFormat="false" ht="12.75" hidden="false" customHeight="false" outlineLevel="0" collapsed="false">
      <c r="A5110" s="0" t="s">
        <v>112</v>
      </c>
      <c r="B5110" s="0" t="n">
        <v>1990</v>
      </c>
      <c r="C5110" s="1" t="n">
        <v>0</v>
      </c>
      <c r="D5110" s="1" t="n">
        <v>0</v>
      </c>
      <c r="E5110" s="1" t="n">
        <v>346.074257129928</v>
      </c>
      <c r="F5110" s="1" t="n">
        <v>1276.15337165342</v>
      </c>
      <c r="G5110" s="1" t="n">
        <v>812</v>
      </c>
      <c r="H5110" s="1" t="n">
        <v>4790.8193359375</v>
      </c>
      <c r="I5110" s="1" t="n">
        <v>0</v>
      </c>
      <c r="J5110" s="1" t="n">
        <v>0</v>
      </c>
      <c r="K5110" s="1" t="n">
        <v>168.155250316541</v>
      </c>
      <c r="L5110" s="1" t="n">
        <v>1326.22950744647</v>
      </c>
      <c r="M5110" s="1" t="n">
        <v>6066.97270759092</v>
      </c>
      <c r="N5110" s="1" t="n">
        <v>-4740.74320014445</v>
      </c>
      <c r="P5110" s="1" t="n">
        <v>4663</v>
      </c>
      <c r="U5110" s="1" t="n">
        <v>-312.09929430894</v>
      </c>
      <c r="V5110" s="1" t="n">
        <v>0</v>
      </c>
      <c r="W5110" s="1" t="n">
        <v>7.184025</v>
      </c>
      <c r="X5110" s="1" t="n">
        <v>8.0376</v>
      </c>
      <c r="Y5110" s="3" t="n">
        <v>-1.13746900041149</v>
      </c>
      <c r="AA5110" s="0" t="n">
        <f aca="false">((L5110+M5110)/P5110)*100</f>
        <v>158.550337015599</v>
      </c>
    </row>
    <row r="5111" customFormat="false" ht="12.75" hidden="false" customHeight="false" outlineLevel="0" collapsed="false">
      <c r="A5111" s="0" t="s">
        <v>112</v>
      </c>
      <c r="B5111" s="0" t="n">
        <v>1991</v>
      </c>
      <c r="C5111" s="1" t="n">
        <v>0</v>
      </c>
      <c r="D5111" s="1" t="n">
        <v>0</v>
      </c>
      <c r="E5111" s="1" t="n">
        <v>367.136341967842</v>
      </c>
      <c r="F5111" s="1" t="n">
        <v>970.02357959314</v>
      </c>
      <c r="G5111" s="1" t="n">
        <v>611</v>
      </c>
      <c r="H5111" s="1" t="n">
        <v>4618.74609375</v>
      </c>
      <c r="I5111" s="1" t="n">
        <v>0</v>
      </c>
      <c r="J5111" s="1" t="n">
        <v>0</v>
      </c>
      <c r="K5111" s="1" t="n">
        <v>106.057217239554</v>
      </c>
      <c r="L5111" s="1" t="n">
        <v>1084.1935592074</v>
      </c>
      <c r="M5111" s="1" t="n">
        <v>5588.76967334314</v>
      </c>
      <c r="N5111" s="1" t="n">
        <v>-4504.57611413574</v>
      </c>
      <c r="P5111" s="1" t="n">
        <v>4285</v>
      </c>
      <c r="U5111" s="1" t="n">
        <v>-240.1</v>
      </c>
      <c r="V5111" s="1" t="n">
        <v>0</v>
      </c>
      <c r="W5111" s="1" t="n">
        <v>12.115875</v>
      </c>
      <c r="X5111" s="1" t="n">
        <v>21.4925</v>
      </c>
      <c r="Y5111" s="3" t="n">
        <v>-1.86481285676517</v>
      </c>
      <c r="AA5111" s="0" t="n">
        <f aca="false">((L5111+M5111)/P5111)*100</f>
        <v>155.72843016454</v>
      </c>
    </row>
    <row r="5112" customFormat="false" ht="12.75" hidden="false" customHeight="false" outlineLevel="0" collapsed="false">
      <c r="A5112" s="0" t="s">
        <v>112</v>
      </c>
      <c r="B5112" s="0" t="n">
        <v>1992</v>
      </c>
      <c r="C5112" s="1" t="n">
        <v>0</v>
      </c>
      <c r="D5112" s="1" t="n">
        <v>0</v>
      </c>
      <c r="E5112" s="1" t="n">
        <v>421.97810135942</v>
      </c>
      <c r="F5112" s="1" t="n">
        <v>1427.230340594</v>
      </c>
      <c r="G5112" s="1" t="n">
        <v>650.542259</v>
      </c>
      <c r="H5112" s="1" t="n">
        <v>4638.27587890625</v>
      </c>
      <c r="I5112" s="1" t="n">
        <v>0</v>
      </c>
      <c r="J5112" s="1" t="n">
        <v>0</v>
      </c>
      <c r="K5112" s="1" t="n">
        <v>324.147546303299</v>
      </c>
      <c r="L5112" s="1" t="n">
        <v>1396.66790666272</v>
      </c>
      <c r="M5112" s="1" t="n">
        <v>6065.50621950025</v>
      </c>
      <c r="N5112" s="1" t="n">
        <v>-4668.83831283753</v>
      </c>
      <c r="P5112" s="1" t="n">
        <v>4328</v>
      </c>
      <c r="U5112" s="1" t="n">
        <v>28.5</v>
      </c>
      <c r="V5112" s="1" t="n">
        <v>0</v>
      </c>
      <c r="W5112" s="1" t="n">
        <v>22.96035</v>
      </c>
      <c r="X5112" s="1" t="n">
        <v>22.1846</v>
      </c>
      <c r="Y5112" s="3" t="n">
        <v>-1.04230466261215</v>
      </c>
      <c r="AA5112" s="0" t="n">
        <f aca="false">((L5112+M5112)/P5112)*100</f>
        <v>172.416222878072</v>
      </c>
    </row>
    <row r="5113" customFormat="false" ht="12.75" hidden="false" customHeight="false" outlineLevel="0" collapsed="false">
      <c r="A5113" s="0" t="s">
        <v>112</v>
      </c>
      <c r="B5113" s="0" t="n">
        <v>1993</v>
      </c>
      <c r="C5113" s="1" t="n">
        <v>0</v>
      </c>
      <c r="D5113" s="1" t="n">
        <v>0</v>
      </c>
      <c r="E5113" s="1" t="n">
        <v>458.368696798157</v>
      </c>
      <c r="F5113" s="1" t="n">
        <v>1316.30300086033</v>
      </c>
      <c r="G5113" s="1" t="n">
        <v>578</v>
      </c>
      <c r="H5113" s="1" t="n">
        <v>4425.21044921875</v>
      </c>
      <c r="I5113" s="1" t="n">
        <v>0</v>
      </c>
      <c r="J5113" s="1" t="n">
        <v>0</v>
      </c>
      <c r="K5113" s="1" t="n">
        <v>417.04993396549</v>
      </c>
      <c r="L5113" s="1" t="n">
        <v>1453.41863076365</v>
      </c>
      <c r="M5113" s="1" t="n">
        <v>5741.51345007908</v>
      </c>
      <c r="N5113" s="1" t="n">
        <v>-4288.09481931543</v>
      </c>
      <c r="P5113" s="1" t="n">
        <v>5440</v>
      </c>
      <c r="U5113" s="1" t="n">
        <v>-184.01</v>
      </c>
      <c r="V5113" s="1" t="n">
        <v>0</v>
      </c>
      <c r="W5113" s="1" t="n">
        <v>24.94855</v>
      </c>
      <c r="X5113" s="1" t="n">
        <v>32.4745</v>
      </c>
      <c r="Y5113" s="3" t="n">
        <v>-1.02603610590786</v>
      </c>
      <c r="AA5113" s="0" t="n">
        <f aca="false">((L5113+M5113)/P5113)*100</f>
        <v>132.259780897844</v>
      </c>
    </row>
    <row r="5114" customFormat="false" ht="12.75" hidden="false" customHeight="false" outlineLevel="0" collapsed="false">
      <c r="A5114" s="0" t="s">
        <v>112</v>
      </c>
      <c r="B5114" s="0" t="n">
        <v>1994</v>
      </c>
      <c r="C5114" s="1" t="n">
        <v>0</v>
      </c>
      <c r="D5114" s="1" t="n">
        <v>0</v>
      </c>
      <c r="E5114" s="1" t="n">
        <v>491.043145867731</v>
      </c>
      <c r="F5114" s="1" t="n">
        <v>1672.23017996234</v>
      </c>
      <c r="G5114" s="1" t="n">
        <v>836.046383</v>
      </c>
      <c r="H5114" s="1" t="n">
        <v>4651.07275390625</v>
      </c>
      <c r="I5114" s="1" t="n">
        <v>0</v>
      </c>
      <c r="J5114" s="1" t="n">
        <v>0</v>
      </c>
      <c r="K5114" s="1" t="n">
        <v>735.930634902329</v>
      </c>
      <c r="L5114" s="1" t="n">
        <v>2063.02016377006</v>
      </c>
      <c r="M5114" s="1" t="n">
        <v>6323.30293386859</v>
      </c>
      <c r="N5114" s="1" t="n">
        <v>-4260.28277009853</v>
      </c>
      <c r="P5114" s="1" t="n">
        <v>5453</v>
      </c>
      <c r="U5114" s="1" t="n">
        <v>81.6</v>
      </c>
      <c r="V5114" s="1" t="n">
        <v>18.2</v>
      </c>
      <c r="W5114" s="1" t="n">
        <v>33.0859333333333</v>
      </c>
      <c r="X5114" s="1" t="n">
        <v>33.2015</v>
      </c>
      <c r="Y5114" s="3" t="n">
        <v>-0.784002130222171</v>
      </c>
      <c r="AA5114" s="0" t="n">
        <f aca="false">((L5114+M5114)/P5114)*100</f>
        <v>153.792831425613</v>
      </c>
    </row>
    <row r="5115" customFormat="false" ht="12.75" hidden="false" customHeight="false" outlineLevel="0" collapsed="false">
      <c r="A5115" s="0" t="s">
        <v>112</v>
      </c>
      <c r="B5115" s="0" t="n">
        <v>1995</v>
      </c>
      <c r="C5115" s="1" t="n">
        <v>0</v>
      </c>
      <c r="D5115" s="1" t="n">
        <v>0</v>
      </c>
      <c r="E5115" s="1" t="n">
        <v>519.085173057448</v>
      </c>
      <c r="F5115" s="1" t="n">
        <v>1820.23720108033</v>
      </c>
      <c r="G5115" s="1" t="n">
        <v>953</v>
      </c>
      <c r="H5115" s="1" t="n">
        <v>4622.57958984375</v>
      </c>
      <c r="I5115" s="1" t="n">
        <v>0</v>
      </c>
      <c r="J5115" s="1" t="n">
        <v>0</v>
      </c>
      <c r="K5115" s="1" t="n">
        <v>681.258961125447</v>
      </c>
      <c r="L5115" s="1" t="n">
        <v>2153.3441341829</v>
      </c>
      <c r="M5115" s="1" t="n">
        <v>6442.81679092408</v>
      </c>
      <c r="N5115" s="1" t="n">
        <v>-4289.47265674118</v>
      </c>
      <c r="P5115" s="1" t="n">
        <v>6549</v>
      </c>
      <c r="Q5115" s="1" t="n">
        <v>381.275523974118</v>
      </c>
      <c r="R5115" s="1" t="n">
        <v>80</v>
      </c>
      <c r="S5115" s="1" t="n">
        <v>571.724476025882</v>
      </c>
      <c r="T5115" s="1" t="n">
        <v>4542.57958984375</v>
      </c>
      <c r="U5115" s="1" t="n">
        <v>-98.9</v>
      </c>
      <c r="V5115" s="1" t="n">
        <v>20.5</v>
      </c>
      <c r="W5115" s="1" t="n">
        <v>35.1421166666667</v>
      </c>
      <c r="X5115" s="1" t="n">
        <v>39.6164</v>
      </c>
      <c r="Y5115" s="3" t="n">
        <v>-0.738373336010141</v>
      </c>
      <c r="AA5115" s="0" t="n">
        <f aca="false">((L5115+M5115)/P5115)*100</f>
        <v>131.259137656237</v>
      </c>
    </row>
    <row r="5116" customFormat="false" ht="12.75" hidden="false" customHeight="false" outlineLevel="0" collapsed="false">
      <c r="A5116" s="0" t="s">
        <v>112</v>
      </c>
      <c r="B5116" s="0" t="n">
        <v>1996</v>
      </c>
      <c r="C5116" s="1" t="n">
        <v>0</v>
      </c>
      <c r="D5116" s="1" t="n">
        <v>0</v>
      </c>
      <c r="E5116" s="1" t="n">
        <v>558.61680530714</v>
      </c>
      <c r="F5116" s="1" t="n">
        <v>2456.40017435355</v>
      </c>
      <c r="G5116" s="1" t="n">
        <v>1075</v>
      </c>
      <c r="H5116" s="1" t="n">
        <v>4101.953125</v>
      </c>
      <c r="I5116" s="1" t="n">
        <v>0</v>
      </c>
      <c r="J5116" s="1" t="n">
        <v>0</v>
      </c>
      <c r="K5116" s="1" t="n">
        <v>879.966322803667</v>
      </c>
      <c r="L5116" s="1" t="n">
        <v>2513.58312811081</v>
      </c>
      <c r="M5116" s="1" t="n">
        <v>6558.35329935355</v>
      </c>
      <c r="N5116" s="1" t="n">
        <v>-4044.77017124274</v>
      </c>
      <c r="P5116" s="1" t="n">
        <v>7394</v>
      </c>
      <c r="Q5116" s="1" t="n">
        <v>430.085192310783</v>
      </c>
      <c r="R5116" s="1" t="n">
        <v>132.49299621582</v>
      </c>
      <c r="S5116" s="1" t="n">
        <v>644.914807689217</v>
      </c>
      <c r="T5116" s="1" t="n">
        <v>3969.46012878418</v>
      </c>
      <c r="U5116" s="1" t="n">
        <v>-142.6</v>
      </c>
      <c r="V5116" s="1" t="n">
        <v>18.7</v>
      </c>
      <c r="W5116" s="1" t="n">
        <v>37.1195583333333</v>
      </c>
      <c r="X5116" s="1" t="n">
        <v>34.8654</v>
      </c>
      <c r="Y5116" s="3" t="n">
        <v>-0.513814380760679</v>
      </c>
      <c r="AA5116" s="0" t="n">
        <f aca="false">((L5116+M5116)/P5116)*100</f>
        <v>122.693216492621</v>
      </c>
    </row>
    <row r="5117" customFormat="false" ht="12.75" hidden="false" customHeight="false" outlineLevel="0" collapsed="false">
      <c r="A5117" s="0" t="s">
        <v>112</v>
      </c>
      <c r="B5117" s="0" t="n">
        <v>1997</v>
      </c>
      <c r="C5117" s="1" t="n">
        <v>0</v>
      </c>
      <c r="D5117" s="1" t="n">
        <v>0</v>
      </c>
      <c r="E5117" s="1" t="n">
        <v>543.281783950388</v>
      </c>
      <c r="F5117" s="1" t="n">
        <v>2687.35993702295</v>
      </c>
      <c r="G5117" s="1" t="n">
        <v>1078</v>
      </c>
      <c r="H5117" s="1" t="n">
        <v>3825.33251953125</v>
      </c>
      <c r="I5117" s="1" t="n">
        <v>0</v>
      </c>
      <c r="J5117" s="1" t="n">
        <v>0</v>
      </c>
      <c r="K5117" s="1" t="n">
        <v>682.126514938906</v>
      </c>
      <c r="L5117" s="1" t="n">
        <v>2303.40829888929</v>
      </c>
      <c r="M5117" s="1" t="n">
        <v>6512.6924565542</v>
      </c>
      <c r="N5117" s="1" t="n">
        <v>-4209.28415766491</v>
      </c>
      <c r="P5117" s="1" t="n">
        <v>8400</v>
      </c>
      <c r="Q5117" s="1" t="n">
        <v>431.285430056767</v>
      </c>
      <c r="R5117" s="1" t="n">
        <v>132.49299621582</v>
      </c>
      <c r="S5117" s="1" t="n">
        <v>646.714569943233</v>
      </c>
      <c r="T5117" s="1" t="n">
        <v>3692.83952331543</v>
      </c>
      <c r="U5117" s="1" t="n">
        <v>-332.2</v>
      </c>
      <c r="V5117" s="1" t="n">
        <v>7</v>
      </c>
      <c r="W5117" s="1" t="n">
        <v>35.4044666666667</v>
      </c>
      <c r="X5117" s="1" t="n">
        <v>36.3406</v>
      </c>
      <c r="Y5117" s="3" t="n">
        <v>-0.51435503517325</v>
      </c>
      <c r="AA5117" s="0" t="n">
        <f aca="false">((L5117+M5117)/P5117)*100</f>
        <v>104.953580421946</v>
      </c>
    </row>
    <row r="5118" customFormat="false" ht="12.75" hidden="false" customHeight="false" outlineLevel="0" collapsed="false">
      <c r="A5118" s="0" t="s">
        <v>112</v>
      </c>
      <c r="B5118" s="0" t="n">
        <v>1998</v>
      </c>
      <c r="C5118" s="1" t="n">
        <v>0</v>
      </c>
      <c r="D5118" s="1" t="n">
        <v>0</v>
      </c>
      <c r="E5118" s="1" t="n">
        <v>588.199636078061</v>
      </c>
      <c r="F5118" s="1" t="n">
        <v>3123.27990073835</v>
      </c>
      <c r="G5118" s="1" t="n">
        <v>1244</v>
      </c>
      <c r="H5118" s="1" t="n">
        <v>3952.12231445312</v>
      </c>
      <c r="I5118" s="1" t="n">
        <v>0</v>
      </c>
      <c r="J5118" s="1" t="n">
        <v>0</v>
      </c>
      <c r="K5118" s="1" t="n">
        <v>709.452691086502</v>
      </c>
      <c r="L5118" s="1" t="n">
        <v>2541.65232716456</v>
      </c>
      <c r="M5118" s="1" t="n">
        <v>7075.40221519148</v>
      </c>
      <c r="N5118" s="1" t="n">
        <v>-4533.74988802692</v>
      </c>
      <c r="P5118" s="1" t="n">
        <v>8787</v>
      </c>
      <c r="Q5118" s="1" t="n">
        <v>497.698585334525</v>
      </c>
      <c r="R5118" s="1" t="n">
        <v>382.493011474609</v>
      </c>
      <c r="S5118" s="1" t="n">
        <v>746.301414665475</v>
      </c>
      <c r="T5118" s="1" t="n">
        <v>3569.62930297852</v>
      </c>
      <c r="U5118" s="1" t="n">
        <v>-333.8</v>
      </c>
      <c r="V5118" s="1" t="n">
        <v>4.2</v>
      </c>
      <c r="W5118" s="1" t="n">
        <v>36.55</v>
      </c>
      <c r="X5118" s="1" t="n">
        <v>37.0549</v>
      </c>
      <c r="Y5118" s="3" t="n">
        <v>-0.523088528292709</v>
      </c>
      <c r="AA5118" s="0" t="n">
        <f aca="false">((L5118+M5118)/P5118)*100</f>
        <v>109.446392879891</v>
      </c>
    </row>
    <row r="5119" customFormat="false" ht="12.75" hidden="false" customHeight="false" outlineLevel="0" collapsed="false">
      <c r="A5119" s="0" t="s">
        <v>112</v>
      </c>
      <c r="B5119" s="0" t="n">
        <v>1999</v>
      </c>
      <c r="C5119" s="1" t="n">
        <v>0</v>
      </c>
      <c r="D5119" s="1" t="n">
        <v>0</v>
      </c>
      <c r="E5119" s="1" t="n">
        <v>615.125196234582</v>
      </c>
      <c r="F5119" s="1" t="n">
        <v>3395.05427111526</v>
      </c>
      <c r="G5119" s="1" t="n">
        <v>1135</v>
      </c>
      <c r="H5119" s="1" t="n">
        <v>4034.61938476563</v>
      </c>
      <c r="I5119" s="1" t="n">
        <v>0</v>
      </c>
      <c r="J5119" s="1" t="n">
        <v>0</v>
      </c>
      <c r="K5119" s="1" t="n">
        <v>554.524512106243</v>
      </c>
      <c r="L5119" s="1" t="n">
        <v>2304.64970834082</v>
      </c>
      <c r="M5119" s="1" t="n">
        <v>7429.67365588089</v>
      </c>
      <c r="N5119" s="1" t="n">
        <v>-5125.02394754006</v>
      </c>
      <c r="P5119" s="1" t="n">
        <v>8887</v>
      </c>
      <c r="Q5119" s="1" t="n">
        <v>454.089947230455</v>
      </c>
      <c r="R5119" s="1" t="n">
        <v>317.5</v>
      </c>
      <c r="S5119" s="1" t="n">
        <v>680.910052769545</v>
      </c>
      <c r="T5119" s="1" t="n">
        <v>3717.11938476562</v>
      </c>
      <c r="U5119" s="1" t="n">
        <v>-216.3</v>
      </c>
      <c r="V5119" s="1" t="n">
        <v>4.1</v>
      </c>
      <c r="W5119" s="1" t="n">
        <v>39.0435166666667</v>
      </c>
      <c r="X5119" s="1" t="n">
        <v>41.2907</v>
      </c>
      <c r="Y5119" s="3" t="n">
        <v>-0.609879501361192</v>
      </c>
      <c r="AA5119" s="0" t="n">
        <f aca="false">((L5119+M5119)/P5119)*100</f>
        <v>109.53441391045</v>
      </c>
    </row>
    <row r="5120" customFormat="false" ht="12.75" hidden="false" customHeight="false" outlineLevel="0" collapsed="false">
      <c r="A5120" s="0" t="s">
        <v>112</v>
      </c>
      <c r="B5120" s="0" t="n">
        <v>2000</v>
      </c>
      <c r="C5120" s="1" t="n">
        <v>0</v>
      </c>
      <c r="D5120" s="1" t="n">
        <v>0</v>
      </c>
      <c r="E5120" s="1" t="n">
        <v>620.334428931021</v>
      </c>
      <c r="F5120" s="1" t="n">
        <v>3589.55866380411</v>
      </c>
      <c r="G5120" s="1" t="n">
        <v>1580</v>
      </c>
      <c r="H5120" s="1" t="n">
        <v>4827.98583984375</v>
      </c>
      <c r="I5120" s="1" t="n">
        <v>0</v>
      </c>
      <c r="J5120" s="1" t="n">
        <v>0</v>
      </c>
      <c r="K5120" s="1" t="n">
        <v>1053.69004786883</v>
      </c>
      <c r="L5120" s="1" t="n">
        <v>3254.02447679985</v>
      </c>
      <c r="M5120" s="1" t="n">
        <v>8417.54450364786</v>
      </c>
      <c r="N5120" s="1" t="n">
        <v>-5163.52002684801</v>
      </c>
      <c r="P5120" s="1" t="n">
        <v>9065</v>
      </c>
      <c r="Q5120" s="1" t="n">
        <v>632.125212884686</v>
      </c>
      <c r="R5120" s="1" t="n">
        <v>1004.09997558594</v>
      </c>
      <c r="S5120" s="1" t="n">
        <v>947.874787115314</v>
      </c>
      <c r="T5120" s="1" t="n">
        <v>3823.88586425781</v>
      </c>
      <c r="U5120" s="1" t="n">
        <v>-367.4</v>
      </c>
      <c r="V5120" s="1" t="n">
        <v>15.6</v>
      </c>
      <c r="W5120" s="1" t="n">
        <v>42.9857</v>
      </c>
      <c r="X5120" s="1" t="n">
        <v>45.4149</v>
      </c>
      <c r="Y5120" s="3" t="n">
        <v>-0.601800322585504</v>
      </c>
      <c r="AA5120" s="0" t="n">
        <f aca="false">((L5120+M5120)/P5120)*100</f>
        <v>128.754208278519</v>
      </c>
    </row>
    <row r="5121" customFormat="false" ht="12.75" hidden="false" customHeight="false" outlineLevel="0" collapsed="false">
      <c r="A5121" s="0" t="s">
        <v>112</v>
      </c>
      <c r="B5121" s="0" t="n">
        <v>2001</v>
      </c>
      <c r="C5121" s="1" t="n">
        <v>0</v>
      </c>
      <c r="D5121" s="1" t="n">
        <v>0</v>
      </c>
      <c r="E5121" s="1" t="n">
        <v>660.918975856663</v>
      </c>
      <c r="F5121" s="1" t="n">
        <v>4273.30074138298</v>
      </c>
      <c r="G5121" s="1" t="n">
        <v>2129</v>
      </c>
      <c r="H5121" s="1" t="n">
        <v>5484.75634765625</v>
      </c>
      <c r="I5121" s="1" t="n">
        <v>0</v>
      </c>
      <c r="J5121" s="1" t="n">
        <v>0</v>
      </c>
      <c r="K5121" s="1" t="n">
        <v>1900.54127465785</v>
      </c>
      <c r="L5121" s="1" t="n">
        <v>4690.46025051451</v>
      </c>
      <c r="M5121" s="1" t="n">
        <v>9758.05708903923</v>
      </c>
      <c r="N5121" s="1" t="n">
        <v>-5067.59683852472</v>
      </c>
      <c r="P5121" s="1" t="n">
        <v>9195</v>
      </c>
      <c r="Q5121" s="1" t="n">
        <v>851.768720399682</v>
      </c>
      <c r="R5121" s="1" t="n">
        <v>1810.48754882812</v>
      </c>
      <c r="S5121" s="1" t="n">
        <v>1277.23127960032</v>
      </c>
      <c r="T5121" s="1" t="n">
        <v>3674.26879882812</v>
      </c>
      <c r="U5121" s="1" t="n">
        <v>-758.8</v>
      </c>
      <c r="V5121" s="1" t="n">
        <v>3.5</v>
      </c>
      <c r="W5121" s="1" t="n">
        <v>45.99625</v>
      </c>
      <c r="X5121" s="1" t="n">
        <v>47.286</v>
      </c>
      <c r="Y5121" s="3" t="n">
        <v>-0.56657900195922</v>
      </c>
      <c r="AA5121" s="0" t="n">
        <f aca="false">((L5121+M5121)/P5121)*100</f>
        <v>157.134500702053</v>
      </c>
    </row>
    <row r="5122" customFormat="false" ht="12.75" hidden="false" customHeight="false" outlineLevel="0" collapsed="false">
      <c r="A5122" s="0" t="s">
        <v>112</v>
      </c>
      <c r="B5122" s="0" t="n">
        <v>2002</v>
      </c>
      <c r="C5122" s="1" t="n">
        <v>0</v>
      </c>
      <c r="D5122" s="1" t="n">
        <v>0</v>
      </c>
      <c r="E5122" s="1" t="n">
        <v>699.76646889234</v>
      </c>
      <c r="F5122" s="1" t="n">
        <v>4616.40525747655</v>
      </c>
      <c r="G5122" s="1" t="n">
        <v>1943</v>
      </c>
      <c r="H5122" s="1" t="n">
        <v>5608.1396484375</v>
      </c>
      <c r="I5122" s="1" t="n">
        <v>0</v>
      </c>
      <c r="J5122" s="1" t="n">
        <v>0</v>
      </c>
      <c r="K5122" s="1" t="n">
        <v>1645.09913507986</v>
      </c>
      <c r="L5122" s="1" t="n">
        <v>4287.8656039722</v>
      </c>
      <c r="M5122" s="1" t="n">
        <v>10224.5449059141</v>
      </c>
      <c r="N5122" s="1" t="n">
        <v>-5936.67930194185</v>
      </c>
      <c r="P5122" s="1" t="n">
        <v>9719</v>
      </c>
      <c r="Q5122" s="1" t="n">
        <v>777.3539801487</v>
      </c>
      <c r="R5122" s="1" t="n">
        <v>1943.26245117188</v>
      </c>
      <c r="S5122" s="1" t="n">
        <v>1165.6460198513</v>
      </c>
      <c r="T5122" s="1" t="n">
        <v>3664.87719726562</v>
      </c>
      <c r="U5122" s="1" t="n">
        <v>-1074.035</v>
      </c>
      <c r="V5122" s="1" t="n">
        <v>0.2</v>
      </c>
      <c r="W5122" s="1" t="n">
        <v>48.4159416666667</v>
      </c>
      <c r="X5122" s="1" t="n">
        <v>50.7617</v>
      </c>
      <c r="Y5122" s="3" t="n">
        <v>-0.640427219351246</v>
      </c>
      <c r="AA5122" s="0" t="n">
        <f aca="false">((L5122+M5122)/P5122)*100</f>
        <v>149.319997014984</v>
      </c>
    </row>
    <row r="5123" customFormat="false" ht="12.75" hidden="false" customHeight="false" outlineLevel="0" collapsed="false">
      <c r="A5123" s="0" t="s">
        <v>112</v>
      </c>
      <c r="B5123" s="0" t="n">
        <v>2003</v>
      </c>
      <c r="C5123" s="1" t="n">
        <v>0</v>
      </c>
      <c r="D5123" s="1" t="n">
        <v>0</v>
      </c>
      <c r="E5123" s="1" t="n">
        <v>824.660545947533</v>
      </c>
      <c r="F5123" s="1" t="n">
        <v>5026.80261236405</v>
      </c>
      <c r="G5123" s="1" t="n">
        <v>1810</v>
      </c>
      <c r="H5123" s="1" t="n">
        <v>5726.9892578125</v>
      </c>
      <c r="I5123" s="1" t="n">
        <v>0</v>
      </c>
      <c r="J5123" s="1" t="n">
        <v>0</v>
      </c>
      <c r="K5123" s="1" t="n">
        <v>1194.86026203599</v>
      </c>
      <c r="L5123" s="1" t="n">
        <v>3829.52080798352</v>
      </c>
      <c r="M5123" s="1" t="n">
        <v>10753.7918701765</v>
      </c>
      <c r="N5123" s="1" t="n">
        <v>-6924.27106219303</v>
      </c>
      <c r="P5123" s="1" t="n">
        <v>9430</v>
      </c>
      <c r="Q5123" s="1" t="n">
        <v>724.143440076761</v>
      </c>
      <c r="R5123" s="1" t="n">
        <v>1821.02502441406</v>
      </c>
      <c r="S5123" s="1" t="n">
        <v>1085.85655992324</v>
      </c>
      <c r="T5123" s="1" t="n">
        <v>3905.96423339844</v>
      </c>
      <c r="U5123" s="1" t="n">
        <v>-773.356367272784</v>
      </c>
      <c r="V5123" s="1" t="n">
        <v>0.5</v>
      </c>
      <c r="W5123" s="1" t="n">
        <v>57.74087375</v>
      </c>
      <c r="X5123" s="1" t="n">
        <v>60.5171</v>
      </c>
      <c r="Y5123" s="3" t="n">
        <v>-0.769585940197321</v>
      </c>
      <c r="AA5123" s="0" t="n">
        <f aca="false">((L5123+M5123)/P5123)*100</f>
        <v>154.648066576458</v>
      </c>
    </row>
    <row r="5124" customFormat="false" ht="12.75" hidden="false" customHeight="false" outlineLevel="0" collapsed="false">
      <c r="A5124" s="0" t="s">
        <v>112</v>
      </c>
      <c r="B5124" s="0" t="n">
        <v>2004</v>
      </c>
      <c r="C5124" s="1" t="n">
        <v>0</v>
      </c>
      <c r="D5124" s="1" t="n">
        <v>0</v>
      </c>
      <c r="E5124" s="1" t="n">
        <v>875.19528890137</v>
      </c>
      <c r="F5124" s="1" t="n">
        <v>6019.05299116738</v>
      </c>
      <c r="G5124" s="1" t="n">
        <v>2725</v>
      </c>
      <c r="H5124" s="1" t="n">
        <v>6523.560546875</v>
      </c>
      <c r="I5124" s="1" t="n">
        <v>0</v>
      </c>
      <c r="J5124" s="1" t="n">
        <v>0</v>
      </c>
      <c r="K5124" s="1" t="n">
        <v>1846.47913037806</v>
      </c>
      <c r="L5124" s="1" t="n">
        <v>5446.67441927943</v>
      </c>
      <c r="M5124" s="1" t="n">
        <v>12542.6135380424</v>
      </c>
      <c r="N5124" s="1" t="n">
        <v>-7095.93911876295</v>
      </c>
      <c r="P5124" s="1" t="n">
        <v>10175</v>
      </c>
      <c r="Q5124" s="1" t="n">
        <v>1090.21595260175</v>
      </c>
      <c r="R5124" s="1" t="n">
        <v>2524.15502929687</v>
      </c>
      <c r="S5124" s="1" t="n">
        <v>1634.78404739825</v>
      </c>
      <c r="T5124" s="1" t="n">
        <v>3999.40551757813</v>
      </c>
      <c r="U5124" s="1" t="n">
        <v>-501.5609894947</v>
      </c>
      <c r="V5124" s="1" t="n">
        <v>13.8</v>
      </c>
      <c r="W5124" s="1" t="n">
        <v>61.1972</v>
      </c>
      <c r="X5124" s="1" t="n">
        <v>61.45</v>
      </c>
      <c r="Y5124" s="3" t="n">
        <v>-0.700270446199669</v>
      </c>
      <c r="AA5124" s="0" t="n">
        <f aca="false">((L5124+M5124)/P5124)*100</f>
        <v>176.798898843458</v>
      </c>
    </row>
    <row r="5125" customFormat="false" ht="12.75" hidden="false" customHeight="false" outlineLevel="0" collapsed="false">
      <c r="A5125" s="0" t="s">
        <v>112</v>
      </c>
      <c r="B5125" s="0" t="n">
        <v>2005</v>
      </c>
      <c r="C5125" s="1" t="n">
        <v>30.131</v>
      </c>
      <c r="D5125" s="1" t="n">
        <v>178.77</v>
      </c>
      <c r="E5125" s="1" t="n">
        <v>902.038510658803</v>
      </c>
      <c r="F5125" s="1" t="n">
        <v>6918.49</v>
      </c>
      <c r="G5125" s="1" t="n">
        <v>2233</v>
      </c>
      <c r="H5125" s="1" t="n">
        <v>7390.31676557185</v>
      </c>
      <c r="I5125" s="1" t="n">
        <v>19.35</v>
      </c>
      <c r="J5125" s="1" t="n">
        <v>11.33</v>
      </c>
      <c r="K5125" s="1" t="n">
        <v>2169.80602578395</v>
      </c>
      <c r="L5125" s="1" t="n">
        <v>5354.32553644275</v>
      </c>
      <c r="M5125" s="1" t="n">
        <v>14498.9067655718</v>
      </c>
      <c r="N5125" s="1" t="n">
        <v>-9144.5812291291</v>
      </c>
      <c r="O5125" s="1" t="n">
        <v>-10882.4907397879</v>
      </c>
      <c r="P5125" s="1" t="n">
        <v>11233</v>
      </c>
      <c r="Q5125" s="1" t="n">
        <v>572.489</v>
      </c>
      <c r="R5125" s="1" t="n">
        <v>3342.63500976563</v>
      </c>
      <c r="S5125" s="1" t="n">
        <v>1660.511</v>
      </c>
      <c r="T5125" s="1" t="n">
        <v>4047.68175580622</v>
      </c>
      <c r="U5125" s="1" t="n">
        <v>-1071.32166428855</v>
      </c>
      <c r="V5125" s="1" t="n">
        <v>0.3</v>
      </c>
      <c r="W5125" s="1" t="n">
        <v>62.2807149440837</v>
      </c>
      <c r="X5125" s="1" t="n">
        <v>64.3807</v>
      </c>
      <c r="Y5125" s="3" t="n">
        <v>-0.841531095257606</v>
      </c>
      <c r="Z5125" s="3" t="n">
        <v>-1.00146240947729</v>
      </c>
      <c r="AA5125" s="0" t="n">
        <f aca="false">((L5125+M5125)/P5125)*100</f>
        <v>176.740250173725</v>
      </c>
    </row>
    <row r="5126" customFormat="false" ht="12.75" hidden="false" customHeight="false" outlineLevel="0" collapsed="false">
      <c r="A5126" s="0" t="s">
        <v>112</v>
      </c>
      <c r="B5126" s="0" t="n">
        <v>2006</v>
      </c>
      <c r="C5126" s="1" t="n">
        <v>55.7383397925905</v>
      </c>
      <c r="D5126" s="1" t="n">
        <v>259.2639117107</v>
      </c>
      <c r="E5126" s="1" t="n">
        <v>967.951573323476</v>
      </c>
      <c r="F5126" s="1" t="n">
        <v>7800.7293457366</v>
      </c>
      <c r="G5126" s="1" t="n">
        <v>2446</v>
      </c>
      <c r="H5126" s="1" t="n">
        <v>8697.41961549874</v>
      </c>
      <c r="I5126" s="1" t="n">
        <v>2.79863022</v>
      </c>
      <c r="J5126" s="1" t="n">
        <v>0.00065795</v>
      </c>
      <c r="K5126" s="1" t="n">
        <v>2318.42901389466</v>
      </c>
      <c r="L5126" s="1" t="n">
        <v>5790.91755723073</v>
      </c>
      <c r="M5126" s="1" t="n">
        <v>16757.413530896</v>
      </c>
      <c r="N5126" s="1" t="n">
        <v>-10966.4959736653</v>
      </c>
      <c r="O5126" s="1" t="n">
        <v>-12293.7638688296</v>
      </c>
      <c r="P5126" s="1" t="n">
        <v>11946</v>
      </c>
      <c r="Q5126" s="1" t="n">
        <v>1059.02845605922</v>
      </c>
      <c r="R5126" s="1" t="n">
        <v>4298.14990234375</v>
      </c>
      <c r="S5126" s="1" t="n">
        <v>1386.97154394078</v>
      </c>
      <c r="T5126" s="1" t="n">
        <v>4399.26971315499</v>
      </c>
      <c r="U5126" s="1" t="n">
        <v>-1182.85829642866</v>
      </c>
      <c r="V5126" s="1" t="n">
        <v>4.09</v>
      </c>
      <c r="W5126" s="1" t="n">
        <v>65.7438575396825</v>
      </c>
      <c r="X5126" s="1" t="n">
        <v>67.0321</v>
      </c>
      <c r="Y5126" s="3" t="n">
        <v>-0.935993893888849</v>
      </c>
      <c r="Z5126" s="3" t="n">
        <v>-1.04927662780967</v>
      </c>
      <c r="AA5126" s="0" t="n">
        <f aca="false">((L5126+M5126)/P5126)*100</f>
        <v>188.752143714438</v>
      </c>
    </row>
    <row r="5127" customFormat="false" ht="12.75" hidden="false" customHeight="false" outlineLevel="0" collapsed="false">
      <c r="A5127" s="0" t="s">
        <v>112</v>
      </c>
      <c r="B5127" s="0" t="n">
        <v>2007</v>
      </c>
      <c r="C5127" s="1" t="n">
        <v>94.77273624494</v>
      </c>
      <c r="D5127" s="1" t="n">
        <v>316.693580618164</v>
      </c>
      <c r="E5127" s="1" t="n">
        <v>1062.26039753867</v>
      </c>
      <c r="F5127" s="1" t="n">
        <v>8667.21651755885</v>
      </c>
      <c r="G5127" s="1" t="n">
        <v>3032.67459071201</v>
      </c>
      <c r="H5127" s="1" t="n">
        <v>9607.68322107407</v>
      </c>
      <c r="I5127" s="1" t="n">
        <v>31.012668</v>
      </c>
      <c r="J5127" s="1" t="n">
        <v>23.326563</v>
      </c>
      <c r="K5127" s="1" t="n">
        <v>1878.51393868574</v>
      </c>
      <c r="L5127" s="1" t="n">
        <v>6099.23433118136</v>
      </c>
      <c r="M5127" s="1" t="n">
        <v>18614.9198822511</v>
      </c>
      <c r="N5127" s="1" t="n">
        <v>-12515.6855510697</v>
      </c>
      <c r="O5127" s="1" t="n">
        <v>-13509.4307309984</v>
      </c>
      <c r="P5127" s="1" t="n">
        <v>12881</v>
      </c>
      <c r="Q5127" s="1" t="n">
        <v>1800.68198865386</v>
      </c>
      <c r="R5127" s="1" t="n">
        <v>6179.7880859375</v>
      </c>
      <c r="S5127" s="1" t="n">
        <v>1231.99260205815</v>
      </c>
      <c r="T5127" s="1" t="n">
        <v>3427.89513513657</v>
      </c>
      <c r="U5127" s="1" t="n">
        <v>-2038.13995914826</v>
      </c>
      <c r="V5127" s="1" t="n">
        <v>0.69</v>
      </c>
      <c r="W5127" s="1" t="n">
        <v>69.1921618494152</v>
      </c>
      <c r="X5127" s="1" t="n">
        <v>70.3966</v>
      </c>
      <c r="Y5127" s="3" t="n">
        <v>-0.988552746877047</v>
      </c>
      <c r="Z5127" s="3" t="n">
        <v>-1.06704381500958</v>
      </c>
      <c r="AA5127" s="0" t="n">
        <f aca="false">((L5127+M5127)/P5127)*100</f>
        <v>191.865182931701</v>
      </c>
    </row>
    <row r="5128" customFormat="false" ht="12.75" hidden="false" customHeight="false" outlineLevel="0" collapsed="false">
      <c r="A5128" s="0" t="s">
        <v>112</v>
      </c>
      <c r="B5128" s="0" t="n">
        <v>2008</v>
      </c>
      <c r="C5128" s="1" t="n">
        <v>103.609652447418</v>
      </c>
      <c r="D5128" s="1" t="n">
        <v>211.2327815331</v>
      </c>
      <c r="E5128" s="1" t="n">
        <v>1006.22496194173</v>
      </c>
      <c r="F5128" s="1" t="n">
        <v>10103.7928381207</v>
      </c>
      <c r="G5128" s="1" t="n">
        <v>3181.59047050094</v>
      </c>
      <c r="H5128" s="1" t="n">
        <v>10165.904951144</v>
      </c>
      <c r="I5128" s="1" t="n">
        <v>61.218668</v>
      </c>
      <c r="J5128" s="1" t="n">
        <v>70.283689</v>
      </c>
      <c r="K5128" s="1" t="n">
        <v>1772.71240705834</v>
      </c>
      <c r="L5128" s="1" t="n">
        <v>6125.35615994843</v>
      </c>
      <c r="M5128" s="1" t="n">
        <v>20551.2142597978</v>
      </c>
      <c r="N5128" s="1" t="n">
        <v>-14425.8580998493</v>
      </c>
      <c r="O5128" s="1" t="n">
        <v>-15369.5622491002</v>
      </c>
      <c r="P5128" s="1" t="n">
        <v>13743</v>
      </c>
      <c r="Q5128" s="1" t="n">
        <v>1968.58339650094</v>
      </c>
      <c r="R5128" s="1" t="n">
        <v>6347.77197265625</v>
      </c>
      <c r="S5128" s="1" t="n">
        <v>1213.007074</v>
      </c>
      <c r="T5128" s="1" t="n">
        <v>3818.1329784877</v>
      </c>
      <c r="U5128" s="1" t="n">
        <v>-2793.26422031389</v>
      </c>
      <c r="V5128" s="1" t="n">
        <v>48.57</v>
      </c>
      <c r="W5128" s="1" t="n">
        <v>72.7562034061521</v>
      </c>
      <c r="X5128" s="1" t="n">
        <v>80.2167</v>
      </c>
      <c r="Y5128" s="3" t="n">
        <v>-1.1573237690911</v>
      </c>
      <c r="Z5128" s="3" t="n">
        <v>-1.23303304304613</v>
      </c>
      <c r="AA5128" s="0" t="n">
        <f aca="false">((L5128+M5128)/P5128)*100</f>
        <v>194.110240993569</v>
      </c>
    </row>
    <row r="5129" customFormat="false" ht="12.75" hidden="false" customHeight="false" outlineLevel="0" collapsed="false">
      <c r="A5129" s="0" t="s">
        <v>112</v>
      </c>
      <c r="B5129" s="0" t="n">
        <v>2009</v>
      </c>
      <c r="C5129" s="1" t="n">
        <v>55.8140458645035</v>
      </c>
      <c r="D5129" s="1" t="n">
        <v>414.411443939469</v>
      </c>
      <c r="E5129" s="1" t="n">
        <v>1048.94458159436</v>
      </c>
      <c r="F5129" s="1" t="n">
        <v>10627.4950200375</v>
      </c>
      <c r="G5129" s="1" t="n">
        <v>1884</v>
      </c>
      <c r="H5129" s="1" t="n">
        <v>9232.90488631718</v>
      </c>
      <c r="I5129" s="1" t="n">
        <v>2.424474</v>
      </c>
      <c r="J5129" s="1" t="n">
        <v>19.401267</v>
      </c>
      <c r="K5129" s="1" t="n">
        <v>2075.84075789433</v>
      </c>
      <c r="L5129" s="1" t="n">
        <v>5067.0238593532</v>
      </c>
      <c r="M5129" s="1" t="n">
        <v>20294.2126172942</v>
      </c>
      <c r="N5129" s="1" t="n">
        <v>-15227.188757941</v>
      </c>
      <c r="O5129" s="1" t="n">
        <v>-17107.178432889</v>
      </c>
      <c r="P5129" s="1" t="n">
        <v>12107</v>
      </c>
      <c r="Q5129" s="1" t="n">
        <v>305.266789</v>
      </c>
      <c r="R5129" s="1" t="n">
        <v>7105.18359375</v>
      </c>
      <c r="S5129" s="1" t="n">
        <v>1578.733211</v>
      </c>
      <c r="T5129" s="1" t="n">
        <v>2127.72129256718</v>
      </c>
      <c r="U5129" s="1" t="n">
        <v>-1127.50230311628</v>
      </c>
      <c r="V5129" s="1" t="n">
        <v>45.25502671</v>
      </c>
      <c r="W5129" s="1" t="n">
        <v>87.8941198106535</v>
      </c>
      <c r="X5129" s="1" t="n">
        <v>89.3279</v>
      </c>
      <c r="Y5129" s="3" t="n">
        <v>-1.27823437264595</v>
      </c>
      <c r="Z5129" s="3" t="n">
        <v>-1.43604862588326</v>
      </c>
      <c r="AA5129" s="0" t="n">
        <f aca="false">((L5129+M5129)/P5129)*100</f>
        <v>209.475811321115</v>
      </c>
    </row>
    <row r="5130" customFormat="false" ht="12.75" hidden="false" customHeight="false" outlineLevel="0" collapsed="false">
      <c r="A5130" s="0" t="s">
        <v>112</v>
      </c>
      <c r="B5130" s="0" t="n">
        <v>2010</v>
      </c>
      <c r="C5130" s="1" t="n">
        <v>56.6990156128407</v>
      </c>
      <c r="D5130" s="1" t="n">
        <v>507.040104693234</v>
      </c>
      <c r="E5130" s="1" t="n">
        <v>1082.80085887231</v>
      </c>
      <c r="F5130" s="1" t="n">
        <v>10855.1689457364</v>
      </c>
      <c r="G5130" s="1" t="n">
        <v>2162</v>
      </c>
      <c r="H5130" s="1" t="n">
        <v>10699.1614051752</v>
      </c>
      <c r="I5130" s="1" t="n">
        <v>8.854631</v>
      </c>
      <c r="J5130" s="1" t="n">
        <v>20.561232</v>
      </c>
      <c r="K5130" s="1" t="n">
        <v>2501.09487587813</v>
      </c>
      <c r="L5130" s="1" t="n">
        <v>5811.44938136328</v>
      </c>
      <c r="M5130" s="1" t="n">
        <v>22081.9316876048</v>
      </c>
      <c r="N5130" s="1" t="n">
        <v>-16270.4823062415</v>
      </c>
      <c r="O5130" s="1" t="n">
        <v>-17171.7592700038</v>
      </c>
      <c r="P5130" s="1" t="n">
        <v>13193</v>
      </c>
      <c r="Q5130" s="1" t="n">
        <v>644.409885</v>
      </c>
      <c r="R5130" s="1" t="n">
        <v>8075.52734375</v>
      </c>
      <c r="S5130" s="1" t="n">
        <v>1517.590115</v>
      </c>
      <c r="T5130" s="1" t="n">
        <v>2623.63406142517</v>
      </c>
      <c r="U5130" s="1" t="n">
        <v>-934.00533722266</v>
      </c>
      <c r="V5130" s="1" t="n">
        <v>4.24237052</v>
      </c>
      <c r="W5130" s="1" t="n">
        <v>87.1961368125477</v>
      </c>
      <c r="X5130" s="1" t="n">
        <v>85.6011</v>
      </c>
      <c r="Y5130" s="3" t="n">
        <v>-1.21070675604562</v>
      </c>
      <c r="Z5130" s="3" t="n">
        <v>-1.27777189207276</v>
      </c>
      <c r="AA5130" s="0" t="n">
        <f aca="false">((L5130+M5130)/P5130)*100</f>
        <v>211.425612589768</v>
      </c>
    </row>
    <row r="5131" customFormat="false" ht="12.75" hidden="false" customHeight="false" outlineLevel="0" collapsed="false">
      <c r="A5131" s="0" t="s">
        <v>112</v>
      </c>
      <c r="B5131" s="0" t="n">
        <v>2011</v>
      </c>
      <c r="C5131" s="1" t="n">
        <v>48.8879065621764</v>
      </c>
      <c r="D5131" s="1" t="n">
        <v>705.301105302259</v>
      </c>
      <c r="E5131" s="1" t="n">
        <v>1114.88080530137</v>
      </c>
      <c r="F5131" s="1" t="n">
        <v>11110.3827248884</v>
      </c>
      <c r="G5131" s="1" t="n">
        <v>2201.77111754353</v>
      </c>
      <c r="H5131" s="1" t="n">
        <v>11917.5021242463</v>
      </c>
      <c r="I5131" s="1" t="n">
        <v>68.8461286820174</v>
      </c>
      <c r="J5131" s="1" t="n">
        <v>66.8556571835876</v>
      </c>
      <c r="K5131" s="1" t="n">
        <v>2281.90963003741</v>
      </c>
      <c r="L5131" s="1" t="n">
        <v>5716.2955881265</v>
      </c>
      <c r="M5131" s="1" t="n">
        <v>23800.0416116206</v>
      </c>
      <c r="N5131" s="1" t="n">
        <v>-18083.746023494</v>
      </c>
      <c r="O5131" s="1" t="n">
        <v>-18619.1663260809</v>
      </c>
      <c r="P5131" s="1" t="n">
        <v>14413</v>
      </c>
      <c r="Q5131" s="1" t="n">
        <v>703.463330300072</v>
      </c>
      <c r="R5131" s="1" t="n">
        <v>8316.806640625</v>
      </c>
      <c r="S5131" s="1" t="n">
        <v>1498.30778724346</v>
      </c>
      <c r="T5131" s="1" t="n">
        <v>3600.69548362131</v>
      </c>
      <c r="U5131" s="1" t="n">
        <v>-2063.19011818722</v>
      </c>
      <c r="V5131" s="1" t="n">
        <v>-9.1488968678018</v>
      </c>
      <c r="W5131" s="1" t="n">
        <v>85.8924583333333</v>
      </c>
      <c r="X5131" s="1" t="n">
        <v>86.368</v>
      </c>
      <c r="Y5131" s="3" t="n">
        <v>-1.26162952038053</v>
      </c>
      <c r="Z5131" s="3" t="n">
        <v>-1.29898362050321</v>
      </c>
      <c r="AA5131" s="0" t="n">
        <f aca="false">((L5131+M5131)/P5131)*100</f>
        <v>204.789684311019</v>
      </c>
    </row>
    <row r="5132" customFormat="false" ht="12.75" hidden="false" customHeight="false" outlineLevel="0" collapsed="false">
      <c r="A5132" s="0" t="s">
        <v>112</v>
      </c>
      <c r="B5132" s="0" t="n">
        <v>2012</v>
      </c>
      <c r="C5132" s="1" t="n">
        <v>128.900924721923</v>
      </c>
      <c r="D5132" s="1" t="n">
        <v>987.75364898809</v>
      </c>
      <c r="E5132" s="1" t="n">
        <v>1210.10331798316</v>
      </c>
      <c r="F5132" s="1" t="n">
        <v>12119.0372740161</v>
      </c>
      <c r="G5132" s="1" t="n">
        <v>3394.44245008298</v>
      </c>
      <c r="H5132" s="1" t="n">
        <v>12365.6975819368</v>
      </c>
      <c r="I5132" s="1" t="n">
        <v>120.064378563493</v>
      </c>
      <c r="J5132" s="1" t="n">
        <v>115.735895275782</v>
      </c>
      <c r="K5132" s="1" t="n">
        <v>1996.44794735127</v>
      </c>
      <c r="L5132" s="1" t="n">
        <v>6849.95901870282</v>
      </c>
      <c r="M5132" s="1" t="n">
        <v>25588.2244002167</v>
      </c>
      <c r="N5132" s="1" t="n">
        <v>-18738.2653815139</v>
      </c>
      <c r="O5132" s="1" t="n">
        <v>-19545.531557686</v>
      </c>
      <c r="P5132" s="1" t="n">
        <v>14765</v>
      </c>
      <c r="Q5132" s="1" t="n">
        <v>1228.33309455853</v>
      </c>
      <c r="R5132" s="1" t="n">
        <v>7564.23291015625</v>
      </c>
      <c r="S5132" s="1" t="n">
        <v>2166.10935552445</v>
      </c>
      <c r="T5132" s="1" t="n">
        <v>4801.46467178052</v>
      </c>
      <c r="U5132" s="1" t="n">
        <v>-1440.18862308856</v>
      </c>
      <c r="V5132" s="1" t="n">
        <v>5.87127564</v>
      </c>
      <c r="W5132" s="1" t="n">
        <v>88.7509373623927</v>
      </c>
      <c r="X5132" s="1" t="n">
        <v>92.5637</v>
      </c>
      <c r="Y5132" s="3" t="n">
        <v>-1.32362113003994</v>
      </c>
      <c r="Z5132" s="3" t="n">
        <v>-1.38064426140203</v>
      </c>
      <c r="AA5132" s="0" t="n">
        <f aca="false">((L5132+M5132)/P5132)*100</f>
        <v>219.696467449506</v>
      </c>
    </row>
    <row r="5133" customFormat="false" ht="12.75" hidden="false" customHeight="false" outlineLevel="0" collapsed="false">
      <c r="A5133" s="0" t="s">
        <v>112</v>
      </c>
      <c r="B5133" s="0" t="n">
        <v>2013</v>
      </c>
      <c r="C5133" s="1" t="n">
        <v>176.39856123454</v>
      </c>
      <c r="D5133" s="1" t="n">
        <v>324.030721053948</v>
      </c>
      <c r="E5133" s="1" t="n">
        <v>1269.98161814762</v>
      </c>
      <c r="F5133" s="1" t="n">
        <v>12663.7848357832</v>
      </c>
      <c r="G5133" s="1" t="n">
        <v>3885.43875875364</v>
      </c>
      <c r="H5133" s="1" t="n">
        <v>13175.1164986749</v>
      </c>
      <c r="I5133" s="1" t="n">
        <v>97.0718675521403</v>
      </c>
      <c r="J5133" s="1" t="n">
        <v>91.877554845414</v>
      </c>
      <c r="K5133" s="1" t="n">
        <v>1818.36378217835</v>
      </c>
      <c r="L5133" s="1" t="n">
        <v>7247.25458786629</v>
      </c>
      <c r="M5133" s="1" t="n">
        <v>26254.8096103574</v>
      </c>
      <c r="N5133" s="1" t="n">
        <v>-19007.5550224911</v>
      </c>
      <c r="O5133" s="1" t="n">
        <v>-19960.9279156667</v>
      </c>
      <c r="P5133" s="1" t="n">
        <v>14213</v>
      </c>
      <c r="Q5133" s="1" t="n">
        <v>1380.90793521262</v>
      </c>
      <c r="R5133" s="1" t="n">
        <v>6435.56884765625</v>
      </c>
      <c r="S5133" s="1" t="n">
        <v>2504.53082354102</v>
      </c>
      <c r="T5133" s="1" t="n">
        <v>6739.54765101861</v>
      </c>
      <c r="U5133" s="1" t="n">
        <v>-1356.84522621027</v>
      </c>
      <c r="V5133" s="1" t="n">
        <v>18.902948386</v>
      </c>
      <c r="W5133" s="1" t="n">
        <v>100.241055631431</v>
      </c>
      <c r="X5133" s="1" t="n">
        <v>106.0471</v>
      </c>
      <c r="Y5133" s="3" t="n">
        <v>-1.4147954857497</v>
      </c>
      <c r="Z5133" s="3" t="n">
        <v>-1.48575819841343</v>
      </c>
      <c r="AA5133" s="0" t="n">
        <f aca="false">((L5133+M5133)/P5133)*100</f>
        <v>235.714234842916</v>
      </c>
    </row>
    <row r="5134" customFormat="false" ht="12.75" hidden="false" customHeight="false" outlineLevel="0" collapsed="false">
      <c r="A5134" s="0" t="s">
        <v>112</v>
      </c>
      <c r="B5134" s="0" t="n">
        <v>2014</v>
      </c>
      <c r="C5134" s="1" t="n">
        <v>227.421275893314</v>
      </c>
      <c r="D5134" s="1" t="n">
        <v>442.918678308158</v>
      </c>
      <c r="E5134" s="1" t="n">
        <v>1291.04225994951</v>
      </c>
      <c r="F5134" s="1" t="n">
        <v>13245.9335773973</v>
      </c>
      <c r="G5134" s="1" t="n">
        <v>3965.352732601</v>
      </c>
      <c r="H5134" s="1" t="n">
        <v>13935.0434895553</v>
      </c>
      <c r="I5134" s="1" t="n">
        <v>13.7985066747129</v>
      </c>
      <c r="J5134" s="1" t="n">
        <v>12.9165930711763</v>
      </c>
      <c r="K5134" s="1" t="n">
        <v>2473.01090482091</v>
      </c>
      <c r="L5134" s="1" t="n">
        <v>7970.62567993945</v>
      </c>
      <c r="M5134" s="1" t="n">
        <v>27636.812338332</v>
      </c>
      <c r="N5134" s="1" t="n">
        <v>-19666.1866583925</v>
      </c>
      <c r="O5134" s="1" t="n">
        <v>-20641.8852962929</v>
      </c>
      <c r="P5134" s="1" t="n">
        <v>13865</v>
      </c>
      <c r="Q5134" s="1" t="n">
        <v>1869.04077662544</v>
      </c>
      <c r="R5134" s="1" t="n">
        <v>6931.43994140625</v>
      </c>
      <c r="S5134" s="1" t="n">
        <v>2096.31195597556</v>
      </c>
      <c r="T5134" s="1" t="n">
        <v>7003.60354814909</v>
      </c>
      <c r="U5134" s="1" t="n">
        <v>-1114.35410920479</v>
      </c>
      <c r="V5134" s="1" t="n">
        <v>4.11801546</v>
      </c>
      <c r="W5134" s="1" t="n">
        <v>110.934529155866</v>
      </c>
      <c r="X5134" s="1" t="n">
        <v>114.39</v>
      </c>
      <c r="Y5134" s="3" t="n">
        <v>-1.46258662821637</v>
      </c>
      <c r="Z5134" s="3" t="n">
        <v>-1.53514994746836</v>
      </c>
      <c r="AA5134" s="0" t="n">
        <f aca="false">((L5134+M5134)/P5134)*100</f>
        <v>256.815276006285</v>
      </c>
    </row>
    <row r="5135" customFormat="false" ht="12.75" hidden="false" customHeight="false" outlineLevel="0" collapsed="false">
      <c r="A5135" s="0" t="s">
        <v>112</v>
      </c>
      <c r="B5135" s="0" t="n">
        <v>2015</v>
      </c>
      <c r="C5135" s="1" t="n">
        <v>285.67638059561</v>
      </c>
      <c r="D5135" s="1" t="n">
        <v>1238.38966226476</v>
      </c>
      <c r="E5135" s="1" t="n">
        <v>1262.45316568608</v>
      </c>
      <c r="F5135" s="1" t="n">
        <v>14170.9114411073</v>
      </c>
      <c r="G5135" s="1" t="n">
        <v>4088.55676789347</v>
      </c>
      <c r="H5135" s="1" t="n">
        <v>13346.6852974151</v>
      </c>
      <c r="I5135" s="1" t="n">
        <v>48.0759247750149</v>
      </c>
      <c r="J5135" s="1" t="n">
        <v>20.5598825477641</v>
      </c>
      <c r="K5135" s="1" t="n">
        <v>2913.83519589151</v>
      </c>
      <c r="L5135" s="1" t="n">
        <v>8598.59743484168</v>
      </c>
      <c r="M5135" s="1" t="n">
        <v>28776.5462833349</v>
      </c>
      <c r="N5135" s="1" t="n">
        <v>-20177.9488484932</v>
      </c>
      <c r="O5135" s="1" t="n">
        <v>-21121.3387012018</v>
      </c>
      <c r="P5135" s="1" t="n">
        <v>14154</v>
      </c>
      <c r="Q5135" s="1" t="n">
        <v>2139.36246770748</v>
      </c>
      <c r="R5135" s="1" t="n">
        <v>6911</v>
      </c>
      <c r="S5135" s="1" t="n">
        <v>1949.19430018599</v>
      </c>
      <c r="T5135" s="1" t="n">
        <v>6435.68529741506</v>
      </c>
      <c r="U5135" s="1" t="n">
        <v>-430.100945993497</v>
      </c>
      <c r="V5135" s="1" t="n">
        <v>1466.32121072</v>
      </c>
      <c r="W5135" s="1" t="n">
        <v>116.897590181625</v>
      </c>
      <c r="X5135" s="1" t="n">
        <v>120.02845</v>
      </c>
      <c r="Y5135" s="3" t="n">
        <v>-1.46378221089516</v>
      </c>
      <c r="Z5135" s="3" t="n">
        <v>-1.53221916128603</v>
      </c>
      <c r="AA5135" s="0" t="n">
        <f aca="false">((L5135+M5135)/P5135)*100</f>
        <v>264.060645175757</v>
      </c>
    </row>
    <row r="5136" customFormat="false" ht="12.75" hidden="false" customHeight="false" outlineLevel="0" collapsed="false">
      <c r="A5136" s="0" t="s">
        <v>112</v>
      </c>
      <c r="B5136" s="0" t="n">
        <v>2016</v>
      </c>
      <c r="C5136" s="1" t="n">
        <v>306.387934120044</v>
      </c>
      <c r="D5136" s="1" t="n">
        <v>1350.79242774136</v>
      </c>
      <c r="E5136" s="1" t="n">
        <v>1509.07813093388</v>
      </c>
      <c r="F5136" s="1" t="n">
        <v>15098.8881600898</v>
      </c>
      <c r="G5136" s="1" t="n">
        <v>4562.46216429987</v>
      </c>
      <c r="H5136" s="1" t="n">
        <v>13155.3659351322</v>
      </c>
      <c r="I5136" s="1" t="n">
        <v>18.0161648555294</v>
      </c>
      <c r="J5136" s="1" t="n">
        <v>17.9740302959</v>
      </c>
      <c r="K5136" s="1" t="n">
        <v>3291.46802215921</v>
      </c>
      <c r="L5136" s="1" t="n">
        <v>9687.41241636853</v>
      </c>
      <c r="M5136" s="1" t="n">
        <v>29623.0205532593</v>
      </c>
      <c r="N5136" s="1" t="n">
        <v>-19935.6081368908</v>
      </c>
      <c r="O5136" s="1" t="n">
        <v>-20912.0486065301</v>
      </c>
      <c r="P5136" s="1" t="n">
        <v>14108</v>
      </c>
      <c r="Q5136" s="1" t="n">
        <v>2604.28417332149</v>
      </c>
      <c r="R5136" s="1" t="n">
        <v>6806.8427734375</v>
      </c>
      <c r="S5136" s="1" t="n">
        <v>1958.17799097838</v>
      </c>
      <c r="T5136" s="1" t="n">
        <v>6348.52316169474</v>
      </c>
      <c r="U5136" s="1" t="n">
        <v>-43.4630295942499</v>
      </c>
      <c r="V5136" s="1" t="n">
        <v>20.94097094</v>
      </c>
      <c r="W5136" s="1" t="n">
        <v>125.095035150276</v>
      </c>
      <c r="X5136" s="1" t="n">
        <v>127.9605</v>
      </c>
      <c r="Y5136" s="3" t="n">
        <v>-1.44543941229393</v>
      </c>
      <c r="Z5136" s="3" t="n">
        <v>-1.51623662745206</v>
      </c>
      <c r="AA5136" s="0" t="n">
        <f aca="false">((L5136+M5136)/P5136)*100</f>
        <v>278.639303725743</v>
      </c>
    </row>
    <row r="5137" customFormat="false" ht="12.75" hidden="false" customHeight="false" outlineLevel="0" collapsed="false">
      <c r="A5137" s="0" t="s">
        <v>112</v>
      </c>
      <c r="B5137" s="0" t="n">
        <v>2017</v>
      </c>
      <c r="C5137" s="1" t="n">
        <v>329.138268768663</v>
      </c>
      <c r="D5137" s="1" t="n">
        <v>2275.1992651979</v>
      </c>
      <c r="E5137" s="1" t="n">
        <v>1597.92482140472</v>
      </c>
      <c r="F5137" s="1" t="n">
        <v>15839.0327851672</v>
      </c>
      <c r="G5137" s="1" t="n">
        <v>4437.02402644833</v>
      </c>
      <c r="H5137" s="1" t="n">
        <v>13978.7209182318</v>
      </c>
      <c r="I5137" s="1" t="n">
        <v>62.45707873152</v>
      </c>
      <c r="J5137" s="1" t="n">
        <v>60.39330177</v>
      </c>
      <c r="K5137" s="1" t="n">
        <v>3781.16755810295</v>
      </c>
      <c r="L5137" s="1" t="n">
        <v>10207.7117534562</v>
      </c>
      <c r="M5137" s="1" t="n">
        <v>32153.3462703669</v>
      </c>
      <c r="N5137" s="1" t="n">
        <v>-21945.6345169107</v>
      </c>
      <c r="O5137" s="1" t="n">
        <v>-22963.3706218109</v>
      </c>
      <c r="P5137" s="1" t="n">
        <v>14755</v>
      </c>
      <c r="Q5137" s="1" t="n">
        <v>2644.47834236774</v>
      </c>
      <c r="R5137" s="1" t="n">
        <v>7338.44482421875</v>
      </c>
      <c r="S5137" s="1" t="n">
        <v>1792.54568408059</v>
      </c>
      <c r="T5137" s="1" t="n">
        <v>6640.27609401304</v>
      </c>
      <c r="U5137" s="1" t="n">
        <v>-397.483327876626</v>
      </c>
      <c r="V5137" s="1" t="n">
        <v>7.09686404052009</v>
      </c>
      <c r="W5137" s="1" t="n">
        <v>127.964544179198</v>
      </c>
      <c r="X5137" s="1" t="n">
        <v>124.3041</v>
      </c>
      <c r="Y5137" s="3" t="n">
        <v>-1.44479000252146</v>
      </c>
      <c r="Z5137" s="3" t="n">
        <v>-1.5117926197587</v>
      </c>
      <c r="AA5137" s="0" t="n">
        <f aca="false">((L5137+M5137)/P5137)*100</f>
        <v>287.096292943566</v>
      </c>
    </row>
    <row r="5138" customFormat="false" ht="12.75" hidden="false" customHeight="false" outlineLevel="0" collapsed="false">
      <c r="A5138" s="0" t="s">
        <v>112</v>
      </c>
      <c r="B5138" s="0" t="n">
        <v>2018</v>
      </c>
      <c r="C5138" s="1" t="n">
        <v>381.285309880193</v>
      </c>
      <c r="D5138" s="1" t="n">
        <v>4410.86601614153</v>
      </c>
      <c r="E5138" s="1" t="n">
        <v>1621.71557630864</v>
      </c>
      <c r="F5138" s="1" t="n">
        <v>16566.6995281663</v>
      </c>
      <c r="G5138" s="1" t="n">
        <v>4626.38911824293</v>
      </c>
      <c r="H5138" s="1" t="n">
        <v>13643.0237581301</v>
      </c>
      <c r="I5138" s="1" t="n">
        <v>61.508506</v>
      </c>
      <c r="J5138" s="1" t="n">
        <v>63.35919756</v>
      </c>
      <c r="K5138" s="1" t="n">
        <v>3532.03968005605</v>
      </c>
      <c r="L5138" s="1" t="n">
        <v>10222.9381904878</v>
      </c>
      <c r="M5138" s="1" t="n">
        <v>34683.9484999979</v>
      </c>
      <c r="N5138" s="1" t="n">
        <v>-24461.0103095101</v>
      </c>
      <c r="O5138" s="1" t="n">
        <v>-25493.0584180043</v>
      </c>
      <c r="P5138" s="1" t="n">
        <v>15648</v>
      </c>
      <c r="Q5138" s="1" t="n">
        <v>2558.27228950403</v>
      </c>
      <c r="R5138" s="1" t="n">
        <v>7238.6181640625</v>
      </c>
      <c r="S5138" s="1" t="n">
        <v>2068.1168287389</v>
      </c>
      <c r="T5138" s="1" t="n">
        <v>6404.40559406762</v>
      </c>
      <c r="U5138" s="1" t="n">
        <v>-234.826389838443</v>
      </c>
      <c r="V5138" s="1" t="n">
        <v>20.218441793838</v>
      </c>
      <c r="W5138" s="1" t="n">
        <v>128.87151906466</v>
      </c>
      <c r="X5138" s="1" t="n">
        <v>126.8049</v>
      </c>
      <c r="Y5138" s="3" t="n">
        <v>-1.53813566154122</v>
      </c>
      <c r="Z5138" s="3" t="n">
        <v>-1.60303199983694</v>
      </c>
      <c r="AA5138" s="0" t="n">
        <f aca="false">((L5138+M5138)/P5138)*100</f>
        <v>286.981637848196</v>
      </c>
    </row>
    <row r="5139" customFormat="false" ht="12.75" hidden="false" customHeight="false" outlineLevel="0" collapsed="false">
      <c r="A5139" s="0" t="s">
        <v>112</v>
      </c>
      <c r="B5139" s="0" t="n">
        <v>2019</v>
      </c>
      <c r="C5139" s="1" t="n">
        <v>456.87564827258</v>
      </c>
      <c r="D5139" s="1" t="n">
        <v>5471.60177989211</v>
      </c>
      <c r="E5139" s="1" t="n">
        <v>2000.56105647655</v>
      </c>
      <c r="F5139" s="1" t="n">
        <v>17232.0677795455</v>
      </c>
      <c r="G5139" s="1" t="n">
        <v>4953.90014105743</v>
      </c>
      <c r="H5139" s="1" t="n">
        <v>13007.7110425858</v>
      </c>
      <c r="I5139" s="1" t="n">
        <v>0.472054</v>
      </c>
      <c r="J5139" s="1" t="n">
        <v>0.265934560000001</v>
      </c>
      <c r="K5139" s="1" t="n">
        <v>3631.08925840452</v>
      </c>
      <c r="L5139" s="1" t="n">
        <v>11042.8981582111</v>
      </c>
      <c r="M5139" s="1" t="n">
        <v>35711.6465365834</v>
      </c>
      <c r="N5139" s="1" t="n">
        <v>-24668.7483783723</v>
      </c>
      <c r="O5139" s="1" t="n">
        <v>-25653.4925284744</v>
      </c>
      <c r="P5139" s="1" t="n">
        <v>15808</v>
      </c>
      <c r="Q5139" s="1" t="n">
        <v>2393.45467656944</v>
      </c>
      <c r="R5139" s="1" t="n">
        <v>7585.31201171875</v>
      </c>
      <c r="S5139" s="1" t="n">
        <v>2560.44546448799</v>
      </c>
      <c r="T5139" s="1" t="n">
        <v>5422.39903086707</v>
      </c>
      <c r="U5139" s="1" t="n">
        <v>-302.634573942249</v>
      </c>
      <c r="V5139" s="1" t="n">
        <v>-26.6654405971671</v>
      </c>
      <c r="W5139" s="1" t="n">
        <v>133.31211833796</v>
      </c>
      <c r="X5139" s="1" t="n">
        <v>131.17685</v>
      </c>
      <c r="Y5139" s="3" t="n">
        <v>-1.5355280572874</v>
      </c>
      <c r="Z5139" s="3" t="n">
        <v>-1.59682432771582</v>
      </c>
      <c r="AA5139" s="0" t="n">
        <f aca="false">((L5139+M5139)/P5139)*100</f>
        <v>295.765085366868</v>
      </c>
    </row>
    <row r="5140" customFormat="false" ht="12.75" hidden="false" customHeight="false" outlineLevel="0" collapsed="false">
      <c r="A5140" s="0" t="s">
        <v>112</v>
      </c>
      <c r="B5140" s="0" t="n">
        <v>2020</v>
      </c>
      <c r="C5140" s="1" t="n">
        <v>502.336770628771</v>
      </c>
      <c r="D5140" s="1" t="n">
        <v>4529.01996013003</v>
      </c>
      <c r="E5140" s="1" t="n">
        <v>2038.30743060578</v>
      </c>
      <c r="F5140" s="1" t="n">
        <v>17497.1683331068</v>
      </c>
      <c r="G5140" s="1" t="n">
        <v>5231.61909794871</v>
      </c>
      <c r="H5140" s="1" t="n">
        <v>13945.5723771895</v>
      </c>
      <c r="I5140" s="1" t="n">
        <v>-0.019477</v>
      </c>
      <c r="J5140" s="1" t="n">
        <v>0</v>
      </c>
      <c r="K5140" s="1" t="n">
        <v>3938.02878065402</v>
      </c>
      <c r="L5140" s="1" t="n">
        <v>11710.2726028373</v>
      </c>
      <c r="M5140" s="1" t="n">
        <v>35971.7606704263</v>
      </c>
      <c r="N5140" s="1" t="n">
        <v>-24261.488067589</v>
      </c>
      <c r="O5140" s="1" t="n">
        <v>-25136.8627779561</v>
      </c>
      <c r="P5140" s="1" t="n">
        <v>13885</v>
      </c>
      <c r="Q5140" s="1" t="n">
        <v>2226.96377766741</v>
      </c>
      <c r="R5140" s="1" t="n">
        <v>7334.81884765625</v>
      </c>
      <c r="S5140" s="1" t="n">
        <v>3004.6553202813</v>
      </c>
      <c r="T5140" s="1" t="n">
        <v>6610.75352953324</v>
      </c>
      <c r="U5140" s="1" t="n">
        <v>-156.909555117403</v>
      </c>
      <c r="V5140" s="1" t="n">
        <v>-30.7948066578018</v>
      </c>
      <c r="W5140" s="1" t="n">
        <v>142.402832756013</v>
      </c>
      <c r="X5140" s="1" t="n">
        <v>141.709</v>
      </c>
      <c r="Y5140" s="3" t="n">
        <v>-1.73880289767542</v>
      </c>
      <c r="Z5140" s="3" t="n">
        <v>-1.80154035543966</v>
      </c>
      <c r="AA5140" s="0" t="n">
        <f aca="false">((L5140+M5140)/P5140)*100</f>
        <v>343.406793469669</v>
      </c>
    </row>
    <row r="5141" customFormat="false" ht="12.75" hidden="false" customHeight="false" outlineLevel="0" collapsed="false">
      <c r="A5141" s="0" t="s">
        <v>112</v>
      </c>
      <c r="B5141" s="0" t="n">
        <v>2021</v>
      </c>
      <c r="C5141" s="1" t="n">
        <v>504.227332879609</v>
      </c>
      <c r="D5141" s="1" t="n">
        <v>4489.48411549355</v>
      </c>
      <c r="E5141" s="1" t="n">
        <v>2026.54605273432</v>
      </c>
      <c r="F5141" s="1" t="n">
        <v>17817.6035637924</v>
      </c>
      <c r="G5141" s="1" t="n">
        <v>5556.63519538074</v>
      </c>
      <c r="H5141" s="1" t="n">
        <v>14303.7231477008</v>
      </c>
      <c r="I5141" s="1" t="n">
        <v>32.729524</v>
      </c>
      <c r="J5141" s="1" t="n">
        <v>32.607791</v>
      </c>
      <c r="K5141" s="1" t="n">
        <v>4837.56453717809</v>
      </c>
      <c r="L5141" s="1" t="n">
        <v>12957.7026421728</v>
      </c>
      <c r="M5141" s="1" t="n">
        <v>36643.4186179868</v>
      </c>
      <c r="N5141" s="1" t="n">
        <v>-23685.715975814</v>
      </c>
      <c r="O5141" s="1" t="n">
        <v>-24635.0962063838</v>
      </c>
      <c r="P5141" s="1" t="n">
        <v>14674</v>
      </c>
      <c r="Q5141" s="1" t="n">
        <v>2502.22585059384</v>
      </c>
      <c r="R5141" s="1" t="n">
        <v>7114.47802734375</v>
      </c>
      <c r="S5141" s="1" t="n">
        <v>3054.4093447869</v>
      </c>
      <c r="T5141" s="1" t="n">
        <v>7189.24512035708</v>
      </c>
      <c r="U5141" s="1" t="n">
        <v>149.262141440837</v>
      </c>
      <c r="V5141" s="1" t="n">
        <v>-30.8941850378018</v>
      </c>
      <c r="W5141" s="1" t="n">
        <v>150.790105943026</v>
      </c>
      <c r="X5141" s="1" t="n">
        <v>153.91995</v>
      </c>
      <c r="Y5141" s="3" t="n">
        <v>-1.64763143690133</v>
      </c>
      <c r="Z5141" s="3" t="n">
        <v>-1.71367245145443</v>
      </c>
      <c r="AA5141" s="0" t="n">
        <f aca="false">((L5141+M5141)/P5141)*100</f>
        <v>338.020452910996</v>
      </c>
    </row>
    <row r="5142" customFormat="false" ht="12.75" hidden="false" customHeight="false" outlineLevel="0" collapsed="false">
      <c r="A5142" s="0" t="s">
        <v>112</v>
      </c>
      <c r="B5142" s="0" t="n">
        <v>2022</v>
      </c>
      <c r="C5142" s="1" t="n">
        <v>451.589970800949</v>
      </c>
      <c r="D5142" s="1" t="n">
        <v>4074.04980899753</v>
      </c>
      <c r="E5142" s="1" t="n">
        <v>2086.83605273432</v>
      </c>
      <c r="F5142" s="1" t="n">
        <v>18126.3427052924</v>
      </c>
      <c r="G5142" s="1" t="n">
        <v>5747.5752978114</v>
      </c>
      <c r="H5142" s="1" t="n">
        <v>14122.0710373116</v>
      </c>
      <c r="I5142" s="1" t="n">
        <v>0.0157477319312366</v>
      </c>
      <c r="J5142" s="1" t="n">
        <v>-0.0157477319312366</v>
      </c>
      <c r="K5142" s="1" t="n">
        <v>4520.48108467503</v>
      </c>
      <c r="L5142" s="1" t="n">
        <v>12806.4981537536</v>
      </c>
      <c r="M5142" s="1" t="n">
        <v>36322.4478038696</v>
      </c>
      <c r="N5142" s="1" t="n">
        <v>-23515.949650116</v>
      </c>
      <c r="O5142" s="1" t="n">
        <v>-24522.6216374758</v>
      </c>
      <c r="P5142" s="1" t="n">
        <v>17003</v>
      </c>
      <c r="Q5142" s="1" t="n">
        <v>2969.35753384925</v>
      </c>
      <c r="R5142" s="1" t="n">
        <v>6803.74057413963</v>
      </c>
      <c r="S5142" s="1" t="n">
        <v>2778.21776396215</v>
      </c>
      <c r="T5142" s="1" t="n">
        <v>7318.33046317199</v>
      </c>
      <c r="U5142" s="1" t="n">
        <v>-129.755509736694</v>
      </c>
      <c r="V5142" s="1" t="n">
        <v>-29.7991990778018</v>
      </c>
      <c r="W5142" s="1" t="n">
        <v>153.426816475659</v>
      </c>
      <c r="X5142" s="1" t="n">
        <v>151.0082</v>
      </c>
      <c r="Y5142" s="3" t="n">
        <v>-1.36124476923757</v>
      </c>
      <c r="Z5142" s="3" t="n">
        <v>-1.41951700563542</v>
      </c>
      <c r="AA5142" s="0" t="n">
        <f aca="false">((L5142+M5142)/P5142)*100</f>
        <v>288.942809843105</v>
      </c>
    </row>
    <row r="5143" customFormat="false" ht="12.75" hidden="false" customHeight="false" outlineLevel="0" collapsed="false">
      <c r="A5143" s="0" t="s">
        <v>113</v>
      </c>
      <c r="B5143" s="0" t="n">
        <v>1970</v>
      </c>
      <c r="C5143" s="1" t="n">
        <v>39.8375664861105</v>
      </c>
      <c r="D5143" s="1" t="n">
        <v>1361.72848034913</v>
      </c>
      <c r="E5143" s="1" t="n">
        <v>1490</v>
      </c>
      <c r="F5143" s="1" t="n">
        <v>1126</v>
      </c>
      <c r="G5143" s="1" t="n">
        <v>23562.8974772584</v>
      </c>
      <c r="H5143" s="1" t="n">
        <v>15236.2360724417</v>
      </c>
      <c r="I5143" s="1" t="n">
        <v>0</v>
      </c>
      <c r="J5143" s="1" t="n">
        <v>0</v>
      </c>
      <c r="K5143" s="1" t="n">
        <v>4307.53</v>
      </c>
      <c r="L5143" s="1" t="n">
        <v>29400.2650437445</v>
      </c>
      <c r="M5143" s="1" t="n">
        <v>17723.9645527909</v>
      </c>
      <c r="N5143" s="1" t="n">
        <v>11676.3004909537</v>
      </c>
      <c r="P5143" s="1" t="n">
        <v>213885.688454128</v>
      </c>
      <c r="Q5143" s="1" t="n">
        <v>158.162433513889</v>
      </c>
      <c r="S5143" s="1" t="n">
        <v>23404.7350437445</v>
      </c>
      <c r="U5143" s="1" t="n">
        <v>1989.99975585938</v>
      </c>
      <c r="W5143" s="1" t="n">
        <v>360.000000359</v>
      </c>
      <c r="X5143" s="1" t="n">
        <v>357.649999999</v>
      </c>
      <c r="Y5143" s="3" t="n">
        <v>0.0542349526437332</v>
      </c>
      <c r="AA5143" s="0" t="n">
        <f aca="false">((L5143+M5143)/P5143)*100</f>
        <v>22.0324370167675</v>
      </c>
    </row>
    <row r="5144" customFormat="false" ht="12.75" hidden="false" customHeight="false" outlineLevel="0" collapsed="false">
      <c r="A5144" s="0" t="s">
        <v>113</v>
      </c>
      <c r="B5144" s="0" t="n">
        <v>1971</v>
      </c>
      <c r="C5144" s="1" t="n">
        <v>124.890837962584</v>
      </c>
      <c r="D5144" s="1" t="n">
        <v>2580.83704844097</v>
      </c>
      <c r="E5144" s="1" t="n">
        <v>1851</v>
      </c>
      <c r="F5144" s="1" t="n">
        <v>1337</v>
      </c>
      <c r="G5144" s="1" t="n">
        <v>24165.3977158934</v>
      </c>
      <c r="H5144" s="1" t="n">
        <v>17062.7058655852</v>
      </c>
      <c r="I5144" s="1" t="n">
        <v>0</v>
      </c>
      <c r="J5144" s="1" t="n">
        <v>0</v>
      </c>
      <c r="K5144" s="1" t="n">
        <v>14621.9012549144</v>
      </c>
      <c r="L5144" s="1" t="n">
        <v>40763.1898087704</v>
      </c>
      <c r="M5144" s="1" t="n">
        <v>20980.5429140261</v>
      </c>
      <c r="N5144" s="1" t="n">
        <v>19782.6468947442</v>
      </c>
      <c r="P5144" s="1" t="n">
        <v>241594.409472507</v>
      </c>
      <c r="Q5144" s="1" t="n">
        <v>223.109162037416</v>
      </c>
      <c r="S5144" s="1" t="n">
        <v>23942.288553856</v>
      </c>
      <c r="U5144" s="1" t="n">
        <v>5804.38671875</v>
      </c>
      <c r="W5144" s="1" t="n">
        <v>350.677693533362</v>
      </c>
      <c r="X5144" s="1" t="n">
        <v>314.799999998</v>
      </c>
      <c r="Y5144" s="3" t="n">
        <v>0.0735062218544622</v>
      </c>
      <c r="AA5144" s="0" t="n">
        <f aca="false">((L5144+M5144)/P5144)*100</f>
        <v>25.5567721362455</v>
      </c>
    </row>
    <row r="5145" customFormat="false" ht="12.75" hidden="false" customHeight="false" outlineLevel="0" collapsed="false">
      <c r="A5145" s="0" t="s">
        <v>113</v>
      </c>
      <c r="B5145" s="0" t="n">
        <v>1972</v>
      </c>
      <c r="C5145" s="1" t="n">
        <v>379.44821696189</v>
      </c>
      <c r="D5145" s="1" t="n">
        <v>6356.50047660201</v>
      </c>
      <c r="E5145" s="1" t="n">
        <v>2574</v>
      </c>
      <c r="F5145" s="1" t="n">
        <v>1645</v>
      </c>
      <c r="G5145" s="1" t="n">
        <v>32186.8100826947</v>
      </c>
      <c r="H5145" s="1" t="n">
        <v>26294.1920770209</v>
      </c>
      <c r="I5145" s="1" t="n">
        <v>0</v>
      </c>
      <c r="J5145" s="1" t="n">
        <v>0</v>
      </c>
      <c r="K5145" s="1" t="n">
        <v>17563.6145172147</v>
      </c>
      <c r="L5145" s="1" t="n">
        <v>52703.8728168713</v>
      </c>
      <c r="M5145" s="1" t="n">
        <v>34295.692553623</v>
      </c>
      <c r="N5145" s="1" t="n">
        <v>18408.1802632483</v>
      </c>
      <c r="P5145" s="1" t="n">
        <v>319941.092826563</v>
      </c>
      <c r="Q5145" s="1" t="n">
        <v>1570.55178303811</v>
      </c>
      <c r="S5145" s="1" t="n">
        <v>30616.2582996566</v>
      </c>
      <c r="U5145" s="1" t="n">
        <v>6644.54296875</v>
      </c>
      <c r="W5145" s="1" t="n">
        <v>303.172499999</v>
      </c>
      <c r="X5145" s="1" t="n">
        <v>301.999999999</v>
      </c>
      <c r="Y5145" s="3" t="n">
        <v>0.057313637510013</v>
      </c>
      <c r="AA5145" s="0" t="n">
        <f aca="false">((L5145+M5145)/P5145)*100</f>
        <v>27.1923698834322</v>
      </c>
    </row>
    <row r="5146" customFormat="false" ht="12.75" hidden="false" customHeight="false" outlineLevel="0" collapsed="false">
      <c r="A5146" s="0" t="s">
        <v>113</v>
      </c>
      <c r="B5146" s="0" t="n">
        <v>1973</v>
      </c>
      <c r="C5146" s="1" t="n">
        <v>793.841179513506</v>
      </c>
      <c r="D5146" s="1" t="n">
        <v>4526.00043498812</v>
      </c>
      <c r="E5146" s="1" t="n">
        <v>4546</v>
      </c>
      <c r="F5146" s="1" t="n">
        <v>1602</v>
      </c>
      <c r="G5146" s="1" t="n">
        <v>33748.6269253384</v>
      </c>
      <c r="H5146" s="1" t="n">
        <v>33672.9576299458</v>
      </c>
      <c r="I5146" s="1" t="n">
        <v>0</v>
      </c>
      <c r="J5146" s="1" t="n">
        <v>0</v>
      </c>
      <c r="K5146" s="1" t="n">
        <v>11354.5531710616</v>
      </c>
      <c r="L5146" s="1" t="n">
        <v>50443.0212759135</v>
      </c>
      <c r="M5146" s="1" t="n">
        <v>39800.9580649339</v>
      </c>
      <c r="N5146" s="1" t="n">
        <v>10642.0632109796</v>
      </c>
      <c r="P5146" s="1" t="n">
        <v>434676.940186239</v>
      </c>
      <c r="Q5146" s="1" t="n">
        <v>3104.15882048649</v>
      </c>
      <c r="S5146" s="1" t="n">
        <v>30644.4681048519</v>
      </c>
      <c r="U5146" s="1" t="n">
        <v>-126.70768737793</v>
      </c>
      <c r="W5146" s="1" t="n">
        <v>271.701666666083</v>
      </c>
      <c r="X5146" s="1" t="n">
        <v>279.999999999</v>
      </c>
      <c r="Y5146" s="3" t="n">
        <v>0.0252304479841096</v>
      </c>
      <c r="AA5146" s="0" t="n">
        <f aca="false">((L5146+M5146)/P5146)*100</f>
        <v>20.7611609905467</v>
      </c>
    </row>
    <row r="5147" customFormat="false" ht="12.75" hidden="false" customHeight="false" outlineLevel="0" collapsed="false">
      <c r="A5147" s="0" t="s">
        <v>113</v>
      </c>
      <c r="B5147" s="0" t="n">
        <v>1974</v>
      </c>
      <c r="C5147" s="1" t="n">
        <v>574.714646526074</v>
      </c>
      <c r="D5147" s="1" t="n">
        <v>2765.35514832491</v>
      </c>
      <c r="E5147" s="1" t="n">
        <v>6559</v>
      </c>
      <c r="F5147" s="1" t="n">
        <v>1867</v>
      </c>
      <c r="G5147" s="1" t="n">
        <v>18498.6623920046</v>
      </c>
      <c r="H5147" s="1" t="n">
        <v>46093.1865955798</v>
      </c>
      <c r="I5147" s="1" t="n">
        <v>0</v>
      </c>
      <c r="J5147" s="1" t="n">
        <v>0</v>
      </c>
      <c r="K5147" s="1" t="n">
        <v>12614.2878217191</v>
      </c>
      <c r="L5147" s="1" t="n">
        <v>38246.6648602497</v>
      </c>
      <c r="M5147" s="1" t="n">
        <v>50725.5417439047</v>
      </c>
      <c r="N5147" s="1" t="n">
        <v>-12478.876883655</v>
      </c>
      <c r="P5147" s="1" t="n">
        <v>482505.663105489</v>
      </c>
      <c r="Q5147" s="1" t="n">
        <v>3508.28535347393</v>
      </c>
      <c r="S5147" s="1" t="n">
        <v>14990.3770385306</v>
      </c>
      <c r="U5147" s="1" t="n">
        <v>-4719.9296875</v>
      </c>
      <c r="W5147" s="1" t="n">
        <v>292.08249999925</v>
      </c>
      <c r="X5147" s="1" t="n">
        <v>300.949999999</v>
      </c>
      <c r="Y5147" s="3" t="n">
        <v>-0.0266478328470168</v>
      </c>
      <c r="AA5147" s="0" t="n">
        <f aca="false">((L5147+M5147)/P5147)*100</f>
        <v>18.4396191397038</v>
      </c>
    </row>
    <row r="5148" customFormat="false" ht="12.75" hidden="false" customHeight="false" outlineLevel="0" collapsed="false">
      <c r="A5148" s="0" t="s">
        <v>113</v>
      </c>
      <c r="B5148" s="0" t="n">
        <v>1975</v>
      </c>
      <c r="C5148" s="1" t="n">
        <v>761.076903538504</v>
      </c>
      <c r="D5148" s="1" t="n">
        <v>3837.05648542046</v>
      </c>
      <c r="E5148" s="1" t="n">
        <v>8322</v>
      </c>
      <c r="F5148" s="1" t="n">
        <v>2084</v>
      </c>
      <c r="G5148" s="1" t="n">
        <v>39081.6118561743</v>
      </c>
      <c r="H5148" s="1" t="n">
        <v>49826.6749257643</v>
      </c>
      <c r="I5148" s="1" t="n">
        <v>0</v>
      </c>
      <c r="J5148" s="1" t="n">
        <v>0</v>
      </c>
      <c r="K5148" s="1" t="n">
        <v>11950.2071378839</v>
      </c>
      <c r="L5148" s="1" t="n">
        <v>60114.8958975967</v>
      </c>
      <c r="M5148" s="1" t="n">
        <v>55747.7314111847</v>
      </c>
      <c r="N5148" s="1" t="n">
        <v>4367.16448641197</v>
      </c>
      <c r="P5148" s="1" t="n">
        <v>524673.224638139</v>
      </c>
      <c r="Q5148" s="1" t="n">
        <v>3342.9230964615</v>
      </c>
      <c r="S5148" s="1" t="n">
        <v>35738.6887597128</v>
      </c>
      <c r="U5148" s="1" t="n">
        <v>-682.044189453125</v>
      </c>
      <c r="W5148" s="1" t="n">
        <v>296.787499999167</v>
      </c>
      <c r="X5148" s="1" t="n">
        <v>305.149999999</v>
      </c>
      <c r="Y5148" s="3" t="n">
        <v>0.00855812088684479</v>
      </c>
      <c r="AA5148" s="0" t="n">
        <f aca="false">((L5148+M5148)/P5148)*100</f>
        <v>22.0828168597112</v>
      </c>
    </row>
    <row r="5149" customFormat="false" ht="12.75" hidden="false" customHeight="false" outlineLevel="0" collapsed="false">
      <c r="A5149" s="0" t="s">
        <v>113</v>
      </c>
      <c r="B5149" s="0" t="n">
        <v>1976</v>
      </c>
      <c r="C5149" s="1" t="n">
        <v>816.629278319012</v>
      </c>
      <c r="D5149" s="1" t="n">
        <v>4592.21962135141</v>
      </c>
      <c r="E5149" s="1" t="n">
        <v>10313</v>
      </c>
      <c r="F5149" s="1" t="n">
        <v>2208</v>
      </c>
      <c r="G5149" s="1" t="n">
        <v>45279.1641730726</v>
      </c>
      <c r="H5149" s="1" t="n">
        <v>57877.0083683623</v>
      </c>
      <c r="I5149" s="1" t="n">
        <v>0</v>
      </c>
      <c r="J5149" s="1" t="n">
        <v>0</v>
      </c>
      <c r="K5149" s="1" t="n">
        <v>15746.2524332972</v>
      </c>
      <c r="L5149" s="1" t="n">
        <v>72155.0458846888</v>
      </c>
      <c r="M5149" s="1" t="n">
        <v>64677.2279897138</v>
      </c>
      <c r="N5149" s="1" t="n">
        <v>7477.81789497504</v>
      </c>
      <c r="P5149" s="1" t="n">
        <v>589681.165180072</v>
      </c>
      <c r="Q5149" s="1" t="n">
        <v>3341.37072168099</v>
      </c>
      <c r="S5149" s="1" t="n">
        <v>41937.7934513916</v>
      </c>
      <c r="U5149" s="1" t="n">
        <v>3705.63134765625</v>
      </c>
      <c r="W5149" s="1" t="n">
        <v>296.552499999167</v>
      </c>
      <c r="X5149" s="1" t="n">
        <v>292.799999998</v>
      </c>
      <c r="Y5149" s="3" t="n">
        <v>0.0125206567937139</v>
      </c>
      <c r="AA5149" s="0" t="n">
        <f aca="false">((L5149+M5149)/P5149)*100</f>
        <v>23.2044504647894</v>
      </c>
    </row>
    <row r="5150" customFormat="false" ht="12.75" hidden="false" customHeight="false" outlineLevel="0" collapsed="false">
      <c r="A5150" s="0" t="s">
        <v>113</v>
      </c>
      <c r="B5150" s="0" t="n">
        <v>1977</v>
      </c>
      <c r="C5150" s="1" t="n">
        <v>787.917591825833</v>
      </c>
      <c r="D5150" s="1" t="n">
        <v>4355.91582247501</v>
      </c>
      <c r="E5150" s="1" t="n">
        <v>11958</v>
      </c>
      <c r="F5150" s="1" t="n">
        <v>2229</v>
      </c>
      <c r="G5150" s="1" t="n">
        <v>53789.4911014053</v>
      </c>
      <c r="H5150" s="1" t="n">
        <v>56093.6029498946</v>
      </c>
      <c r="I5150" s="1" t="n">
        <v>0</v>
      </c>
      <c r="J5150" s="1" t="n">
        <v>0</v>
      </c>
      <c r="K5150" s="1" t="n">
        <v>22340.9676913354</v>
      </c>
      <c r="L5150" s="1" t="n">
        <v>88876.3763845665</v>
      </c>
      <c r="M5150" s="1" t="n">
        <v>62678.5187723697</v>
      </c>
      <c r="N5150" s="1" t="n">
        <v>26197.8576121969</v>
      </c>
      <c r="P5150" s="1" t="n">
        <v>725742.725643358</v>
      </c>
      <c r="Q5150" s="1" t="n">
        <v>4807.08240817417</v>
      </c>
      <c r="S5150" s="1" t="n">
        <v>48982.4086932311</v>
      </c>
      <c r="U5150" s="1" t="n">
        <v>10910</v>
      </c>
      <c r="V5150" s="1" t="n">
        <v>0</v>
      </c>
      <c r="W5150" s="1" t="n">
        <v>268.509999999333</v>
      </c>
      <c r="X5150" s="1" t="n">
        <v>239.999999999</v>
      </c>
      <c r="Y5150" s="3" t="n">
        <v>0.0322651629709341</v>
      </c>
      <c r="AA5150" s="0" t="n">
        <f aca="false">((L5150+M5150)/P5150)*100</f>
        <v>20.8827301744686</v>
      </c>
    </row>
    <row r="5151" customFormat="false" ht="12.75" hidden="false" customHeight="false" outlineLevel="0" collapsed="false">
      <c r="A5151" s="0" t="s">
        <v>113</v>
      </c>
      <c r="B5151" s="0" t="n">
        <v>1978</v>
      </c>
      <c r="C5151" s="1" t="n">
        <v>955.027701701594</v>
      </c>
      <c r="D5151" s="1" t="n">
        <v>5596.67096718617</v>
      </c>
      <c r="E5151" s="1" t="n">
        <v>14329</v>
      </c>
      <c r="F5151" s="1" t="n">
        <v>2841</v>
      </c>
      <c r="G5151" s="1" t="n">
        <v>83492.7161921977</v>
      </c>
      <c r="H5151" s="1" t="n">
        <v>83184.7759023722</v>
      </c>
      <c r="I5151" s="1" t="n">
        <v>0</v>
      </c>
      <c r="J5151" s="1" t="n">
        <v>0</v>
      </c>
      <c r="K5151" s="1" t="n">
        <v>32407.2561602846</v>
      </c>
      <c r="L5151" s="1" t="n">
        <v>131184.000054184</v>
      </c>
      <c r="M5151" s="1" t="n">
        <v>91622.4468695584</v>
      </c>
      <c r="N5151" s="1" t="n">
        <v>39561.5531846255</v>
      </c>
      <c r="P5151" s="1" t="n">
        <v>1019698.54849601</v>
      </c>
      <c r="Q5151" s="1" t="n">
        <v>11248.9722982984</v>
      </c>
      <c r="S5151" s="1" t="n">
        <v>72243.7438938993</v>
      </c>
      <c r="U5151" s="1" t="n">
        <v>16530</v>
      </c>
      <c r="V5151" s="1" t="n">
        <v>0</v>
      </c>
      <c r="W5151" s="1" t="n">
        <v>210.441666666</v>
      </c>
      <c r="X5151" s="1" t="n">
        <v>194.599999999</v>
      </c>
      <c r="Y5151" s="3" t="n">
        <v>0.0358767121205441</v>
      </c>
      <c r="AA5151" s="0" t="n">
        <f aca="false">((L5151+M5151)/P5151)*100</f>
        <v>21.8502269373991</v>
      </c>
    </row>
    <row r="5152" customFormat="false" ht="12.75" hidden="false" customHeight="false" outlineLevel="0" collapsed="false">
      <c r="A5152" s="0" t="s">
        <v>113</v>
      </c>
      <c r="B5152" s="0" t="n">
        <v>1979</v>
      </c>
      <c r="C5152" s="1" t="n">
        <v>1636.95931048082</v>
      </c>
      <c r="D5152" s="1" t="n">
        <v>5144.65523915774</v>
      </c>
      <c r="E5152" s="1" t="n">
        <v>17227</v>
      </c>
      <c r="F5152" s="1" t="n">
        <v>3422</v>
      </c>
      <c r="G5152" s="1" t="n">
        <v>95048.7917462225</v>
      </c>
      <c r="H5152" s="1" t="n">
        <v>99325.6789646931</v>
      </c>
      <c r="I5152" s="1" t="n">
        <v>0</v>
      </c>
      <c r="J5152" s="1" t="n">
        <v>0</v>
      </c>
      <c r="K5152" s="1" t="n">
        <v>19521.5216150025</v>
      </c>
      <c r="L5152" s="1" t="n">
        <v>133434.272671706</v>
      </c>
      <c r="M5152" s="1" t="n">
        <v>107892.334203851</v>
      </c>
      <c r="N5152" s="1" t="n">
        <v>25541.938467855</v>
      </c>
      <c r="P5152" s="1" t="n">
        <v>1061346.86934803</v>
      </c>
      <c r="Q5152" s="1" t="n">
        <v>17366.0406895192</v>
      </c>
      <c r="S5152" s="1" t="n">
        <v>77682.7510567034</v>
      </c>
      <c r="U5152" s="1" t="n">
        <v>-8740</v>
      </c>
      <c r="V5152" s="1" t="n">
        <v>0</v>
      </c>
      <c r="W5152" s="1" t="n">
        <v>219.139999999333</v>
      </c>
      <c r="X5152" s="1" t="n">
        <v>239.699999999</v>
      </c>
      <c r="Y5152" s="3" t="n">
        <v>0.0263234548320894</v>
      </c>
      <c r="AA5152" s="0" t="n">
        <f aca="false">((L5152+M5152)/P5152)*100</f>
        <v>22.7377697004751</v>
      </c>
    </row>
    <row r="5153" customFormat="false" ht="12.75" hidden="false" customHeight="false" outlineLevel="0" collapsed="false">
      <c r="A5153" s="0" t="s">
        <v>113</v>
      </c>
      <c r="B5153" s="0" t="n">
        <v>1980</v>
      </c>
      <c r="C5153" s="1" t="n">
        <v>1754.88139448156</v>
      </c>
      <c r="D5153" s="1" t="n">
        <v>14180</v>
      </c>
      <c r="E5153" s="1" t="n">
        <v>19610</v>
      </c>
      <c r="F5153" s="1" t="n">
        <v>3270</v>
      </c>
      <c r="G5153" s="1" t="n">
        <v>112565.118605518</v>
      </c>
      <c r="H5153" s="1" t="n">
        <v>130601.447339389</v>
      </c>
      <c r="I5153" s="1" t="n">
        <v>0</v>
      </c>
      <c r="J5153" s="1" t="n">
        <v>0</v>
      </c>
      <c r="K5153" s="1" t="n">
        <v>24636.4589738916</v>
      </c>
      <c r="L5153" s="1" t="n">
        <v>158566.458973892</v>
      </c>
      <c r="M5153" s="1" t="n">
        <v>148051.447339389</v>
      </c>
      <c r="N5153" s="1" t="n">
        <v>10515.0116345023</v>
      </c>
      <c r="O5153" s="1" t="n">
        <v>11598.0116345023</v>
      </c>
      <c r="P5153" s="1" t="n">
        <v>1127876</v>
      </c>
      <c r="Q5153" s="1" t="n">
        <v>19685.1186055184</v>
      </c>
      <c r="R5153" s="1" t="n">
        <v>28370</v>
      </c>
      <c r="S5153" s="1" t="n">
        <v>92879.9999999999</v>
      </c>
      <c r="T5153" s="1" t="n">
        <v>102231.447339389</v>
      </c>
      <c r="U5153" s="1" t="n">
        <v>-10750</v>
      </c>
      <c r="V5153" s="1" t="n">
        <v>0</v>
      </c>
      <c r="W5153" s="1" t="n">
        <v>226.740833332833</v>
      </c>
      <c r="X5153" s="1" t="n">
        <v>202.999999999</v>
      </c>
      <c r="Y5153" s="3" t="n">
        <v>0.00834669802746486</v>
      </c>
      <c r="Z5153" s="3" t="n">
        <v>0.00920637125255991</v>
      </c>
      <c r="AA5153" s="0" t="n">
        <f aca="false">((L5153+M5153)/P5153)*100</f>
        <v>27.1854269718729</v>
      </c>
    </row>
    <row r="5154" customFormat="false" ht="12.75" hidden="false" customHeight="false" outlineLevel="0" collapsed="false">
      <c r="A5154" s="0" t="s">
        <v>113</v>
      </c>
      <c r="B5154" s="0" t="n">
        <v>1981</v>
      </c>
      <c r="C5154" s="1" t="n">
        <v>1758.55669121093</v>
      </c>
      <c r="D5154" s="1" t="n">
        <v>27770</v>
      </c>
      <c r="E5154" s="1" t="n">
        <v>24510</v>
      </c>
      <c r="F5154" s="1" t="n">
        <v>3920</v>
      </c>
      <c r="G5154" s="1" t="n">
        <v>154641.443308789</v>
      </c>
      <c r="H5154" s="1" t="n">
        <v>166647.886725141</v>
      </c>
      <c r="I5154" s="1" t="n">
        <v>0</v>
      </c>
      <c r="J5154" s="1" t="n">
        <v>0</v>
      </c>
      <c r="K5154" s="1" t="n">
        <v>28208.3993801853</v>
      </c>
      <c r="L5154" s="1" t="n">
        <v>209118.399380185</v>
      </c>
      <c r="M5154" s="1" t="n">
        <v>198337.886725141</v>
      </c>
      <c r="N5154" s="1" t="n">
        <v>10780.5126550438</v>
      </c>
      <c r="O5154" s="1" t="n">
        <v>11724.5126550438</v>
      </c>
      <c r="P5154" s="1" t="n">
        <v>1243790</v>
      </c>
      <c r="Q5154" s="1" t="n">
        <v>29781.4433087891</v>
      </c>
      <c r="R5154" s="1" t="n">
        <v>40500</v>
      </c>
      <c r="S5154" s="1" t="n">
        <v>124860</v>
      </c>
      <c r="T5154" s="1" t="n">
        <v>126147.886725141</v>
      </c>
      <c r="U5154" s="1" t="n">
        <v>4770</v>
      </c>
      <c r="V5154" s="1" t="n">
        <v>0</v>
      </c>
      <c r="W5154" s="1" t="n">
        <v>220.53583333275</v>
      </c>
      <c r="X5154" s="1" t="n">
        <v>219.899999999</v>
      </c>
      <c r="Y5154" s="3" t="n">
        <v>0.00864248067809101</v>
      </c>
      <c r="Z5154" s="3" t="n">
        <v>0.00939926303354802</v>
      </c>
      <c r="AA5154" s="0" t="n">
        <f aca="false">((L5154+M5154)/P5154)*100</f>
        <v>32.7592508466321</v>
      </c>
    </row>
    <row r="5155" customFormat="false" ht="12.75" hidden="false" customHeight="false" outlineLevel="0" collapsed="false">
      <c r="A5155" s="0" t="s">
        <v>113</v>
      </c>
      <c r="B5155" s="0" t="n">
        <v>1982</v>
      </c>
      <c r="C5155" s="1" t="n">
        <v>2048.70038197884</v>
      </c>
      <c r="D5155" s="1" t="n">
        <v>29810</v>
      </c>
      <c r="E5155" s="1" t="n">
        <v>28970</v>
      </c>
      <c r="F5155" s="1" t="n">
        <v>4000</v>
      </c>
      <c r="G5155" s="1" t="n">
        <v>173311.299618021</v>
      </c>
      <c r="H5155" s="1" t="n">
        <v>169203.629886472</v>
      </c>
      <c r="I5155" s="1" t="n">
        <v>0</v>
      </c>
      <c r="J5155" s="1" t="n">
        <v>0</v>
      </c>
      <c r="K5155" s="1" t="n">
        <v>23333.9582409429</v>
      </c>
      <c r="L5155" s="1" t="n">
        <v>227663.958240943</v>
      </c>
      <c r="M5155" s="1" t="n">
        <v>203013.629886472</v>
      </c>
      <c r="N5155" s="1" t="n">
        <v>24650.3283544706</v>
      </c>
      <c r="O5155" s="1" t="n">
        <v>25488.3283544706</v>
      </c>
      <c r="P5155" s="1" t="n">
        <v>1157601</v>
      </c>
      <c r="Q5155" s="1" t="n">
        <v>38021.2996180212</v>
      </c>
      <c r="R5155" s="1" t="n">
        <v>44100</v>
      </c>
      <c r="S5155" s="1" t="n">
        <v>135290</v>
      </c>
      <c r="T5155" s="1" t="n">
        <v>125103.629886472</v>
      </c>
      <c r="U5155" s="1" t="n">
        <v>6850</v>
      </c>
      <c r="V5155" s="1" t="n">
        <v>0</v>
      </c>
      <c r="W5155" s="1" t="n">
        <v>249.076666665833</v>
      </c>
      <c r="X5155" s="1" t="n">
        <v>234.999999999</v>
      </c>
      <c r="Y5155" s="3" t="n">
        <v>0.0200908648702146</v>
      </c>
      <c r="Z5155" s="3" t="n">
        <v>0.0207738636732787</v>
      </c>
      <c r="AA5155" s="0" t="n">
        <f aca="false">((L5155+M5155)/P5155)*100</f>
        <v>37.204320670716</v>
      </c>
    </row>
    <row r="5156" customFormat="false" ht="12.75" hidden="false" customHeight="false" outlineLevel="0" collapsed="false">
      <c r="A5156" s="0" t="s">
        <v>113</v>
      </c>
      <c r="B5156" s="0" t="n">
        <v>1983</v>
      </c>
      <c r="C5156" s="1" t="n">
        <v>3049.91031858558</v>
      </c>
      <c r="D5156" s="1" t="n">
        <v>47420.0000000001</v>
      </c>
      <c r="E5156" s="1" t="n">
        <v>32180</v>
      </c>
      <c r="F5156" s="1" t="n">
        <v>4360</v>
      </c>
      <c r="G5156" s="1" t="n">
        <v>211170.089681414</v>
      </c>
      <c r="H5156" s="1" t="n">
        <v>182913.560174772</v>
      </c>
      <c r="I5156" s="1" t="n">
        <v>0</v>
      </c>
      <c r="J5156" s="1" t="n">
        <v>0</v>
      </c>
      <c r="K5156" s="1" t="n">
        <v>24601.5961935168</v>
      </c>
      <c r="L5156" s="1" t="n">
        <v>271001.596193517</v>
      </c>
      <c r="M5156" s="1" t="n">
        <v>234693.560174772</v>
      </c>
      <c r="N5156" s="1" t="n">
        <v>36308.0360187447</v>
      </c>
      <c r="O5156" s="1" t="n">
        <v>37084.0360187448</v>
      </c>
      <c r="P5156" s="1" t="n">
        <v>1268620</v>
      </c>
      <c r="Q5156" s="1" t="n">
        <v>53070.0896814145</v>
      </c>
      <c r="R5156" s="1" t="n">
        <v>50059.9999999998</v>
      </c>
      <c r="S5156" s="1" t="n">
        <v>158100</v>
      </c>
      <c r="T5156" s="1" t="n">
        <v>132853.560174772</v>
      </c>
      <c r="U5156" s="1" t="n">
        <v>20800</v>
      </c>
      <c r="V5156" s="1" t="n">
        <v>0</v>
      </c>
      <c r="W5156" s="1" t="n">
        <v>237.511666666083</v>
      </c>
      <c r="X5156" s="1" t="n">
        <v>232.199999999</v>
      </c>
      <c r="Y5156" s="3" t="n">
        <v>0.0279800490809497</v>
      </c>
      <c r="Z5156" s="3" t="n">
        <v>0.028578057689171</v>
      </c>
      <c r="AA5156" s="0" t="n">
        <f aca="false">((L5156+M5156)/P5156)*100</f>
        <v>39.8618306796589</v>
      </c>
    </row>
    <row r="5157" customFormat="false" ht="12.75" hidden="false" customHeight="false" outlineLevel="0" collapsed="false">
      <c r="A5157" s="0" t="s">
        <v>113</v>
      </c>
      <c r="B5157" s="0" t="n">
        <v>1984</v>
      </c>
      <c r="C5157" s="1" t="n">
        <v>3106.75721443899</v>
      </c>
      <c r="D5157" s="1" t="n">
        <v>48030</v>
      </c>
      <c r="E5157" s="1" t="n">
        <v>37920</v>
      </c>
      <c r="F5157" s="1" t="n">
        <v>4460</v>
      </c>
      <c r="G5157" s="1" t="n">
        <v>272923.242785561</v>
      </c>
      <c r="H5157" s="1" t="n">
        <v>214374.043071265</v>
      </c>
      <c r="I5157" s="1" t="n">
        <v>0</v>
      </c>
      <c r="J5157" s="1" t="n">
        <v>0</v>
      </c>
      <c r="K5157" s="1" t="n">
        <v>26429.149250773</v>
      </c>
      <c r="L5157" s="1" t="n">
        <v>340379.149250773</v>
      </c>
      <c r="M5157" s="1" t="n">
        <v>266864.043071265</v>
      </c>
      <c r="N5157" s="1" t="n">
        <v>73515.1061795078</v>
      </c>
      <c r="O5157" s="1" t="n">
        <v>74172.1061795078</v>
      </c>
      <c r="P5157" s="1" t="n">
        <v>1345204</v>
      </c>
      <c r="Q5157" s="1" t="n">
        <v>84473.242785561</v>
      </c>
      <c r="R5157" s="1" t="n">
        <v>59640</v>
      </c>
      <c r="S5157" s="1" t="n">
        <v>188450</v>
      </c>
      <c r="T5157" s="1" t="n">
        <v>154734.043071265</v>
      </c>
      <c r="U5157" s="1" t="n">
        <v>35000</v>
      </c>
      <c r="V5157" s="1" t="n">
        <v>0</v>
      </c>
      <c r="W5157" s="1" t="n">
        <v>237.522499999333</v>
      </c>
      <c r="X5157" s="1" t="n">
        <v>251.1</v>
      </c>
      <c r="Y5157" s="3" t="n">
        <v>0.0577737284506176</v>
      </c>
      <c r="Z5157" s="3" t="n">
        <v>0.058290048722255</v>
      </c>
      <c r="AA5157" s="0" t="n">
        <f aca="false">((L5157+M5157)/P5157)*100</f>
        <v>45.1413460205321</v>
      </c>
    </row>
    <row r="5158" customFormat="false" ht="12.75" hidden="false" customHeight="false" outlineLevel="0" collapsed="false">
      <c r="A5158" s="0" t="s">
        <v>113</v>
      </c>
      <c r="B5158" s="0" t="n">
        <v>1985</v>
      </c>
      <c r="C5158" s="1" t="n">
        <v>5316.18082583805</v>
      </c>
      <c r="D5158" s="1" t="n">
        <v>45950</v>
      </c>
      <c r="E5158" s="1" t="n">
        <v>43970</v>
      </c>
      <c r="F5158" s="1" t="n">
        <v>4740</v>
      </c>
      <c r="G5158" s="1" t="n">
        <v>360763.819174162</v>
      </c>
      <c r="H5158" s="1" t="n">
        <v>257189.448594025</v>
      </c>
      <c r="I5158" s="1" t="n">
        <v>0</v>
      </c>
      <c r="J5158" s="1" t="n">
        <v>0</v>
      </c>
      <c r="K5158" s="1" t="n">
        <v>26718.6414762742</v>
      </c>
      <c r="L5158" s="1" t="n">
        <v>436768.641476274</v>
      </c>
      <c r="M5158" s="1" t="n">
        <v>307879.448594025</v>
      </c>
      <c r="N5158" s="1" t="n">
        <v>128889.19288225</v>
      </c>
      <c r="O5158" s="1" t="n">
        <v>129401.19288225</v>
      </c>
      <c r="P5158" s="1" t="n">
        <v>1427354</v>
      </c>
      <c r="Q5158" s="1" t="n">
        <v>140433.819174162</v>
      </c>
      <c r="R5158" s="1" t="n">
        <v>71860</v>
      </c>
      <c r="S5158" s="1" t="n">
        <v>220330</v>
      </c>
      <c r="T5158" s="1" t="n">
        <v>185329.448594025</v>
      </c>
      <c r="U5158" s="1" t="n">
        <v>51128.904213372</v>
      </c>
      <c r="V5158" s="1" t="n">
        <v>-417.191101696919</v>
      </c>
      <c r="W5158" s="1" t="n">
        <v>238.53583333275</v>
      </c>
      <c r="X5158" s="1" t="n">
        <v>200.5</v>
      </c>
      <c r="Y5158" s="3" t="n">
        <v>0.0759006605940602</v>
      </c>
      <c r="Z5158" s="3" t="n">
        <v>0.0762021687139819</v>
      </c>
      <c r="AA5158" s="0" t="n">
        <f aca="false">((L5158+M5158)/P5158)*100</f>
        <v>52.1698254301525</v>
      </c>
    </row>
    <row r="5159" customFormat="false" ht="12.75" hidden="false" customHeight="false" outlineLevel="0" collapsed="false">
      <c r="A5159" s="0" t="s">
        <v>113</v>
      </c>
      <c r="B5159" s="0" t="n">
        <v>1986</v>
      </c>
      <c r="C5159" s="1" t="n">
        <v>13474.5263398335</v>
      </c>
      <c r="D5159" s="1" t="n">
        <v>78690</v>
      </c>
      <c r="E5159" s="1" t="n">
        <v>58070</v>
      </c>
      <c r="F5159" s="1" t="n">
        <v>6510</v>
      </c>
      <c r="G5159" s="1" t="n">
        <v>612475.473660167</v>
      </c>
      <c r="H5159" s="1" t="n">
        <v>461760.71226744</v>
      </c>
      <c r="I5159" s="1" t="n">
        <v>0</v>
      </c>
      <c r="J5159" s="1" t="n">
        <v>0</v>
      </c>
      <c r="K5159" s="1" t="n">
        <v>42256.6232554157</v>
      </c>
      <c r="L5159" s="1" t="n">
        <v>726276.623255416</v>
      </c>
      <c r="M5159" s="1" t="n">
        <v>546960.71226744</v>
      </c>
      <c r="N5159" s="1" t="n">
        <v>179315.910987976</v>
      </c>
      <c r="O5159" s="1" t="n">
        <v>179888.910987976</v>
      </c>
      <c r="P5159" s="1" t="n">
        <v>2121250</v>
      </c>
      <c r="Q5159" s="1" t="n">
        <v>244455.473660167</v>
      </c>
      <c r="R5159" s="1" t="n">
        <v>107350</v>
      </c>
      <c r="S5159" s="1" t="n">
        <v>368020</v>
      </c>
      <c r="T5159" s="1" t="n">
        <v>354410.71226744</v>
      </c>
      <c r="U5159" s="1" t="n">
        <v>85876.5885286472</v>
      </c>
      <c r="V5159" s="1" t="n">
        <v>-487.355025451113</v>
      </c>
      <c r="W5159" s="1" t="n">
        <v>168.519833333083</v>
      </c>
      <c r="X5159" s="1" t="n">
        <v>159.1</v>
      </c>
      <c r="Y5159" s="3" t="n">
        <v>0.0798079453924244</v>
      </c>
      <c r="Z5159" s="3" t="n">
        <v>0.0800629699045154</v>
      </c>
      <c r="AA5159" s="0" t="n">
        <f aca="false">((L5159+M5159)/P5159)*100</f>
        <v>60.022973978685</v>
      </c>
    </row>
    <row r="5160" customFormat="false" ht="12.75" hidden="false" customHeight="false" outlineLevel="0" collapsed="false">
      <c r="A5160" s="0" t="s">
        <v>113</v>
      </c>
      <c r="B5160" s="0" t="n">
        <v>1987</v>
      </c>
      <c r="C5160" s="1" t="n">
        <v>27571.511896017</v>
      </c>
      <c r="D5160" s="1" t="n">
        <v>66300</v>
      </c>
      <c r="E5160" s="1" t="n">
        <v>77020</v>
      </c>
      <c r="F5160" s="1" t="n">
        <v>9020</v>
      </c>
      <c r="G5160" s="1" t="n">
        <v>884858.488103983</v>
      </c>
      <c r="H5160" s="1" t="n">
        <v>755575.005887443</v>
      </c>
      <c r="I5160" s="1" t="n">
        <v>0</v>
      </c>
      <c r="J5160" s="1" t="n">
        <v>0</v>
      </c>
      <c r="K5160" s="1" t="n">
        <v>80972.8790733306</v>
      </c>
      <c r="L5160" s="1" t="n">
        <v>1070422.87907333</v>
      </c>
      <c r="M5160" s="1" t="n">
        <v>830895.005887443</v>
      </c>
      <c r="N5160" s="1" t="n">
        <v>239527.873185887</v>
      </c>
      <c r="O5160" s="1" t="n">
        <v>240450.873185887</v>
      </c>
      <c r="P5160" s="1" t="n">
        <v>2584339</v>
      </c>
      <c r="Q5160" s="1" t="n">
        <v>326978.488103983</v>
      </c>
      <c r="R5160" s="1" t="n">
        <v>163160</v>
      </c>
      <c r="S5160" s="1" t="n">
        <v>557880</v>
      </c>
      <c r="T5160" s="1" t="n">
        <v>592415.005887443</v>
      </c>
      <c r="U5160" s="1" t="n">
        <v>84350.6050695773</v>
      </c>
      <c r="V5160" s="1" t="n">
        <v>-770.326675378093</v>
      </c>
      <c r="W5160" s="1" t="n">
        <v>144.6375</v>
      </c>
      <c r="X5160" s="1" t="n">
        <v>123.5</v>
      </c>
      <c r="Y5160" s="3" t="n">
        <v>0.0791393771276022</v>
      </c>
      <c r="Z5160" s="3" t="n">
        <v>0.079444333891578</v>
      </c>
      <c r="AA5160" s="0" t="n">
        <f aca="false">((L5160+M5160)/P5160)*100</f>
        <v>73.5707616129607</v>
      </c>
    </row>
    <row r="5161" customFormat="false" ht="12.75" hidden="false" customHeight="false" outlineLevel="0" collapsed="false">
      <c r="A5161" s="0" t="s">
        <v>113</v>
      </c>
      <c r="B5161" s="0" t="n">
        <v>1988</v>
      </c>
      <c r="C5161" s="1" t="n">
        <v>33933.488511749</v>
      </c>
      <c r="D5161" s="1" t="n">
        <v>113520</v>
      </c>
      <c r="E5161" s="1" t="n">
        <v>110780</v>
      </c>
      <c r="F5161" s="1" t="n">
        <v>10420</v>
      </c>
      <c r="G5161" s="1" t="n">
        <v>1226766.51148825</v>
      </c>
      <c r="H5161" s="1" t="n">
        <v>1053669.94348078</v>
      </c>
      <c r="I5161" s="1" t="n">
        <v>0</v>
      </c>
      <c r="J5161" s="1" t="n">
        <v>0</v>
      </c>
      <c r="K5161" s="1" t="n">
        <v>96728.1674852983</v>
      </c>
      <c r="L5161" s="1" t="n">
        <v>1468208.1674853</v>
      </c>
      <c r="M5161" s="1" t="n">
        <v>1177609.94348078</v>
      </c>
      <c r="N5161" s="1" t="n">
        <v>290598.224004522</v>
      </c>
      <c r="O5161" s="1" t="n">
        <v>291734.224004522</v>
      </c>
      <c r="P5161" s="1" t="n">
        <v>3134179</v>
      </c>
      <c r="Q5161" s="1" t="n">
        <v>415376.511488251</v>
      </c>
      <c r="R5161" s="1" t="n">
        <v>204210</v>
      </c>
      <c r="S5161" s="1" t="n">
        <v>811390</v>
      </c>
      <c r="T5161" s="1" t="n">
        <v>849459.943480777</v>
      </c>
      <c r="U5161" s="1" t="n">
        <v>79249.3009141247</v>
      </c>
      <c r="V5161" s="1" t="n">
        <v>-1012.50303119172</v>
      </c>
      <c r="W5161" s="1" t="n">
        <v>128.151666666667</v>
      </c>
      <c r="X5161" s="1" t="n">
        <v>125.85</v>
      </c>
      <c r="Y5161" s="3" t="n">
        <v>0.0910538095132909</v>
      </c>
      <c r="Z5161" s="3" t="n">
        <v>0.0914097550045664</v>
      </c>
      <c r="AA5161" s="0" t="n">
        <f aca="false">((L5161+M5161)/P5161)*100</f>
        <v>84.4182196028395</v>
      </c>
    </row>
    <row r="5162" customFormat="false" ht="12.75" hidden="false" customHeight="false" outlineLevel="0" collapsed="false">
      <c r="A5162" s="0" t="s">
        <v>113</v>
      </c>
      <c r="B5162" s="0" t="n">
        <v>1989</v>
      </c>
      <c r="C5162" s="1" t="n">
        <v>61569.4900817056</v>
      </c>
      <c r="D5162" s="1" t="n">
        <v>162080</v>
      </c>
      <c r="E5162" s="1" t="n">
        <v>154370</v>
      </c>
      <c r="F5162" s="1" t="n">
        <v>9160</v>
      </c>
      <c r="G5162" s="1" t="n">
        <v>1470000.50991829</v>
      </c>
      <c r="H5162" s="1" t="n">
        <v>1306551.82695088</v>
      </c>
      <c r="I5162" s="1" t="n">
        <v>0</v>
      </c>
      <c r="J5162" s="1" t="n">
        <v>0</v>
      </c>
      <c r="K5162" s="1" t="n">
        <v>83957.3717770126</v>
      </c>
      <c r="L5162" s="1" t="n">
        <v>1769897.37177701</v>
      </c>
      <c r="M5162" s="1" t="n">
        <v>1477791.82695088</v>
      </c>
      <c r="N5162" s="1" t="n">
        <v>292105.544826136</v>
      </c>
      <c r="O5162" s="1" t="n">
        <v>293213.544826136</v>
      </c>
      <c r="P5162" s="1" t="n">
        <v>3117068</v>
      </c>
      <c r="Q5162" s="1" t="n">
        <v>500280.509918294</v>
      </c>
      <c r="R5162" s="1" t="n">
        <v>269800</v>
      </c>
      <c r="S5162" s="1" t="n">
        <v>969720</v>
      </c>
      <c r="T5162" s="1" t="n">
        <v>1036751.82695088</v>
      </c>
      <c r="U5162" s="1" t="n">
        <v>63214.9033151797</v>
      </c>
      <c r="V5162" s="1" t="n">
        <v>-1388.04373402136</v>
      </c>
      <c r="W5162" s="1" t="n">
        <v>137.964416666667</v>
      </c>
      <c r="X5162" s="1" t="n">
        <v>143.45</v>
      </c>
      <c r="Y5162" s="3" t="n">
        <v>0.0974376918926491</v>
      </c>
      <c r="Z5162" s="3" t="n">
        <v>0.0978072876244977</v>
      </c>
      <c r="AA5162" s="0" t="n">
        <f aca="false">((L5162+M5162)/P5162)*100</f>
        <v>104.190514891811</v>
      </c>
    </row>
    <row r="5163" customFormat="false" ht="12.75" hidden="false" customHeight="false" outlineLevel="0" collapsed="false">
      <c r="A5163" s="0" t="s">
        <v>113</v>
      </c>
      <c r="B5163" s="0" t="n">
        <v>1990</v>
      </c>
      <c r="C5163" s="1" t="n">
        <v>62962.9691972338</v>
      </c>
      <c r="D5163" s="1" t="n">
        <v>90380</v>
      </c>
      <c r="E5163" s="1" t="n">
        <v>201440</v>
      </c>
      <c r="F5163" s="1" t="n">
        <v>9850</v>
      </c>
      <c r="G5163" s="1" t="n">
        <v>1513767.03080277</v>
      </c>
      <c r="H5163" s="1" t="n">
        <v>1429558.56923361</v>
      </c>
      <c r="I5163" s="1" t="n">
        <v>0</v>
      </c>
      <c r="J5163" s="1" t="n">
        <v>0</v>
      </c>
      <c r="K5163" s="1" t="n">
        <v>78500.5721500619</v>
      </c>
      <c r="L5163" s="1" t="n">
        <v>1856670.57215006</v>
      </c>
      <c r="M5163" s="1" t="n">
        <v>1529788.56923361</v>
      </c>
      <c r="N5163" s="1" t="n">
        <v>326882.002916447</v>
      </c>
      <c r="O5163" s="1" t="n">
        <v>328095.002916447</v>
      </c>
      <c r="P5163" s="1" t="n">
        <v>3196556</v>
      </c>
      <c r="Q5163" s="1" t="n">
        <v>532877.030802766</v>
      </c>
      <c r="R5163" s="1" t="n">
        <v>305590</v>
      </c>
      <c r="S5163" s="1" t="n">
        <v>980890</v>
      </c>
      <c r="T5163" s="1" t="n">
        <v>1123968.56923361</v>
      </c>
      <c r="U5163" s="1" t="n">
        <v>44078.2347409435</v>
      </c>
      <c r="V5163" s="1" t="n">
        <v>-1062.12376587464</v>
      </c>
      <c r="W5163" s="1" t="n">
        <v>144.7925</v>
      </c>
      <c r="X5163" s="1" t="n">
        <v>134.4</v>
      </c>
      <c r="Y5163" s="3" t="n">
        <v>0.0949209104470608</v>
      </c>
      <c r="Z5163" s="3" t="n">
        <v>0.0952731447803829</v>
      </c>
      <c r="AA5163" s="0" t="n">
        <f aca="false">((L5163+M5163)/P5163)*100</f>
        <v>105.940867026377</v>
      </c>
    </row>
    <row r="5164" customFormat="false" ht="12.75" hidden="false" customHeight="false" outlineLevel="0" collapsed="false">
      <c r="A5164" s="0" t="s">
        <v>113</v>
      </c>
      <c r="B5164" s="0" t="n">
        <v>1991</v>
      </c>
      <c r="C5164" s="1" t="n">
        <v>79711.382545184</v>
      </c>
      <c r="D5164" s="1" t="n">
        <v>141780</v>
      </c>
      <c r="E5164" s="1" t="n">
        <v>231790</v>
      </c>
      <c r="F5164" s="1" t="n">
        <v>12290</v>
      </c>
      <c r="G5164" s="1" t="n">
        <v>1621738.61745482</v>
      </c>
      <c r="H5164" s="1" t="n">
        <v>1469375.50100845</v>
      </c>
      <c r="I5164" s="1" t="n">
        <v>0</v>
      </c>
      <c r="J5164" s="1" t="n">
        <v>0</v>
      </c>
      <c r="K5164" s="1" t="n">
        <v>72058.8482455764</v>
      </c>
      <c r="L5164" s="1" t="n">
        <v>2005298.84824558</v>
      </c>
      <c r="M5164" s="1" t="n">
        <v>1623445.50100845</v>
      </c>
      <c r="N5164" s="1" t="n">
        <v>381853.347237123</v>
      </c>
      <c r="O5164" s="1" t="n">
        <v>383065.347237123</v>
      </c>
      <c r="P5164" s="1" t="n">
        <v>3657348</v>
      </c>
      <c r="Q5164" s="1" t="n">
        <v>599468.617454816</v>
      </c>
      <c r="R5164" s="1" t="n">
        <v>385910</v>
      </c>
      <c r="S5164" s="1" t="n">
        <v>1022270</v>
      </c>
      <c r="T5164" s="1" t="n">
        <v>1083465.50100845</v>
      </c>
      <c r="U5164" s="1" t="n">
        <v>68203.4604926363</v>
      </c>
      <c r="V5164" s="1" t="n">
        <v>-1202.03976587256</v>
      </c>
      <c r="W5164" s="1" t="n">
        <v>134.706666666667</v>
      </c>
      <c r="X5164" s="1" t="n">
        <v>125.2</v>
      </c>
      <c r="Y5164" s="3" t="n">
        <v>0.0970388308371655</v>
      </c>
      <c r="Z5164" s="3" t="n">
        <v>0.0973468314447957</v>
      </c>
      <c r="AA5164" s="0" t="n">
        <f aca="false">((L5164+M5164)/P5164)*100</f>
        <v>99.217912795119</v>
      </c>
    </row>
    <row r="5165" customFormat="false" ht="12.75" hidden="false" customHeight="false" outlineLevel="0" collapsed="false">
      <c r="A5165" s="0" t="s">
        <v>113</v>
      </c>
      <c r="B5165" s="0" t="n">
        <v>1992</v>
      </c>
      <c r="C5165" s="1" t="n">
        <v>76452.8712021904</v>
      </c>
      <c r="D5165" s="1" t="n">
        <v>124590</v>
      </c>
      <c r="E5165" s="1" t="n">
        <v>248060</v>
      </c>
      <c r="F5165" s="1" t="n">
        <v>15510</v>
      </c>
      <c r="G5165" s="1" t="n">
        <v>1637937.12879781</v>
      </c>
      <c r="H5165" s="1" t="n">
        <v>1381516.07834779</v>
      </c>
      <c r="I5165" s="1" t="n">
        <v>0</v>
      </c>
      <c r="J5165" s="1" t="n">
        <v>0</v>
      </c>
      <c r="K5165" s="1" t="n">
        <v>71622.7065051494</v>
      </c>
      <c r="L5165" s="1" t="n">
        <v>2034072.70650515</v>
      </c>
      <c r="M5165" s="1" t="n">
        <v>1521616.07834779</v>
      </c>
      <c r="N5165" s="1" t="n">
        <v>512456.628157356</v>
      </c>
      <c r="O5165" s="1" t="n">
        <v>513628.628157356</v>
      </c>
      <c r="P5165" s="1" t="n">
        <v>3988334</v>
      </c>
      <c r="Q5165" s="1" t="n">
        <v>638997.12879781</v>
      </c>
      <c r="R5165" s="1" t="n">
        <v>388510</v>
      </c>
      <c r="S5165" s="1" t="n">
        <v>998940</v>
      </c>
      <c r="T5165" s="1" t="n">
        <v>993006.078347794</v>
      </c>
      <c r="U5165" s="1" t="n">
        <v>112573.79365663</v>
      </c>
      <c r="V5165" s="1" t="n">
        <v>-1298.7941440941</v>
      </c>
      <c r="W5165" s="1" t="n">
        <v>126.651333333333</v>
      </c>
      <c r="X5165" s="1" t="n">
        <v>124.75</v>
      </c>
      <c r="Y5165" s="3" t="n">
        <v>0.126559975462342</v>
      </c>
      <c r="Z5165" s="3" t="n">
        <v>0.126849421013617</v>
      </c>
      <c r="AA5165" s="0" t="n">
        <f aca="false">((L5165+M5165)/P5165)*100</f>
        <v>89.1522321062614</v>
      </c>
    </row>
    <row r="5166" customFormat="false" ht="12.75" hidden="false" customHeight="false" outlineLevel="0" collapsed="false">
      <c r="A5166" s="0" t="s">
        <v>113</v>
      </c>
      <c r="B5166" s="0" t="n">
        <v>1993</v>
      </c>
      <c r="C5166" s="1" t="n">
        <v>108620.396687418</v>
      </c>
      <c r="D5166" s="1" t="n">
        <v>171170</v>
      </c>
      <c r="E5166" s="1" t="n">
        <v>259800</v>
      </c>
      <c r="F5166" s="1" t="n">
        <v>16890</v>
      </c>
      <c r="G5166" s="1" t="n">
        <v>1712779.60331258</v>
      </c>
      <c r="H5166" s="1" t="n">
        <v>1382004.78835147</v>
      </c>
      <c r="I5166" s="1" t="n">
        <v>0</v>
      </c>
      <c r="J5166" s="1" t="n">
        <v>0</v>
      </c>
      <c r="K5166" s="1" t="n">
        <v>98524.3312391741</v>
      </c>
      <c r="L5166" s="1" t="n">
        <v>2179724.33123917</v>
      </c>
      <c r="M5166" s="1" t="n">
        <v>1570064.78835147</v>
      </c>
      <c r="N5166" s="1" t="n">
        <v>609659.542887708</v>
      </c>
      <c r="O5166" s="1" t="n">
        <v>610819.542887708</v>
      </c>
      <c r="P5166" s="1" t="n">
        <v>4544766</v>
      </c>
      <c r="Q5166" s="1" t="n">
        <v>662489.603312582</v>
      </c>
      <c r="R5166" s="1" t="n">
        <v>374150</v>
      </c>
      <c r="S5166" s="1" t="n">
        <v>1050290</v>
      </c>
      <c r="T5166" s="1" t="n">
        <v>1007854.78835147</v>
      </c>
      <c r="U5166" s="1" t="n">
        <v>131637.059578505</v>
      </c>
      <c r="V5166" s="1" t="n">
        <v>-1458.64149229322</v>
      </c>
      <c r="W5166" s="1" t="n">
        <v>111.197785833333</v>
      </c>
      <c r="X5166" s="1" t="n">
        <v>111.85</v>
      </c>
      <c r="Y5166" s="3" t="n">
        <v>0.134932229903134</v>
      </c>
      <c r="Z5166" s="3" t="n">
        <v>0.135188965631318</v>
      </c>
      <c r="AA5166" s="0" t="n">
        <f aca="false">((L5166+M5166)/P5166)*100</f>
        <v>82.5078589214635</v>
      </c>
    </row>
    <row r="5167" customFormat="false" ht="12.75" hidden="false" customHeight="false" outlineLevel="0" collapsed="false">
      <c r="A5167" s="0" t="s">
        <v>113</v>
      </c>
      <c r="B5167" s="0" t="n">
        <v>1994</v>
      </c>
      <c r="C5167" s="1" t="n">
        <v>119049.762260433</v>
      </c>
      <c r="D5167" s="1" t="n">
        <v>250879.386404652</v>
      </c>
      <c r="E5167" s="1" t="n">
        <v>275569.8816924</v>
      </c>
      <c r="F5167" s="1" t="n">
        <v>19170.0421094847</v>
      </c>
      <c r="G5167" s="1" t="n">
        <v>1902514.70535537</v>
      </c>
      <c r="H5167" s="1" t="n">
        <v>1465171.63130259</v>
      </c>
      <c r="I5167" s="1" t="n">
        <v>0</v>
      </c>
      <c r="J5167" s="1" t="n">
        <v>0</v>
      </c>
      <c r="K5167" s="1" t="n">
        <v>125860.194539294</v>
      </c>
      <c r="L5167" s="1" t="n">
        <v>2422994.5438475</v>
      </c>
      <c r="M5167" s="1" t="n">
        <v>1735221.05981673</v>
      </c>
      <c r="N5167" s="1" t="n">
        <v>687773.484030767</v>
      </c>
      <c r="O5167" s="1" t="n">
        <v>689017.498380083</v>
      </c>
      <c r="P5167" s="1" t="n">
        <v>4998798</v>
      </c>
      <c r="Q5167" s="1" t="n">
        <v>739640.231723926</v>
      </c>
      <c r="R5167" s="1" t="n">
        <v>379789.953880088</v>
      </c>
      <c r="S5167" s="1" t="n">
        <v>1162874.47363144</v>
      </c>
      <c r="T5167" s="1" t="n">
        <v>1085381.6774225</v>
      </c>
      <c r="U5167" s="1" t="n">
        <v>130255.270893316</v>
      </c>
      <c r="V5167" s="1" t="n">
        <v>-1849.5487935596</v>
      </c>
      <c r="W5167" s="1" t="n">
        <v>102.207805833333</v>
      </c>
      <c r="X5167" s="1" t="n">
        <v>99.74</v>
      </c>
      <c r="Y5167" s="3" t="n">
        <v>0.134265718335622</v>
      </c>
      <c r="Z5167" s="3" t="n">
        <v>0.134508572246261</v>
      </c>
      <c r="AA5167" s="0" t="n">
        <f aca="false">((L5167+M5167)/P5167)*100</f>
        <v>83.1843095813079</v>
      </c>
    </row>
    <row r="5168" customFormat="false" ht="12.75" hidden="false" customHeight="false" outlineLevel="0" collapsed="false">
      <c r="A5168" s="0" t="s">
        <v>113</v>
      </c>
      <c r="B5168" s="0" t="n">
        <v>1995</v>
      </c>
      <c r="C5168" s="1" t="n">
        <v>146260.818827191</v>
      </c>
      <c r="D5168" s="1" t="n">
        <v>306282.213361859</v>
      </c>
      <c r="E5168" s="1" t="n">
        <v>243240.299523485</v>
      </c>
      <c r="F5168" s="1" t="n">
        <v>38296.217057279</v>
      </c>
      <c r="G5168" s="1" t="n">
        <v>2060118.64241953</v>
      </c>
      <c r="H5168" s="1" t="n">
        <v>1473950.20411451</v>
      </c>
      <c r="I5168" s="1" t="n">
        <v>3209.18020033064</v>
      </c>
      <c r="J5168" s="1" t="n">
        <v>2849.36302635418</v>
      </c>
      <c r="K5168" s="1" t="n">
        <v>183249.772502408</v>
      </c>
      <c r="L5168" s="1" t="n">
        <v>2636078.71347294</v>
      </c>
      <c r="M5168" s="1" t="n">
        <v>1821377.99756</v>
      </c>
      <c r="N5168" s="1" t="n">
        <v>814700.715912939</v>
      </c>
      <c r="O5168" s="1" t="n">
        <v>816273.081078747</v>
      </c>
      <c r="P5168" s="1" t="n">
        <v>5545566</v>
      </c>
      <c r="Q5168" s="1" t="n">
        <v>708810.658368181</v>
      </c>
      <c r="R5168" s="1" t="n">
        <v>239142.273655548</v>
      </c>
      <c r="S5168" s="1" t="n">
        <v>1351307.98405135</v>
      </c>
      <c r="T5168" s="1" t="n">
        <v>1234807.93045896</v>
      </c>
      <c r="U5168" s="1" t="n">
        <v>111044.214443872</v>
      </c>
      <c r="V5168" s="1" t="n">
        <v>-2228.94495311299</v>
      </c>
      <c r="W5168" s="1" t="n">
        <v>94.0595791666667</v>
      </c>
      <c r="X5168" s="1" t="n">
        <v>102.83</v>
      </c>
      <c r="Y5168" s="3" t="n">
        <v>0.160608684172756</v>
      </c>
      <c r="Z5168" s="3" t="n">
        <v>0.160918657510679</v>
      </c>
      <c r="AA5168" s="0" t="n">
        <f aca="false">((L5168+M5168)/P5168)*100</f>
        <v>80.3787514391307</v>
      </c>
    </row>
    <row r="5169" customFormat="false" ht="12.75" hidden="false" customHeight="false" outlineLevel="0" collapsed="false">
      <c r="A5169" s="0" t="s">
        <v>113</v>
      </c>
      <c r="B5169" s="0" t="n">
        <v>1996</v>
      </c>
      <c r="C5169" s="1" t="n">
        <v>155093.265332866</v>
      </c>
      <c r="D5169" s="1" t="n">
        <v>312550.293275047</v>
      </c>
      <c r="E5169" s="1" t="n">
        <v>263541.550222821</v>
      </c>
      <c r="F5169" s="1" t="n">
        <v>34869.4144876483</v>
      </c>
      <c r="G5169" s="1" t="n">
        <v>1970220.05130332</v>
      </c>
      <c r="H5169" s="1" t="n">
        <v>1369265.20697859</v>
      </c>
      <c r="I5169" s="1" t="n">
        <v>3969.85430143969</v>
      </c>
      <c r="J5169" s="1" t="n">
        <v>2717.64934862069</v>
      </c>
      <c r="K5169" s="1" t="n">
        <v>216648.011850188</v>
      </c>
      <c r="L5169" s="1" t="n">
        <v>2609472.73301064</v>
      </c>
      <c r="M5169" s="1" t="n">
        <v>1719402.56408991</v>
      </c>
      <c r="N5169" s="1" t="n">
        <v>890070.168920726</v>
      </c>
      <c r="O5169" s="1" t="n">
        <v>891025.389963146</v>
      </c>
      <c r="P5169" s="1" t="n">
        <v>4923393</v>
      </c>
      <c r="Q5169" s="1" t="n">
        <v>803223.570571831</v>
      </c>
      <c r="R5169" s="1" t="n">
        <v>257081.279465029</v>
      </c>
      <c r="S5169" s="1" t="n">
        <v>1166996.48073149</v>
      </c>
      <c r="T5169" s="1" t="n">
        <v>1112183.92751356</v>
      </c>
      <c r="U5169" s="1" t="n">
        <v>65792.2476204248</v>
      </c>
      <c r="V5169" s="1" t="n">
        <v>-3287.56766883423</v>
      </c>
      <c r="W5169" s="1" t="n">
        <v>108.779056666667</v>
      </c>
      <c r="X5169" s="1" t="n">
        <v>116</v>
      </c>
      <c r="Y5169" s="3" t="n">
        <v>0.19278464622184</v>
      </c>
      <c r="Z5169" s="3" t="n">
        <v>0.19299154221404</v>
      </c>
      <c r="AA5169" s="0" t="n">
        <f aca="false">((L5169+M5169)/P5169)*100</f>
        <v>87.9246344360596</v>
      </c>
    </row>
    <row r="5170" customFormat="false" ht="12.75" hidden="false" customHeight="false" outlineLevel="0" collapsed="false">
      <c r="A5170" s="0" t="s">
        <v>113</v>
      </c>
      <c r="B5170" s="0" t="n">
        <v>1997</v>
      </c>
      <c r="C5170" s="1" t="n">
        <v>158793.879026095</v>
      </c>
      <c r="D5170" s="1" t="n">
        <v>277310.16685606</v>
      </c>
      <c r="E5170" s="1" t="n">
        <v>273904.188904719</v>
      </c>
      <c r="F5170" s="1" t="n">
        <v>29077.6587359481</v>
      </c>
      <c r="G5170" s="1" t="n">
        <v>2010692.95418365</v>
      </c>
      <c r="H5170" s="1" t="n">
        <v>1399381.1187044</v>
      </c>
      <c r="I5170" s="1" t="n">
        <v>4405.20255929853</v>
      </c>
      <c r="J5170" s="1" t="n">
        <v>4101.24913520585</v>
      </c>
      <c r="K5170" s="1" t="n">
        <v>219648.28803943</v>
      </c>
      <c r="L5170" s="1" t="n">
        <v>2667444.51271319</v>
      </c>
      <c r="M5170" s="1" t="n">
        <v>1709870.19343161</v>
      </c>
      <c r="N5170" s="1" t="n">
        <v>957574.319281578</v>
      </c>
      <c r="O5170" s="1" t="n">
        <v>958732.958910528</v>
      </c>
      <c r="P5170" s="1" t="n">
        <v>4492449</v>
      </c>
      <c r="Q5170" s="1" t="n">
        <v>778440.654904879</v>
      </c>
      <c r="R5170" s="1" t="n">
        <v>315059.646409332</v>
      </c>
      <c r="S5170" s="1" t="n">
        <v>1232252.29927877</v>
      </c>
      <c r="T5170" s="1" t="n">
        <v>1084321.47229507</v>
      </c>
      <c r="U5170" s="1" t="n">
        <v>96813.9490068279</v>
      </c>
      <c r="V5170" s="1" t="n">
        <v>-4049.30409736727</v>
      </c>
      <c r="W5170" s="1" t="n">
        <v>120.9908625</v>
      </c>
      <c r="X5170" s="1" t="n">
        <v>129.95</v>
      </c>
      <c r="Y5170" s="3" t="n">
        <v>0.22893544943113</v>
      </c>
      <c r="Z5170" s="3" t="n">
        <v>0.229212455276881</v>
      </c>
      <c r="AA5170" s="0" t="n">
        <f aca="false">((L5170+M5170)/P5170)*100</f>
        <v>97.4371596905118</v>
      </c>
    </row>
    <row r="5171" customFormat="false" ht="12.75" hidden="false" customHeight="false" outlineLevel="0" collapsed="false">
      <c r="A5171" s="0" t="s">
        <v>113</v>
      </c>
      <c r="B5171" s="0" t="n">
        <v>1998</v>
      </c>
      <c r="C5171" s="1" t="n">
        <v>209402.353981842</v>
      </c>
      <c r="D5171" s="1" t="n">
        <v>302013.454366653</v>
      </c>
      <c r="E5171" s="1" t="n">
        <v>272673.150041869</v>
      </c>
      <c r="F5171" s="1" t="n">
        <v>28700.3381304384</v>
      </c>
      <c r="G5171" s="1" t="n">
        <v>2213698.84124481</v>
      </c>
      <c r="H5171" s="1" t="n">
        <v>1427798.91706246</v>
      </c>
      <c r="I5171" s="1" t="n">
        <v>5092.31544003617</v>
      </c>
      <c r="J5171" s="1" t="n">
        <v>4544.25647058824</v>
      </c>
      <c r="K5171" s="1" t="n">
        <v>215470.62442359</v>
      </c>
      <c r="L5171" s="1" t="n">
        <v>2916337.28513215</v>
      </c>
      <c r="M5171" s="1" t="n">
        <v>1763056.96603013</v>
      </c>
      <c r="N5171" s="1" t="n">
        <v>1153280.31910201</v>
      </c>
      <c r="O5171" s="1" t="n">
        <v>1153634.83209377</v>
      </c>
      <c r="P5171" s="1" t="n">
        <v>4098363</v>
      </c>
      <c r="Q5171" s="1" t="n">
        <v>895443.537129706</v>
      </c>
      <c r="R5171" s="1" t="n">
        <v>358312.179547092</v>
      </c>
      <c r="S5171" s="1" t="n">
        <v>1318255.3041151</v>
      </c>
      <c r="T5171" s="1" t="n">
        <v>1069486.73751536</v>
      </c>
      <c r="U5171" s="1" t="n">
        <v>118749.177477078</v>
      </c>
      <c r="V5171" s="1" t="n">
        <v>-14454.200373762</v>
      </c>
      <c r="W5171" s="1" t="n">
        <v>130.905300666667</v>
      </c>
      <c r="X5171" s="1" t="n">
        <v>115.6</v>
      </c>
      <c r="Y5171" s="3" t="n">
        <v>0.248499237387398</v>
      </c>
      <c r="Z5171" s="3" t="n">
        <v>0.248575624894093</v>
      </c>
      <c r="AA5171" s="0" t="n">
        <f aca="false">((L5171+M5171)/P5171)*100</f>
        <v>114.177154419027</v>
      </c>
    </row>
    <row r="5172" customFormat="false" ht="12.75" hidden="false" customHeight="false" outlineLevel="0" collapsed="false">
      <c r="A5172" s="0" t="s">
        <v>113</v>
      </c>
      <c r="B5172" s="0" t="n">
        <v>1999</v>
      </c>
      <c r="C5172" s="1" t="n">
        <v>285415.923361031</v>
      </c>
      <c r="D5172" s="1" t="n">
        <v>825970.425019961</v>
      </c>
      <c r="E5172" s="1" t="n">
        <v>251343.461566537</v>
      </c>
      <c r="F5172" s="1" t="n">
        <v>48680.609219658</v>
      </c>
      <c r="G5172" s="1" t="n">
        <v>2144476.63396943</v>
      </c>
      <c r="H5172" s="1" t="n">
        <v>1266480.00976732</v>
      </c>
      <c r="I5172" s="1" t="n">
        <v>4455.73755902104</v>
      </c>
      <c r="J5172" s="1" t="n">
        <v>3099.71483992172</v>
      </c>
      <c r="K5172" s="1" t="n">
        <v>286916.156869904</v>
      </c>
      <c r="L5172" s="1" t="n">
        <v>2972607.91332593</v>
      </c>
      <c r="M5172" s="1" t="n">
        <v>2144230.75884686</v>
      </c>
      <c r="N5172" s="1" t="n">
        <v>828377.154479069</v>
      </c>
      <c r="O5172" s="1" t="n">
        <v>829119.138366988</v>
      </c>
      <c r="P5172" s="1" t="n">
        <v>4635982</v>
      </c>
      <c r="Q5172" s="1" t="n">
        <v>1003110.74732646</v>
      </c>
      <c r="R5172" s="1" t="n">
        <v>332461.128349796</v>
      </c>
      <c r="S5172" s="1" t="n">
        <v>1141365.88664297</v>
      </c>
      <c r="T5172" s="1" t="n">
        <v>934018.881417521</v>
      </c>
      <c r="U5172" s="1" t="n">
        <v>114603.955355363</v>
      </c>
      <c r="V5172" s="1" t="n">
        <v>-16467.4379184691</v>
      </c>
      <c r="W5172" s="1" t="n">
        <v>113.906805</v>
      </c>
      <c r="X5172" s="1" t="n">
        <v>102.2</v>
      </c>
      <c r="Y5172" s="3" t="n">
        <v>0.160319960602391</v>
      </c>
      <c r="Z5172" s="3" t="n">
        <v>0.160463560443401</v>
      </c>
      <c r="AA5172" s="0" t="n">
        <f aca="false">((L5172+M5172)/P5172)*100</f>
        <v>110.37227219978</v>
      </c>
    </row>
    <row r="5173" customFormat="false" ht="12.75" hidden="false" customHeight="false" outlineLevel="0" collapsed="false">
      <c r="A5173" s="0" t="s">
        <v>113</v>
      </c>
      <c r="B5173" s="0" t="n">
        <v>2000</v>
      </c>
      <c r="C5173" s="1" t="n">
        <v>262251.755739028</v>
      </c>
      <c r="D5173" s="1" t="n">
        <v>550232.954188952</v>
      </c>
      <c r="E5173" s="1" t="n">
        <v>281174.235918607</v>
      </c>
      <c r="F5173" s="1" t="n">
        <v>53052.6798893692</v>
      </c>
      <c r="G5173" s="1" t="n">
        <v>2064590.62890806</v>
      </c>
      <c r="H5173" s="1" t="n">
        <v>1207912.03441867</v>
      </c>
      <c r="I5173" s="1" t="n">
        <v>3312.6453068651</v>
      </c>
      <c r="J5173" s="1" t="n">
        <v>3188.21583986075</v>
      </c>
      <c r="K5173" s="1" t="n">
        <v>354902.072398679</v>
      </c>
      <c r="L5173" s="1" t="n">
        <v>2966231.33827124</v>
      </c>
      <c r="M5173" s="1" t="n">
        <v>1814385.88433685</v>
      </c>
      <c r="N5173" s="1" t="n">
        <v>1151845.45393438</v>
      </c>
      <c r="O5173" s="1" t="n">
        <v>1157933.08496107</v>
      </c>
      <c r="P5173" s="1" t="n">
        <v>4968360</v>
      </c>
      <c r="Q5173" s="1" t="n">
        <v>1044230.70026458</v>
      </c>
      <c r="R5173" s="1" t="n">
        <v>334089.749690555</v>
      </c>
      <c r="S5173" s="1" t="n">
        <v>1020359.92864348</v>
      </c>
      <c r="T5173" s="1" t="n">
        <v>873822.284728117</v>
      </c>
      <c r="U5173" s="1" t="n">
        <v>119660.318892495</v>
      </c>
      <c r="V5173" s="1" t="n">
        <v>-9258.60558432262</v>
      </c>
      <c r="W5173" s="1" t="n">
        <v>107.765498333333</v>
      </c>
      <c r="X5173" s="1" t="n">
        <v>114.9</v>
      </c>
      <c r="Y5173" s="3" t="n">
        <v>0.247184618829847</v>
      </c>
      <c r="Z5173" s="3" t="n">
        <v>0.248491016966652</v>
      </c>
      <c r="AA5173" s="0" t="n">
        <f aca="false">((L5173+M5173)/P5173)*100</f>
        <v>96.2212324108577</v>
      </c>
    </row>
    <row r="5174" customFormat="false" ht="12.75" hidden="false" customHeight="false" outlineLevel="0" collapsed="false">
      <c r="A5174" s="0" t="s">
        <v>113</v>
      </c>
      <c r="B5174" s="0" t="n">
        <v>2001</v>
      </c>
      <c r="C5174" s="1" t="n">
        <v>227351.392818649</v>
      </c>
      <c r="D5174" s="1" t="n">
        <v>376048.354727599</v>
      </c>
      <c r="E5174" s="1" t="n">
        <v>302283.541695145</v>
      </c>
      <c r="F5174" s="1" t="n">
        <v>52488.3224355794</v>
      </c>
      <c r="G5174" s="1" t="n">
        <v>1950631.53913908</v>
      </c>
      <c r="H5174" s="1" t="n">
        <v>1091515.36600644</v>
      </c>
      <c r="I5174" s="1" t="n">
        <v>2998.42021438042</v>
      </c>
      <c r="J5174" s="1" t="n">
        <v>3544.5220030349</v>
      </c>
      <c r="K5174" s="1" t="n">
        <v>395155.049518924</v>
      </c>
      <c r="L5174" s="1" t="n">
        <v>2878419.94338618</v>
      </c>
      <c r="M5174" s="1" t="n">
        <v>1523596.56517265</v>
      </c>
      <c r="N5174" s="1" t="n">
        <v>1354823.37821353</v>
      </c>
      <c r="O5174" s="1" t="n">
        <v>1360081.67471267</v>
      </c>
      <c r="P5174" s="1" t="n">
        <v>4374710</v>
      </c>
      <c r="Q5174" s="1" t="n">
        <v>1062402.64641336</v>
      </c>
      <c r="R5174" s="1" t="n">
        <v>289745.902145265</v>
      </c>
      <c r="S5174" s="1" t="n">
        <v>888228.892725721</v>
      </c>
      <c r="T5174" s="1" t="n">
        <v>801769.46386117</v>
      </c>
      <c r="U5174" s="1" t="n">
        <v>87797.6987471843</v>
      </c>
      <c r="V5174" s="1" t="n">
        <v>-2868.76196181099</v>
      </c>
      <c r="W5174" s="1" t="n">
        <v>121.5289475</v>
      </c>
      <c r="X5174" s="1" t="n">
        <v>131.8</v>
      </c>
      <c r="Y5174" s="3" t="n">
        <v>0.335868354590158</v>
      </c>
      <c r="Z5174" s="3" t="n">
        <v>0.33717191594104</v>
      </c>
      <c r="AA5174" s="0" t="n">
        <f aca="false">((L5174+M5174)/P5174)*100</f>
        <v>100.624190141948</v>
      </c>
    </row>
    <row r="5175" customFormat="false" ht="12.75" hidden="false" customHeight="false" outlineLevel="0" collapsed="false">
      <c r="A5175" s="0" t="s">
        <v>113</v>
      </c>
      <c r="B5175" s="0" t="n">
        <v>2002</v>
      </c>
      <c r="C5175" s="1" t="n">
        <v>210818.267642461</v>
      </c>
      <c r="D5175" s="1" t="n">
        <v>339928.2679689</v>
      </c>
      <c r="E5175" s="1" t="n">
        <v>308673.215604018</v>
      </c>
      <c r="F5175" s="1" t="n">
        <v>82582.0545779148</v>
      </c>
      <c r="G5175" s="1" t="n">
        <v>2066039.8905286</v>
      </c>
      <c r="H5175" s="1" t="n">
        <v>1168144.24008443</v>
      </c>
      <c r="I5175" s="1" t="n">
        <v>3366.02746939076</v>
      </c>
      <c r="J5175" s="1" t="n">
        <v>3707.51459549625</v>
      </c>
      <c r="K5175" s="1" t="n">
        <v>461185.643035435</v>
      </c>
      <c r="L5175" s="1" t="n">
        <v>3050083.0442799</v>
      </c>
      <c r="M5175" s="1" t="n">
        <v>1594362.07722674</v>
      </c>
      <c r="N5175" s="1" t="n">
        <v>1455720.96705316</v>
      </c>
      <c r="O5175" s="1" t="n">
        <v>1462160.23286929</v>
      </c>
      <c r="P5175" s="1" t="n">
        <v>4182845</v>
      </c>
      <c r="Q5175" s="1" t="n">
        <v>1183703.23675873</v>
      </c>
      <c r="R5175" s="1" t="n">
        <v>270488.380973765</v>
      </c>
      <c r="S5175" s="1" t="n">
        <v>882336.653769866</v>
      </c>
      <c r="T5175" s="1" t="n">
        <v>897655.859110665</v>
      </c>
      <c r="U5175" s="1" t="n">
        <v>112447.291727838</v>
      </c>
      <c r="V5175" s="1" t="n">
        <v>-3321.35348551026</v>
      </c>
      <c r="W5175" s="1" t="n">
        <v>125.388019166667</v>
      </c>
      <c r="X5175" s="1" t="n">
        <v>119.9</v>
      </c>
      <c r="Y5175" s="3" t="n">
        <v>0.332789417209035</v>
      </c>
      <c r="Z5175" s="3" t="n">
        <v>0.334261484704593</v>
      </c>
      <c r="AA5175" s="0" t="n">
        <f aca="false">((L5175+M5175)/P5175)*100</f>
        <v>111.035554066829</v>
      </c>
    </row>
    <row r="5176" customFormat="false" ht="12.75" hidden="false" customHeight="false" outlineLevel="0" collapsed="false">
      <c r="A5176" s="0" t="s">
        <v>113</v>
      </c>
      <c r="B5176" s="0" t="n">
        <v>2003</v>
      </c>
      <c r="C5176" s="1" t="n">
        <v>274458.158815509</v>
      </c>
      <c r="D5176" s="1" t="n">
        <v>561022.131775049</v>
      </c>
      <c r="E5176" s="1" t="n">
        <v>342179.957436475</v>
      </c>
      <c r="F5176" s="1" t="n">
        <v>96404.9981564669</v>
      </c>
      <c r="G5176" s="1" t="n">
        <v>2311887.15277281</v>
      </c>
      <c r="H5176" s="1" t="n">
        <v>1328643.56232186</v>
      </c>
      <c r="I5176" s="1" t="n">
        <v>4895.69558143206</v>
      </c>
      <c r="J5176" s="1" t="n">
        <v>6785.55555555556</v>
      </c>
      <c r="K5176" s="1" t="n">
        <v>663289.093568572</v>
      </c>
      <c r="L5176" s="1" t="n">
        <v>3596710.0581748</v>
      </c>
      <c r="M5176" s="1" t="n">
        <v>1992856.24780893</v>
      </c>
      <c r="N5176" s="1" t="n">
        <v>1603853.81036587</v>
      </c>
      <c r="O5176" s="1" t="n">
        <v>1613624.60094389</v>
      </c>
      <c r="P5176" s="1" t="n">
        <v>4519564</v>
      </c>
      <c r="Q5176" s="1" t="n">
        <v>1446858.50705379</v>
      </c>
      <c r="R5176" s="1" t="n">
        <v>306143.61678915</v>
      </c>
      <c r="S5176" s="1" t="n">
        <v>865028.645719017</v>
      </c>
      <c r="T5176" s="1" t="n">
        <v>1022499.94553271</v>
      </c>
      <c r="U5176" s="1" t="n">
        <v>136216.141061825</v>
      </c>
      <c r="V5176" s="1" t="n">
        <v>-3997.59407628631</v>
      </c>
      <c r="W5176" s="1" t="n">
        <v>115.933464166667</v>
      </c>
      <c r="X5176" s="1" t="n">
        <v>107.1</v>
      </c>
      <c r="Y5176" s="3" t="n">
        <v>0.32783015372859</v>
      </c>
      <c r="Z5176" s="3" t="n">
        <v>0.329827318156258</v>
      </c>
      <c r="AA5176" s="0" t="n">
        <f aca="false">((L5176+M5176)/P5176)*100</f>
        <v>123.674901074168</v>
      </c>
    </row>
    <row r="5177" customFormat="false" ht="12.75" hidden="false" customHeight="false" outlineLevel="0" collapsed="false">
      <c r="A5177" s="0" t="s">
        <v>113</v>
      </c>
      <c r="B5177" s="0" t="n">
        <v>2004</v>
      </c>
      <c r="C5177" s="1" t="n">
        <v>364691.261420801</v>
      </c>
      <c r="D5177" s="1" t="n">
        <v>743302.218846101</v>
      </c>
      <c r="E5177" s="1" t="n">
        <v>375684.433711094</v>
      </c>
      <c r="F5177" s="1" t="n">
        <v>102129.936713435</v>
      </c>
      <c r="G5177" s="1" t="n">
        <v>2583491.71974923</v>
      </c>
      <c r="H5177" s="1" t="n">
        <v>1531453.1287501</v>
      </c>
      <c r="I5177" s="1" t="n">
        <v>5749.7160134698</v>
      </c>
      <c r="J5177" s="1" t="n">
        <v>10768.7764118325</v>
      </c>
      <c r="K5177" s="1" t="n">
        <v>833891.294560437</v>
      </c>
      <c r="L5177" s="1" t="n">
        <v>4163508.42545503</v>
      </c>
      <c r="M5177" s="1" t="n">
        <v>2387654.06072147</v>
      </c>
      <c r="N5177" s="1" t="n">
        <v>1775854.36473356</v>
      </c>
      <c r="O5177" s="1" t="n">
        <v>1784482.17335304</v>
      </c>
      <c r="P5177" s="1" t="n">
        <v>4893135</v>
      </c>
      <c r="Q5177" s="1" t="n">
        <v>1644981.64759134</v>
      </c>
      <c r="R5177" s="1" t="n">
        <v>410090.342395983</v>
      </c>
      <c r="S5177" s="1" t="n">
        <v>938510.072157891</v>
      </c>
      <c r="T5177" s="1" t="n">
        <v>1121362.78635412</v>
      </c>
      <c r="U5177" s="1" t="n">
        <v>172058.719259752</v>
      </c>
      <c r="V5177" s="1" t="n">
        <v>-4787.10948547459</v>
      </c>
      <c r="W5177" s="1" t="n">
        <v>108.192569166667</v>
      </c>
      <c r="X5177" s="1" t="n">
        <v>104.12</v>
      </c>
      <c r="Y5177" s="3" t="n">
        <v>0.349266453819516</v>
      </c>
      <c r="Z5177" s="3" t="n">
        <v>0.350963329520925</v>
      </c>
      <c r="AA5177" s="0" t="n">
        <f aca="false">((L5177+M5177)/P5177)*100</f>
        <v>133.884768888994</v>
      </c>
    </row>
    <row r="5178" customFormat="false" ht="12.75" hidden="false" customHeight="false" outlineLevel="0" collapsed="false">
      <c r="A5178" s="0" t="s">
        <v>113</v>
      </c>
      <c r="B5178" s="0" t="n">
        <v>2005</v>
      </c>
      <c r="C5178" s="1" t="n">
        <v>408574.783762977</v>
      </c>
      <c r="D5178" s="1" t="n">
        <v>1126068.49198949</v>
      </c>
      <c r="E5178" s="1" t="n">
        <v>390597.335797813</v>
      </c>
      <c r="F5178" s="1" t="n">
        <v>104913.477246065</v>
      </c>
      <c r="G5178" s="1" t="n">
        <v>2626414.06281005</v>
      </c>
      <c r="H5178" s="1" t="n">
        <v>1498910.501653</v>
      </c>
      <c r="I5178" s="1" t="n">
        <v>26314.6741995209</v>
      </c>
      <c r="J5178" s="1" t="n">
        <v>33234.1858099517</v>
      </c>
      <c r="K5178" s="1" t="n">
        <v>834274.85430209</v>
      </c>
      <c r="L5178" s="1" t="n">
        <v>4286175.71087245</v>
      </c>
      <c r="M5178" s="1" t="n">
        <v>2763126.6566985</v>
      </c>
      <c r="N5178" s="1" t="n">
        <v>1523049.05417395</v>
      </c>
      <c r="O5178" s="1" t="n">
        <v>1531754.10961177</v>
      </c>
      <c r="P5178" s="1" t="n">
        <v>4831467</v>
      </c>
      <c r="Q5178" s="1" t="n">
        <v>1706314.59459327</v>
      </c>
      <c r="R5178" s="1" t="n">
        <v>416352.832837138</v>
      </c>
      <c r="S5178" s="1" t="n">
        <v>920099.468216776</v>
      </c>
      <c r="T5178" s="1" t="n">
        <v>1082557.66881586</v>
      </c>
      <c r="U5178" s="1" t="n">
        <v>170122.750083948</v>
      </c>
      <c r="V5178" s="1" t="n">
        <v>-4877.58121257608</v>
      </c>
      <c r="W5178" s="1" t="n">
        <v>110.218211666667</v>
      </c>
      <c r="X5178" s="1" t="n">
        <v>117.97</v>
      </c>
      <c r="Y5178" s="3" t="n">
        <v>0.337406226631428</v>
      </c>
      <c r="Z5178" s="3" t="n">
        <v>0.339334687109995</v>
      </c>
      <c r="AA5178" s="0" t="n">
        <f aca="false">((L5178+M5178)/P5178)*100</f>
        <v>145.90397424987</v>
      </c>
    </row>
    <row r="5179" customFormat="false" ht="12.75" hidden="false" customHeight="false" outlineLevel="0" collapsed="false">
      <c r="A5179" s="0" t="s">
        <v>113</v>
      </c>
      <c r="B5179" s="0" t="n">
        <v>2006</v>
      </c>
      <c r="C5179" s="1" t="n">
        <v>510419.415122513</v>
      </c>
      <c r="D5179" s="1" t="n">
        <v>1254952.75449416</v>
      </c>
      <c r="E5179" s="1" t="n">
        <v>454838.801419738</v>
      </c>
      <c r="F5179" s="1" t="n">
        <v>112907.603198078</v>
      </c>
      <c r="G5179" s="1" t="n">
        <v>2814130.92969445</v>
      </c>
      <c r="H5179" s="1" t="n">
        <v>1491024.1996929</v>
      </c>
      <c r="I5179" s="1" t="n">
        <v>23026.9362660113</v>
      </c>
      <c r="J5179" s="1" t="n">
        <v>30155.4863387978</v>
      </c>
      <c r="K5179" s="1" t="n">
        <v>879681.506789366</v>
      </c>
      <c r="L5179" s="1" t="n">
        <v>4682097.58929208</v>
      </c>
      <c r="M5179" s="1" t="n">
        <v>2889040.04372393</v>
      </c>
      <c r="N5179" s="1" t="n">
        <v>1793057.54556815</v>
      </c>
      <c r="O5179" s="1" t="n">
        <v>1808167.2421063</v>
      </c>
      <c r="P5179" s="1" t="n">
        <v>4601663</v>
      </c>
      <c r="Q5179" s="1" t="n">
        <v>1833063.91817607</v>
      </c>
      <c r="R5179" s="1" t="n">
        <v>507936.984040498</v>
      </c>
      <c r="S5179" s="1" t="n">
        <v>981067.011518378</v>
      </c>
      <c r="T5179" s="1" t="n">
        <v>983087.215652398</v>
      </c>
      <c r="U5179" s="1" t="n">
        <v>174672.769353091</v>
      </c>
      <c r="V5179" s="1" t="n">
        <v>-4756.57602760637</v>
      </c>
      <c r="W5179" s="1" t="n">
        <v>116.299311666667</v>
      </c>
      <c r="X5179" s="1" t="n">
        <v>118.95</v>
      </c>
      <c r="Y5179" s="3" t="n">
        <v>0.398535231098981</v>
      </c>
      <c r="Z5179" s="3" t="n">
        <v>0.401893598718889</v>
      </c>
      <c r="AA5179" s="0" t="n">
        <f aca="false">((L5179+M5179)/P5179)*100</f>
        <v>164.530467203183</v>
      </c>
    </row>
    <row r="5180" customFormat="false" ht="12.75" hidden="false" customHeight="false" outlineLevel="0" collapsed="false">
      <c r="A5180" s="0" t="s">
        <v>113</v>
      </c>
      <c r="B5180" s="0" t="n">
        <v>2007</v>
      </c>
      <c r="C5180" s="1" t="n">
        <v>573469.444578014</v>
      </c>
      <c r="D5180" s="1" t="n">
        <v>1245889.78769965</v>
      </c>
      <c r="E5180" s="1" t="n">
        <v>547507.150699298</v>
      </c>
      <c r="F5180" s="1" t="n">
        <v>137743.829084926</v>
      </c>
      <c r="G5180" s="1" t="n">
        <v>3232790.45651794</v>
      </c>
      <c r="H5180" s="1" t="n">
        <v>1737991.3646833</v>
      </c>
      <c r="I5180" s="1" t="n">
        <v>38961.1232867517</v>
      </c>
      <c r="J5180" s="1" t="n">
        <v>43546.7201754386</v>
      </c>
      <c r="K5180" s="1" t="n">
        <v>952784.455942681</v>
      </c>
      <c r="L5180" s="1" t="n">
        <v>5345512.63102468</v>
      </c>
      <c r="M5180" s="1" t="n">
        <v>3165171.70164331</v>
      </c>
      <c r="N5180" s="1" t="n">
        <v>2180340.92938137</v>
      </c>
      <c r="O5180" s="1" t="n">
        <v>2194948.5223249</v>
      </c>
      <c r="P5180" s="1" t="n">
        <v>4579750</v>
      </c>
      <c r="Q5180" s="1" t="n">
        <v>1950097.24479999</v>
      </c>
      <c r="R5180" s="1" t="n">
        <v>696980.913712724</v>
      </c>
      <c r="S5180" s="1" t="n">
        <v>1282693.21171795</v>
      </c>
      <c r="T5180" s="1" t="n">
        <v>1041010.45097058</v>
      </c>
      <c r="U5180" s="1" t="n">
        <v>211735.646402301</v>
      </c>
      <c r="V5180" s="1" t="n">
        <v>-4028.83217224356</v>
      </c>
      <c r="W5180" s="1" t="n">
        <v>117.753529166667</v>
      </c>
      <c r="X5180" s="1" t="n">
        <v>114</v>
      </c>
      <c r="Y5180" s="3" t="n">
        <v>0.46090726671076</v>
      </c>
      <c r="Z5180" s="3" t="n">
        <v>0.463995199265756</v>
      </c>
      <c r="AA5180" s="0" t="n">
        <f aca="false">((L5180+M5180)/P5180)*100</f>
        <v>185.832945743064</v>
      </c>
    </row>
    <row r="5181" customFormat="false" ht="12.75" hidden="false" customHeight="false" outlineLevel="0" collapsed="false">
      <c r="A5181" s="0" t="s">
        <v>113</v>
      </c>
      <c r="B5181" s="0" t="n">
        <v>2008</v>
      </c>
      <c r="C5181" s="1" t="n">
        <v>394672.96435124</v>
      </c>
      <c r="D5181" s="1" t="n">
        <v>756199.823324738</v>
      </c>
      <c r="E5181" s="1" t="n">
        <v>690817.253982848</v>
      </c>
      <c r="F5181" s="1" t="n">
        <v>213860.905147675</v>
      </c>
      <c r="G5181" s="1" t="n">
        <v>3543994.74467442</v>
      </c>
      <c r="H5181" s="1" t="n">
        <v>2186547.29992179</v>
      </c>
      <c r="I5181" s="1" t="n">
        <v>77377.0861406592</v>
      </c>
      <c r="J5181" s="1" t="n">
        <v>85521.0975206612</v>
      </c>
      <c r="K5181" s="1" t="n">
        <v>1009364.78280659</v>
      </c>
      <c r="L5181" s="1" t="n">
        <v>5716226.83195576</v>
      </c>
      <c r="M5181" s="1" t="n">
        <v>3242129.12591487</v>
      </c>
      <c r="N5181" s="1" t="n">
        <v>2474097.70604089</v>
      </c>
      <c r="O5181" s="1" t="n">
        <v>2489372.04338136</v>
      </c>
      <c r="P5181" s="1" t="n">
        <v>5106679</v>
      </c>
      <c r="Q5181" s="1" t="n">
        <v>1981987.03378883</v>
      </c>
      <c r="R5181" s="1" t="n">
        <v>785479.960335478</v>
      </c>
      <c r="S5181" s="1" t="n">
        <v>1562007.7108856</v>
      </c>
      <c r="T5181" s="1" t="n">
        <v>1401067.33958632</v>
      </c>
      <c r="U5181" s="1" t="n">
        <v>142115.935666067</v>
      </c>
      <c r="V5181" s="1" t="n">
        <v>-5468.48204091611</v>
      </c>
      <c r="W5181" s="1" t="n">
        <v>103.359493968254</v>
      </c>
      <c r="X5181" s="1" t="n">
        <v>90.75</v>
      </c>
      <c r="Y5181" s="3" t="n">
        <v>0.425377531266212</v>
      </c>
      <c r="Z5181" s="3" t="n">
        <v>0.428003684588189</v>
      </c>
      <c r="AA5181" s="0" t="n">
        <f aca="false">((L5181+M5181)/P5181)*100</f>
        <v>175.424301348697</v>
      </c>
    </row>
    <row r="5182" customFormat="false" ht="12.75" hidden="false" customHeight="false" outlineLevel="0" collapsed="false">
      <c r="A5182" s="0" t="s">
        <v>113</v>
      </c>
      <c r="B5182" s="0" t="n">
        <v>2009</v>
      </c>
      <c r="C5182" s="1" t="n">
        <v>594036.857138995</v>
      </c>
      <c r="D5182" s="1" t="n">
        <v>829589.240090485</v>
      </c>
      <c r="E5182" s="1" t="n">
        <v>753199.714040267</v>
      </c>
      <c r="F5182" s="1" t="n">
        <v>212416.667430582</v>
      </c>
      <c r="G5182" s="1" t="n">
        <v>3594408.63939899</v>
      </c>
      <c r="H5182" s="1" t="n">
        <v>2026590.95892298</v>
      </c>
      <c r="I5182" s="1" t="n">
        <v>46179.5776115149</v>
      </c>
      <c r="J5182" s="1" t="n">
        <v>56629.6860742994</v>
      </c>
      <c r="K5182" s="1" t="n">
        <v>1024899.79874146</v>
      </c>
      <c r="L5182" s="1" t="n">
        <v>6012724.58693123</v>
      </c>
      <c r="M5182" s="1" t="n">
        <v>3125226.55251834</v>
      </c>
      <c r="N5182" s="1" t="n">
        <v>2887498.03441288</v>
      </c>
      <c r="O5182" s="1" t="n">
        <v>2916475.81887841</v>
      </c>
      <c r="P5182" s="1" t="n">
        <v>5289494</v>
      </c>
      <c r="Q5182" s="1" t="n">
        <v>2251814.93390118</v>
      </c>
      <c r="R5182" s="1" t="n">
        <v>707412.189389388</v>
      </c>
      <c r="S5182" s="1" t="n">
        <v>1342593.70549781</v>
      </c>
      <c r="T5182" s="1" t="n">
        <v>1319178.76953359</v>
      </c>
      <c r="U5182" s="1" t="n">
        <v>145677.709652338</v>
      </c>
      <c r="V5182" s="1" t="n">
        <v>-4990.55994209527</v>
      </c>
      <c r="W5182" s="1" t="n">
        <v>93.5700890870457</v>
      </c>
      <c r="X5182" s="1" t="n">
        <v>92.06</v>
      </c>
      <c r="Y5182" s="3" t="n">
        <v>0.537083111202308</v>
      </c>
      <c r="Z5182" s="3" t="n">
        <v>0.542473064182712</v>
      </c>
      <c r="AA5182" s="0" t="n">
        <f aca="false">((L5182+M5182)/P5182)*100</f>
        <v>172.75662170048</v>
      </c>
    </row>
    <row r="5183" customFormat="false" ht="12.75" hidden="false" customHeight="false" outlineLevel="0" collapsed="false">
      <c r="A5183" s="0" t="s">
        <v>113</v>
      </c>
      <c r="B5183" s="0" t="n">
        <v>2010</v>
      </c>
      <c r="C5183" s="1" t="n">
        <v>678481.659068944</v>
      </c>
      <c r="D5183" s="1" t="n">
        <v>988790.620169429</v>
      </c>
      <c r="E5183" s="1" t="n">
        <v>846218.603584955</v>
      </c>
      <c r="F5183" s="1" t="n">
        <v>230022.638049971</v>
      </c>
      <c r="G5183" s="1" t="n">
        <v>4219090.23729789</v>
      </c>
      <c r="H5183" s="1" t="n">
        <v>2467786.19665354</v>
      </c>
      <c r="I5183" s="1" t="n">
        <v>52628.6345609462</v>
      </c>
      <c r="J5183" s="1" t="n">
        <v>64664.5291589933</v>
      </c>
      <c r="K5183" s="1" t="n">
        <v>1069985.03121496</v>
      </c>
      <c r="L5183" s="1" t="n">
        <v>6866404.16572769</v>
      </c>
      <c r="M5183" s="1" t="n">
        <v>3751263.98403193</v>
      </c>
      <c r="N5183" s="1" t="n">
        <v>3115140.18169577</v>
      </c>
      <c r="O5183" s="1" t="n">
        <v>3150372.65976517</v>
      </c>
      <c r="P5183" s="1" t="n">
        <v>5759072</v>
      </c>
      <c r="Q5183" s="1" t="n">
        <v>2626696.30148383</v>
      </c>
      <c r="R5183" s="1" t="n">
        <v>878015.181832448</v>
      </c>
      <c r="S5183" s="1" t="n">
        <v>1592393.93581406</v>
      </c>
      <c r="T5183" s="1" t="n">
        <v>1589771.01482109</v>
      </c>
      <c r="U5183" s="1" t="n">
        <v>220887.986144054</v>
      </c>
      <c r="V5183" s="1" t="n">
        <v>-4964.29501737849</v>
      </c>
      <c r="W5183" s="1" t="n">
        <v>87.779875</v>
      </c>
      <c r="X5183" s="1" t="n">
        <v>81.45</v>
      </c>
      <c r="Y5183" s="3" t="n">
        <v>0.501904647557441</v>
      </c>
      <c r="Z5183" s="3" t="n">
        <v>0.507581228210827</v>
      </c>
      <c r="AA5183" s="0" t="n">
        <f aca="false">((L5183+M5183)/P5183)*100</f>
        <v>184.364219613153</v>
      </c>
    </row>
    <row r="5184" customFormat="false" ht="12.75" hidden="false" customHeight="false" outlineLevel="0" collapsed="false">
      <c r="A5184" s="0" t="s">
        <v>113</v>
      </c>
      <c r="B5184" s="0" t="n">
        <v>2011</v>
      </c>
      <c r="C5184" s="1" t="n">
        <v>665849.049796163</v>
      </c>
      <c r="D5184" s="1" t="n">
        <v>847162.086314977</v>
      </c>
      <c r="E5184" s="1" t="n">
        <v>972267.614772783</v>
      </c>
      <c r="F5184" s="1" t="n">
        <v>242200.597100094</v>
      </c>
      <c r="G5184" s="1" t="n">
        <v>4517248.23383268</v>
      </c>
      <c r="H5184" s="1" t="n">
        <v>2921451.43700107</v>
      </c>
      <c r="I5184" s="1" t="n">
        <v>53884.0520411556</v>
      </c>
      <c r="J5184" s="1" t="n">
        <v>72580.5648481729</v>
      </c>
      <c r="K5184" s="1" t="n">
        <v>1258172.34031009</v>
      </c>
      <c r="L5184" s="1" t="n">
        <v>7467421.29075287</v>
      </c>
      <c r="M5184" s="1" t="n">
        <v>4083394.68526431</v>
      </c>
      <c r="N5184" s="1" t="n">
        <v>3384026.60548856</v>
      </c>
      <c r="O5184" s="1" t="n">
        <v>3419240.53403237</v>
      </c>
      <c r="P5184" s="1" t="n">
        <v>6233148</v>
      </c>
      <c r="Q5184" s="1" t="n">
        <v>2713442.46210237</v>
      </c>
      <c r="R5184" s="1" t="n">
        <v>1179093.19994563</v>
      </c>
      <c r="S5184" s="1" t="n">
        <v>1803805.77173031</v>
      </c>
      <c r="T5184" s="1" t="n">
        <v>1742358.23705544</v>
      </c>
      <c r="U5184" s="1" t="n">
        <v>129596.684408633</v>
      </c>
      <c r="V5184" s="1" t="n">
        <v>496.966184120549</v>
      </c>
      <c r="W5184" s="1" t="n">
        <v>79.8070198321892</v>
      </c>
      <c r="X5184" s="1" t="n">
        <v>77.72</v>
      </c>
      <c r="Y5184" s="3" t="n">
        <v>0.528710613000982</v>
      </c>
      <c r="Z5184" s="3" t="n">
        <v>0.534212336219226</v>
      </c>
      <c r="AA5184" s="0" t="n">
        <f aca="false">((L5184+M5184)/P5184)*100</f>
        <v>185.312718004084</v>
      </c>
    </row>
    <row r="5185" customFormat="false" ht="12.75" hidden="false" customHeight="false" outlineLevel="0" collapsed="false">
      <c r="A5185" s="0" t="s">
        <v>113</v>
      </c>
      <c r="B5185" s="0" t="n">
        <v>2012</v>
      </c>
      <c r="C5185" s="1" t="n">
        <v>687169.57342967</v>
      </c>
      <c r="D5185" s="1" t="n">
        <v>965403.32285338</v>
      </c>
      <c r="E5185" s="1" t="n">
        <v>1054098.52405477</v>
      </c>
      <c r="F5185" s="1" t="n">
        <v>222152.749067298</v>
      </c>
      <c r="G5185" s="1" t="n">
        <v>4553820.21819805</v>
      </c>
      <c r="H5185" s="1" t="n">
        <v>2906072.03008524</v>
      </c>
      <c r="I5185" s="1" t="n">
        <v>53417.0228845292</v>
      </c>
      <c r="J5185" s="1" t="n">
        <v>61537.2004621606</v>
      </c>
      <c r="K5185" s="1" t="n">
        <v>1227147.0636792</v>
      </c>
      <c r="L5185" s="1" t="n">
        <v>7575652.40224622</v>
      </c>
      <c r="M5185" s="1" t="n">
        <v>4155165.30246808</v>
      </c>
      <c r="N5185" s="1" t="n">
        <v>3420487.09977813</v>
      </c>
      <c r="O5185" s="1" t="n">
        <v>3458135.57243815</v>
      </c>
      <c r="P5185" s="1" t="n">
        <v>6272362</v>
      </c>
      <c r="Q5185" s="1" t="n">
        <v>2872606.44264841</v>
      </c>
      <c r="R5185" s="1" t="n">
        <v>1120144.11217902</v>
      </c>
      <c r="S5185" s="1" t="n">
        <v>1681213.77554964</v>
      </c>
      <c r="T5185" s="1" t="n">
        <v>1785927.91790622</v>
      </c>
      <c r="U5185" s="1" t="n">
        <v>60116.9996971116</v>
      </c>
      <c r="V5185" s="1" t="n">
        <v>-1017.16748572165</v>
      </c>
      <c r="W5185" s="1" t="n">
        <v>79.7904554170065</v>
      </c>
      <c r="X5185" s="1" t="n">
        <v>86.55</v>
      </c>
      <c r="Y5185" s="3" t="n">
        <v>0.591524817338414</v>
      </c>
      <c r="Z5185" s="3" t="n">
        <v>0.598035587665462</v>
      </c>
      <c r="AA5185" s="0" t="n">
        <f aca="false">((L5185+M5185)/P5185)*100</f>
        <v>187.023926627868</v>
      </c>
    </row>
    <row r="5186" customFormat="false" ht="12.75" hidden="false" customHeight="false" outlineLevel="0" collapsed="false">
      <c r="A5186" s="0" t="s">
        <v>113</v>
      </c>
      <c r="B5186" s="0" t="n">
        <v>2013</v>
      </c>
      <c r="C5186" s="1" t="n">
        <v>1198712.66237395</v>
      </c>
      <c r="D5186" s="1" t="n">
        <v>1446563.16050921</v>
      </c>
      <c r="E5186" s="1" t="n">
        <v>1132970.05231543</v>
      </c>
      <c r="F5186" s="1" t="n">
        <v>185669.940310646</v>
      </c>
      <c r="G5186" s="1" t="n">
        <v>3897656.74781376</v>
      </c>
      <c r="H5186" s="1" t="n">
        <v>2767546.90771045</v>
      </c>
      <c r="I5186" s="1" t="n">
        <v>77943.1670119487</v>
      </c>
      <c r="J5186" s="1" t="n">
        <v>82207.1082621083</v>
      </c>
      <c r="K5186" s="1" t="n">
        <v>1237217.76175135</v>
      </c>
      <c r="L5186" s="1" t="n">
        <v>7544500.39126644</v>
      </c>
      <c r="M5186" s="1" t="n">
        <v>4481987.11679241</v>
      </c>
      <c r="N5186" s="1" t="n">
        <v>3062513.27447403</v>
      </c>
      <c r="O5186" s="1" t="n">
        <v>3093318.93259369</v>
      </c>
      <c r="P5186" s="1" t="n">
        <v>5212328</v>
      </c>
      <c r="Q5186" s="1" t="n">
        <v>2231993.40308153</v>
      </c>
      <c r="R5186" s="1" t="n">
        <v>946679.666387801</v>
      </c>
      <c r="S5186" s="1" t="n">
        <v>1665663.34473223</v>
      </c>
      <c r="T5186" s="1" t="n">
        <v>1820867.24132265</v>
      </c>
      <c r="U5186" s="1" t="n">
        <v>46378.5359801121</v>
      </c>
      <c r="V5186" s="1" t="n">
        <v>-7681.23823273307</v>
      </c>
      <c r="W5186" s="1" t="n">
        <v>97.5956582776385</v>
      </c>
      <c r="X5186" s="1" t="n">
        <v>105.3</v>
      </c>
      <c r="Y5186" s="3" t="n">
        <v>0.633934103892791</v>
      </c>
      <c r="Z5186" s="3" t="n">
        <v>0.640310813322162</v>
      </c>
      <c r="AA5186" s="0" t="n">
        <f aca="false">((L5186+M5186)/P5186)*100</f>
        <v>230.731594559261</v>
      </c>
    </row>
    <row r="5187" customFormat="false" ht="12.75" hidden="false" customHeight="false" outlineLevel="0" collapsed="false">
      <c r="A5187" s="0" t="s">
        <v>113</v>
      </c>
      <c r="B5187" s="0" t="n">
        <v>2014</v>
      </c>
      <c r="C5187" s="1" t="n">
        <v>1190117.92416765</v>
      </c>
      <c r="D5187" s="1" t="n">
        <v>1402053.66664191</v>
      </c>
      <c r="E5187" s="1" t="n">
        <v>1177193.31077346</v>
      </c>
      <c r="F5187" s="1" t="n">
        <v>196850.264746776</v>
      </c>
      <c r="G5187" s="1" t="n">
        <v>3626788.22781969</v>
      </c>
      <c r="H5187" s="1" t="n">
        <v>2710123.90204692</v>
      </c>
      <c r="I5187" s="1" t="n">
        <v>466578.372963934</v>
      </c>
      <c r="J5187" s="1" t="n">
        <v>493661.479608753</v>
      </c>
      <c r="K5187" s="1" t="n">
        <v>1231009.76713357</v>
      </c>
      <c r="L5187" s="1" t="n">
        <v>7691687.6028583</v>
      </c>
      <c r="M5187" s="1" t="n">
        <v>4802689.31304436</v>
      </c>
      <c r="N5187" s="1" t="n">
        <v>2888998.28981394</v>
      </c>
      <c r="O5187" s="1" t="n">
        <v>2910482.86507919</v>
      </c>
      <c r="P5187" s="1" t="n">
        <v>4896995</v>
      </c>
      <c r="Q5187" s="1" t="n">
        <v>2109406.67492081</v>
      </c>
      <c r="R5187" s="1" t="n">
        <v>964425.331443899</v>
      </c>
      <c r="S5187" s="1" t="n">
        <v>1517381.55289887</v>
      </c>
      <c r="T5187" s="1" t="n">
        <v>1745698.57060302</v>
      </c>
      <c r="U5187" s="1" t="n">
        <v>36351.4692399688</v>
      </c>
      <c r="V5187" s="1" t="n">
        <v>-1993.45550987791</v>
      </c>
      <c r="W5187" s="1" t="n">
        <v>105.944781034025</v>
      </c>
      <c r="X5187" s="1" t="n">
        <v>120.64</v>
      </c>
      <c r="Y5187" s="3" t="n">
        <v>0.671783580843465</v>
      </c>
      <c r="Z5187" s="3" t="n">
        <v>0.676779424889299</v>
      </c>
      <c r="AA5187" s="0" t="n">
        <f aca="false">((L5187+M5187)/P5187)*100</f>
        <v>255.143754810913</v>
      </c>
    </row>
    <row r="5188" customFormat="false" ht="12.75" hidden="false" customHeight="false" outlineLevel="0" collapsed="false">
      <c r="A5188" s="0" t="s">
        <v>113</v>
      </c>
      <c r="B5188" s="0" t="n">
        <v>2015</v>
      </c>
      <c r="C5188" s="1" t="n">
        <v>1274802.74272144</v>
      </c>
      <c r="D5188" s="1" t="n">
        <v>1551198.86576398</v>
      </c>
      <c r="E5188" s="1" t="n">
        <v>1260182.53483668</v>
      </c>
      <c r="F5188" s="1" t="n">
        <v>205562.006402174</v>
      </c>
      <c r="G5188" s="1" t="n">
        <v>3645638.47998745</v>
      </c>
      <c r="H5188" s="1" t="n">
        <v>2936332.98020876</v>
      </c>
      <c r="I5188" s="1" t="n">
        <v>374106.428081046</v>
      </c>
      <c r="J5188" s="1" t="n">
        <v>379187.043983402</v>
      </c>
      <c r="K5188" s="1" t="n">
        <v>1207019.20362757</v>
      </c>
      <c r="L5188" s="1" t="n">
        <v>7761749.38925419</v>
      </c>
      <c r="M5188" s="1" t="n">
        <v>5072280.89635832</v>
      </c>
      <c r="N5188" s="1" t="n">
        <v>2689468.49289588</v>
      </c>
      <c r="O5188" s="1" t="n">
        <v>2715205.44310334</v>
      </c>
      <c r="P5188" s="1" t="n">
        <v>4444931</v>
      </c>
      <c r="Q5188" s="1" t="n">
        <v>2142558.24791555</v>
      </c>
      <c r="R5188" s="1" t="n">
        <v>1113120.77801227</v>
      </c>
      <c r="S5188" s="1" t="n">
        <v>1503080.2320719</v>
      </c>
      <c r="T5188" s="1" t="n">
        <v>1823212.20219648</v>
      </c>
      <c r="U5188" s="1" t="n">
        <v>136471.801667015</v>
      </c>
      <c r="V5188" s="1" t="n">
        <v>-2252.67118126741</v>
      </c>
      <c r="W5188" s="1" t="n">
        <v>121.044025684011</v>
      </c>
      <c r="X5188" s="1" t="n">
        <v>120.5</v>
      </c>
      <c r="Y5188" s="3" t="n">
        <v>0.602344744021094</v>
      </c>
      <c r="Z5188" s="3" t="n">
        <v>0.608108900294182</v>
      </c>
      <c r="AA5188" s="0" t="n">
        <f aca="false">((L5188+M5188)/P5188)*100</f>
        <v>288.73407226372</v>
      </c>
    </row>
    <row r="5189" customFormat="false" ht="12.75" hidden="false" customHeight="false" outlineLevel="0" collapsed="false">
      <c r="A5189" s="0" t="s">
        <v>113</v>
      </c>
      <c r="B5189" s="0" t="n">
        <v>2016</v>
      </c>
      <c r="C5189" s="1" t="n">
        <v>1405904.01834915</v>
      </c>
      <c r="D5189" s="1" t="n">
        <v>1554199.03989961</v>
      </c>
      <c r="E5189" s="1" t="n">
        <v>1360318.16681949</v>
      </c>
      <c r="F5189" s="1" t="n">
        <v>241710.97212458</v>
      </c>
      <c r="G5189" s="1" t="n">
        <v>4085467.2310048</v>
      </c>
      <c r="H5189" s="1" t="n">
        <v>3379659.67365966</v>
      </c>
      <c r="I5189" s="1" t="n">
        <v>372010.791581455</v>
      </c>
      <c r="J5189" s="1" t="n">
        <v>389305.550513699</v>
      </c>
      <c r="K5189" s="1" t="n">
        <v>1188326.84364884</v>
      </c>
      <c r="L5189" s="1" t="n">
        <v>8412027.05140374</v>
      </c>
      <c r="M5189" s="1" t="n">
        <v>5564875.23619754</v>
      </c>
      <c r="N5189" s="1" t="n">
        <v>2847151.81520619</v>
      </c>
      <c r="O5189" s="1" t="n">
        <v>2879243.28952126</v>
      </c>
      <c r="P5189" s="1" t="n">
        <v>5003678</v>
      </c>
      <c r="Q5189" s="1" t="n">
        <v>2373388.01395923</v>
      </c>
      <c r="R5189" s="1" t="n">
        <v>1230163.40985243</v>
      </c>
      <c r="S5189" s="1" t="n">
        <v>1712079.21704557</v>
      </c>
      <c r="T5189" s="1" t="n">
        <v>2149496.26380723</v>
      </c>
      <c r="U5189" s="1" t="n">
        <v>197049.392532181</v>
      </c>
      <c r="V5189" s="1" t="n">
        <v>-6579.7281595445</v>
      </c>
      <c r="W5189" s="1" t="n">
        <v>108.792900046834</v>
      </c>
      <c r="X5189" s="1" t="n">
        <v>116.8</v>
      </c>
      <c r="Y5189" s="3" t="n">
        <v>0.610890765605365</v>
      </c>
      <c r="Z5189" s="3" t="n">
        <v>0.617776378521766</v>
      </c>
      <c r="AA5189" s="0" t="n">
        <f aca="false">((L5189+M5189)/P5189)*100</f>
        <v>279.332568714479</v>
      </c>
    </row>
    <row r="5190" customFormat="false" ht="12.75" hidden="false" customHeight="false" outlineLevel="0" collapsed="false">
      <c r="A5190" s="0" t="s">
        <v>113</v>
      </c>
      <c r="B5190" s="0" t="n">
        <v>2017</v>
      </c>
      <c r="C5190" s="1" t="n">
        <v>1676049.61633296</v>
      </c>
      <c r="D5190" s="1" t="n">
        <v>1947221.55773959</v>
      </c>
      <c r="E5190" s="1" t="n">
        <v>1551295.29784045</v>
      </c>
      <c r="F5190" s="1" t="n">
        <v>256211.393299522</v>
      </c>
      <c r="G5190" s="1" t="n">
        <v>4186986.83815601</v>
      </c>
      <c r="H5190" s="1" t="n">
        <v>3554719.99261368</v>
      </c>
      <c r="I5190" s="1" t="n">
        <v>300088.852174951</v>
      </c>
      <c r="J5190" s="1" t="n">
        <v>300895.319751993</v>
      </c>
      <c r="K5190" s="1" t="n">
        <v>1232243.91661267</v>
      </c>
      <c r="L5190" s="1" t="n">
        <v>8946664.52111704</v>
      </c>
      <c r="M5190" s="1" t="n">
        <v>6059048.26340478</v>
      </c>
      <c r="N5190" s="1" t="n">
        <v>2887616.25771225</v>
      </c>
      <c r="O5190" s="1" t="n">
        <v>2916644.43220295</v>
      </c>
      <c r="P5190" s="1" t="n">
        <v>4930837</v>
      </c>
      <c r="Q5190" s="1" t="n">
        <v>2430207.42538004</v>
      </c>
      <c r="R5190" s="1" t="n">
        <v>1389543.66482026</v>
      </c>
      <c r="S5190" s="1" t="n">
        <v>1756779.41277597</v>
      </c>
      <c r="T5190" s="1" t="n">
        <v>2165176.32779342</v>
      </c>
      <c r="U5190" s="1" t="n">
        <v>203168.727082395</v>
      </c>
      <c r="V5190" s="1" t="n">
        <v>-2498.99325054329</v>
      </c>
      <c r="W5190" s="1" t="n">
        <v>112.166141081871</v>
      </c>
      <c r="X5190" s="1" t="n">
        <v>112.9</v>
      </c>
      <c r="Y5190" s="3" t="n">
        <v>0.589455460495951</v>
      </c>
      <c r="Z5190" s="3" t="n">
        <v>0.595381045627311</v>
      </c>
      <c r="AA5190" s="0" t="n">
        <f aca="false">((L5190+M5190)/P5190)*100</f>
        <v>304.323845718725</v>
      </c>
    </row>
    <row r="5191" customFormat="false" ht="12.75" hidden="false" customHeight="false" outlineLevel="0" collapsed="false">
      <c r="A5191" s="0" t="s">
        <v>113</v>
      </c>
      <c r="B5191" s="0" t="n">
        <v>2018</v>
      </c>
      <c r="C5191" s="1" t="n">
        <v>1631753.22996554</v>
      </c>
      <c r="D5191" s="1" t="n">
        <v>1590728.42430533</v>
      </c>
      <c r="E5191" s="1" t="n">
        <v>1641088.08451482</v>
      </c>
      <c r="F5191" s="1" t="n">
        <v>276845.952151114</v>
      </c>
      <c r="G5191" s="1" t="n">
        <v>4357163.81979043</v>
      </c>
      <c r="H5191" s="1" t="n">
        <v>3960330.83686039</v>
      </c>
      <c r="I5191" s="1" t="n">
        <v>289969.354867816</v>
      </c>
      <c r="J5191" s="1" t="n">
        <v>276978.887485338</v>
      </c>
      <c r="K5191" s="1" t="n">
        <v>1238935.32125338</v>
      </c>
      <c r="L5191" s="1" t="n">
        <v>9158909.81039199</v>
      </c>
      <c r="M5191" s="1" t="n">
        <v>6104884.10080217</v>
      </c>
      <c r="N5191" s="1" t="n">
        <v>3054025.70958982</v>
      </c>
      <c r="O5191" s="1" t="n">
        <v>3080380.81488622</v>
      </c>
      <c r="P5191" s="1" t="n">
        <v>5040881</v>
      </c>
      <c r="Q5191" s="1" t="n">
        <v>2437021.81888451</v>
      </c>
      <c r="R5191" s="1" t="n">
        <v>1578005.3994244</v>
      </c>
      <c r="S5191" s="1" t="n">
        <v>1920142.00090592</v>
      </c>
      <c r="T5191" s="1" t="n">
        <v>2382325.43743599</v>
      </c>
      <c r="U5191" s="1" t="n">
        <v>177268.535276423</v>
      </c>
      <c r="V5191" s="1" t="n">
        <v>-1922.50997018999</v>
      </c>
      <c r="W5191" s="1" t="n">
        <v>110.42317934106</v>
      </c>
      <c r="X5191" s="1" t="n">
        <v>110.83</v>
      </c>
      <c r="Y5191" s="3" t="n">
        <v>0.608083654332948</v>
      </c>
      <c r="Z5191" s="3" t="n">
        <v>0.613331189967191</v>
      </c>
      <c r="AA5191" s="0" t="n">
        <f aca="false">((L5191+M5191)/P5191)*100</f>
        <v>302.800123851251</v>
      </c>
    </row>
    <row r="5192" customFormat="false" ht="12.75" hidden="false" customHeight="false" outlineLevel="0" collapsed="false">
      <c r="A5192" s="0" t="s">
        <v>113</v>
      </c>
      <c r="B5192" s="0" t="n">
        <v>2019</v>
      </c>
      <c r="C5192" s="1" t="n">
        <v>1904929.16600471</v>
      </c>
      <c r="D5192" s="1" t="n">
        <v>1923781.17352525</v>
      </c>
      <c r="E5192" s="1" t="n">
        <v>1871045.17479006</v>
      </c>
      <c r="F5192" s="1" t="n">
        <v>314608.995965891</v>
      </c>
      <c r="G5192" s="1" t="n">
        <v>4579288.50364394</v>
      </c>
      <c r="H5192" s="1" t="n">
        <v>4178655.76442627</v>
      </c>
      <c r="I5192" s="1" t="n">
        <v>314344.47146392</v>
      </c>
      <c r="J5192" s="1" t="n">
        <v>305212.634714076</v>
      </c>
      <c r="K5192" s="1" t="n">
        <v>1284973.73911336</v>
      </c>
      <c r="L5192" s="1" t="n">
        <v>9954581.05501599</v>
      </c>
      <c r="M5192" s="1" t="n">
        <v>6722258.56863149</v>
      </c>
      <c r="N5192" s="1" t="n">
        <v>3232322.4863845</v>
      </c>
      <c r="O5192" s="1" t="n">
        <v>3270455.97831999</v>
      </c>
      <c r="P5192" s="1" t="n">
        <v>5117995</v>
      </c>
      <c r="Q5192" s="1" t="n">
        <v>2631170.04054076</v>
      </c>
      <c r="R5192" s="1" t="n">
        <v>1707478.88771948</v>
      </c>
      <c r="S5192" s="1" t="n">
        <v>1948118.46310318</v>
      </c>
      <c r="T5192" s="1" t="n">
        <v>2471176.87670679</v>
      </c>
      <c r="U5192" s="1" t="n">
        <v>176609.997619696</v>
      </c>
      <c r="V5192" s="1" t="n">
        <v>-3808.66103419253</v>
      </c>
      <c r="W5192" s="1" t="n">
        <v>109.009665900863</v>
      </c>
      <c r="X5192" s="1" t="n">
        <v>109.12</v>
      </c>
      <c r="Y5192" s="3" t="n">
        <v>0.632199539189638</v>
      </c>
      <c r="Z5192" s="3" t="n">
        <v>0.639657945994917</v>
      </c>
      <c r="AA5192" s="0" t="n">
        <f aca="false">((L5192+M5192)/P5192)*100</f>
        <v>325.847126143099</v>
      </c>
    </row>
    <row r="5193" customFormat="false" ht="12.75" hidden="false" customHeight="false" outlineLevel="0" collapsed="false">
      <c r="A5193" s="0" t="s">
        <v>113</v>
      </c>
      <c r="B5193" s="0" t="n">
        <v>2020</v>
      </c>
      <c r="C5193" s="1" t="n">
        <v>2076556.27493046</v>
      </c>
      <c r="D5193" s="1" t="n">
        <v>2119865.57523653</v>
      </c>
      <c r="E5193" s="1" t="n">
        <v>2022557.1090314</v>
      </c>
      <c r="F5193" s="1" t="n">
        <v>387803.234887527</v>
      </c>
      <c r="G5193" s="1" t="n">
        <v>5171151.12258233</v>
      </c>
      <c r="H5193" s="1" t="n">
        <v>4703112.66553924</v>
      </c>
      <c r="I5193" s="1" t="n">
        <v>431319.657390875</v>
      </c>
      <c r="J5193" s="1" t="n">
        <v>408661.526584966</v>
      </c>
      <c r="K5193" s="1" t="n">
        <v>1344283.2645658</v>
      </c>
      <c r="L5193" s="1" t="n">
        <v>11045867.4285009</v>
      </c>
      <c r="M5193" s="1" t="n">
        <v>7619443.00224826</v>
      </c>
      <c r="N5193" s="1" t="n">
        <v>3426424.42625261</v>
      </c>
      <c r="O5193" s="1" t="n">
        <v>3470001.09362692</v>
      </c>
      <c r="P5193" s="1" t="n">
        <v>5050683</v>
      </c>
      <c r="Q5193" s="1" t="n">
        <v>2995275.45967916</v>
      </c>
      <c r="R5193" s="1" t="n">
        <v>1991324.67627511</v>
      </c>
      <c r="S5193" s="1" t="n">
        <v>2175875.66290317</v>
      </c>
      <c r="T5193" s="1" t="n">
        <v>2711787.98926412</v>
      </c>
      <c r="U5193" s="1" t="n">
        <v>150028.92628073</v>
      </c>
      <c r="V5193" s="1" t="n">
        <v>-1932.52223464785</v>
      </c>
      <c r="W5193" s="1" t="n">
        <v>106.774582262437</v>
      </c>
      <c r="X5193" s="1" t="n">
        <v>103.63</v>
      </c>
      <c r="Y5193" s="3" t="n">
        <v>0.658428563905842</v>
      </c>
      <c r="Z5193" s="3" t="n">
        <v>0.66680234337672</v>
      </c>
      <c r="AA5193" s="0" t="n">
        <f aca="false">((L5193+M5193)/P5193)*100</f>
        <v>369.560125447373</v>
      </c>
    </row>
    <row r="5194" customFormat="false" ht="12.75" hidden="false" customHeight="false" outlineLevel="0" collapsed="false">
      <c r="A5194" s="0" t="s">
        <v>113</v>
      </c>
      <c r="B5194" s="0" t="n">
        <v>2021</v>
      </c>
      <c r="C5194" s="1" t="n">
        <v>2225639.8103708</v>
      </c>
      <c r="D5194" s="1" t="n">
        <v>2136321.75548028</v>
      </c>
      <c r="E5194" s="1" t="n">
        <v>2050818.57587305</v>
      </c>
      <c r="F5194" s="1" t="n">
        <v>356291.189183371</v>
      </c>
      <c r="G5194" s="1" t="n">
        <v>5003346.82380293</v>
      </c>
      <c r="H5194" s="1" t="n">
        <v>4547653.83525391</v>
      </c>
      <c r="I5194" s="1" t="n">
        <v>311209.735576941</v>
      </c>
      <c r="J5194" s="1" t="n">
        <v>307401.619823133</v>
      </c>
      <c r="K5194" s="1" t="n">
        <v>1356244.30842569</v>
      </c>
      <c r="L5194" s="1" t="n">
        <v>10947259.2540494</v>
      </c>
      <c r="M5194" s="1" t="n">
        <v>7347668.3997407</v>
      </c>
      <c r="N5194" s="1" t="n">
        <v>3599590.85430871</v>
      </c>
      <c r="O5194" s="1" t="n">
        <v>3659000.52841781</v>
      </c>
      <c r="P5194" s="1" t="n">
        <v>5011869</v>
      </c>
      <c r="Q5194" s="1" t="n">
        <v>2852320.74926119</v>
      </c>
      <c r="R5194" s="1" t="n">
        <v>1989849.54178182</v>
      </c>
      <c r="S5194" s="1" t="n">
        <v>2151026.07454174</v>
      </c>
      <c r="T5194" s="1" t="n">
        <v>2557804.29347209</v>
      </c>
      <c r="U5194" s="1" t="n">
        <v>197154.455955774</v>
      </c>
      <c r="V5194" s="1" t="n">
        <v>-3856.26454897555</v>
      </c>
      <c r="W5194" s="1" t="n">
        <v>109.754323839417</v>
      </c>
      <c r="X5194" s="1" t="n">
        <v>114.21</v>
      </c>
      <c r="Y5194" s="3" t="n">
        <v>0.747370448869981</v>
      </c>
      <c r="Z5194" s="3" t="n">
        <v>0.759705471544291</v>
      </c>
      <c r="AA5194" s="0" t="n">
        <f aca="false">((L5194+M5194)/P5194)*100</f>
        <v>365.032040019204</v>
      </c>
    </row>
    <row r="5195" customFormat="false" ht="12.75" hidden="false" customHeight="false" outlineLevel="0" collapsed="false">
      <c r="A5195" s="0" t="s">
        <v>113</v>
      </c>
      <c r="B5195" s="0" t="n">
        <v>2022</v>
      </c>
      <c r="C5195" s="1" t="n">
        <v>1838696.84340714</v>
      </c>
      <c r="D5195" s="1" t="n">
        <v>1706284.97959059</v>
      </c>
      <c r="E5195" s="1" t="n">
        <v>2071231.97576675</v>
      </c>
      <c r="F5195" s="1" t="n">
        <v>348043.760272368</v>
      </c>
      <c r="G5195" s="1" t="n">
        <v>4377523.55012805</v>
      </c>
      <c r="H5195" s="1" t="n">
        <v>4294956.26067438</v>
      </c>
      <c r="I5195" s="1" t="n">
        <v>578711.831559779</v>
      </c>
      <c r="J5195" s="1" t="n">
        <v>583511.064455334</v>
      </c>
      <c r="K5195" s="1" t="n">
        <v>1178279.37146245</v>
      </c>
      <c r="L5195" s="1" t="n">
        <v>10044443.5723242</v>
      </c>
      <c r="M5195" s="1" t="n">
        <v>6932796.06499267</v>
      </c>
      <c r="N5195" s="1" t="n">
        <v>3111647.5073315</v>
      </c>
      <c r="O5195" s="1" t="n">
        <v>3155939.51750866</v>
      </c>
      <c r="P5195" s="1" t="n">
        <v>4237528</v>
      </c>
      <c r="Q5195" s="1" t="n">
        <v>2166505.34618127</v>
      </c>
      <c r="R5195" s="1" t="n">
        <v>1748105.4808979</v>
      </c>
      <c r="S5195" s="1" t="n">
        <v>2211018.20394678</v>
      </c>
      <c r="T5195" s="1" t="n">
        <v>2546850.77977647</v>
      </c>
      <c r="U5195" s="1" t="n">
        <v>90963.1039907844</v>
      </c>
      <c r="V5195" s="1" t="n">
        <v>-865.183970086396</v>
      </c>
      <c r="W5195" s="1" t="n">
        <v>131.498140443764</v>
      </c>
      <c r="X5195" s="1" t="n">
        <v>132.65</v>
      </c>
      <c r="Y5195" s="3" t="n">
        <v>0.740739417277004</v>
      </c>
      <c r="Z5195" s="3" t="n">
        <v>0.751283297241349</v>
      </c>
      <c r="AA5195" s="0" t="n">
        <f aca="false">((L5195+M5195)/P5195)*100</f>
        <v>400.640176001595</v>
      </c>
    </row>
    <row r="5196" customFormat="false" ht="12.75" hidden="false" customHeight="false" outlineLevel="0" collapsed="false">
      <c r="B5196" s="0" t="n">
        <v>1970</v>
      </c>
      <c r="W5196" s="1" t="n">
        <v>0.416666999416667</v>
      </c>
      <c r="X5196" s="1" t="n">
        <v>0.4177632954914</v>
      </c>
      <c r="AA5196" s="0" t="e">
        <f aca="false">((L5196+M5196)/P5196)*100</f>
        <v>#DIV/0!</v>
      </c>
    </row>
    <row r="5197" customFormat="false" ht="12.75" hidden="false" customHeight="false" outlineLevel="0" collapsed="false">
      <c r="B5197" s="0" t="n">
        <v>1971</v>
      </c>
      <c r="W5197" s="1" t="n">
        <v>0.410920237429425</v>
      </c>
      <c r="X5197" s="1" t="n">
        <v>0.391772771945846</v>
      </c>
      <c r="AA5197" s="0" t="e">
        <f aca="false">((L5197+M5197)/P5197)*100</f>
        <v>#DIV/0!</v>
      </c>
    </row>
    <row r="5198" customFormat="false" ht="12.75" hidden="false" customHeight="false" outlineLevel="0" collapsed="false">
      <c r="B5198" s="0" t="n">
        <v>1972</v>
      </c>
      <c r="W5198" s="1" t="n">
        <v>0.400390461530008</v>
      </c>
      <c r="X5198" s="1" t="n">
        <v>0.425876240545921</v>
      </c>
      <c r="AA5198" s="0" t="e">
        <f aca="false">((L5198+M5198)/P5198)*100</f>
        <v>#DIV/0!</v>
      </c>
    </row>
    <row r="5199" customFormat="false" ht="12.75" hidden="false" customHeight="false" outlineLevel="0" collapsed="false">
      <c r="B5199" s="0" t="n">
        <v>1973</v>
      </c>
      <c r="W5199" s="1" t="n">
        <v>0.408170945299308</v>
      </c>
      <c r="X5199" s="1" t="n">
        <v>0.430440771535142</v>
      </c>
      <c r="AA5199" s="0" t="e">
        <f aca="false">((L5199+M5199)/P5199)*100</f>
        <v>#DIV/0!</v>
      </c>
    </row>
    <row r="5200" customFormat="false" ht="12.75" hidden="false" customHeight="false" outlineLevel="0" collapsed="false">
      <c r="B5200" s="0" t="n">
        <v>1974</v>
      </c>
      <c r="W5200" s="1" t="n">
        <v>0.427756439747663</v>
      </c>
      <c r="X5200" s="1" t="n">
        <v>0.425803704673538</v>
      </c>
      <c r="AA5200" s="0" t="e">
        <f aca="false">((L5200+M5200)/P5200)*100</f>
        <v>#DIV/0!</v>
      </c>
    </row>
    <row r="5201" customFormat="false" ht="12.75" hidden="false" customHeight="false" outlineLevel="0" collapsed="false">
      <c r="B5201" s="0" t="n">
        <v>1975</v>
      </c>
      <c r="W5201" s="1" t="n">
        <v>0.452041165666667</v>
      </c>
      <c r="X5201" s="1" t="n">
        <v>0.494193229796982</v>
      </c>
      <c r="AA5201" s="0" t="e">
        <f aca="false">((L5201+M5201)/P5201)*100</f>
        <v>#DIV/0!</v>
      </c>
    </row>
    <row r="5202" customFormat="false" ht="12.75" hidden="false" customHeight="false" outlineLevel="0" collapsed="false">
      <c r="B5202" s="0" t="n">
        <v>1976</v>
      </c>
      <c r="W5202" s="1" t="n">
        <v>0.556509832333333</v>
      </c>
      <c r="X5202" s="1" t="n">
        <v>0.58740601538264</v>
      </c>
      <c r="AA5202" s="0" t="e">
        <f aca="false">((L5202+M5202)/P5202)*100</f>
        <v>#DIV/0!</v>
      </c>
    </row>
    <row r="5203" customFormat="false" ht="12.75" hidden="false" customHeight="false" outlineLevel="0" collapsed="false">
      <c r="B5203" s="0" t="n">
        <v>1977</v>
      </c>
      <c r="W5203" s="1" t="n">
        <v>0.573271999</v>
      </c>
      <c r="X5203" s="1" t="n">
        <v>0.524658971943683</v>
      </c>
      <c r="AA5203" s="0" t="e">
        <f aca="false">((L5203+M5203)/P5203)*100</f>
        <v>#DIV/0!</v>
      </c>
    </row>
    <row r="5204" customFormat="false" ht="12.75" hidden="false" customHeight="false" outlineLevel="0" collapsed="false">
      <c r="B5204" s="0" t="n">
        <v>1978</v>
      </c>
      <c r="W5204" s="1" t="n">
        <v>0.521504582333333</v>
      </c>
      <c r="X5204" s="1" t="n">
        <v>0.491521258536014</v>
      </c>
      <c r="AA5204" s="0" t="e">
        <f aca="false">((L5204+M5204)/P5204)*100</f>
        <v>#DIV/0!</v>
      </c>
    </row>
    <row r="5205" customFormat="false" ht="12.75" hidden="false" customHeight="false" outlineLevel="0" collapsed="false">
      <c r="B5205" s="0" t="n">
        <v>1979</v>
      </c>
      <c r="W5205" s="1" t="n">
        <v>0.472181165666667</v>
      </c>
      <c r="X5205" s="1" t="n">
        <v>0.449640287971961</v>
      </c>
      <c r="AA5205" s="0" t="e">
        <f aca="false">((L5205+M5205)/P5205)*100</f>
        <v>#DIV/0!</v>
      </c>
    </row>
    <row r="5206" customFormat="false" ht="12.75" hidden="false" customHeight="false" outlineLevel="0" collapsed="false">
      <c r="B5206" s="0" t="n">
        <v>1980</v>
      </c>
      <c r="W5206" s="1" t="n">
        <v>0.430294999</v>
      </c>
      <c r="X5206" s="1" t="n">
        <v>0.419287211915844</v>
      </c>
      <c r="AA5206" s="0" t="e">
        <f aca="false">((L5206+M5206)/P5206)*100</f>
        <v>#DIV/0!</v>
      </c>
    </row>
    <row r="5207" customFormat="false" ht="12.75" hidden="false" customHeight="false" outlineLevel="0" collapsed="false">
      <c r="B5207" s="0" t="n">
        <v>1981</v>
      </c>
      <c r="W5207" s="1" t="n">
        <v>0.497641332333333</v>
      </c>
      <c r="X5207" s="1" t="n">
        <v>0.524109014949743</v>
      </c>
      <c r="AA5207" s="0" t="e">
        <f aca="false">((L5207+M5207)/P5207)*100</f>
        <v>#DIV/0!</v>
      </c>
    </row>
    <row r="5208" customFormat="false" ht="12.75" hidden="false" customHeight="false" outlineLevel="0" collapsed="false">
      <c r="B5208" s="0" t="n">
        <v>1982</v>
      </c>
      <c r="W5208" s="1" t="n">
        <v>0.572446832333333</v>
      </c>
      <c r="X5208" s="1" t="n">
        <v>0.61938680744465</v>
      </c>
      <c r="AA5208" s="0" t="e">
        <f aca="false">((L5208+M5208)/P5208)*100</f>
        <v>#DIV/0!</v>
      </c>
    </row>
    <row r="5209" customFormat="false" ht="12.75" hidden="false" customHeight="false" outlineLevel="0" collapsed="false">
      <c r="B5209" s="0" t="n">
        <v>1983</v>
      </c>
      <c r="W5209" s="1" t="n">
        <v>0.659724582333333</v>
      </c>
      <c r="X5209" s="1" t="n">
        <v>0.689369916372101</v>
      </c>
      <c r="AA5209" s="0" t="e">
        <f aca="false">((L5209+M5209)/P5209)*100</f>
        <v>#DIV/0!</v>
      </c>
    </row>
    <row r="5210" customFormat="false" ht="12.75" hidden="false" customHeight="false" outlineLevel="0" collapsed="false">
      <c r="B5210" s="0" t="n">
        <v>1984</v>
      </c>
      <c r="W5210" s="1" t="n">
        <v>0.75180666625</v>
      </c>
      <c r="X5210" s="1" t="n">
        <v>0.864677908227132</v>
      </c>
      <c r="AA5210" s="0" t="e">
        <f aca="false">((L5210+M5210)/P5210)*100</f>
        <v>#DIV/0!</v>
      </c>
    </row>
    <row r="5211" customFormat="false" ht="12.75" hidden="false" customHeight="false" outlineLevel="0" collapsed="false">
      <c r="B5211" s="0" t="n">
        <v>1985</v>
      </c>
      <c r="W5211" s="1" t="n">
        <v>0.77924599975</v>
      </c>
      <c r="X5211" s="1" t="n">
        <v>0.692281066592095</v>
      </c>
      <c r="AA5211" s="0" t="e">
        <f aca="false">((L5211+M5211)/P5211)*100</f>
        <v>#DIV/0!</v>
      </c>
    </row>
    <row r="5212" customFormat="false" ht="12.75" hidden="false" customHeight="false" outlineLevel="0" collapsed="false">
      <c r="B5212" s="0" t="n">
        <v>1986</v>
      </c>
      <c r="W5212" s="1" t="n">
        <v>0.682197333333333</v>
      </c>
      <c r="X5212" s="1" t="n">
        <v>0.678195998643608</v>
      </c>
      <c r="AA5212" s="0" t="e">
        <f aca="false">((L5212+M5212)/P5212)*100</f>
        <v>#DIV/0!</v>
      </c>
    </row>
    <row r="5213" customFormat="false" ht="12.75" hidden="false" customHeight="false" outlineLevel="0" collapsed="false">
      <c r="B5213" s="0" t="n">
        <v>1987</v>
      </c>
      <c r="W5213" s="1" t="n">
        <v>0.6119265</v>
      </c>
      <c r="X5213" s="1" t="n">
        <v>0.534330750734705</v>
      </c>
      <c r="AA5213" s="0" t="e">
        <f aca="false">((L5213+M5213)/P5213)*100</f>
        <v>#DIV/0!</v>
      </c>
    </row>
    <row r="5214" customFormat="false" ht="12.75" hidden="false" customHeight="false" outlineLevel="0" collapsed="false">
      <c r="B5214" s="0" t="n">
        <v>1988</v>
      </c>
      <c r="W5214" s="1" t="n">
        <v>0.562170166666667</v>
      </c>
      <c r="X5214" s="1" t="n">
        <v>0.552638850511191</v>
      </c>
      <c r="AA5214" s="0" t="e">
        <f aca="false">((L5214+M5214)/P5214)*100</f>
        <v>#DIV/0!</v>
      </c>
    </row>
    <row r="5215" customFormat="false" ht="12.75" hidden="false" customHeight="false" outlineLevel="0" collapsed="false">
      <c r="B5215" s="0" t="n">
        <v>1989</v>
      </c>
      <c r="W5215" s="1" t="n">
        <v>0.61117275</v>
      </c>
      <c r="X5215" s="1" t="n">
        <v>0.622858922454064</v>
      </c>
      <c r="AA5215" s="0" t="e">
        <f aca="false">((L5215+M5215)/P5215)*100</f>
        <v>#DIV/0!</v>
      </c>
    </row>
    <row r="5216" customFormat="false" ht="12.75" hidden="false" customHeight="false" outlineLevel="0" collapsed="false">
      <c r="B5216" s="0" t="n">
        <v>1990</v>
      </c>
      <c r="W5216" s="1" t="n">
        <v>0.563177166666667</v>
      </c>
      <c r="X5216" s="1" t="n">
        <v>0.518672199170125</v>
      </c>
      <c r="AA5216" s="0" t="e">
        <f aca="false">((L5216+M5216)/P5216)*100</f>
        <v>#DIV/0!</v>
      </c>
    </row>
    <row r="5217" customFormat="false" ht="12.75" hidden="false" customHeight="false" outlineLevel="0" collapsed="false">
      <c r="B5217" s="0" t="n">
        <v>1991</v>
      </c>
      <c r="W5217" s="1" t="n">
        <v>0.567015333333333</v>
      </c>
      <c r="X5217" s="1" t="n">
        <v>0.534559255893516</v>
      </c>
      <c r="AA5217" s="0" t="e">
        <f aca="false">((L5217+M5217)/P5217)*100</f>
        <v>#DIV/0!</v>
      </c>
    </row>
    <row r="5218" customFormat="false" ht="12.75" hidden="false" customHeight="false" outlineLevel="0" collapsed="false">
      <c r="B5218" s="0" t="n">
        <v>1992</v>
      </c>
      <c r="W5218" s="1" t="n">
        <v>0.569774166666667</v>
      </c>
      <c r="X5218" s="1" t="n">
        <v>0.661375661375661</v>
      </c>
      <c r="AA5218" s="0" t="e">
        <f aca="false">((L5218+M5218)/P5218)*100</f>
        <v>#DIV/0!</v>
      </c>
    </row>
    <row r="5219" customFormat="false" ht="12.75" hidden="false" customHeight="false" outlineLevel="0" collapsed="false">
      <c r="B5219" s="0" t="n">
        <v>1993</v>
      </c>
      <c r="W5219" s="1" t="n">
        <v>0.666756553333333</v>
      </c>
      <c r="X5219" s="1" t="n">
        <v>0.675128274372131</v>
      </c>
      <c r="AA5219" s="0" t="e">
        <f aca="false">((L5219+M5219)/P5219)*100</f>
        <v>#DIV/0!</v>
      </c>
    </row>
    <row r="5220" customFormat="false" ht="12.75" hidden="false" customHeight="false" outlineLevel="0" collapsed="false">
      <c r="B5220" s="0" t="n">
        <v>1994</v>
      </c>
      <c r="W5220" s="1" t="n">
        <v>0.653426604166667</v>
      </c>
      <c r="X5220" s="1" t="n">
        <v>0.64</v>
      </c>
      <c r="AA5220" s="0" t="e">
        <f aca="false">((L5220+M5220)/P5220)*100</f>
        <v>#DIV/0!</v>
      </c>
    </row>
    <row r="5221" customFormat="false" ht="12.75" hidden="false" customHeight="false" outlineLevel="0" collapsed="false">
      <c r="B5221" s="0" t="n">
        <v>1995</v>
      </c>
      <c r="W5221" s="1" t="n">
        <v>0.63366812</v>
      </c>
      <c r="X5221" s="1" t="n">
        <v>0.645161290322581</v>
      </c>
      <c r="AA5221" s="0" t="e">
        <f aca="false">((L5221+M5221)/P5221)*100</f>
        <v>#DIV/0!</v>
      </c>
    </row>
    <row r="5222" customFormat="false" ht="12.75" hidden="false" customHeight="false" outlineLevel="0" collapsed="false">
      <c r="B5222" s="0" t="n">
        <v>1996</v>
      </c>
      <c r="W5222" s="1" t="n">
        <v>0.640958255</v>
      </c>
      <c r="X5222" s="1" t="n">
        <v>0.588928150765607</v>
      </c>
      <c r="AA5222" s="0" t="e">
        <f aca="false">((L5222+M5222)/P5222)*100</f>
        <v>#DIV/0!</v>
      </c>
    </row>
    <row r="5223" customFormat="false" ht="12.75" hidden="false" customHeight="false" outlineLevel="0" collapsed="false">
      <c r="B5223" s="0" t="n">
        <v>1997</v>
      </c>
      <c r="W5223" s="1" t="n">
        <v>0.610836114166667</v>
      </c>
      <c r="X5223" s="1" t="n">
        <v>0.604668037247551</v>
      </c>
      <c r="AA5223" s="0" t="e">
        <f aca="false">((L5223+M5223)/P5223)*100</f>
        <v>#DIV/0!</v>
      </c>
    </row>
    <row r="5224" customFormat="false" ht="12.75" hidden="false" customHeight="false" outlineLevel="0" collapsed="false">
      <c r="B5224" s="0" t="n">
        <v>1998</v>
      </c>
      <c r="P5224" s="1" t="n">
        <v>4122.06482827994</v>
      </c>
      <c r="W5224" s="1" t="n">
        <v>0.603823594166667</v>
      </c>
      <c r="X5224" s="1" t="n">
        <v>0.601142170123234</v>
      </c>
      <c r="AA5224" s="0" t="n">
        <f aca="false">((L5224+M5224)/P5224)*100</f>
        <v>0</v>
      </c>
    </row>
    <row r="5225" customFormat="false" ht="12.75" hidden="false" customHeight="false" outlineLevel="0" collapsed="false">
      <c r="B5225" s="0" t="n">
        <v>1999</v>
      </c>
      <c r="P5225" s="1" t="n">
        <v>4353.96844443977</v>
      </c>
      <c r="W5225" s="1" t="n">
        <v>0.618056845</v>
      </c>
      <c r="X5225" s="1" t="n">
        <v>0.618658747834694</v>
      </c>
      <c r="AA5225" s="0" t="n">
        <f aca="false">((L5225+M5225)/P5225)*100</f>
        <v>0</v>
      </c>
    </row>
    <row r="5226" customFormat="false" ht="12.75" hidden="false" customHeight="false" outlineLevel="0" collapsed="false">
      <c r="B5226" s="0" t="n">
        <v>2000</v>
      </c>
      <c r="P5226" s="1" t="n">
        <v>4466.42803016453</v>
      </c>
      <c r="W5226" s="1" t="n">
        <v>0.660930833333333</v>
      </c>
      <c r="X5226" s="1" t="n">
        <v>0.670151454228656</v>
      </c>
      <c r="AA5226" s="0" t="n">
        <f aca="false">((L5226+M5226)/P5226)*100</f>
        <v>0</v>
      </c>
    </row>
    <row r="5227" customFormat="false" ht="12.75" hidden="false" customHeight="false" outlineLevel="0" collapsed="false">
      <c r="B5227" s="0" t="n">
        <v>2001</v>
      </c>
      <c r="C5227" s="1" t="n">
        <v>32616.595</v>
      </c>
      <c r="D5227" s="1" t="n">
        <v>4806.2721</v>
      </c>
      <c r="G5227" s="1" t="n">
        <v>289532.493</v>
      </c>
      <c r="H5227" s="1" t="n">
        <v>247147.171</v>
      </c>
      <c r="L5227" s="1" t="n">
        <v>322149.088</v>
      </c>
      <c r="M5227" s="1" t="n">
        <v>251953.4431</v>
      </c>
      <c r="P5227" s="1" t="n">
        <v>4275.50366728808</v>
      </c>
      <c r="Q5227" s="1" t="n">
        <v>71043.493</v>
      </c>
      <c r="R5227" s="1" t="n">
        <v>35068.171</v>
      </c>
      <c r="S5227" s="1" t="n">
        <v>218489</v>
      </c>
      <c r="T5227" s="1" t="n">
        <v>212079</v>
      </c>
      <c r="W5227" s="1" t="n">
        <v>0.694655</v>
      </c>
      <c r="X5227" s="1" t="n">
        <v>0.689464975179261</v>
      </c>
      <c r="AA5227" s="0" t="n">
        <f aca="false">((L5227+M5227)/P5227)*100</f>
        <v>13427.7169609855</v>
      </c>
    </row>
    <row r="5228" customFormat="false" ht="12.75" hidden="false" customHeight="false" outlineLevel="0" collapsed="false">
      <c r="B5228" s="0" t="n">
        <v>2002</v>
      </c>
      <c r="C5228" s="1" t="n">
        <v>34018.651</v>
      </c>
      <c r="D5228" s="1" t="n">
        <v>6191.7291</v>
      </c>
      <c r="G5228" s="1" t="n">
        <v>386910.69</v>
      </c>
      <c r="H5228" s="1" t="n">
        <v>278231.805</v>
      </c>
      <c r="L5228" s="1" t="n">
        <v>420929.341</v>
      </c>
      <c r="M5228" s="1" t="n">
        <v>284423.5341</v>
      </c>
      <c r="P5228" s="1" t="n">
        <v>4497.74438343983</v>
      </c>
      <c r="Q5228" s="1" t="n">
        <v>118984.69</v>
      </c>
      <c r="R5228" s="1" t="n">
        <v>42157.805</v>
      </c>
      <c r="S5228" s="1" t="n">
        <v>267926</v>
      </c>
      <c r="T5228" s="1" t="n">
        <v>236074</v>
      </c>
      <c r="W5228" s="1" t="n">
        <v>0.667223333333333</v>
      </c>
      <c r="X5228" s="1" t="n">
        <v>0.620424370269264</v>
      </c>
      <c r="AA5228" s="0" t="n">
        <f aca="false">((L5228+M5228)/P5228)*100</f>
        <v>15682.3690936512</v>
      </c>
    </row>
    <row r="5229" customFormat="false" ht="12.75" hidden="false" customHeight="false" outlineLevel="0" collapsed="false">
      <c r="B5229" s="0" t="n">
        <v>2003</v>
      </c>
      <c r="C5229" s="1" t="n">
        <v>43386.057</v>
      </c>
      <c r="D5229" s="1" t="n">
        <v>10036.8</v>
      </c>
      <c r="G5229" s="1" t="n">
        <v>472820.38</v>
      </c>
      <c r="H5229" s="1" t="n">
        <v>327283.842</v>
      </c>
      <c r="L5229" s="1" t="n">
        <v>516206.437</v>
      </c>
      <c r="M5229" s="1" t="n">
        <v>337320.642</v>
      </c>
      <c r="P5229" s="1" t="n">
        <v>4927.56817653038</v>
      </c>
      <c r="Q5229" s="1" t="n">
        <v>165104.38</v>
      </c>
      <c r="R5229" s="1" t="n">
        <v>80926.842</v>
      </c>
      <c r="S5229" s="1" t="n">
        <v>307716</v>
      </c>
      <c r="T5229" s="1" t="n">
        <v>246357</v>
      </c>
      <c r="W5229" s="1" t="n">
        <v>0.6124725</v>
      </c>
      <c r="X5229" s="1" t="n">
        <v>0.560318260772119</v>
      </c>
      <c r="AA5229" s="0" t="n">
        <f aca="false">((L5229+M5229)/P5229)*100</f>
        <v>17321.4666631155</v>
      </c>
    </row>
    <row r="5230" customFormat="false" ht="12.75" hidden="false" customHeight="false" outlineLevel="0" collapsed="false">
      <c r="B5230" s="0" t="n">
        <v>2004</v>
      </c>
      <c r="C5230" s="1" t="n">
        <v>63490.912</v>
      </c>
      <c r="D5230" s="1" t="n">
        <v>25816.967</v>
      </c>
      <c r="G5230" s="1" t="n">
        <v>545688.13</v>
      </c>
      <c r="H5230" s="1" t="n">
        <v>377605.58</v>
      </c>
      <c r="L5230" s="1" t="n">
        <v>609179.042</v>
      </c>
      <c r="M5230" s="1" t="n">
        <v>403422.547</v>
      </c>
      <c r="P5230" s="1" t="n">
        <v>5639.16657512176</v>
      </c>
      <c r="Q5230" s="1" t="n">
        <v>205468.13</v>
      </c>
      <c r="R5230" s="1" t="n">
        <v>121959.58</v>
      </c>
      <c r="S5230" s="1" t="n">
        <v>340220</v>
      </c>
      <c r="T5230" s="1" t="n">
        <v>255646</v>
      </c>
      <c r="W5230" s="1" t="n">
        <v>0.54618</v>
      </c>
      <c r="X5230" s="1" t="n">
        <v>0.517759138448794</v>
      </c>
      <c r="AA5230" s="0" t="n">
        <f aca="false">((L5230+M5230)/P5230)*100</f>
        <v>17956.5823337669</v>
      </c>
    </row>
    <row r="5231" customFormat="false" ht="12.75" hidden="false" customHeight="false" outlineLevel="0" collapsed="false">
      <c r="B5231" s="0" t="n">
        <v>2005</v>
      </c>
      <c r="C5231" s="1" t="n">
        <v>68717.585</v>
      </c>
      <c r="D5231" s="1" t="n">
        <v>32029.372</v>
      </c>
      <c r="G5231" s="1" t="n">
        <v>621762.6</v>
      </c>
      <c r="H5231" s="1" t="n">
        <v>460468.76</v>
      </c>
      <c r="L5231" s="1" t="n">
        <v>690480.185</v>
      </c>
      <c r="M5231" s="1" t="n">
        <v>492498.132</v>
      </c>
      <c r="P5231" s="1" t="n">
        <v>5787.29026451596</v>
      </c>
      <c r="Q5231" s="1" t="n">
        <v>238455.6</v>
      </c>
      <c r="R5231" s="1" t="n">
        <v>154310.76</v>
      </c>
      <c r="S5231" s="1" t="n">
        <v>383307</v>
      </c>
      <c r="T5231" s="1" t="n">
        <v>306158</v>
      </c>
      <c r="W5231" s="1" t="n">
        <v>0.549998333333333</v>
      </c>
      <c r="X5231" s="1" t="n">
        <v>0.580753818456356</v>
      </c>
      <c r="AA5231" s="0" t="n">
        <f aca="false">((L5231+M5231)/P5231)*100</f>
        <v>20440.9708677182</v>
      </c>
    </row>
    <row r="5232" customFormat="false" ht="12.75" hidden="false" customHeight="false" outlineLevel="0" collapsed="false">
      <c r="B5232" s="0" t="n">
        <v>2006</v>
      </c>
      <c r="C5232" s="1" t="n">
        <v>75247.679</v>
      </c>
      <c r="D5232" s="1" t="n">
        <v>31927.747</v>
      </c>
      <c r="G5232" s="1" t="n">
        <v>769122.29</v>
      </c>
      <c r="H5232" s="1" t="n">
        <v>563007.2</v>
      </c>
      <c r="L5232" s="1" t="n">
        <v>844369.969</v>
      </c>
      <c r="M5232" s="1" t="n">
        <v>594934.947</v>
      </c>
      <c r="P5232" s="1" t="n">
        <v>6311.10238828306</v>
      </c>
      <c r="Q5232" s="1" t="n">
        <v>282444.29</v>
      </c>
      <c r="R5232" s="1" t="n">
        <v>195970.2</v>
      </c>
      <c r="S5232" s="1" t="n">
        <v>486678</v>
      </c>
      <c r="T5232" s="1" t="n">
        <v>367037</v>
      </c>
      <c r="W5232" s="1" t="n">
        <v>0.543486666666667</v>
      </c>
      <c r="X5232" s="1" t="n">
        <v>0.509424350483953</v>
      </c>
      <c r="AA5232" s="0" t="n">
        <f aca="false">((L5232+M5232)/P5232)*100</f>
        <v>22805.9192744544</v>
      </c>
    </row>
    <row r="5233" customFormat="false" ht="12.75" hidden="false" customHeight="false" outlineLevel="0" collapsed="false">
      <c r="B5233" s="0" t="n">
        <v>2007</v>
      </c>
      <c r="C5233" s="1" t="n">
        <v>104483.32</v>
      </c>
      <c r="D5233" s="1" t="n">
        <v>51546.339</v>
      </c>
      <c r="G5233" s="1" t="n">
        <v>898706.71</v>
      </c>
      <c r="H5233" s="1" t="n">
        <v>733232.14</v>
      </c>
      <c r="L5233" s="1" t="n">
        <v>1003190.03</v>
      </c>
      <c r="M5233" s="1" t="n">
        <v>784778.479</v>
      </c>
      <c r="P5233" s="1" t="n">
        <v>7419.38818727218</v>
      </c>
      <c r="Q5233" s="1" t="n">
        <v>300339.71</v>
      </c>
      <c r="R5233" s="1" t="n">
        <v>279782.14</v>
      </c>
      <c r="S5233" s="1" t="n">
        <v>598367</v>
      </c>
      <c r="T5233" s="1" t="n">
        <v>453450</v>
      </c>
      <c r="W5233" s="1" t="n">
        <v>0.499771666666667</v>
      </c>
      <c r="X5233" s="1" t="n">
        <v>0.499151442547669</v>
      </c>
      <c r="AA5233" s="0" t="n">
        <f aca="false">((L5233+M5233)/P5233)*100</f>
        <v>24098.5976723421</v>
      </c>
    </row>
    <row r="5234" customFormat="false" ht="12.75" hidden="false" customHeight="false" outlineLevel="0" collapsed="false">
      <c r="B5234" s="0" t="n">
        <v>2008</v>
      </c>
      <c r="C5234" s="1" t="n">
        <v>64882.159</v>
      </c>
      <c r="D5234" s="1" t="n">
        <v>46610.585</v>
      </c>
      <c r="G5234" s="1" t="n">
        <v>707825.75</v>
      </c>
      <c r="H5234" s="1" t="n">
        <v>520831.95</v>
      </c>
      <c r="L5234" s="1" t="n">
        <v>772707.909</v>
      </c>
      <c r="M5234" s="1" t="n">
        <v>567442.535</v>
      </c>
      <c r="P5234" s="1" t="n">
        <v>6847.85131430489</v>
      </c>
      <c r="Q5234" s="1" t="n">
        <v>209793.75</v>
      </c>
      <c r="R5234" s="1" t="n">
        <v>202570.95</v>
      </c>
      <c r="S5234" s="1" t="n">
        <v>498032</v>
      </c>
      <c r="T5234" s="1" t="n">
        <v>318261</v>
      </c>
      <c r="W5234" s="1" t="n">
        <v>0.54396625</v>
      </c>
      <c r="X5234" s="1" t="n">
        <v>0.685965152970229</v>
      </c>
      <c r="AA5234" s="0" t="n">
        <f aca="false">((L5234+M5234)/P5234)*100</f>
        <v>19570.3788311011</v>
      </c>
    </row>
    <row r="5235" customFormat="false" ht="12.75" hidden="false" customHeight="false" outlineLevel="0" collapsed="false">
      <c r="B5235" s="0" t="n">
        <v>2009</v>
      </c>
      <c r="C5235" s="1" t="n">
        <v>76064.676</v>
      </c>
      <c r="D5235" s="1" t="n">
        <v>71348.691</v>
      </c>
      <c r="E5235" s="1" t="n">
        <v>58043.7927410397</v>
      </c>
      <c r="F5235" s="1" t="n">
        <v>61590.3907131632</v>
      </c>
      <c r="G5235" s="1" t="n">
        <v>573112.71</v>
      </c>
      <c r="H5235" s="1" t="n">
        <v>437400.22</v>
      </c>
      <c r="L5235" s="1" t="n">
        <v>707221.17874104</v>
      </c>
      <c r="M5235" s="1" t="n">
        <v>570339.301713163</v>
      </c>
      <c r="P5235" s="1" t="n">
        <v>5653.35892902774</v>
      </c>
      <c r="Q5235" s="1" t="n">
        <v>166709.71</v>
      </c>
      <c r="R5235" s="1" t="n">
        <v>181438.22</v>
      </c>
      <c r="S5235" s="1" t="n">
        <v>406403</v>
      </c>
      <c r="T5235" s="1" t="n">
        <v>255962</v>
      </c>
      <c r="W5235" s="1" t="n">
        <v>0.641919263495996</v>
      </c>
      <c r="X5235" s="1" t="n">
        <v>0.617474529175671</v>
      </c>
      <c r="AA5235" s="0" t="n">
        <f aca="false">((L5235+M5235)/P5235)*100</f>
        <v>22598.2552406931</v>
      </c>
    </row>
    <row r="5236" customFormat="false" ht="12.75" hidden="false" customHeight="false" outlineLevel="0" collapsed="false">
      <c r="B5236" s="0" t="n">
        <v>2010</v>
      </c>
      <c r="C5236" s="1" t="n">
        <v>72504.567</v>
      </c>
      <c r="D5236" s="1" t="n">
        <v>84701.286</v>
      </c>
      <c r="E5236" s="1" t="n">
        <v>71156.5734271716</v>
      </c>
      <c r="F5236" s="1" t="n">
        <v>52574.584108213</v>
      </c>
      <c r="G5236" s="1" t="n">
        <v>540888.32</v>
      </c>
      <c r="H5236" s="1" t="n">
        <v>383999.69</v>
      </c>
      <c r="L5236" s="1" t="n">
        <v>684549.460427172</v>
      </c>
      <c r="M5236" s="1" t="n">
        <v>521275.560108213</v>
      </c>
      <c r="P5236" s="1" t="n">
        <v>5493.06776303712</v>
      </c>
      <c r="Q5236" s="1" t="n">
        <v>182418.32</v>
      </c>
      <c r="R5236" s="1" t="n">
        <v>148138.69</v>
      </c>
      <c r="S5236" s="1" t="n">
        <v>358470</v>
      </c>
      <c r="T5236" s="1" t="n">
        <v>235861</v>
      </c>
      <c r="W5236" s="1" t="n">
        <v>0.647179345560165</v>
      </c>
      <c r="X5236" s="1" t="n">
        <v>0.638773554774832</v>
      </c>
      <c r="AA5236" s="0" t="n">
        <f aca="false">((L5236+M5236)/P5236)*100</f>
        <v>21951.7594275714</v>
      </c>
    </row>
    <row r="5237" customFormat="false" ht="12.75" hidden="false" customHeight="false" outlineLevel="0" collapsed="false">
      <c r="B5237" s="0" t="n">
        <v>2011</v>
      </c>
      <c r="C5237" s="1" t="n">
        <v>80010.675</v>
      </c>
      <c r="D5237" s="1" t="n">
        <v>95496.592</v>
      </c>
      <c r="E5237" s="1" t="n">
        <v>90291.4702229077</v>
      </c>
      <c r="F5237" s="1" t="n">
        <v>58782.1295935384</v>
      </c>
      <c r="G5237" s="1" t="n">
        <v>475957.82</v>
      </c>
      <c r="H5237" s="1" t="n">
        <v>329179.28</v>
      </c>
      <c r="L5237" s="1" t="n">
        <v>646259.965222908</v>
      </c>
      <c r="M5237" s="1" t="n">
        <v>483458.001593538</v>
      </c>
      <c r="P5237" s="1" t="n">
        <v>5848.03908186773</v>
      </c>
      <c r="Q5237" s="1" t="n">
        <v>139377.82</v>
      </c>
      <c r="R5237" s="1" t="n">
        <v>109555.28</v>
      </c>
      <c r="S5237" s="1" t="n">
        <v>336580</v>
      </c>
      <c r="T5237" s="1" t="n">
        <v>219624</v>
      </c>
      <c r="W5237" s="1" t="n">
        <v>0.624140835740495</v>
      </c>
      <c r="X5237" s="1" t="n">
        <v>0.646788694133627</v>
      </c>
      <c r="AA5237" s="0" t="n">
        <f aca="false">((L5237+M5237)/P5237)*100</f>
        <v>19317.8935879416</v>
      </c>
    </row>
    <row r="5238" customFormat="false" ht="12.75" hidden="false" customHeight="false" outlineLevel="0" collapsed="false">
      <c r="B5238" s="0" t="n">
        <v>2012</v>
      </c>
      <c r="C5238" s="1" t="n">
        <v>66863.016</v>
      </c>
      <c r="D5238" s="1" t="n">
        <v>110731.37</v>
      </c>
      <c r="E5238" s="1" t="n">
        <v>73471.7820538172</v>
      </c>
      <c r="F5238" s="1" t="n">
        <v>41270.2608292544</v>
      </c>
      <c r="G5238" s="1" t="n">
        <v>477852.485</v>
      </c>
      <c r="H5238" s="1" t="n">
        <v>354278.9665625</v>
      </c>
      <c r="L5238" s="1" t="n">
        <v>618187.283053817</v>
      </c>
      <c r="M5238" s="1" t="n">
        <v>506280.597391754</v>
      </c>
      <c r="P5238" s="1" t="n">
        <v>5713.6358969637</v>
      </c>
      <c r="Q5238" s="1" t="n">
        <v>144131.36</v>
      </c>
      <c r="R5238" s="1" t="n">
        <v>136531.49</v>
      </c>
      <c r="S5238" s="1" t="n">
        <v>333721.125</v>
      </c>
      <c r="T5238" s="1" t="n">
        <v>217747.4765625</v>
      </c>
      <c r="W5238" s="1" t="n">
        <v>0.633046988857327</v>
      </c>
      <c r="X5238" s="1" t="n">
        <v>0.633713561470215</v>
      </c>
      <c r="AA5238" s="0" t="n">
        <f aca="false">((L5238+M5238)/P5238)*100</f>
        <v>19680.4259270901</v>
      </c>
    </row>
    <row r="5239" customFormat="false" ht="12.75" hidden="false" customHeight="false" outlineLevel="0" collapsed="false">
      <c r="B5239" s="0" t="n">
        <v>2013</v>
      </c>
      <c r="C5239" s="1" t="n">
        <v>81165.832</v>
      </c>
      <c r="D5239" s="1" t="n">
        <v>152113.96</v>
      </c>
      <c r="E5239" s="1" t="n">
        <v>59987.7311329161</v>
      </c>
      <c r="F5239" s="1" t="n">
        <v>33183.4983579241</v>
      </c>
      <c r="G5239" s="1" t="n">
        <v>422097.1365625</v>
      </c>
      <c r="H5239" s="1" t="n">
        <v>338174.4121875</v>
      </c>
      <c r="L5239" s="1" t="n">
        <v>563250.699695416</v>
      </c>
      <c r="M5239" s="1" t="n">
        <v>523471.870545424</v>
      </c>
      <c r="P5239" s="1" t="n">
        <v>5728.03785043326</v>
      </c>
      <c r="Q5239" s="1" t="n">
        <v>118281.41</v>
      </c>
      <c r="R5239" s="1" t="n">
        <v>138823.92</v>
      </c>
      <c r="S5239" s="1" t="n">
        <v>303815.7265625</v>
      </c>
      <c r="T5239" s="1" t="n">
        <v>199350.4921875</v>
      </c>
      <c r="W5239" s="1" t="n">
        <v>0.639660577613477</v>
      </c>
      <c r="X5239" s="1" t="n">
        <v>0.60723828030119</v>
      </c>
      <c r="AA5239" s="0" t="n">
        <f aca="false">((L5239+M5239)/P5239)*100</f>
        <v>18971.9865443739</v>
      </c>
    </row>
    <row r="5240" customFormat="false" ht="12.75" hidden="false" customHeight="false" outlineLevel="0" collapsed="false">
      <c r="B5240" s="0" t="n">
        <v>2014</v>
      </c>
      <c r="C5240" s="1" t="n">
        <v>76388.674</v>
      </c>
      <c r="D5240" s="1" t="n">
        <v>174007.86</v>
      </c>
      <c r="E5240" s="1" t="n">
        <v>286169.052166982</v>
      </c>
      <c r="F5240" s="1" t="n">
        <v>67875.8626635335</v>
      </c>
      <c r="G5240" s="1" t="n">
        <v>338157.18625</v>
      </c>
      <c r="H5240" s="1" t="n">
        <v>280477.6940625</v>
      </c>
      <c r="L5240" s="1" t="n">
        <v>700714.912416982</v>
      </c>
      <c r="M5240" s="1" t="n">
        <v>522361.416726034</v>
      </c>
      <c r="P5240" s="1" t="n">
        <v>6537.44662804781</v>
      </c>
      <c r="Q5240" s="1" t="n">
        <v>89775.655</v>
      </c>
      <c r="R5240" s="1" t="n">
        <v>100418.28</v>
      </c>
      <c r="S5240" s="1" t="n">
        <v>248381.53125</v>
      </c>
      <c r="T5240" s="1" t="n">
        <v>180059.4140625</v>
      </c>
      <c r="W5240" s="1" t="n">
        <v>0.607729626878255</v>
      </c>
      <c r="X5240" s="1" t="n">
        <v>0.640697078421322</v>
      </c>
      <c r="AA5240" s="0" t="n">
        <f aca="false">((L5240+M5240)/P5240)*100</f>
        <v>18708.7772754521</v>
      </c>
    </row>
    <row r="5241" customFormat="false" ht="12.75" hidden="false" customHeight="false" outlineLevel="0" collapsed="false">
      <c r="B5241" s="0" t="n">
        <v>2015</v>
      </c>
      <c r="C5241" s="1" t="n">
        <v>97011.102</v>
      </c>
      <c r="D5241" s="1" t="n">
        <v>171448.04</v>
      </c>
      <c r="E5241" s="1" t="n">
        <v>290572.435860019</v>
      </c>
      <c r="F5241" s="1" t="n">
        <v>78805.6817180992</v>
      </c>
      <c r="G5241" s="1" t="n">
        <v>284916.980625</v>
      </c>
      <c r="H5241" s="1" t="n">
        <v>264445.8474375</v>
      </c>
      <c r="L5241" s="1" t="n">
        <v>672500.518485019</v>
      </c>
      <c r="M5241" s="1" t="n">
        <v>514699.569155599</v>
      </c>
      <c r="P5241" s="1" t="n">
        <v>6143.19421557148</v>
      </c>
      <c r="Q5241" s="1" t="n">
        <v>72890.215</v>
      </c>
      <c r="R5241" s="1" t="n">
        <v>96438.449</v>
      </c>
      <c r="S5241" s="1" t="n">
        <v>212026.765625</v>
      </c>
      <c r="T5241" s="1" t="n">
        <v>168007.3984375</v>
      </c>
      <c r="W5241" s="1" t="n">
        <v>0.654545478931426</v>
      </c>
      <c r="X5241" s="1" t="n">
        <v>0.674809366354005</v>
      </c>
      <c r="AA5241" s="0" t="n">
        <f aca="false">((L5241+M5241)/P5241)*100</f>
        <v>19325.4526225357</v>
      </c>
    </row>
    <row r="5242" customFormat="false" ht="12.75" hidden="false" customHeight="false" outlineLevel="0" collapsed="false">
      <c r="B5242" s="0" t="n">
        <v>2016</v>
      </c>
      <c r="C5242" s="1" t="n">
        <v>81344.515</v>
      </c>
      <c r="D5242" s="1" t="n">
        <v>193870.83</v>
      </c>
      <c r="E5242" s="1" t="n">
        <v>293792.761926245</v>
      </c>
      <c r="F5242" s="1" t="n">
        <v>80298.769679754</v>
      </c>
      <c r="G5242" s="1" t="n">
        <v>235387.35771875</v>
      </c>
      <c r="H5242" s="1" t="n">
        <v>260316.658625</v>
      </c>
      <c r="L5242" s="1" t="n">
        <v>610524.634644995</v>
      </c>
      <c r="M5242" s="1" t="n">
        <v>534486.258304754</v>
      </c>
      <c r="P5242" s="1" t="n">
        <v>5553.3467609228</v>
      </c>
      <c r="Q5242" s="1" t="n">
        <v>44138.346</v>
      </c>
      <c r="R5242" s="1" t="n">
        <v>98554.018</v>
      </c>
      <c r="S5242" s="1" t="n">
        <v>191249.01171875</v>
      </c>
      <c r="T5242" s="1" t="n">
        <v>161762.640625</v>
      </c>
      <c r="W5242" s="1" t="n">
        <v>0.740634463697084</v>
      </c>
      <c r="X5242" s="1" t="n">
        <v>0.812875955129247</v>
      </c>
      <c r="AA5242" s="0" t="n">
        <f aca="false">((L5242+M5242)/P5242)*100</f>
        <v>20618.3935965757</v>
      </c>
    </row>
    <row r="5243" customFormat="false" ht="12.75" hidden="false" customHeight="false" outlineLevel="0" collapsed="false">
      <c r="B5243" s="0" t="n">
        <v>2017</v>
      </c>
      <c r="C5243" s="1" t="n">
        <v>126435.21</v>
      </c>
      <c r="D5243" s="1" t="n">
        <v>240929.47</v>
      </c>
      <c r="E5243" s="1" t="n">
        <v>367958.885529434</v>
      </c>
      <c r="F5243" s="1" t="n">
        <v>89643.8785699339</v>
      </c>
      <c r="G5243" s="1" t="n">
        <v>260537.5399375</v>
      </c>
      <c r="H5243" s="1" t="n">
        <v>295844.5415625</v>
      </c>
      <c r="L5243" s="1" t="n">
        <v>754931.635466934</v>
      </c>
      <c r="M5243" s="1" t="n">
        <v>626417.890132434</v>
      </c>
      <c r="P5243" s="1" t="n">
        <v>5539.235017278</v>
      </c>
      <c r="Q5243" s="1" t="n">
        <v>67298.079</v>
      </c>
      <c r="R5243" s="1" t="n">
        <v>103401.44</v>
      </c>
      <c r="S5243" s="1" t="n">
        <v>193239.4609375</v>
      </c>
      <c r="T5243" s="1" t="n">
        <v>192443.1015625</v>
      </c>
      <c r="W5243" s="1" t="n">
        <v>0.777002598115976</v>
      </c>
      <c r="X5243" s="1" t="n">
        <v>0.740110276431188</v>
      </c>
      <c r="AA5243" s="0" t="n">
        <f aca="false">((L5243+M5243)/P5243)*100</f>
        <v>24937.5504251157</v>
      </c>
    </row>
    <row r="5244" customFormat="false" ht="12.75" hidden="false" customHeight="false" outlineLevel="0" collapsed="false">
      <c r="B5244" s="0" t="n">
        <v>2018</v>
      </c>
      <c r="C5244" s="1" t="n">
        <v>182915.49</v>
      </c>
      <c r="D5244" s="1" t="n">
        <v>205179.97</v>
      </c>
      <c r="E5244" s="1" t="n">
        <v>350416.260108787</v>
      </c>
      <c r="F5244" s="1" t="n">
        <v>99277.0666480614</v>
      </c>
      <c r="G5244" s="1" t="n">
        <v>247617.82225</v>
      </c>
      <c r="H5244" s="1" t="n">
        <v>302047.8396875</v>
      </c>
      <c r="L5244" s="1" t="n">
        <v>780949.572358787</v>
      </c>
      <c r="M5244" s="1" t="n">
        <v>606504.876335562</v>
      </c>
      <c r="P5244" s="1" t="n">
        <v>6192.78777230106</v>
      </c>
      <c r="Q5244" s="1" t="n">
        <v>50947.041</v>
      </c>
      <c r="R5244" s="1" t="n">
        <v>103705.66</v>
      </c>
      <c r="S5244" s="1" t="n">
        <v>196670.78125</v>
      </c>
      <c r="T5244" s="1" t="n">
        <v>198342.1796875</v>
      </c>
      <c r="W5244" s="1" t="n">
        <v>0.749581637653177</v>
      </c>
      <c r="X5244" s="1" t="n">
        <v>0.787680674254657</v>
      </c>
      <c r="AA5244" s="0" t="n">
        <f aca="false">((L5244+M5244)/P5244)*100</f>
        <v>22404.3597117944</v>
      </c>
    </row>
    <row r="5245" customFormat="false" ht="12.75" hidden="false" customHeight="false" outlineLevel="0" collapsed="false">
      <c r="B5245" s="0" t="n">
        <v>2019</v>
      </c>
      <c r="C5245" s="1" t="n">
        <v>219173.66</v>
      </c>
      <c r="D5245" s="1" t="n">
        <v>227924.59</v>
      </c>
      <c r="E5245" s="1" t="n">
        <v>348345.934673369</v>
      </c>
      <c r="F5245" s="1" t="n">
        <v>148462.728680706</v>
      </c>
      <c r="G5245" s="1" t="n">
        <v>310093.3585625</v>
      </c>
      <c r="H5245" s="1" t="n">
        <v>351038.0253125</v>
      </c>
      <c r="L5245" s="1" t="n">
        <v>877612.953235869</v>
      </c>
      <c r="M5245" s="1" t="n">
        <v>727425.343993206</v>
      </c>
      <c r="P5245" s="1" t="n">
        <v>6235.28047794646</v>
      </c>
      <c r="Q5245" s="1" t="n">
        <v>84793.757</v>
      </c>
      <c r="R5245" s="1" t="n">
        <v>102359.83</v>
      </c>
      <c r="S5245" s="1" t="n">
        <v>225299.6015625</v>
      </c>
      <c r="T5245" s="1" t="n">
        <v>248678.1953125</v>
      </c>
      <c r="W5245" s="1" t="n">
        <v>0.783445110011929</v>
      </c>
      <c r="X5245" s="1" t="n">
        <v>0.762107990702283</v>
      </c>
      <c r="AA5245" s="0" t="n">
        <f aca="false">((L5245+M5245)/P5245)*100</f>
        <v>25741.2365475126</v>
      </c>
    </row>
    <row r="5246" customFormat="false" ht="12.75" hidden="false" customHeight="false" outlineLevel="0" collapsed="false">
      <c r="B5246" s="0" t="n">
        <v>2020</v>
      </c>
      <c r="C5246" s="1" t="n">
        <v>242029.7</v>
      </c>
      <c r="D5246" s="1" t="n">
        <v>263015.03</v>
      </c>
      <c r="E5246" s="1" t="n">
        <v>320104.554935344</v>
      </c>
      <c r="F5246" s="1" t="n">
        <v>152318.104878899</v>
      </c>
      <c r="G5246" s="1" t="n">
        <v>297082.688</v>
      </c>
      <c r="H5246" s="1" t="n">
        <v>358845.05125</v>
      </c>
      <c r="L5246" s="1" t="n">
        <v>859216.942935344</v>
      </c>
      <c r="M5246" s="1" t="n">
        <v>774178.186128899</v>
      </c>
      <c r="P5246" s="1" t="n">
        <v>5805.13135554953</v>
      </c>
      <c r="Q5246" s="1" t="n">
        <v>75942.438</v>
      </c>
      <c r="R5246" s="1" t="n">
        <v>110633.77</v>
      </c>
      <c r="S5246" s="1" t="n">
        <v>221140.25</v>
      </c>
      <c r="T5246" s="1" t="n">
        <v>248211.28125</v>
      </c>
      <c r="W5246" s="1" t="n">
        <v>0.779999576697153</v>
      </c>
      <c r="X5246" s="1" t="n">
        <v>0.745156482861401</v>
      </c>
      <c r="AA5246" s="0" t="n">
        <f aca="false">((L5246+M5246)/P5246)*100</f>
        <v>28137.0916353644</v>
      </c>
    </row>
    <row r="5247" customFormat="false" ht="12.75" hidden="false" customHeight="false" outlineLevel="0" collapsed="false">
      <c r="B5247" s="0" t="n">
        <v>2021</v>
      </c>
      <c r="C5247" s="1" t="n">
        <v>322077.46</v>
      </c>
      <c r="D5247" s="1" t="n">
        <v>330598.61</v>
      </c>
      <c r="E5247" s="1" t="n">
        <v>416052.896751447</v>
      </c>
      <c r="F5247" s="1" t="n">
        <v>162239.49442921</v>
      </c>
      <c r="G5247" s="1" t="n">
        <v>288540.16590625</v>
      </c>
      <c r="H5247" s="1" t="n">
        <v>370058.2915625</v>
      </c>
      <c r="L5247" s="1" t="n">
        <v>1026670.5226577</v>
      </c>
      <c r="M5247" s="1" t="n">
        <v>862896.39599171</v>
      </c>
      <c r="P5247" s="1" t="n">
        <v>6996.62394283181</v>
      </c>
      <c r="Q5247" s="1" t="n">
        <v>52995.787</v>
      </c>
      <c r="R5247" s="1" t="n">
        <v>103563.44</v>
      </c>
      <c r="S5247" s="1" t="n">
        <v>235544.37890625</v>
      </c>
      <c r="T5247" s="1" t="n">
        <v>266494.8515625</v>
      </c>
      <c r="W5247" s="1" t="n">
        <v>0.727064944688322</v>
      </c>
      <c r="X5247" s="1" t="n">
        <v>0.744379931517046</v>
      </c>
      <c r="AA5247" s="0" t="n">
        <f aca="false">((L5247+M5247)/P5247)*100</f>
        <v>27006.8383564521</v>
      </c>
    </row>
    <row r="5248" customFormat="false" ht="12.75" hidden="false" customHeight="false" outlineLevel="0" collapsed="false">
      <c r="B5248" s="0" t="n">
        <v>2022</v>
      </c>
      <c r="C5248" s="1" t="n">
        <v>228077.96</v>
      </c>
      <c r="D5248" s="1" t="n">
        <v>291923.72</v>
      </c>
      <c r="E5248" s="1" t="n">
        <v>321651.875</v>
      </c>
      <c r="F5248" s="1" t="n">
        <v>161080.4375</v>
      </c>
      <c r="G5248" s="1" t="n">
        <v>246969.6290625</v>
      </c>
      <c r="H5248" s="1" t="n">
        <v>354654.18125</v>
      </c>
      <c r="L5248" s="1" t="n">
        <v>796699.4640625</v>
      </c>
      <c r="M5248" s="1" t="n">
        <v>807658.33875</v>
      </c>
      <c r="Q5248" s="1" t="n">
        <v>35674.215</v>
      </c>
      <c r="R5248" s="1" t="n">
        <v>113900.15</v>
      </c>
      <c r="S5248" s="1" t="n">
        <v>211295.4140625</v>
      </c>
      <c r="T5248" s="1" t="n">
        <v>240754.03125</v>
      </c>
      <c r="W5248" s="1" t="n">
        <v>0.811301715827773</v>
      </c>
      <c r="X5248" s="1" t="n">
        <v>0.828637719588996</v>
      </c>
      <c r="AA5248" s="0" t="e">
        <f aca="false">((L5248+M5248)/P5248)*100</f>
        <v>#DIV/0!</v>
      </c>
    </row>
    <row r="5249" customFormat="false" ht="12.75" hidden="false" customHeight="false" outlineLevel="0" collapsed="false">
      <c r="A5249" s="0" t="s">
        <v>114</v>
      </c>
      <c r="B5249" s="0" t="n">
        <v>1970</v>
      </c>
      <c r="C5249" s="1" t="n">
        <v>0</v>
      </c>
      <c r="D5249" s="1" t="n">
        <v>0</v>
      </c>
      <c r="E5249" s="1" t="n">
        <v>0</v>
      </c>
      <c r="F5249" s="1" t="n">
        <v>35.0592602544085</v>
      </c>
      <c r="G5249" s="1" t="n">
        <v>128</v>
      </c>
      <c r="H5249" s="1" t="n">
        <v>119.092819213867</v>
      </c>
      <c r="I5249" s="1" t="n">
        <v>0</v>
      </c>
      <c r="J5249" s="1" t="n">
        <v>0</v>
      </c>
      <c r="K5249" s="1" t="n">
        <v>227.75</v>
      </c>
      <c r="L5249" s="1" t="n">
        <v>355.75</v>
      </c>
      <c r="M5249" s="1" t="n">
        <v>154.152079468276</v>
      </c>
      <c r="N5249" s="1" t="n">
        <v>201.597920531724</v>
      </c>
      <c r="P5249" s="1" t="n">
        <v>645.804609850912</v>
      </c>
      <c r="U5249" s="1" t="n">
        <v>-19.6</v>
      </c>
      <c r="W5249" s="1" t="n">
        <v>0.357142999357143</v>
      </c>
      <c r="X5249" s="1" t="n">
        <v>0.357142857270408</v>
      </c>
      <c r="Y5249" s="3" t="n">
        <v>0.3121653782775</v>
      </c>
      <c r="AA5249" s="0" t="n">
        <f aca="false">((L5249+M5249)/P5249)*100</f>
        <v>78.9560916243677</v>
      </c>
    </row>
    <row r="5250" customFormat="false" ht="12.75" hidden="false" customHeight="false" outlineLevel="0" collapsed="false">
      <c r="A5250" s="0" t="s">
        <v>114</v>
      </c>
      <c r="B5250" s="0" t="n">
        <v>1971</v>
      </c>
      <c r="C5250" s="1" t="n">
        <v>0</v>
      </c>
      <c r="D5250" s="1" t="n">
        <v>0</v>
      </c>
      <c r="E5250" s="1" t="n">
        <v>0</v>
      </c>
      <c r="F5250" s="1" t="n">
        <v>35.0592602544085</v>
      </c>
      <c r="G5250" s="1" t="n">
        <v>140</v>
      </c>
      <c r="H5250" s="1" t="n">
        <v>153.348205566406</v>
      </c>
      <c r="I5250" s="1" t="n">
        <v>0</v>
      </c>
      <c r="J5250" s="1" t="n">
        <v>0</v>
      </c>
      <c r="K5250" s="1" t="n">
        <v>222.912605191697</v>
      </c>
      <c r="L5250" s="1" t="n">
        <v>362.912605191697</v>
      </c>
      <c r="M5250" s="1" t="n">
        <v>188.407465820815</v>
      </c>
      <c r="N5250" s="1" t="n">
        <v>174.505139370882</v>
      </c>
      <c r="P5250" s="1" t="n">
        <v>686.75836177141</v>
      </c>
      <c r="U5250" s="1" t="n">
        <v>-61.8</v>
      </c>
      <c r="W5250" s="1" t="n">
        <v>0.357142999</v>
      </c>
      <c r="X5250" s="1" t="n">
        <v>0.357142857270408</v>
      </c>
      <c r="Y5250" s="3" t="n">
        <v>0.254099665666504</v>
      </c>
      <c r="AA5250" s="0" t="n">
        <f aca="false">((L5250+M5250)/P5250)*100</f>
        <v>80.2786106004518</v>
      </c>
    </row>
    <row r="5251" customFormat="false" ht="12.75" hidden="false" customHeight="false" outlineLevel="0" collapsed="false">
      <c r="A5251" s="0" t="s">
        <v>114</v>
      </c>
      <c r="B5251" s="0" t="n">
        <v>1972</v>
      </c>
      <c r="C5251" s="1" t="n">
        <v>0</v>
      </c>
      <c r="D5251" s="1" t="n">
        <v>0</v>
      </c>
      <c r="E5251" s="1" t="n">
        <v>1.68</v>
      </c>
      <c r="F5251" s="1" t="n">
        <v>35.8773087575385</v>
      </c>
      <c r="G5251" s="1" t="n">
        <v>166</v>
      </c>
      <c r="H5251" s="1" t="n">
        <v>180.464874267578</v>
      </c>
      <c r="I5251" s="1" t="n">
        <v>0</v>
      </c>
      <c r="J5251" s="1" t="n">
        <v>0</v>
      </c>
      <c r="K5251" s="1" t="n">
        <v>240.950898446828</v>
      </c>
      <c r="L5251" s="1" t="n">
        <v>408.630898446828</v>
      </c>
      <c r="M5251" s="1" t="n">
        <v>216.342183025117</v>
      </c>
      <c r="N5251" s="1" t="n">
        <v>192.288715421711</v>
      </c>
      <c r="P5251" s="1" t="n">
        <v>767.442749784535</v>
      </c>
      <c r="U5251" s="1" t="n">
        <v>6.43999</v>
      </c>
      <c r="V5251" s="1" t="n">
        <v>0</v>
      </c>
      <c r="W5251" s="1" t="n">
        <v>0.35714325128915</v>
      </c>
      <c r="X5251" s="1" t="n">
        <v>0.357142857270408</v>
      </c>
      <c r="Y5251" s="3" t="n">
        <v>0.250557456348282</v>
      </c>
      <c r="AA5251" s="0" t="n">
        <f aca="false">((L5251+M5251)/P5251)*100</f>
        <v>81.4357920049946</v>
      </c>
    </row>
    <row r="5252" customFormat="false" ht="12.75" hidden="false" customHeight="false" outlineLevel="0" collapsed="false">
      <c r="A5252" s="0" t="s">
        <v>114</v>
      </c>
      <c r="B5252" s="0" t="n">
        <v>1973</v>
      </c>
      <c r="C5252" s="1" t="n">
        <v>0</v>
      </c>
      <c r="D5252" s="1" t="n">
        <v>0</v>
      </c>
      <c r="E5252" s="1" t="n">
        <v>7.15827</v>
      </c>
      <c r="F5252" s="1" t="n">
        <v>38.9894585466952</v>
      </c>
      <c r="G5252" s="1" t="n">
        <v>205</v>
      </c>
      <c r="H5252" s="1" t="n">
        <v>214.800109863281</v>
      </c>
      <c r="I5252" s="1" t="n">
        <v>0</v>
      </c>
      <c r="J5252" s="1" t="n">
        <v>0</v>
      </c>
      <c r="K5252" s="1" t="n">
        <v>270.732330075436</v>
      </c>
      <c r="L5252" s="1" t="n">
        <v>482.890600075436</v>
      </c>
      <c r="M5252" s="1" t="n">
        <v>253.789568409977</v>
      </c>
      <c r="N5252" s="1" t="n">
        <v>229.101031665459</v>
      </c>
      <c r="P5252" s="1" t="n">
        <v>876.981082052728</v>
      </c>
      <c r="U5252" s="1" t="n">
        <v>12.4783</v>
      </c>
      <c r="V5252" s="1" t="n">
        <v>0</v>
      </c>
      <c r="W5252" s="1" t="n">
        <v>0.32857086795213</v>
      </c>
      <c r="X5252" s="1" t="n">
        <v>0.329055610506435</v>
      </c>
      <c r="Y5252" s="3" t="n">
        <v>0.261623688896531</v>
      </c>
      <c r="AA5252" s="0" t="n">
        <f aca="false">((L5252+M5252)/P5252)*100</f>
        <v>84.0018312323322</v>
      </c>
    </row>
    <row r="5253" customFormat="false" ht="12.75" hidden="false" customHeight="false" outlineLevel="0" collapsed="false">
      <c r="A5253" s="0" t="s">
        <v>114</v>
      </c>
      <c r="B5253" s="0" t="n">
        <v>1974</v>
      </c>
      <c r="C5253" s="1" t="n">
        <v>0</v>
      </c>
      <c r="D5253" s="1" t="n">
        <v>0</v>
      </c>
      <c r="E5253" s="1" t="n">
        <v>10.5735</v>
      </c>
      <c r="F5253" s="1" t="n">
        <v>48.9672563784675</v>
      </c>
      <c r="G5253" s="1" t="n">
        <v>245</v>
      </c>
      <c r="H5253" s="1" t="n">
        <v>270.70166015625</v>
      </c>
      <c r="I5253" s="1" t="n">
        <v>0</v>
      </c>
      <c r="J5253" s="1" t="n">
        <v>0</v>
      </c>
      <c r="K5253" s="1" t="n">
        <v>312.812444311808</v>
      </c>
      <c r="L5253" s="1" t="n">
        <v>568.385944311808</v>
      </c>
      <c r="M5253" s="1" t="n">
        <v>319.668916534717</v>
      </c>
      <c r="N5253" s="1" t="n">
        <v>248.71702777709</v>
      </c>
      <c r="P5253" s="1" t="n">
        <v>1012.94898524858</v>
      </c>
      <c r="U5253" s="1" t="n">
        <v>3.41518</v>
      </c>
      <c r="V5253" s="1" t="n">
        <v>0</v>
      </c>
      <c r="W5253" s="1" t="n">
        <v>0.322091665666667</v>
      </c>
      <c r="X5253" s="1" t="n">
        <v>0.31500031509954</v>
      </c>
      <c r="Y5253" s="3" t="n">
        <v>0.240131672857236</v>
      </c>
      <c r="AA5253" s="0" t="n">
        <f aca="false">((L5253+M5253)/P5253)*100</f>
        <v>87.6702453706091</v>
      </c>
    </row>
    <row r="5254" customFormat="false" ht="12.75" hidden="false" customHeight="false" outlineLevel="0" collapsed="false">
      <c r="A5254" s="0" t="s">
        <v>114</v>
      </c>
      <c r="B5254" s="0" t="n">
        <v>1975</v>
      </c>
      <c r="C5254" s="1" t="n">
        <v>0</v>
      </c>
      <c r="D5254" s="1" t="n">
        <v>0</v>
      </c>
      <c r="E5254" s="1" t="n">
        <v>16.8275</v>
      </c>
      <c r="F5254" s="1" t="n">
        <v>86.4247071908621</v>
      </c>
      <c r="G5254" s="1" t="n">
        <v>299</v>
      </c>
      <c r="H5254" s="1" t="n">
        <v>342.812683105469</v>
      </c>
      <c r="I5254" s="1" t="n">
        <v>0</v>
      </c>
      <c r="J5254" s="1" t="n">
        <v>0</v>
      </c>
      <c r="K5254" s="1" t="n">
        <v>458.894160772862</v>
      </c>
      <c r="L5254" s="1" t="n">
        <v>774.721660772862</v>
      </c>
      <c r="M5254" s="1" t="n">
        <v>429.237390296331</v>
      </c>
      <c r="N5254" s="1" t="n">
        <v>345.484270476531</v>
      </c>
      <c r="P5254" s="1" t="n">
        <v>1286.86958296829</v>
      </c>
      <c r="U5254" s="1" t="n">
        <v>44.7166</v>
      </c>
      <c r="V5254" s="1" t="n">
        <v>0</v>
      </c>
      <c r="W5254" s="1" t="n">
        <v>0.319791665666667</v>
      </c>
      <c r="X5254" s="1" t="n">
        <v>0.33000033010923</v>
      </c>
      <c r="Y5254" s="3" t="n">
        <v>0.277039041914974</v>
      </c>
      <c r="AA5254" s="0" t="n">
        <f aca="false">((L5254+M5254)/P5254)*100</f>
        <v>93.5571923529457</v>
      </c>
    </row>
    <row r="5255" customFormat="false" ht="12.75" hidden="false" customHeight="false" outlineLevel="0" collapsed="false">
      <c r="A5255" s="0" t="s">
        <v>114</v>
      </c>
      <c r="B5255" s="0" t="n">
        <v>1976</v>
      </c>
      <c r="C5255" s="1" t="n">
        <v>0</v>
      </c>
      <c r="D5255" s="1" t="n">
        <v>0</v>
      </c>
      <c r="E5255" s="1" t="n">
        <v>19.5385</v>
      </c>
      <c r="F5255" s="1" t="n">
        <v>75.4241360150959</v>
      </c>
      <c r="G5255" s="1" t="n">
        <v>367</v>
      </c>
      <c r="H5255" s="1" t="n">
        <v>432.465515136719</v>
      </c>
      <c r="I5255" s="1" t="n">
        <v>0</v>
      </c>
      <c r="J5255" s="1" t="n">
        <v>0</v>
      </c>
      <c r="K5255" s="1" t="n">
        <v>471.466466074829</v>
      </c>
      <c r="L5255" s="1" t="n">
        <v>858.004966074829</v>
      </c>
      <c r="M5255" s="1" t="n">
        <v>507.889651151815</v>
      </c>
      <c r="N5255" s="1" t="n">
        <v>350.115314923014</v>
      </c>
      <c r="P5255" s="1" t="n">
        <v>1675.51528335449</v>
      </c>
      <c r="U5255" s="1" t="n">
        <v>36.1464</v>
      </c>
      <c r="V5255" s="1" t="n">
        <v>0</v>
      </c>
      <c r="W5255" s="1" t="n">
        <v>0.331983332333333</v>
      </c>
      <c r="X5255" s="1" t="n">
        <v>0.331005263093246</v>
      </c>
      <c r="Y5255" s="3" t="n">
        <v>0.208344161225558</v>
      </c>
      <c r="AA5255" s="0" t="n">
        <f aca="false">((L5255+M5255)/P5255)*100</f>
        <v>81.5208688811262</v>
      </c>
    </row>
    <row r="5256" customFormat="false" ht="12.75" hidden="false" customHeight="false" outlineLevel="0" collapsed="false">
      <c r="A5256" s="0" t="s">
        <v>114</v>
      </c>
      <c r="B5256" s="0" t="n">
        <v>1977</v>
      </c>
      <c r="C5256" s="1" t="n">
        <v>0</v>
      </c>
      <c r="D5256" s="1" t="n">
        <v>0</v>
      </c>
      <c r="E5256" s="1" t="n">
        <v>19.9717847229383</v>
      </c>
      <c r="F5256" s="1" t="n">
        <v>95.3243010575616</v>
      </c>
      <c r="G5256" s="1" t="n">
        <v>484</v>
      </c>
      <c r="H5256" s="1" t="n">
        <v>796.335266113281</v>
      </c>
      <c r="I5256" s="1" t="n">
        <v>0</v>
      </c>
      <c r="J5256" s="1" t="n">
        <v>0</v>
      </c>
      <c r="K5256" s="1" t="n">
        <v>643.149176444232</v>
      </c>
      <c r="L5256" s="1" t="n">
        <v>1147.12096116717</v>
      </c>
      <c r="M5256" s="1" t="n">
        <v>891.659567170843</v>
      </c>
      <c r="N5256" s="1" t="n">
        <v>255.461393996327</v>
      </c>
      <c r="P5256" s="1" t="n">
        <v>2059.38782371077</v>
      </c>
      <c r="U5256" s="1" t="n">
        <v>-16.4881</v>
      </c>
      <c r="V5256" s="1" t="n">
        <v>0</v>
      </c>
      <c r="W5256" s="1" t="n">
        <v>0.329266665666667</v>
      </c>
      <c r="X5256" s="1" t="n">
        <v>0.31500031509954</v>
      </c>
      <c r="Y5256" s="3" t="n">
        <v>0.118672573243276</v>
      </c>
      <c r="AA5256" s="0" t="n">
        <f aca="false">((L5256+M5256)/P5256)*100</f>
        <v>98.9993484891241</v>
      </c>
    </row>
    <row r="5257" customFormat="false" ht="12.75" hidden="false" customHeight="false" outlineLevel="0" collapsed="false">
      <c r="A5257" s="0" t="s">
        <v>114</v>
      </c>
      <c r="B5257" s="0" t="n">
        <v>1978</v>
      </c>
      <c r="C5257" s="1" t="n">
        <v>0</v>
      </c>
      <c r="D5257" s="1" t="n">
        <v>0</v>
      </c>
      <c r="E5257" s="1" t="n">
        <v>22.2896516253398</v>
      </c>
      <c r="F5257" s="1" t="n">
        <v>192.42257231243</v>
      </c>
      <c r="G5257" s="1" t="n">
        <v>690</v>
      </c>
      <c r="H5257" s="1" t="n">
        <v>1111.30163574219</v>
      </c>
      <c r="I5257" s="1" t="n">
        <v>0</v>
      </c>
      <c r="J5257" s="1" t="n">
        <v>0</v>
      </c>
      <c r="K5257" s="1" t="n">
        <v>885.558177671198</v>
      </c>
      <c r="L5257" s="1" t="n">
        <v>1597.84782929654</v>
      </c>
      <c r="M5257" s="1" t="n">
        <v>1303.72420805462</v>
      </c>
      <c r="N5257" s="1" t="n">
        <v>294.12362124192</v>
      </c>
      <c r="P5257" s="1" t="n">
        <v>2700.83096796744</v>
      </c>
      <c r="U5257" s="1" t="n">
        <v>-288.441</v>
      </c>
      <c r="V5257" s="1" t="n">
        <v>0</v>
      </c>
      <c r="W5257" s="1" t="n">
        <v>0.305624999</v>
      </c>
      <c r="X5257" s="1" t="n">
        <v>0.29299736310958</v>
      </c>
      <c r="Y5257" s="3" t="n">
        <v>0.104401643764547</v>
      </c>
      <c r="AA5257" s="0" t="n">
        <f aca="false">((L5257+M5257)/P5257)*100</f>
        <v>107.432566930865</v>
      </c>
    </row>
    <row r="5258" customFormat="false" ht="12.75" hidden="false" customHeight="false" outlineLevel="0" collapsed="false">
      <c r="A5258" s="0" t="s">
        <v>114</v>
      </c>
      <c r="B5258" s="0" t="n">
        <v>1979</v>
      </c>
      <c r="C5258" s="1" t="n">
        <v>0</v>
      </c>
      <c r="D5258" s="1" t="n">
        <v>0</v>
      </c>
      <c r="E5258" s="1" t="n">
        <v>21.14982550561</v>
      </c>
      <c r="F5258" s="1" t="n">
        <v>226.854018886553</v>
      </c>
      <c r="G5258" s="1" t="n">
        <v>787</v>
      </c>
      <c r="H5258" s="1" t="n">
        <v>1417.94860839844</v>
      </c>
      <c r="I5258" s="1" t="n">
        <v>0</v>
      </c>
      <c r="J5258" s="1" t="n">
        <v>0</v>
      </c>
      <c r="K5258" s="1" t="n">
        <v>1166.11965463242</v>
      </c>
      <c r="L5258" s="1" t="n">
        <v>1974.26948013803</v>
      </c>
      <c r="M5258" s="1" t="n">
        <v>1644.80262728499</v>
      </c>
      <c r="N5258" s="1" t="n">
        <v>329.466852853039</v>
      </c>
      <c r="P5258" s="1" t="n">
        <v>3269.44498366776</v>
      </c>
      <c r="U5258" s="1" t="n">
        <v>-6.46773</v>
      </c>
      <c r="V5258" s="1" t="n">
        <v>0</v>
      </c>
      <c r="W5258" s="1" t="n">
        <v>0.300333332333333</v>
      </c>
      <c r="X5258" s="1" t="n">
        <v>0.295002655110922</v>
      </c>
      <c r="Y5258" s="3" t="n">
        <v>0.098982879505033</v>
      </c>
      <c r="AA5258" s="0" t="n">
        <f aca="false">((L5258+M5258)/P5258)*100</f>
        <v>110.693776023203</v>
      </c>
    </row>
    <row r="5259" customFormat="false" ht="12.75" hidden="false" customHeight="false" outlineLevel="0" collapsed="false">
      <c r="A5259" s="0" t="s">
        <v>114</v>
      </c>
      <c r="B5259" s="0" t="n">
        <v>1980</v>
      </c>
      <c r="C5259" s="1" t="n">
        <v>0</v>
      </c>
      <c r="D5259" s="1" t="n">
        <v>0</v>
      </c>
      <c r="E5259" s="1" t="n">
        <v>22.6377275765817</v>
      </c>
      <c r="F5259" s="1" t="n">
        <v>247.123941545557</v>
      </c>
      <c r="G5259" s="1" t="n">
        <v>1278</v>
      </c>
      <c r="H5259" s="1" t="n">
        <v>1866.8447265625</v>
      </c>
      <c r="I5259" s="1" t="n">
        <v>0</v>
      </c>
      <c r="J5259" s="1" t="n">
        <v>0</v>
      </c>
      <c r="K5259" s="1" t="n">
        <v>1142.80489763029</v>
      </c>
      <c r="L5259" s="1" t="n">
        <v>2443.44262520687</v>
      </c>
      <c r="M5259" s="1" t="n">
        <v>2113.96866810806</v>
      </c>
      <c r="N5259" s="1" t="n">
        <v>329.473957098814</v>
      </c>
      <c r="P5259" s="1" t="n">
        <v>3932</v>
      </c>
      <c r="U5259" s="1" t="n">
        <v>373.905</v>
      </c>
      <c r="V5259" s="1" t="n">
        <v>0</v>
      </c>
      <c r="W5259" s="1" t="n">
        <v>0.297924999</v>
      </c>
      <c r="X5259" s="1" t="n">
        <v>0.308499151722505</v>
      </c>
      <c r="Y5259" s="3" t="n">
        <v>0.0867670057169832</v>
      </c>
      <c r="AA5259" s="0" t="n">
        <f aca="false">((L5259+M5259)/P5259)*100</f>
        <v>115.905678873727</v>
      </c>
    </row>
    <row r="5260" customFormat="false" ht="12.75" hidden="false" customHeight="false" outlineLevel="0" collapsed="false">
      <c r="A5260" s="0" t="s">
        <v>114</v>
      </c>
      <c r="B5260" s="0" t="n">
        <v>1981</v>
      </c>
      <c r="C5260" s="1" t="n">
        <v>0</v>
      </c>
      <c r="D5260" s="1" t="n">
        <v>0</v>
      </c>
      <c r="E5260" s="1" t="n">
        <v>13.1135651415786</v>
      </c>
      <c r="F5260" s="1" t="n">
        <v>447.372162175193</v>
      </c>
      <c r="G5260" s="1" t="n">
        <v>1415</v>
      </c>
      <c r="H5260" s="1" t="n">
        <v>2186.34838867187</v>
      </c>
      <c r="I5260" s="1" t="n">
        <v>0</v>
      </c>
      <c r="J5260" s="1" t="n">
        <v>0</v>
      </c>
      <c r="K5260" s="1" t="n">
        <v>1086.68146755742</v>
      </c>
      <c r="L5260" s="1" t="n">
        <v>2514.795032699</v>
      </c>
      <c r="M5260" s="1" t="n">
        <v>2633.72055084707</v>
      </c>
      <c r="N5260" s="1" t="n">
        <v>-118.925518148069</v>
      </c>
      <c r="P5260" s="1" t="n">
        <v>4416</v>
      </c>
      <c r="U5260" s="1" t="n">
        <v>-38.9226</v>
      </c>
      <c r="V5260" s="1" t="n">
        <v>0</v>
      </c>
      <c r="W5260" s="1" t="n">
        <v>0.330433332333333</v>
      </c>
      <c r="X5260" s="1" t="n">
        <v>0.339006034422336</v>
      </c>
      <c r="Y5260" s="3" t="n">
        <v>-0.0276292799125554</v>
      </c>
      <c r="AA5260" s="0" t="n">
        <f aca="false">((L5260+M5260)/P5260)*100</f>
        <v>116.587762308561</v>
      </c>
    </row>
    <row r="5261" customFormat="false" ht="12.75" hidden="false" customHeight="false" outlineLevel="0" collapsed="false">
      <c r="A5261" s="0" t="s">
        <v>114</v>
      </c>
      <c r="B5261" s="0" t="n">
        <v>1982</v>
      </c>
      <c r="C5261" s="1" t="n">
        <v>0</v>
      </c>
      <c r="D5261" s="1" t="n">
        <v>0</v>
      </c>
      <c r="E5261" s="1" t="n">
        <v>15.6590049390446</v>
      </c>
      <c r="F5261" s="1" t="n">
        <v>536.532089655293</v>
      </c>
      <c r="G5261" s="1" t="n">
        <v>1559</v>
      </c>
      <c r="H5261" s="1" t="n">
        <v>2648.4306640625</v>
      </c>
      <c r="I5261" s="1" t="n">
        <v>0</v>
      </c>
      <c r="J5261" s="1" t="n">
        <v>0</v>
      </c>
      <c r="K5261" s="1" t="n">
        <v>884.057701384905</v>
      </c>
      <c r="L5261" s="1" t="n">
        <v>2458.71670632395</v>
      </c>
      <c r="M5261" s="1" t="n">
        <v>3184.96275371779</v>
      </c>
      <c r="N5261" s="1" t="n">
        <v>-726.246047393844</v>
      </c>
      <c r="P5261" s="1" t="n">
        <v>4713</v>
      </c>
      <c r="U5261" s="1" t="n">
        <v>-332.712</v>
      </c>
      <c r="V5261" s="1" t="n">
        <v>0</v>
      </c>
      <c r="W5261" s="1" t="n">
        <v>0.352491665666667</v>
      </c>
      <c r="X5261" s="1" t="n">
        <v>0.351493848981193</v>
      </c>
      <c r="Y5261" s="3" t="n">
        <v>-0.153658014966039</v>
      </c>
      <c r="AA5261" s="0" t="n">
        <f aca="false">((L5261+M5261)/P5261)*100</f>
        <v>119.747071080877</v>
      </c>
    </row>
    <row r="5262" customFormat="false" ht="12.75" hidden="false" customHeight="false" outlineLevel="0" collapsed="false">
      <c r="A5262" s="0" t="s">
        <v>114</v>
      </c>
      <c r="B5262" s="0" t="n">
        <v>1983</v>
      </c>
      <c r="C5262" s="1" t="n">
        <v>0</v>
      </c>
      <c r="D5262" s="1" t="n">
        <v>0</v>
      </c>
      <c r="E5262" s="1" t="n">
        <v>19.0361323450394</v>
      </c>
      <c r="F5262" s="1" t="n">
        <v>518.079130744553</v>
      </c>
      <c r="G5262" s="1" t="n">
        <v>1705</v>
      </c>
      <c r="H5262" s="1" t="n">
        <v>3021.35571289062</v>
      </c>
      <c r="I5262" s="1" t="n">
        <v>0</v>
      </c>
      <c r="J5262" s="1" t="n">
        <v>0</v>
      </c>
      <c r="K5262" s="1" t="n">
        <v>824.155117024295</v>
      </c>
      <c r="L5262" s="1" t="n">
        <v>2548.19124936933</v>
      </c>
      <c r="M5262" s="1" t="n">
        <v>3539.43484363518</v>
      </c>
      <c r="N5262" s="1" t="n">
        <v>-991.243594265844</v>
      </c>
      <c r="P5262" s="1" t="n">
        <v>4953</v>
      </c>
      <c r="U5262" s="1" t="n">
        <v>-390.68</v>
      </c>
      <c r="V5262" s="1" t="n">
        <v>0</v>
      </c>
      <c r="W5262" s="1" t="n">
        <v>0.363079165666667</v>
      </c>
      <c r="X5262" s="1" t="n">
        <v>0.371498625455086</v>
      </c>
      <c r="Y5262" s="3" t="n">
        <v>-0.20477076285647</v>
      </c>
      <c r="AA5262" s="0" t="n">
        <f aca="false">((L5262+M5262)/P5262)*100</f>
        <v>122.907855703705</v>
      </c>
    </row>
    <row r="5263" customFormat="false" ht="12.75" hidden="false" customHeight="false" outlineLevel="0" collapsed="false">
      <c r="A5263" s="0" t="s">
        <v>114</v>
      </c>
      <c r="B5263" s="0" t="n">
        <v>1984</v>
      </c>
      <c r="C5263" s="1" t="n">
        <v>0</v>
      </c>
      <c r="D5263" s="1" t="n">
        <v>0</v>
      </c>
      <c r="E5263" s="1" t="n">
        <v>19.8688401884548</v>
      </c>
      <c r="F5263" s="1" t="n">
        <v>602.45070572453</v>
      </c>
      <c r="G5263" s="1" t="n">
        <v>1704</v>
      </c>
      <c r="H5263" s="1" t="n">
        <v>3281.11254882812</v>
      </c>
      <c r="I5263" s="1" t="n">
        <v>0</v>
      </c>
      <c r="J5263" s="1" t="n">
        <v>0</v>
      </c>
      <c r="K5263" s="1" t="n">
        <v>514.987311202313</v>
      </c>
      <c r="L5263" s="1" t="n">
        <v>2238.85615139077</v>
      </c>
      <c r="M5263" s="1" t="n">
        <v>3883.56325455266</v>
      </c>
      <c r="N5263" s="1" t="n">
        <v>-1644.70710316189</v>
      </c>
      <c r="P5263" s="1" t="n">
        <v>5003</v>
      </c>
      <c r="U5263" s="1" t="n">
        <v>-264.745</v>
      </c>
      <c r="V5263" s="1" t="n">
        <v>0</v>
      </c>
      <c r="W5263" s="1" t="n">
        <v>0.384464999416667</v>
      </c>
      <c r="X5263" s="1" t="n">
        <v>0.405005872585152</v>
      </c>
      <c r="Y5263" s="3" t="n">
        <v>-0.346308041829473</v>
      </c>
      <c r="AA5263" s="0" t="n">
        <f aca="false">((L5263+M5263)/P5263)*100</f>
        <v>122.374963140984</v>
      </c>
    </row>
    <row r="5264" customFormat="false" ht="12.75" hidden="false" customHeight="false" outlineLevel="0" collapsed="false">
      <c r="A5264" s="0" t="s">
        <v>114</v>
      </c>
      <c r="B5264" s="0" t="n">
        <v>1985</v>
      </c>
      <c r="C5264" s="1" t="n">
        <v>0</v>
      </c>
      <c r="D5264" s="1" t="n">
        <v>0</v>
      </c>
      <c r="E5264" s="1" t="n">
        <v>21.9651728451266</v>
      </c>
      <c r="F5264" s="1" t="n">
        <v>677.174113743338</v>
      </c>
      <c r="G5264" s="1" t="n">
        <v>1994</v>
      </c>
      <c r="H5264" s="1" t="n">
        <v>3943.82568359375</v>
      </c>
      <c r="I5264" s="1" t="n">
        <v>0</v>
      </c>
      <c r="J5264" s="1" t="n">
        <v>0</v>
      </c>
      <c r="K5264" s="1" t="n">
        <v>422.777328646749</v>
      </c>
      <c r="L5264" s="1" t="n">
        <v>2438.74250149188</v>
      </c>
      <c r="M5264" s="1" t="n">
        <v>4620.99979733709</v>
      </c>
      <c r="N5264" s="1" t="n">
        <v>-2182.25729584521</v>
      </c>
      <c r="P5264" s="1" t="n">
        <v>5033</v>
      </c>
      <c r="U5264" s="1" t="n">
        <v>-260.475</v>
      </c>
      <c r="V5264" s="1" t="n">
        <v>0</v>
      </c>
      <c r="W5264" s="1" t="n">
        <v>0.39462499975</v>
      </c>
      <c r="X5264" s="1" t="n">
        <v>0.367755222124154</v>
      </c>
      <c r="Y5264" s="3" t="n">
        <v>-0.404066901660459</v>
      </c>
      <c r="AA5264" s="0" t="n">
        <f aca="false">((L5264+M5264)/P5264)*100</f>
        <v>140.269070113828</v>
      </c>
    </row>
    <row r="5265" customFormat="false" ht="12.75" hidden="false" customHeight="false" outlineLevel="0" collapsed="false">
      <c r="A5265" s="0" t="s">
        <v>114</v>
      </c>
      <c r="B5265" s="0" t="n">
        <v>1986</v>
      </c>
      <c r="C5265" s="1" t="n">
        <v>0</v>
      </c>
      <c r="D5265" s="1" t="n">
        <v>0</v>
      </c>
      <c r="E5265" s="1" t="n">
        <v>28.9717788954369</v>
      </c>
      <c r="F5265" s="1" t="n">
        <v>757.504524850716</v>
      </c>
      <c r="G5265" s="1" t="n">
        <v>2258</v>
      </c>
      <c r="H5265" s="1" t="n">
        <v>4831.64599609375</v>
      </c>
      <c r="I5265" s="1" t="n">
        <v>0</v>
      </c>
      <c r="J5265" s="1" t="n">
        <v>0</v>
      </c>
      <c r="K5265" s="1" t="n">
        <v>437.137959463261</v>
      </c>
      <c r="L5265" s="1" t="n">
        <v>2724.1097383587</v>
      </c>
      <c r="M5265" s="1" t="n">
        <v>5589.15052094447</v>
      </c>
      <c r="N5265" s="1" t="n">
        <v>-2865.04078258577</v>
      </c>
      <c r="P5265" s="1" t="n">
        <v>6445</v>
      </c>
      <c r="U5265" s="1" t="n">
        <v>-39.7587</v>
      </c>
      <c r="V5265" s="1" t="n">
        <v>0</v>
      </c>
      <c r="W5265" s="1" t="n">
        <v>0.349965833166667</v>
      </c>
      <c r="X5265" s="1" t="n">
        <v>0.344103781700561</v>
      </c>
      <c r="Y5265" s="3" t="n">
        <v>-0.437090820216526</v>
      </c>
      <c r="AA5265" s="0" t="n">
        <f aca="false">((L5265+M5265)/P5265)*100</f>
        <v>128.98774645932</v>
      </c>
    </row>
    <row r="5266" customFormat="false" ht="12.75" hidden="false" customHeight="false" outlineLevel="0" collapsed="false">
      <c r="A5266" s="0" t="s">
        <v>114</v>
      </c>
      <c r="B5266" s="0" t="n">
        <v>1987</v>
      </c>
      <c r="C5266" s="1" t="n">
        <v>0</v>
      </c>
      <c r="D5266" s="1" t="n">
        <v>0</v>
      </c>
      <c r="E5266" s="1" t="n">
        <v>34.3608379819588</v>
      </c>
      <c r="F5266" s="1" t="n">
        <v>803.895044898682</v>
      </c>
      <c r="G5266" s="1" t="n">
        <v>2854</v>
      </c>
      <c r="H5266" s="1" t="n">
        <v>6261.59423828125</v>
      </c>
      <c r="I5266" s="1" t="n">
        <v>0</v>
      </c>
      <c r="J5266" s="1" t="n">
        <v>0</v>
      </c>
      <c r="K5266" s="1" t="n">
        <v>424.658619075317</v>
      </c>
      <c r="L5266" s="1" t="n">
        <v>3313.01945705728</v>
      </c>
      <c r="M5266" s="1" t="n">
        <v>7065.48928317993</v>
      </c>
      <c r="N5266" s="1" t="n">
        <v>-3752.46982612266</v>
      </c>
      <c r="P5266" s="1" t="n">
        <v>6794</v>
      </c>
      <c r="U5266" s="1" t="n">
        <v>-351.817</v>
      </c>
      <c r="V5266" s="1" t="n">
        <v>0</v>
      </c>
      <c r="W5266" s="1" t="n">
        <v>0.33845875</v>
      </c>
      <c r="X5266" s="1" t="n">
        <v>0.329001480506662</v>
      </c>
      <c r="Y5266" s="3" t="n">
        <v>-0.536888092926374</v>
      </c>
      <c r="AA5266" s="0" t="n">
        <f aca="false">((L5266+M5266)/P5266)*100</f>
        <v>152.75991669469</v>
      </c>
    </row>
    <row r="5267" customFormat="false" ht="12.75" hidden="false" customHeight="false" outlineLevel="0" collapsed="false">
      <c r="A5267" s="0" t="s">
        <v>114</v>
      </c>
      <c r="B5267" s="0" t="n">
        <v>1988</v>
      </c>
      <c r="C5267" s="1" t="n">
        <v>0</v>
      </c>
      <c r="D5267" s="1" t="n">
        <v>0</v>
      </c>
      <c r="E5267" s="1" t="n">
        <v>32.4637761232719</v>
      </c>
      <c r="F5267" s="1" t="n">
        <v>638.009354952885</v>
      </c>
      <c r="G5267" s="1" t="n">
        <v>3332.12946805445</v>
      </c>
      <c r="H5267" s="1" t="n">
        <v>6353.58879393263</v>
      </c>
      <c r="I5267" s="1" t="n">
        <v>0</v>
      </c>
      <c r="J5267" s="1" t="n">
        <v>0</v>
      </c>
      <c r="K5267" s="1" t="n">
        <v>109.55382783168</v>
      </c>
      <c r="L5267" s="1" t="n">
        <v>3474.1470720094</v>
      </c>
      <c r="M5267" s="1" t="n">
        <v>6991.59814888551</v>
      </c>
      <c r="N5267" s="1" t="n">
        <v>-3517.45107687611</v>
      </c>
      <c r="P5267" s="1" t="n">
        <v>6364</v>
      </c>
      <c r="U5267" s="1" t="n">
        <v>-293.726235475038</v>
      </c>
      <c r="V5267" s="1" t="n">
        <v>0</v>
      </c>
      <c r="W5267" s="1" t="n">
        <v>0.3742925</v>
      </c>
      <c r="X5267" s="1" t="n">
        <v>0.477008204541118</v>
      </c>
      <c r="Y5267" s="3" t="n">
        <v>-0.704389086837232</v>
      </c>
      <c r="AA5267" s="0" t="n">
        <f aca="false">((L5267+M5267)/P5267)*100</f>
        <v>164.452313339015</v>
      </c>
    </row>
    <row r="5268" customFormat="false" ht="12.75" hidden="false" customHeight="false" outlineLevel="0" collapsed="false">
      <c r="A5268" s="0" t="s">
        <v>114</v>
      </c>
      <c r="B5268" s="0" t="n">
        <v>1989</v>
      </c>
      <c r="C5268" s="1" t="n">
        <v>0</v>
      </c>
      <c r="D5268" s="1" t="n">
        <v>0</v>
      </c>
      <c r="E5268" s="1" t="n">
        <v>48.6178565459417</v>
      </c>
      <c r="F5268" s="1" t="n">
        <v>582.890811524559</v>
      </c>
      <c r="G5268" s="1" t="n">
        <v>3332.1538963409</v>
      </c>
      <c r="H5268" s="1" t="n">
        <v>6498.42238182683</v>
      </c>
      <c r="I5268" s="1" t="n">
        <v>0</v>
      </c>
      <c r="J5268" s="1" t="n">
        <v>0</v>
      </c>
      <c r="K5268" s="1" t="n">
        <v>470.686411543617</v>
      </c>
      <c r="L5268" s="1" t="n">
        <v>3851.45816443046</v>
      </c>
      <c r="M5268" s="1" t="n">
        <v>7081.31319335138</v>
      </c>
      <c r="N5268" s="1" t="n">
        <v>-3229.85502892092</v>
      </c>
      <c r="P5268" s="1" t="n">
        <v>4279</v>
      </c>
      <c r="U5268" s="1" t="n">
        <v>384.911700483392</v>
      </c>
      <c r="V5268" s="1" t="n">
        <v>0</v>
      </c>
      <c r="W5268" s="1" t="n">
        <v>0.574575833333333</v>
      </c>
      <c r="X5268" s="1" t="n">
        <v>0.648004147226542</v>
      </c>
      <c r="Y5268" s="3" t="n">
        <v>-0.851277535471115</v>
      </c>
      <c r="AA5268" s="0" t="n">
        <f aca="false">((L5268+M5268)/P5268)*100</f>
        <v>255.49827898532</v>
      </c>
    </row>
    <row r="5269" customFormat="false" ht="12.75" hidden="false" customHeight="false" outlineLevel="0" collapsed="false">
      <c r="A5269" s="0" t="s">
        <v>114</v>
      </c>
      <c r="B5269" s="0" t="n">
        <v>1990</v>
      </c>
      <c r="C5269" s="1" t="n">
        <v>0</v>
      </c>
      <c r="D5269" s="1" t="n">
        <v>0</v>
      </c>
      <c r="E5269" s="1" t="n">
        <v>19.868454961104</v>
      </c>
      <c r="F5269" s="1" t="n">
        <v>641.130644148658</v>
      </c>
      <c r="G5269" s="1" t="n">
        <v>3010.737235719</v>
      </c>
      <c r="H5269" s="1" t="n">
        <v>6770.32497284439</v>
      </c>
      <c r="I5269" s="1" t="n">
        <v>0</v>
      </c>
      <c r="J5269" s="1" t="n">
        <v>0</v>
      </c>
      <c r="K5269" s="1" t="n">
        <v>848.83853978461</v>
      </c>
      <c r="L5269" s="1" t="n">
        <v>3879.44423046471</v>
      </c>
      <c r="M5269" s="1" t="n">
        <v>7411.45561699305</v>
      </c>
      <c r="N5269" s="1" t="n">
        <v>-3532.01138652833</v>
      </c>
      <c r="P5269" s="1" t="n">
        <v>4187</v>
      </c>
      <c r="U5269" s="1" t="n">
        <v>-227.133951372703</v>
      </c>
      <c r="V5269" s="1" t="n">
        <v>0</v>
      </c>
      <c r="W5269" s="1" t="n">
        <v>0.663711666666667</v>
      </c>
      <c r="X5269" s="1" t="n">
        <v>0.664982045484772</v>
      </c>
      <c r="Y5269" s="3" t="n">
        <v>-0.845180759713051</v>
      </c>
      <c r="AA5269" s="0" t="n">
        <f aca="false">((L5269+M5269)/P5269)*100</f>
        <v>269.665628073985</v>
      </c>
    </row>
    <row r="5270" customFormat="false" ht="12.75" hidden="false" customHeight="false" outlineLevel="0" collapsed="false">
      <c r="A5270" s="0" t="s">
        <v>114</v>
      </c>
      <c r="B5270" s="0" t="n">
        <v>1991</v>
      </c>
      <c r="C5270" s="1" t="n">
        <v>0</v>
      </c>
      <c r="D5270" s="1" t="n">
        <v>0</v>
      </c>
      <c r="E5270" s="1" t="n">
        <v>33.0214837289662</v>
      </c>
      <c r="F5270" s="1" t="n">
        <v>637.075016242928</v>
      </c>
      <c r="G5270" s="1" t="n">
        <v>2738.60949252293</v>
      </c>
      <c r="H5270" s="1" t="n">
        <v>8331.68328652614</v>
      </c>
      <c r="I5270" s="1" t="n">
        <v>0</v>
      </c>
      <c r="J5270" s="1" t="n">
        <v>0</v>
      </c>
      <c r="K5270" s="1" t="n">
        <v>825.772823241643</v>
      </c>
      <c r="L5270" s="1" t="n">
        <v>3597.40379949354</v>
      </c>
      <c r="M5270" s="1" t="n">
        <v>8968.75830276907</v>
      </c>
      <c r="N5270" s="1" t="n">
        <v>-5371.35450327553</v>
      </c>
      <c r="P5270" s="1" t="n">
        <v>4373</v>
      </c>
      <c r="U5270" s="1" t="n">
        <v>-393.54084537204</v>
      </c>
      <c r="V5270" s="1" t="n">
        <v>0</v>
      </c>
      <c r="W5270" s="1" t="n">
        <v>0.680865833333333</v>
      </c>
      <c r="X5270" s="1" t="n">
        <v>0.674991562605467</v>
      </c>
      <c r="Y5270" s="3" t="n">
        <v>-1.21770234335125</v>
      </c>
      <c r="AA5270" s="0" t="n">
        <f aca="false">((L5270+M5270)/P5270)*100</f>
        <v>287.357925960727</v>
      </c>
    </row>
    <row r="5271" customFormat="false" ht="12.75" hidden="false" customHeight="false" outlineLevel="0" collapsed="false">
      <c r="A5271" s="0" t="s">
        <v>114</v>
      </c>
      <c r="B5271" s="0" t="n">
        <v>1992</v>
      </c>
      <c r="C5271" s="1" t="n">
        <v>0</v>
      </c>
      <c r="D5271" s="1" t="n">
        <v>0</v>
      </c>
      <c r="E5271" s="1" t="n">
        <v>28.0160031671975</v>
      </c>
      <c r="F5271" s="1" t="n">
        <v>685.794108799301</v>
      </c>
      <c r="G5271" s="1" t="n">
        <v>3059.40666498637</v>
      </c>
      <c r="H5271" s="1" t="n">
        <v>8862.44554459801</v>
      </c>
      <c r="I5271" s="1" t="n">
        <v>0</v>
      </c>
      <c r="J5271" s="1" t="n">
        <v>0</v>
      </c>
      <c r="K5271" s="1" t="n">
        <v>767.181313679926</v>
      </c>
      <c r="L5271" s="1" t="n">
        <v>3854.6039818335</v>
      </c>
      <c r="M5271" s="1" t="n">
        <v>9548.23965339731</v>
      </c>
      <c r="N5271" s="1" t="n">
        <v>-5693.63567156381</v>
      </c>
      <c r="P5271" s="1" t="n">
        <v>5403</v>
      </c>
      <c r="U5271" s="1" t="n">
        <v>-835.222713009125</v>
      </c>
      <c r="V5271" s="1" t="n">
        <v>0</v>
      </c>
      <c r="W5271" s="1" t="n">
        <v>0.679818333333333</v>
      </c>
      <c r="X5271" s="1" t="n">
        <v>0.690989496959646</v>
      </c>
      <c r="Y5271" s="3" t="n">
        <v>-1.07110804164029</v>
      </c>
      <c r="AA5271" s="0" t="n">
        <f aca="false">((L5271+M5271)/P5271)*100</f>
        <v>248.062995284672</v>
      </c>
    </row>
    <row r="5272" customFormat="false" ht="12.75" hidden="false" customHeight="false" outlineLevel="0" collapsed="false">
      <c r="A5272" s="0" t="s">
        <v>114</v>
      </c>
      <c r="B5272" s="0" t="n">
        <v>1993</v>
      </c>
      <c r="C5272" s="1" t="n">
        <v>0</v>
      </c>
      <c r="D5272" s="1" t="n">
        <v>0</v>
      </c>
      <c r="E5272" s="1" t="n">
        <v>0</v>
      </c>
      <c r="F5272" s="1" t="n">
        <v>618.021726078252</v>
      </c>
      <c r="G5272" s="1" t="n">
        <v>3162.03670027147</v>
      </c>
      <c r="H5272" s="1" t="n">
        <v>8386.33541771968</v>
      </c>
      <c r="I5272" s="1" t="n">
        <v>0</v>
      </c>
      <c r="J5272" s="1" t="n">
        <v>0</v>
      </c>
      <c r="K5272" s="1" t="n">
        <v>1637.37637761699</v>
      </c>
      <c r="L5272" s="1" t="n">
        <v>4799.41307788847</v>
      </c>
      <c r="M5272" s="1" t="n">
        <v>9004.35714379793</v>
      </c>
      <c r="N5272" s="1" t="n">
        <v>-4204.94406590946</v>
      </c>
      <c r="P5272" s="1" t="n">
        <v>5615</v>
      </c>
      <c r="U5272" s="1" t="n">
        <v>-629.090658820084</v>
      </c>
      <c r="V5272" s="1" t="n">
        <v>0</v>
      </c>
      <c r="W5272" s="1" t="n">
        <v>0.692850833333333</v>
      </c>
      <c r="X5272" s="1" t="n">
        <v>0.704002252807209</v>
      </c>
      <c r="Y5272" s="3" t="n">
        <v>-0.760930107124547</v>
      </c>
      <c r="AA5272" s="0" t="n">
        <f aca="false">((L5272+M5272)/P5272)*100</f>
        <v>245.837403770016</v>
      </c>
    </row>
    <row r="5273" customFormat="false" ht="12.75" hidden="false" customHeight="false" outlineLevel="0" collapsed="false">
      <c r="A5273" s="0" t="s">
        <v>114</v>
      </c>
      <c r="B5273" s="0" t="n">
        <v>1994</v>
      </c>
      <c r="C5273" s="1" t="n">
        <v>0</v>
      </c>
      <c r="D5273" s="1" t="n">
        <v>0</v>
      </c>
      <c r="E5273" s="1" t="n">
        <v>0</v>
      </c>
      <c r="F5273" s="1" t="n">
        <v>638.016547857054</v>
      </c>
      <c r="G5273" s="1" t="n">
        <v>3422.867029546</v>
      </c>
      <c r="H5273" s="1" t="n">
        <v>8968.457794772</v>
      </c>
      <c r="I5273" s="1" t="n">
        <v>0</v>
      </c>
      <c r="J5273" s="1" t="n">
        <v>0</v>
      </c>
      <c r="K5273" s="1" t="n">
        <v>1692.56823210993</v>
      </c>
      <c r="L5273" s="1" t="n">
        <v>5115.43526165593</v>
      </c>
      <c r="M5273" s="1" t="n">
        <v>9606.47434262906</v>
      </c>
      <c r="N5273" s="1" t="n">
        <v>-4491.03908097312</v>
      </c>
      <c r="P5273" s="1" t="n">
        <v>6321</v>
      </c>
      <c r="U5273" s="1" t="n">
        <v>-397.985562171468</v>
      </c>
      <c r="V5273" s="1" t="n">
        <v>0</v>
      </c>
      <c r="W5273" s="1" t="n">
        <v>0.698764166666667</v>
      </c>
      <c r="X5273" s="1" t="n">
        <v>0.701001731474277</v>
      </c>
      <c r="Y5273" s="3" t="n">
        <v>-0.712770158498853</v>
      </c>
      <c r="AA5273" s="0" t="n">
        <f aca="false">((L5273+M5273)/P5273)*100</f>
        <v>232.904755644439</v>
      </c>
    </row>
    <row r="5274" customFormat="false" ht="12.75" hidden="false" customHeight="false" outlineLevel="0" collapsed="false">
      <c r="A5274" s="0" t="s">
        <v>114</v>
      </c>
      <c r="B5274" s="0" t="n">
        <v>1995</v>
      </c>
      <c r="C5274" s="1" t="n">
        <v>0</v>
      </c>
      <c r="D5274" s="1" t="n">
        <v>0</v>
      </c>
      <c r="E5274" s="1" t="n">
        <v>0</v>
      </c>
      <c r="F5274" s="1" t="n">
        <v>660.557959488705</v>
      </c>
      <c r="G5274" s="1" t="n">
        <v>3796.85637658112</v>
      </c>
      <c r="H5274" s="1" t="n">
        <v>10014.1051961464</v>
      </c>
      <c r="I5274" s="1" t="n">
        <v>0</v>
      </c>
      <c r="J5274" s="1" t="n">
        <v>0</v>
      </c>
      <c r="K5274" s="1" t="n">
        <v>1972.92153232807</v>
      </c>
      <c r="L5274" s="1" t="n">
        <v>5769.77790890919</v>
      </c>
      <c r="M5274" s="1" t="n">
        <v>10674.6631556351</v>
      </c>
      <c r="N5274" s="1" t="n">
        <v>-4904.88524672587</v>
      </c>
      <c r="P5274" s="1" t="n">
        <v>6759</v>
      </c>
      <c r="Q5274" s="1" t="n">
        <v>0</v>
      </c>
      <c r="R5274" s="1" t="n">
        <v>745.348999023438</v>
      </c>
      <c r="S5274" s="1" t="n">
        <v>3796.85637658112</v>
      </c>
      <c r="T5274" s="1" t="n">
        <v>9268.75619712292</v>
      </c>
      <c r="U5274" s="1" t="n">
        <v>-258.624042059822</v>
      </c>
      <c r="V5274" s="1" t="n">
        <v>0</v>
      </c>
      <c r="W5274" s="1" t="n">
        <v>0.7003775</v>
      </c>
      <c r="X5274" s="1" t="n">
        <v>0.708998610362724</v>
      </c>
      <c r="Y5274" s="3" t="n">
        <v>-0.734614680538339</v>
      </c>
      <c r="AA5274" s="0" t="n">
        <f aca="false">((L5274+M5274)/P5274)*100</f>
        <v>243.296953166804</v>
      </c>
    </row>
    <row r="5275" customFormat="false" ht="12.75" hidden="false" customHeight="false" outlineLevel="0" collapsed="false">
      <c r="A5275" s="0" t="s">
        <v>114</v>
      </c>
      <c r="B5275" s="0" t="n">
        <v>1996</v>
      </c>
      <c r="C5275" s="1" t="n">
        <v>44.569904</v>
      </c>
      <c r="D5275" s="1" t="n">
        <v>0</v>
      </c>
      <c r="E5275" s="1" t="n">
        <v>21.1119628</v>
      </c>
      <c r="F5275" s="1" t="n">
        <v>678.81454827689</v>
      </c>
      <c r="G5275" s="1" t="n">
        <v>4067.00374</v>
      </c>
      <c r="H5275" s="1" t="n">
        <v>10664.02208346</v>
      </c>
      <c r="I5275" s="1" t="n">
        <v>0</v>
      </c>
      <c r="J5275" s="1" t="n">
        <v>0</v>
      </c>
      <c r="K5275" s="1" t="n">
        <v>1759.32439692163</v>
      </c>
      <c r="L5275" s="1" t="n">
        <v>5892.01000372163</v>
      </c>
      <c r="M5275" s="1" t="n">
        <v>11342.8366317369</v>
      </c>
      <c r="N5275" s="1" t="n">
        <v>-5450.82662801526</v>
      </c>
      <c r="O5275" s="1" t="n">
        <v>-5253.18738921337</v>
      </c>
      <c r="P5275" s="1" t="n">
        <v>7054</v>
      </c>
      <c r="Q5275" s="1" t="n">
        <v>29.760284</v>
      </c>
      <c r="R5275" s="1" t="n">
        <v>622.568216</v>
      </c>
      <c r="S5275" s="1" t="n">
        <v>4037.243456</v>
      </c>
      <c r="T5275" s="1" t="n">
        <v>10041.45386746</v>
      </c>
      <c r="U5275" s="1" t="n">
        <v>-221.861777150917</v>
      </c>
      <c r="V5275" s="1" t="n">
        <v>0</v>
      </c>
      <c r="W5275" s="1" t="n">
        <v>0.709</v>
      </c>
      <c r="X5275" s="1" t="n">
        <v>0.708998610362724</v>
      </c>
      <c r="Y5275" s="3" t="n">
        <v>-0.772726955545224</v>
      </c>
      <c r="Z5275" s="3" t="n">
        <v>-0.744708972637691</v>
      </c>
      <c r="AA5275" s="0" t="n">
        <f aca="false">((L5275+M5275)/P5275)*100</f>
        <v>244.327284313277</v>
      </c>
    </row>
    <row r="5276" customFormat="false" ht="12.75" hidden="false" customHeight="false" outlineLevel="0" collapsed="false">
      <c r="A5276" s="0" t="s">
        <v>114</v>
      </c>
      <c r="B5276" s="0" t="n">
        <v>1997</v>
      </c>
      <c r="C5276" s="1" t="n">
        <v>65.867548</v>
      </c>
      <c r="D5276" s="1" t="n">
        <v>0</v>
      </c>
      <c r="E5276" s="1" t="n">
        <v>30.9423328</v>
      </c>
      <c r="F5276" s="1" t="n">
        <v>1237.70032359951</v>
      </c>
      <c r="G5276" s="1" t="n">
        <v>4262.067592</v>
      </c>
      <c r="H5276" s="1" t="n">
        <v>10479.42814575</v>
      </c>
      <c r="I5276" s="1" t="n">
        <v>0</v>
      </c>
      <c r="J5276" s="1" t="n">
        <v>0</v>
      </c>
      <c r="K5276" s="1" t="n">
        <v>2200.2951853331</v>
      </c>
      <c r="L5276" s="1" t="n">
        <v>6559.1726581331</v>
      </c>
      <c r="M5276" s="1" t="n">
        <v>11717.1284693495</v>
      </c>
      <c r="N5276" s="1" t="n">
        <v>-5157.95581121641</v>
      </c>
      <c r="O5276" s="1" t="n">
        <v>-4957.20484334601</v>
      </c>
      <c r="P5276" s="1" t="n">
        <v>7389</v>
      </c>
      <c r="Q5276" s="1" t="n">
        <v>77.997332</v>
      </c>
      <c r="R5276" s="1" t="n">
        <v>588.8587</v>
      </c>
      <c r="S5276" s="1" t="n">
        <v>4184.07026</v>
      </c>
      <c r="T5276" s="1" t="n">
        <v>9890.56944575</v>
      </c>
      <c r="U5276" s="1" t="n">
        <v>29.3370944992948</v>
      </c>
      <c r="V5276" s="1" t="n">
        <v>0</v>
      </c>
      <c r="W5276" s="1" t="n">
        <v>0.709</v>
      </c>
      <c r="X5276" s="1" t="n">
        <v>0.708998610362724</v>
      </c>
      <c r="Y5276" s="3" t="n">
        <v>-0.698057342217192</v>
      </c>
      <c r="Z5276" s="3" t="n">
        <v>-0.670888500100631</v>
      </c>
      <c r="AA5276" s="0" t="n">
        <f aca="false">((L5276+M5276)/P5276)*100</f>
        <v>247.344716842368</v>
      </c>
    </row>
    <row r="5277" customFormat="false" ht="12.75" hidden="false" customHeight="false" outlineLevel="0" collapsed="false">
      <c r="A5277" s="0" t="s">
        <v>114</v>
      </c>
      <c r="B5277" s="0" t="n">
        <v>1998</v>
      </c>
      <c r="C5277" s="1" t="n">
        <v>64.88024</v>
      </c>
      <c r="D5277" s="1" t="n">
        <v>0</v>
      </c>
      <c r="E5277" s="1" t="n">
        <v>32.9963328</v>
      </c>
      <c r="F5277" s="1" t="n">
        <v>1662.50557838267</v>
      </c>
      <c r="G5277" s="1" t="n">
        <v>4873.211244</v>
      </c>
      <c r="H5277" s="1" t="n">
        <v>10954.600861724</v>
      </c>
      <c r="I5277" s="1" t="n">
        <v>0</v>
      </c>
      <c r="J5277" s="1" t="n">
        <v>0</v>
      </c>
      <c r="K5277" s="1" t="n">
        <v>1750.38129017269</v>
      </c>
      <c r="L5277" s="1" t="n">
        <v>6721.46910697269</v>
      </c>
      <c r="M5277" s="1" t="n">
        <v>12617.1064401067</v>
      </c>
      <c r="N5277" s="1" t="n">
        <v>-5895.63733313398</v>
      </c>
      <c r="O5277" s="1" t="n">
        <v>-5691.35479798815</v>
      </c>
      <c r="P5277" s="1" t="n">
        <v>8163</v>
      </c>
      <c r="Q5277" s="1" t="n">
        <v>80.254036</v>
      </c>
      <c r="R5277" s="1" t="n">
        <v>456.841516</v>
      </c>
      <c r="S5277" s="1" t="n">
        <v>4792.957208</v>
      </c>
      <c r="T5277" s="1" t="n">
        <v>10497.759345724</v>
      </c>
      <c r="U5277" s="1" t="n">
        <v>14.1043723554302</v>
      </c>
      <c r="V5277" s="1" t="n">
        <v>0</v>
      </c>
      <c r="W5277" s="1" t="n">
        <v>0.709</v>
      </c>
      <c r="X5277" s="1" t="n">
        <v>0.708998610362724</v>
      </c>
      <c r="Y5277" s="3" t="n">
        <v>-0.722237630492154</v>
      </c>
      <c r="Z5277" s="3" t="n">
        <v>-0.697212255660249</v>
      </c>
      <c r="AA5277" s="0" t="n">
        <f aca="false">((L5277+M5277)/P5277)*100</f>
        <v>236.905249872343</v>
      </c>
    </row>
    <row r="5278" customFormat="false" ht="12.75" hidden="false" customHeight="false" outlineLevel="0" collapsed="false">
      <c r="A5278" s="0" t="s">
        <v>114</v>
      </c>
      <c r="B5278" s="0" t="n">
        <v>1999</v>
      </c>
      <c r="C5278" s="1" t="n">
        <v>47.95496</v>
      </c>
      <c r="D5278" s="1" t="n">
        <v>0</v>
      </c>
      <c r="E5278" s="1" t="n">
        <v>35.696333</v>
      </c>
      <c r="F5278" s="1" t="n">
        <v>1896.81694729317</v>
      </c>
      <c r="G5278" s="1" t="n">
        <v>5425.116416</v>
      </c>
      <c r="H5278" s="1" t="n">
        <v>11572.4305168725</v>
      </c>
      <c r="I5278" s="1" t="n">
        <v>0</v>
      </c>
      <c r="J5278" s="1" t="n">
        <v>0</v>
      </c>
      <c r="K5278" s="1" t="n">
        <v>2629.07663943145</v>
      </c>
      <c r="L5278" s="1" t="n">
        <v>8137.84434843145</v>
      </c>
      <c r="M5278" s="1" t="n">
        <v>13469.2474641657</v>
      </c>
      <c r="N5278" s="1" t="n">
        <v>-5331.40311573422</v>
      </c>
      <c r="O5278" s="1" t="n">
        <v>-5211.3966001676</v>
      </c>
      <c r="P5278" s="1" t="n">
        <v>8414</v>
      </c>
      <c r="Q5278" s="1" t="n">
        <v>91.537556</v>
      </c>
      <c r="R5278" s="1" t="n">
        <v>456.841516</v>
      </c>
      <c r="S5278" s="1" t="n">
        <v>5333.57886</v>
      </c>
      <c r="T5278" s="1" t="n">
        <v>11115.5890008725</v>
      </c>
      <c r="U5278" s="1" t="n">
        <v>404.936530324401</v>
      </c>
      <c r="V5278" s="1" t="n">
        <v>2.67983074753173</v>
      </c>
      <c r="W5278" s="1" t="n">
        <v>0.709</v>
      </c>
      <c r="X5278" s="1" t="n">
        <v>0.708998610362724</v>
      </c>
      <c r="Y5278" s="3" t="n">
        <v>-0.633633547207582</v>
      </c>
      <c r="Z5278" s="3" t="n">
        <v>-0.619370856411966</v>
      </c>
      <c r="AA5278" s="0" t="n">
        <f aca="false">((L5278+M5278)/P5278)*100</f>
        <v>256.799284675507</v>
      </c>
    </row>
    <row r="5279" customFormat="false" ht="12.75" hidden="false" customHeight="false" outlineLevel="0" collapsed="false">
      <c r="A5279" s="0" t="s">
        <v>114</v>
      </c>
      <c r="B5279" s="0" t="n">
        <v>2000</v>
      </c>
      <c r="C5279" s="1" t="n">
        <v>12.411872</v>
      </c>
      <c r="D5279" s="1" t="n">
        <v>1725.250208</v>
      </c>
      <c r="E5279" s="1" t="n">
        <v>44.287816</v>
      </c>
      <c r="F5279" s="1" t="n">
        <v>3135.126032</v>
      </c>
      <c r="G5279" s="1" t="n">
        <v>6401.98716</v>
      </c>
      <c r="H5279" s="1" t="n">
        <v>11499.4145973431</v>
      </c>
      <c r="I5279" s="1" t="n">
        <v>0</v>
      </c>
      <c r="J5279" s="1" t="n">
        <v>0</v>
      </c>
      <c r="K5279" s="1" t="n">
        <v>3331.2836292237</v>
      </c>
      <c r="L5279" s="1" t="n">
        <v>9789.9704772237</v>
      </c>
      <c r="M5279" s="1" t="n">
        <v>16359.7908373431</v>
      </c>
      <c r="N5279" s="1" t="n">
        <v>-6569.8203601194</v>
      </c>
      <c r="O5279" s="1" t="n">
        <v>-6470.65341098065</v>
      </c>
      <c r="P5279" s="1" t="n">
        <v>8725</v>
      </c>
      <c r="Q5279" s="1" t="n">
        <v>127.926908</v>
      </c>
      <c r="R5279" s="1" t="n">
        <v>350.917472</v>
      </c>
      <c r="S5279" s="1" t="n">
        <v>6274.060252</v>
      </c>
      <c r="T5279" s="1" t="n">
        <v>11148.4971253431</v>
      </c>
      <c r="U5279" s="1" t="n">
        <v>27.5813900141045</v>
      </c>
      <c r="V5279" s="1" t="n">
        <v>64.8801128349789</v>
      </c>
      <c r="W5279" s="1" t="n">
        <v>0.709</v>
      </c>
      <c r="X5279" s="1" t="n">
        <v>0.708998610362724</v>
      </c>
      <c r="Y5279" s="3" t="n">
        <v>-0.752986531036875</v>
      </c>
      <c r="Z5279" s="3" t="n">
        <v>-0.74162071387104</v>
      </c>
      <c r="AA5279" s="0" t="n">
        <f aca="false">((L5279+M5279)/P5279)*100</f>
        <v>299.710731399046</v>
      </c>
    </row>
    <row r="5280" customFormat="false" ht="12.75" hidden="false" customHeight="false" outlineLevel="0" collapsed="false">
      <c r="A5280" s="0" t="s">
        <v>114</v>
      </c>
      <c r="B5280" s="0" t="n">
        <v>2001</v>
      </c>
      <c r="C5280" s="1" t="n">
        <v>19.74616</v>
      </c>
      <c r="D5280" s="1" t="n">
        <v>2172.923864</v>
      </c>
      <c r="E5280" s="1" t="n">
        <v>70.098868</v>
      </c>
      <c r="F5280" s="1" t="n">
        <v>3428.215464</v>
      </c>
      <c r="G5280" s="1" t="n">
        <v>7208.194664</v>
      </c>
      <c r="H5280" s="1" t="n">
        <v>11817.3705064594</v>
      </c>
      <c r="I5280" s="1" t="n">
        <v>0</v>
      </c>
      <c r="J5280" s="1" t="n">
        <v>0</v>
      </c>
      <c r="K5280" s="1" t="n">
        <v>3062.23935298524</v>
      </c>
      <c r="L5280" s="1" t="n">
        <v>10360.2790449852</v>
      </c>
      <c r="M5280" s="1" t="n">
        <v>17418.5098344594</v>
      </c>
      <c r="N5280" s="1" t="n">
        <v>-7058.23078947416</v>
      </c>
      <c r="O5280" s="1" t="n">
        <v>-6946.16392126511</v>
      </c>
      <c r="P5280" s="1" t="n">
        <v>9268</v>
      </c>
      <c r="Q5280" s="1" t="n">
        <v>321.862408</v>
      </c>
      <c r="R5280" s="1" t="n">
        <v>320.16988</v>
      </c>
      <c r="S5280" s="1" t="n">
        <v>6886.332256</v>
      </c>
      <c r="T5280" s="1" t="n">
        <v>11497.2006264594</v>
      </c>
      <c r="U5280" s="1" t="n">
        <v>-24.0309343911123</v>
      </c>
      <c r="V5280" s="1" t="n">
        <v>21.5797566549391</v>
      </c>
      <c r="W5280" s="1" t="n">
        <v>0.708983174066667</v>
      </c>
      <c r="X5280" s="1" t="n">
        <v>0.708998610362724</v>
      </c>
      <c r="Y5280" s="3" t="n">
        <v>-0.761586584420027</v>
      </c>
      <c r="Z5280" s="3" t="n">
        <v>-0.749494514051166</v>
      </c>
      <c r="AA5280" s="0" t="n">
        <f aca="false">((L5280+M5280)/P5280)*100</f>
        <v>299.727976688008</v>
      </c>
    </row>
    <row r="5281" customFormat="false" ht="12.75" hidden="false" customHeight="false" outlineLevel="0" collapsed="false">
      <c r="A5281" s="0" t="s">
        <v>114</v>
      </c>
      <c r="B5281" s="0" t="n">
        <v>2002</v>
      </c>
      <c r="C5281" s="1" t="n">
        <v>23.695392</v>
      </c>
      <c r="D5281" s="1" t="n">
        <v>1563.47274</v>
      </c>
      <c r="E5281" s="1" t="n">
        <v>83.9211799999999</v>
      </c>
      <c r="F5281" s="1" t="n">
        <v>3964.04162</v>
      </c>
      <c r="G5281" s="1" t="n">
        <v>7378.998948</v>
      </c>
      <c r="H5281" s="1" t="n">
        <v>12950.4709037614</v>
      </c>
      <c r="I5281" s="1" t="n">
        <v>0</v>
      </c>
      <c r="J5281" s="1" t="n">
        <v>0</v>
      </c>
      <c r="K5281" s="1" t="n">
        <v>3975.92020550553</v>
      </c>
      <c r="L5281" s="1" t="n">
        <v>11462.5357255055</v>
      </c>
      <c r="M5281" s="1" t="n">
        <v>18477.9852637614</v>
      </c>
      <c r="N5281" s="1" t="n">
        <v>-7015.44953825587</v>
      </c>
      <c r="O5281" s="1" t="n">
        <v>-6874.22144441372</v>
      </c>
      <c r="P5281" s="1" t="n">
        <v>9972</v>
      </c>
      <c r="Q5281" s="1" t="n">
        <v>496.051748</v>
      </c>
      <c r="R5281" s="1" t="n">
        <v>320.16988</v>
      </c>
      <c r="S5281" s="1" t="n">
        <v>6882.9472</v>
      </c>
      <c r="T5281" s="1" t="n">
        <v>12630.3010237614</v>
      </c>
      <c r="U5281" s="1" t="n">
        <v>501.3062136274</v>
      </c>
      <c r="V5281" s="1" t="n">
        <v>68.8293455823289</v>
      </c>
      <c r="W5281" s="1" t="n">
        <v>0.708999833333333</v>
      </c>
      <c r="X5281" s="1" t="n">
        <v>0.708998610362724</v>
      </c>
      <c r="Y5281" s="3" t="n">
        <v>-0.703513581742957</v>
      </c>
      <c r="Z5281" s="3" t="n">
        <v>-0.689351141887916</v>
      </c>
      <c r="AA5281" s="0" t="n">
        <f aca="false">((L5281+M5281)/P5281)*100</f>
        <v>300.245898408212</v>
      </c>
    </row>
    <row r="5282" customFormat="false" ht="12.75" hidden="false" customHeight="false" outlineLevel="0" collapsed="false">
      <c r="A5282" s="0" t="s">
        <v>114</v>
      </c>
      <c r="B5282" s="0" t="n">
        <v>2003</v>
      </c>
      <c r="C5282" s="1" t="n">
        <v>22.708084</v>
      </c>
      <c r="D5282" s="1" t="n">
        <v>2190.57652306921</v>
      </c>
      <c r="E5282" s="1" t="n">
        <v>80.254036</v>
      </c>
      <c r="F5282" s="1" t="n">
        <v>5004.24112</v>
      </c>
      <c r="G5282" s="1" t="n">
        <v>7215.81104</v>
      </c>
      <c r="H5282" s="1" t="n">
        <v>12708.9468974269</v>
      </c>
      <c r="I5282" s="1" t="n">
        <v>0</v>
      </c>
      <c r="J5282" s="1" t="n">
        <v>0</v>
      </c>
      <c r="K5282" s="1" t="n">
        <v>5194.28859785337</v>
      </c>
      <c r="L5282" s="1" t="n">
        <v>12513.0617578534</v>
      </c>
      <c r="M5282" s="1" t="n">
        <v>19903.7645404961</v>
      </c>
      <c r="N5282" s="1" t="n">
        <v>-7390.70278264273</v>
      </c>
      <c r="O5282" s="1" t="n">
        <v>-7219.3352868125</v>
      </c>
      <c r="P5282" s="1" t="n">
        <v>10575</v>
      </c>
      <c r="Q5282" s="1" t="n">
        <v>619.606292</v>
      </c>
      <c r="R5282" s="1" t="n">
        <v>19.7240009307861</v>
      </c>
      <c r="S5282" s="1" t="n">
        <v>6596.204748</v>
      </c>
      <c r="T5282" s="1" t="n">
        <v>12689.2228964961</v>
      </c>
      <c r="U5282" s="1" t="n">
        <v>1198.53022839464</v>
      </c>
      <c r="V5282" s="1" t="n">
        <v>93.5119887165021</v>
      </c>
      <c r="W5282" s="1" t="n">
        <v>0.709</v>
      </c>
      <c r="X5282" s="1" t="n">
        <v>0.708998610362724</v>
      </c>
      <c r="Y5282" s="3" t="n">
        <v>-0.69888305407978</v>
      </c>
      <c r="Z5282" s="3" t="n">
        <v>-0.682678121696745</v>
      </c>
      <c r="AA5282" s="0" t="n">
        <f aca="false">((L5282+M5282)/P5282)*100</f>
        <v>306.542092655787</v>
      </c>
    </row>
    <row r="5283" customFormat="false" ht="12.75" hidden="false" customHeight="false" outlineLevel="0" collapsed="false">
      <c r="A5283" s="0" t="s">
        <v>114</v>
      </c>
      <c r="B5283" s="0" t="n">
        <v>2004</v>
      </c>
      <c r="C5283" s="1" t="n">
        <v>49.083312</v>
      </c>
      <c r="D5283" s="1" t="n">
        <v>3250.51110353461</v>
      </c>
      <c r="E5283" s="1" t="n">
        <v>286.601408</v>
      </c>
      <c r="F5283" s="1" t="n">
        <v>8315.672152</v>
      </c>
      <c r="G5283" s="1" t="n">
        <v>8067.434712</v>
      </c>
      <c r="H5283" s="1" t="n">
        <v>13062.9878641151</v>
      </c>
      <c r="I5283" s="1" t="n">
        <v>0</v>
      </c>
      <c r="J5283" s="1" t="n">
        <v>0</v>
      </c>
      <c r="K5283" s="1" t="n">
        <v>5266.61872833555</v>
      </c>
      <c r="L5283" s="1" t="n">
        <v>13669.7381603355</v>
      </c>
      <c r="M5283" s="1" t="n">
        <v>24629.1711196497</v>
      </c>
      <c r="N5283" s="1" t="n">
        <v>-10959.4329593141</v>
      </c>
      <c r="O5283" s="1" t="n">
        <v>-10779.7935120857</v>
      </c>
      <c r="P5283" s="1" t="n">
        <v>11771</v>
      </c>
      <c r="Q5283" s="1" t="n">
        <v>813.541792</v>
      </c>
      <c r="R5283" s="1" t="n">
        <v>9.86200046539307</v>
      </c>
      <c r="S5283" s="1" t="n">
        <v>7253.89292</v>
      </c>
      <c r="T5283" s="1" t="n">
        <v>13053.1258636497</v>
      </c>
      <c r="U5283" s="1" t="n">
        <v>39.1954752543018</v>
      </c>
      <c r="V5283" s="1" t="n">
        <v>2.11565585331453</v>
      </c>
      <c r="W5283" s="1" t="n">
        <v>0.709</v>
      </c>
      <c r="X5283" s="1" t="n">
        <v>0.708998610362724</v>
      </c>
      <c r="Y5283" s="3" t="n">
        <v>-0.931051862957069</v>
      </c>
      <c r="Z5283" s="3" t="n">
        <v>-0.915790704590249</v>
      </c>
      <c r="AA5283" s="0" t="n">
        <f aca="false">((L5283+M5283)/P5283)*100</f>
        <v>325.366657717995</v>
      </c>
    </row>
    <row r="5284" customFormat="false" ht="12.75" hidden="false" customHeight="false" outlineLevel="0" collapsed="false">
      <c r="A5284" s="0" t="s">
        <v>114</v>
      </c>
      <c r="B5284" s="0" t="n">
        <v>2005</v>
      </c>
      <c r="C5284" s="1" t="n">
        <v>92.101732</v>
      </c>
      <c r="D5284" s="1" t="n">
        <v>8065.030196</v>
      </c>
      <c r="E5284" s="1" t="n">
        <v>449.648272</v>
      </c>
      <c r="F5284" s="1" t="n">
        <v>13228.798848</v>
      </c>
      <c r="G5284" s="1" t="n">
        <v>8462.922088</v>
      </c>
      <c r="H5284" s="1" t="n">
        <v>13072.8357560384</v>
      </c>
      <c r="I5284" s="1" t="n">
        <v>0</v>
      </c>
      <c r="J5284" s="1" t="n">
        <v>0</v>
      </c>
      <c r="K5284" s="1" t="n">
        <v>5250.31779578652</v>
      </c>
      <c r="L5284" s="1" t="n">
        <v>14254.9898877865</v>
      </c>
      <c r="M5284" s="1" t="n">
        <v>34366.6648000384</v>
      </c>
      <c r="N5284" s="1" t="n">
        <v>-20111.6749122519</v>
      </c>
      <c r="O5284" s="1" t="n">
        <v>-19914.0556297591</v>
      </c>
      <c r="P5284" s="1" t="n">
        <v>13134</v>
      </c>
      <c r="Q5284" s="1" t="n">
        <v>627.081624</v>
      </c>
      <c r="R5284" s="1" t="n">
        <v>145</v>
      </c>
      <c r="S5284" s="1" t="n">
        <v>7835.840464</v>
      </c>
      <c r="T5284" s="1" t="n">
        <v>12927.8357560384</v>
      </c>
      <c r="U5284" s="1" t="n">
        <v>-2271.23504485495</v>
      </c>
      <c r="V5284" s="1" t="n">
        <v>8.46262341325811</v>
      </c>
      <c r="W5284" s="1" t="n">
        <v>0.709</v>
      </c>
      <c r="X5284" s="1" t="n">
        <v>0.708998610362724</v>
      </c>
      <c r="Y5284" s="3" t="n">
        <v>-1.5312650748779</v>
      </c>
      <c r="Z5284" s="3" t="n">
        <v>-1.51621871465559</v>
      </c>
      <c r="AA5284" s="0" t="n">
        <f aca="false">((L5284+M5284)/P5284)*100</f>
        <v>370.196853112722</v>
      </c>
    </row>
    <row r="5285" customFormat="false" ht="12.75" hidden="false" customHeight="false" outlineLevel="0" collapsed="false">
      <c r="A5285" s="0" t="s">
        <v>114</v>
      </c>
      <c r="B5285" s="0" t="n">
        <v>2006</v>
      </c>
      <c r="C5285" s="1" t="n">
        <v>61.213096</v>
      </c>
      <c r="D5285" s="1" t="n">
        <v>5751.485464</v>
      </c>
      <c r="E5285" s="1" t="n">
        <v>311.566196</v>
      </c>
      <c r="F5285" s="1" t="n">
        <v>12713.141984</v>
      </c>
      <c r="G5285" s="1" t="n">
        <v>9786.902116</v>
      </c>
      <c r="H5285" s="1" t="n">
        <v>14153.821872626</v>
      </c>
      <c r="I5285" s="1" t="n">
        <v>0</v>
      </c>
      <c r="J5285" s="1" t="n">
        <v>0</v>
      </c>
      <c r="K5285" s="1" t="n">
        <v>6721.97158846786</v>
      </c>
      <c r="L5285" s="1" t="n">
        <v>16881.6529964679</v>
      </c>
      <c r="M5285" s="1" t="n">
        <v>32618.449320626</v>
      </c>
      <c r="N5285" s="1" t="n">
        <v>-15736.7963241581</v>
      </c>
      <c r="O5285" s="1" t="n">
        <v>-15480.454866122</v>
      </c>
      <c r="P5285" s="1" t="n">
        <v>15795</v>
      </c>
      <c r="Q5285" s="1" t="n">
        <v>840.763284</v>
      </c>
      <c r="R5285" s="1" t="n">
        <v>145</v>
      </c>
      <c r="S5285" s="1" t="n">
        <v>8946.138832</v>
      </c>
      <c r="T5285" s="1" t="n">
        <v>14008.821872626</v>
      </c>
      <c r="U5285" s="1" t="n">
        <v>-1725.9388570131</v>
      </c>
      <c r="V5285" s="1" t="n">
        <v>62.7644569816643</v>
      </c>
      <c r="W5285" s="1" t="n">
        <v>0.709</v>
      </c>
      <c r="X5285" s="1" t="n">
        <v>0.708998610362724</v>
      </c>
      <c r="Y5285" s="3" t="n">
        <v>-0.996313104153074</v>
      </c>
      <c r="Z5285" s="3" t="n">
        <v>-0.980083857201009</v>
      </c>
      <c r="AA5285" s="0" t="n">
        <f aca="false">((L5285+M5285)/P5285)*100</f>
        <v>313.390961171851</v>
      </c>
    </row>
    <row r="5286" customFormat="false" ht="12.75" hidden="false" customHeight="false" outlineLevel="0" collapsed="false">
      <c r="A5286" s="0" t="s">
        <v>114</v>
      </c>
      <c r="B5286" s="0" t="n">
        <v>2007</v>
      </c>
      <c r="C5286" s="1" t="n">
        <v>71.086176</v>
      </c>
      <c r="D5286" s="1" t="n">
        <v>6386.888684</v>
      </c>
      <c r="E5286" s="1" t="n">
        <v>359.6622</v>
      </c>
      <c r="F5286" s="1" t="n">
        <v>19012.7312</v>
      </c>
      <c r="G5286" s="1" t="n">
        <v>10321.740964</v>
      </c>
      <c r="H5286" s="1" t="n">
        <v>15172.9565088648</v>
      </c>
      <c r="I5286" s="1" t="n">
        <v>0</v>
      </c>
      <c r="J5286" s="1" t="n">
        <v>0</v>
      </c>
      <c r="K5286" s="1" t="n">
        <v>7541.9975961265</v>
      </c>
      <c r="L5286" s="1" t="n">
        <v>18294.4869361265</v>
      </c>
      <c r="M5286" s="1" t="n">
        <v>40572.5763928648</v>
      </c>
      <c r="N5286" s="1" t="n">
        <v>-22278.0894567383</v>
      </c>
      <c r="O5286" s="1" t="n">
        <v>-21891.0987417173</v>
      </c>
      <c r="P5286" s="1" t="n">
        <v>17957</v>
      </c>
      <c r="Q5286" s="1" t="n">
        <v>339.633952</v>
      </c>
      <c r="R5286" s="1" t="n">
        <v>145</v>
      </c>
      <c r="S5286" s="1" t="n">
        <v>9982.107012</v>
      </c>
      <c r="T5286" s="1" t="n">
        <v>15027.9565088648</v>
      </c>
      <c r="U5286" s="1" t="n">
        <v>-2874.69255987622</v>
      </c>
      <c r="V5286" s="1" t="n">
        <v>12.8349897980507</v>
      </c>
      <c r="W5286" s="1" t="n">
        <v>0.708999766666667</v>
      </c>
      <c r="X5286" s="1" t="n">
        <v>0.708998610362724</v>
      </c>
      <c r="Y5286" s="3" t="n">
        <v>-1.24063335320604</v>
      </c>
      <c r="Z5286" s="3" t="n">
        <v>-1.21908242131987</v>
      </c>
      <c r="AA5286" s="0" t="n">
        <f aca="false">((L5286+M5286)/P5286)*100</f>
        <v>327.822371938471</v>
      </c>
    </row>
    <row r="5287" customFormat="false" ht="12.75" hidden="false" customHeight="false" outlineLevel="0" collapsed="false">
      <c r="A5287" s="0" t="s">
        <v>114</v>
      </c>
      <c r="B5287" s="0" t="n">
        <v>2008</v>
      </c>
      <c r="C5287" s="1" t="n">
        <v>69.09</v>
      </c>
      <c r="D5287" s="1" t="n">
        <v>4240.1</v>
      </c>
      <c r="E5287" s="1" t="n">
        <v>372.381</v>
      </c>
      <c r="F5287" s="1" t="n">
        <v>20405.802</v>
      </c>
      <c r="G5287" s="1" t="n">
        <v>9615.49500000001</v>
      </c>
      <c r="H5287" s="1" t="n">
        <v>14016.1378530131</v>
      </c>
      <c r="I5287" s="1" t="n">
        <v>0</v>
      </c>
      <c r="J5287" s="1" t="n">
        <v>0</v>
      </c>
      <c r="K5287" s="1" t="n">
        <v>8561.61732926497</v>
      </c>
      <c r="L5287" s="1" t="n">
        <v>18618.583329265</v>
      </c>
      <c r="M5287" s="1" t="n">
        <v>38662.0398530131</v>
      </c>
      <c r="N5287" s="1" t="n">
        <v>-20043.4565237481</v>
      </c>
      <c r="O5287" s="1" t="n">
        <v>-19689.551522757</v>
      </c>
      <c r="P5287" s="1" t="n">
        <v>22648</v>
      </c>
      <c r="Q5287" s="1" t="n">
        <v>284.538</v>
      </c>
      <c r="R5287" s="1" t="n">
        <v>145</v>
      </c>
      <c r="S5287" s="1" t="n">
        <v>9330.95700000001</v>
      </c>
      <c r="T5287" s="1" t="n">
        <v>13871.1378530131</v>
      </c>
      <c r="U5287" s="1" t="n">
        <v>-2054.0528226192</v>
      </c>
      <c r="V5287" s="1" t="n">
        <v>283.916432489676</v>
      </c>
      <c r="W5287" s="1" t="n">
        <v>0.70966655</v>
      </c>
      <c r="X5287" s="1" t="n">
        <v>0.709219858156028</v>
      </c>
      <c r="Y5287" s="3" t="n">
        <v>-0.884441910516428</v>
      </c>
      <c r="Z5287" s="3" t="n">
        <v>-0.868825421671451</v>
      </c>
      <c r="AA5287" s="0" t="n">
        <f aca="false">((L5287+M5287)/P5287)*100</f>
        <v>252.916916205749</v>
      </c>
    </row>
    <row r="5288" customFormat="false" ht="12.75" hidden="false" customHeight="false" outlineLevel="0" collapsed="false">
      <c r="A5288" s="0" t="s">
        <v>114</v>
      </c>
      <c r="B5288" s="0" t="n">
        <v>2009</v>
      </c>
      <c r="C5288" s="1" t="n">
        <v>88.0281690140844</v>
      </c>
      <c r="D5288" s="1" t="n">
        <v>3184.57746478873</v>
      </c>
      <c r="E5288" s="1" t="n">
        <v>444.366197183098</v>
      </c>
      <c r="F5288" s="1" t="n">
        <v>20761.4084507042</v>
      </c>
      <c r="G5288" s="1" t="n">
        <v>8667.88732394365</v>
      </c>
      <c r="H5288" s="1" t="n">
        <v>14694.3882300974</v>
      </c>
      <c r="I5288" s="1" t="n">
        <v>0</v>
      </c>
      <c r="J5288" s="1" t="n">
        <v>0</v>
      </c>
      <c r="K5288" s="1" t="n">
        <v>11689.2840714804</v>
      </c>
      <c r="L5288" s="1" t="n">
        <v>20889.5657616212</v>
      </c>
      <c r="M5288" s="1" t="n">
        <v>38640.3741455903</v>
      </c>
      <c r="N5288" s="1" t="n">
        <v>-17750.8083839691</v>
      </c>
      <c r="O5288" s="1" t="n">
        <v>-17317.2140950094</v>
      </c>
      <c r="P5288" s="1" t="n">
        <v>24538</v>
      </c>
      <c r="Q5288" s="1" t="n">
        <v>872.112676056337</v>
      </c>
      <c r="R5288" s="1" t="n">
        <v>145</v>
      </c>
      <c r="S5288" s="1" t="n">
        <v>7795.77464788731</v>
      </c>
      <c r="T5288" s="1" t="n">
        <v>14549.3882300974</v>
      </c>
      <c r="U5288" s="1" t="n">
        <v>-1243.19560274394</v>
      </c>
      <c r="V5288" s="1" t="n">
        <v>0.563380281690141</v>
      </c>
      <c r="W5288" s="1" t="n">
        <v>0.71</v>
      </c>
      <c r="X5288" s="1" t="n">
        <v>0.710000000000001</v>
      </c>
      <c r="Y5288" s="3" t="n">
        <v>-0.72340078180655</v>
      </c>
      <c r="Z5288" s="3" t="n">
        <v>-0.705730462752035</v>
      </c>
      <c r="AA5288" s="0" t="n">
        <f aca="false">((L5288+M5288)/P5288)*100</f>
        <v>242.603064256302</v>
      </c>
    </row>
    <row r="5289" customFormat="false" ht="12.75" hidden="false" customHeight="false" outlineLevel="0" collapsed="false">
      <c r="A5289" s="0" t="s">
        <v>114</v>
      </c>
      <c r="B5289" s="0" t="n">
        <v>2010</v>
      </c>
      <c r="C5289" s="1" t="n">
        <v>96.056338028169</v>
      </c>
      <c r="D5289" s="1" t="n">
        <v>3397.04225352113</v>
      </c>
      <c r="E5289" s="1" t="n">
        <v>473.098591549296</v>
      </c>
      <c r="F5289" s="1" t="n">
        <v>21898.5915492958</v>
      </c>
      <c r="G5289" s="1" t="n">
        <v>9830.99718309859</v>
      </c>
      <c r="H5289" s="1" t="n">
        <v>17095.2961277063</v>
      </c>
      <c r="I5289" s="1" t="n">
        <v>0</v>
      </c>
      <c r="J5289" s="1" t="n">
        <v>0</v>
      </c>
      <c r="K5289" s="1" t="n">
        <v>13056.7285380758</v>
      </c>
      <c r="L5289" s="1" t="n">
        <v>23456.8806507519</v>
      </c>
      <c r="M5289" s="1" t="n">
        <v>42390.9299305232</v>
      </c>
      <c r="N5289" s="1" t="n">
        <v>-18934.0492797713</v>
      </c>
      <c r="O5289" s="1" t="n">
        <v>-18373.4225192079</v>
      </c>
      <c r="P5289" s="1" t="n">
        <v>27134</v>
      </c>
      <c r="Q5289" s="1" t="n">
        <v>834.507042253521</v>
      </c>
      <c r="R5289" s="1" t="n">
        <v>850</v>
      </c>
      <c r="S5289" s="1" t="n">
        <v>8996.49014084507</v>
      </c>
      <c r="T5289" s="1" t="n">
        <v>16245.2961277063</v>
      </c>
      <c r="U5289" s="1" t="n">
        <v>-1881.94840949804</v>
      </c>
      <c r="V5289" s="1" t="n">
        <v>0.28169014084507</v>
      </c>
      <c r="W5289" s="1" t="n">
        <v>0.71</v>
      </c>
      <c r="X5289" s="1" t="n">
        <v>0.710000000000001</v>
      </c>
      <c r="Y5289" s="3" t="n">
        <v>-0.697797939108548</v>
      </c>
      <c r="Z5289" s="3" t="n">
        <v>-0.677136526837471</v>
      </c>
      <c r="AA5289" s="0" t="n">
        <f aca="false">((L5289+M5289)/P5289)*100</f>
        <v>242.676386014871</v>
      </c>
    </row>
    <row r="5290" customFormat="false" ht="12.75" hidden="false" customHeight="false" outlineLevel="0" collapsed="false">
      <c r="A5290" s="0" t="s">
        <v>114</v>
      </c>
      <c r="B5290" s="0" t="n">
        <v>2011</v>
      </c>
      <c r="C5290" s="1" t="n">
        <v>104.788732394366</v>
      </c>
      <c r="D5290" s="1" t="n">
        <v>3293.66197183099</v>
      </c>
      <c r="E5290" s="1" t="n">
        <v>503.943661971831</v>
      </c>
      <c r="F5290" s="1" t="n">
        <v>23384.6478873239</v>
      </c>
      <c r="G5290" s="1" t="n">
        <v>10221.6901408451</v>
      </c>
      <c r="H5290" s="1" t="n">
        <v>17552.4280416666</v>
      </c>
      <c r="I5290" s="1" t="n">
        <v>0</v>
      </c>
      <c r="J5290" s="1" t="n">
        <v>0</v>
      </c>
      <c r="K5290" s="1" t="n">
        <v>11467.2505334281</v>
      </c>
      <c r="L5290" s="1" t="n">
        <v>22297.6730686394</v>
      </c>
      <c r="M5290" s="1" t="n">
        <v>44230.7379008215</v>
      </c>
      <c r="N5290" s="1" t="n">
        <v>-21933.0648321821</v>
      </c>
      <c r="O5290" s="1" t="n">
        <v>-21316.7958180976</v>
      </c>
      <c r="P5290" s="1" t="n">
        <v>29524</v>
      </c>
      <c r="Q5290" s="1" t="n">
        <v>543.239436619718</v>
      </c>
      <c r="R5290" s="1" t="n">
        <v>712.224788732395</v>
      </c>
      <c r="S5290" s="1" t="n">
        <v>9678.45070422535</v>
      </c>
      <c r="T5290" s="1" t="n">
        <v>16840.2032529342</v>
      </c>
      <c r="U5290" s="1" t="n">
        <v>-2956.01720422535</v>
      </c>
      <c r="V5290" s="1" t="n">
        <v>0</v>
      </c>
      <c r="W5290" s="1" t="n">
        <v>0.71</v>
      </c>
      <c r="X5290" s="1" t="n">
        <v>0.710000000000001</v>
      </c>
      <c r="Y5290" s="3" t="n">
        <v>-0.74288933857818</v>
      </c>
      <c r="Z5290" s="3" t="n">
        <v>-0.722015845349467</v>
      </c>
      <c r="AA5290" s="0" t="n">
        <f aca="false">((L5290+M5290)/P5290)*100</f>
        <v>225.336712401642</v>
      </c>
    </row>
    <row r="5291" customFormat="false" ht="12.75" hidden="false" customHeight="false" outlineLevel="0" collapsed="false">
      <c r="A5291" s="0" t="s">
        <v>114</v>
      </c>
      <c r="B5291" s="0" t="n">
        <v>2012</v>
      </c>
      <c r="C5291" s="1" t="n">
        <v>106.338028169014</v>
      </c>
      <c r="D5291" s="1" t="n">
        <v>3263.66197183099</v>
      </c>
      <c r="E5291" s="1" t="n">
        <v>509.295774647887</v>
      </c>
      <c r="F5291" s="1" t="n">
        <v>24933.0967605634</v>
      </c>
      <c r="G5291" s="1" t="n">
        <v>11009.7183098592</v>
      </c>
      <c r="H5291" s="1" t="n">
        <v>18761.1774091289</v>
      </c>
      <c r="I5291" s="1" t="n">
        <v>0</v>
      </c>
      <c r="J5291" s="1" t="n">
        <v>0</v>
      </c>
      <c r="K5291" s="1" t="n">
        <v>8089.51401345112</v>
      </c>
      <c r="L5291" s="1" t="n">
        <v>19714.8661261272</v>
      </c>
      <c r="M5291" s="1" t="n">
        <v>46957.9361415232</v>
      </c>
      <c r="N5291" s="1" t="n">
        <v>-27243.070015396</v>
      </c>
      <c r="O5291" s="1" t="n">
        <v>-26515.2811421566</v>
      </c>
      <c r="P5291" s="1" t="n">
        <v>31679</v>
      </c>
      <c r="Q5291" s="1" t="n">
        <v>319.859154929577</v>
      </c>
      <c r="R5291" s="1" t="n">
        <v>864.992394366197</v>
      </c>
      <c r="S5291" s="1" t="n">
        <v>10689.8591549296</v>
      </c>
      <c r="T5291" s="1" t="n">
        <v>17896.1850147627</v>
      </c>
      <c r="U5291" s="1" t="n">
        <v>-4711.23732394366</v>
      </c>
      <c r="V5291" s="1" t="n">
        <v>2.53521126760563</v>
      </c>
      <c r="W5291" s="1" t="n">
        <v>0.71</v>
      </c>
      <c r="X5291" s="1" t="n">
        <v>0.710000000000001</v>
      </c>
      <c r="Y5291" s="3" t="n">
        <v>-0.859972537497904</v>
      </c>
      <c r="Z5291" s="3" t="n">
        <v>-0.836998678687984</v>
      </c>
      <c r="AA5291" s="0" t="n">
        <f aca="false">((L5291+M5291)/P5291)*100</f>
        <v>210.463721290604</v>
      </c>
    </row>
    <row r="5292" customFormat="false" ht="12.75" hidden="false" customHeight="false" outlineLevel="0" collapsed="false">
      <c r="A5292" s="0" t="s">
        <v>114</v>
      </c>
      <c r="B5292" s="0" t="n">
        <v>2013</v>
      </c>
      <c r="C5292" s="1" t="n">
        <v>110.704225352113</v>
      </c>
      <c r="D5292" s="1" t="n">
        <v>3997.60563380282</v>
      </c>
      <c r="E5292" s="1" t="n">
        <v>524.929577464789</v>
      </c>
      <c r="F5292" s="1" t="n">
        <v>26945.9402136093</v>
      </c>
      <c r="G5292" s="1" t="n">
        <v>10286.9014084507</v>
      </c>
      <c r="H5292" s="1" t="n">
        <v>23641.9832887788</v>
      </c>
      <c r="I5292" s="1" t="n">
        <v>0</v>
      </c>
      <c r="J5292" s="1" t="n">
        <v>0</v>
      </c>
      <c r="K5292" s="1" t="n">
        <v>13223.7859481698</v>
      </c>
      <c r="L5292" s="1" t="n">
        <v>24146.3211594374</v>
      </c>
      <c r="M5292" s="1" t="n">
        <v>54585.529136191</v>
      </c>
      <c r="N5292" s="1" t="n">
        <v>-30439.2079767536</v>
      </c>
      <c r="O5292" s="1" t="n">
        <v>-29858.2337514015</v>
      </c>
      <c r="P5292" s="1" t="n">
        <v>34503</v>
      </c>
      <c r="Q5292" s="1" t="n">
        <v>335.070422535211</v>
      </c>
      <c r="R5292" s="1" t="n">
        <v>2497.16591549296</v>
      </c>
      <c r="S5292" s="1" t="n">
        <v>9951.83098591549</v>
      </c>
      <c r="T5292" s="1" t="n">
        <v>21144.8173732859</v>
      </c>
      <c r="U5292" s="1" t="n">
        <v>-3503.87326038013</v>
      </c>
      <c r="V5292" s="1" t="n">
        <v>64.3661971830986</v>
      </c>
      <c r="W5292" s="1" t="n">
        <v>0.71</v>
      </c>
      <c r="X5292" s="1" t="n">
        <v>0.710000000000001</v>
      </c>
      <c r="Y5292" s="3" t="n">
        <v>-0.882219168673843</v>
      </c>
      <c r="Z5292" s="3" t="n">
        <v>-0.86538080026089</v>
      </c>
      <c r="AA5292" s="0" t="n">
        <f aca="false">((L5292+M5292)/P5292)*100</f>
        <v>228.18841925522</v>
      </c>
    </row>
    <row r="5293" customFormat="false" ht="12.75" hidden="false" customHeight="false" outlineLevel="0" collapsed="false">
      <c r="A5293" s="0" t="s">
        <v>114</v>
      </c>
      <c r="B5293" s="0" t="n">
        <v>2014</v>
      </c>
      <c r="C5293" s="1" t="n">
        <v>134.225352112676</v>
      </c>
      <c r="D5293" s="1" t="n">
        <v>4356.33802816901</v>
      </c>
      <c r="E5293" s="1" t="n">
        <v>608.30985915493</v>
      </c>
      <c r="F5293" s="1" t="n">
        <v>29059.4214720501</v>
      </c>
      <c r="G5293" s="1" t="n">
        <v>9344.26985915493</v>
      </c>
      <c r="H5293" s="1" t="n">
        <v>24839.9738337258</v>
      </c>
      <c r="I5293" s="1" t="n">
        <v>0</v>
      </c>
      <c r="J5293" s="1" t="n">
        <v>0</v>
      </c>
      <c r="K5293" s="1" t="n">
        <v>15299.4861765456</v>
      </c>
      <c r="L5293" s="1" t="n">
        <v>25386.2912469681</v>
      </c>
      <c r="M5293" s="1" t="n">
        <v>58255.733333945</v>
      </c>
      <c r="N5293" s="1" t="n">
        <v>-32869.4420869768</v>
      </c>
      <c r="O5293" s="1" t="n">
        <v>-32147.6411010614</v>
      </c>
      <c r="P5293" s="1" t="n">
        <v>36900</v>
      </c>
      <c r="Q5293" s="1" t="n">
        <v>415.352112676056</v>
      </c>
      <c r="R5293" s="1" t="n">
        <v>3844.54816901408</v>
      </c>
      <c r="S5293" s="1" t="n">
        <v>8928.91774647887</v>
      </c>
      <c r="T5293" s="1" t="n">
        <v>20995.4256647117</v>
      </c>
      <c r="U5293" s="1" t="n">
        <v>-2608.02816901409</v>
      </c>
      <c r="V5293" s="1" t="n">
        <v>82.112676056338</v>
      </c>
      <c r="W5293" s="1" t="n">
        <v>0.71</v>
      </c>
      <c r="X5293" s="1" t="n">
        <v>0.710000000000001</v>
      </c>
      <c r="Y5293" s="3" t="n">
        <v>-0.890770788264956</v>
      </c>
      <c r="Z5293" s="3" t="n">
        <v>-0.871209785936624</v>
      </c>
      <c r="AA5293" s="0" t="n">
        <f aca="false">((L5293+M5293)/P5293)*100</f>
        <v>226.672153335808</v>
      </c>
    </row>
    <row r="5294" customFormat="false" ht="12.75" hidden="false" customHeight="false" outlineLevel="0" collapsed="false">
      <c r="A5294" s="0" t="s">
        <v>114</v>
      </c>
      <c r="B5294" s="0" t="n">
        <v>2015</v>
      </c>
      <c r="C5294" s="1" t="n">
        <v>134.647887323944</v>
      </c>
      <c r="D5294" s="1" t="n">
        <v>4351.2676056338</v>
      </c>
      <c r="E5294" s="1" t="n">
        <v>609.295774647887</v>
      </c>
      <c r="F5294" s="1" t="n">
        <v>30628.4507042254</v>
      </c>
      <c r="G5294" s="1" t="n">
        <v>9002.67605633803</v>
      </c>
      <c r="H5294" s="1" t="n">
        <v>26250.1409798571</v>
      </c>
      <c r="I5294" s="1" t="n">
        <v>0</v>
      </c>
      <c r="J5294" s="1" t="n">
        <v>0</v>
      </c>
      <c r="K5294" s="1" t="n">
        <v>15162.0949826299</v>
      </c>
      <c r="L5294" s="1" t="n">
        <v>24908.7147009398</v>
      </c>
      <c r="M5294" s="1" t="n">
        <v>61229.8592897163</v>
      </c>
      <c r="N5294" s="1" t="n">
        <v>-36321.1445887765</v>
      </c>
      <c r="O5294" s="1" t="n">
        <v>-34937.3721944103</v>
      </c>
      <c r="P5294" s="1" t="n">
        <v>38642</v>
      </c>
      <c r="Q5294" s="1" t="n">
        <v>485.352112676056</v>
      </c>
      <c r="R5294" s="1" t="n">
        <v>5182.81690140845</v>
      </c>
      <c r="S5294" s="1" t="n">
        <v>8517.32394366197</v>
      </c>
      <c r="T5294" s="1" t="n">
        <v>21067.3240784487</v>
      </c>
      <c r="U5294" s="1" t="n">
        <v>-3469.78873239437</v>
      </c>
      <c r="V5294" s="1" t="n">
        <v>112.676056338028</v>
      </c>
      <c r="W5294" s="1" t="n">
        <v>0.71</v>
      </c>
      <c r="X5294" s="1" t="n">
        <v>0.710000000000001</v>
      </c>
      <c r="Y5294" s="3" t="n">
        <v>-0.939939562879161</v>
      </c>
      <c r="Z5294" s="3" t="n">
        <v>-0.904129501433942</v>
      </c>
      <c r="AA5294" s="0" t="n">
        <f aca="false">((L5294+M5294)/P5294)*100</f>
        <v>222.914378113597</v>
      </c>
    </row>
    <row r="5295" customFormat="false" ht="12.75" hidden="false" customHeight="false" outlineLevel="0" collapsed="false">
      <c r="A5295" s="0" t="s">
        <v>114</v>
      </c>
      <c r="B5295" s="0" t="n">
        <v>2016</v>
      </c>
      <c r="C5295" s="1" t="n">
        <v>135.633802816901</v>
      </c>
      <c r="D5295" s="1" t="n">
        <v>4594.22535211268</v>
      </c>
      <c r="E5295" s="1" t="n">
        <v>612.535211267606</v>
      </c>
      <c r="F5295" s="1" t="n">
        <v>32162.5352112676</v>
      </c>
      <c r="G5295" s="1" t="n">
        <v>9843.66197183099</v>
      </c>
      <c r="H5295" s="1" t="n">
        <v>27237.2189594175</v>
      </c>
      <c r="I5295" s="1" t="n">
        <v>0</v>
      </c>
      <c r="J5295" s="1" t="n">
        <v>0</v>
      </c>
      <c r="K5295" s="1" t="n">
        <v>14019.4072104578</v>
      </c>
      <c r="L5295" s="1" t="n">
        <v>24611.2381963733</v>
      </c>
      <c r="M5295" s="1" t="n">
        <v>63993.9795227978</v>
      </c>
      <c r="N5295" s="1" t="n">
        <v>-39382.7413264245</v>
      </c>
      <c r="O5295" s="1" t="n">
        <v>-37883.9286503682</v>
      </c>
      <c r="P5295" s="1" t="n">
        <v>39949</v>
      </c>
      <c r="Q5295" s="1" t="n">
        <v>515.492957746479</v>
      </c>
      <c r="R5295" s="1" t="n">
        <v>6038.30985915493</v>
      </c>
      <c r="S5295" s="1" t="n">
        <v>9328.16901408451</v>
      </c>
      <c r="T5295" s="1" t="n">
        <v>21198.9091002626</v>
      </c>
      <c r="U5295" s="1" t="n">
        <v>-3851.83098591549</v>
      </c>
      <c r="V5295" s="1" t="n">
        <v>74.6478873239437</v>
      </c>
      <c r="W5295" s="1" t="n">
        <v>0.71</v>
      </c>
      <c r="X5295" s="1" t="n">
        <v>0.710000000000001</v>
      </c>
      <c r="Y5295" s="3" t="n">
        <v>-0.985825460622909</v>
      </c>
      <c r="Z5295" s="3" t="n">
        <v>-0.948307308077004</v>
      </c>
      <c r="AA5295" s="0" t="n">
        <f aca="false">((L5295+M5295)/P5295)*100</f>
        <v>221.79583398626</v>
      </c>
    </row>
    <row r="5296" customFormat="false" ht="12.75" hidden="false" customHeight="false" outlineLevel="0" collapsed="false">
      <c r="A5296" s="0" t="s">
        <v>114</v>
      </c>
      <c r="B5296" s="0" t="n">
        <v>2017</v>
      </c>
      <c r="C5296" s="1" t="n">
        <v>137.605633802817</v>
      </c>
      <c r="D5296" s="1" t="n">
        <v>4094.50704225352</v>
      </c>
      <c r="E5296" s="1" t="n">
        <v>619.014084507042</v>
      </c>
      <c r="F5296" s="1" t="n">
        <v>34250.4225352113</v>
      </c>
      <c r="G5296" s="1" t="n">
        <v>10033.9436619718</v>
      </c>
      <c r="H5296" s="1" t="n">
        <v>29440.9787090929</v>
      </c>
      <c r="I5296" s="1" t="n">
        <v>0</v>
      </c>
      <c r="J5296" s="1" t="n">
        <v>0</v>
      </c>
      <c r="K5296" s="1" t="n">
        <v>13483.6436782651</v>
      </c>
      <c r="L5296" s="1" t="n">
        <v>24274.2070585468</v>
      </c>
      <c r="M5296" s="1" t="n">
        <v>67785.9082865577</v>
      </c>
      <c r="N5296" s="1" t="n">
        <v>-43511.7012280109</v>
      </c>
      <c r="O5296" s="1" t="n">
        <v>-41436.067425194</v>
      </c>
      <c r="P5296" s="1" t="n">
        <v>41667</v>
      </c>
      <c r="Q5296" s="1" t="n">
        <v>528.732394366197</v>
      </c>
      <c r="R5296" s="1" t="n">
        <v>7468.59154929578</v>
      </c>
      <c r="S5296" s="1" t="n">
        <v>9505.21126760563</v>
      </c>
      <c r="T5296" s="1" t="n">
        <v>21972.3871597971</v>
      </c>
      <c r="U5296" s="1" t="n">
        <v>-4392.81690140845</v>
      </c>
      <c r="V5296" s="1" t="n">
        <v>42.2535211267606</v>
      </c>
      <c r="W5296" s="1" t="n">
        <v>0.71</v>
      </c>
      <c r="X5296" s="1" t="n">
        <v>0.71</v>
      </c>
      <c r="Y5296" s="3" t="n">
        <v>-1.04427247529246</v>
      </c>
      <c r="Z5296" s="3" t="n">
        <v>-0.994457662543355</v>
      </c>
      <c r="AA5296" s="0" t="n">
        <f aca="false">((L5296+M5296)/P5296)*100</f>
        <v>220.942509288176</v>
      </c>
    </row>
    <row r="5297" customFormat="false" ht="12.75" hidden="false" customHeight="false" outlineLevel="0" collapsed="false">
      <c r="A5297" s="0" t="s">
        <v>114</v>
      </c>
      <c r="B5297" s="0" t="n">
        <v>2018</v>
      </c>
      <c r="C5297" s="1" t="n">
        <v>135.211267605634</v>
      </c>
      <c r="D5297" s="1" t="n">
        <v>4009.29577464789</v>
      </c>
      <c r="E5297" s="1" t="n">
        <v>611.408450704225</v>
      </c>
      <c r="F5297" s="1" t="n">
        <v>35114.0845070422</v>
      </c>
      <c r="G5297" s="1" t="n">
        <v>9851.40845070423</v>
      </c>
      <c r="H5297" s="1" t="n">
        <v>31312.4140504229</v>
      </c>
      <c r="I5297" s="1" t="n">
        <v>0</v>
      </c>
      <c r="J5297" s="1" t="n">
        <v>0</v>
      </c>
      <c r="K5297" s="1" t="n">
        <v>12721.8010633483</v>
      </c>
      <c r="L5297" s="1" t="n">
        <v>23319.8292323624</v>
      </c>
      <c r="M5297" s="1" t="n">
        <v>70435.794332113</v>
      </c>
      <c r="N5297" s="1" t="n">
        <v>-47115.9650997506</v>
      </c>
      <c r="O5297" s="1" t="n">
        <v>-45281.8805927084</v>
      </c>
      <c r="P5297" s="1" t="n">
        <v>43432</v>
      </c>
      <c r="Q5297" s="1" t="n">
        <v>562.253521126761</v>
      </c>
      <c r="R5297" s="1" t="n">
        <v>7261.54929577465</v>
      </c>
      <c r="S5297" s="1" t="n">
        <v>9289.15492957747</v>
      </c>
      <c r="T5297" s="1" t="n">
        <v>24050.8647546482</v>
      </c>
      <c r="U5297" s="1" t="n">
        <v>-2962.76056338028</v>
      </c>
      <c r="V5297" s="1" t="n">
        <v>33.8028169014084</v>
      </c>
      <c r="W5297" s="1" t="n">
        <v>0.71</v>
      </c>
      <c r="X5297" s="1" t="n">
        <v>0.71</v>
      </c>
      <c r="Y5297" s="3" t="n">
        <v>-1.08482144731421</v>
      </c>
      <c r="Z5297" s="3" t="n">
        <v>-1.04259257212904</v>
      </c>
      <c r="AA5297" s="0" t="n">
        <f aca="false">((L5297+M5297)/P5297)*100</f>
        <v>215.867617343147</v>
      </c>
    </row>
    <row r="5298" customFormat="false" ht="12.75" hidden="false" customHeight="false" outlineLevel="0" collapsed="false">
      <c r="A5298" s="0" t="s">
        <v>114</v>
      </c>
      <c r="B5298" s="0" t="n">
        <v>2019</v>
      </c>
      <c r="C5298" s="1" t="n">
        <v>147.464788732394</v>
      </c>
      <c r="D5298" s="1" t="n">
        <v>3812.81690140845</v>
      </c>
      <c r="E5298" s="1" t="n">
        <v>654.788732394366</v>
      </c>
      <c r="F5298" s="1" t="n">
        <v>35760.1952184704</v>
      </c>
      <c r="G5298" s="1" t="n">
        <v>9866.66422535211</v>
      </c>
      <c r="H5298" s="1" t="n">
        <v>32103.5520906587</v>
      </c>
      <c r="I5298" s="1" t="n">
        <v>0</v>
      </c>
      <c r="J5298" s="1" t="n">
        <v>0</v>
      </c>
      <c r="K5298" s="1" t="n">
        <v>13240.104765028</v>
      </c>
      <c r="L5298" s="1" t="n">
        <v>23909.0225115069</v>
      </c>
      <c r="M5298" s="1" t="n">
        <v>71676.5642105376</v>
      </c>
      <c r="N5298" s="1" t="n">
        <v>-47767.5416990307</v>
      </c>
      <c r="O5298" s="1" t="n">
        <v>-45628.1050793124</v>
      </c>
      <c r="P5298" s="1" t="n">
        <v>44566</v>
      </c>
      <c r="Q5298" s="1" t="n">
        <v>581.549295774648</v>
      </c>
      <c r="R5298" s="1" t="n">
        <v>6063.76647887324</v>
      </c>
      <c r="S5298" s="1" t="n">
        <v>9285.11492957746</v>
      </c>
      <c r="T5298" s="1" t="n">
        <v>26039.7856117855</v>
      </c>
      <c r="U5298" s="1" t="n">
        <v>-772.845070422536</v>
      </c>
      <c r="V5298" s="1" t="n">
        <v>25.3521126760563</v>
      </c>
      <c r="W5298" s="1" t="n">
        <v>0.71</v>
      </c>
      <c r="X5298" s="1" t="n">
        <v>0.71</v>
      </c>
      <c r="Y5298" s="3" t="n">
        <v>-1.07183821072187</v>
      </c>
      <c r="Z5298" s="3" t="n">
        <v>-1.0238321832633</v>
      </c>
      <c r="AA5298" s="0" t="n">
        <f aca="false">((L5298+M5298)/P5298)*100</f>
        <v>214.480964686183</v>
      </c>
    </row>
    <row r="5299" customFormat="false" ht="12.75" hidden="false" customHeight="false" outlineLevel="0" collapsed="false">
      <c r="A5299" s="0" t="s">
        <v>114</v>
      </c>
      <c r="B5299" s="0" t="n">
        <v>2020</v>
      </c>
      <c r="C5299" s="1" t="n">
        <v>154.788732394366</v>
      </c>
      <c r="D5299" s="1" t="n">
        <v>3573.1780149669</v>
      </c>
      <c r="E5299" s="1" t="n">
        <v>681.12676056338</v>
      </c>
      <c r="F5299" s="1" t="n">
        <v>36589.8591549296</v>
      </c>
      <c r="G5299" s="1" t="n">
        <v>10786.945915493</v>
      </c>
      <c r="H5299" s="1" t="n">
        <v>35866.2419035562</v>
      </c>
      <c r="I5299" s="1" t="n">
        <v>0</v>
      </c>
      <c r="J5299" s="1" t="n">
        <v>0</v>
      </c>
      <c r="K5299" s="1" t="n">
        <v>13208.9667594964</v>
      </c>
      <c r="L5299" s="1" t="n">
        <v>24831.8281679471</v>
      </c>
      <c r="M5299" s="1" t="n">
        <v>76029.2790734527</v>
      </c>
      <c r="N5299" s="1" t="n">
        <v>-51197.4509055056</v>
      </c>
      <c r="O5299" s="1" t="n">
        <v>-47470.6903421253</v>
      </c>
      <c r="P5299" s="1" t="n">
        <v>43641</v>
      </c>
      <c r="Q5299" s="1" t="n">
        <v>546.056338028169</v>
      </c>
      <c r="R5299" s="1" t="n">
        <v>6560.70422535211</v>
      </c>
      <c r="S5299" s="1" t="n">
        <v>10240.8895774648</v>
      </c>
      <c r="T5299" s="1" t="n">
        <v>29305.5376782041</v>
      </c>
      <c r="U5299" s="1" t="n">
        <v>-2505.00563380282</v>
      </c>
      <c r="V5299" s="1" t="n">
        <v>23.943661971831</v>
      </c>
      <c r="W5299" s="1" t="n">
        <v>0.71</v>
      </c>
      <c r="X5299" s="1" t="n">
        <v>0.71</v>
      </c>
      <c r="Y5299" s="3" t="n">
        <v>-1.17315026936838</v>
      </c>
      <c r="Z5299" s="3" t="n">
        <v>-1.08775441310065</v>
      </c>
      <c r="AA5299" s="0" t="n">
        <f aca="false">((L5299+M5299)/P5299)*100</f>
        <v>231.115481408308</v>
      </c>
    </row>
    <row r="5300" customFormat="false" ht="12.75" hidden="false" customHeight="false" outlineLevel="0" collapsed="false">
      <c r="A5300" s="0" t="s">
        <v>114</v>
      </c>
      <c r="B5300" s="0" t="n">
        <v>2021</v>
      </c>
      <c r="C5300" s="1" t="n">
        <v>159.154929577465</v>
      </c>
      <c r="D5300" s="1" t="n">
        <v>3660.67718100916</v>
      </c>
      <c r="E5300" s="1" t="n">
        <v>697.028169014085</v>
      </c>
      <c r="F5300" s="1" t="n">
        <v>37305.0704225352</v>
      </c>
      <c r="G5300" s="1" t="n">
        <v>10958.0726760563</v>
      </c>
      <c r="H5300" s="1" t="n">
        <v>39185.9076003327</v>
      </c>
      <c r="I5300" s="1" t="n">
        <v>0</v>
      </c>
      <c r="J5300" s="1" t="n">
        <v>0</v>
      </c>
      <c r="K5300" s="1" t="n">
        <v>15290.9893196403</v>
      </c>
      <c r="L5300" s="1" t="n">
        <v>27105.2450942882</v>
      </c>
      <c r="M5300" s="1" t="n">
        <v>80151.655203877</v>
      </c>
      <c r="N5300" s="1" t="n">
        <v>-53046.4101095889</v>
      </c>
      <c r="O5300" s="1" t="n">
        <v>-49319.5087011382</v>
      </c>
      <c r="P5300" s="1" t="n">
        <v>45180</v>
      </c>
      <c r="Q5300" s="1" t="n">
        <v>592.112676056338</v>
      </c>
      <c r="R5300" s="1" t="n">
        <v>6464.3661971831</v>
      </c>
      <c r="S5300" s="1" t="n">
        <v>10365.96</v>
      </c>
      <c r="T5300" s="1" t="n">
        <v>32721.5414031496</v>
      </c>
      <c r="U5300" s="1" t="n">
        <v>-3717.60563380282</v>
      </c>
      <c r="V5300" s="1" t="n">
        <v>15.4929577464789</v>
      </c>
      <c r="W5300" s="1" t="n">
        <v>0.71</v>
      </c>
      <c r="X5300" s="1" t="n">
        <v>0.71</v>
      </c>
      <c r="Y5300" s="3" t="n">
        <v>-1.17411266289484</v>
      </c>
      <c r="Z5300" s="3" t="n">
        <v>-1.09162259188</v>
      </c>
      <c r="AA5300" s="0" t="n">
        <f aca="false">((L5300+M5300)/P5300)*100</f>
        <v>237.399071045076</v>
      </c>
    </row>
    <row r="5301" customFormat="false" ht="12.75" hidden="false" customHeight="false" outlineLevel="0" collapsed="false">
      <c r="A5301" s="0" t="s">
        <v>114</v>
      </c>
      <c r="B5301" s="0" t="n">
        <v>2022</v>
      </c>
      <c r="C5301" s="1" t="n">
        <v>154.507042253521</v>
      </c>
      <c r="D5301" s="1" t="n">
        <v>3686.76056338028</v>
      </c>
      <c r="E5301" s="1" t="n">
        <v>681.267605633803</v>
      </c>
      <c r="F5301" s="1" t="n">
        <v>38379.8591549296</v>
      </c>
      <c r="G5301" s="1" t="n">
        <v>10497.0867605634</v>
      </c>
      <c r="H5301" s="1" t="n">
        <v>38956.9729933186</v>
      </c>
      <c r="I5301" s="1" t="n">
        <v>0</v>
      </c>
      <c r="J5301" s="1" t="n">
        <v>0</v>
      </c>
      <c r="K5301" s="1" t="n">
        <v>14168.1348978483</v>
      </c>
      <c r="L5301" s="1" t="n">
        <v>25500.996306299</v>
      </c>
      <c r="M5301" s="1" t="n">
        <v>81023.5927116285</v>
      </c>
      <c r="N5301" s="1" t="n">
        <v>-55522.5964053295</v>
      </c>
      <c r="O5301" s="1" t="n">
        <v>-51526.6809123718</v>
      </c>
      <c r="P5301" s="1" t="n">
        <v>47519</v>
      </c>
      <c r="Q5301" s="1" t="n">
        <v>772.394366197183</v>
      </c>
      <c r="R5301" s="1" t="n">
        <v>6049.29577464789</v>
      </c>
      <c r="S5301" s="1" t="n">
        <v>9724.6923943662</v>
      </c>
      <c r="T5301" s="1" t="n">
        <v>32907.6772186707</v>
      </c>
      <c r="U5301" s="1" t="n">
        <v>-4159.1323943662</v>
      </c>
      <c r="V5301" s="1" t="n">
        <v>49.5774647887324</v>
      </c>
      <c r="W5301" s="1" t="n">
        <v>0.71</v>
      </c>
      <c r="X5301" s="1" t="n">
        <v>0.71</v>
      </c>
      <c r="Y5301" s="3" t="n">
        <v>-1.16842939467012</v>
      </c>
      <c r="Z5301" s="3" t="n">
        <v>-1.08433849433641</v>
      </c>
      <c r="AA5301" s="0" t="n">
        <f aca="false">((L5301+M5301)/P5301)*100</f>
        <v>224.172623619873</v>
      </c>
    </row>
    <row r="5302" customFormat="false" ht="12.75" hidden="false" customHeight="false" outlineLevel="0" collapsed="false">
      <c r="A5302" s="0" t="s">
        <v>115</v>
      </c>
      <c r="B5302" s="0" t="n">
        <v>1970</v>
      </c>
      <c r="W5302" s="1"/>
      <c r="X5302" s="1"/>
      <c r="AA5302" s="0" t="e">
        <f aca="false">((L5302+M5302)/P5302)*100</f>
        <v>#DIV/0!</v>
      </c>
    </row>
    <row r="5303" customFormat="false" ht="12.75" hidden="false" customHeight="false" outlineLevel="0" collapsed="false">
      <c r="A5303" s="0" t="s">
        <v>115</v>
      </c>
      <c r="B5303" s="0" t="n">
        <v>1971</v>
      </c>
      <c r="W5303" s="1"/>
      <c r="X5303" s="1"/>
      <c r="AA5303" s="0" t="e">
        <f aca="false">((L5303+M5303)/P5303)*100</f>
        <v>#DIV/0!</v>
      </c>
    </row>
    <row r="5304" customFormat="false" ht="12.75" hidden="false" customHeight="false" outlineLevel="0" collapsed="false">
      <c r="A5304" s="0" t="s">
        <v>115</v>
      </c>
      <c r="B5304" s="0" t="n">
        <v>1972</v>
      </c>
      <c r="W5304" s="1"/>
      <c r="X5304" s="1"/>
      <c r="AA5304" s="0" t="e">
        <f aca="false">((L5304+M5304)/P5304)*100</f>
        <v>#DIV/0!</v>
      </c>
    </row>
    <row r="5305" customFormat="false" ht="12.75" hidden="false" customHeight="false" outlineLevel="0" collapsed="false">
      <c r="A5305" s="0" t="s">
        <v>115</v>
      </c>
      <c r="B5305" s="0" t="n">
        <v>1973</v>
      </c>
      <c r="W5305" s="1"/>
      <c r="X5305" s="1"/>
      <c r="AA5305" s="0" t="e">
        <f aca="false">((L5305+M5305)/P5305)*100</f>
        <v>#DIV/0!</v>
      </c>
    </row>
    <row r="5306" customFormat="false" ht="12.75" hidden="false" customHeight="false" outlineLevel="0" collapsed="false">
      <c r="A5306" s="0" t="s">
        <v>115</v>
      </c>
      <c r="B5306" s="0" t="n">
        <v>1974</v>
      </c>
      <c r="W5306" s="1"/>
      <c r="X5306" s="1"/>
      <c r="AA5306" s="0" t="e">
        <f aca="false">((L5306+M5306)/P5306)*100</f>
        <v>#DIV/0!</v>
      </c>
    </row>
    <row r="5307" customFormat="false" ht="12.75" hidden="false" customHeight="false" outlineLevel="0" collapsed="false">
      <c r="A5307" s="0" t="s">
        <v>115</v>
      </c>
      <c r="B5307" s="0" t="n">
        <v>1975</v>
      </c>
      <c r="W5307" s="1"/>
      <c r="X5307" s="1"/>
      <c r="AA5307" s="0" t="e">
        <f aca="false">((L5307+M5307)/P5307)*100</f>
        <v>#DIV/0!</v>
      </c>
    </row>
    <row r="5308" customFormat="false" ht="12.75" hidden="false" customHeight="false" outlineLevel="0" collapsed="false">
      <c r="A5308" s="0" t="s">
        <v>115</v>
      </c>
      <c r="B5308" s="0" t="n">
        <v>1976</v>
      </c>
      <c r="W5308" s="1"/>
      <c r="X5308" s="1"/>
      <c r="AA5308" s="0" t="e">
        <f aca="false">((L5308+M5308)/P5308)*100</f>
        <v>#DIV/0!</v>
      </c>
    </row>
    <row r="5309" customFormat="false" ht="12.75" hidden="false" customHeight="false" outlineLevel="0" collapsed="false">
      <c r="A5309" s="0" t="s">
        <v>115</v>
      </c>
      <c r="B5309" s="0" t="n">
        <v>1977</v>
      </c>
      <c r="W5309" s="1"/>
      <c r="X5309" s="1"/>
      <c r="AA5309" s="0" t="e">
        <f aca="false">((L5309+M5309)/P5309)*100</f>
        <v>#DIV/0!</v>
      </c>
    </row>
    <row r="5310" customFormat="false" ht="12.75" hidden="false" customHeight="false" outlineLevel="0" collapsed="false">
      <c r="A5310" s="0" t="s">
        <v>115</v>
      </c>
      <c r="B5310" s="0" t="n">
        <v>1978</v>
      </c>
      <c r="W5310" s="1"/>
      <c r="X5310" s="1"/>
      <c r="AA5310" s="0" t="e">
        <f aca="false">((L5310+M5310)/P5310)*100</f>
        <v>#DIV/0!</v>
      </c>
    </row>
    <row r="5311" customFormat="false" ht="12.75" hidden="false" customHeight="false" outlineLevel="0" collapsed="false">
      <c r="A5311" s="0" t="s">
        <v>115</v>
      </c>
      <c r="B5311" s="0" t="n">
        <v>1979</v>
      </c>
      <c r="W5311" s="1"/>
      <c r="X5311" s="1"/>
      <c r="AA5311" s="0" t="e">
        <f aca="false">((L5311+M5311)/P5311)*100</f>
        <v>#DIV/0!</v>
      </c>
    </row>
    <row r="5312" customFormat="false" ht="12.75" hidden="false" customHeight="false" outlineLevel="0" collapsed="false">
      <c r="A5312" s="0" t="s">
        <v>115</v>
      </c>
      <c r="B5312" s="0" t="n">
        <v>1980</v>
      </c>
      <c r="W5312" s="1"/>
      <c r="X5312" s="1"/>
      <c r="AA5312" s="0" t="e">
        <f aca="false">((L5312+M5312)/P5312)*100</f>
        <v>#DIV/0!</v>
      </c>
    </row>
    <row r="5313" customFormat="false" ht="12.75" hidden="false" customHeight="false" outlineLevel="0" collapsed="false">
      <c r="A5313" s="0" t="s">
        <v>115</v>
      </c>
      <c r="B5313" s="0" t="n">
        <v>1981</v>
      </c>
      <c r="W5313" s="1"/>
      <c r="X5313" s="1"/>
      <c r="AA5313" s="0" t="e">
        <f aca="false">((L5313+M5313)/P5313)*100</f>
        <v>#DIV/0!</v>
      </c>
    </row>
    <row r="5314" customFormat="false" ht="12.75" hidden="false" customHeight="false" outlineLevel="0" collapsed="false">
      <c r="A5314" s="0" t="s">
        <v>115</v>
      </c>
      <c r="B5314" s="0" t="n">
        <v>1982</v>
      </c>
      <c r="W5314" s="1"/>
      <c r="X5314" s="1"/>
      <c r="AA5314" s="0" t="e">
        <f aca="false">((L5314+M5314)/P5314)*100</f>
        <v>#DIV/0!</v>
      </c>
    </row>
    <row r="5315" customFormat="false" ht="12.75" hidden="false" customHeight="false" outlineLevel="0" collapsed="false">
      <c r="A5315" s="0" t="s">
        <v>115</v>
      </c>
      <c r="B5315" s="0" t="n">
        <v>1983</v>
      </c>
      <c r="W5315" s="1"/>
      <c r="X5315" s="1"/>
      <c r="AA5315" s="0" t="e">
        <f aca="false">((L5315+M5315)/P5315)*100</f>
        <v>#DIV/0!</v>
      </c>
    </row>
    <row r="5316" customFormat="false" ht="12.75" hidden="false" customHeight="false" outlineLevel="0" collapsed="false">
      <c r="A5316" s="0" t="s">
        <v>115</v>
      </c>
      <c r="B5316" s="0" t="n">
        <v>1984</v>
      </c>
      <c r="W5316" s="1"/>
      <c r="X5316" s="1"/>
      <c r="AA5316" s="0" t="e">
        <f aca="false">((L5316+M5316)/P5316)*100</f>
        <v>#DIV/0!</v>
      </c>
    </row>
    <row r="5317" customFormat="false" ht="12.75" hidden="false" customHeight="false" outlineLevel="0" collapsed="false">
      <c r="A5317" s="0" t="s">
        <v>115</v>
      </c>
      <c r="B5317" s="0" t="n">
        <v>1985</v>
      </c>
      <c r="W5317" s="1"/>
      <c r="X5317" s="1"/>
      <c r="AA5317" s="0" t="e">
        <f aca="false">((L5317+M5317)/P5317)*100</f>
        <v>#DIV/0!</v>
      </c>
    </row>
    <row r="5318" customFormat="false" ht="12.75" hidden="false" customHeight="false" outlineLevel="0" collapsed="false">
      <c r="A5318" s="0" t="s">
        <v>115</v>
      </c>
      <c r="B5318" s="0" t="n">
        <v>1986</v>
      </c>
      <c r="W5318" s="1"/>
      <c r="X5318" s="1"/>
      <c r="AA5318" s="0" t="e">
        <f aca="false">((L5318+M5318)/P5318)*100</f>
        <v>#DIV/0!</v>
      </c>
    </row>
    <row r="5319" customFormat="false" ht="12.75" hidden="false" customHeight="false" outlineLevel="0" collapsed="false">
      <c r="A5319" s="0" t="s">
        <v>115</v>
      </c>
      <c r="B5319" s="0" t="n">
        <v>1987</v>
      </c>
      <c r="W5319" s="1"/>
      <c r="X5319" s="1"/>
      <c r="AA5319" s="0" t="e">
        <f aca="false">((L5319+M5319)/P5319)*100</f>
        <v>#DIV/0!</v>
      </c>
    </row>
    <row r="5320" customFormat="false" ht="12.75" hidden="false" customHeight="false" outlineLevel="0" collapsed="false">
      <c r="A5320" s="0" t="s">
        <v>115</v>
      </c>
      <c r="B5320" s="0" t="n">
        <v>1988</v>
      </c>
      <c r="W5320" s="1"/>
      <c r="X5320" s="1"/>
      <c r="AA5320" s="0" t="e">
        <f aca="false">((L5320+M5320)/P5320)*100</f>
        <v>#DIV/0!</v>
      </c>
    </row>
    <row r="5321" customFormat="false" ht="12.75" hidden="false" customHeight="false" outlineLevel="0" collapsed="false">
      <c r="A5321" s="0" t="s">
        <v>115</v>
      </c>
      <c r="B5321" s="0" t="n">
        <v>1989</v>
      </c>
      <c r="W5321" s="1"/>
      <c r="X5321" s="1"/>
      <c r="AA5321" s="0" t="e">
        <f aca="false">((L5321+M5321)/P5321)*100</f>
        <v>#DIV/0!</v>
      </c>
    </row>
    <row r="5322" customFormat="false" ht="12.75" hidden="false" customHeight="false" outlineLevel="0" collapsed="false">
      <c r="A5322" s="0" t="s">
        <v>115</v>
      </c>
      <c r="B5322" s="0" t="n">
        <v>1990</v>
      </c>
      <c r="W5322" s="1"/>
      <c r="X5322" s="1"/>
      <c r="AA5322" s="0" t="e">
        <f aca="false">((L5322+M5322)/P5322)*100</f>
        <v>#DIV/0!</v>
      </c>
    </row>
    <row r="5323" customFormat="false" ht="12.75" hidden="false" customHeight="false" outlineLevel="0" collapsed="false">
      <c r="A5323" s="0" t="s">
        <v>115</v>
      </c>
      <c r="B5323" s="0" t="n">
        <v>1991</v>
      </c>
      <c r="W5323" s="1"/>
      <c r="X5323" s="1"/>
      <c r="AA5323" s="0" t="e">
        <f aca="false">((L5323+M5323)/P5323)*100</f>
        <v>#DIV/0!</v>
      </c>
    </row>
    <row r="5324" customFormat="false" ht="12.75" hidden="false" customHeight="false" outlineLevel="0" collapsed="false">
      <c r="A5324" s="0" t="s">
        <v>115</v>
      </c>
      <c r="B5324" s="0" t="n">
        <v>1992</v>
      </c>
      <c r="P5324" s="1" t="n">
        <v>2875.11422418873</v>
      </c>
      <c r="W5324" s="1"/>
      <c r="X5324" s="1"/>
      <c r="AA5324" s="0" t="n">
        <f aca="false">((L5324+M5324)/P5324)*100</f>
        <v>0</v>
      </c>
    </row>
    <row r="5325" customFormat="false" ht="12.75" hidden="false" customHeight="false" outlineLevel="0" collapsed="false">
      <c r="A5325" s="0" t="s">
        <v>115</v>
      </c>
      <c r="B5325" s="0" t="n">
        <v>1993</v>
      </c>
      <c r="F5325" s="1" t="n">
        <v>648.136381248052</v>
      </c>
      <c r="K5325" s="1" t="n">
        <v>455.71333586819</v>
      </c>
      <c r="P5325" s="1" t="n">
        <v>5152</v>
      </c>
      <c r="W5325" s="1"/>
      <c r="X5325" s="1" t="n">
        <v>6.31</v>
      </c>
      <c r="AA5325" s="0" t="n">
        <f aca="false">((L5325+M5325)/P5325)*100</f>
        <v>0</v>
      </c>
    </row>
    <row r="5326" customFormat="false" ht="12.75" hidden="false" customHeight="false" outlineLevel="0" collapsed="false">
      <c r="A5326" s="0" t="s">
        <v>115</v>
      </c>
      <c r="B5326" s="0" t="n">
        <v>1994</v>
      </c>
      <c r="C5326" s="1" t="n">
        <v>0</v>
      </c>
      <c r="D5326" s="1" t="n">
        <v>0</v>
      </c>
      <c r="E5326" s="1" t="n">
        <v>0</v>
      </c>
      <c r="F5326" s="1" t="n">
        <v>1793.39145017014</v>
      </c>
      <c r="G5326" s="1" t="n">
        <v>894.578471142494</v>
      </c>
      <c r="H5326" s="1" t="n">
        <v>706.26503205535</v>
      </c>
      <c r="I5326" s="1" t="n">
        <v>0</v>
      </c>
      <c r="J5326" s="1" t="n">
        <v>0</v>
      </c>
      <c r="K5326" s="1" t="n">
        <v>837.524913029579</v>
      </c>
      <c r="L5326" s="1" t="n">
        <v>1732.10338417207</v>
      </c>
      <c r="M5326" s="1" t="n">
        <v>2499.65648222549</v>
      </c>
      <c r="N5326" s="1" t="n">
        <v>-767.553098053417</v>
      </c>
      <c r="P5326" s="1" t="n">
        <v>11881</v>
      </c>
      <c r="W5326" s="1" t="n">
        <v>35.5383333333333</v>
      </c>
      <c r="X5326" s="1" t="n">
        <v>54.26</v>
      </c>
      <c r="Y5326" s="3" t="n">
        <v>-0.0986366164089557</v>
      </c>
      <c r="AA5326" s="0" t="n">
        <f aca="false">((L5326+M5326)/P5326)*100</f>
        <v>35.617876158552</v>
      </c>
    </row>
    <row r="5327" customFormat="false" ht="12.75" hidden="false" customHeight="false" outlineLevel="0" collapsed="false">
      <c r="A5327" s="0" t="s">
        <v>115</v>
      </c>
      <c r="B5327" s="0" t="n">
        <v>1995</v>
      </c>
      <c r="C5327" s="1" t="n">
        <v>0</v>
      </c>
      <c r="D5327" s="1" t="n">
        <v>0</v>
      </c>
      <c r="E5327" s="1" t="n">
        <v>0</v>
      </c>
      <c r="F5327" s="1" t="n">
        <v>3703.17541746646</v>
      </c>
      <c r="G5327" s="1" t="n">
        <v>1551.97847114249</v>
      </c>
      <c r="H5327" s="1" t="n">
        <v>1703.70620507529</v>
      </c>
      <c r="I5327" s="1" t="n">
        <v>0</v>
      </c>
      <c r="J5327" s="1" t="n">
        <v>0</v>
      </c>
      <c r="K5327" s="1" t="n">
        <v>1135.51539622585</v>
      </c>
      <c r="L5327" s="1" t="n">
        <v>2687.49386736834</v>
      </c>
      <c r="M5327" s="1" t="n">
        <v>5406.88162254175</v>
      </c>
      <c r="N5327" s="1" t="n">
        <v>-2719.3877551734</v>
      </c>
      <c r="P5327" s="1" t="n">
        <v>16639</v>
      </c>
      <c r="Q5327" s="1" t="n">
        <v>0</v>
      </c>
      <c r="R5327" s="1" t="n">
        <v>0</v>
      </c>
      <c r="S5327" s="1" t="n">
        <v>1551.97847114249</v>
      </c>
      <c r="T5327" s="1" t="n">
        <v>1703.70620507529</v>
      </c>
      <c r="U5327" s="1" t="n">
        <v>-213.1</v>
      </c>
      <c r="V5327" s="1" t="n">
        <v>0</v>
      </c>
      <c r="W5327" s="1" t="n">
        <v>60.95</v>
      </c>
      <c r="X5327" s="1" t="n">
        <v>63.95</v>
      </c>
      <c r="Y5327" s="3" t="n">
        <v>-0.171478926003225</v>
      </c>
      <c r="AA5327" s="0" t="n">
        <f aca="false">((L5327+M5327)/P5327)*100</f>
        <v>48.6470069710325</v>
      </c>
    </row>
    <row r="5328" customFormat="false" ht="12.75" hidden="false" customHeight="false" outlineLevel="0" collapsed="false">
      <c r="A5328" s="0" t="s">
        <v>115</v>
      </c>
      <c r="B5328" s="0" t="n">
        <v>1996</v>
      </c>
      <c r="C5328" s="1" t="n">
        <v>0</v>
      </c>
      <c r="D5328" s="1" t="n">
        <v>0</v>
      </c>
      <c r="E5328" s="1" t="n">
        <v>1.25784238808078</v>
      </c>
      <c r="F5328" s="1" t="n">
        <v>5580.28412451845</v>
      </c>
      <c r="G5328" s="1" t="n">
        <v>1308.17847114249</v>
      </c>
      <c r="H5328" s="1" t="n">
        <v>2463.11431635264</v>
      </c>
      <c r="I5328" s="1" t="n">
        <v>0</v>
      </c>
      <c r="J5328" s="1" t="n">
        <v>0</v>
      </c>
      <c r="K5328" s="1" t="n">
        <v>1294.06379217194</v>
      </c>
      <c r="L5328" s="1" t="n">
        <v>2603.50010570251</v>
      </c>
      <c r="M5328" s="1" t="n">
        <v>8043.39844087109</v>
      </c>
      <c r="N5328" s="1" t="n">
        <v>-5439.89833516857</v>
      </c>
      <c r="P5328" s="1" t="n">
        <v>21035</v>
      </c>
      <c r="Q5328" s="1" t="n">
        <v>0</v>
      </c>
      <c r="R5328" s="1" t="n">
        <v>200</v>
      </c>
      <c r="S5328" s="1" t="n">
        <v>1308.17847114249</v>
      </c>
      <c r="T5328" s="1" t="n">
        <v>2263.11431635264</v>
      </c>
      <c r="U5328" s="1" t="n">
        <v>-751</v>
      </c>
      <c r="V5328" s="1" t="n">
        <v>0</v>
      </c>
      <c r="W5328" s="1" t="n">
        <v>67.3033333333333</v>
      </c>
      <c r="X5328" s="1" t="n">
        <v>73.3</v>
      </c>
      <c r="Y5328" s="3" t="n">
        <v>-0.281653834100073</v>
      </c>
      <c r="AA5328" s="0" t="n">
        <f aca="false">((L5328+M5328)/P5328)*100</f>
        <v>50.6151582912936</v>
      </c>
    </row>
    <row r="5329" customFormat="false" ht="12.75" hidden="false" customHeight="false" outlineLevel="0" collapsed="false">
      <c r="A5329" s="0" t="s">
        <v>115</v>
      </c>
      <c r="B5329" s="0" t="n">
        <v>1997</v>
      </c>
      <c r="C5329" s="1" t="n">
        <v>0</v>
      </c>
      <c r="D5329" s="1" t="n">
        <v>53.9</v>
      </c>
      <c r="E5329" s="1" t="n">
        <v>2.6</v>
      </c>
      <c r="F5329" s="1" t="n">
        <v>7733.80388300176</v>
      </c>
      <c r="G5329" s="1" t="n">
        <v>1447.67847114249</v>
      </c>
      <c r="H5329" s="1" t="n">
        <v>4179.04328773889</v>
      </c>
      <c r="I5329" s="1" t="n">
        <v>0</v>
      </c>
      <c r="J5329" s="1" t="n">
        <v>0</v>
      </c>
      <c r="K5329" s="1" t="n">
        <v>1697.12195089474</v>
      </c>
      <c r="L5329" s="1" t="n">
        <v>3147.40042203723</v>
      </c>
      <c r="M5329" s="1" t="n">
        <v>11966.7471707406</v>
      </c>
      <c r="N5329" s="1" t="n">
        <v>-8819.34674870341</v>
      </c>
      <c r="O5329" s="1" t="n">
        <v>33.8042728077376</v>
      </c>
      <c r="P5329" s="1" t="n">
        <v>22166</v>
      </c>
      <c r="Q5329" s="1" t="n">
        <v>2</v>
      </c>
      <c r="R5329" s="1" t="n">
        <v>570</v>
      </c>
      <c r="S5329" s="1" t="n">
        <v>1445.67847114249</v>
      </c>
      <c r="T5329" s="1" t="n">
        <v>3609.04328773889</v>
      </c>
      <c r="U5329" s="1" t="n">
        <v>-799.3</v>
      </c>
      <c r="V5329" s="1" t="n">
        <v>0</v>
      </c>
      <c r="W5329" s="1" t="n">
        <v>75.4375</v>
      </c>
      <c r="X5329" s="1" t="n">
        <v>75.55</v>
      </c>
      <c r="Y5329" s="3" t="n">
        <v>-0.398470587705761</v>
      </c>
      <c r="Z5329" s="3" t="n">
        <v>0.0015273249636823</v>
      </c>
      <c r="AA5329" s="0" t="n">
        <f aca="false">((L5329+M5329)/P5329)*100</f>
        <v>68.1861751907328</v>
      </c>
    </row>
    <row r="5330" customFormat="false" ht="12.75" hidden="false" customHeight="false" outlineLevel="0" collapsed="false">
      <c r="A5330" s="0" t="s">
        <v>115</v>
      </c>
      <c r="B5330" s="0" t="n">
        <v>1998</v>
      </c>
      <c r="C5330" s="1" t="n">
        <v>0</v>
      </c>
      <c r="D5330" s="1" t="n">
        <v>49.9</v>
      </c>
      <c r="E5330" s="1" t="n">
        <v>3.1</v>
      </c>
      <c r="F5330" s="1" t="n">
        <v>8564.95899759424</v>
      </c>
      <c r="G5330" s="1" t="n">
        <v>1672.87847114249</v>
      </c>
      <c r="H5330" s="1" t="n">
        <v>5612.21356706024</v>
      </c>
      <c r="I5330" s="1" t="n">
        <v>2</v>
      </c>
      <c r="J5330" s="1" t="n">
        <v>0</v>
      </c>
      <c r="K5330" s="1" t="n">
        <v>1461.22463284194</v>
      </c>
      <c r="L5330" s="1" t="n">
        <v>3139.20310398443</v>
      </c>
      <c r="M5330" s="1" t="n">
        <v>14227.0725646545</v>
      </c>
      <c r="N5330" s="1" t="n">
        <v>-11087.86946067</v>
      </c>
      <c r="O5330" s="1" t="n">
        <v>-1202.5239526059</v>
      </c>
      <c r="P5330" s="1" t="n">
        <v>22135</v>
      </c>
      <c r="Q5330" s="1" t="n">
        <v>4.2</v>
      </c>
      <c r="R5330" s="1" t="n">
        <v>613.5</v>
      </c>
      <c r="S5330" s="1" t="n">
        <v>1668.67847114249</v>
      </c>
      <c r="T5330" s="1" t="n">
        <v>4998.71356706024</v>
      </c>
      <c r="U5330" s="1" t="n">
        <v>-1224.9</v>
      </c>
      <c r="V5330" s="1" t="n">
        <v>0</v>
      </c>
      <c r="W5330" s="1" t="n">
        <v>78.3033333333333</v>
      </c>
      <c r="X5330" s="1" t="n">
        <v>83.8</v>
      </c>
      <c r="Y5330" s="3" t="n">
        <v>-0.536083384055481</v>
      </c>
      <c r="Z5330" s="3" t="n">
        <v>-0.058140394979162</v>
      </c>
      <c r="AA5330" s="0" t="n">
        <f aca="false">((L5330+M5330)/P5330)*100</f>
        <v>78.4561810193762</v>
      </c>
    </row>
    <row r="5331" customFormat="false" ht="12.75" hidden="false" customHeight="false" outlineLevel="0" collapsed="false">
      <c r="A5331" s="0" t="s">
        <v>115</v>
      </c>
      <c r="B5331" s="0" t="n">
        <v>1999</v>
      </c>
      <c r="C5331" s="1" t="n">
        <v>0</v>
      </c>
      <c r="D5331" s="1" t="n">
        <v>37.7</v>
      </c>
      <c r="E5331" s="1" t="n">
        <v>3.1</v>
      </c>
      <c r="F5331" s="1" t="n">
        <v>8184.2908753234</v>
      </c>
      <c r="G5331" s="1" t="n">
        <v>2455.07847114249</v>
      </c>
      <c r="H5331" s="1" t="n">
        <v>5936.55626766086</v>
      </c>
      <c r="I5331" s="1" t="n">
        <v>0</v>
      </c>
      <c r="J5331" s="1" t="n">
        <v>0</v>
      </c>
      <c r="K5331" s="1" t="n">
        <v>1479.23057573814</v>
      </c>
      <c r="L5331" s="1" t="n">
        <v>3937.40904688063</v>
      </c>
      <c r="M5331" s="1" t="n">
        <v>14158.5471429843</v>
      </c>
      <c r="N5331" s="1" t="n">
        <v>-10221.1380961036</v>
      </c>
      <c r="O5331" s="1" t="n">
        <v>-1079.96110218216</v>
      </c>
      <c r="P5331" s="1" t="n">
        <v>16870</v>
      </c>
      <c r="Q5331" s="1" t="n">
        <v>1</v>
      </c>
      <c r="R5331" s="1" t="n">
        <v>579.5</v>
      </c>
      <c r="S5331" s="1" t="n">
        <v>2454.07847114249</v>
      </c>
      <c r="T5331" s="1" t="n">
        <v>5357.05626766086</v>
      </c>
      <c r="U5331" s="1" t="n">
        <v>-171</v>
      </c>
      <c r="V5331" s="1" t="n">
        <v>0.7</v>
      </c>
      <c r="W5331" s="1" t="n">
        <v>119.523333333333</v>
      </c>
      <c r="X5331" s="1" t="n">
        <v>138.2</v>
      </c>
      <c r="Y5331" s="3" t="n">
        <v>-0.700550617102452</v>
      </c>
      <c r="Z5331" s="3" t="n">
        <v>-0.0740198801216437</v>
      </c>
      <c r="AA5331" s="0" t="n">
        <f aca="false">((L5331+M5331)/P5331)*100</f>
        <v>107.267078778097</v>
      </c>
    </row>
    <row r="5332" customFormat="false" ht="12.75" hidden="false" customHeight="false" outlineLevel="0" collapsed="false">
      <c r="A5332" s="0" t="s">
        <v>115</v>
      </c>
      <c r="B5332" s="0" t="n">
        <v>2000</v>
      </c>
      <c r="C5332" s="1" t="n">
        <v>3.3549</v>
      </c>
      <c r="D5332" s="1" t="n">
        <v>101.57576</v>
      </c>
      <c r="E5332" s="1" t="n">
        <v>122.48573</v>
      </c>
      <c r="F5332" s="1" t="n">
        <v>10184.62569</v>
      </c>
      <c r="G5332" s="1" t="n">
        <v>2498.39700951854</v>
      </c>
      <c r="H5332" s="1" t="n">
        <v>5547.66998240266</v>
      </c>
      <c r="I5332" s="1" t="n">
        <v>0</v>
      </c>
      <c r="J5332" s="1" t="n">
        <v>0</v>
      </c>
      <c r="K5332" s="1" t="n">
        <v>1594.1174215851</v>
      </c>
      <c r="L5332" s="1" t="n">
        <v>4218.35506110364</v>
      </c>
      <c r="M5332" s="1" t="n">
        <v>15833.8714324027</v>
      </c>
      <c r="N5332" s="1" t="n">
        <v>-11615.516371299</v>
      </c>
      <c r="O5332" s="1" t="n">
        <v>-11113.9813133408</v>
      </c>
      <c r="P5332" s="1" t="n">
        <v>18292</v>
      </c>
      <c r="Q5332" s="1" t="n">
        <v>66.30715</v>
      </c>
      <c r="R5332" s="1" t="n">
        <v>594.33646313451</v>
      </c>
      <c r="S5332" s="1" t="n">
        <v>2432.08985951854</v>
      </c>
      <c r="T5332" s="1" t="n">
        <v>4953.33351926815</v>
      </c>
      <c r="U5332" s="1" t="n">
        <v>366.309483565947</v>
      </c>
      <c r="V5332" s="1" t="n">
        <v>-26.33681</v>
      </c>
      <c r="W5332" s="1" t="n">
        <v>142.133333333333</v>
      </c>
      <c r="X5332" s="1" t="n">
        <v>144.5</v>
      </c>
      <c r="Y5332" s="3" t="n">
        <v>-0.645578761473523</v>
      </c>
      <c r="Z5332" s="3" t="n">
        <v>-0.6177039454772</v>
      </c>
      <c r="AA5332" s="0" t="n">
        <f aca="false">((L5332+M5332)/P5332)*100</f>
        <v>109.622930753916</v>
      </c>
    </row>
    <row r="5333" customFormat="false" ht="12.75" hidden="false" customHeight="false" outlineLevel="0" collapsed="false">
      <c r="A5333" s="0" t="s">
        <v>115</v>
      </c>
      <c r="B5333" s="0" t="n">
        <v>2001</v>
      </c>
      <c r="C5333" s="1" t="n">
        <v>15.192</v>
      </c>
      <c r="D5333" s="1" t="n">
        <v>146.8917</v>
      </c>
      <c r="E5333" s="1" t="n">
        <v>76.79155</v>
      </c>
      <c r="F5333" s="1" t="n">
        <v>13003.08897</v>
      </c>
      <c r="G5333" s="1" t="n">
        <v>3603.40479131822</v>
      </c>
      <c r="H5333" s="1" t="n">
        <v>6128.8917301774</v>
      </c>
      <c r="I5333" s="1" t="n">
        <v>0</v>
      </c>
      <c r="J5333" s="1" t="n">
        <v>0</v>
      </c>
      <c r="K5333" s="1" t="n">
        <v>1997.21241077122</v>
      </c>
      <c r="L5333" s="1" t="n">
        <v>5692.60075208944</v>
      </c>
      <c r="M5333" s="1" t="n">
        <v>19278.8724001774</v>
      </c>
      <c r="N5333" s="1" t="n">
        <v>-13586.271648088</v>
      </c>
      <c r="O5333" s="1" t="n">
        <v>-13075.3208821664</v>
      </c>
      <c r="P5333" s="1" t="n">
        <v>22153</v>
      </c>
      <c r="Q5333" s="1" t="n">
        <v>1415.62617446864</v>
      </c>
      <c r="R5333" s="1" t="n">
        <v>578.09764313451</v>
      </c>
      <c r="S5333" s="1" t="n">
        <v>2187.77861684958</v>
      </c>
      <c r="T5333" s="1" t="n">
        <v>5550.79408704289</v>
      </c>
      <c r="U5333" s="1" t="n">
        <v>-1389.5164399889</v>
      </c>
      <c r="V5333" s="1" t="n">
        <v>12.953</v>
      </c>
      <c r="W5333" s="1" t="n">
        <v>146.735833333333</v>
      </c>
      <c r="X5333" s="1" t="n">
        <v>150.2</v>
      </c>
      <c r="Y5333" s="3" t="n">
        <v>-0.62777135645645</v>
      </c>
      <c r="Z5333" s="3" t="n">
        <v>-0.60416221159954</v>
      </c>
      <c r="AA5333" s="0" t="n">
        <f aca="false">((L5333+M5333)/P5333)*100</f>
        <v>112.722760584421</v>
      </c>
    </row>
    <row r="5334" customFormat="false" ht="12.75" hidden="false" customHeight="false" outlineLevel="0" collapsed="false">
      <c r="A5334" s="0" t="s">
        <v>115</v>
      </c>
      <c r="B5334" s="0" t="n">
        <v>2002</v>
      </c>
      <c r="C5334" s="1" t="n">
        <v>308.87020308</v>
      </c>
      <c r="D5334" s="1" t="n">
        <v>142.042462817876</v>
      </c>
      <c r="E5334" s="1" t="n">
        <v>523.63465</v>
      </c>
      <c r="F5334" s="1" t="n">
        <v>15570.756561</v>
      </c>
      <c r="G5334" s="1" t="n">
        <v>5454.60439455259</v>
      </c>
      <c r="H5334" s="1" t="n">
        <v>7425.09628729645</v>
      </c>
      <c r="I5334" s="1" t="n">
        <v>-25.0035622799999</v>
      </c>
      <c r="J5334" s="1" t="n">
        <v>0</v>
      </c>
      <c r="K5334" s="1" t="n">
        <v>2555.29014276873</v>
      </c>
      <c r="L5334" s="1" t="n">
        <v>8817.39582812132</v>
      </c>
      <c r="M5334" s="1" t="n">
        <v>23137.8953111143</v>
      </c>
      <c r="N5334" s="1" t="n">
        <v>-14320.499482993</v>
      </c>
      <c r="O5334" s="1" t="n">
        <v>-13734.9456121254</v>
      </c>
      <c r="P5334" s="1" t="n">
        <v>24637</v>
      </c>
      <c r="Q5334" s="1" t="n">
        <v>2087.23087916756</v>
      </c>
      <c r="R5334" s="1" t="n">
        <v>195.715133009421</v>
      </c>
      <c r="S5334" s="1" t="n">
        <v>3367.37351538503</v>
      </c>
      <c r="T5334" s="1" t="n">
        <v>7229.38115428703</v>
      </c>
      <c r="U5334" s="1" t="n">
        <v>-1024.34104379079</v>
      </c>
      <c r="V5334" s="1" t="n">
        <v>16.167</v>
      </c>
      <c r="W5334" s="1" t="n">
        <v>153.279166666667</v>
      </c>
      <c r="X5334" s="1" t="n">
        <v>154.6</v>
      </c>
      <c r="Y5334" s="3" t="n">
        <v>-0.586268690449917</v>
      </c>
      <c r="Z5334" s="3" t="n">
        <v>-0.562296628478955</v>
      </c>
      <c r="AA5334" s="0" t="n">
        <f aca="false">((L5334+M5334)/P5334)*100</f>
        <v>129.704473512342</v>
      </c>
    </row>
    <row r="5335" customFormat="false" ht="12.75" hidden="false" customHeight="false" outlineLevel="0" collapsed="false">
      <c r="A5335" s="0" t="s">
        <v>115</v>
      </c>
      <c r="B5335" s="0" t="n">
        <v>2003</v>
      </c>
      <c r="C5335" s="1" t="n">
        <v>641.545711372218</v>
      </c>
      <c r="D5335" s="1" t="n">
        <v>221.635563131924</v>
      </c>
      <c r="E5335" s="1" t="n">
        <v>797.96773</v>
      </c>
      <c r="F5335" s="1" t="n">
        <v>18084.663175</v>
      </c>
      <c r="G5335" s="1" t="n">
        <v>8293.98544670473</v>
      </c>
      <c r="H5335" s="1" t="n">
        <v>11106.2908489818</v>
      </c>
      <c r="I5335" s="1" t="n">
        <v>-40.85726913</v>
      </c>
      <c r="J5335" s="1" t="n">
        <v>0</v>
      </c>
      <c r="K5335" s="1" t="n">
        <v>4236.20234972326</v>
      </c>
      <c r="L5335" s="1" t="n">
        <v>13928.8439686702</v>
      </c>
      <c r="M5335" s="1" t="n">
        <v>29412.5895871138</v>
      </c>
      <c r="N5335" s="1" t="n">
        <v>-15483.7456184436</v>
      </c>
      <c r="O5335" s="1" t="n">
        <v>-14757.8298039813</v>
      </c>
      <c r="P5335" s="1" t="n">
        <v>30834</v>
      </c>
      <c r="Q5335" s="1" t="n">
        <v>3922.0069188976</v>
      </c>
      <c r="R5335" s="1" t="n">
        <v>359.386308460937</v>
      </c>
      <c r="S5335" s="1" t="n">
        <v>4371.97852780713</v>
      </c>
      <c r="T5335" s="1" t="n">
        <v>10746.9045405209</v>
      </c>
      <c r="U5335" s="1" t="n">
        <v>-272.631279573086</v>
      </c>
      <c r="V5335" s="1" t="n">
        <v>17.75695</v>
      </c>
      <c r="W5335" s="1" t="n">
        <v>149.575833333333</v>
      </c>
      <c r="X5335" s="1" t="n">
        <v>144.22</v>
      </c>
      <c r="Y5335" s="3" t="n">
        <v>-0.484183761189924</v>
      </c>
      <c r="Z5335" s="3" t="n">
        <v>-0.461484043820831</v>
      </c>
      <c r="AA5335" s="0" t="n">
        <f aca="false">((L5335+M5335)/P5335)*100</f>
        <v>140.563772315574</v>
      </c>
    </row>
    <row r="5336" customFormat="false" ht="12.75" hidden="false" customHeight="false" outlineLevel="0" collapsed="false">
      <c r="A5336" s="0" t="s">
        <v>115</v>
      </c>
      <c r="B5336" s="0" t="n">
        <v>2004</v>
      </c>
      <c r="C5336" s="1" t="n">
        <v>1075.19476942693</v>
      </c>
      <c r="D5336" s="1" t="n">
        <v>291.507919543293</v>
      </c>
      <c r="E5336" s="1" t="n">
        <v>986.33807</v>
      </c>
      <c r="F5336" s="1" t="n">
        <v>24334.50116</v>
      </c>
      <c r="G5336" s="1" t="n">
        <v>13621.0371414429</v>
      </c>
      <c r="H5336" s="1" t="n">
        <v>16048.7559843752</v>
      </c>
      <c r="I5336" s="1" t="n">
        <v>15.15876817</v>
      </c>
      <c r="J5336" s="1" t="n">
        <v>5.615</v>
      </c>
      <c r="K5336" s="1" t="n">
        <v>8473.10307851889</v>
      </c>
      <c r="L5336" s="1" t="n">
        <v>24170.8318275587</v>
      </c>
      <c r="M5336" s="1" t="n">
        <v>40680.3800639185</v>
      </c>
      <c r="N5336" s="1" t="n">
        <v>-16509.5482363597</v>
      </c>
      <c r="O5336" s="1" t="n">
        <v>-15702.1464176058</v>
      </c>
      <c r="P5336" s="1" t="n">
        <v>43152</v>
      </c>
      <c r="Q5336" s="1" t="n">
        <v>4828.1453145714</v>
      </c>
      <c r="R5336" s="1" t="n">
        <v>1019.30237484288</v>
      </c>
      <c r="S5336" s="1" t="n">
        <v>8792.89182687152</v>
      </c>
      <c r="T5336" s="1" t="n">
        <v>15029.4536095323</v>
      </c>
      <c r="U5336" s="1" t="n">
        <v>335.427745436063</v>
      </c>
      <c r="V5336" s="1" t="n">
        <v>4.50952741</v>
      </c>
      <c r="W5336" s="1" t="n">
        <v>136.035</v>
      </c>
      <c r="X5336" s="1" t="n">
        <v>130</v>
      </c>
      <c r="Y5336" s="3" t="n">
        <v>-0.365617480638449</v>
      </c>
      <c r="Z5336" s="3" t="n">
        <v>-0.347736905433758</v>
      </c>
      <c r="AA5336" s="0" t="n">
        <f aca="false">((L5336+M5336)/P5336)*100</f>
        <v>150.285529967272</v>
      </c>
    </row>
    <row r="5337" customFormat="false" ht="12.75" hidden="false" customHeight="false" outlineLevel="0" collapsed="false">
      <c r="A5337" s="0" t="s">
        <v>115</v>
      </c>
      <c r="B5337" s="0" t="n">
        <v>2005</v>
      </c>
      <c r="C5337" s="1" t="n">
        <v>1512.69255484197</v>
      </c>
      <c r="D5337" s="1" t="n">
        <v>593.245757155694</v>
      </c>
      <c r="E5337" s="1" t="n">
        <v>1400.78391</v>
      </c>
      <c r="F5337" s="1" t="n">
        <v>28152.03997</v>
      </c>
      <c r="G5337" s="1" t="n">
        <v>22575.0121171932</v>
      </c>
      <c r="H5337" s="1" t="n">
        <v>24206.5708431855</v>
      </c>
      <c r="I5337" s="1" t="n">
        <v>164.31677389</v>
      </c>
      <c r="J5337" s="1" t="n">
        <v>44.287</v>
      </c>
      <c r="K5337" s="1" t="n">
        <v>6084.19542039854</v>
      </c>
      <c r="L5337" s="1" t="n">
        <v>31737.0007763237</v>
      </c>
      <c r="M5337" s="1" t="n">
        <v>52996.1435703412</v>
      </c>
      <c r="N5337" s="1" t="n">
        <v>-21259.1427940175</v>
      </c>
      <c r="O5337" s="1" t="n">
        <v>-20273.6381863081</v>
      </c>
      <c r="P5337" s="1" t="n">
        <v>57125</v>
      </c>
      <c r="Q5337" s="1" t="n">
        <v>9449.54835737466</v>
      </c>
      <c r="R5337" s="1" t="n">
        <v>2127.88699254258</v>
      </c>
      <c r="S5337" s="1" t="n">
        <v>13125.4637598185</v>
      </c>
      <c r="T5337" s="1" t="n">
        <v>22078.6838506429</v>
      </c>
      <c r="U5337" s="1" t="n">
        <v>358.42971458633</v>
      </c>
      <c r="V5337" s="1" t="n">
        <v>4.50657</v>
      </c>
      <c r="W5337" s="1" t="n">
        <v>132.88</v>
      </c>
      <c r="X5337" s="1" t="n">
        <v>133.98</v>
      </c>
      <c r="Y5337" s="3" t="n">
        <v>-0.375232018825819</v>
      </c>
      <c r="Z5337" s="3" t="n">
        <v>-0.357837484761303</v>
      </c>
      <c r="AA5337" s="0" t="n">
        <f aca="false">((L5337+M5337)/P5337)*100</f>
        <v>148.329355530267</v>
      </c>
    </row>
    <row r="5338" customFormat="false" ht="12.75" hidden="false" customHeight="false" outlineLevel="0" collapsed="false">
      <c r="A5338" s="0" t="s">
        <v>115</v>
      </c>
      <c r="B5338" s="0" t="n">
        <v>2006</v>
      </c>
      <c r="C5338" s="1" t="n">
        <v>3271.1460184511</v>
      </c>
      <c r="D5338" s="1" t="n">
        <v>6942.49494362291</v>
      </c>
      <c r="E5338" s="1" t="n">
        <v>2856.95138</v>
      </c>
      <c r="F5338" s="1" t="n">
        <v>36773.8402285552</v>
      </c>
      <c r="G5338" s="1" t="n">
        <v>37813.6359105113</v>
      </c>
      <c r="H5338" s="1" t="n">
        <v>48501.0583571573</v>
      </c>
      <c r="I5338" s="1" t="n">
        <v>258.11660927</v>
      </c>
      <c r="J5338" s="1" t="n">
        <v>67.9257</v>
      </c>
      <c r="K5338" s="1" t="n">
        <v>17750.8169920635</v>
      </c>
      <c r="L5338" s="1" t="n">
        <v>61950.6669102959</v>
      </c>
      <c r="M5338" s="1" t="n">
        <v>92285.3192293354</v>
      </c>
      <c r="N5338" s="1" t="n">
        <v>-30334.6523190395</v>
      </c>
      <c r="O5338" s="1" t="n">
        <v>-28958.4165232861</v>
      </c>
      <c r="P5338" s="1" t="n">
        <v>81003</v>
      </c>
      <c r="Q5338" s="1" t="n">
        <v>16833.6448915123</v>
      </c>
      <c r="R5338" s="1" t="n">
        <v>4199.5913871521</v>
      </c>
      <c r="S5338" s="1" t="n">
        <v>20979.991018999</v>
      </c>
      <c r="T5338" s="1" t="n">
        <v>44301.4669700052</v>
      </c>
      <c r="U5338" s="1" t="n">
        <v>-822.743806832502</v>
      </c>
      <c r="V5338" s="1" t="n">
        <v>30.7857673372683</v>
      </c>
      <c r="W5338" s="1" t="n">
        <v>126.089430555555</v>
      </c>
      <c r="X5338" s="1" t="n">
        <v>127</v>
      </c>
      <c r="Y5338" s="3" t="n">
        <v>-0.377192419150572</v>
      </c>
      <c r="Z5338" s="3" t="n">
        <v>-0.360079788233881</v>
      </c>
      <c r="AA5338" s="0" t="n">
        <f aca="false">((L5338+M5338)/P5338)*100</f>
        <v>190.407745564524</v>
      </c>
    </row>
    <row r="5339" customFormat="false" ht="12.75" hidden="false" customHeight="false" outlineLevel="0" collapsed="false">
      <c r="A5339" s="0" t="s">
        <v>115</v>
      </c>
      <c r="B5339" s="0" t="n">
        <v>2007</v>
      </c>
      <c r="C5339" s="1" t="n">
        <v>4901.18569120524</v>
      </c>
      <c r="D5339" s="1" t="n">
        <v>10212.2439184283</v>
      </c>
      <c r="E5339" s="1" t="n">
        <v>6873.26218</v>
      </c>
      <c r="F5339" s="1" t="n">
        <v>49398.9873625458</v>
      </c>
      <c r="G5339" s="1" t="n">
        <v>52159.5175030014</v>
      </c>
      <c r="H5339" s="1" t="n">
        <v>66812.3824969436</v>
      </c>
      <c r="I5339" s="1" t="n">
        <v>865.41568163</v>
      </c>
      <c r="J5339" s="1" t="n">
        <v>312.5357</v>
      </c>
      <c r="K5339" s="1" t="n">
        <v>15776.7582919133</v>
      </c>
      <c r="L5339" s="1" t="n">
        <v>80576.13934775</v>
      </c>
      <c r="M5339" s="1" t="n">
        <v>126736.149477918</v>
      </c>
      <c r="N5339" s="1" t="n">
        <v>-46160.0101301678</v>
      </c>
      <c r="O5339" s="1" t="n">
        <v>-44307.4837912589</v>
      </c>
      <c r="P5339" s="1" t="n">
        <v>104850</v>
      </c>
      <c r="Q5339" s="1" t="n">
        <v>19940.8471840809</v>
      </c>
      <c r="R5339" s="1" t="n">
        <v>4101.06087660924</v>
      </c>
      <c r="S5339" s="1" t="n">
        <v>32218.6703189205</v>
      </c>
      <c r="T5339" s="1" t="n">
        <v>62711.3216203344</v>
      </c>
      <c r="U5339" s="1" t="n">
        <v>-4766.6798052409</v>
      </c>
      <c r="V5339" s="1" t="n">
        <v>35.805720667</v>
      </c>
      <c r="W5339" s="1" t="n">
        <v>122.554166666667</v>
      </c>
      <c r="X5339" s="1" t="n">
        <v>120.3</v>
      </c>
      <c r="Y5339" s="3" t="n">
        <v>-0.432150487011532</v>
      </c>
      <c r="Z5339" s="3" t="n">
        <v>-0.414807116477088</v>
      </c>
      <c r="AA5339" s="0" t="n">
        <f aca="false">((L5339+M5339)/P5339)*100</f>
        <v>197.72273612367</v>
      </c>
    </row>
    <row r="5340" customFormat="false" ht="12.75" hidden="false" customHeight="false" outlineLevel="0" collapsed="false">
      <c r="A5340" s="0" t="s">
        <v>115</v>
      </c>
      <c r="B5340" s="0" t="n">
        <v>2008</v>
      </c>
      <c r="C5340" s="1" t="n">
        <v>3491.74998621025</v>
      </c>
      <c r="D5340" s="1" t="n">
        <v>3923.36828969577</v>
      </c>
      <c r="E5340" s="1" t="n">
        <v>9054.95427</v>
      </c>
      <c r="F5340" s="1" t="n">
        <v>64923.0710659607</v>
      </c>
      <c r="G5340" s="1" t="n">
        <v>64970.4892109505</v>
      </c>
      <c r="H5340" s="1" t="n">
        <v>67734.6198306519</v>
      </c>
      <c r="I5340" s="1" t="n">
        <v>1296.9162271</v>
      </c>
      <c r="J5340" s="1" t="n">
        <v>912.0267</v>
      </c>
      <c r="K5340" s="1" t="n">
        <v>17871.462601824</v>
      </c>
      <c r="L5340" s="1" t="n">
        <v>96685.5722960847</v>
      </c>
      <c r="M5340" s="1" t="n">
        <v>137493.085886308</v>
      </c>
      <c r="N5340" s="1" t="n">
        <v>-40807.5135902236</v>
      </c>
      <c r="O5340" s="1" t="n">
        <v>-38830.4183914722</v>
      </c>
      <c r="P5340" s="1" t="n">
        <v>133442</v>
      </c>
      <c r="Q5340" s="1" t="n">
        <v>28099.3867305549</v>
      </c>
      <c r="R5340" s="1" t="n">
        <v>3154.19035022758</v>
      </c>
      <c r="S5340" s="1" t="n">
        <v>36871.1024803956</v>
      </c>
      <c r="T5340" s="1" t="n">
        <v>64580.4294804243</v>
      </c>
      <c r="U5340" s="1" t="n">
        <v>1287.4741323575</v>
      </c>
      <c r="V5340" s="1" t="n">
        <v>19.303754151</v>
      </c>
      <c r="W5340" s="1" t="n">
        <v>120.299166666667</v>
      </c>
      <c r="X5340" s="1" t="n">
        <v>120.79</v>
      </c>
      <c r="Y5340" s="3" t="n">
        <v>-0.307054844539454</v>
      </c>
      <c r="Z5340" s="3" t="n">
        <v>-0.292178254287266</v>
      </c>
      <c r="AA5340" s="0" t="n">
        <f aca="false">((L5340+M5340)/P5340)*100</f>
        <v>175.490968497469</v>
      </c>
    </row>
    <row r="5341" customFormat="false" ht="12.75" hidden="false" customHeight="false" outlineLevel="0" collapsed="false">
      <c r="A5341" s="0" t="s">
        <v>115</v>
      </c>
      <c r="B5341" s="0" t="n">
        <v>2009</v>
      </c>
      <c r="C5341" s="1" t="n">
        <v>4400.18082064347</v>
      </c>
      <c r="D5341" s="1" t="n">
        <v>4486.22637712801</v>
      </c>
      <c r="E5341" s="1" t="n">
        <v>14008.66752</v>
      </c>
      <c r="F5341" s="1" t="n">
        <v>78771.3804445171</v>
      </c>
      <c r="G5341" s="1" t="n">
        <v>61972.9048052814</v>
      </c>
      <c r="H5341" s="1" t="n">
        <v>63236.8329272352</v>
      </c>
      <c r="I5341" s="1" t="n">
        <v>581.55185516</v>
      </c>
      <c r="J5341" s="1" t="n">
        <v>569.665</v>
      </c>
      <c r="K5341" s="1" t="n">
        <v>20719.7935000956</v>
      </c>
      <c r="L5341" s="1" t="n">
        <v>101683.09850118</v>
      </c>
      <c r="M5341" s="1" t="n">
        <v>147064.10474888</v>
      </c>
      <c r="N5341" s="1" t="n">
        <v>-45381.0062476998</v>
      </c>
      <c r="O5341" s="1" t="n">
        <v>-43024.2097730773</v>
      </c>
      <c r="P5341" s="1" t="n">
        <v>115309</v>
      </c>
      <c r="Q5341" s="1" t="n">
        <v>23676.051725496</v>
      </c>
      <c r="R5341" s="1" t="n">
        <v>4081.86084858552</v>
      </c>
      <c r="S5341" s="1" t="n">
        <v>38296.8530797854</v>
      </c>
      <c r="T5341" s="1" t="n">
        <v>59154.9720786496</v>
      </c>
      <c r="U5341" s="1" t="n">
        <v>-134.293669362955</v>
      </c>
      <c r="V5341" s="1" t="n">
        <v>31.401571755</v>
      </c>
      <c r="W5341" s="1" t="n">
        <v>147.496666666667</v>
      </c>
      <c r="X5341" s="1" t="n">
        <v>148.46</v>
      </c>
      <c r="Y5341" s="3" t="n">
        <v>-0.396130394251335</v>
      </c>
      <c r="Z5341" s="3" t="n">
        <v>-0.375557939079967</v>
      </c>
      <c r="AA5341" s="0" t="n">
        <f aca="false">((L5341+M5341)/P5341)*100</f>
        <v>215.722279483874</v>
      </c>
    </row>
    <row r="5342" customFormat="false" ht="12.75" hidden="false" customHeight="false" outlineLevel="0" collapsed="false">
      <c r="A5342" s="0" t="s">
        <v>115</v>
      </c>
      <c r="B5342" s="0" t="n">
        <v>2010</v>
      </c>
      <c r="C5342" s="1" t="n">
        <v>5143.13380795362</v>
      </c>
      <c r="D5342" s="1" t="n">
        <v>3761.27795162924</v>
      </c>
      <c r="E5342" s="1" t="n">
        <v>19293.96809</v>
      </c>
      <c r="F5342" s="1" t="n">
        <v>85730.185515679</v>
      </c>
      <c r="G5342" s="1" t="n">
        <v>67325.3410346765</v>
      </c>
      <c r="H5342" s="1" t="n">
        <v>65948.0330484185</v>
      </c>
      <c r="I5342" s="1" t="n">
        <v>213.73322817</v>
      </c>
      <c r="J5342" s="1" t="n">
        <v>344.433</v>
      </c>
      <c r="K5342" s="1" t="n">
        <v>25222.7421220693</v>
      </c>
      <c r="L5342" s="1" t="n">
        <v>117198.918282869</v>
      </c>
      <c r="M5342" s="1" t="n">
        <v>155783.929515727</v>
      </c>
      <c r="N5342" s="1" t="n">
        <v>-38585.0112328573</v>
      </c>
      <c r="O5342" s="1" t="n">
        <v>-35562.1285313327</v>
      </c>
      <c r="P5342" s="1" t="n">
        <v>148047</v>
      </c>
      <c r="Q5342" s="1" t="n">
        <v>28846.2768373927</v>
      </c>
      <c r="R5342" s="1" t="n">
        <v>20028.9458585328</v>
      </c>
      <c r="S5342" s="1" t="n">
        <v>38479.0641972838</v>
      </c>
      <c r="T5342" s="1" t="n">
        <v>45919.0871898857</v>
      </c>
      <c r="U5342" s="1" t="n">
        <v>2678.13419252769</v>
      </c>
      <c r="V5342" s="1" t="n">
        <v>7898.026936353</v>
      </c>
      <c r="W5342" s="1" t="n">
        <v>147.355</v>
      </c>
      <c r="X5342" s="1" t="n">
        <v>147.5</v>
      </c>
      <c r="Y5342" s="3" t="n">
        <v>-0.260883230228713</v>
      </c>
      <c r="Z5342" s="3" t="n">
        <v>-0.240444739255703</v>
      </c>
      <c r="AA5342" s="0" t="n">
        <f aca="false">((L5342+M5342)/P5342)*100</f>
        <v>184.389314068232</v>
      </c>
    </row>
    <row r="5343" customFormat="false" ht="12.75" hidden="false" customHeight="false" outlineLevel="0" collapsed="false">
      <c r="A5343" s="0" t="s">
        <v>115</v>
      </c>
      <c r="B5343" s="0" t="n">
        <v>2011</v>
      </c>
      <c r="C5343" s="1" t="n">
        <v>5246.6069521077</v>
      </c>
      <c r="D5343" s="1" t="n">
        <v>2814.61334534727</v>
      </c>
      <c r="E5343" s="1" t="n">
        <v>27805.32382</v>
      </c>
      <c r="F5343" s="1" t="n">
        <v>112457.903620055</v>
      </c>
      <c r="G5343" s="1" t="n">
        <v>83065.1028473271</v>
      </c>
      <c r="H5343" s="1" t="n">
        <v>62746.2558835468</v>
      </c>
      <c r="I5343" s="1" t="n">
        <v>116.94655474</v>
      </c>
      <c r="J5343" s="1" t="n">
        <v>333.61</v>
      </c>
      <c r="K5343" s="1" t="n">
        <v>25179.1102413647</v>
      </c>
      <c r="L5343" s="1" t="n">
        <v>141413.09041554</v>
      </c>
      <c r="M5343" s="1" t="n">
        <v>178352.382848949</v>
      </c>
      <c r="N5343" s="1" t="n">
        <v>-36939.2924334095</v>
      </c>
      <c r="O5343" s="1" t="n">
        <v>-32817.1977013411</v>
      </c>
      <c r="P5343" s="1" t="n">
        <v>192626</v>
      </c>
      <c r="Q5343" s="1" t="n">
        <v>41848.4968308052</v>
      </c>
      <c r="R5343" s="1" t="n">
        <v>18222.2185225393</v>
      </c>
      <c r="S5343" s="1" t="n">
        <v>41216.6060165219</v>
      </c>
      <c r="T5343" s="1" t="n">
        <v>44524.0373610075</v>
      </c>
      <c r="U5343" s="1" t="n">
        <v>14067.5377487925</v>
      </c>
      <c r="V5343" s="1" t="n">
        <v>31.794069241</v>
      </c>
      <c r="W5343" s="1" t="n">
        <v>146.620833333333</v>
      </c>
      <c r="X5343" s="1" t="n">
        <v>148.4</v>
      </c>
      <c r="Y5343" s="3" t="n">
        <v>-0.19409389859706</v>
      </c>
      <c r="Z5343" s="3" t="n">
        <v>-0.172434755061059</v>
      </c>
      <c r="AA5343" s="0" t="n">
        <f aca="false">((L5343+M5343)/P5343)*100</f>
        <v>166.003277472662</v>
      </c>
    </row>
    <row r="5344" customFormat="false" ht="12.75" hidden="false" customHeight="false" outlineLevel="0" collapsed="false">
      <c r="A5344" s="0" t="s">
        <v>115</v>
      </c>
      <c r="B5344" s="0" t="n">
        <v>2012</v>
      </c>
      <c r="C5344" s="1" t="n">
        <v>7047.91480067293</v>
      </c>
      <c r="D5344" s="1" t="n">
        <v>3415.64422058738</v>
      </c>
      <c r="E5344" s="1" t="n">
        <v>28229.9369897112</v>
      </c>
      <c r="F5344" s="1" t="n">
        <v>125245.682835077</v>
      </c>
      <c r="G5344" s="1" t="n">
        <v>99125.9781076334</v>
      </c>
      <c r="H5344" s="1" t="n">
        <v>69308.292114146</v>
      </c>
      <c r="I5344" s="1" t="n">
        <v>136.70415968</v>
      </c>
      <c r="J5344" s="1" t="n">
        <v>181.97</v>
      </c>
      <c r="K5344" s="1" t="n">
        <v>22131.5461733606</v>
      </c>
      <c r="L5344" s="1" t="n">
        <v>156672.080231058</v>
      </c>
      <c r="M5344" s="1" t="n">
        <v>198151.58916981</v>
      </c>
      <c r="N5344" s="1" t="n">
        <v>-41479.5089387523</v>
      </c>
      <c r="O5344" s="1" t="n">
        <v>-35342.2519963118</v>
      </c>
      <c r="P5344" s="1" t="n">
        <v>207999</v>
      </c>
      <c r="Q5344" s="1" t="n">
        <v>55763.8829680752</v>
      </c>
      <c r="R5344" s="1" t="n">
        <v>17783.9129168908</v>
      </c>
      <c r="S5344" s="1" t="n">
        <v>43362.0951395582</v>
      </c>
      <c r="T5344" s="1" t="n">
        <v>51524.3791972552</v>
      </c>
      <c r="U5344" s="1" t="n">
        <v>2628.60068371833</v>
      </c>
      <c r="V5344" s="1" t="n">
        <v>15.442077797</v>
      </c>
      <c r="W5344" s="1" t="n">
        <v>149.1125</v>
      </c>
      <c r="X5344" s="1" t="n">
        <v>150.74</v>
      </c>
      <c r="Y5344" s="3" t="n">
        <v>-0.201598278218265</v>
      </c>
      <c r="Z5344" s="3" t="n">
        <v>-0.171770045815466</v>
      </c>
      <c r="AA5344" s="0" t="n">
        <f aca="false">((L5344+M5344)/P5344)*100</f>
        <v>170.589122736584</v>
      </c>
    </row>
    <row r="5345" customFormat="false" ht="12.75" hidden="false" customHeight="false" outlineLevel="0" collapsed="false">
      <c r="A5345" s="0" t="s">
        <v>115</v>
      </c>
      <c r="B5345" s="0" t="n">
        <v>2013</v>
      </c>
      <c r="C5345" s="1" t="n">
        <v>11234.9526914028</v>
      </c>
      <c r="D5345" s="1" t="n">
        <v>3414.35596372275</v>
      </c>
      <c r="E5345" s="1" t="n">
        <v>28841.1272377112</v>
      </c>
      <c r="F5345" s="1" t="n">
        <v>130690.34319682</v>
      </c>
      <c r="G5345" s="1" t="n">
        <v>111836.156884547</v>
      </c>
      <c r="H5345" s="1" t="n">
        <v>75880.0701120246</v>
      </c>
      <c r="I5345" s="1" t="n">
        <v>161.69505834</v>
      </c>
      <c r="J5345" s="1" t="n">
        <v>89.597</v>
      </c>
      <c r="K5345" s="1" t="n">
        <v>19126.5707092453</v>
      </c>
      <c r="L5345" s="1" t="n">
        <v>171200.502581246</v>
      </c>
      <c r="M5345" s="1" t="n">
        <v>210074.366272567</v>
      </c>
      <c r="N5345" s="1" t="n">
        <v>-38873.8636913211</v>
      </c>
      <c r="O5345" s="1" t="n">
        <v>-33285.2527278007</v>
      </c>
      <c r="P5345" s="1" t="n">
        <v>236635</v>
      </c>
      <c r="Q5345" s="1" t="n">
        <v>61562.67706409</v>
      </c>
      <c r="R5345" s="1" t="n">
        <v>18729.9437659548</v>
      </c>
      <c r="S5345" s="1" t="n">
        <v>50273.4798204569</v>
      </c>
      <c r="T5345" s="1" t="n">
        <v>57150.1263460698</v>
      </c>
      <c r="U5345" s="1" t="n">
        <v>4527.21828545307</v>
      </c>
      <c r="V5345" s="1" t="n">
        <v>-6.41107583799998</v>
      </c>
      <c r="W5345" s="1" t="n">
        <v>152.129166666667</v>
      </c>
      <c r="X5345" s="1" t="n">
        <v>154.06</v>
      </c>
      <c r="Y5345" s="3" t="n">
        <v>-0.166362766758232</v>
      </c>
      <c r="Z5345" s="3" t="n">
        <v>-0.142446008969265</v>
      </c>
      <c r="AA5345" s="0" t="n">
        <f aca="false">((L5345+M5345)/P5345)*100</f>
        <v>161.123616055872</v>
      </c>
    </row>
    <row r="5346" customFormat="false" ht="12.75" hidden="false" customHeight="false" outlineLevel="0" collapsed="false">
      <c r="A5346" s="0" t="s">
        <v>115</v>
      </c>
      <c r="B5346" s="0" t="n">
        <v>2014</v>
      </c>
      <c r="C5346" s="1" t="n">
        <v>11653.7752514752</v>
      </c>
      <c r="D5346" s="1" t="n">
        <v>3089.94551229618</v>
      </c>
      <c r="E5346" s="1" t="n">
        <v>29835.0507301491</v>
      </c>
      <c r="F5346" s="1" t="n">
        <v>136411.984259062</v>
      </c>
      <c r="G5346" s="1" t="n">
        <v>107051.540577547</v>
      </c>
      <c r="H5346" s="1" t="n">
        <v>78009.5700082598</v>
      </c>
      <c r="I5346" s="1" t="n">
        <v>95.9636508200001</v>
      </c>
      <c r="J5346" s="1" t="n">
        <v>133.685</v>
      </c>
      <c r="K5346" s="1" t="n">
        <v>21813.960379133</v>
      </c>
      <c r="L5346" s="1" t="n">
        <v>170450.290589124</v>
      </c>
      <c r="M5346" s="1" t="n">
        <v>217645.184779618</v>
      </c>
      <c r="N5346" s="1" t="n">
        <v>-47194.894190494</v>
      </c>
      <c r="O5346" s="1" t="n">
        <v>-39800.1654606879</v>
      </c>
      <c r="P5346" s="1" t="n">
        <v>221416</v>
      </c>
      <c r="Q5346" s="1" t="n">
        <v>65391.4384450261</v>
      </c>
      <c r="R5346" s="1" t="n">
        <v>22504.5940149806</v>
      </c>
      <c r="S5346" s="1" t="n">
        <v>41660.1021325206</v>
      </c>
      <c r="T5346" s="1" t="n">
        <v>55504.9759932792</v>
      </c>
      <c r="U5346" s="1" t="n">
        <v>-2852.66044478533</v>
      </c>
      <c r="V5346" s="1" t="n">
        <v>29.342090101</v>
      </c>
      <c r="W5346" s="1" t="n">
        <v>179.191666666667</v>
      </c>
      <c r="X5346" s="1" t="n">
        <v>182.35</v>
      </c>
      <c r="Y5346" s="3" t="n">
        <v>-0.21690720329877</v>
      </c>
      <c r="Z5346" s="3" t="n">
        <v>-0.182921113162385</v>
      </c>
      <c r="AA5346" s="0" t="n">
        <f aca="false">((L5346+M5346)/P5346)*100</f>
        <v>175.27887567689</v>
      </c>
    </row>
    <row r="5347" customFormat="false" ht="12.75" hidden="false" customHeight="false" outlineLevel="0" collapsed="false">
      <c r="A5347" s="0" t="s">
        <v>115</v>
      </c>
      <c r="B5347" s="0" t="n">
        <v>2015</v>
      </c>
      <c r="C5347" s="1" t="n">
        <v>9195.03004679882</v>
      </c>
      <c r="D5347" s="1" t="n">
        <v>1490.99311465359</v>
      </c>
      <c r="E5347" s="1" t="n">
        <v>32659.985305</v>
      </c>
      <c r="F5347" s="1" t="n">
        <v>139242.546219472</v>
      </c>
      <c r="G5347" s="1" t="n">
        <v>90362.5049276168</v>
      </c>
      <c r="H5347" s="1" t="n">
        <v>56758.9293710631</v>
      </c>
      <c r="I5347" s="1" t="n">
        <v>167.77860683</v>
      </c>
      <c r="J5347" s="1" t="n">
        <v>210.43366</v>
      </c>
      <c r="K5347" s="1" t="n">
        <v>20294.7571507029</v>
      </c>
      <c r="L5347" s="1" t="n">
        <v>152680.056036949</v>
      </c>
      <c r="M5347" s="1" t="n">
        <v>197702.902365189</v>
      </c>
      <c r="N5347" s="1" t="n">
        <v>-45022.8463282401</v>
      </c>
      <c r="O5347" s="1" t="n">
        <v>-37446.7604109019</v>
      </c>
      <c r="P5347" s="1" t="n">
        <v>184388</v>
      </c>
      <c r="Q5347" s="1" t="n">
        <v>55698.0964493451</v>
      </c>
      <c r="R5347" s="1" t="n">
        <v>18655.6710460084</v>
      </c>
      <c r="S5347" s="1" t="n">
        <v>34664.4084782717</v>
      </c>
      <c r="T5347" s="1" t="n">
        <v>38103.2583250546</v>
      </c>
      <c r="U5347" s="1" t="n">
        <v>-9979.52691093887</v>
      </c>
      <c r="V5347" s="1" t="n">
        <v>131.679499565</v>
      </c>
      <c r="W5347" s="1" t="n">
        <v>221.728333333333</v>
      </c>
      <c r="X5347" s="1" t="n">
        <v>340.01</v>
      </c>
      <c r="Y5347" s="3" t="n">
        <v>-0.374430132389133</v>
      </c>
      <c r="Z5347" s="3" t="n">
        <v>-0.311424012510811</v>
      </c>
      <c r="AA5347" s="0" t="n">
        <f aca="false">((L5347+M5347)/P5347)*100</f>
        <v>190.02481636665</v>
      </c>
    </row>
    <row r="5348" customFormat="false" ht="12.75" hidden="false" customHeight="false" outlineLevel="0" collapsed="false">
      <c r="A5348" s="0" t="s">
        <v>115</v>
      </c>
      <c r="B5348" s="0" t="n">
        <v>2016</v>
      </c>
      <c r="C5348" s="1" t="n">
        <v>9885.79209151431</v>
      </c>
      <c r="D5348" s="1" t="n">
        <v>1684.65867067957</v>
      </c>
      <c r="E5348" s="1" t="n">
        <v>38118.28585876</v>
      </c>
      <c r="F5348" s="1" t="n">
        <v>157749.192253622</v>
      </c>
      <c r="G5348" s="1" t="n">
        <v>93705.8208168156</v>
      </c>
      <c r="H5348" s="1" t="n">
        <v>58836.8637154151</v>
      </c>
      <c r="I5348" s="1" t="n">
        <v>84.0140857599999</v>
      </c>
      <c r="J5348" s="1" t="n">
        <v>236.672</v>
      </c>
      <c r="K5348" s="1" t="n">
        <v>20095.9573283236</v>
      </c>
      <c r="L5348" s="1" t="n">
        <v>161889.870181174</v>
      </c>
      <c r="M5348" s="1" t="n">
        <v>218507.386639717</v>
      </c>
      <c r="N5348" s="1" t="n">
        <v>-56617.5164585432</v>
      </c>
      <c r="O5348" s="1" t="n">
        <v>-47000.9015877026</v>
      </c>
      <c r="P5348" s="1" t="n">
        <v>137289</v>
      </c>
      <c r="Q5348" s="1" t="n">
        <v>53577.2864793102</v>
      </c>
      <c r="R5348" s="1" t="n">
        <v>18142.2841269354</v>
      </c>
      <c r="S5348" s="1" t="n">
        <v>40128.5343375054</v>
      </c>
      <c r="T5348" s="1" t="n">
        <v>40694.5795884797</v>
      </c>
      <c r="U5348" s="1" t="n">
        <v>-6964.56224629256</v>
      </c>
      <c r="V5348" s="1" t="n">
        <v>269.515230151</v>
      </c>
      <c r="W5348" s="1" t="n">
        <v>342.16</v>
      </c>
      <c r="X5348" s="1" t="n">
        <v>333.29</v>
      </c>
      <c r="Y5348" s="3" t="n">
        <v>-0.401705815825405</v>
      </c>
      <c r="Z5348" s="3" t="n">
        <v>-0.333475162773034</v>
      </c>
      <c r="AA5348" s="0" t="n">
        <f aca="false">((L5348+M5348)/P5348)*100</f>
        <v>277.077738799824</v>
      </c>
    </row>
    <row r="5349" customFormat="false" ht="12.75" hidden="false" customHeight="false" outlineLevel="0" collapsed="false">
      <c r="A5349" s="0" t="s">
        <v>115</v>
      </c>
      <c r="B5349" s="0" t="n">
        <v>2017</v>
      </c>
      <c r="C5349" s="1" t="n">
        <v>12330.2600842708</v>
      </c>
      <c r="D5349" s="1" t="n">
        <v>2578.67362709849</v>
      </c>
      <c r="E5349" s="1" t="n">
        <v>35240.60003177</v>
      </c>
      <c r="F5349" s="1" t="n">
        <v>161540.66162</v>
      </c>
      <c r="G5349" s="1" t="n">
        <v>90808.0981765</v>
      </c>
      <c r="H5349" s="1" t="n">
        <v>63105.8636134472</v>
      </c>
      <c r="I5349" s="1" t="n">
        <v>12.18701351</v>
      </c>
      <c r="J5349" s="1" t="n">
        <v>138.02761</v>
      </c>
      <c r="K5349" s="1" t="n">
        <v>18248.7874670745</v>
      </c>
      <c r="L5349" s="1" t="n">
        <v>156639.932773125</v>
      </c>
      <c r="M5349" s="1" t="n">
        <v>227363.226470546</v>
      </c>
      <c r="N5349" s="1" t="n">
        <v>-70723.2936974203</v>
      </c>
      <c r="O5349" s="1" t="n">
        <v>-57973.3824009544</v>
      </c>
      <c r="P5349" s="1" t="n">
        <v>166806</v>
      </c>
      <c r="Q5349" s="1" t="n">
        <v>51684.1772373204</v>
      </c>
      <c r="R5349" s="1" t="n">
        <v>20914.9229262905</v>
      </c>
      <c r="S5349" s="1" t="n">
        <v>39123.9209391796</v>
      </c>
      <c r="T5349" s="1" t="n">
        <v>42190.9406871567</v>
      </c>
      <c r="U5349" s="1" t="n">
        <v>-3426.68667519474</v>
      </c>
      <c r="V5349" s="1" t="n">
        <v>346.849502281</v>
      </c>
      <c r="W5349" s="1" t="n">
        <v>326.001022727273</v>
      </c>
      <c r="X5349" s="1" t="n">
        <v>332.33</v>
      </c>
      <c r="Y5349" s="3" t="n">
        <v>-0.432216552721375</v>
      </c>
      <c r="Z5349" s="3" t="n">
        <v>-0.354297066510245</v>
      </c>
      <c r="AA5349" s="0" t="n">
        <f aca="false">((L5349+M5349)/P5349)*100</f>
        <v>230.209440453983</v>
      </c>
    </row>
    <row r="5350" customFormat="false" ht="12.75" hidden="false" customHeight="false" outlineLevel="0" collapsed="false">
      <c r="A5350" s="0" t="s">
        <v>115</v>
      </c>
      <c r="B5350" s="0" t="n">
        <v>2018</v>
      </c>
      <c r="C5350" s="1" t="n">
        <v>10558.2341559731</v>
      </c>
      <c r="D5350" s="1" t="n">
        <v>1073.44508881217</v>
      </c>
      <c r="E5350" s="1" t="n">
        <v>27984.07355562</v>
      </c>
      <c r="F5350" s="1" t="n">
        <v>161672.604958039</v>
      </c>
      <c r="G5350" s="1" t="n">
        <v>87170.5345762501</v>
      </c>
      <c r="H5350" s="1" t="n">
        <v>57733.6593851284</v>
      </c>
      <c r="I5350" s="1" t="n">
        <v>112.97477143</v>
      </c>
      <c r="J5350" s="1" t="n">
        <v>78.3228</v>
      </c>
      <c r="K5350" s="1" t="n">
        <v>16536.0580895061</v>
      </c>
      <c r="L5350" s="1" t="n">
        <v>142361.875148779</v>
      </c>
      <c r="M5350" s="1" t="n">
        <v>220558.03223198</v>
      </c>
      <c r="N5350" s="1" t="n">
        <v>-78196.1570832002</v>
      </c>
      <c r="O5350" s="1" t="n">
        <v>-63805.1782338296</v>
      </c>
      <c r="P5350" s="1" t="n">
        <v>179340</v>
      </c>
      <c r="Q5350" s="1" t="n">
        <v>50251.7066043971</v>
      </c>
      <c r="R5350" s="1" t="n">
        <v>17369.336243681</v>
      </c>
      <c r="S5350" s="1" t="n">
        <v>36918.827971853</v>
      </c>
      <c r="T5350" s="1" t="n">
        <v>40364.3231414474</v>
      </c>
      <c r="U5350" s="1" t="n">
        <v>-1765.74848273</v>
      </c>
      <c r="V5350" s="1" t="n">
        <v>250.977690541</v>
      </c>
      <c r="W5350" s="1" t="n">
        <v>344.705833333333</v>
      </c>
      <c r="X5350" s="1" t="n">
        <v>384.2</v>
      </c>
      <c r="Y5350" s="3" t="n">
        <v>-0.485978406415757</v>
      </c>
      <c r="Z5350" s="3" t="n">
        <v>-0.396540443875747</v>
      </c>
      <c r="AA5350" s="0" t="n">
        <f aca="false">((L5350+M5350)/P5350)*100</f>
        <v>202.364172733779</v>
      </c>
    </row>
    <row r="5351" customFormat="false" ht="12.75" hidden="false" customHeight="false" outlineLevel="0" collapsed="false">
      <c r="A5351" s="0" t="s">
        <v>115</v>
      </c>
      <c r="B5351" s="0" t="n">
        <v>2019</v>
      </c>
      <c r="C5351" s="1" t="n">
        <v>13533.5226925144</v>
      </c>
      <c r="D5351" s="1" t="n">
        <v>1687.67975214845</v>
      </c>
      <c r="E5351" s="1" t="n">
        <v>27433.2043714969</v>
      </c>
      <c r="F5351" s="1" t="n">
        <v>164332.026634</v>
      </c>
      <c r="G5351" s="1" t="n">
        <v>89243.5591294461</v>
      </c>
      <c r="H5351" s="1" t="n">
        <v>59162.1668597442</v>
      </c>
      <c r="I5351" s="1" t="n">
        <v>85.60445084</v>
      </c>
      <c r="J5351" s="1" t="n">
        <v>100.76306</v>
      </c>
      <c r="K5351" s="1" t="n">
        <v>10082.1623642103</v>
      </c>
      <c r="L5351" s="1" t="n">
        <v>140378.053008508</v>
      </c>
      <c r="M5351" s="1" t="n">
        <v>225282.636305893</v>
      </c>
      <c r="N5351" s="1" t="n">
        <v>-84904.583297385</v>
      </c>
      <c r="O5351" s="1" t="n">
        <v>-66029.2357305929</v>
      </c>
      <c r="P5351" s="1" t="n">
        <v>181667</v>
      </c>
      <c r="Q5351" s="1" t="n">
        <v>55670.4845516418</v>
      </c>
      <c r="R5351" s="1" t="n">
        <v>17901.9907502493</v>
      </c>
      <c r="S5351" s="1" t="n">
        <v>33573.0745778043</v>
      </c>
      <c r="T5351" s="1" t="n">
        <v>41260.1761094949</v>
      </c>
      <c r="U5351" s="1" t="n">
        <v>-7027.65349739316</v>
      </c>
      <c r="V5351" s="1" t="n">
        <v>231.079603993</v>
      </c>
      <c r="W5351" s="1" t="n">
        <v>382.747310606061</v>
      </c>
      <c r="X5351" s="1" t="n">
        <v>382.59</v>
      </c>
      <c r="Y5351" s="3" t="n">
        <v>-0.467171732837928</v>
      </c>
      <c r="Z5351" s="3" t="n">
        <v>-0.363313631328725</v>
      </c>
      <c r="AA5351" s="0" t="n">
        <f aca="false">((L5351+M5351)/P5351)*100</f>
        <v>201.280744061608</v>
      </c>
    </row>
    <row r="5352" customFormat="false" ht="12.75" hidden="false" customHeight="false" outlineLevel="0" collapsed="false">
      <c r="A5352" s="0" t="s">
        <v>115</v>
      </c>
      <c r="B5352" s="0" t="n">
        <v>2020</v>
      </c>
      <c r="C5352" s="1" t="n">
        <v>16402.5164719217</v>
      </c>
      <c r="D5352" s="1" t="n">
        <v>3922.39100945679</v>
      </c>
      <c r="E5352" s="1" t="n">
        <v>29019.3621687</v>
      </c>
      <c r="F5352" s="1" t="n">
        <v>167069.717335017</v>
      </c>
      <c r="G5352" s="1" t="n">
        <v>79372.7194820004</v>
      </c>
      <c r="H5352" s="1" t="n">
        <v>61452.5411936553</v>
      </c>
      <c r="I5352" s="1" t="n">
        <v>103.43050106</v>
      </c>
      <c r="J5352" s="1" t="n">
        <v>66.36424</v>
      </c>
      <c r="K5352" s="1" t="n">
        <v>12056.0597955889</v>
      </c>
      <c r="L5352" s="1" t="n">
        <v>136954.088419271</v>
      </c>
      <c r="M5352" s="1" t="n">
        <v>232511.013778129</v>
      </c>
      <c r="N5352" s="1" t="n">
        <v>-95556.9253588581</v>
      </c>
      <c r="O5352" s="1" t="n">
        <v>-71974.8885192692</v>
      </c>
      <c r="P5352" s="1" t="n">
        <v>171082</v>
      </c>
      <c r="Q5352" s="1" t="n">
        <v>49537.0584803875</v>
      </c>
      <c r="R5352" s="1" t="n">
        <v>20132.3014859218</v>
      </c>
      <c r="S5352" s="1" t="n">
        <v>29835.6610016129</v>
      </c>
      <c r="T5352" s="1" t="n">
        <v>41320.2397077335</v>
      </c>
      <c r="U5352" s="1" t="n">
        <v>-10960.3637360815</v>
      </c>
      <c r="V5352" s="1" t="n">
        <v>239.179634509</v>
      </c>
      <c r="W5352" s="1" t="n">
        <v>412.953333333333</v>
      </c>
      <c r="X5352" s="1" t="n">
        <v>420.91</v>
      </c>
      <c r="Y5352" s="3" t="n">
        <v>-0.569306466224295</v>
      </c>
      <c r="Z5352" s="3" t="n">
        <v>-0.428810044755111</v>
      </c>
      <c r="AA5352" s="0" t="n">
        <f aca="false">((L5352+M5352)/P5352)*100</f>
        <v>215.957904512105</v>
      </c>
    </row>
    <row r="5353" customFormat="false" ht="12.75" hidden="false" customHeight="false" outlineLevel="0" collapsed="false">
      <c r="A5353" s="0" t="s">
        <v>115</v>
      </c>
      <c r="B5353" s="0" t="n">
        <v>2021</v>
      </c>
      <c r="C5353" s="1" t="n">
        <v>18543.0921898579</v>
      </c>
      <c r="D5353" s="1" t="n">
        <v>7088.20833321765</v>
      </c>
      <c r="E5353" s="1" t="n">
        <v>32082.968711</v>
      </c>
      <c r="F5353" s="1" t="n">
        <v>169250.402769435</v>
      </c>
      <c r="G5353" s="1" t="n">
        <v>82211.3682321595</v>
      </c>
      <c r="H5353" s="1" t="n">
        <v>67894.1487451619</v>
      </c>
      <c r="I5353" s="1" t="n">
        <v>126.7660704</v>
      </c>
      <c r="J5353" s="1" t="n">
        <v>174.84107</v>
      </c>
      <c r="K5353" s="1" t="n">
        <v>10831.7128739726</v>
      </c>
      <c r="L5353" s="1" t="n">
        <v>143795.90807739</v>
      </c>
      <c r="M5353" s="1" t="n">
        <v>244407.600917815</v>
      </c>
      <c r="N5353" s="1" t="n">
        <v>-100611.692840425</v>
      </c>
      <c r="O5353" s="1" t="n">
        <v>-77065.4069087168</v>
      </c>
      <c r="P5353" s="1" t="n">
        <v>197112</v>
      </c>
      <c r="Q5353" s="1" t="n">
        <v>48336.0565549384</v>
      </c>
      <c r="R5353" s="1" t="n">
        <v>21844.8854380314</v>
      </c>
      <c r="S5353" s="1" t="n">
        <v>33875.3116772211</v>
      </c>
      <c r="T5353" s="1" t="n">
        <v>46049.2633071305</v>
      </c>
      <c r="U5353" s="1" t="n">
        <v>-2671.84703292033</v>
      </c>
      <c r="V5353" s="1" t="n">
        <v>233.11118523</v>
      </c>
      <c r="W5353" s="1" t="n">
        <v>425.9075</v>
      </c>
      <c r="X5353" s="1" t="n">
        <v>431.8</v>
      </c>
      <c r="Y5353" s="3" t="n">
        <v>-0.517490929445646</v>
      </c>
      <c r="Z5353" s="3" t="n">
        <v>-0.396381851089132</v>
      </c>
      <c r="AA5353" s="0" t="n">
        <f aca="false">((L5353+M5353)/P5353)*100</f>
        <v>196.945649678967</v>
      </c>
    </row>
    <row r="5354" customFormat="false" ht="12.75" hidden="false" customHeight="false" outlineLevel="0" collapsed="false">
      <c r="A5354" s="0" t="s">
        <v>115</v>
      </c>
      <c r="B5354" s="0" t="n">
        <v>2022</v>
      </c>
      <c r="C5354" s="1" t="n">
        <v>17344.6086022708</v>
      </c>
      <c r="D5354" s="1" t="n">
        <v>5241.42066959574</v>
      </c>
      <c r="E5354" s="1" t="n">
        <v>31806.47304288</v>
      </c>
      <c r="F5354" s="1" t="n">
        <v>169317.485325086</v>
      </c>
      <c r="G5354" s="1" t="n">
        <v>90423.0086022617</v>
      </c>
      <c r="H5354" s="1" t="n">
        <v>67405.9212468233</v>
      </c>
      <c r="I5354" s="1" t="n">
        <v>118.51160791</v>
      </c>
      <c r="J5354" s="1" t="n">
        <v>93.824</v>
      </c>
      <c r="K5354" s="1" t="n">
        <v>14584.8547254803</v>
      </c>
      <c r="L5354" s="1" t="n">
        <v>154277.456580803</v>
      </c>
      <c r="M5354" s="1" t="n">
        <v>242058.651241505</v>
      </c>
      <c r="N5354" s="1" t="n">
        <v>-87781.1946607022</v>
      </c>
      <c r="O5354" s="1" t="n">
        <v>-67289.9963628822</v>
      </c>
      <c r="P5354" s="1" t="n">
        <v>225529</v>
      </c>
      <c r="Q5354" s="1" t="n">
        <v>53032.4116606873</v>
      </c>
      <c r="R5354" s="1" t="n">
        <v>14239.8157357589</v>
      </c>
      <c r="S5354" s="1" t="n">
        <v>37390.5969415744</v>
      </c>
      <c r="T5354" s="1" t="n">
        <v>53166.1055110644</v>
      </c>
      <c r="U5354" s="1" t="n">
        <v>7078.69962213068</v>
      </c>
      <c r="V5354" s="1" t="n">
        <v>245.992713019</v>
      </c>
      <c r="W5354" s="1" t="n">
        <v>460.165</v>
      </c>
      <c r="X5354" s="1" t="n">
        <v>462.65</v>
      </c>
      <c r="Y5354" s="3" t="n">
        <v>-0.391325434444077</v>
      </c>
      <c r="Z5354" s="3" t="n">
        <v>-0.299976403399687</v>
      </c>
      <c r="AA5354" s="0" t="n">
        <f aca="false">((L5354+M5354)/P5354)*100</f>
        <v>175.736205908024</v>
      </c>
    </row>
    <row r="5355" customFormat="false" ht="12.75" hidden="false" customHeight="false" outlineLevel="0" collapsed="false">
      <c r="A5355" s="0" t="s">
        <v>116</v>
      </c>
      <c r="B5355" s="0" t="n">
        <v>1970</v>
      </c>
      <c r="C5355" s="1" t="n">
        <v>0</v>
      </c>
      <c r="D5355" s="1" t="n">
        <v>0</v>
      </c>
      <c r="E5355" s="1" t="n">
        <v>0</v>
      </c>
      <c r="F5355" s="1" t="n">
        <v>192.199974621705</v>
      </c>
      <c r="G5355" s="1" t="n">
        <v>252.699654352083</v>
      </c>
      <c r="H5355" s="1" t="n">
        <v>551.912999184964</v>
      </c>
      <c r="I5355" s="1" t="n">
        <v>0</v>
      </c>
      <c r="J5355" s="1" t="n">
        <v>0</v>
      </c>
      <c r="K5355" s="1" t="n">
        <v>219.83</v>
      </c>
      <c r="L5355" s="1" t="n">
        <v>472.529654352083</v>
      </c>
      <c r="M5355" s="1" t="n">
        <v>744.112973806669</v>
      </c>
      <c r="N5355" s="1" t="n">
        <v>-271.583319454586</v>
      </c>
      <c r="P5355" s="1" t="n">
        <v>2229.54598125886</v>
      </c>
      <c r="U5355" s="1" t="n">
        <v>-48.999999951</v>
      </c>
      <c r="W5355" s="1" t="n">
        <v>7.14286000614286</v>
      </c>
      <c r="X5355" s="1" t="n">
        <v>7.142899999</v>
      </c>
      <c r="Y5355" s="3" t="n">
        <v>-0.121811724150061</v>
      </c>
      <c r="AA5355" s="0" t="n">
        <f aca="false">((L5355+M5355)/P5355)*100</f>
        <v>54.5690754254731</v>
      </c>
    </row>
    <row r="5356" customFormat="false" ht="12.75" hidden="false" customHeight="false" outlineLevel="0" collapsed="false">
      <c r="A5356" s="0" t="s">
        <v>116</v>
      </c>
      <c r="B5356" s="0" t="n">
        <v>1971</v>
      </c>
      <c r="C5356" s="1" t="n">
        <v>0</v>
      </c>
      <c r="D5356" s="1" t="n">
        <v>0</v>
      </c>
      <c r="E5356" s="1" t="n">
        <v>0</v>
      </c>
      <c r="F5356" s="1" t="n">
        <v>199.765292771709</v>
      </c>
      <c r="G5356" s="1" t="n">
        <v>287.214729092855</v>
      </c>
      <c r="H5356" s="1" t="n">
        <v>555.658244706885</v>
      </c>
      <c r="I5356" s="1" t="n">
        <v>0</v>
      </c>
      <c r="J5356" s="1" t="n">
        <v>0</v>
      </c>
      <c r="K5356" s="1" t="n">
        <v>170.946360160737</v>
      </c>
      <c r="L5356" s="1" t="n">
        <v>458.161089253592</v>
      </c>
      <c r="M5356" s="1" t="n">
        <v>755.423537478594</v>
      </c>
      <c r="N5356" s="1" t="n">
        <v>-297.262448225001</v>
      </c>
      <c r="P5356" s="1" t="n">
        <v>2470.66078662799</v>
      </c>
      <c r="U5356" s="1" t="n">
        <v>-111.7319718886</v>
      </c>
      <c r="W5356" s="1" t="n">
        <v>7.1428599977626</v>
      </c>
      <c r="X5356" s="1" t="n">
        <v>7.142899999</v>
      </c>
      <c r="Y5356" s="3" t="n">
        <v>-0.120317655322993</v>
      </c>
      <c r="AA5356" s="0" t="n">
        <f aca="false">((L5356+M5356)/P5356)*100</f>
        <v>49.119840056575</v>
      </c>
    </row>
    <row r="5357" customFormat="false" ht="12.75" hidden="false" customHeight="false" outlineLevel="0" collapsed="false">
      <c r="A5357" s="0" t="s">
        <v>116</v>
      </c>
      <c r="B5357" s="0" t="n">
        <v>1972</v>
      </c>
      <c r="C5357" s="1" t="n">
        <v>0</v>
      </c>
      <c r="D5357" s="1" t="n">
        <v>0</v>
      </c>
      <c r="E5357" s="1" t="n">
        <v>0</v>
      </c>
      <c r="F5357" s="1" t="n">
        <v>206.206036499883</v>
      </c>
      <c r="G5357" s="1" t="n">
        <v>325.427847555853</v>
      </c>
      <c r="H5357" s="1" t="n">
        <v>643.823348749954</v>
      </c>
      <c r="I5357" s="1" t="n">
        <v>0</v>
      </c>
      <c r="J5357" s="1" t="n">
        <v>0</v>
      </c>
      <c r="K5357" s="1" t="n">
        <v>201.994376018234</v>
      </c>
      <c r="L5357" s="1" t="n">
        <v>527.422223574087</v>
      </c>
      <c r="M5357" s="1" t="n">
        <v>850.029385249837</v>
      </c>
      <c r="N5357" s="1" t="n">
        <v>-322.607161675749</v>
      </c>
      <c r="P5357" s="1" t="n">
        <v>3043.31533843928</v>
      </c>
      <c r="U5357" s="1" t="n">
        <v>-68.0740169373</v>
      </c>
      <c r="W5357" s="1" t="n">
        <v>7.142859999</v>
      </c>
      <c r="X5357" s="1" t="n">
        <v>7.142899999</v>
      </c>
      <c r="Y5357" s="3" t="n">
        <v>-0.106005764240185</v>
      </c>
      <c r="AA5357" s="0" t="n">
        <f aca="false">((L5357+M5357)/P5357)*100</f>
        <v>45.2615472154893</v>
      </c>
    </row>
    <row r="5358" customFormat="false" ht="12.75" hidden="false" customHeight="false" outlineLevel="0" collapsed="false">
      <c r="A5358" s="0" t="s">
        <v>116</v>
      </c>
      <c r="B5358" s="0" t="n">
        <v>1973</v>
      </c>
      <c r="C5358" s="1" t="n">
        <v>0</v>
      </c>
      <c r="D5358" s="1" t="n">
        <v>0</v>
      </c>
      <c r="E5358" s="1" t="n">
        <v>0</v>
      </c>
      <c r="F5358" s="1" t="n">
        <v>223.85162991462</v>
      </c>
      <c r="G5358" s="1" t="n">
        <v>398.156040759623</v>
      </c>
      <c r="H5358" s="1" t="n">
        <v>674.834349754561</v>
      </c>
      <c r="I5358" s="1" t="n">
        <v>0</v>
      </c>
      <c r="J5358" s="1" t="n">
        <v>0</v>
      </c>
      <c r="K5358" s="1" t="n">
        <v>233.042427209654</v>
      </c>
      <c r="L5358" s="1" t="n">
        <v>631.198467969277</v>
      </c>
      <c r="M5358" s="1" t="n">
        <v>898.685979669181</v>
      </c>
      <c r="N5358" s="1" t="n">
        <v>-267.487511699904</v>
      </c>
      <c r="P5358" s="1" t="n">
        <v>3596.71585072618</v>
      </c>
      <c r="U5358" s="1" t="n">
        <v>-126.0081408943</v>
      </c>
      <c r="W5358" s="1" t="n">
        <v>7.0203836880377</v>
      </c>
      <c r="X5358" s="1" t="n">
        <v>6.899999999</v>
      </c>
      <c r="Y5358" s="3" t="n">
        <v>-0.0730946555872661</v>
      </c>
      <c r="AA5358" s="0" t="n">
        <f aca="false">((L5358+M5358)/P5358)*100</f>
        <v>42.5355938898974</v>
      </c>
    </row>
    <row r="5359" customFormat="false" ht="12.75" hidden="false" customHeight="false" outlineLevel="0" collapsed="false">
      <c r="A5359" s="0" t="s">
        <v>116</v>
      </c>
      <c r="B5359" s="0" t="n">
        <v>1974</v>
      </c>
      <c r="C5359" s="1" t="n">
        <v>0</v>
      </c>
      <c r="D5359" s="1" t="n">
        <v>0.272361070924506</v>
      </c>
      <c r="E5359" s="1" t="n">
        <v>0</v>
      </c>
      <c r="F5359" s="1" t="n">
        <v>247.79483951909</v>
      </c>
      <c r="G5359" s="1" t="n">
        <v>474.582277685619</v>
      </c>
      <c r="H5359" s="1" t="n">
        <v>814.080185719462</v>
      </c>
      <c r="I5359" s="1" t="n">
        <v>0</v>
      </c>
      <c r="J5359" s="1" t="n">
        <v>0</v>
      </c>
      <c r="K5359" s="1" t="n">
        <v>193.277290761395</v>
      </c>
      <c r="L5359" s="1" t="n">
        <v>667.859568447014</v>
      </c>
      <c r="M5359" s="1" t="n">
        <v>1062.14738630948</v>
      </c>
      <c r="N5359" s="1" t="n">
        <v>-394.287817862462</v>
      </c>
      <c r="P5359" s="1" t="n">
        <v>4238.8465417156</v>
      </c>
      <c r="U5359" s="1" t="n">
        <v>-307.875839744</v>
      </c>
      <c r="W5359" s="1" t="n">
        <v>7.13481110073602</v>
      </c>
      <c r="X5359" s="1" t="n">
        <v>7.142899999</v>
      </c>
      <c r="Y5359" s="3" t="n">
        <v>-0.0931231709098705</v>
      </c>
      <c r="AA5359" s="0" t="n">
        <f aca="false">((L5359+M5359)/P5359)*100</f>
        <v>40.8131537136587</v>
      </c>
    </row>
    <row r="5360" customFormat="false" ht="12.75" hidden="false" customHeight="false" outlineLevel="0" collapsed="false">
      <c r="A5360" s="0" t="s">
        <v>116</v>
      </c>
      <c r="B5360" s="0" t="n">
        <v>1975</v>
      </c>
      <c r="C5360" s="1" t="n">
        <v>0.272361070924506</v>
      </c>
      <c r="D5360" s="1" t="n">
        <v>1.94557218432034</v>
      </c>
      <c r="E5360" s="1" t="n">
        <v>0.942567298301716</v>
      </c>
      <c r="F5360" s="1" t="n">
        <v>265.336918391094</v>
      </c>
      <c r="G5360" s="1" t="n">
        <v>494.726340655839</v>
      </c>
      <c r="H5360" s="1" t="n">
        <v>887.19069105525</v>
      </c>
      <c r="I5360" s="1" t="n">
        <v>0</v>
      </c>
      <c r="J5360" s="1" t="n">
        <v>0</v>
      </c>
      <c r="K5360" s="1" t="n">
        <v>173.401676388286</v>
      </c>
      <c r="L5360" s="1" t="n">
        <v>669.342945413352</v>
      </c>
      <c r="M5360" s="1" t="n">
        <v>1154.47318163066</v>
      </c>
      <c r="N5360" s="1" t="n">
        <v>-485.130236217312</v>
      </c>
      <c r="P5360" s="1" t="n">
        <v>4948.92628459974</v>
      </c>
      <c r="U5360" s="1" t="n">
        <v>-214.892884959435</v>
      </c>
      <c r="V5360" s="1" t="n">
        <v>0</v>
      </c>
      <c r="W5360" s="1" t="n">
        <v>7.34319333233333</v>
      </c>
      <c r="X5360" s="1" t="n">
        <v>8.26</v>
      </c>
      <c r="Y5360" s="3" t="n">
        <v>-0.110266208890961</v>
      </c>
      <c r="AA5360" s="0" t="n">
        <f aca="false">((L5360+M5360)/P5360)*100</f>
        <v>36.8527640575176</v>
      </c>
    </row>
    <row r="5361" customFormat="false" ht="12.75" hidden="false" customHeight="false" outlineLevel="0" collapsed="false">
      <c r="A5361" s="0" t="s">
        <v>116</v>
      </c>
      <c r="B5361" s="0" t="n">
        <v>1976</v>
      </c>
      <c r="C5361" s="1" t="n">
        <v>0.300441564035181</v>
      </c>
      <c r="D5361" s="1" t="n">
        <v>2.67051097489865</v>
      </c>
      <c r="E5361" s="1" t="n">
        <v>3.92055250628775</v>
      </c>
      <c r="F5361" s="1" t="n">
        <v>312.744729869132</v>
      </c>
      <c r="G5361" s="1" t="n">
        <v>533.177903747631</v>
      </c>
      <c r="H5361" s="1" t="n">
        <v>1086.35125329344</v>
      </c>
      <c r="I5361" s="1" t="n">
        <v>0</v>
      </c>
      <c r="J5361" s="1" t="n">
        <v>0</v>
      </c>
      <c r="K5361" s="1" t="n">
        <v>275.518273289747</v>
      </c>
      <c r="L5361" s="1" t="n">
        <v>812.917171107701</v>
      </c>
      <c r="M5361" s="1" t="n">
        <v>1401.76649413747</v>
      </c>
      <c r="N5361" s="1" t="n">
        <v>-588.849323029773</v>
      </c>
      <c r="P5361" s="1" t="n">
        <v>5025.12952941417</v>
      </c>
      <c r="U5361" s="1" t="n">
        <v>-118.502396712351</v>
      </c>
      <c r="V5361" s="1" t="n">
        <v>0</v>
      </c>
      <c r="W5361" s="1" t="n">
        <v>8.36714499916667</v>
      </c>
      <c r="X5361" s="1" t="n">
        <v>8.309999999</v>
      </c>
      <c r="Y5361" s="3" t="n">
        <v>-0.116380615011277</v>
      </c>
      <c r="AA5361" s="0" t="n">
        <f aca="false">((L5361+M5361)/P5361)*100</f>
        <v>44.0721707227984</v>
      </c>
    </row>
    <row r="5362" customFormat="false" ht="12.75" hidden="false" customHeight="false" outlineLevel="0" collapsed="false">
      <c r="A5362" s="0" t="s">
        <v>116</v>
      </c>
      <c r="B5362" s="0" t="n">
        <v>1977</v>
      </c>
      <c r="C5362" s="1" t="n">
        <v>0.293040022385005</v>
      </c>
      <c r="D5362" s="1" t="n">
        <v>2.67051097489865</v>
      </c>
      <c r="E5362" s="1" t="n">
        <v>5.76035032674501</v>
      </c>
      <c r="F5362" s="1" t="n">
        <v>370.553192304305</v>
      </c>
      <c r="G5362" s="1" t="n">
        <v>519.028944990292</v>
      </c>
      <c r="H5362" s="1" t="n">
        <v>1446.78742491049</v>
      </c>
      <c r="I5362" s="1" t="n">
        <v>0</v>
      </c>
      <c r="J5362" s="1" t="n">
        <v>0</v>
      </c>
      <c r="K5362" s="1" t="n">
        <v>522.391861446834</v>
      </c>
      <c r="L5362" s="1" t="n">
        <v>1047.47419678626</v>
      </c>
      <c r="M5362" s="1" t="n">
        <v>1820.0111281897</v>
      </c>
      <c r="N5362" s="1" t="n">
        <v>-772.536931403442</v>
      </c>
      <c r="P5362" s="1" t="n">
        <v>6384.80279319547</v>
      </c>
      <c r="U5362" s="1" t="n">
        <v>36.730232055968</v>
      </c>
      <c r="V5362" s="1" t="n">
        <v>0</v>
      </c>
      <c r="W5362" s="1" t="n">
        <v>8.27656083241667</v>
      </c>
      <c r="X5362" s="1" t="n">
        <v>7.947099999</v>
      </c>
      <c r="Y5362" s="3" t="n">
        <v>-0.116179774385751</v>
      </c>
      <c r="AA5362" s="0" t="n">
        <f aca="false">((L5362+M5362)/P5362)*100</f>
        <v>44.9111024702587</v>
      </c>
    </row>
    <row r="5363" customFormat="false" ht="12.75" hidden="false" customHeight="false" outlineLevel="0" collapsed="false">
      <c r="A5363" s="0" t="s">
        <v>116</v>
      </c>
      <c r="B5363" s="0" t="n">
        <v>1978</v>
      </c>
      <c r="C5363" s="1" t="n">
        <v>0.330193547214253</v>
      </c>
      <c r="D5363" s="1" t="n">
        <v>2.67051097489865</v>
      </c>
      <c r="E5363" s="1" t="n">
        <v>7.37220168468967</v>
      </c>
      <c r="F5363" s="1" t="n">
        <v>405.736143594393</v>
      </c>
      <c r="G5363" s="1" t="n">
        <v>542.153529736901</v>
      </c>
      <c r="H5363" s="1" t="n">
        <v>1826.53875709392</v>
      </c>
      <c r="I5363" s="1" t="n">
        <v>0</v>
      </c>
      <c r="J5363" s="1" t="n">
        <v>0</v>
      </c>
      <c r="K5363" s="1" t="n">
        <v>352.578641984261</v>
      </c>
      <c r="L5363" s="1" t="n">
        <v>902.434566953066</v>
      </c>
      <c r="M5363" s="1" t="n">
        <v>2234.94541166321</v>
      </c>
      <c r="N5363" s="1" t="n">
        <v>-1332.51084471014</v>
      </c>
      <c r="P5363" s="1" t="n">
        <v>7555.24596538973</v>
      </c>
      <c r="U5363" s="1" t="n">
        <v>-659.234149007227</v>
      </c>
      <c r="V5363" s="1" t="n">
        <v>0</v>
      </c>
      <c r="W5363" s="1" t="n">
        <v>7.72938333233333</v>
      </c>
      <c r="X5363" s="1" t="n">
        <v>7.403799999</v>
      </c>
      <c r="Y5363" s="3" t="n">
        <v>-0.16893980044122</v>
      </c>
      <c r="AA5363" s="0" t="n">
        <f aca="false">((L5363+M5363)/P5363)*100</f>
        <v>41.5258483044561</v>
      </c>
    </row>
    <row r="5364" customFormat="false" ht="12.75" hidden="false" customHeight="false" outlineLevel="0" collapsed="false">
      <c r="A5364" s="0" t="s">
        <v>116</v>
      </c>
      <c r="B5364" s="0" t="n">
        <v>1979</v>
      </c>
      <c r="C5364" s="1" t="n">
        <v>0.354012955785115</v>
      </c>
      <c r="D5364" s="1" t="n">
        <v>2.94004594288558</v>
      </c>
      <c r="E5364" s="1" t="n">
        <v>11.4462000285439</v>
      </c>
      <c r="F5364" s="1" t="n">
        <v>491.622852522569</v>
      </c>
      <c r="G5364" s="1" t="n">
        <v>593.272644165648</v>
      </c>
      <c r="H5364" s="1" t="n">
        <v>2199.63698728139</v>
      </c>
      <c r="I5364" s="1" t="n">
        <v>0</v>
      </c>
      <c r="J5364" s="1" t="n">
        <v>0</v>
      </c>
      <c r="K5364" s="1" t="n">
        <v>627.713448786228</v>
      </c>
      <c r="L5364" s="1" t="n">
        <v>1232.78630593621</v>
      </c>
      <c r="M5364" s="1" t="n">
        <v>2694.19988574685</v>
      </c>
      <c r="N5364" s="1" t="n">
        <v>-1461.41357981064</v>
      </c>
      <c r="P5364" s="1" t="n">
        <v>8670.23427648775</v>
      </c>
      <c r="U5364" s="1" t="n">
        <v>-492.791450206944</v>
      </c>
      <c r="V5364" s="1" t="n">
        <v>0</v>
      </c>
      <c r="W5364" s="1" t="n">
        <v>7.47530916566667</v>
      </c>
      <c r="X5364" s="1" t="n">
        <v>7.327599999</v>
      </c>
      <c r="Y5364" s="3" t="n">
        <v>-0.165224672948351</v>
      </c>
      <c r="AA5364" s="0" t="n">
        <f aca="false">((L5364+M5364)/P5364)*100</f>
        <v>45.2927345035232</v>
      </c>
    </row>
    <row r="5365" customFormat="false" ht="12.75" hidden="false" customHeight="false" outlineLevel="0" collapsed="false">
      <c r="A5365" s="0" t="s">
        <v>116</v>
      </c>
      <c r="B5365" s="0" t="n">
        <v>1980</v>
      </c>
      <c r="C5365" s="1" t="n">
        <v>0.429964492442918</v>
      </c>
      <c r="D5365" s="1" t="n">
        <v>2.94004594288558</v>
      </c>
      <c r="E5365" s="1" t="n">
        <v>12.3070152245742</v>
      </c>
      <c r="F5365" s="1" t="n">
        <v>572.360894565004</v>
      </c>
      <c r="G5365" s="1" t="n">
        <v>612.210933995051</v>
      </c>
      <c r="H5365" s="1" t="n">
        <v>3898.29447406046</v>
      </c>
      <c r="I5365" s="1" t="n">
        <v>0</v>
      </c>
      <c r="J5365" s="1" t="n">
        <v>0</v>
      </c>
      <c r="K5365" s="1" t="n">
        <v>491.69956384167</v>
      </c>
      <c r="L5365" s="1" t="n">
        <v>1116.64747755374</v>
      </c>
      <c r="M5365" s="1" t="n">
        <v>4473.59541456835</v>
      </c>
      <c r="N5365" s="1" t="n">
        <v>-3356.94793701462</v>
      </c>
      <c r="P5365" s="1" t="n">
        <v>13449</v>
      </c>
      <c r="U5365" s="1" t="n">
        <v>-876.258180925517</v>
      </c>
      <c r="V5365" s="1" t="n">
        <v>0</v>
      </c>
      <c r="W5365" s="1" t="n">
        <v>7.420187499</v>
      </c>
      <c r="X5365" s="1" t="n">
        <v>7.568499999</v>
      </c>
      <c r="Y5365" s="3" t="n">
        <v>-0.254594811033252</v>
      </c>
      <c r="AA5365" s="0" t="n">
        <f aca="false">((L5365+M5365)/P5365)*100</f>
        <v>41.5662346057111</v>
      </c>
    </row>
    <row r="5366" customFormat="false" ht="12.75" hidden="false" customHeight="false" outlineLevel="0" collapsed="false">
      <c r="A5366" s="0" t="s">
        <v>116</v>
      </c>
      <c r="B5366" s="0" t="n">
        <v>1981</v>
      </c>
      <c r="C5366" s="1" t="n">
        <v>0.395919021038481</v>
      </c>
      <c r="D5366" s="1" t="n">
        <v>2.94004594288558</v>
      </c>
      <c r="E5366" s="1" t="n">
        <v>17.0643067638364</v>
      </c>
      <c r="F5366" s="1" t="n">
        <v>586.824512283283</v>
      </c>
      <c r="G5366" s="1" t="n">
        <v>728.973356543533</v>
      </c>
      <c r="H5366" s="1" t="n">
        <v>4153.15521110011</v>
      </c>
      <c r="I5366" s="1" t="n">
        <v>0</v>
      </c>
      <c r="J5366" s="1" t="n">
        <v>0</v>
      </c>
      <c r="K5366" s="1" t="n">
        <v>231.127406489196</v>
      </c>
      <c r="L5366" s="1" t="n">
        <v>977.560988817604</v>
      </c>
      <c r="M5366" s="1" t="n">
        <v>4742.91976932628</v>
      </c>
      <c r="N5366" s="1" t="n">
        <v>-3765.35878050867</v>
      </c>
      <c r="P5366" s="1" t="n">
        <v>12667</v>
      </c>
      <c r="U5366" s="1" t="n">
        <v>-561.59170338849</v>
      </c>
      <c r="V5366" s="1" t="n">
        <v>4.65661287307739E-016</v>
      </c>
      <c r="W5366" s="1" t="n">
        <v>9.04749833258333</v>
      </c>
      <c r="X5366" s="1" t="n">
        <v>10.286199999</v>
      </c>
      <c r="Y5366" s="3" t="n">
        <v>-0.337955132176294</v>
      </c>
      <c r="AA5366" s="0" t="n">
        <f aca="false">((L5366+M5366)/P5366)*100</f>
        <v>45.1605017616159</v>
      </c>
    </row>
    <row r="5367" customFormat="false" ht="12.75" hidden="false" customHeight="false" outlineLevel="0" collapsed="false">
      <c r="A5367" s="0" t="s">
        <v>116</v>
      </c>
      <c r="B5367" s="0" t="n">
        <v>1982</v>
      </c>
      <c r="C5367" s="1" t="n">
        <v>0.418971542404462</v>
      </c>
      <c r="D5367" s="1" t="n">
        <v>2.94004594288558</v>
      </c>
      <c r="E5367" s="1" t="n">
        <v>23.338334626412</v>
      </c>
      <c r="F5367" s="1" t="n">
        <v>600.115851010575</v>
      </c>
      <c r="G5367" s="1" t="n">
        <v>824.790535893693</v>
      </c>
      <c r="H5367" s="1" t="n">
        <v>4438.98093875711</v>
      </c>
      <c r="I5367" s="1" t="n">
        <v>0</v>
      </c>
      <c r="J5367" s="1" t="n">
        <v>0</v>
      </c>
      <c r="K5367" s="1" t="n">
        <v>211.665072327518</v>
      </c>
      <c r="L5367" s="1" t="n">
        <v>1060.21291439003</v>
      </c>
      <c r="M5367" s="1" t="n">
        <v>5042.03683571057</v>
      </c>
      <c r="N5367" s="1" t="n">
        <v>-3981.82392132055</v>
      </c>
      <c r="P5367" s="1" t="n">
        <v>12196</v>
      </c>
      <c r="U5367" s="1" t="n">
        <v>-305.337920285114</v>
      </c>
      <c r="V5367" s="1" t="n">
        <v>4.65661287307739E-016</v>
      </c>
      <c r="W5367" s="1" t="n">
        <v>10.9223249994167</v>
      </c>
      <c r="X5367" s="1" t="n">
        <v>12.724899999</v>
      </c>
      <c r="Y5367" s="3" t="n">
        <v>-0.380367952379065</v>
      </c>
      <c r="AA5367" s="0" t="n">
        <f aca="false">((L5367+M5367)/P5367)*100</f>
        <v>50.0348454419531</v>
      </c>
    </row>
    <row r="5368" customFormat="false" ht="12.75" hidden="false" customHeight="false" outlineLevel="0" collapsed="false">
      <c r="A5368" s="0" t="s">
        <v>116</v>
      </c>
      <c r="B5368" s="0" t="n">
        <v>1983</v>
      </c>
      <c r="C5368" s="1" t="n">
        <v>0.496726884177242</v>
      </c>
      <c r="D5368" s="1" t="n">
        <v>2.94004594288558</v>
      </c>
      <c r="E5368" s="1" t="n">
        <v>32.9857544408125</v>
      </c>
      <c r="F5368" s="1" t="n">
        <v>624.385026335888</v>
      </c>
      <c r="G5368" s="1" t="n">
        <v>900.539474217801</v>
      </c>
      <c r="H5368" s="1" t="n">
        <v>4654.5948154749</v>
      </c>
      <c r="I5368" s="1" t="n">
        <v>0</v>
      </c>
      <c r="J5368" s="1" t="n">
        <v>0</v>
      </c>
      <c r="K5368" s="1" t="n">
        <v>376.003533505212</v>
      </c>
      <c r="L5368" s="1" t="n">
        <v>1310.025489048</v>
      </c>
      <c r="M5368" s="1" t="n">
        <v>5281.91988775368</v>
      </c>
      <c r="N5368" s="1" t="n">
        <v>-3971.89439870567</v>
      </c>
      <c r="P5368" s="1" t="n">
        <v>11279</v>
      </c>
      <c r="U5368" s="1" t="n">
        <v>-47.2523166057039</v>
      </c>
      <c r="V5368" s="1" t="n">
        <v>4.65661287307739E-016</v>
      </c>
      <c r="W5368" s="1" t="n">
        <v>13.3115166659167</v>
      </c>
      <c r="X5368" s="1" t="n">
        <v>13.795899999</v>
      </c>
      <c r="Y5368" s="3" t="n">
        <v>-0.364963635536786</v>
      </c>
      <c r="AA5368" s="0" t="n">
        <f aca="false">((L5368+M5368)/P5368)*100</f>
        <v>58.4444133061591</v>
      </c>
    </row>
    <row r="5369" customFormat="false" ht="12.75" hidden="false" customHeight="false" outlineLevel="0" collapsed="false">
      <c r="A5369" s="0" t="s">
        <v>116</v>
      </c>
      <c r="B5369" s="0" t="n">
        <v>1984</v>
      </c>
      <c r="C5369" s="1" t="n">
        <v>0.505510983041246</v>
      </c>
      <c r="D5369" s="1" t="n">
        <v>2.94004594288558</v>
      </c>
      <c r="E5369" s="1" t="n">
        <v>35.7263838290935</v>
      </c>
      <c r="F5369" s="1" t="n">
        <v>635.378790680331</v>
      </c>
      <c r="G5369" s="1" t="n">
        <v>979.560380566134</v>
      </c>
      <c r="H5369" s="1" t="n">
        <v>4723.73922542998</v>
      </c>
      <c r="I5369" s="1" t="n">
        <v>0</v>
      </c>
      <c r="J5369" s="1" t="n">
        <v>0</v>
      </c>
      <c r="K5369" s="1" t="n">
        <v>389.801536981152</v>
      </c>
      <c r="L5369" s="1" t="n">
        <v>1405.59381235942</v>
      </c>
      <c r="M5369" s="1" t="n">
        <v>5362.0580620532</v>
      </c>
      <c r="N5369" s="1" t="n">
        <v>-3956.46424969378</v>
      </c>
      <c r="P5369" s="1" t="n">
        <v>11703</v>
      </c>
      <c r="U5369" s="1" t="n">
        <v>-126.891623527609</v>
      </c>
      <c r="V5369" s="1" t="n">
        <v>0</v>
      </c>
      <c r="W5369" s="1" t="n">
        <v>14.4138749994167</v>
      </c>
      <c r="X5369" s="1" t="n">
        <v>15.7813</v>
      </c>
      <c r="Y5369" s="3" t="n">
        <v>-0.37014515164898</v>
      </c>
      <c r="AA5369" s="0" t="n">
        <f aca="false">((L5369+M5369)/P5369)*100</f>
        <v>57.8283506315699</v>
      </c>
    </row>
    <row r="5370" customFormat="false" ht="12.75" hidden="false" customHeight="false" outlineLevel="0" collapsed="false">
      <c r="A5370" s="0" t="s">
        <v>116</v>
      </c>
      <c r="B5370" s="0" t="n">
        <v>1985</v>
      </c>
      <c r="C5370" s="1" t="n">
        <v>0.692666565016673</v>
      </c>
      <c r="D5370" s="1" t="n">
        <v>2.94004594288558</v>
      </c>
      <c r="E5370" s="1" t="n">
        <v>44.0795985311339</v>
      </c>
      <c r="F5370" s="1" t="n">
        <v>664.869166603985</v>
      </c>
      <c r="G5370" s="1" t="n">
        <v>1051.65131665156</v>
      </c>
      <c r="H5370" s="1" t="n">
        <v>4719.62589681008</v>
      </c>
      <c r="I5370" s="1" t="n">
        <v>0</v>
      </c>
      <c r="J5370" s="1" t="n">
        <v>0</v>
      </c>
      <c r="K5370" s="1" t="n">
        <v>390.646485061511</v>
      </c>
      <c r="L5370" s="1" t="n">
        <v>1487.07006680922</v>
      </c>
      <c r="M5370" s="1" t="n">
        <v>5387.43510935695</v>
      </c>
      <c r="N5370" s="1" t="n">
        <v>-3900.36504254773</v>
      </c>
      <c r="P5370" s="1" t="n">
        <v>11646</v>
      </c>
      <c r="U5370" s="1" t="n">
        <v>-115.01865756912</v>
      </c>
      <c r="V5370" s="1" t="n">
        <v>4.65661287307739E-016</v>
      </c>
      <c r="W5370" s="1" t="n">
        <v>16.4321166665</v>
      </c>
      <c r="X5370" s="1" t="n">
        <v>16.2843</v>
      </c>
      <c r="Y5370" s="3" t="n">
        <v>-0.331897556094681</v>
      </c>
      <c r="AA5370" s="0" t="n">
        <f aca="false">((L5370+M5370)/P5370)*100</f>
        <v>59.0288955535477</v>
      </c>
    </row>
    <row r="5371" customFormat="false" ht="12.75" hidden="false" customHeight="false" outlineLevel="0" collapsed="false">
      <c r="A5371" s="0" t="s">
        <v>116</v>
      </c>
      <c r="B5371" s="0" t="n">
        <v>1986</v>
      </c>
      <c r="C5371" s="1" t="n">
        <v>0.963537066444383</v>
      </c>
      <c r="D5371" s="1" t="n">
        <v>2.94004594288558</v>
      </c>
      <c r="E5371" s="1" t="n">
        <v>51.3938180369073</v>
      </c>
      <c r="F5371" s="1" t="n">
        <v>698.326046753758</v>
      </c>
      <c r="G5371" s="1" t="n">
        <v>1154.13581492223</v>
      </c>
      <c r="H5371" s="1" t="n">
        <v>4692.68221403813</v>
      </c>
      <c r="I5371" s="1" t="n">
        <v>0</v>
      </c>
      <c r="J5371" s="1" t="n">
        <v>0</v>
      </c>
      <c r="K5371" s="1" t="n">
        <v>413.320415152961</v>
      </c>
      <c r="L5371" s="1" t="n">
        <v>1619.81358517855</v>
      </c>
      <c r="M5371" s="1" t="n">
        <v>5393.94830673477</v>
      </c>
      <c r="N5371" s="1" t="n">
        <v>-3774.13472155623</v>
      </c>
      <c r="P5371" s="1" t="n">
        <v>13832</v>
      </c>
      <c r="U5371" s="1" t="n">
        <v>-44.9902392756057</v>
      </c>
      <c r="V5371" s="1" t="n">
        <v>4.65661287307739E-016</v>
      </c>
      <c r="W5371" s="1" t="n">
        <v>16.2257416665</v>
      </c>
      <c r="X5371" s="1" t="n">
        <v>16.0422</v>
      </c>
      <c r="Y5371" s="3" t="n">
        <v>-0.269768841970517</v>
      </c>
      <c r="AA5371" s="0" t="n">
        <f aca="false">((L5371+M5371)/P5371)*100</f>
        <v>50.7067805950934</v>
      </c>
    </row>
    <row r="5372" customFormat="false" ht="12.75" hidden="false" customHeight="false" outlineLevel="0" collapsed="false">
      <c r="A5372" s="0" t="s">
        <v>116</v>
      </c>
      <c r="B5372" s="0" t="n">
        <v>1987</v>
      </c>
      <c r="C5372" s="1" t="n">
        <v>1.10170907836297</v>
      </c>
      <c r="D5372" s="1" t="n">
        <v>2.94004594288558</v>
      </c>
      <c r="E5372" s="1" t="n">
        <v>79.1214705212025</v>
      </c>
      <c r="F5372" s="1" t="n">
        <v>738.587181627502</v>
      </c>
      <c r="G5372" s="1" t="n">
        <v>1160.87812662132</v>
      </c>
      <c r="H5372" s="1" t="n">
        <v>4817.82126527304</v>
      </c>
      <c r="I5372" s="1" t="n">
        <v>0</v>
      </c>
      <c r="J5372" s="1" t="n">
        <v>0</v>
      </c>
      <c r="K5372" s="1" t="n">
        <v>255.794587808027</v>
      </c>
      <c r="L5372" s="1" t="n">
        <v>1496.89589402892</v>
      </c>
      <c r="M5372" s="1" t="n">
        <v>5559.34849284343</v>
      </c>
      <c r="N5372" s="1" t="n">
        <v>-4062.45259881451</v>
      </c>
      <c r="P5372" s="1" t="n">
        <v>15163</v>
      </c>
      <c r="U5372" s="1" t="n">
        <v>-502.05136490087</v>
      </c>
      <c r="V5372" s="1" t="n">
        <v>0</v>
      </c>
      <c r="W5372" s="1" t="n">
        <v>16.4544916666667</v>
      </c>
      <c r="X5372" s="1" t="n">
        <v>16.5149</v>
      </c>
      <c r="Y5372" s="3" t="n">
        <v>-0.268902382364973</v>
      </c>
      <c r="AA5372" s="0" t="n">
        <f aca="false">((L5372+M5372)/P5372)*100</f>
        <v>46.535938711814</v>
      </c>
    </row>
    <row r="5373" customFormat="false" ht="12.75" hidden="false" customHeight="false" outlineLevel="0" collapsed="false">
      <c r="A5373" s="0" t="s">
        <v>116</v>
      </c>
      <c r="B5373" s="0" t="n">
        <v>1988</v>
      </c>
      <c r="C5373" s="1" t="n">
        <v>1.33529343715748</v>
      </c>
      <c r="D5373" s="1" t="n">
        <v>2.94004594288558</v>
      </c>
      <c r="E5373" s="1" t="n">
        <v>78.5842468883827</v>
      </c>
      <c r="F5373" s="1" t="n">
        <v>738.990423961956</v>
      </c>
      <c r="G5373" s="1" t="n">
        <v>1178.58996215441</v>
      </c>
      <c r="H5373" s="1" t="n">
        <v>5192.52985901417</v>
      </c>
      <c r="I5373" s="1" t="n">
        <v>0</v>
      </c>
      <c r="J5373" s="1" t="n">
        <v>0</v>
      </c>
      <c r="K5373" s="1" t="n">
        <v>263.736508726837</v>
      </c>
      <c r="L5373" s="1" t="n">
        <v>1522.24601120678</v>
      </c>
      <c r="M5373" s="1" t="n">
        <v>5934.46032891901</v>
      </c>
      <c r="N5373" s="1" t="n">
        <v>-4412.21431771223</v>
      </c>
      <c r="P5373" s="1" t="n">
        <v>15722</v>
      </c>
      <c r="U5373" s="1" t="n">
        <v>-471.288266815423</v>
      </c>
      <c r="V5373" s="1" t="n">
        <v>4.07453626394272E-016</v>
      </c>
      <c r="W5373" s="1" t="n">
        <v>17.7471</v>
      </c>
      <c r="X5373" s="1" t="n">
        <v>18.5994</v>
      </c>
      <c r="Y5373" s="3" t="n">
        <v>-0.294117147763763</v>
      </c>
      <c r="AA5373" s="0" t="n">
        <f aca="false">((L5373+M5373)/P5373)*100</f>
        <v>47.4284845447512</v>
      </c>
    </row>
    <row r="5374" customFormat="false" ht="12.75" hidden="false" customHeight="false" outlineLevel="0" collapsed="false">
      <c r="A5374" s="0" t="s">
        <v>116</v>
      </c>
      <c r="B5374" s="0" t="n">
        <v>1989</v>
      </c>
      <c r="C5374" s="1" t="n">
        <v>1.53764434358041</v>
      </c>
      <c r="D5374" s="1" t="n">
        <v>2.94004594288558</v>
      </c>
      <c r="E5374" s="1" t="n">
        <v>82.5638695204865</v>
      </c>
      <c r="F5374" s="1" t="n">
        <v>802.569682050508</v>
      </c>
      <c r="G5374" s="1" t="n">
        <v>1248.27573713761</v>
      </c>
      <c r="H5374" s="1" t="n">
        <v>5692.94803279208</v>
      </c>
      <c r="I5374" s="1" t="n">
        <v>0</v>
      </c>
      <c r="J5374" s="1" t="n">
        <v>0</v>
      </c>
      <c r="K5374" s="1" t="n">
        <v>284.644878702657</v>
      </c>
      <c r="L5374" s="1" t="n">
        <v>1617.02212970433</v>
      </c>
      <c r="M5374" s="1" t="n">
        <v>6498.45776078547</v>
      </c>
      <c r="N5374" s="1" t="n">
        <v>-4881.43563108114</v>
      </c>
      <c r="P5374" s="1" t="n">
        <v>15586</v>
      </c>
      <c r="U5374" s="1" t="n">
        <v>-590.420205647029</v>
      </c>
      <c r="V5374" s="1" t="n">
        <v>-5.5297277867794E-016</v>
      </c>
      <c r="W5374" s="1" t="n">
        <v>20.5724666666667</v>
      </c>
      <c r="X5374" s="1" t="n">
        <v>21.601</v>
      </c>
      <c r="Y5374" s="3" t="n">
        <v>-0.328851922073139</v>
      </c>
      <c r="AA5374" s="0" t="n">
        <f aca="false">((L5374+M5374)/P5374)*100</f>
        <v>52.0690356120223</v>
      </c>
    </row>
    <row r="5375" customFormat="false" ht="12.75" hidden="false" customHeight="false" outlineLevel="0" collapsed="false">
      <c r="A5375" s="0" t="s">
        <v>116</v>
      </c>
      <c r="B5375" s="0" t="n">
        <v>1990</v>
      </c>
      <c r="C5375" s="1" t="n">
        <v>1.25114489775212</v>
      </c>
      <c r="D5375" s="1" t="n">
        <v>2.94004594288558</v>
      </c>
      <c r="E5375" s="1" t="n">
        <v>85.6608382894113</v>
      </c>
      <c r="F5375" s="1" t="n">
        <v>860.925986501682</v>
      </c>
      <c r="G5375" s="1" t="n">
        <v>1158.70841595599</v>
      </c>
      <c r="H5375" s="1" t="n">
        <v>5878.87600765798</v>
      </c>
      <c r="I5375" s="1" t="n">
        <v>0</v>
      </c>
      <c r="J5375" s="1" t="n">
        <v>0</v>
      </c>
      <c r="K5375" s="1" t="n">
        <v>205.411405443087</v>
      </c>
      <c r="L5375" s="1" t="n">
        <v>1451.03180458624</v>
      </c>
      <c r="M5375" s="1" t="n">
        <v>6742.74204010255</v>
      </c>
      <c r="N5375" s="1" t="n">
        <v>-5291.7102355163</v>
      </c>
      <c r="P5375" s="1" t="n">
        <v>16219</v>
      </c>
      <c r="U5375" s="1" t="n">
        <v>-527.083700030402</v>
      </c>
      <c r="V5375" s="1" t="n">
        <v>3.49245965480804E-016</v>
      </c>
      <c r="W5375" s="1" t="n">
        <v>22.9147666666667</v>
      </c>
      <c r="X5375" s="1" t="n">
        <v>24.0841</v>
      </c>
      <c r="Y5375" s="3" t="n">
        <v>-0.342915379733977</v>
      </c>
      <c r="AA5375" s="0" t="n">
        <f aca="false">((L5375+M5375)/P5375)*100</f>
        <v>50.5195995109982</v>
      </c>
    </row>
    <row r="5376" customFormat="false" ht="12.75" hidden="false" customHeight="false" outlineLevel="0" collapsed="false">
      <c r="A5376" s="0" t="s">
        <v>116</v>
      </c>
      <c r="B5376" s="0" t="n">
        <v>1991</v>
      </c>
      <c r="C5376" s="1" t="n">
        <v>1.46284931425035</v>
      </c>
      <c r="D5376" s="1" t="n">
        <v>2.94004594288558</v>
      </c>
      <c r="E5376" s="1" t="n">
        <v>86.8653761267637</v>
      </c>
      <c r="F5376" s="1" t="n">
        <v>880.177652831079</v>
      </c>
      <c r="G5376" s="1" t="n">
        <v>1254.29231267774</v>
      </c>
      <c r="H5376" s="1" t="n">
        <v>5970.4350337177</v>
      </c>
      <c r="I5376" s="1" t="n">
        <v>0</v>
      </c>
      <c r="J5376" s="1" t="n">
        <v>0</v>
      </c>
      <c r="K5376" s="1" t="n">
        <v>116.938776123246</v>
      </c>
      <c r="L5376" s="1" t="n">
        <v>1459.559314242</v>
      </c>
      <c r="M5376" s="1" t="n">
        <v>6853.55273249166</v>
      </c>
      <c r="N5376" s="1" t="n">
        <v>-5393.99341824966</v>
      </c>
      <c r="P5376" s="1" t="n">
        <v>15315</v>
      </c>
      <c r="U5376" s="1" t="n">
        <v>-213.32079550577</v>
      </c>
      <c r="V5376" s="1" t="n">
        <v>0</v>
      </c>
      <c r="W5376" s="1" t="n">
        <v>27.5078666666667</v>
      </c>
      <c r="X5376" s="1" t="n">
        <v>28.0741</v>
      </c>
      <c r="Y5376" s="3" t="n">
        <v>-0.359453190684772</v>
      </c>
      <c r="AA5376" s="0" t="n">
        <f aca="false">((L5376+M5376)/P5376)*100</f>
        <v>54.2808491461551</v>
      </c>
    </row>
    <row r="5377" customFormat="false" ht="12.75" hidden="false" customHeight="false" outlineLevel="0" collapsed="false">
      <c r="A5377" s="0" t="s">
        <v>116</v>
      </c>
      <c r="B5377" s="0" t="n">
        <v>1992</v>
      </c>
      <c r="C5377" s="1" t="n">
        <v>1.36481924045761</v>
      </c>
      <c r="D5377" s="1" t="n">
        <v>0</v>
      </c>
      <c r="E5377" s="1" t="n">
        <v>80.00225873596</v>
      </c>
      <c r="F5377" s="1" t="n">
        <v>886.682940218964</v>
      </c>
      <c r="G5377" s="1" t="n">
        <v>1408.37348214301</v>
      </c>
      <c r="H5377" s="1" t="n">
        <v>5788.93834874218</v>
      </c>
      <c r="I5377" s="1" t="n">
        <v>0</v>
      </c>
      <c r="J5377" s="1" t="n">
        <v>0</v>
      </c>
      <c r="K5377" s="1" t="n">
        <v>52.9725658971221</v>
      </c>
      <c r="L5377" s="1" t="n">
        <v>1542.71312601655</v>
      </c>
      <c r="M5377" s="1" t="n">
        <v>6675.62128896115</v>
      </c>
      <c r="N5377" s="1" t="n">
        <v>-5132.9081629446</v>
      </c>
      <c r="P5377" s="1" t="n">
        <v>15084</v>
      </c>
      <c r="U5377" s="1" t="n">
        <v>-180.154267179166</v>
      </c>
      <c r="V5377" s="1" t="n">
        <v>1.92085281014442E-015</v>
      </c>
      <c r="W5377" s="1" t="n">
        <v>32.2168333333333</v>
      </c>
      <c r="X5377" s="1" t="n">
        <v>36.2163</v>
      </c>
      <c r="Y5377" s="3" t="n">
        <v>-0.382532376817613</v>
      </c>
      <c r="AA5377" s="0" t="n">
        <f aca="false">((L5377+M5377)/P5377)*100</f>
        <v>54.4837868932491</v>
      </c>
    </row>
    <row r="5378" customFormat="false" ht="12.75" hidden="false" customHeight="false" outlineLevel="0" collapsed="false">
      <c r="A5378" s="0" t="s">
        <v>116</v>
      </c>
      <c r="B5378" s="0" t="n">
        <v>1993</v>
      </c>
      <c r="C5378" s="1" t="n">
        <v>2.32248623254377</v>
      </c>
      <c r="D5378" s="1" t="n">
        <v>3.33432797076569</v>
      </c>
      <c r="E5378" s="1" t="n">
        <v>96.8818958606633</v>
      </c>
      <c r="F5378" s="1" t="n">
        <v>1035.59244390475</v>
      </c>
      <c r="G5378" s="1" t="n">
        <v>1515.35743817132</v>
      </c>
      <c r="H5378" s="1" t="n">
        <v>5805.22735835988</v>
      </c>
      <c r="I5378" s="1" t="n">
        <v>0</v>
      </c>
      <c r="J5378" s="1" t="n">
        <v>0</v>
      </c>
      <c r="K5378" s="1" t="n">
        <v>405.590938024012</v>
      </c>
      <c r="L5378" s="1" t="n">
        <v>2020.15275828854</v>
      </c>
      <c r="M5378" s="1" t="n">
        <v>6844.1541302354</v>
      </c>
      <c r="N5378" s="1" t="n">
        <v>-4824.00137194686</v>
      </c>
      <c r="P5378" s="1" t="n">
        <v>10479</v>
      </c>
      <c r="U5378" s="1" t="n">
        <v>-261.869235622166</v>
      </c>
      <c r="V5378" s="1" t="n">
        <v>65.0847106963059</v>
      </c>
      <c r="W5378" s="1" t="n">
        <v>58.0013333333333</v>
      </c>
      <c r="X5378" s="1" t="n">
        <v>68.1631</v>
      </c>
      <c r="Y5378" s="3" t="n">
        <v>-0.541002084686654</v>
      </c>
      <c r="AA5378" s="0" t="n">
        <f aca="false">((L5378+M5378)/P5378)*100</f>
        <v>84.5911526722392</v>
      </c>
    </row>
    <row r="5379" customFormat="false" ht="12.75" hidden="false" customHeight="false" outlineLevel="0" collapsed="false">
      <c r="A5379" s="0" t="s">
        <v>116</v>
      </c>
      <c r="B5379" s="0" t="n">
        <v>1994</v>
      </c>
      <c r="C5379" s="1" t="n">
        <v>3.60706477701004</v>
      </c>
      <c r="D5379" s="1" t="n">
        <v>7.85293098652503</v>
      </c>
      <c r="E5379" s="1" t="n">
        <v>65.8440401891598</v>
      </c>
      <c r="F5379" s="1" t="n">
        <v>1043.19089876408</v>
      </c>
      <c r="G5379" s="1" t="n">
        <v>1675.00365636559</v>
      </c>
      <c r="H5379" s="1" t="n">
        <v>5670.42853347419</v>
      </c>
      <c r="I5379" s="1" t="n">
        <v>0</v>
      </c>
      <c r="J5379" s="1" t="n">
        <v>0</v>
      </c>
      <c r="K5379" s="1" t="n">
        <v>557.578202921739</v>
      </c>
      <c r="L5379" s="1" t="n">
        <v>2302.0329642535</v>
      </c>
      <c r="M5379" s="1" t="n">
        <v>6721.47236322479</v>
      </c>
      <c r="N5379" s="1" t="n">
        <v>-4419.4393989713</v>
      </c>
      <c r="P5379" s="1" t="n">
        <v>12547</v>
      </c>
      <c r="U5379" s="1" t="n">
        <v>-448.91549029291</v>
      </c>
      <c r="V5379" s="1" t="n">
        <v>72.1374580010999</v>
      </c>
      <c r="W5379" s="1" t="n">
        <v>56.050575</v>
      </c>
      <c r="X5379" s="1" t="n">
        <v>44.8389</v>
      </c>
      <c r="Y5379" s="3" t="n">
        <v>-0.281774808106194</v>
      </c>
      <c r="AA5379" s="0" t="n">
        <f aca="false">((L5379+M5379)/P5379)*100</f>
        <v>71.9176323222945</v>
      </c>
    </row>
    <row r="5380" customFormat="false" ht="12.75" hidden="false" customHeight="false" outlineLevel="0" collapsed="false">
      <c r="A5380" s="0" t="s">
        <v>116</v>
      </c>
      <c r="B5380" s="0" t="n">
        <v>1995</v>
      </c>
      <c r="C5380" s="1" t="n">
        <v>7.46427210366516</v>
      </c>
      <c r="D5380" s="1" t="n">
        <v>8.70682425190952</v>
      </c>
      <c r="E5380" s="1" t="n">
        <v>88.6293825549781</v>
      </c>
      <c r="F5380" s="1" t="n">
        <v>1086.42490131965</v>
      </c>
      <c r="G5380" s="1" t="n">
        <v>1940.60084780592</v>
      </c>
      <c r="H5380" s="1" t="n">
        <v>5777.98443050233</v>
      </c>
      <c r="I5380" s="1" t="n">
        <v>0</v>
      </c>
      <c r="J5380" s="1" t="n">
        <v>0</v>
      </c>
      <c r="K5380" s="1" t="n">
        <v>353.419653553888</v>
      </c>
      <c r="L5380" s="1" t="n">
        <v>2390.11415601845</v>
      </c>
      <c r="M5380" s="1" t="n">
        <v>6873.11615607389</v>
      </c>
      <c r="N5380" s="1" t="n">
        <v>-4483.00200005544</v>
      </c>
      <c r="P5380" s="1" t="n">
        <v>15905</v>
      </c>
      <c r="Q5380" s="1" t="n">
        <v>12.3505941752355</v>
      </c>
      <c r="R5380" s="1" t="n">
        <v>6</v>
      </c>
      <c r="S5380" s="1" t="n">
        <v>1928.25025363069</v>
      </c>
      <c r="T5380" s="1" t="n">
        <v>5771.98443050233</v>
      </c>
      <c r="U5380" s="1" t="n">
        <v>-1578.24055183766</v>
      </c>
      <c r="V5380" s="1" t="n">
        <v>124.301783335872</v>
      </c>
      <c r="W5380" s="1" t="n">
        <v>51.4298333333333</v>
      </c>
      <c r="X5380" s="1" t="n">
        <v>55.9389</v>
      </c>
      <c r="Y5380" s="3" t="n">
        <v>-0.30657311333477</v>
      </c>
      <c r="AA5380" s="0" t="n">
        <f aca="false">((L5380+M5380)/P5380)*100</f>
        <v>58.2409953605303</v>
      </c>
    </row>
    <row r="5381" customFormat="false" ht="12.75" hidden="false" customHeight="false" outlineLevel="0" collapsed="false">
      <c r="A5381" s="0" t="s">
        <v>116</v>
      </c>
      <c r="B5381" s="0" t="n">
        <v>1996</v>
      </c>
      <c r="C5381" s="1" t="n">
        <v>25.2420904979766</v>
      </c>
      <c r="D5381" s="1" t="n">
        <v>13.0487619940854</v>
      </c>
      <c r="E5381" s="1" t="n">
        <v>87.8951647962197</v>
      </c>
      <c r="F5381" s="1" t="n">
        <v>1291.03638918639</v>
      </c>
      <c r="G5381" s="1" t="n">
        <v>2094.34481964665</v>
      </c>
      <c r="H5381" s="1" t="n">
        <v>5679.52220179334</v>
      </c>
      <c r="I5381" s="1" t="n">
        <v>0</v>
      </c>
      <c r="J5381" s="1" t="n">
        <v>0</v>
      </c>
      <c r="K5381" s="1" t="n">
        <v>746.47974391745</v>
      </c>
      <c r="L5381" s="1" t="n">
        <v>2953.96181885829</v>
      </c>
      <c r="M5381" s="1" t="n">
        <v>6983.60735297382</v>
      </c>
      <c r="N5381" s="1" t="n">
        <v>-4029.64553411553</v>
      </c>
      <c r="P5381" s="1" t="n">
        <v>18064</v>
      </c>
      <c r="Q5381" s="1" t="n">
        <v>47.4633435703142</v>
      </c>
      <c r="R5381" s="1" t="n">
        <v>3</v>
      </c>
      <c r="S5381" s="1" t="n">
        <v>2046.88147607633</v>
      </c>
      <c r="T5381" s="1" t="n">
        <v>5676.52220179334</v>
      </c>
      <c r="U5381" s="1" t="n">
        <v>-961.189672741364</v>
      </c>
      <c r="V5381" s="1" t="n">
        <v>216.778410291308</v>
      </c>
      <c r="W5381" s="1" t="n">
        <v>57.1148666666667</v>
      </c>
      <c r="X5381" s="1" t="n">
        <v>55.0211</v>
      </c>
      <c r="Y5381" s="3" t="n">
        <v>-0.214898320893162</v>
      </c>
      <c r="AA5381" s="0" t="n">
        <f aca="false">((L5381+M5381)/P5381)*100</f>
        <v>55.013115433083</v>
      </c>
    </row>
    <row r="5382" customFormat="false" ht="12.75" hidden="false" customHeight="false" outlineLevel="0" collapsed="false">
      <c r="A5382" s="0" t="s">
        <v>116</v>
      </c>
      <c r="B5382" s="0" t="n">
        <v>1997</v>
      </c>
      <c r="C5382" s="1" t="n">
        <v>64.2763536239333</v>
      </c>
      <c r="D5382" s="1" t="n">
        <v>16.9855350825597</v>
      </c>
      <c r="E5382" s="1" t="n">
        <v>84.7850733083521</v>
      </c>
      <c r="F5382" s="1" t="n">
        <v>1308.50059486142</v>
      </c>
      <c r="G5382" s="1" t="n">
        <v>2680.83796767638</v>
      </c>
      <c r="H5382" s="1" t="n">
        <v>4921.73198851129</v>
      </c>
      <c r="I5382" s="1" t="n">
        <v>0</v>
      </c>
      <c r="J5382" s="1" t="n">
        <v>0</v>
      </c>
      <c r="K5382" s="1" t="n">
        <v>787.949466776046</v>
      </c>
      <c r="L5382" s="1" t="n">
        <v>3617.84886138472</v>
      </c>
      <c r="M5382" s="1" t="n">
        <v>6247.21811845527</v>
      </c>
      <c r="N5382" s="1" t="n">
        <v>-2629.36925707055</v>
      </c>
      <c r="P5382" s="1" t="n">
        <v>18300</v>
      </c>
      <c r="Q5382" s="1" t="n">
        <v>61.8618435400105</v>
      </c>
      <c r="R5382" s="1" t="n">
        <v>59.546001</v>
      </c>
      <c r="S5382" s="1" t="n">
        <v>2618.97612413637</v>
      </c>
      <c r="T5382" s="1" t="n">
        <v>4862.18598751129</v>
      </c>
      <c r="U5382" s="1" t="n">
        <v>-1790.669371427</v>
      </c>
      <c r="V5382" s="1" t="n">
        <v>195.720067237803</v>
      </c>
      <c r="W5382" s="1" t="n">
        <v>58.7318416666667</v>
      </c>
      <c r="X5382" s="1" t="n">
        <v>62.6778</v>
      </c>
      <c r="Y5382" s="3" t="n">
        <v>-0.153334759379627</v>
      </c>
      <c r="AA5382" s="0" t="n">
        <f aca="false">((L5382+M5382)/P5382)*100</f>
        <v>53.9074698351912</v>
      </c>
    </row>
    <row r="5383" customFormat="false" ht="12.75" hidden="false" customHeight="false" outlineLevel="0" collapsed="false">
      <c r="A5383" s="0" t="s">
        <v>116</v>
      </c>
      <c r="B5383" s="0" t="n">
        <v>1998</v>
      </c>
      <c r="C5383" s="1" t="n">
        <v>84.4654890827838</v>
      </c>
      <c r="D5383" s="1" t="n">
        <v>18.8363384695375</v>
      </c>
      <c r="E5383" s="1" t="n">
        <v>91.9398842459849</v>
      </c>
      <c r="F5383" s="1" t="n">
        <v>1336.78584974777</v>
      </c>
      <c r="G5383" s="1" t="n">
        <v>3052.7349700005</v>
      </c>
      <c r="H5383" s="1" t="n">
        <v>5247.53558754366</v>
      </c>
      <c r="I5383" s="1" t="n">
        <v>0</v>
      </c>
      <c r="J5383" s="1" t="n">
        <v>0</v>
      </c>
      <c r="K5383" s="1" t="n">
        <v>783.051364305175</v>
      </c>
      <c r="L5383" s="1" t="n">
        <v>4012.19170763444</v>
      </c>
      <c r="M5383" s="1" t="n">
        <v>6603.15777576097</v>
      </c>
      <c r="N5383" s="1" t="n">
        <v>-2590.96606812653</v>
      </c>
      <c r="P5383" s="1" t="n">
        <v>20630</v>
      </c>
      <c r="Q5383" s="1" t="n">
        <v>112.529678621272</v>
      </c>
      <c r="R5383" s="1" t="n">
        <v>25</v>
      </c>
      <c r="S5383" s="1" t="n">
        <v>2940.20529137922</v>
      </c>
      <c r="T5383" s="1" t="n">
        <v>5222.53558754366</v>
      </c>
      <c r="U5383" s="1" t="n">
        <v>-2632.73419617107</v>
      </c>
      <c r="V5383" s="1" t="n">
        <v>129.331899871949</v>
      </c>
      <c r="W5383" s="1" t="n">
        <v>60.3667</v>
      </c>
      <c r="X5383" s="1" t="n">
        <v>61.9056</v>
      </c>
      <c r="Y5383" s="3" t="n">
        <v>-0.128793812514679</v>
      </c>
      <c r="AA5383" s="0" t="n">
        <f aca="false">((L5383+M5383)/P5383)*100</f>
        <v>51.4558869771954</v>
      </c>
    </row>
    <row r="5384" customFormat="false" ht="12.75" hidden="false" customHeight="false" outlineLevel="0" collapsed="false">
      <c r="A5384" s="0" t="s">
        <v>116</v>
      </c>
      <c r="B5384" s="0" t="n">
        <v>1999</v>
      </c>
      <c r="C5384" s="1" t="n">
        <v>110.156742200423</v>
      </c>
      <c r="D5384" s="1" t="n">
        <v>12.8481303121729</v>
      </c>
      <c r="E5384" s="1" t="n">
        <v>105.092803852317</v>
      </c>
      <c r="F5384" s="1" t="n">
        <v>1271.83148540466</v>
      </c>
      <c r="G5384" s="1" t="n">
        <v>3405.70742147753</v>
      </c>
      <c r="H5384" s="1" t="n">
        <v>5038.25719565183</v>
      </c>
      <c r="I5384" s="1" t="n">
        <v>0</v>
      </c>
      <c r="J5384" s="1" t="n">
        <v>0</v>
      </c>
      <c r="K5384" s="1" t="n">
        <v>791.589617767127</v>
      </c>
      <c r="L5384" s="1" t="n">
        <v>4412.5465852974</v>
      </c>
      <c r="M5384" s="1" t="n">
        <v>6322.93681136866</v>
      </c>
      <c r="N5384" s="1" t="n">
        <v>-1910.39022607126</v>
      </c>
      <c r="P5384" s="1" t="n">
        <v>18594</v>
      </c>
      <c r="Q5384" s="1" t="n">
        <v>132.754710869796</v>
      </c>
      <c r="R5384" s="1" t="n">
        <v>16</v>
      </c>
      <c r="S5384" s="1" t="n">
        <v>3272.95271060774</v>
      </c>
      <c r="T5384" s="1" t="n">
        <v>5022.25719565183</v>
      </c>
      <c r="U5384" s="1" t="n">
        <v>-2365.21912999254</v>
      </c>
      <c r="V5384" s="1" t="n">
        <v>172.65254090876</v>
      </c>
      <c r="W5384" s="1" t="n">
        <v>70.3262166666667</v>
      </c>
      <c r="X5384" s="1" t="n">
        <v>72.9306</v>
      </c>
      <c r="Y5384" s="3" t="n">
        <v>-0.106547139129697</v>
      </c>
      <c r="AA5384" s="0" t="n">
        <f aca="false">((L5384+M5384)/P5384)*100</f>
        <v>57.7362772758205</v>
      </c>
    </row>
    <row r="5385" customFormat="false" ht="12.75" hidden="false" customHeight="false" outlineLevel="0" collapsed="false">
      <c r="A5385" s="0" t="s">
        <v>116</v>
      </c>
      <c r="B5385" s="0" t="n">
        <v>2000</v>
      </c>
      <c r="C5385" s="1" t="n">
        <v>93.9729123596243</v>
      </c>
      <c r="D5385" s="1" t="n">
        <v>15.2269923225583</v>
      </c>
      <c r="E5385" s="1" t="n">
        <v>95.7749777007067</v>
      </c>
      <c r="F5385" s="1" t="n">
        <v>1397.3087782547</v>
      </c>
      <c r="G5385" s="1" t="n">
        <v>3487.16679753382</v>
      </c>
      <c r="H5385" s="1" t="n">
        <v>4419.09288089876</v>
      </c>
      <c r="I5385" s="1" t="n">
        <v>0</v>
      </c>
      <c r="J5385" s="1" t="n">
        <v>0</v>
      </c>
      <c r="K5385" s="1" t="n">
        <v>897.735792728211</v>
      </c>
      <c r="L5385" s="1" t="n">
        <v>4574.65048032237</v>
      </c>
      <c r="M5385" s="1" t="n">
        <v>5831.62865147601</v>
      </c>
      <c r="N5385" s="1" t="n">
        <v>-1256.97817115364</v>
      </c>
      <c r="P5385" s="1" t="n">
        <v>18206</v>
      </c>
      <c r="Q5385" s="1" t="n">
        <v>143.154912596838</v>
      </c>
      <c r="R5385" s="1" t="n">
        <v>1</v>
      </c>
      <c r="S5385" s="1" t="n">
        <v>3344.01188493698</v>
      </c>
      <c r="T5385" s="1" t="n">
        <v>4418.09288089875</v>
      </c>
      <c r="U5385" s="1" t="n">
        <v>-199.391622202443</v>
      </c>
      <c r="V5385" s="1" t="n">
        <v>49.5565888657394</v>
      </c>
      <c r="W5385" s="1" t="n">
        <v>76.1755416666667</v>
      </c>
      <c r="X5385" s="1" t="n">
        <v>78.0361</v>
      </c>
      <c r="Y5385" s="3" t="n">
        <v>-0.0707282972628104</v>
      </c>
      <c r="AA5385" s="0" t="n">
        <f aca="false">((L5385+M5385)/P5385)*100</f>
        <v>57.1585144007381</v>
      </c>
    </row>
    <row r="5386" customFormat="false" ht="12.75" hidden="false" customHeight="false" outlineLevel="0" collapsed="false">
      <c r="A5386" s="0" t="s">
        <v>116</v>
      </c>
      <c r="B5386" s="0" t="n">
        <v>2001</v>
      </c>
      <c r="C5386" s="1" t="n">
        <v>78.5843873059851</v>
      </c>
      <c r="D5386" s="1" t="n">
        <v>20.975891</v>
      </c>
      <c r="E5386" s="1" t="n">
        <v>90.8154111547126</v>
      </c>
      <c r="F5386" s="1" t="n">
        <v>1393.8146207323</v>
      </c>
      <c r="G5386" s="1" t="n">
        <v>3601.06570816703</v>
      </c>
      <c r="H5386" s="1" t="n">
        <v>4895.26076635096</v>
      </c>
      <c r="I5386" s="1" t="n">
        <v>0</v>
      </c>
      <c r="J5386" s="1" t="n">
        <v>0</v>
      </c>
      <c r="K5386" s="1" t="n">
        <v>1064.85661582776</v>
      </c>
      <c r="L5386" s="1" t="n">
        <v>4835.32212245549</v>
      </c>
      <c r="M5386" s="1" t="n">
        <v>6310.05127808327</v>
      </c>
      <c r="N5386" s="1" t="n">
        <v>-1474.72915562778</v>
      </c>
      <c r="P5386" s="1" t="n">
        <v>18697</v>
      </c>
      <c r="Q5386" s="1" t="n">
        <v>149.163184027245</v>
      </c>
      <c r="R5386" s="1" t="n">
        <v>41.204739</v>
      </c>
      <c r="S5386" s="1" t="n">
        <v>3451.90252413979</v>
      </c>
      <c r="T5386" s="1" t="n">
        <v>4854.05602735097</v>
      </c>
      <c r="U5386" s="1" t="n">
        <v>-320.276833921081</v>
      </c>
      <c r="V5386" s="1" t="n">
        <v>51.4661604584691</v>
      </c>
      <c r="W5386" s="1" t="n">
        <v>78.563195</v>
      </c>
      <c r="X5386" s="1" t="n">
        <v>78.6</v>
      </c>
      <c r="Y5386" s="3" t="n">
        <v>-0.0789121266182626</v>
      </c>
      <c r="AA5386" s="0" t="n">
        <f aca="false">((L5386+M5386)/P5386)*100</f>
        <v>59.6104904558954</v>
      </c>
    </row>
    <row r="5387" customFormat="false" ht="12.75" hidden="false" customHeight="false" outlineLevel="0" collapsed="false">
      <c r="A5387" s="0" t="s">
        <v>116</v>
      </c>
      <c r="B5387" s="0" t="n">
        <v>2002</v>
      </c>
      <c r="C5387" s="1" t="n">
        <v>64.2251943525362</v>
      </c>
      <c r="D5387" s="1" t="n">
        <v>18.62451</v>
      </c>
      <c r="E5387" s="1" t="n">
        <v>105.124554428638</v>
      </c>
      <c r="F5387" s="1" t="n">
        <v>1476.69185926887</v>
      </c>
      <c r="G5387" s="1" t="n">
        <v>3774.52308180289</v>
      </c>
      <c r="H5387" s="1" t="n">
        <v>5448.36893135775</v>
      </c>
      <c r="I5387" s="1" t="n">
        <v>0</v>
      </c>
      <c r="J5387" s="1" t="n">
        <v>0</v>
      </c>
      <c r="K5387" s="1" t="n">
        <v>1067.96916234882</v>
      </c>
      <c r="L5387" s="1" t="n">
        <v>5011.84199293288</v>
      </c>
      <c r="M5387" s="1" t="n">
        <v>6943.68530062662</v>
      </c>
      <c r="N5387" s="1" t="n">
        <v>-1931.84330769374</v>
      </c>
      <c r="P5387" s="1" t="n">
        <v>19030</v>
      </c>
      <c r="Q5387" s="1" t="n">
        <v>157.229164005651</v>
      </c>
      <c r="R5387" s="1" t="n">
        <v>31.392473</v>
      </c>
      <c r="S5387" s="1" t="n">
        <v>3617.29391779724</v>
      </c>
      <c r="T5387" s="1" t="n">
        <v>5416.97645835775</v>
      </c>
      <c r="U5387" s="1" t="n">
        <v>-117.669073526434</v>
      </c>
      <c r="V5387" s="1" t="n">
        <v>81.1795514808256</v>
      </c>
      <c r="W5387" s="1" t="n">
        <v>78.7491416666667</v>
      </c>
      <c r="X5387" s="1" t="n">
        <v>77.0722</v>
      </c>
      <c r="Y5387" s="3" t="n">
        <v>-0.0993539268053302</v>
      </c>
      <c r="AA5387" s="0" t="n">
        <f aca="false">((L5387+M5387)/P5387)*100</f>
        <v>62.8246310749317</v>
      </c>
    </row>
    <row r="5388" customFormat="false" ht="12.75" hidden="false" customHeight="false" outlineLevel="0" collapsed="false">
      <c r="A5388" s="0" t="s">
        <v>116</v>
      </c>
      <c r="B5388" s="0" t="n">
        <v>2003</v>
      </c>
      <c r="C5388" s="1" t="n">
        <v>99.0093751535438</v>
      </c>
      <c r="D5388" s="1" t="n">
        <v>48.607974</v>
      </c>
      <c r="E5388" s="1" t="n">
        <v>114.401278948909</v>
      </c>
      <c r="F5388" s="1" t="n">
        <v>1560.2561579943</v>
      </c>
      <c r="G5388" s="1" t="n">
        <v>3890.16146466786</v>
      </c>
      <c r="H5388" s="1" t="n">
        <v>5670.03875328059</v>
      </c>
      <c r="I5388" s="1" t="n">
        <v>0</v>
      </c>
      <c r="J5388" s="1" t="n">
        <v>0</v>
      </c>
      <c r="K5388" s="1" t="n">
        <v>1481.90853364118</v>
      </c>
      <c r="L5388" s="1" t="n">
        <v>5585.4806524115</v>
      </c>
      <c r="M5388" s="1" t="n">
        <v>7278.90288527489</v>
      </c>
      <c r="N5388" s="1" t="n">
        <v>-1693.4222328634</v>
      </c>
      <c r="P5388" s="1" t="n">
        <v>21391</v>
      </c>
      <c r="Q5388" s="1" t="n">
        <v>183.639185220639</v>
      </c>
      <c r="R5388" s="1" t="n">
        <v>34.617601</v>
      </c>
      <c r="S5388" s="1" t="n">
        <v>3706.52227944722</v>
      </c>
      <c r="T5388" s="1" t="n">
        <v>5635.42115228059</v>
      </c>
      <c r="U5388" s="1" t="n">
        <v>132.419234800848</v>
      </c>
      <c r="V5388" s="1" t="n">
        <v>163.049676068582</v>
      </c>
      <c r="W5388" s="1" t="n">
        <v>75.9355694444444</v>
      </c>
      <c r="X5388" s="1" t="n">
        <v>76.1389</v>
      </c>
      <c r="Y5388" s="3" t="n">
        <v>-0.0793771521820698</v>
      </c>
      <c r="AA5388" s="0" t="n">
        <f aca="false">((L5388+M5388)/P5388)*100</f>
        <v>60.1392339660904</v>
      </c>
    </row>
    <row r="5389" customFormat="false" ht="12.75" hidden="false" customHeight="false" outlineLevel="0" collapsed="false">
      <c r="A5389" s="0" t="s">
        <v>116</v>
      </c>
      <c r="B5389" s="0" t="n">
        <v>2004</v>
      </c>
      <c r="C5389" s="1" t="n">
        <v>140.528934188109</v>
      </c>
      <c r="D5389" s="1" t="n">
        <v>129.17032</v>
      </c>
      <c r="E5389" s="1" t="n">
        <v>128.829412065836</v>
      </c>
      <c r="F5389" s="1" t="n">
        <v>1776.44960880496</v>
      </c>
      <c r="G5389" s="1" t="n">
        <v>4325.22697391147</v>
      </c>
      <c r="H5389" s="1" t="n">
        <v>5454.67514576226</v>
      </c>
      <c r="I5389" s="1" t="n">
        <v>0</v>
      </c>
      <c r="J5389" s="1" t="n">
        <v>0</v>
      </c>
      <c r="K5389" s="1" t="n">
        <v>1519.31969693683</v>
      </c>
      <c r="L5389" s="1" t="n">
        <v>6113.90501710225</v>
      </c>
      <c r="M5389" s="1" t="n">
        <v>7360.29507456722</v>
      </c>
      <c r="N5389" s="1" t="n">
        <v>-1246.39005746497</v>
      </c>
      <c r="P5389" s="1" t="n">
        <v>22790</v>
      </c>
      <c r="Q5389" s="1" t="n">
        <v>229.528816758361</v>
      </c>
      <c r="R5389" s="1" t="n">
        <v>68.105686</v>
      </c>
      <c r="S5389" s="1" t="n">
        <v>4095.69815715311</v>
      </c>
      <c r="T5389" s="1" t="n">
        <v>5386.56945976226</v>
      </c>
      <c r="U5389" s="1" t="n">
        <v>-131.773010475556</v>
      </c>
      <c r="V5389" s="1" t="n">
        <v>145.186778410053</v>
      </c>
      <c r="W5389" s="1" t="n">
        <v>79.1738760642136</v>
      </c>
      <c r="X5389" s="1" t="n">
        <v>77.3444</v>
      </c>
      <c r="Y5389" s="3" t="n">
        <v>-0.0534264870037211</v>
      </c>
      <c r="AA5389" s="0" t="n">
        <f aca="false">((L5389+M5389)/P5389)*100</f>
        <v>59.1233000950832</v>
      </c>
    </row>
    <row r="5390" customFormat="false" ht="12.75" hidden="false" customHeight="false" outlineLevel="0" collapsed="false">
      <c r="A5390" s="0" t="s">
        <v>116</v>
      </c>
      <c r="B5390" s="0" t="n">
        <v>2005</v>
      </c>
      <c r="C5390" s="1" t="n">
        <v>182.845198031292</v>
      </c>
      <c r="D5390" s="1" t="n">
        <v>185.88723</v>
      </c>
      <c r="E5390" s="1" t="n">
        <v>123.881847407284</v>
      </c>
      <c r="F5390" s="1" t="n">
        <v>1798.13516941477</v>
      </c>
      <c r="G5390" s="1" t="n">
        <v>4594.61998612782</v>
      </c>
      <c r="H5390" s="1" t="n">
        <v>5472.57192115412</v>
      </c>
      <c r="I5390" s="1" t="n">
        <v>0</v>
      </c>
      <c r="J5390" s="1" t="n">
        <v>0</v>
      </c>
      <c r="K5390" s="1" t="n">
        <v>1798.83141282814</v>
      </c>
      <c r="L5390" s="1" t="n">
        <v>6700.17844439453</v>
      </c>
      <c r="M5390" s="1" t="n">
        <v>7456.59432056889</v>
      </c>
      <c r="N5390" s="1" t="n">
        <v>-756.415876174357</v>
      </c>
      <c r="P5390" s="1" t="n">
        <v>26308</v>
      </c>
      <c r="Q5390" s="1" t="n">
        <v>247.501763694793</v>
      </c>
      <c r="R5390" s="1" t="n">
        <v>32.758618</v>
      </c>
      <c r="S5390" s="1" t="n">
        <v>4347.11822243302</v>
      </c>
      <c r="T5390" s="1" t="n">
        <v>5439.81330315412</v>
      </c>
      <c r="U5390" s="1" t="n">
        <v>-252.316724244559</v>
      </c>
      <c r="V5390" s="1" t="n">
        <v>103.334418957302</v>
      </c>
      <c r="W5390" s="1" t="n">
        <v>75.5541094514311</v>
      </c>
      <c r="X5390" s="1" t="n">
        <v>72.3667</v>
      </c>
      <c r="Y5390" s="3" t="n">
        <v>-0.027539336975475</v>
      </c>
      <c r="AA5390" s="0" t="n">
        <f aca="false">((L5390+M5390)/P5390)*100</f>
        <v>53.8116647596298</v>
      </c>
    </row>
    <row r="5391" customFormat="false" ht="12.75" hidden="false" customHeight="false" outlineLevel="0" collapsed="false">
      <c r="A5391" s="0" t="s">
        <v>116</v>
      </c>
      <c r="B5391" s="0" t="n">
        <v>2006</v>
      </c>
      <c r="C5391" s="1" t="n">
        <v>239.523043288394</v>
      </c>
      <c r="D5391" s="1" t="n">
        <v>162.07</v>
      </c>
      <c r="E5391" s="1" t="n">
        <v>147.090942504502</v>
      </c>
      <c r="F5391" s="1" t="n">
        <v>1849.94198268152</v>
      </c>
      <c r="G5391" s="1" t="n">
        <v>4918.42467210503</v>
      </c>
      <c r="H5391" s="1" t="n">
        <v>5802.22434728348</v>
      </c>
      <c r="I5391" s="1" t="n">
        <v>0</v>
      </c>
      <c r="J5391" s="1" t="n">
        <v>0</v>
      </c>
      <c r="K5391" s="1" t="n">
        <v>2415.75539293318</v>
      </c>
      <c r="L5391" s="1" t="n">
        <v>7720.79405083111</v>
      </c>
      <c r="M5391" s="1" t="n">
        <v>7814.236329965</v>
      </c>
      <c r="N5391" s="1" t="n">
        <v>-93.4422791338866</v>
      </c>
      <c r="P5391" s="1" t="n">
        <v>29668</v>
      </c>
      <c r="Q5391" s="1" t="n">
        <v>250.614765089915</v>
      </c>
      <c r="R5391" s="1" t="n">
        <v>107.52684</v>
      </c>
      <c r="S5391" s="1" t="n">
        <v>4667.80990701512</v>
      </c>
      <c r="T5391" s="1" t="n">
        <v>5694.69750728348</v>
      </c>
      <c r="U5391" s="1" t="n">
        <v>-510.433478209824</v>
      </c>
      <c r="V5391" s="1" t="n">
        <v>168.403042724706</v>
      </c>
      <c r="W5391" s="1" t="n">
        <v>72.1008350178621</v>
      </c>
      <c r="X5391" s="1" t="n">
        <v>69.3967</v>
      </c>
      <c r="Y5391" s="3" t="n">
        <v>-0.00303147280797701</v>
      </c>
      <c r="AA5391" s="0" t="n">
        <f aca="false">((L5391+M5391)/P5391)*100</f>
        <v>52.3629175569506</v>
      </c>
    </row>
    <row r="5392" customFormat="false" ht="12.75" hidden="false" customHeight="false" outlineLevel="0" collapsed="false">
      <c r="A5392" s="0" t="s">
        <v>116</v>
      </c>
      <c r="B5392" s="0" t="n">
        <v>2007</v>
      </c>
      <c r="C5392" s="1" t="n">
        <v>287.879781073704</v>
      </c>
      <c r="D5392" s="1" t="n">
        <v>297.0231</v>
      </c>
      <c r="E5392" s="1" t="n">
        <v>183.01814491729</v>
      </c>
      <c r="F5392" s="1" t="n">
        <v>2595.28394275927</v>
      </c>
      <c r="G5392" s="1" t="n">
        <v>5346.69567408221</v>
      </c>
      <c r="H5392" s="1" t="n">
        <v>5988.4839394759</v>
      </c>
      <c r="I5392" s="1" t="n">
        <v>0</v>
      </c>
      <c r="J5392" s="1" t="n">
        <v>0</v>
      </c>
      <c r="K5392" s="1" t="n">
        <v>3355.00214079063</v>
      </c>
      <c r="L5392" s="1" t="n">
        <v>9172.59574086384</v>
      </c>
      <c r="M5392" s="1" t="n">
        <v>8880.79098223517</v>
      </c>
      <c r="N5392" s="1" t="n">
        <v>291.804758628665</v>
      </c>
      <c r="P5392" s="1" t="n">
        <v>36708</v>
      </c>
      <c r="Q5392" s="1" t="n">
        <v>251.363168159981</v>
      </c>
      <c r="R5392" s="1" t="n">
        <v>66.862311</v>
      </c>
      <c r="S5392" s="1" t="n">
        <v>5095.33250592223</v>
      </c>
      <c r="T5392" s="1" t="n">
        <v>5921.6216284759</v>
      </c>
      <c r="U5392" s="1" t="n">
        <v>-1032.04824078544</v>
      </c>
      <c r="V5392" s="1" t="n">
        <v>156.838538816635</v>
      </c>
      <c r="W5392" s="1" t="n">
        <v>67.3176381242857</v>
      </c>
      <c r="X5392" s="1" t="n">
        <v>62.675</v>
      </c>
      <c r="Y5392" s="3" t="n">
        <v>0.00740111443717153</v>
      </c>
      <c r="AA5392" s="0" t="n">
        <f aca="false">((L5392+M5392)/P5392)*100</f>
        <v>49.181068767296</v>
      </c>
    </row>
    <row r="5393" customFormat="false" ht="12.75" hidden="false" customHeight="false" outlineLevel="0" collapsed="false">
      <c r="A5393" s="0" t="s">
        <v>116</v>
      </c>
      <c r="B5393" s="0" t="n">
        <v>2008</v>
      </c>
      <c r="C5393" s="1" t="n">
        <v>166.946512475908</v>
      </c>
      <c r="D5393" s="1" t="n">
        <v>297.70502</v>
      </c>
      <c r="E5393" s="1" t="n">
        <v>203.364199009137</v>
      </c>
      <c r="F5393" s="1" t="n">
        <v>2773.01254380981</v>
      </c>
      <c r="G5393" s="1" t="n">
        <v>6161.78405201075</v>
      </c>
      <c r="H5393" s="1" t="n">
        <v>10009.2536613607</v>
      </c>
      <c r="I5393" s="1" t="n">
        <v>0</v>
      </c>
      <c r="J5393" s="1" t="n">
        <v>0.0201904516793206</v>
      </c>
      <c r="K5393" s="1" t="n">
        <v>2878.51648048374</v>
      </c>
      <c r="L5393" s="1" t="n">
        <v>9410.61124397953</v>
      </c>
      <c r="M5393" s="1" t="n">
        <v>13079.9914156222</v>
      </c>
      <c r="N5393" s="1" t="n">
        <v>-3669.38017164263</v>
      </c>
      <c r="O5393" s="1" t="n">
        <v>-3532.45784270576</v>
      </c>
      <c r="P5393" s="1" t="n">
        <v>41059</v>
      </c>
      <c r="Q5393" s="1" t="n">
        <v>280.989410465218</v>
      </c>
      <c r="R5393" s="1" t="n">
        <v>46.0006536610475</v>
      </c>
      <c r="S5393" s="1" t="n">
        <v>5880.79464154553</v>
      </c>
      <c r="T5393" s="1" t="n">
        <v>9963.25300769963</v>
      </c>
      <c r="U5393" s="1" t="n">
        <v>-1982.59567667124</v>
      </c>
      <c r="V5393" s="1" t="n">
        <v>94.4767587249668</v>
      </c>
      <c r="W5393" s="1" t="n">
        <v>69.175319816226</v>
      </c>
      <c r="X5393" s="1" t="n">
        <v>77.7111111111111</v>
      </c>
      <c r="Y5393" s="3" t="n">
        <v>-0.100395971090517</v>
      </c>
      <c r="Z5393" s="3" t="n">
        <v>-0.096649711631269</v>
      </c>
      <c r="AA5393" s="0" t="n">
        <f aca="false">((L5393+M5393)/P5393)*100</f>
        <v>54.7763040005888</v>
      </c>
    </row>
    <row r="5394" customFormat="false" ht="12.75" hidden="false" customHeight="false" outlineLevel="0" collapsed="false">
      <c r="A5394" s="0" t="s">
        <v>116</v>
      </c>
      <c r="B5394" s="0" t="n">
        <v>2009</v>
      </c>
      <c r="C5394" s="1" t="n">
        <v>230.127748949856</v>
      </c>
      <c r="D5394" s="1" t="n">
        <v>650.827247674097</v>
      </c>
      <c r="E5394" s="1" t="n">
        <v>319.435458269586</v>
      </c>
      <c r="F5394" s="1" t="n">
        <v>4837.67186011778</v>
      </c>
      <c r="G5394" s="1" t="n">
        <v>5684.90220299328</v>
      </c>
      <c r="H5394" s="1" t="n">
        <v>10474.377159354</v>
      </c>
      <c r="I5394" s="1" t="n">
        <v>1.304847006067</v>
      </c>
      <c r="J5394" s="1" t="n">
        <v>0</v>
      </c>
      <c r="K5394" s="1" t="n">
        <v>3848.95705892698</v>
      </c>
      <c r="L5394" s="1" t="n">
        <v>10084.7273161458</v>
      </c>
      <c r="M5394" s="1" t="n">
        <v>15962.8762671459</v>
      </c>
      <c r="N5394" s="1" t="n">
        <v>-5878.14895100015</v>
      </c>
      <c r="O5394" s="1" t="n">
        <v>-6117.6748245814</v>
      </c>
      <c r="P5394" s="1" t="n">
        <v>42347</v>
      </c>
      <c r="Q5394" s="1" t="n">
        <v>295.827647502095</v>
      </c>
      <c r="R5394" s="1" t="n">
        <v>165.34605</v>
      </c>
      <c r="S5394" s="1" t="n">
        <v>5389.07455549118</v>
      </c>
      <c r="T5394" s="1" t="n">
        <v>10309.031109354</v>
      </c>
      <c r="U5394" s="1" t="n">
        <v>-1688.50591110075</v>
      </c>
      <c r="V5394" s="1" t="n">
        <v>260.85371796632</v>
      </c>
      <c r="W5394" s="1" t="n">
        <v>77.352012297579</v>
      </c>
      <c r="X5394" s="1" t="n">
        <v>75.82</v>
      </c>
      <c r="Y5394" s="3" t="n">
        <v>-0.136059885675834</v>
      </c>
      <c r="Z5394" s="3" t="n">
        <v>-0.141604124729239</v>
      </c>
      <c r="AA5394" s="0" t="n">
        <f aca="false">((L5394+M5394)/P5394)*100</f>
        <v>61.5099147124748</v>
      </c>
    </row>
    <row r="5395" customFormat="false" ht="12.75" hidden="false" customHeight="false" outlineLevel="0" collapsed="false">
      <c r="A5395" s="0" t="s">
        <v>116</v>
      </c>
      <c r="B5395" s="0" t="n">
        <v>2010</v>
      </c>
      <c r="C5395" s="1" t="n">
        <v>263.501181640361</v>
      </c>
      <c r="D5395" s="1" t="n">
        <v>1167.37855433808</v>
      </c>
      <c r="E5395" s="1" t="n">
        <v>454.964045087307</v>
      </c>
      <c r="F5395" s="1" t="n">
        <v>4967.19306361172</v>
      </c>
      <c r="G5395" s="1" t="n">
        <v>5544.56218093476</v>
      </c>
      <c r="H5395" s="1" t="n">
        <v>10820.2647620343</v>
      </c>
      <c r="I5395" s="1" t="n">
        <v>0</v>
      </c>
      <c r="J5395" s="1" t="n">
        <v>0.0130526315789474</v>
      </c>
      <c r="K5395" s="1" t="n">
        <v>4320.15574901272</v>
      </c>
      <c r="L5395" s="1" t="n">
        <v>10583.1831566751</v>
      </c>
      <c r="M5395" s="1" t="n">
        <v>16954.8494326157</v>
      </c>
      <c r="N5395" s="1" t="n">
        <v>-6371.66627594052</v>
      </c>
      <c r="O5395" s="1" t="n">
        <v>-6947.10693404163</v>
      </c>
      <c r="P5395" s="1" t="n">
        <v>45406</v>
      </c>
      <c r="Q5395" s="1" t="n">
        <v>338.492645398604</v>
      </c>
      <c r="R5395" s="1" t="n">
        <v>155.80499</v>
      </c>
      <c r="S5395" s="1" t="n">
        <v>5206.06953553616</v>
      </c>
      <c r="T5395" s="1" t="n">
        <v>10664.4597720343</v>
      </c>
      <c r="U5395" s="1" t="n">
        <v>-2368.67194998367</v>
      </c>
      <c r="V5395" s="1" t="n">
        <v>240.177496295509</v>
      </c>
      <c r="W5395" s="1" t="n">
        <v>79.2331517045455</v>
      </c>
      <c r="X5395" s="1" t="n">
        <v>80.7519444444445</v>
      </c>
      <c r="Y5395" s="3" t="n">
        <v>-0.143016397209548</v>
      </c>
      <c r="Z5395" s="3" t="n">
        <v>-0.155932555427104</v>
      </c>
      <c r="AA5395" s="0" t="n">
        <f aca="false">((L5395+M5395)/P5395)*100</f>
        <v>60.6484442348826</v>
      </c>
    </row>
    <row r="5396" customFormat="false" ht="12.75" hidden="false" customHeight="false" outlineLevel="0" collapsed="false">
      <c r="A5396" s="0" t="s">
        <v>116</v>
      </c>
      <c r="B5396" s="0" t="n">
        <v>2011</v>
      </c>
      <c r="C5396" s="1" t="n">
        <v>302.395968532485</v>
      </c>
      <c r="D5396" s="1" t="n">
        <v>1228.71392134501</v>
      </c>
      <c r="E5396" s="1" t="n">
        <v>660.363686772423</v>
      </c>
      <c r="F5396" s="1" t="n">
        <v>5436.5859845603</v>
      </c>
      <c r="G5396" s="1" t="n">
        <v>5950.97115522067</v>
      </c>
      <c r="H5396" s="1" t="n">
        <v>12531.8084792088</v>
      </c>
      <c r="I5396" s="1" t="n">
        <v>29.4985106382979</v>
      </c>
      <c r="J5396" s="1" t="n">
        <v>29.4985104414012</v>
      </c>
      <c r="K5396" s="1" t="n">
        <v>4264.38020981446</v>
      </c>
      <c r="L5396" s="1" t="n">
        <v>11207.6095309783</v>
      </c>
      <c r="M5396" s="1" t="n">
        <v>19226.6068955555</v>
      </c>
      <c r="N5396" s="1" t="n">
        <v>-8018.99736457718</v>
      </c>
      <c r="O5396" s="1" t="n">
        <v>-8337.21884163721</v>
      </c>
      <c r="P5396" s="1" t="n">
        <v>46555</v>
      </c>
      <c r="Q5396" s="1" t="n">
        <v>351.106753905369</v>
      </c>
      <c r="R5396" s="1" t="n">
        <v>227.79093</v>
      </c>
      <c r="S5396" s="1" t="n">
        <v>5599.8644013153</v>
      </c>
      <c r="T5396" s="1" t="n">
        <v>12304.0175492088</v>
      </c>
      <c r="U5396" s="1" t="n">
        <v>-3819.30401133315</v>
      </c>
      <c r="V5396" s="1" t="n">
        <v>234.891331386961</v>
      </c>
      <c r="W5396" s="1" t="n">
        <v>88.8107699710456</v>
      </c>
      <c r="X5396" s="1" t="n">
        <v>85.0681</v>
      </c>
      <c r="Y5396" s="3" t="n">
        <v>-0.164988941906777</v>
      </c>
      <c r="Z5396" s="3" t="n">
        <v>-0.171536272253096</v>
      </c>
      <c r="AA5396" s="0" t="n">
        <f aca="false">((L5396+M5396)/P5396)*100</f>
        <v>65.3726053625471</v>
      </c>
    </row>
    <row r="5397" customFormat="false" ht="12.75" hidden="false" customHeight="false" outlineLevel="0" collapsed="false">
      <c r="A5397" s="0" t="s">
        <v>116</v>
      </c>
      <c r="B5397" s="0" t="n">
        <v>2012</v>
      </c>
      <c r="C5397" s="1" t="n">
        <v>366.254565159776</v>
      </c>
      <c r="D5397" s="1" t="n">
        <v>1332.9507</v>
      </c>
      <c r="E5397" s="1" t="n">
        <v>1218.65794440012</v>
      </c>
      <c r="F5397" s="1" t="n">
        <v>4378.57457891442</v>
      </c>
      <c r="G5397" s="1" t="n">
        <v>6022.45748695572</v>
      </c>
      <c r="H5397" s="1" t="n">
        <v>16396.1887468022</v>
      </c>
      <c r="I5397" s="1" t="n">
        <v>35.1345930232558</v>
      </c>
      <c r="J5397" s="1" t="n">
        <v>35.1345930232558</v>
      </c>
      <c r="K5397" s="1" t="n">
        <v>5710.99932495431</v>
      </c>
      <c r="L5397" s="1" t="n">
        <v>13353.5039144932</v>
      </c>
      <c r="M5397" s="1" t="n">
        <v>22142.8486187399</v>
      </c>
      <c r="N5397" s="1" t="n">
        <v>-8789.34470424669</v>
      </c>
      <c r="O5397" s="1" t="n">
        <v>-8202.78761976796</v>
      </c>
      <c r="P5397" s="1" t="n">
        <v>56407</v>
      </c>
      <c r="Q5397" s="1" t="n">
        <v>369.88860650208</v>
      </c>
      <c r="R5397" s="1" t="n">
        <v>417.20181</v>
      </c>
      <c r="S5397" s="1" t="n">
        <v>5652.56888045364</v>
      </c>
      <c r="T5397" s="1" t="n">
        <v>15978.9869368022</v>
      </c>
      <c r="U5397" s="1" t="n">
        <v>-4216.14526261505</v>
      </c>
      <c r="V5397" s="1" t="n">
        <v>235.302185110198</v>
      </c>
      <c r="W5397" s="1" t="n">
        <v>84.5296017573529</v>
      </c>
      <c r="X5397" s="1" t="n">
        <v>86.0008</v>
      </c>
      <c r="Y5397" s="3" t="n">
        <v>-0.158532081907141</v>
      </c>
      <c r="Z5397" s="3" t="n">
        <v>-0.14795244043343</v>
      </c>
      <c r="AA5397" s="0" t="n">
        <f aca="false">((L5397+M5397)/P5397)*100</f>
        <v>62.92898493668</v>
      </c>
    </row>
    <row r="5398" customFormat="false" ht="12.75" hidden="false" customHeight="false" outlineLevel="0" collapsed="false">
      <c r="A5398" s="0" t="s">
        <v>116</v>
      </c>
      <c r="B5398" s="0" t="n">
        <v>2013</v>
      </c>
      <c r="C5398" s="1" t="n">
        <v>453.368585802594</v>
      </c>
      <c r="D5398" s="1" t="n">
        <v>2723.462</v>
      </c>
      <c r="E5398" s="1" t="n">
        <v>1380.17394121423</v>
      </c>
      <c r="F5398" s="1" t="n">
        <v>5266.77911341977</v>
      </c>
      <c r="G5398" s="1" t="n">
        <v>6683.22467537361</v>
      </c>
      <c r="H5398" s="1" t="n">
        <v>18650.9319397934</v>
      </c>
      <c r="I5398" s="1" t="n">
        <v>4.32839650483562</v>
      </c>
      <c r="J5398" s="1" t="n">
        <v>2.17694037928005</v>
      </c>
      <c r="K5398" s="1" t="n">
        <v>6598.15916891412</v>
      </c>
      <c r="L5398" s="1" t="n">
        <v>15119.2547678094</v>
      </c>
      <c r="M5398" s="1" t="n">
        <v>26643.3499935924</v>
      </c>
      <c r="N5398" s="1" t="n">
        <v>-11524.095225783</v>
      </c>
      <c r="O5398" s="1" t="n">
        <v>-9879.84137351675</v>
      </c>
      <c r="P5398" s="1" t="n">
        <v>61703</v>
      </c>
      <c r="Q5398" s="1" t="n">
        <v>396.235473398392</v>
      </c>
      <c r="R5398" s="1" t="n">
        <v>706.31732</v>
      </c>
      <c r="S5398" s="1" t="n">
        <v>6286.98920197522</v>
      </c>
      <c r="T5398" s="1" t="n">
        <v>17944.6146197934</v>
      </c>
      <c r="U5398" s="1" t="n">
        <v>-4842.14688750261</v>
      </c>
      <c r="V5398" s="1" t="n">
        <v>158.424801568899</v>
      </c>
      <c r="W5398" s="1" t="n">
        <v>86.1228788982654</v>
      </c>
      <c r="X5398" s="1" t="n">
        <v>86.3097222222222</v>
      </c>
      <c r="Y5398" s="3" t="n">
        <v>-0.187172369501356</v>
      </c>
      <c r="Z5398" s="3" t="n">
        <v>-0.16046668167418</v>
      </c>
      <c r="AA5398" s="0" t="n">
        <f aca="false">((L5398+M5398)/P5398)*100</f>
        <v>67.6832646085309</v>
      </c>
    </row>
    <row r="5399" customFormat="false" ht="12.75" hidden="false" customHeight="false" outlineLevel="0" collapsed="false">
      <c r="A5399" s="0" t="s">
        <v>116</v>
      </c>
      <c r="B5399" s="0" t="n">
        <v>2014</v>
      </c>
      <c r="C5399" s="1" t="n">
        <v>466.441945971548</v>
      </c>
      <c r="D5399" s="1" t="n">
        <v>3229.8099</v>
      </c>
      <c r="E5399" s="1" t="n">
        <v>1188.62540703867</v>
      </c>
      <c r="F5399" s="1" t="n">
        <v>5909.14261102344</v>
      </c>
      <c r="G5399" s="1" t="n">
        <v>6152.62256902062</v>
      </c>
      <c r="H5399" s="1" t="n">
        <v>25220.2056298075</v>
      </c>
      <c r="I5399" s="1" t="n">
        <v>0.379705714443564</v>
      </c>
      <c r="J5399" s="1" t="n">
        <v>3.81079169812711</v>
      </c>
      <c r="K5399" s="1" t="n">
        <v>7873.69083236248</v>
      </c>
      <c r="L5399" s="1" t="n">
        <v>15681.7604601078</v>
      </c>
      <c r="M5399" s="1" t="n">
        <v>34362.9689325291</v>
      </c>
      <c r="N5399" s="1" t="n">
        <v>-18681.2084724213</v>
      </c>
      <c r="O5399" s="1" t="n">
        <v>-16375.9983929492</v>
      </c>
      <c r="P5399" s="1" t="n">
        <v>68395</v>
      </c>
      <c r="Q5399" s="1" t="n">
        <v>448.094781311611</v>
      </c>
      <c r="R5399" s="1" t="n">
        <v>3176.1432</v>
      </c>
      <c r="S5399" s="1" t="n">
        <v>5704.52778770901</v>
      </c>
      <c r="T5399" s="1" t="n">
        <v>22044.0624298075</v>
      </c>
      <c r="U5399" s="1" t="n">
        <v>-6377.9265171221</v>
      </c>
      <c r="V5399" s="1" t="n">
        <v>275.288948217741</v>
      </c>
      <c r="W5399" s="1" t="n">
        <v>87.9221638089727</v>
      </c>
      <c r="X5399" s="1" t="n">
        <v>90.5016666666667</v>
      </c>
      <c r="Y5399" s="3" t="n">
        <v>-0.281150475603051</v>
      </c>
      <c r="Z5399" s="3" t="n">
        <v>-0.246457275151629</v>
      </c>
      <c r="AA5399" s="0" t="n">
        <f aca="false">((L5399+M5399)/P5399)*100</f>
        <v>73.1701577493046</v>
      </c>
    </row>
    <row r="5400" customFormat="false" ht="12.75" hidden="false" customHeight="false" outlineLevel="0" collapsed="false">
      <c r="A5400" s="0" t="s">
        <v>116</v>
      </c>
      <c r="B5400" s="0" t="n">
        <v>2015</v>
      </c>
      <c r="C5400" s="1" t="n">
        <v>456.295699352973</v>
      </c>
      <c r="D5400" s="1" t="n">
        <v>2681.2488</v>
      </c>
      <c r="E5400" s="1" t="n">
        <v>914.083092372893</v>
      </c>
      <c r="F5400" s="1" t="n">
        <v>6009.33055830357</v>
      </c>
      <c r="G5400" s="1" t="n">
        <v>7331.8941080512</v>
      </c>
      <c r="H5400" s="1" t="n">
        <v>30042.2314760376</v>
      </c>
      <c r="I5400" s="1" t="n">
        <v>8.09058874406958</v>
      </c>
      <c r="J5400" s="1" t="n">
        <v>32.1072529551936</v>
      </c>
      <c r="K5400" s="1" t="n">
        <v>7514.22890705536</v>
      </c>
      <c r="L5400" s="1" t="n">
        <v>16224.5923955765</v>
      </c>
      <c r="M5400" s="1" t="n">
        <v>38764.9180872964</v>
      </c>
      <c r="N5400" s="1" t="n">
        <v>-22540.3256917199</v>
      </c>
      <c r="O5400" s="1" t="n">
        <v>-20920.754356958</v>
      </c>
      <c r="P5400" s="1" t="n">
        <v>70370</v>
      </c>
      <c r="Q5400" s="1" t="n">
        <v>425.440976088686</v>
      </c>
      <c r="R5400" s="1" t="n">
        <v>2989.2392</v>
      </c>
      <c r="S5400" s="1" t="n">
        <v>6906.45313196251</v>
      </c>
      <c r="T5400" s="1" t="n">
        <v>27052.9922760376</v>
      </c>
      <c r="U5400" s="1" t="n">
        <v>-4420.81128535286</v>
      </c>
      <c r="V5400" s="1" t="n">
        <v>261.951570111476</v>
      </c>
      <c r="W5400" s="1" t="n">
        <v>98.1784533265271</v>
      </c>
      <c r="X5400" s="1" t="n">
        <v>102.3114</v>
      </c>
      <c r="Y5400" s="3" t="n">
        <v>-0.333795499880092</v>
      </c>
      <c r="Z5400" s="3" t="n">
        <v>-0.30981156856197</v>
      </c>
      <c r="AA5400" s="0" t="n">
        <f aca="false">((L5400+M5400)/P5400)*100</f>
        <v>78.1433998619765</v>
      </c>
    </row>
    <row r="5401" customFormat="false" ht="12.75" hidden="false" customHeight="false" outlineLevel="0" collapsed="false">
      <c r="A5401" s="0" t="s">
        <v>116</v>
      </c>
      <c r="B5401" s="0" t="n">
        <v>2016</v>
      </c>
      <c r="C5401" s="1" t="n">
        <v>945.927827024321</v>
      </c>
      <c r="D5401" s="1" t="n">
        <v>2534.8388</v>
      </c>
      <c r="E5401" s="1" t="n">
        <v>1368.16064820341</v>
      </c>
      <c r="F5401" s="1" t="n">
        <v>6521.32436771663</v>
      </c>
      <c r="G5401" s="1" t="n">
        <v>7206.70987963661</v>
      </c>
      <c r="H5401" s="1" t="n">
        <v>38188.9409382779</v>
      </c>
      <c r="I5401" s="1" t="n">
        <v>8.92593610528287</v>
      </c>
      <c r="J5401" s="1" t="n">
        <v>27.1715407820594</v>
      </c>
      <c r="K5401" s="1" t="n">
        <v>7553.1973726237</v>
      </c>
      <c r="L5401" s="1" t="n">
        <v>17082.9216635933</v>
      </c>
      <c r="M5401" s="1" t="n">
        <v>47272.2756467765</v>
      </c>
      <c r="N5401" s="1" t="n">
        <v>-30189.3539831832</v>
      </c>
      <c r="O5401" s="1" t="n">
        <v>-28933.457072511</v>
      </c>
      <c r="P5401" s="1" t="n">
        <v>74816</v>
      </c>
      <c r="Q5401" s="1" t="n">
        <v>439.472158034852</v>
      </c>
      <c r="R5401" s="1" t="n">
        <v>3001.7211</v>
      </c>
      <c r="S5401" s="1" t="n">
        <v>6767.23772160176</v>
      </c>
      <c r="T5401" s="1" t="n">
        <v>35187.2198382779</v>
      </c>
      <c r="U5401" s="1" t="n">
        <v>-4037.77979318488</v>
      </c>
      <c r="V5401" s="1" t="n">
        <v>205.685726665089</v>
      </c>
      <c r="W5401" s="1" t="n">
        <v>101.504369498594</v>
      </c>
      <c r="X5401" s="1" t="n">
        <v>102.485833333333</v>
      </c>
      <c r="Y5401" s="3" t="n">
        <v>-0.407416331078756</v>
      </c>
      <c r="Z5401" s="3" t="n">
        <v>-0.390467544700478</v>
      </c>
      <c r="AA5401" s="0" t="n">
        <f aca="false">((L5401+M5401)/P5401)*100</f>
        <v>86.017960476863</v>
      </c>
    </row>
    <row r="5402" customFormat="false" ht="12.75" hidden="false" customHeight="false" outlineLevel="0" collapsed="false">
      <c r="A5402" s="0" t="s">
        <v>116</v>
      </c>
      <c r="B5402" s="0" t="n">
        <v>2017</v>
      </c>
      <c r="C5402" s="1" t="n">
        <v>1938.06438509067</v>
      </c>
      <c r="D5402" s="1" t="n">
        <v>2983.0341</v>
      </c>
      <c r="E5402" s="1" t="n">
        <v>1448.16548292997</v>
      </c>
      <c r="F5402" s="1" t="n">
        <v>7356.99215422462</v>
      </c>
      <c r="G5402" s="1" t="n">
        <v>7801.80251058255</v>
      </c>
      <c r="H5402" s="1" t="n">
        <v>47492.654052807</v>
      </c>
      <c r="I5402" s="1" t="n">
        <v>7.12360183309383</v>
      </c>
      <c r="J5402" s="1" t="n">
        <v>20.5002986809602</v>
      </c>
      <c r="K5402" s="1" t="n">
        <v>7324.64216333911</v>
      </c>
      <c r="L5402" s="1" t="n">
        <v>18519.7981437754</v>
      </c>
      <c r="M5402" s="1" t="n">
        <v>57853.1806057126</v>
      </c>
      <c r="N5402" s="1" t="n">
        <v>-39333.3824619372</v>
      </c>
      <c r="O5402" s="1" t="n">
        <v>-38032.2655850638</v>
      </c>
      <c r="P5402" s="1" t="n">
        <v>81965</v>
      </c>
      <c r="Q5402" s="1" t="n">
        <v>530.480943737514</v>
      </c>
      <c r="R5402" s="1" t="n">
        <v>3278.8323</v>
      </c>
      <c r="S5402" s="1" t="n">
        <v>7271.32156684503</v>
      </c>
      <c r="T5402" s="1" t="n">
        <v>44213.8217528071</v>
      </c>
      <c r="U5402" s="1" t="n">
        <v>-5739.95784628601</v>
      </c>
      <c r="V5402" s="1" t="n">
        <v>184.1794716922</v>
      </c>
      <c r="W5402" s="1" t="n">
        <v>103.410916309218</v>
      </c>
      <c r="X5402" s="1" t="n">
        <v>103.231666666667</v>
      </c>
      <c r="Y5402" s="3" t="n">
        <v>-0.479048411601493</v>
      </c>
      <c r="Z5402" s="3" t="n">
        <v>-0.463201872754312</v>
      </c>
      <c r="AA5402" s="0" t="n">
        <f aca="false">((L5402+M5402)/P5402)*100</f>
        <v>93.1775498682218</v>
      </c>
    </row>
    <row r="5403" customFormat="false" ht="12.75" hidden="false" customHeight="false" outlineLevel="0" collapsed="false">
      <c r="A5403" s="0" t="s">
        <v>116</v>
      </c>
      <c r="B5403" s="0" t="n">
        <v>2018</v>
      </c>
      <c r="C5403" s="1" t="n">
        <v>2679.36492915414</v>
      </c>
      <c r="D5403" s="1" t="n">
        <v>2453.8225</v>
      </c>
      <c r="E5403" s="1" t="n">
        <v>1488.13204894581</v>
      </c>
      <c r="F5403" s="1" t="n">
        <v>8550.4806979522</v>
      </c>
      <c r="G5403" s="1" t="n">
        <v>7541.01553645644</v>
      </c>
      <c r="H5403" s="1" t="n">
        <v>55269.442861859</v>
      </c>
      <c r="I5403" s="1" t="n">
        <v>22.0615983809997</v>
      </c>
      <c r="J5403" s="1" t="n">
        <v>26.2973271220742</v>
      </c>
      <c r="K5403" s="1" t="n">
        <v>8163.61181622987</v>
      </c>
      <c r="L5403" s="1" t="n">
        <v>19894.1859291673</v>
      </c>
      <c r="M5403" s="1" t="n">
        <v>66300.0433869333</v>
      </c>
      <c r="N5403" s="1" t="n">
        <v>-46405.857457766</v>
      </c>
      <c r="O5403" s="1" t="n">
        <v>-45150.6299486289</v>
      </c>
      <c r="P5403" s="1" t="n">
        <v>92211</v>
      </c>
      <c r="Q5403" s="1" t="n">
        <v>620.77017382001</v>
      </c>
      <c r="R5403" s="1" t="n">
        <v>5028.62952943175</v>
      </c>
      <c r="S5403" s="1" t="n">
        <v>6920.24536263644</v>
      </c>
      <c r="T5403" s="1" t="n">
        <v>50240.8133324273</v>
      </c>
      <c r="U5403" s="1" t="n">
        <v>-4989.16483068117</v>
      </c>
      <c r="V5403" s="1" t="n">
        <v>262.513196360919</v>
      </c>
      <c r="W5403" s="1" t="n">
        <v>101.301574049018</v>
      </c>
      <c r="X5403" s="1" t="n">
        <v>101.846111111111</v>
      </c>
      <c r="Y5403" s="3" t="n">
        <v>-0.505962496557628</v>
      </c>
      <c r="Z5403" s="3" t="n">
        <v>-0.492276766370467</v>
      </c>
      <c r="AA5403" s="0" t="n">
        <f aca="false">((L5403+M5403)/P5403)*100</f>
        <v>93.4749968182761</v>
      </c>
    </row>
    <row r="5404" customFormat="false" ht="12.75" hidden="false" customHeight="false" outlineLevel="0" collapsed="false">
      <c r="A5404" s="0" t="s">
        <v>116</v>
      </c>
      <c r="B5404" s="0" t="n">
        <v>2019</v>
      </c>
      <c r="C5404" s="1" t="n">
        <v>4103.93577476119</v>
      </c>
      <c r="D5404" s="1" t="n">
        <v>2930.063</v>
      </c>
      <c r="E5404" s="1" t="n">
        <v>1734.96513661313</v>
      </c>
      <c r="F5404" s="1" t="n">
        <v>10495.1877002352</v>
      </c>
      <c r="G5404" s="1" t="n">
        <v>8150.30210370736</v>
      </c>
      <c r="H5404" s="1" t="n">
        <v>60915.1356213634</v>
      </c>
      <c r="I5404" s="1" t="n">
        <v>17.7031427045603</v>
      </c>
      <c r="J5404" s="1" t="n">
        <v>29.239608729219</v>
      </c>
      <c r="K5404" s="1" t="n">
        <v>9114.89220521186</v>
      </c>
      <c r="L5404" s="1" t="n">
        <v>23121.7983629981</v>
      </c>
      <c r="M5404" s="1" t="n">
        <v>74369.6259303278</v>
      </c>
      <c r="N5404" s="1" t="n">
        <v>-51247.8275673297</v>
      </c>
      <c r="O5404" s="1" t="n">
        <v>-50242.3018471525</v>
      </c>
      <c r="P5404" s="1" t="n">
        <v>100328</v>
      </c>
      <c r="Q5404" s="1" t="n">
        <v>772.726637007495</v>
      </c>
      <c r="R5404" s="1" t="n">
        <v>6419.83748958117</v>
      </c>
      <c r="S5404" s="1" t="n">
        <v>7377.57546669986</v>
      </c>
      <c r="T5404" s="1" t="n">
        <v>54495.2981317822</v>
      </c>
      <c r="U5404" s="1" t="n">
        <v>-5258.35385090664</v>
      </c>
      <c r="V5404" s="1" t="n">
        <v>207.331412914026</v>
      </c>
      <c r="W5404" s="1" t="n">
        <v>101.99129838935</v>
      </c>
      <c r="X5404" s="1" t="n">
        <v>101.336470588235</v>
      </c>
      <c r="Y5404" s="3" t="n">
        <v>-0.507523269412874</v>
      </c>
      <c r="Z5404" s="3" t="n">
        <v>-0.497565233624673</v>
      </c>
      <c r="AA5404" s="0" t="n">
        <f aca="false">((L5404+M5404)/P5404)*100</f>
        <v>97.1726978443963</v>
      </c>
    </row>
    <row r="5405" customFormat="false" ht="12.75" hidden="false" customHeight="false" outlineLevel="0" collapsed="false">
      <c r="A5405" s="0" t="s">
        <v>116</v>
      </c>
      <c r="B5405" s="0" t="n">
        <v>2020</v>
      </c>
      <c r="C5405" s="1" t="n">
        <v>5623.72413540706</v>
      </c>
      <c r="D5405" s="1" t="n">
        <v>2495.9466</v>
      </c>
      <c r="E5405" s="1" t="n">
        <v>1475.55690744743</v>
      </c>
      <c r="F5405" s="1" t="n">
        <v>11917.4821698275</v>
      </c>
      <c r="G5405" s="1" t="n">
        <v>9197.60279608439</v>
      </c>
      <c r="H5405" s="1" t="n">
        <v>65963.5978878707</v>
      </c>
      <c r="I5405" s="1" t="n">
        <v>9.92754860123284</v>
      </c>
      <c r="J5405" s="1" t="n">
        <v>32.811662746778</v>
      </c>
      <c r="K5405" s="1" t="n">
        <v>8296.12889890541</v>
      </c>
      <c r="L5405" s="1" t="n">
        <v>24602.9402864455</v>
      </c>
      <c r="M5405" s="1" t="n">
        <v>80409.8383204449</v>
      </c>
      <c r="N5405" s="1" t="n">
        <v>-55806.8980339994</v>
      </c>
      <c r="O5405" s="1" t="n">
        <v>-56014.6207634682</v>
      </c>
      <c r="P5405" s="1" t="n">
        <v>100912</v>
      </c>
      <c r="Q5405" s="1" t="n">
        <v>969.86049406711</v>
      </c>
      <c r="R5405" s="1" t="n">
        <v>6548.5358</v>
      </c>
      <c r="S5405" s="1" t="n">
        <v>8227.74230201728</v>
      </c>
      <c r="T5405" s="1" t="n">
        <v>59415.0620878707</v>
      </c>
      <c r="U5405" s="1" t="n">
        <v>-4791.68555464075</v>
      </c>
      <c r="V5405" s="1" t="n">
        <v>131.732242630051</v>
      </c>
      <c r="W5405" s="1" t="n">
        <v>106.450780158517</v>
      </c>
      <c r="X5405" s="1" t="n">
        <v>109.171764705882</v>
      </c>
      <c r="Y5405" s="3" t="n">
        <v>-0.567161250785703</v>
      </c>
      <c r="Z5405" s="3" t="n">
        <v>-0.569272321051432</v>
      </c>
      <c r="AA5405" s="0" t="n">
        <f aca="false">((L5405+M5405)/P5405)*100</f>
        <v>104.063717503261</v>
      </c>
    </row>
    <row r="5406" customFormat="false" ht="12.75" hidden="false" customHeight="false" outlineLevel="0" collapsed="false">
      <c r="A5406" s="0" t="s">
        <v>116</v>
      </c>
      <c r="B5406" s="0" t="n">
        <v>2021</v>
      </c>
      <c r="C5406" s="1" t="n">
        <v>7378.1414164773</v>
      </c>
      <c r="D5406" s="1" t="n">
        <v>2566.6582</v>
      </c>
      <c r="E5406" s="1" t="n">
        <v>2117.86912102943</v>
      </c>
      <c r="F5406" s="1" t="n">
        <v>13311.4547416848</v>
      </c>
      <c r="G5406" s="1" t="n">
        <v>9929.86194489935</v>
      </c>
      <c r="H5406" s="1" t="n">
        <v>73391.2093563427</v>
      </c>
      <c r="I5406" s="1" t="n">
        <v>16.3763366954352</v>
      </c>
      <c r="J5406" s="1" t="n">
        <v>16.8389617019341</v>
      </c>
      <c r="K5406" s="1" t="n">
        <v>9489.8046054169</v>
      </c>
      <c r="L5406" s="1" t="n">
        <v>28932.0534245184</v>
      </c>
      <c r="M5406" s="1" t="n">
        <v>89286.1612597294</v>
      </c>
      <c r="N5406" s="1" t="n">
        <v>-60354.107835211</v>
      </c>
      <c r="O5406" s="1" t="n">
        <v>-61656.338664214</v>
      </c>
      <c r="P5406" s="1" t="n">
        <v>109875</v>
      </c>
      <c r="Q5406" s="1" t="n">
        <v>1208.57163267595</v>
      </c>
      <c r="R5406" s="1" t="n">
        <v>7413.00596915905</v>
      </c>
      <c r="S5406" s="1" t="n">
        <v>8721.2903122234</v>
      </c>
      <c r="T5406" s="1" t="n">
        <v>65978.2033871836</v>
      </c>
      <c r="U5406" s="1" t="n">
        <v>-5744.07767361328</v>
      </c>
      <c r="V5406" s="1" t="n">
        <v>195.649770874563</v>
      </c>
      <c r="W5406" s="1" t="n">
        <v>109.637746592367</v>
      </c>
      <c r="X5406" s="1" t="n">
        <v>113.141176470588</v>
      </c>
      <c r="Y5406" s="3" t="n">
        <v>-0.566850502450485</v>
      </c>
      <c r="Z5406" s="3" t="n">
        <v>-0.579081156273458</v>
      </c>
      <c r="AA5406" s="0" t="n">
        <f aca="false">((L5406+M5406)/P5406)*100</f>
        <v>107.593369450965</v>
      </c>
    </row>
    <row r="5407" customFormat="false" ht="12.75" hidden="false" customHeight="false" outlineLevel="0" collapsed="false">
      <c r="A5407" s="0" t="s">
        <v>116</v>
      </c>
      <c r="B5407" s="0" t="n">
        <v>2022</v>
      </c>
      <c r="C5407" s="1" t="n">
        <v>6160.01876977427</v>
      </c>
      <c r="D5407" s="1" t="n">
        <v>1755.7428</v>
      </c>
      <c r="E5407" s="1" t="n">
        <v>2167.06819666463</v>
      </c>
      <c r="F5407" s="1" t="n">
        <v>13705.0378338201</v>
      </c>
      <c r="G5407" s="1" t="n">
        <v>9627.18511342153</v>
      </c>
      <c r="H5407" s="1" t="n">
        <v>78002.7479474001</v>
      </c>
      <c r="I5407" s="1" t="n">
        <v>0</v>
      </c>
      <c r="J5407" s="1" t="n">
        <v>0</v>
      </c>
      <c r="K5407" s="1" t="n">
        <v>7968.47215457849</v>
      </c>
      <c r="L5407" s="1" t="n">
        <v>25922.7442344389</v>
      </c>
      <c r="M5407" s="1" t="n">
        <v>93463.5285812202</v>
      </c>
      <c r="N5407" s="1" t="n">
        <v>-67540.7843467813</v>
      </c>
      <c r="P5407" s="1" t="n">
        <v>113701</v>
      </c>
      <c r="Q5407" s="1" t="n">
        <v>1429.37814256289</v>
      </c>
      <c r="R5407" s="1" t="n">
        <v>7390.41577898513</v>
      </c>
      <c r="S5407" s="1" t="n">
        <v>8197.80697085864</v>
      </c>
      <c r="T5407" s="1" t="n">
        <v>70612.332168415</v>
      </c>
      <c r="U5407" s="1" t="n">
        <v>-5765.5377697857</v>
      </c>
      <c r="V5407" s="1" t="n">
        <v>140.057366096956</v>
      </c>
      <c r="W5407" s="1" t="n">
        <v>117.865989201683</v>
      </c>
      <c r="X5407" s="1" t="n">
        <v>123.373529411765</v>
      </c>
      <c r="Y5407" s="3" t="n">
        <v>-0.621777924745197</v>
      </c>
      <c r="AA5407" s="0" t="n">
        <f aca="false">((L5407+M5407)/P5407)*100</f>
        <v>105.000195966314</v>
      </c>
    </row>
    <row r="5408" customFormat="false" ht="12.75" hidden="false" customHeight="false" outlineLevel="0" collapsed="false">
      <c r="A5408" s="0" t="s">
        <v>117</v>
      </c>
      <c r="B5408" s="0" t="n">
        <v>1970</v>
      </c>
      <c r="W5408" s="1" t="n">
        <v>0.892856999892857</v>
      </c>
      <c r="X5408" s="1" t="n">
        <v>0.896860987351445</v>
      </c>
      <c r="AA5408" s="0" t="e">
        <f aca="false">((L5408+M5408)/P5408)*100</f>
        <v>#DIV/0!</v>
      </c>
    </row>
    <row r="5409" customFormat="false" ht="12.75" hidden="false" customHeight="false" outlineLevel="0" collapsed="false">
      <c r="A5409" s="0" t="s">
        <v>117</v>
      </c>
      <c r="B5409" s="0" t="n">
        <v>1971</v>
      </c>
      <c r="W5409" s="1" t="n">
        <v>0.880607842366967</v>
      </c>
      <c r="X5409" s="1" t="n">
        <v>0.839630563257456</v>
      </c>
      <c r="AA5409" s="0" t="e">
        <f aca="false">((L5409+M5409)/P5409)*100</f>
        <v>#DIV/0!</v>
      </c>
    </row>
    <row r="5410" customFormat="false" ht="12.75" hidden="false" customHeight="false" outlineLevel="0" collapsed="false">
      <c r="A5410" s="0" t="s">
        <v>117</v>
      </c>
      <c r="B5410" s="0" t="n">
        <v>1972</v>
      </c>
      <c r="W5410" s="1" t="n">
        <v>0.819200569046247</v>
      </c>
      <c r="X5410" s="1" t="n">
        <v>0.784313726105344</v>
      </c>
      <c r="AA5410" s="0" t="e">
        <f aca="false">((L5410+M5410)/P5410)*100</f>
        <v>#DIV/0!</v>
      </c>
    </row>
    <row r="5411" customFormat="false" ht="12.75" hidden="false" customHeight="false" outlineLevel="0" collapsed="false">
      <c r="A5411" s="0" t="s">
        <v>117</v>
      </c>
      <c r="B5411" s="0" t="n">
        <v>1973</v>
      </c>
      <c r="W5411" s="1" t="n">
        <v>0.704113907966658</v>
      </c>
      <c r="X5411" s="1" t="n">
        <v>0.67204301120433</v>
      </c>
      <c r="AA5411" s="0" t="e">
        <f aca="false">((L5411+M5411)/P5411)*100</f>
        <v>#DIV/0!</v>
      </c>
    </row>
    <row r="5412" customFormat="false" ht="12.75" hidden="false" customHeight="false" outlineLevel="0" collapsed="false">
      <c r="A5412" s="0" t="s">
        <v>117</v>
      </c>
      <c r="B5412" s="0" t="n">
        <v>1974</v>
      </c>
      <c r="W5412" s="1" t="n">
        <v>0.638383131119017</v>
      </c>
      <c r="X5412" s="1" t="n">
        <v>0.75357950320541</v>
      </c>
      <c r="AA5412" s="0" t="e">
        <f aca="false">((L5412+M5412)/P5412)*100</f>
        <v>#DIV/0!</v>
      </c>
    </row>
    <row r="5413" customFormat="false" ht="12.75" hidden="false" customHeight="false" outlineLevel="0" collapsed="false">
      <c r="A5413" s="0" t="s">
        <v>117</v>
      </c>
      <c r="B5413" s="0" t="n">
        <v>1975</v>
      </c>
      <c r="W5413" s="1" t="n">
        <v>0.763871249</v>
      </c>
      <c r="X5413" s="1" t="n">
        <v>0.795481664780432</v>
      </c>
      <c r="AA5413" s="0" t="e">
        <f aca="false">((L5413+M5413)/P5413)*100</f>
        <v>#DIV/0!</v>
      </c>
    </row>
    <row r="5414" customFormat="false" ht="12.75" hidden="false" customHeight="false" outlineLevel="0" collapsed="false">
      <c r="A5414" s="0" t="s">
        <v>117</v>
      </c>
      <c r="B5414" s="0" t="n">
        <v>1976</v>
      </c>
      <c r="W5414" s="1" t="n">
        <v>0.818284082333333</v>
      </c>
      <c r="X5414" s="1" t="n">
        <v>0.920471281296024</v>
      </c>
      <c r="AA5414" s="0" t="e">
        <f aca="false">((L5414+M5414)/P5414)*100</f>
        <v>#DIV/0!</v>
      </c>
    </row>
    <row r="5415" customFormat="false" ht="12.75" hidden="false" customHeight="false" outlineLevel="0" collapsed="false">
      <c r="A5415" s="0" t="s">
        <v>117</v>
      </c>
      <c r="B5415" s="0" t="n">
        <v>1977</v>
      </c>
      <c r="W5415" s="1" t="n">
        <v>0.901824999</v>
      </c>
      <c r="X5415" s="1" t="n">
        <v>0.876117050005359</v>
      </c>
      <c r="AA5415" s="0" t="e">
        <f aca="false">((L5415+M5415)/P5415)*100</f>
        <v>#DIV/0!</v>
      </c>
    </row>
    <row r="5416" customFormat="false" ht="12.75" hidden="false" customHeight="false" outlineLevel="0" collapsed="false">
      <c r="A5416" s="0" t="s">
        <v>117</v>
      </c>
      <c r="B5416" s="0" t="n">
        <v>1978</v>
      </c>
      <c r="W5416" s="1" t="n">
        <v>0.873659249</v>
      </c>
      <c r="X5416" s="1" t="n">
        <v>0.869187310620763</v>
      </c>
      <c r="AA5416" s="0" t="e">
        <f aca="false">((L5416+M5416)/P5416)*100</f>
        <v>#DIV/0!</v>
      </c>
    </row>
    <row r="5417" customFormat="false" ht="12.75" hidden="false" customHeight="false" outlineLevel="0" collapsed="false">
      <c r="A5417" s="0" t="s">
        <v>117</v>
      </c>
      <c r="B5417" s="0" t="n">
        <v>1979</v>
      </c>
      <c r="P5417" s="1" t="n">
        <v>43.6003116378709</v>
      </c>
      <c r="U5417" s="1" t="n">
        <v>20.8284683538248</v>
      </c>
      <c r="V5417" s="1" t="n">
        <v>-3.64727338405765</v>
      </c>
      <c r="W5417" s="1" t="n">
        <v>0.894640915666667</v>
      </c>
      <c r="X5417" s="1" t="n">
        <v>0.904568069565417</v>
      </c>
      <c r="AA5417" s="0" t="n">
        <f aca="false">((L5417+M5417)/P5417)*100</f>
        <v>0</v>
      </c>
    </row>
    <row r="5418" customFormat="false" ht="12.75" hidden="false" customHeight="false" outlineLevel="0" collapsed="false">
      <c r="A5418" s="0" t="s">
        <v>117</v>
      </c>
      <c r="B5418" s="0" t="n">
        <v>1980</v>
      </c>
      <c r="P5418" s="1" t="n">
        <v>42.1250475998184</v>
      </c>
      <c r="U5418" s="1" t="n">
        <v>2.42073865065728</v>
      </c>
      <c r="V5418" s="1" t="n">
        <v>0</v>
      </c>
      <c r="W5418" s="1" t="n">
        <v>0.878244332333333</v>
      </c>
      <c r="X5418" s="1" t="n">
        <v>0.846955196787461</v>
      </c>
      <c r="AA5418" s="0" t="n">
        <f aca="false">((L5418+M5418)/P5418)*100</f>
        <v>0</v>
      </c>
    </row>
    <row r="5419" customFormat="false" ht="12.75" hidden="false" customHeight="false" outlineLevel="0" collapsed="false">
      <c r="A5419" s="0" t="s">
        <v>117</v>
      </c>
      <c r="B5419" s="0" t="n">
        <v>1981</v>
      </c>
      <c r="P5419" s="1" t="n">
        <v>44.1266677770618</v>
      </c>
      <c r="U5419" s="1" t="n">
        <v>-3.58072602236218</v>
      </c>
      <c r="V5419" s="1" t="n">
        <v>0</v>
      </c>
      <c r="W5419" s="1" t="n">
        <v>0.870214582333333</v>
      </c>
      <c r="X5419" s="1" t="n">
        <v>0.886603423075276</v>
      </c>
      <c r="AA5419" s="0" t="n">
        <f aca="false">((L5419+M5419)/P5419)*100</f>
        <v>0</v>
      </c>
    </row>
    <row r="5420" customFormat="false" ht="12.75" hidden="false" customHeight="false" outlineLevel="0" collapsed="false">
      <c r="A5420" s="0" t="s">
        <v>117</v>
      </c>
      <c r="B5420" s="0" t="n">
        <v>1982</v>
      </c>
      <c r="P5420" s="1" t="n">
        <v>40.8539393339427</v>
      </c>
      <c r="U5420" s="1" t="n">
        <v>-2.6545275003482</v>
      </c>
      <c r="V5420" s="1" t="n">
        <v>0</v>
      </c>
      <c r="W5420" s="1" t="n">
        <v>0.985862832333333</v>
      </c>
      <c r="X5420" s="1" t="n">
        <v>1.01978380687312</v>
      </c>
      <c r="AA5420" s="0" t="n">
        <f aca="false">((L5420+M5420)/P5420)*100</f>
        <v>0</v>
      </c>
    </row>
    <row r="5421" customFormat="false" ht="12.75" hidden="false" customHeight="false" outlineLevel="0" collapsed="false">
      <c r="A5421" s="0" t="s">
        <v>117</v>
      </c>
      <c r="B5421" s="0" t="n">
        <v>1983</v>
      </c>
      <c r="P5421" s="1" t="n">
        <v>38.3284570245651</v>
      </c>
      <c r="U5421" s="1" t="n">
        <v>4.8548893519869</v>
      </c>
      <c r="V5421" s="1" t="n">
        <v>0</v>
      </c>
      <c r="W5421" s="1" t="n">
        <v>1.11001499916667</v>
      </c>
      <c r="X5421" s="1" t="n">
        <v>1.10864745011086</v>
      </c>
      <c r="AA5421" s="0" t="n">
        <f aca="false">((L5421+M5421)/P5421)*100</f>
        <v>0</v>
      </c>
    </row>
    <row r="5422" customFormat="false" ht="12.75" hidden="false" customHeight="false" outlineLevel="0" collapsed="false">
      <c r="A5422" s="0" t="s">
        <v>117</v>
      </c>
      <c r="B5422" s="0" t="n">
        <v>1984</v>
      </c>
      <c r="P5422" s="1" t="n">
        <v>41.8786765768213</v>
      </c>
      <c r="U5422" s="1" t="n">
        <v>12.0103289258768</v>
      </c>
      <c r="V5422" s="1" t="n">
        <v>0</v>
      </c>
      <c r="W5422" s="1" t="n">
        <v>1.13951916591667</v>
      </c>
      <c r="X5422" s="1" t="n">
        <v>1.2080212611742</v>
      </c>
      <c r="AA5422" s="0" t="n">
        <f aca="false">((L5422+M5422)/P5422)*100</f>
        <v>0</v>
      </c>
    </row>
    <row r="5423" customFormat="false" ht="12.75" hidden="false" customHeight="false" outlineLevel="0" collapsed="false">
      <c r="A5423" s="0" t="s">
        <v>117</v>
      </c>
      <c r="B5423" s="0" t="n">
        <v>1985</v>
      </c>
      <c r="P5423" s="1" t="n">
        <v>31.9928611894793</v>
      </c>
      <c r="U5423" s="1" t="n">
        <v>-1.71660631600662</v>
      </c>
      <c r="V5423" s="1" t="n">
        <v>6.68205420323489</v>
      </c>
      <c r="W5423" s="1" t="n">
        <v>1.4318949995</v>
      </c>
      <c r="X5423" s="1" t="n">
        <v>1.46864444118079</v>
      </c>
      <c r="AA5423" s="0" t="n">
        <f aca="false">((L5423+M5423)/P5423)*100</f>
        <v>0</v>
      </c>
    </row>
    <row r="5424" customFormat="false" ht="12.75" hidden="false" customHeight="false" outlineLevel="0" collapsed="false">
      <c r="A5424" s="0" t="s">
        <v>117</v>
      </c>
      <c r="B5424" s="0" t="n">
        <v>1986</v>
      </c>
      <c r="P5424" s="1" t="n">
        <v>31.4064646665231</v>
      </c>
      <c r="U5424" s="1" t="n">
        <v>-2.62705071265608</v>
      </c>
      <c r="V5424" s="1" t="n">
        <v>8.94467317711224</v>
      </c>
      <c r="W5424" s="1" t="n">
        <v>1.49597416641667</v>
      </c>
      <c r="X5424" s="1" t="n">
        <v>1.50421179302046</v>
      </c>
      <c r="AA5424" s="0" t="n">
        <f aca="false">((L5424+M5424)/P5424)*100</f>
        <v>0</v>
      </c>
    </row>
    <row r="5425" customFormat="false" ht="12.75" hidden="false" customHeight="false" outlineLevel="0" collapsed="false">
      <c r="A5425" s="0" t="s">
        <v>117</v>
      </c>
      <c r="B5425" s="0" t="n">
        <v>1987</v>
      </c>
      <c r="P5425" s="1" t="n">
        <v>35.6071923749271</v>
      </c>
      <c r="U5425" s="1" t="n">
        <v>-3.2958030500357</v>
      </c>
      <c r="V5425" s="1" t="n">
        <v>6.77225559803386</v>
      </c>
      <c r="W5425" s="1" t="n">
        <v>1.42818</v>
      </c>
      <c r="X5425" s="1" t="n">
        <v>1.3840830449827</v>
      </c>
      <c r="AA5425" s="0" t="n">
        <f aca="false">((L5425+M5425)/P5425)*100</f>
        <v>0</v>
      </c>
    </row>
    <row r="5426" customFormat="false" ht="12.75" hidden="false" customHeight="false" outlineLevel="0" collapsed="false">
      <c r="A5426" s="0" t="s">
        <v>117</v>
      </c>
      <c r="B5426" s="0" t="n">
        <v>1988</v>
      </c>
      <c r="C5426" s="1" t="n">
        <v>31.9957000000001</v>
      </c>
      <c r="D5426" s="1" t="n">
        <v>0</v>
      </c>
      <c r="E5426" s="1" t="n">
        <v>0</v>
      </c>
      <c r="F5426" s="1" t="n">
        <v>0</v>
      </c>
      <c r="G5426" s="1" t="n">
        <v>0</v>
      </c>
      <c r="H5426" s="1" t="n">
        <v>1.03187256427383</v>
      </c>
      <c r="I5426" s="1" t="n">
        <v>0</v>
      </c>
      <c r="J5426" s="1" t="n">
        <v>0</v>
      </c>
      <c r="K5426" s="1" t="n">
        <v>150.633773406501</v>
      </c>
      <c r="L5426" s="1" t="n">
        <v>182.629473406501</v>
      </c>
      <c r="M5426" s="1" t="n">
        <v>1.03187256427383</v>
      </c>
      <c r="N5426" s="1" t="n">
        <v>181.597600842227</v>
      </c>
      <c r="P5426" s="1" t="n">
        <v>44.8919314544237</v>
      </c>
      <c r="U5426" s="1" t="n">
        <v>-1.83606898931564</v>
      </c>
      <c r="V5426" s="1" t="n">
        <v>6.68797895682634</v>
      </c>
      <c r="W5426" s="1" t="n">
        <v>1.27990833333333</v>
      </c>
      <c r="X5426" s="1" t="n">
        <v>1.16890707188778</v>
      </c>
      <c r="Y5426" s="3" t="n">
        <v>3.69439165751298</v>
      </c>
      <c r="AA5426" s="0" t="n">
        <f aca="false">((L5426+M5426)/P5426)*100</f>
        <v>409.118832762266</v>
      </c>
    </row>
    <row r="5427" customFormat="false" ht="12.75" hidden="false" customHeight="false" outlineLevel="0" collapsed="false">
      <c r="A5427" s="0" t="s">
        <v>117</v>
      </c>
      <c r="B5427" s="0" t="n">
        <v>1989</v>
      </c>
      <c r="C5427" s="1" t="n">
        <v>33.21413</v>
      </c>
      <c r="D5427" s="1" t="n">
        <v>0</v>
      </c>
      <c r="E5427" s="1" t="n">
        <v>0</v>
      </c>
      <c r="F5427" s="1" t="n">
        <v>0</v>
      </c>
      <c r="G5427" s="1" t="n">
        <v>0</v>
      </c>
      <c r="H5427" s="1" t="n">
        <v>1.89956783845673</v>
      </c>
      <c r="I5427" s="1" t="n">
        <v>0</v>
      </c>
      <c r="J5427" s="1" t="n">
        <v>0</v>
      </c>
      <c r="K5427" s="1" t="n">
        <v>159.2816168266</v>
      </c>
      <c r="L5427" s="1" t="n">
        <v>192.4957468266</v>
      </c>
      <c r="M5427" s="1" t="n">
        <v>1.89956783845673</v>
      </c>
      <c r="N5427" s="1" t="n">
        <v>190.596178988143</v>
      </c>
      <c r="P5427" s="1" t="n">
        <v>44.4600563725802</v>
      </c>
      <c r="U5427" s="1" t="n">
        <v>-1.53724903065273</v>
      </c>
      <c r="V5427" s="1" t="n">
        <v>6.55861289106672</v>
      </c>
      <c r="W5427" s="1" t="n">
        <v>1.26459666666667</v>
      </c>
      <c r="X5427" s="1" t="n">
        <v>1.26151129052605</v>
      </c>
      <c r="Y5427" s="3" t="n">
        <v>4.27644892864903</v>
      </c>
      <c r="AA5427" s="0" t="n">
        <f aca="false">((L5427+M5427)/P5427)*100</f>
        <v>437.235870859008</v>
      </c>
    </row>
    <row r="5428" customFormat="false" ht="12.75" hidden="false" customHeight="false" outlineLevel="0" collapsed="false">
      <c r="A5428" s="0" t="s">
        <v>117</v>
      </c>
      <c r="B5428" s="0" t="n">
        <v>1990</v>
      </c>
      <c r="C5428" s="1" t="n">
        <v>36.1309778698</v>
      </c>
      <c r="D5428" s="1" t="n">
        <v>0</v>
      </c>
      <c r="E5428" s="1" t="n">
        <v>0</v>
      </c>
      <c r="F5428" s="1" t="n">
        <v>0</v>
      </c>
      <c r="G5428" s="1" t="n">
        <v>0</v>
      </c>
      <c r="H5428" s="1" t="n">
        <v>2.78086074613625</v>
      </c>
      <c r="I5428" s="1" t="n">
        <v>0</v>
      </c>
      <c r="J5428" s="1" t="n">
        <v>0</v>
      </c>
      <c r="K5428" s="1" t="n">
        <v>170.9190640014</v>
      </c>
      <c r="L5428" s="1" t="n">
        <v>207.0500418712</v>
      </c>
      <c r="M5428" s="1" t="n">
        <v>2.78086074613625</v>
      </c>
      <c r="N5428" s="1" t="n">
        <v>204.269181125064</v>
      </c>
      <c r="P5428" s="1" t="n">
        <v>43.0216771396682</v>
      </c>
      <c r="U5428" s="1" t="n">
        <v>-9.18694723366387</v>
      </c>
      <c r="V5428" s="1" t="n">
        <v>12.4686131500818</v>
      </c>
      <c r="W5428" s="1" t="n">
        <v>1.28105666666667</v>
      </c>
      <c r="X5428" s="1" t="n">
        <v>1.29315918789603</v>
      </c>
      <c r="Y5428" s="3" t="n">
        <v>4.79290874287924</v>
      </c>
      <c r="AA5428" s="0" t="n">
        <f aca="false">((L5428+M5428)/P5428)*100</f>
        <v>487.732967583129</v>
      </c>
    </row>
    <row r="5429" customFormat="false" ht="12.75" hidden="false" customHeight="false" outlineLevel="0" collapsed="false">
      <c r="A5429" s="0" t="s">
        <v>117</v>
      </c>
      <c r="B5429" s="0" t="n">
        <v>1991</v>
      </c>
      <c r="C5429" s="1" t="n">
        <v>36.1238643376001</v>
      </c>
      <c r="D5429" s="1" t="n">
        <v>0</v>
      </c>
      <c r="E5429" s="1" t="n">
        <v>0</v>
      </c>
      <c r="F5429" s="1" t="n">
        <v>0</v>
      </c>
      <c r="G5429" s="1" t="n">
        <v>0</v>
      </c>
      <c r="H5429" s="1" t="n">
        <v>3.44803934142094</v>
      </c>
      <c r="I5429" s="1" t="n">
        <v>0</v>
      </c>
      <c r="J5429" s="1" t="n">
        <v>0</v>
      </c>
      <c r="K5429" s="1" t="n">
        <v>199.0870189684</v>
      </c>
      <c r="L5429" s="1" t="n">
        <v>235.210883306</v>
      </c>
      <c r="M5429" s="1" t="n">
        <v>3.44803934142094</v>
      </c>
      <c r="N5429" s="1" t="n">
        <v>231.762843964579</v>
      </c>
      <c r="P5429" s="1" t="n">
        <v>47.3783670162488</v>
      </c>
      <c r="U5429" s="1" t="n">
        <v>4.28664069686149</v>
      </c>
      <c r="V5429" s="1" t="n">
        <v>6.1265544395449</v>
      </c>
      <c r="W5429" s="1" t="n">
        <v>1.28375583333333</v>
      </c>
      <c r="X5429" s="1" t="n">
        <v>1.31613582521716</v>
      </c>
      <c r="Y5429" s="3" t="n">
        <v>5.01512779723385</v>
      </c>
      <c r="AA5429" s="0" t="n">
        <f aca="false">((L5429+M5429)/P5429)*100</f>
        <v>503.729735061512</v>
      </c>
    </row>
    <row r="5430" customFormat="false" ht="12.75" hidden="false" customHeight="false" outlineLevel="0" collapsed="false">
      <c r="A5430" s="0" t="s">
        <v>117</v>
      </c>
      <c r="B5430" s="0" t="n">
        <v>1992</v>
      </c>
      <c r="C5430" s="1" t="n">
        <v>34.5019146295998</v>
      </c>
      <c r="D5430" s="1" t="n">
        <v>0</v>
      </c>
      <c r="E5430" s="1" t="n">
        <v>0</v>
      </c>
      <c r="F5430" s="1" t="n">
        <v>0</v>
      </c>
      <c r="G5430" s="1" t="n">
        <v>0</v>
      </c>
      <c r="H5430" s="1" t="n">
        <v>4.22363701297853</v>
      </c>
      <c r="I5430" s="1" t="n">
        <v>0</v>
      </c>
      <c r="J5430" s="1" t="n">
        <v>0</v>
      </c>
      <c r="K5430" s="1" t="n">
        <v>203.758716282001</v>
      </c>
      <c r="L5430" s="1" t="n">
        <v>238.2606309116</v>
      </c>
      <c r="M5430" s="1" t="n">
        <v>4.22363701297853</v>
      </c>
      <c r="N5430" s="1" t="n">
        <v>234.036993898622</v>
      </c>
      <c r="P5430" s="1" t="n">
        <v>48.1427086422028</v>
      </c>
      <c r="U5430" s="1" t="n">
        <v>-9.0941248902984</v>
      </c>
      <c r="V5430" s="1" t="n">
        <v>16.4043824335456</v>
      </c>
      <c r="W5430" s="1" t="n">
        <v>1.36164833333333</v>
      </c>
      <c r="X5430" s="1" t="n">
        <v>1.45222189950625</v>
      </c>
      <c r="Y5430" s="3" t="n">
        <v>5.18468066813332</v>
      </c>
      <c r="AA5430" s="0" t="n">
        <f aca="false">((L5430+M5430)/P5430)*100</f>
        <v>503.678074548577</v>
      </c>
    </row>
    <row r="5431" customFormat="false" ht="12.75" hidden="false" customHeight="false" outlineLevel="0" collapsed="false">
      <c r="A5431" s="0" t="s">
        <v>117</v>
      </c>
      <c r="B5431" s="0" t="n">
        <v>1993</v>
      </c>
      <c r="C5431" s="1" t="n">
        <v>28.9828836156</v>
      </c>
      <c r="D5431" s="1" t="n">
        <v>0</v>
      </c>
      <c r="E5431" s="1" t="n">
        <v>0</v>
      </c>
      <c r="F5431" s="1" t="n">
        <v>0</v>
      </c>
      <c r="G5431" s="1" t="n">
        <v>0</v>
      </c>
      <c r="H5431" s="1" t="n">
        <v>6.37319545713151</v>
      </c>
      <c r="I5431" s="1" t="n">
        <v>0</v>
      </c>
      <c r="J5431" s="1" t="n">
        <v>0</v>
      </c>
      <c r="K5431" s="1" t="n">
        <v>239.313458877</v>
      </c>
      <c r="L5431" s="1" t="n">
        <v>268.2963424926</v>
      </c>
      <c r="M5431" s="1" t="n">
        <v>6.37319545713151</v>
      </c>
      <c r="N5431" s="1" t="n">
        <v>261.923147035469</v>
      </c>
      <c r="P5431" s="1" t="n">
        <v>47.069724650113</v>
      </c>
      <c r="U5431" s="1" t="n">
        <v>-4.10523882058535</v>
      </c>
      <c r="V5431" s="1" t="n">
        <v>5.71278968556196</v>
      </c>
      <c r="W5431" s="1" t="n">
        <v>1.47056</v>
      </c>
      <c r="X5431" s="1" t="n">
        <v>1.47688672278836</v>
      </c>
      <c r="Y5431" s="3" t="n">
        <v>5.58851807449205</v>
      </c>
      <c r="AA5431" s="0" t="n">
        <f aca="false">((L5431+M5431)/P5431)*100</f>
        <v>583.537592351461</v>
      </c>
    </row>
    <row r="5432" customFormat="false" ht="12.75" hidden="false" customHeight="false" outlineLevel="0" collapsed="false">
      <c r="A5432" s="0" t="s">
        <v>117</v>
      </c>
      <c r="B5432" s="0" t="n">
        <v>1994</v>
      </c>
      <c r="C5432" s="1" t="n">
        <v>48.316958756</v>
      </c>
      <c r="D5432" s="1" t="n">
        <v>0</v>
      </c>
      <c r="E5432" s="1" t="n">
        <v>0</v>
      </c>
      <c r="F5432" s="1" t="n">
        <v>0</v>
      </c>
      <c r="G5432" s="1" t="n">
        <v>0</v>
      </c>
      <c r="H5432" s="1" t="n">
        <v>8.72536970354984</v>
      </c>
      <c r="I5432" s="1" t="n">
        <v>0</v>
      </c>
      <c r="J5432" s="1" t="n">
        <v>0</v>
      </c>
      <c r="K5432" s="1" t="n">
        <v>247.337039579099</v>
      </c>
      <c r="L5432" s="1" t="n">
        <v>295.653998335099</v>
      </c>
      <c r="M5432" s="1" t="n">
        <v>8.72536970354984</v>
      </c>
      <c r="N5432" s="1" t="n">
        <v>286.928628631549</v>
      </c>
      <c r="P5432" s="1" t="n">
        <v>54.8509692037705</v>
      </c>
      <c r="U5432" s="1" t="n">
        <v>1.38256176045709</v>
      </c>
      <c r="V5432" s="1" t="n">
        <v>2.54286081590153</v>
      </c>
      <c r="W5432" s="1" t="n">
        <v>1.36775083333333</v>
      </c>
      <c r="X5432" s="1" t="n">
        <v>1.28733267990043</v>
      </c>
      <c r="Y5432" s="3" t="n">
        <v>4.92349365989181</v>
      </c>
      <c r="AA5432" s="0" t="n">
        <f aca="false">((L5432+M5432)/P5432)*100</f>
        <v>554.920674068464</v>
      </c>
    </row>
    <row r="5433" customFormat="false" ht="12.75" hidden="false" customHeight="false" outlineLevel="0" collapsed="false">
      <c r="A5433" s="0" t="s">
        <v>117</v>
      </c>
      <c r="B5433" s="0" t="n">
        <v>1995</v>
      </c>
      <c r="C5433" s="1" t="n">
        <v>54.087</v>
      </c>
      <c r="D5433" s="1" t="n">
        <v>0</v>
      </c>
      <c r="E5433" s="1" t="n">
        <v>0</v>
      </c>
      <c r="F5433" s="1" t="n">
        <v>0</v>
      </c>
      <c r="G5433" s="1" t="n">
        <v>0</v>
      </c>
      <c r="H5433" s="1" t="n">
        <v>8.41947234935446</v>
      </c>
      <c r="I5433" s="1" t="n">
        <v>0</v>
      </c>
      <c r="J5433" s="1" t="n">
        <v>0</v>
      </c>
      <c r="K5433" s="1" t="n">
        <v>274.09597023</v>
      </c>
      <c r="L5433" s="1" t="n">
        <v>328.18297023</v>
      </c>
      <c r="M5433" s="1" t="n">
        <v>8.41947234935446</v>
      </c>
      <c r="N5433" s="1" t="n">
        <v>319.763497880646</v>
      </c>
      <c r="P5433" s="1" t="n">
        <v>55.9981853835464</v>
      </c>
      <c r="Q5433" s="1" t="n">
        <v>0</v>
      </c>
      <c r="R5433" s="1" t="n">
        <v>0</v>
      </c>
      <c r="S5433" s="1" t="n">
        <v>0</v>
      </c>
      <c r="T5433" s="1" t="n">
        <v>8.41947234935446</v>
      </c>
      <c r="U5433" s="1" t="n">
        <v>-5.98129196637989</v>
      </c>
      <c r="V5433" s="1" t="n">
        <v>5.31195504926679</v>
      </c>
      <c r="W5433" s="1" t="n">
        <v>1.3490325</v>
      </c>
      <c r="X5433" s="1" t="n">
        <v>1.34228187919463</v>
      </c>
      <c r="Y5433" s="3" t="n">
        <v>5.68167315459475</v>
      </c>
      <c r="AA5433" s="0" t="n">
        <f aca="false">((L5433+M5433)/P5433)*100</f>
        <v>601.095268130343</v>
      </c>
    </row>
    <row r="5434" customFormat="false" ht="12.75" hidden="false" customHeight="false" outlineLevel="0" collapsed="false">
      <c r="A5434" s="0" t="s">
        <v>117</v>
      </c>
      <c r="B5434" s="0" t="n">
        <v>1996</v>
      </c>
      <c r="C5434" s="1" t="n">
        <v>51.1353057779997</v>
      </c>
      <c r="D5434" s="1" t="n">
        <v>0</v>
      </c>
      <c r="E5434" s="1" t="n">
        <v>0</v>
      </c>
      <c r="F5434" s="1" t="n">
        <v>0</v>
      </c>
      <c r="G5434" s="1" t="n">
        <v>0</v>
      </c>
      <c r="H5434" s="1" t="n">
        <v>9.14939361875893</v>
      </c>
      <c r="I5434" s="1" t="n">
        <v>0</v>
      </c>
      <c r="J5434" s="1" t="n">
        <v>0</v>
      </c>
      <c r="K5434" s="1" t="n">
        <v>296.162591825697</v>
      </c>
      <c r="L5434" s="1" t="n">
        <v>347.297897603697</v>
      </c>
      <c r="M5434" s="1" t="n">
        <v>9.14939361875893</v>
      </c>
      <c r="N5434" s="1" t="n">
        <v>338.148503984938</v>
      </c>
      <c r="P5434" s="1" t="n">
        <v>66.9000660485295</v>
      </c>
      <c r="Q5434" s="1" t="n">
        <v>0</v>
      </c>
      <c r="R5434" s="1" t="n">
        <v>0</v>
      </c>
      <c r="S5434" s="1" t="n">
        <v>0</v>
      </c>
      <c r="T5434" s="1" t="n">
        <v>9.14939361875893</v>
      </c>
      <c r="U5434" s="1" t="n">
        <v>-16.5835960056419</v>
      </c>
      <c r="V5434" s="1" t="n">
        <v>6.9158412871486</v>
      </c>
      <c r="W5434" s="1" t="n">
        <v>1.27786333333333</v>
      </c>
      <c r="X5434" s="1" t="n">
        <v>1.25549263905294</v>
      </c>
      <c r="Y5434" s="3" t="n">
        <v>4.96604540298866</v>
      </c>
      <c r="AA5434" s="0" t="n">
        <f aca="false">((L5434+M5434)/P5434)*100</f>
        <v>532.80558940538</v>
      </c>
    </row>
    <row r="5435" customFormat="false" ht="12.75" hidden="false" customHeight="false" outlineLevel="0" collapsed="false">
      <c r="A5435" s="0" t="s">
        <v>117</v>
      </c>
      <c r="B5435" s="0" t="n">
        <v>1997</v>
      </c>
      <c r="C5435" s="1" t="n">
        <v>64.747840992</v>
      </c>
      <c r="D5435" s="1" t="n">
        <v>0</v>
      </c>
      <c r="E5435" s="1" t="n">
        <v>0</v>
      </c>
      <c r="F5435" s="1" t="n">
        <v>0</v>
      </c>
      <c r="G5435" s="1" t="n">
        <v>0</v>
      </c>
      <c r="H5435" s="1" t="n">
        <v>7.66764476637464</v>
      </c>
      <c r="I5435" s="1" t="n">
        <v>0</v>
      </c>
      <c r="J5435" s="1" t="n">
        <v>0</v>
      </c>
      <c r="K5435" s="1" t="n">
        <v>299.499799837628</v>
      </c>
      <c r="L5435" s="1" t="n">
        <v>364.247640829628</v>
      </c>
      <c r="M5435" s="1" t="n">
        <v>7.66764476637464</v>
      </c>
      <c r="N5435" s="1" t="n">
        <v>356.579996063254</v>
      </c>
      <c r="P5435" s="1" t="n">
        <v>67.3979171645283</v>
      </c>
      <c r="Q5435" s="1" t="n">
        <v>0</v>
      </c>
      <c r="R5435" s="1" t="n">
        <v>0</v>
      </c>
      <c r="S5435" s="1" t="n">
        <v>0</v>
      </c>
      <c r="T5435" s="1" t="n">
        <v>7.66764476637464</v>
      </c>
      <c r="U5435" s="1" t="n">
        <v>4.16882948179088</v>
      </c>
      <c r="V5435" s="1" t="n">
        <v>7.63224832135066</v>
      </c>
      <c r="W5435" s="1" t="n">
        <v>1.34738</v>
      </c>
      <c r="X5435" s="1" t="n">
        <v>1.53209741792405</v>
      </c>
      <c r="Y5435" s="3" t="n">
        <v>6.01598555000232</v>
      </c>
      <c r="AA5435" s="0" t="n">
        <f aca="false">((L5435+M5435)/P5435)*100</f>
        <v>551.82014703526</v>
      </c>
    </row>
    <row r="5436" customFormat="false" ht="12.75" hidden="false" customHeight="false" outlineLevel="0" collapsed="false">
      <c r="A5436" s="0" t="s">
        <v>117</v>
      </c>
      <c r="B5436" s="0" t="n">
        <v>1998</v>
      </c>
      <c r="C5436" s="1" t="n">
        <v>70.4143311470001</v>
      </c>
      <c r="D5436" s="1" t="n">
        <v>0</v>
      </c>
      <c r="E5436" s="1" t="n">
        <v>0</v>
      </c>
      <c r="F5436" s="1" t="n">
        <v>0</v>
      </c>
      <c r="G5436" s="1" t="n">
        <v>0</v>
      </c>
      <c r="H5436" s="1" t="n">
        <v>7.2317482396249</v>
      </c>
      <c r="I5436" s="1" t="n">
        <v>0</v>
      </c>
      <c r="J5436" s="1" t="n">
        <v>0</v>
      </c>
      <c r="K5436" s="1" t="n">
        <v>350.019308194572</v>
      </c>
      <c r="L5436" s="1" t="n">
        <v>420.433639341572</v>
      </c>
      <c r="M5436" s="1" t="n">
        <v>7.2317482396249</v>
      </c>
      <c r="N5436" s="1" t="n">
        <v>413.201891101947</v>
      </c>
      <c r="P5436" s="1" t="n">
        <v>65.7628844417083</v>
      </c>
      <c r="Q5436" s="1" t="n">
        <v>0</v>
      </c>
      <c r="R5436" s="1" t="n">
        <v>0</v>
      </c>
      <c r="S5436" s="1" t="n">
        <v>0</v>
      </c>
      <c r="T5436" s="1" t="n">
        <v>7.2317482396249</v>
      </c>
      <c r="U5436" s="1" t="n">
        <v>16.0040937705062</v>
      </c>
      <c r="V5436" s="1" t="n">
        <v>10.0177857087312</v>
      </c>
      <c r="W5436" s="1" t="n">
        <v>1.59182833333333</v>
      </c>
      <c r="X5436" s="1" t="n">
        <v>1.62892976659179</v>
      </c>
      <c r="Y5436" s="3" t="n">
        <v>6.42965360098984</v>
      </c>
      <c r="AA5436" s="0" t="n">
        <f aca="false">((L5436+M5436)/P5436)*100</f>
        <v>650.314217832516</v>
      </c>
    </row>
    <row r="5437" customFormat="false" ht="12.75" hidden="false" customHeight="false" outlineLevel="0" collapsed="false">
      <c r="A5437" s="0" t="s">
        <v>117</v>
      </c>
      <c r="B5437" s="0" t="n">
        <v>1999</v>
      </c>
      <c r="C5437" s="1" t="n">
        <v>76.7561199999999</v>
      </c>
      <c r="D5437" s="1" t="n">
        <v>0</v>
      </c>
      <c r="E5437" s="1" t="n">
        <v>0</v>
      </c>
      <c r="F5437" s="1" t="n">
        <v>0</v>
      </c>
      <c r="G5437" s="1" t="n">
        <v>0</v>
      </c>
      <c r="H5437" s="1" t="n">
        <v>9.15817691097362</v>
      </c>
      <c r="I5437" s="1" t="n">
        <v>0</v>
      </c>
      <c r="J5437" s="1" t="n">
        <v>0</v>
      </c>
      <c r="K5437" s="1" t="n">
        <v>393.236424405999</v>
      </c>
      <c r="L5437" s="1" t="n">
        <v>469.992544405999</v>
      </c>
      <c r="M5437" s="1" t="n">
        <v>9.15817691097362</v>
      </c>
      <c r="N5437" s="1" t="n">
        <v>460.834367495026</v>
      </c>
      <c r="P5437" s="1" t="n">
        <v>69.174224053173</v>
      </c>
      <c r="Q5437" s="1" t="n">
        <v>0</v>
      </c>
      <c r="R5437" s="1" t="n">
        <v>0</v>
      </c>
      <c r="S5437" s="1" t="n">
        <v>0</v>
      </c>
      <c r="T5437" s="1" t="n">
        <v>9.15817691097362</v>
      </c>
      <c r="U5437" s="1" t="n">
        <v>1.81863852025776</v>
      </c>
      <c r="V5437" s="1" t="n">
        <v>9.03711019352262</v>
      </c>
      <c r="W5437" s="1" t="n">
        <v>1.54995</v>
      </c>
      <c r="X5437" s="1" t="n">
        <v>1.52951973080453</v>
      </c>
      <c r="Y5437" s="3" t="n">
        <v>6.57412502215819</v>
      </c>
      <c r="AA5437" s="0" t="n">
        <f aca="false">((L5437+M5437)/P5437)*100</f>
        <v>692.672347070576</v>
      </c>
    </row>
    <row r="5438" customFormat="false" ht="12.75" hidden="false" customHeight="false" outlineLevel="0" collapsed="false">
      <c r="A5438" s="0" t="s">
        <v>117</v>
      </c>
      <c r="B5438" s="0" t="n">
        <v>2000</v>
      </c>
      <c r="C5438" s="1" t="n">
        <v>56.7295999999999</v>
      </c>
      <c r="D5438" s="1" t="n">
        <v>0</v>
      </c>
      <c r="E5438" s="1" t="n">
        <v>0</v>
      </c>
      <c r="F5438" s="1" t="n">
        <v>0</v>
      </c>
      <c r="G5438" s="1" t="n">
        <v>0</v>
      </c>
      <c r="H5438" s="1" t="n">
        <v>8.03551393684947</v>
      </c>
      <c r="I5438" s="1" t="n">
        <v>0</v>
      </c>
      <c r="J5438" s="1" t="n">
        <v>0</v>
      </c>
      <c r="K5438" s="1" t="n">
        <v>364.533658122</v>
      </c>
      <c r="L5438" s="1" t="n">
        <v>421.263258122</v>
      </c>
      <c r="M5438" s="1" t="n">
        <v>8.03551393684947</v>
      </c>
      <c r="N5438" s="1" t="n">
        <v>413.22774418515</v>
      </c>
      <c r="P5438" s="1" t="n">
        <v>67.804557391012</v>
      </c>
      <c r="Q5438" s="1" t="n">
        <v>0</v>
      </c>
      <c r="R5438" s="1" t="n">
        <v>0</v>
      </c>
      <c r="S5438" s="1" t="n">
        <v>0</v>
      </c>
      <c r="T5438" s="1" t="n">
        <v>8.03551393684947</v>
      </c>
      <c r="U5438" s="1" t="n">
        <v>-2.47517395731075</v>
      </c>
      <c r="V5438" s="1" t="n">
        <v>8.63227990841401</v>
      </c>
      <c r="W5438" s="1" t="n">
        <v>1.72482666666667</v>
      </c>
      <c r="X5438" s="1" t="n">
        <v>1.80505415162455</v>
      </c>
      <c r="Y5438" s="3" t="n">
        <v>6.37786561784819</v>
      </c>
      <c r="AA5438" s="0" t="n">
        <f aca="false">((L5438+M5438)/P5438)*100</f>
        <v>633.141470982828</v>
      </c>
    </row>
    <row r="5439" customFormat="false" ht="12.75" hidden="false" customHeight="false" outlineLevel="0" collapsed="false">
      <c r="A5439" s="0" t="s">
        <v>117</v>
      </c>
      <c r="B5439" s="0" t="n">
        <v>2001</v>
      </c>
      <c r="C5439" s="1" t="n">
        <v>55.5788100000001</v>
      </c>
      <c r="D5439" s="1" t="n">
        <v>0</v>
      </c>
      <c r="E5439" s="1" t="n">
        <v>0.530159103</v>
      </c>
      <c r="F5439" s="1" t="n">
        <v>0.734948532</v>
      </c>
      <c r="G5439" s="1" t="n">
        <v>0</v>
      </c>
      <c r="H5439" s="1" t="n">
        <v>9.70840209528708</v>
      </c>
      <c r="I5439" s="1" t="n">
        <v>0</v>
      </c>
      <c r="J5439" s="1" t="n">
        <v>0</v>
      </c>
      <c r="K5439" s="1" t="n">
        <v>324.683960408401</v>
      </c>
      <c r="L5439" s="1" t="n">
        <v>380.792929511401</v>
      </c>
      <c r="M5439" s="1" t="n">
        <v>10.4433506272871</v>
      </c>
      <c r="N5439" s="1" t="n">
        <v>370.349578884114</v>
      </c>
      <c r="P5439" s="1" t="n">
        <v>63.0592800628159</v>
      </c>
      <c r="Q5439" s="1" t="n">
        <v>0</v>
      </c>
      <c r="R5439" s="1" t="n">
        <v>0</v>
      </c>
      <c r="S5439" s="1" t="n">
        <v>0</v>
      </c>
      <c r="T5439" s="1" t="n">
        <v>9.70840209528708</v>
      </c>
      <c r="U5439" s="1" t="n">
        <v>-6.20897533362046</v>
      </c>
      <c r="V5439" s="1" t="n">
        <v>2.353121735492</v>
      </c>
      <c r="W5439" s="1" t="n">
        <v>1.9334425</v>
      </c>
      <c r="X5439" s="1" t="n">
        <v>1.95848021934978</v>
      </c>
      <c r="Y5439" s="3" t="n">
        <v>5.94909324056401</v>
      </c>
      <c r="AA5439" s="0" t="n">
        <f aca="false">((L5439+M5439)/P5439)*100</f>
        <v>620.426176367637</v>
      </c>
    </row>
    <row r="5440" customFormat="false" ht="12.75" hidden="false" customHeight="false" outlineLevel="0" collapsed="false">
      <c r="A5440" s="0" t="s">
        <v>117</v>
      </c>
      <c r="B5440" s="0" t="n">
        <v>2002</v>
      </c>
      <c r="C5440" s="1" t="n">
        <v>60.5508441681158</v>
      </c>
      <c r="D5440" s="1" t="n">
        <v>0</v>
      </c>
      <c r="E5440" s="1" t="n">
        <v>0.587888979</v>
      </c>
      <c r="F5440" s="1" t="n">
        <v>0.814903463</v>
      </c>
      <c r="G5440" s="1" t="n">
        <v>0</v>
      </c>
      <c r="H5440" s="1" t="n">
        <v>8.51102063770226</v>
      </c>
      <c r="I5440" s="1" t="n">
        <v>0</v>
      </c>
      <c r="J5440" s="1" t="n">
        <v>0</v>
      </c>
      <c r="K5440" s="1" t="n">
        <v>326.123821847799</v>
      </c>
      <c r="L5440" s="1" t="n">
        <v>387.262554994915</v>
      </c>
      <c r="M5440" s="1" t="n">
        <v>9.32592410070226</v>
      </c>
      <c r="N5440" s="1" t="n">
        <v>377.936630894213</v>
      </c>
      <c r="P5440" s="1" t="n">
        <v>72.2733586889647</v>
      </c>
      <c r="Q5440" s="1" t="n">
        <v>0</v>
      </c>
      <c r="R5440" s="1" t="n">
        <v>0</v>
      </c>
      <c r="S5440" s="1" t="n">
        <v>0</v>
      </c>
      <c r="T5440" s="1" t="n">
        <v>8.51102063770226</v>
      </c>
      <c r="U5440" s="1" t="n">
        <v>-8.53258121124166</v>
      </c>
      <c r="V5440" s="1" t="n">
        <v>5.01029774633937</v>
      </c>
      <c r="W5440" s="1" t="n">
        <v>1.8405625</v>
      </c>
      <c r="X5440" s="1" t="n">
        <v>1.76616036736136</v>
      </c>
      <c r="Y5440" s="3" t="n">
        <v>5.01788050764035</v>
      </c>
      <c r="AA5440" s="0" t="n">
        <f aca="false">((L5440+M5440)/P5440)*100</f>
        <v>548.733982050528</v>
      </c>
    </row>
    <row r="5441" customFormat="false" ht="12.75" hidden="false" customHeight="false" outlineLevel="0" collapsed="false">
      <c r="A5441" s="0" t="s">
        <v>117</v>
      </c>
      <c r="B5441" s="0" t="n">
        <v>2003</v>
      </c>
      <c r="C5441" s="1" t="n">
        <v>79.2772500000002</v>
      </c>
      <c r="D5441" s="1" t="n">
        <v>0</v>
      </c>
      <c r="E5441" s="1" t="n">
        <v>0.778731447</v>
      </c>
      <c r="F5441" s="1" t="n">
        <v>1.157627894</v>
      </c>
      <c r="G5441" s="1" t="n">
        <v>0</v>
      </c>
      <c r="H5441" s="1" t="n">
        <v>10.2005832884586</v>
      </c>
      <c r="I5441" s="1" t="n">
        <v>0</v>
      </c>
      <c r="J5441" s="1" t="n">
        <v>0</v>
      </c>
      <c r="K5441" s="1" t="n">
        <v>421.932852000001</v>
      </c>
      <c r="L5441" s="1" t="n">
        <v>501.988833447001</v>
      </c>
      <c r="M5441" s="1" t="n">
        <v>11.3582111824586</v>
      </c>
      <c r="N5441" s="1" t="n">
        <v>490.630622264543</v>
      </c>
      <c r="P5441" s="1" t="n">
        <v>90.6906233372297</v>
      </c>
      <c r="Q5441" s="1" t="n">
        <v>0</v>
      </c>
      <c r="R5441" s="1" t="n">
        <v>0</v>
      </c>
      <c r="S5441" s="1" t="n">
        <v>0</v>
      </c>
      <c r="T5441" s="1" t="n">
        <v>10.2005832884586</v>
      </c>
      <c r="U5441" s="1" t="n">
        <v>-8.42715486658154</v>
      </c>
      <c r="V5441" s="1" t="n">
        <v>6.72232905462305</v>
      </c>
      <c r="W5441" s="1" t="n">
        <v>1.54191416666667</v>
      </c>
      <c r="X5441" s="1" t="n">
        <v>1.33333333333333</v>
      </c>
      <c r="Y5441" s="3" t="n">
        <v>4.67811401122871</v>
      </c>
      <c r="AA5441" s="0" t="n">
        <f aca="false">((L5441+M5441)/P5441)*100</f>
        <v>566.042029196996</v>
      </c>
    </row>
    <row r="5442" customFormat="false" ht="12.75" hidden="false" customHeight="false" outlineLevel="0" collapsed="false">
      <c r="A5442" s="0" t="s">
        <v>117</v>
      </c>
      <c r="B5442" s="0" t="n">
        <v>2004</v>
      </c>
      <c r="C5442" s="1" t="n">
        <v>100.098384</v>
      </c>
      <c r="D5442" s="1" t="n">
        <v>0</v>
      </c>
      <c r="E5442" s="1" t="n">
        <v>0.808838514</v>
      </c>
      <c r="F5442" s="1" t="n">
        <v>3.271208226</v>
      </c>
      <c r="G5442" s="1" t="n">
        <v>0</v>
      </c>
      <c r="H5442" s="1" t="n">
        <v>12.2867966612206</v>
      </c>
      <c r="I5442" s="1" t="n">
        <v>0</v>
      </c>
      <c r="J5442" s="1" t="n">
        <v>0</v>
      </c>
      <c r="K5442" s="1" t="n">
        <v>458.888791673</v>
      </c>
      <c r="L5442" s="1" t="n">
        <v>559.796014187</v>
      </c>
      <c r="M5442" s="1" t="n">
        <v>15.5580048872206</v>
      </c>
      <c r="N5442" s="1" t="n">
        <v>544.23800929978</v>
      </c>
      <c r="P5442" s="1" t="n">
        <v>102.530803333831</v>
      </c>
      <c r="Q5442" s="1" t="n">
        <v>0</v>
      </c>
      <c r="R5442" s="1" t="n">
        <v>0</v>
      </c>
      <c r="S5442" s="1" t="n">
        <v>0</v>
      </c>
      <c r="T5442" s="1" t="n">
        <v>12.2867966612206</v>
      </c>
      <c r="U5442" s="1" t="n">
        <v>-7.4768868413857</v>
      </c>
      <c r="V5442" s="1" t="n">
        <v>9.32965412845877</v>
      </c>
      <c r="W5442" s="1" t="n">
        <v>1.3597525</v>
      </c>
      <c r="X5442" s="1" t="n">
        <v>1.28369704749679</v>
      </c>
      <c r="Y5442" s="3" t="n">
        <v>5.01114749468382</v>
      </c>
      <c r="AA5442" s="0" t="n">
        <f aca="false">((L5442+M5442)/P5442)*100</f>
        <v>561.152356527355</v>
      </c>
    </row>
    <row r="5443" customFormat="false" ht="12.75" hidden="false" customHeight="false" outlineLevel="0" collapsed="false">
      <c r="A5443" s="0" t="s">
        <v>117</v>
      </c>
      <c r="B5443" s="0" t="n">
        <v>2005</v>
      </c>
      <c r="C5443" s="1" t="n">
        <v>69.0353339628511</v>
      </c>
      <c r="D5443" s="1" t="n">
        <v>0</v>
      </c>
      <c r="E5443" s="1" t="n">
        <v>0.761807843</v>
      </c>
      <c r="F5443" s="1" t="n">
        <v>5.584760923</v>
      </c>
      <c r="G5443" s="1" t="n">
        <v>34.1355596940151</v>
      </c>
      <c r="H5443" s="1" t="n">
        <v>11.8157021657566</v>
      </c>
      <c r="I5443" s="1" t="n">
        <v>0</v>
      </c>
      <c r="J5443" s="1" t="n">
        <v>0</v>
      </c>
      <c r="K5443" s="1" t="n">
        <v>474.590095792999</v>
      </c>
      <c r="L5443" s="1" t="n">
        <v>578.522797292865</v>
      </c>
      <c r="M5443" s="1" t="n">
        <v>17.4004630887566</v>
      </c>
      <c r="N5443" s="1" t="n">
        <v>561.122334204109</v>
      </c>
      <c r="P5443" s="1" t="n">
        <v>112.162180883292</v>
      </c>
      <c r="Q5443" s="1" t="n">
        <v>0</v>
      </c>
      <c r="R5443" s="1" t="n">
        <v>0</v>
      </c>
      <c r="S5443" s="1" t="n">
        <v>34.1355596940151</v>
      </c>
      <c r="T5443" s="1" t="n">
        <v>11.8157021657566</v>
      </c>
      <c r="U5443" s="1" t="n">
        <v>-28.5260257747489</v>
      </c>
      <c r="V5443" s="1" t="n">
        <v>11.80596936064</v>
      </c>
      <c r="W5443" s="1" t="n">
        <v>1.30947333333333</v>
      </c>
      <c r="X5443" s="1" t="n">
        <v>1.36295488619327</v>
      </c>
      <c r="Y5443" s="3" t="n">
        <v>5.20710016866305</v>
      </c>
      <c r="AA5443" s="0" t="n">
        <f aca="false">((L5443+M5443)/P5443)*100</f>
        <v>531.30498684017</v>
      </c>
    </row>
    <row r="5444" customFormat="false" ht="12.75" hidden="false" customHeight="false" outlineLevel="0" collapsed="false">
      <c r="A5444" s="0" t="s">
        <v>117</v>
      </c>
      <c r="B5444" s="0" t="n">
        <v>2006</v>
      </c>
      <c r="C5444" s="1" t="n">
        <v>74.1322894539458</v>
      </c>
      <c r="D5444" s="1" t="n">
        <v>0</v>
      </c>
      <c r="E5444" s="1" t="n">
        <v>0.821613623</v>
      </c>
      <c r="F5444" s="1" t="n">
        <v>6.241592337</v>
      </c>
      <c r="G5444" s="1" t="n">
        <v>36.3661155994741</v>
      </c>
      <c r="H5444" s="1" t="n">
        <v>12.5067563325194</v>
      </c>
      <c r="I5444" s="1" t="n">
        <v>0</v>
      </c>
      <c r="J5444" s="1" t="n">
        <v>0</v>
      </c>
      <c r="K5444" s="1" t="n">
        <v>521.9516395007</v>
      </c>
      <c r="L5444" s="1" t="n">
        <v>633.27165817712</v>
      </c>
      <c r="M5444" s="1" t="n">
        <v>18.7483486695194</v>
      </c>
      <c r="N5444" s="1" t="n">
        <v>614.523309507601</v>
      </c>
      <c r="P5444" s="1" t="n">
        <v>110.284473685772</v>
      </c>
      <c r="Q5444" s="1" t="n">
        <v>0</v>
      </c>
      <c r="R5444" s="1" t="n">
        <v>0</v>
      </c>
      <c r="S5444" s="1" t="n">
        <v>36.3661155994741</v>
      </c>
      <c r="T5444" s="1" t="n">
        <v>12.5067563325194</v>
      </c>
      <c r="U5444" s="1" t="n">
        <v>-9.67645738990478</v>
      </c>
      <c r="V5444" s="1" t="n">
        <v>-7.66739768241622</v>
      </c>
      <c r="W5444" s="1" t="n">
        <v>1.3279734405</v>
      </c>
      <c r="X5444" s="1" t="n">
        <v>1.26374320738026</v>
      </c>
      <c r="Y5444" s="3" t="n">
        <v>5.30265571815802</v>
      </c>
      <c r="AA5444" s="0" t="n">
        <f aca="false">((L5444+M5444)/P5444)*100</f>
        <v>591.216501340349</v>
      </c>
    </row>
    <row r="5445" customFormat="false" ht="12.75" hidden="false" customHeight="false" outlineLevel="0" collapsed="false">
      <c r="A5445" s="0" t="s">
        <v>117</v>
      </c>
      <c r="B5445" s="0" t="n">
        <v>2007</v>
      </c>
      <c r="C5445" s="1" t="n">
        <v>84.6881031568002</v>
      </c>
      <c r="D5445" s="1" t="n">
        <v>0</v>
      </c>
      <c r="E5445" s="1" t="n">
        <v>1.219720048</v>
      </c>
      <c r="F5445" s="1" t="n">
        <v>8.16872597400002</v>
      </c>
      <c r="G5445" s="1" t="n">
        <v>38.7360722816001</v>
      </c>
      <c r="H5445" s="1" t="n">
        <v>12.862900466144</v>
      </c>
      <c r="I5445" s="1" t="n">
        <v>0</v>
      </c>
      <c r="J5445" s="1" t="n">
        <v>0</v>
      </c>
      <c r="K5445" s="1" t="n">
        <v>562.538895382931</v>
      </c>
      <c r="L5445" s="1" t="n">
        <v>687.182790869331</v>
      </c>
      <c r="M5445" s="1" t="n">
        <v>21.031626440144</v>
      </c>
      <c r="N5445" s="1" t="n">
        <v>666.151164429187</v>
      </c>
      <c r="O5445" s="1" t="n">
        <v>666.151164429187</v>
      </c>
      <c r="P5445" s="1" t="n">
        <v>132.958400737102</v>
      </c>
      <c r="Q5445" s="1" t="n">
        <v>0</v>
      </c>
      <c r="R5445" s="1" t="n">
        <v>0</v>
      </c>
      <c r="S5445" s="1" t="n">
        <v>38.7360722816001</v>
      </c>
      <c r="T5445" s="1" t="n">
        <v>12.862900466144</v>
      </c>
      <c r="U5445" s="1" t="n">
        <v>-2.5094398256718</v>
      </c>
      <c r="V5445" s="1" t="n">
        <v>-2.96074176252905</v>
      </c>
      <c r="W5445" s="1" t="n">
        <v>1.1950725</v>
      </c>
      <c r="X5445" s="1" t="n">
        <v>1.13430127041742</v>
      </c>
      <c r="Y5445" s="3" t="n">
        <v>4.75544512262124</v>
      </c>
      <c r="Z5445" s="3" t="n">
        <v>4.75544512262124</v>
      </c>
      <c r="AA5445" s="0" t="n">
        <f aca="false">((L5445+M5445)/P5445)*100</f>
        <v>532.658646150403</v>
      </c>
    </row>
    <row r="5446" customFormat="false" ht="12.75" hidden="false" customHeight="false" outlineLevel="0" collapsed="false">
      <c r="A5446" s="0" t="s">
        <v>117</v>
      </c>
      <c r="B5446" s="0" t="n">
        <v>2008</v>
      </c>
      <c r="C5446" s="1" t="n">
        <v>53.3055644458881</v>
      </c>
      <c r="D5446" s="1" t="n">
        <v>0</v>
      </c>
      <c r="E5446" s="1" t="n">
        <v>2.11488458</v>
      </c>
      <c r="F5446" s="1" t="n">
        <v>5.24488916400001</v>
      </c>
      <c r="G5446" s="1" t="n">
        <v>17.9737028909424</v>
      </c>
      <c r="H5446" s="1" t="n">
        <v>10.108232126752</v>
      </c>
      <c r="I5446" s="1" t="n">
        <v>0</v>
      </c>
      <c r="J5446" s="1" t="n">
        <v>0</v>
      </c>
      <c r="K5446" s="1" t="n">
        <v>389.652265695749</v>
      </c>
      <c r="L5446" s="1" t="n">
        <v>463.04641761258</v>
      </c>
      <c r="M5446" s="1" t="n">
        <v>15.353121290752</v>
      </c>
      <c r="N5446" s="1" t="n">
        <v>447.693296321828</v>
      </c>
      <c r="O5446" s="1" t="n">
        <v>447.693296321828</v>
      </c>
      <c r="P5446" s="1" t="n">
        <v>143.813535583709</v>
      </c>
      <c r="Q5446" s="1" t="n">
        <v>0</v>
      </c>
      <c r="R5446" s="1" t="n">
        <v>0</v>
      </c>
      <c r="S5446" s="1" t="n">
        <v>17.9737028909424</v>
      </c>
      <c r="T5446" s="1" t="n">
        <v>10.108232126752</v>
      </c>
      <c r="U5446" s="1" t="n">
        <v>-5.24720217926629</v>
      </c>
      <c r="V5446" s="1" t="n">
        <v>0.239168052318794</v>
      </c>
      <c r="W5446" s="1" t="n">
        <v>1.19217833333333</v>
      </c>
      <c r="X5446" s="1" t="n">
        <v>1.44341801385681</v>
      </c>
      <c r="Y5446" s="3" t="n">
        <v>3.76904848599417</v>
      </c>
      <c r="Z5446" s="3" t="n">
        <v>3.76904848599417</v>
      </c>
      <c r="AA5446" s="0" t="n">
        <f aca="false">((L5446+M5446)/P5446)*100</f>
        <v>332.65265119977</v>
      </c>
    </row>
    <row r="5447" customFormat="false" ht="12.75" hidden="false" customHeight="false" outlineLevel="0" collapsed="false">
      <c r="A5447" s="0" t="s">
        <v>117</v>
      </c>
      <c r="B5447" s="0" t="n">
        <v>2009</v>
      </c>
      <c r="C5447" s="1" t="n">
        <v>79.2764277467998</v>
      </c>
      <c r="D5447" s="1" t="n">
        <v>0</v>
      </c>
      <c r="E5447" s="1" t="n">
        <v>1.59721162815</v>
      </c>
      <c r="F5447" s="1" t="n">
        <v>10.439691999225</v>
      </c>
      <c r="G5447" s="1" t="n">
        <v>30.3531830277714</v>
      </c>
      <c r="H5447" s="1" t="n">
        <v>22.3196408392245</v>
      </c>
      <c r="I5447" s="1" t="n">
        <v>0</v>
      </c>
      <c r="J5447" s="1" t="n">
        <v>0</v>
      </c>
      <c r="K5447" s="1" t="n">
        <v>521.161847528431</v>
      </c>
      <c r="L5447" s="1" t="n">
        <v>632.388669931152</v>
      </c>
      <c r="M5447" s="1" t="n">
        <v>32.7593328384494</v>
      </c>
      <c r="N5447" s="1" t="n">
        <v>599.629337092702</v>
      </c>
      <c r="O5447" s="1" t="n">
        <v>599.629337092702</v>
      </c>
      <c r="P5447" s="1" t="n">
        <v>134.354498822894</v>
      </c>
      <c r="Q5447" s="1" t="n">
        <v>0</v>
      </c>
      <c r="R5447" s="1" t="n">
        <v>0</v>
      </c>
      <c r="S5447" s="1" t="n">
        <v>30.3531830277714</v>
      </c>
      <c r="T5447" s="1" t="n">
        <v>22.3196408392245</v>
      </c>
      <c r="U5447" s="1" t="n">
        <v>-16.5652445429202</v>
      </c>
      <c r="V5447" s="1" t="n">
        <v>12.5013491569493</v>
      </c>
      <c r="W5447" s="1" t="n">
        <v>1.28218881008452</v>
      </c>
      <c r="X5447" s="1" t="n">
        <v>1.11495149960977</v>
      </c>
      <c r="Y5447" s="3" t="n">
        <v>3.88091966615623</v>
      </c>
      <c r="Z5447" s="3" t="n">
        <v>3.88091966615623</v>
      </c>
      <c r="AA5447" s="0" t="n">
        <f aca="false">((L5447+M5447)/P5447)*100</f>
        <v>495.069393728601</v>
      </c>
    </row>
    <row r="5448" customFormat="false" ht="12.75" hidden="false" customHeight="false" outlineLevel="0" collapsed="false">
      <c r="A5448" s="0" t="s">
        <v>117</v>
      </c>
      <c r="B5448" s="0" t="n">
        <v>2010</v>
      </c>
      <c r="C5448" s="1" t="n">
        <v>90.672402226972</v>
      </c>
      <c r="D5448" s="1" t="n">
        <v>0</v>
      </c>
      <c r="E5448" s="1" t="n">
        <v>1.5729122655</v>
      </c>
      <c r="F5448" s="1" t="n">
        <v>4.5769873377</v>
      </c>
      <c r="G5448" s="1" t="n">
        <v>17.0614148722937</v>
      </c>
      <c r="H5448" s="1" t="n">
        <v>22.4762880537571</v>
      </c>
      <c r="I5448" s="1" t="n">
        <v>0</v>
      </c>
      <c r="J5448" s="1" t="n">
        <v>0</v>
      </c>
      <c r="K5448" s="1" t="n">
        <v>600.194315541564</v>
      </c>
      <c r="L5448" s="1" t="n">
        <v>709.501044906329</v>
      </c>
      <c r="M5448" s="1" t="n">
        <v>27.0532753914571</v>
      </c>
      <c r="N5448" s="1" t="n">
        <v>682.447769514872</v>
      </c>
      <c r="O5448" s="1" t="n">
        <v>682.447769514872</v>
      </c>
      <c r="P5448" s="1" t="n">
        <v>156.500790158845</v>
      </c>
      <c r="Q5448" s="1" t="n">
        <v>0</v>
      </c>
      <c r="R5448" s="1" t="n">
        <v>0</v>
      </c>
      <c r="S5448" s="1" t="n">
        <v>17.0614148722937</v>
      </c>
      <c r="T5448" s="1" t="n">
        <v>22.4762880537571</v>
      </c>
      <c r="U5448" s="1" t="n">
        <v>0.194588006141652</v>
      </c>
      <c r="V5448" s="1" t="n">
        <v>13.0312584327317</v>
      </c>
      <c r="W5448" s="1" t="n">
        <v>1.09015948638677</v>
      </c>
      <c r="X5448" s="1" t="n">
        <v>0.983961428711995</v>
      </c>
      <c r="Y5448" s="3" t="n">
        <v>3.93587158366472</v>
      </c>
      <c r="Z5448" s="3" t="n">
        <v>3.93587158366472</v>
      </c>
      <c r="AA5448" s="0" t="n">
        <f aca="false">((L5448+M5448)/P5448)*100</f>
        <v>470.639361980345</v>
      </c>
    </row>
    <row r="5449" customFormat="false" ht="12.75" hidden="false" customHeight="false" outlineLevel="0" collapsed="false">
      <c r="A5449" s="0" t="s">
        <v>117</v>
      </c>
      <c r="B5449" s="0" t="n">
        <v>2011</v>
      </c>
      <c r="C5449" s="1" t="n">
        <v>85.3776753752</v>
      </c>
      <c r="D5449" s="1" t="n">
        <v>0</v>
      </c>
      <c r="E5449" s="1" t="n">
        <v>2.043575086</v>
      </c>
      <c r="F5449" s="1" t="n">
        <v>4.9259631566</v>
      </c>
      <c r="G5449" s="1" t="n">
        <v>20.8482088473394</v>
      </c>
      <c r="H5449" s="1" t="n">
        <v>22.4410647375957</v>
      </c>
      <c r="I5449" s="1" t="n">
        <v>0</v>
      </c>
      <c r="J5449" s="1" t="n">
        <v>0</v>
      </c>
      <c r="K5449" s="1" t="n">
        <v>597.636650999241</v>
      </c>
      <c r="L5449" s="1" t="n">
        <v>705.90611030778</v>
      </c>
      <c r="M5449" s="1" t="n">
        <v>27.3670278941957</v>
      </c>
      <c r="N5449" s="1" t="n">
        <v>678.539082413584</v>
      </c>
      <c r="O5449" s="1" t="n">
        <v>678.539082413585</v>
      </c>
      <c r="P5449" s="1" t="n">
        <v>181.837639407942</v>
      </c>
      <c r="Q5449" s="1" t="n">
        <v>0</v>
      </c>
      <c r="R5449" s="1" t="n">
        <v>0</v>
      </c>
      <c r="S5449" s="1" t="n">
        <v>20.8482088473394</v>
      </c>
      <c r="T5449" s="1" t="n">
        <v>22.4410647375957</v>
      </c>
      <c r="U5449" s="1" t="n">
        <v>-17.302046914931</v>
      </c>
      <c r="V5449" s="1" t="n">
        <v>15.1108262566161</v>
      </c>
      <c r="W5449" s="1" t="n">
        <v>0.969463201496735</v>
      </c>
      <c r="X5449" s="1" t="n">
        <v>0.984639621898385</v>
      </c>
      <c r="Y5449" s="3" t="n">
        <v>3.78998124825211</v>
      </c>
      <c r="Z5449" s="3" t="n">
        <v>3.78998124825211</v>
      </c>
      <c r="AA5449" s="0" t="n">
        <f aca="false">((L5449+M5449)/P5449)*100</f>
        <v>403.257070752508</v>
      </c>
    </row>
    <row r="5450" customFormat="false" ht="12.75" hidden="false" customHeight="false" outlineLevel="0" collapsed="false">
      <c r="A5450" s="0" t="s">
        <v>117</v>
      </c>
      <c r="B5450" s="0" t="n">
        <v>2012</v>
      </c>
      <c r="C5450" s="1" t="n">
        <v>92.0017323151</v>
      </c>
      <c r="D5450" s="1" t="n">
        <v>0</v>
      </c>
      <c r="E5450" s="1" t="n">
        <v>2.17453522725</v>
      </c>
      <c r="F5450" s="1" t="n">
        <v>6.941208535875</v>
      </c>
      <c r="G5450" s="1" t="n">
        <v>37.8011175413842</v>
      </c>
      <c r="H5450" s="1" t="n">
        <v>22.0206603869535</v>
      </c>
      <c r="I5450" s="1" t="n">
        <v>0</v>
      </c>
      <c r="J5450" s="1" t="n">
        <v>0</v>
      </c>
      <c r="K5450" s="1" t="n">
        <v>647.985147773997</v>
      </c>
      <c r="L5450" s="1" t="n">
        <v>779.962532857732</v>
      </c>
      <c r="M5450" s="1" t="n">
        <v>28.9618689228285</v>
      </c>
      <c r="N5450" s="1" t="n">
        <v>751.000663934903</v>
      </c>
      <c r="O5450" s="1" t="n">
        <v>751.000663934903</v>
      </c>
      <c r="P5450" s="1" t="n">
        <v>190</v>
      </c>
      <c r="Q5450" s="1" t="n">
        <v>0</v>
      </c>
      <c r="R5450" s="1" t="n">
        <v>0</v>
      </c>
      <c r="S5450" s="1" t="n">
        <v>37.8011175413842</v>
      </c>
      <c r="T5450" s="1" t="n">
        <v>22.0206603869535</v>
      </c>
      <c r="U5450" s="1" t="n">
        <v>3.61998607686792</v>
      </c>
      <c r="V5450" s="1" t="n">
        <v>22.2814009478982</v>
      </c>
      <c r="W5450" s="1" t="n">
        <v>0.965801030658708</v>
      </c>
      <c r="X5450" s="1" t="n">
        <v>0.961076405574243</v>
      </c>
      <c r="Y5450" s="3" t="n">
        <v>3.93329908360413</v>
      </c>
      <c r="Z5450" s="3" t="n">
        <v>3.93329908360413</v>
      </c>
      <c r="AA5450" s="0" t="n">
        <f aca="false">((L5450+M5450)/P5450)*100</f>
        <v>425.749685147663</v>
      </c>
    </row>
    <row r="5451" customFormat="false" ht="12.75" hidden="false" customHeight="false" outlineLevel="0" collapsed="false">
      <c r="A5451" s="0" t="s">
        <v>117</v>
      </c>
      <c r="B5451" s="0" t="n">
        <v>2013</v>
      </c>
      <c r="C5451" s="1" t="n">
        <v>85.7402410499997</v>
      </c>
      <c r="D5451" s="1" t="n">
        <v>0</v>
      </c>
      <c r="E5451" s="1" t="n">
        <v>1.92158094599999</v>
      </c>
      <c r="F5451" s="1" t="n">
        <v>4.88284878172499</v>
      </c>
      <c r="G5451" s="1" t="n">
        <v>41.1745774819147</v>
      </c>
      <c r="H5451" s="1" t="n">
        <v>31.3208300631298</v>
      </c>
      <c r="I5451" s="1" t="n">
        <v>0</v>
      </c>
      <c r="J5451" s="1" t="n">
        <v>0</v>
      </c>
      <c r="K5451" s="1" t="n">
        <v>550.872903304118</v>
      </c>
      <c r="L5451" s="1" t="n">
        <v>679.709302782033</v>
      </c>
      <c r="M5451" s="1" t="n">
        <v>36.2036788448548</v>
      </c>
      <c r="N5451" s="1" t="n">
        <v>643.505623937178</v>
      </c>
      <c r="O5451" s="1" t="n">
        <v>643.505623937178</v>
      </c>
      <c r="P5451" s="1" t="n">
        <v>185</v>
      </c>
      <c r="Q5451" s="1" t="n">
        <v>0</v>
      </c>
      <c r="R5451" s="1" t="n">
        <v>0</v>
      </c>
      <c r="S5451" s="1" t="n">
        <v>41.1745774819147</v>
      </c>
      <c r="T5451" s="1" t="n">
        <v>31.3208300631298</v>
      </c>
      <c r="U5451" s="1" t="n">
        <v>-10.1313693369135</v>
      </c>
      <c r="V5451" s="1" t="n">
        <v>35.0699707881521</v>
      </c>
      <c r="W5451" s="1" t="n">
        <v>1.03584309652054</v>
      </c>
      <c r="X5451" s="1" t="n">
        <v>1.12803158488438</v>
      </c>
      <c r="Y5451" s="3" t="n">
        <v>3.78798196362652</v>
      </c>
      <c r="Z5451" s="3" t="n">
        <v>3.78798196362652</v>
      </c>
      <c r="AA5451" s="0" t="n">
        <f aca="false">((L5451+M5451)/P5451)*100</f>
        <v>386.979990068588</v>
      </c>
    </row>
    <row r="5452" customFormat="false" ht="12.75" hidden="false" customHeight="false" outlineLevel="0" collapsed="false">
      <c r="A5452" s="0" t="s">
        <v>117</v>
      </c>
      <c r="B5452" s="0" t="n">
        <v>2014</v>
      </c>
      <c r="C5452" s="1" t="n">
        <v>85.61551074</v>
      </c>
      <c r="D5452" s="1" t="n">
        <v>0</v>
      </c>
      <c r="E5452" s="1" t="n">
        <v>1.44787576632</v>
      </c>
      <c r="F5452" s="1" t="n">
        <v>10.4429084998932</v>
      </c>
      <c r="G5452" s="1" t="n">
        <v>125.520767878645</v>
      </c>
      <c r="H5452" s="1" t="n">
        <v>30.2843001847711</v>
      </c>
      <c r="I5452" s="1" t="n">
        <v>0</v>
      </c>
      <c r="J5452" s="1" t="n">
        <v>0</v>
      </c>
      <c r="K5452" s="1" t="n">
        <v>564.711706484327</v>
      </c>
      <c r="L5452" s="1" t="n">
        <v>777.295860869292</v>
      </c>
      <c r="M5452" s="1" t="n">
        <v>40.7272086846643</v>
      </c>
      <c r="N5452" s="1" t="n">
        <v>736.568652184628</v>
      </c>
      <c r="O5452" s="1" t="n">
        <v>736.568652184628</v>
      </c>
      <c r="P5452" s="1" t="n">
        <v>178</v>
      </c>
      <c r="Q5452" s="1" t="n">
        <v>0</v>
      </c>
      <c r="R5452" s="1" t="n">
        <v>0</v>
      </c>
      <c r="S5452" s="1" t="n">
        <v>125.520767878645</v>
      </c>
      <c r="T5452" s="1" t="n">
        <v>30.2843001847711</v>
      </c>
      <c r="U5452" s="1" t="n">
        <v>56.0463616292338</v>
      </c>
      <c r="V5452" s="1" t="n">
        <v>38.5965693406851</v>
      </c>
      <c r="W5452" s="1" t="n">
        <v>1.10936329281692</v>
      </c>
      <c r="X5452" s="1" t="n">
        <v>1.21921482565228</v>
      </c>
      <c r="Y5452" s="3" t="n">
        <v>4.54778235989492</v>
      </c>
      <c r="Z5452" s="3" t="n">
        <v>4.54778235989492</v>
      </c>
      <c r="AA5452" s="0" t="n">
        <f aca="false">((L5452+M5452)/P5452)*100</f>
        <v>459.563522221324</v>
      </c>
    </row>
    <row r="5453" customFormat="false" ht="12.75" hidden="false" customHeight="false" outlineLevel="0" collapsed="false">
      <c r="A5453" s="0" t="s">
        <v>117</v>
      </c>
      <c r="B5453" s="0" t="n">
        <v>2015</v>
      </c>
      <c r="C5453" s="1" t="n">
        <v>77.5490255800002</v>
      </c>
      <c r="D5453" s="1" t="n">
        <v>0</v>
      </c>
      <c r="E5453" s="1" t="n">
        <v>1.3090530424244</v>
      </c>
      <c r="F5453" s="1" t="n">
        <v>10.1924343358968</v>
      </c>
      <c r="G5453" s="1" t="n">
        <v>90.4240559561718</v>
      </c>
      <c r="H5453" s="1" t="n">
        <v>44.9076772638069</v>
      </c>
      <c r="I5453" s="1" t="n">
        <v>0</v>
      </c>
      <c r="J5453" s="1" t="n">
        <v>0</v>
      </c>
      <c r="K5453" s="1" t="n">
        <v>619.071409100984</v>
      </c>
      <c r="L5453" s="1" t="n">
        <v>788.35354367958</v>
      </c>
      <c r="M5453" s="1" t="n">
        <v>55.1001115997037</v>
      </c>
      <c r="N5453" s="1" t="n">
        <v>733.253432079877</v>
      </c>
      <c r="O5453" s="1" t="n">
        <v>733.253432079877</v>
      </c>
      <c r="P5453" s="1" t="n">
        <v>171</v>
      </c>
      <c r="Q5453" s="1" t="n">
        <v>0</v>
      </c>
      <c r="R5453" s="1" t="n">
        <v>0</v>
      </c>
      <c r="S5453" s="1" t="n">
        <v>90.4240559561718</v>
      </c>
      <c r="T5453" s="1" t="n">
        <v>44.9076772638069</v>
      </c>
      <c r="U5453" s="1" t="n">
        <v>56.2479927039464</v>
      </c>
      <c r="V5453" s="1" t="n">
        <v>32.7892718775369</v>
      </c>
      <c r="W5453" s="1" t="n">
        <v>1.33109026245502</v>
      </c>
      <c r="X5453" s="1" t="n">
        <v>1.36873802354229</v>
      </c>
      <c r="Y5453" s="3" t="n">
        <v>4.40931189310022</v>
      </c>
      <c r="Z5453" s="3" t="n">
        <v>4.40931189310022</v>
      </c>
      <c r="AA5453" s="0" t="n">
        <f aca="false">((L5453+M5453)/P5453)*100</f>
        <v>493.247751625312</v>
      </c>
    </row>
    <row r="5454" customFormat="false" ht="12.75" hidden="false" customHeight="false" outlineLevel="0" collapsed="false">
      <c r="A5454" s="0" t="s">
        <v>117</v>
      </c>
      <c r="B5454" s="0" t="n">
        <v>2016</v>
      </c>
      <c r="C5454" s="1" t="n">
        <v>81.2751138000001</v>
      </c>
      <c r="D5454" s="1" t="n">
        <v>0</v>
      </c>
      <c r="E5454" s="1" t="n">
        <v>1.2965107877064</v>
      </c>
      <c r="F5454" s="1" t="n">
        <v>11.6109636778872</v>
      </c>
      <c r="G5454" s="1" t="n">
        <v>124.018702840264</v>
      </c>
      <c r="H5454" s="1" t="n">
        <v>46.6157062387383</v>
      </c>
      <c r="I5454" s="1" t="n">
        <v>0</v>
      </c>
      <c r="J5454" s="1" t="n">
        <v>0</v>
      </c>
      <c r="K5454" s="1" t="n">
        <v>677.245268045175</v>
      </c>
      <c r="L5454" s="1" t="n">
        <v>883.835595473146</v>
      </c>
      <c r="M5454" s="1" t="n">
        <v>58.2266699166255</v>
      </c>
      <c r="N5454" s="1" t="n">
        <v>825.608925556521</v>
      </c>
      <c r="O5454" s="1" t="n">
        <v>825.608925556521</v>
      </c>
      <c r="P5454" s="1" t="n">
        <v>179</v>
      </c>
      <c r="Q5454" s="1" t="n">
        <v>0</v>
      </c>
      <c r="R5454" s="1" t="n">
        <v>0</v>
      </c>
      <c r="S5454" s="1" t="n">
        <v>124.018702840264</v>
      </c>
      <c r="T5454" s="1" t="n">
        <v>46.6157062387383</v>
      </c>
      <c r="U5454" s="1" t="n">
        <v>19.2196529683895</v>
      </c>
      <c r="V5454" s="1" t="n">
        <v>49.5783244467182</v>
      </c>
      <c r="W5454" s="1" t="n">
        <v>1.34521397601947</v>
      </c>
      <c r="X5454" s="1" t="n">
        <v>1.38197899391929</v>
      </c>
      <c r="Y5454" s="3" t="n">
        <v>4.7383967254099</v>
      </c>
      <c r="Z5454" s="3" t="n">
        <v>4.7383967254099</v>
      </c>
      <c r="AA5454" s="0" t="n">
        <f aca="false">((L5454+M5454)/P5454)*100</f>
        <v>526.291768374174</v>
      </c>
    </row>
    <row r="5455" customFormat="false" ht="12.75" hidden="false" customHeight="false" outlineLevel="0" collapsed="false">
      <c r="A5455" s="0" t="s">
        <v>117</v>
      </c>
      <c r="B5455" s="0" t="n">
        <v>2017</v>
      </c>
      <c r="C5455" s="1" t="n">
        <v>94.6093980000002</v>
      </c>
      <c r="D5455" s="1" t="n">
        <v>0</v>
      </c>
      <c r="E5455" s="1" t="n">
        <v>1.39756552572</v>
      </c>
      <c r="F5455" s="1" t="n">
        <v>13.34566388376</v>
      </c>
      <c r="G5455" s="1" t="n">
        <v>188.350227641569</v>
      </c>
      <c r="H5455" s="1" t="n">
        <v>47.9983203748632</v>
      </c>
      <c r="I5455" s="1" t="n">
        <v>0</v>
      </c>
      <c r="J5455" s="1" t="n">
        <v>0</v>
      </c>
      <c r="K5455" s="1" t="n">
        <v>812.434804458681</v>
      </c>
      <c r="L5455" s="1" t="n">
        <v>1096.79199562597</v>
      </c>
      <c r="M5455" s="1" t="n">
        <v>61.3439842586232</v>
      </c>
      <c r="N5455" s="1" t="n">
        <v>1035.44801136735</v>
      </c>
      <c r="O5455" s="1" t="n">
        <v>1035.44801136735</v>
      </c>
      <c r="P5455" s="1" t="n">
        <v>188</v>
      </c>
      <c r="Q5455" s="1" t="n">
        <v>0</v>
      </c>
      <c r="R5455" s="1" t="n">
        <v>0</v>
      </c>
      <c r="S5455" s="1" t="n">
        <v>188.350227641569</v>
      </c>
      <c r="T5455" s="1" t="n">
        <v>47.9983203748632</v>
      </c>
      <c r="U5455" s="1" t="n">
        <v>70.5011111692445</v>
      </c>
      <c r="V5455" s="1" t="n">
        <v>31.91765133159</v>
      </c>
      <c r="W5455" s="1" t="n">
        <v>1.30475807671592</v>
      </c>
      <c r="X5455" s="1" t="n">
        <v>1.28205128205128</v>
      </c>
      <c r="Y5455" s="3" t="n">
        <v>5.41185126764205</v>
      </c>
      <c r="Z5455" s="3" t="n">
        <v>5.41185126764205</v>
      </c>
      <c r="AA5455" s="0" t="n">
        <f aca="false">((L5455+M5455)/P5455)*100</f>
        <v>616.029776534358</v>
      </c>
    </row>
    <row r="5456" customFormat="false" ht="12.75" hidden="false" customHeight="false" outlineLevel="0" collapsed="false">
      <c r="A5456" s="0" t="s">
        <v>117</v>
      </c>
      <c r="B5456" s="0" t="n">
        <v>2018</v>
      </c>
      <c r="C5456" s="1" t="n">
        <v>85.1935184200001</v>
      </c>
      <c r="D5456" s="1" t="n">
        <v>0</v>
      </c>
      <c r="E5456" s="1" t="n">
        <v>1.2646176257092</v>
      </c>
      <c r="F5456" s="1" t="n">
        <v>11.5174707056299</v>
      </c>
      <c r="G5456" s="1" t="n">
        <v>205.519279092804</v>
      </c>
      <c r="H5456" s="1" t="n">
        <v>50.3788184420773</v>
      </c>
      <c r="I5456" s="1" t="n">
        <v>0</v>
      </c>
      <c r="J5456" s="1" t="n">
        <v>0</v>
      </c>
      <c r="K5456" s="1" t="n">
        <v>774.306723446493</v>
      </c>
      <c r="L5456" s="1" t="n">
        <v>1066.28413858501</v>
      </c>
      <c r="M5456" s="1" t="n">
        <v>61.8962891477072</v>
      </c>
      <c r="N5456" s="1" t="n">
        <v>1004.3878494373</v>
      </c>
      <c r="O5456" s="1" t="n">
        <v>1004.3878494373</v>
      </c>
      <c r="P5456" s="1" t="n">
        <v>196</v>
      </c>
      <c r="Q5456" s="1" t="n">
        <v>0</v>
      </c>
      <c r="R5456" s="1" t="n">
        <v>0</v>
      </c>
      <c r="S5456" s="1" t="n">
        <v>205.519279092804</v>
      </c>
      <c r="T5456" s="1" t="n">
        <v>50.3788184420773</v>
      </c>
      <c r="U5456" s="1" t="n">
        <v>76.9352822217352</v>
      </c>
      <c r="V5456" s="1" t="n">
        <v>25.7721708043785</v>
      </c>
      <c r="W5456" s="1" t="n">
        <v>1.33841214646451</v>
      </c>
      <c r="X5456" s="1" t="n">
        <v>1.4168319637291</v>
      </c>
      <c r="Y5456" s="3" t="n">
        <v>5.42467664138266</v>
      </c>
      <c r="Z5456" s="3" t="n">
        <v>5.42467664138266</v>
      </c>
      <c r="AA5456" s="0" t="n">
        <f aca="false">((L5456+M5456)/P5456)*100</f>
        <v>575.602259047305</v>
      </c>
    </row>
    <row r="5457" customFormat="false" ht="12.75" hidden="false" customHeight="false" outlineLevel="0" collapsed="false">
      <c r="A5457" s="0" t="s">
        <v>117</v>
      </c>
      <c r="B5457" s="0" t="n">
        <v>2019</v>
      </c>
      <c r="C5457" s="1" t="n">
        <v>98.0703382999998</v>
      </c>
      <c r="D5457" s="1" t="n">
        <v>0</v>
      </c>
      <c r="E5457" s="1" t="n">
        <v>1.2553005222044</v>
      </c>
      <c r="F5457" s="1" t="n">
        <v>10.2553742307932</v>
      </c>
      <c r="G5457" s="1" t="n">
        <v>250.750598290666</v>
      </c>
      <c r="H5457" s="1" t="n">
        <v>44.2727371324952</v>
      </c>
      <c r="I5457" s="1" t="n">
        <v>0</v>
      </c>
      <c r="J5457" s="1" t="n">
        <v>0</v>
      </c>
      <c r="K5457" s="1" t="n">
        <v>1118.09731238588</v>
      </c>
      <c r="L5457" s="1" t="n">
        <v>1468.17354949875</v>
      </c>
      <c r="M5457" s="1" t="n">
        <v>54.5281113632884</v>
      </c>
      <c r="N5457" s="1" t="n">
        <v>1413.64543813546</v>
      </c>
      <c r="O5457" s="1" t="n">
        <v>1413.64543813546</v>
      </c>
      <c r="P5457" s="1" t="n">
        <v>175</v>
      </c>
      <c r="Q5457" s="1" t="n">
        <v>0</v>
      </c>
      <c r="R5457" s="1" t="n">
        <v>0</v>
      </c>
      <c r="S5457" s="1" t="n">
        <v>250.750598290666</v>
      </c>
      <c r="T5457" s="1" t="n">
        <v>44.2727371324952</v>
      </c>
      <c r="U5457" s="1" t="n">
        <v>86.8182668180729</v>
      </c>
      <c r="V5457" s="1" t="n">
        <v>23.8124217915686</v>
      </c>
      <c r="W5457" s="1" t="n">
        <v>1.43850654421382</v>
      </c>
      <c r="X5457" s="1" t="n">
        <v>1.42734798743934</v>
      </c>
      <c r="Y5457" s="3" t="n">
        <v>8.01531274299371</v>
      </c>
      <c r="Z5457" s="3" t="n">
        <v>8.01531274299371</v>
      </c>
      <c r="AA5457" s="0" t="n">
        <f aca="false">((L5457+M5457)/P5457)*100</f>
        <v>870.115234778308</v>
      </c>
    </row>
    <row r="5458" customFormat="false" ht="12.75" hidden="false" customHeight="false" outlineLevel="0" collapsed="false">
      <c r="A5458" s="0" t="s">
        <v>117</v>
      </c>
      <c r="B5458" s="0" t="n">
        <v>2020</v>
      </c>
      <c r="C5458" s="1" t="n">
        <v>110.6280621</v>
      </c>
      <c r="D5458" s="1" t="n">
        <v>0</v>
      </c>
      <c r="E5458" s="1" t="n">
        <v>1.3800063691148</v>
      </c>
      <c r="F5458" s="1" t="n">
        <v>11.955282176017</v>
      </c>
      <c r="G5458" s="1" t="n">
        <v>102.422009556228</v>
      </c>
      <c r="H5458" s="1" t="n">
        <v>63.1508391843487</v>
      </c>
      <c r="I5458" s="1" t="n">
        <v>0</v>
      </c>
      <c r="J5458" s="1" t="n">
        <v>0</v>
      </c>
      <c r="K5458" s="1" t="n">
        <v>999.79384649258</v>
      </c>
      <c r="L5458" s="1" t="n">
        <v>1214.22392451792</v>
      </c>
      <c r="M5458" s="1" t="n">
        <v>75.1061213603657</v>
      </c>
      <c r="N5458" s="1" t="n">
        <v>1139.11780315756</v>
      </c>
      <c r="O5458" s="1" t="n">
        <v>1139.11780315756</v>
      </c>
      <c r="P5458" s="1" t="n">
        <v>178</v>
      </c>
      <c r="Q5458" s="1" t="n">
        <v>0</v>
      </c>
      <c r="R5458" s="1" t="n">
        <v>0</v>
      </c>
      <c r="S5458" s="1" t="n">
        <v>102.422009556228</v>
      </c>
      <c r="T5458" s="1" t="n">
        <v>63.1508391843487</v>
      </c>
      <c r="U5458" s="1" t="n">
        <v>71.2785730188151</v>
      </c>
      <c r="V5458" s="1" t="n">
        <v>6.95462801630103</v>
      </c>
      <c r="W5458" s="1" t="n">
        <v>1.45308511847016</v>
      </c>
      <c r="X5458" s="1" t="n">
        <v>1.29836406128278</v>
      </c>
      <c r="Y5458" s="3" t="n">
        <v>5.71813056786624</v>
      </c>
      <c r="Z5458" s="3" t="n">
        <v>5.71813056786624</v>
      </c>
      <c r="AA5458" s="0" t="n">
        <f aca="false">((L5458+M5458)/P5458)*100</f>
        <v>724.342722403531</v>
      </c>
    </row>
    <row r="5459" customFormat="false" ht="12.75" hidden="false" customHeight="false" outlineLevel="0" collapsed="false">
      <c r="A5459" s="0" t="s">
        <v>117</v>
      </c>
      <c r="B5459" s="0" t="n">
        <v>2021</v>
      </c>
      <c r="C5459" s="1" t="n">
        <v>118.12630136</v>
      </c>
      <c r="D5459" s="1" t="n">
        <v>0</v>
      </c>
      <c r="E5459" s="1" t="n">
        <v>1.3000942890544</v>
      </c>
      <c r="F5459" s="1" t="n">
        <v>10.5039534860733</v>
      </c>
      <c r="G5459" s="1" t="n">
        <v>58.3764909979204</v>
      </c>
      <c r="H5459" s="1" t="n">
        <v>81.5025375266669</v>
      </c>
      <c r="I5459" s="1" t="n">
        <v>0</v>
      </c>
      <c r="J5459" s="1" t="n">
        <v>0</v>
      </c>
      <c r="K5459" s="1" t="n">
        <v>1110.61791566486</v>
      </c>
      <c r="L5459" s="1" t="n">
        <v>1288.42080231183</v>
      </c>
      <c r="M5459" s="1" t="n">
        <v>92.0064910127402</v>
      </c>
      <c r="N5459" s="1" t="n">
        <v>1196.41431129909</v>
      </c>
      <c r="O5459" s="1" t="n">
        <v>1196.41431129909</v>
      </c>
      <c r="P5459" s="1" t="n">
        <v>228</v>
      </c>
      <c r="Q5459" s="1" t="n">
        <v>0</v>
      </c>
      <c r="R5459" s="1" t="n">
        <v>0</v>
      </c>
      <c r="S5459" s="1" t="n">
        <v>58.3764909979204</v>
      </c>
      <c r="T5459" s="1" t="n">
        <v>81.5025375266669</v>
      </c>
      <c r="U5459" s="1" t="n">
        <v>20.2509586871114</v>
      </c>
      <c r="V5459" s="1" t="n">
        <v>10.676613174844</v>
      </c>
      <c r="W5459" s="1" t="n">
        <v>1.33841214646451</v>
      </c>
      <c r="X5459" s="1" t="n">
        <v>1.4168319637291</v>
      </c>
      <c r="Y5459" s="3" t="n">
        <v>5.55488700320777</v>
      </c>
      <c r="Z5459" s="3" t="n">
        <v>5.55488700320777</v>
      </c>
      <c r="AA5459" s="0" t="n">
        <f aca="false">((L5459+M5459)/P5459)*100</f>
        <v>605.450567247619</v>
      </c>
    </row>
    <row r="5460" customFormat="false" ht="12.75" hidden="false" customHeight="false" outlineLevel="0" collapsed="false">
      <c r="A5460" s="0" t="s">
        <v>117</v>
      </c>
      <c r="B5460" s="0" t="n">
        <v>2022</v>
      </c>
      <c r="C5460" s="1" t="n">
        <v>103.68507425</v>
      </c>
      <c r="D5460" s="1" t="n">
        <v>0</v>
      </c>
      <c r="E5460" s="1" t="n">
        <v>1.213911081635</v>
      </c>
      <c r="F5460" s="1" t="n">
        <v>10.9986108974443</v>
      </c>
      <c r="G5460" s="1" t="n">
        <v>72.2553366712093</v>
      </c>
      <c r="H5460" s="1" t="n">
        <v>95.5904132661063</v>
      </c>
      <c r="I5460" s="1" t="n">
        <v>0</v>
      </c>
      <c r="J5460" s="1" t="n">
        <v>0</v>
      </c>
      <c r="K5460" s="1" t="n">
        <v>937.031175566476</v>
      </c>
      <c r="L5460" s="1" t="n">
        <v>1114.18549756932</v>
      </c>
      <c r="M5460" s="1" t="n">
        <v>106.589024163551</v>
      </c>
      <c r="N5460" s="1" t="n">
        <v>1007.59647340577</v>
      </c>
      <c r="O5460" s="1" t="n">
        <v>1007.59647340577</v>
      </c>
      <c r="P5460" s="1" t="n">
        <v>224</v>
      </c>
      <c r="Q5460" s="1" t="n">
        <v>0</v>
      </c>
      <c r="R5460" s="1" t="n">
        <v>0</v>
      </c>
      <c r="S5460" s="1" t="n">
        <v>72.2553366712093</v>
      </c>
      <c r="T5460" s="1" t="n">
        <v>95.5904132661063</v>
      </c>
      <c r="U5460" s="1" t="n">
        <v>-6.459673077106</v>
      </c>
      <c r="V5460" s="1" t="n">
        <v>30.274212209993</v>
      </c>
      <c r="W5460" s="1" t="n">
        <v>1.44166445896522</v>
      </c>
      <c r="X5460" s="1" t="n">
        <v>1.4760147601476</v>
      </c>
      <c r="Y5460" s="3" t="n">
        <v>4.60537637642623</v>
      </c>
      <c r="Z5460" s="3" t="n">
        <v>4.60537637642623</v>
      </c>
      <c r="AA5460" s="0" t="n">
        <f aca="false">((L5460+M5460)/P5460)*100</f>
        <v>544.988625773603</v>
      </c>
    </row>
    <row r="5461" customFormat="false" ht="12.75" hidden="false" customHeight="false" outlineLevel="0" collapsed="false">
      <c r="A5461" s="0" t="s">
        <v>118</v>
      </c>
      <c r="B5461" s="0" t="n">
        <v>1970</v>
      </c>
      <c r="P5461" s="1" t="n">
        <v>9005.14400258357</v>
      </c>
      <c r="U5461" s="1" t="n">
        <v>-622.999755859375</v>
      </c>
      <c r="W5461" s="1" t="n">
        <v>310.555833332333</v>
      </c>
      <c r="X5461" s="1" t="n">
        <v>316.65</v>
      </c>
      <c r="AA5461" s="0" t="n">
        <f aca="false">((L5461+M5461)/P5461)*100</f>
        <v>0</v>
      </c>
    </row>
    <row r="5462" customFormat="false" ht="12.75" hidden="false" customHeight="false" outlineLevel="0" collapsed="false">
      <c r="A5462" s="0" t="s">
        <v>118</v>
      </c>
      <c r="B5462" s="0" t="n">
        <v>1971</v>
      </c>
      <c r="C5462" s="1" t="n">
        <v>0</v>
      </c>
      <c r="D5462" s="1" t="n">
        <v>0</v>
      </c>
      <c r="E5462" s="1" t="n">
        <v>4.38182605278438</v>
      </c>
      <c r="F5462" s="1" t="n">
        <v>207.185840665649</v>
      </c>
      <c r="G5462" s="1" t="n">
        <v>181.033826155428</v>
      </c>
      <c r="H5462" s="1" t="n">
        <v>3391.90319722451</v>
      </c>
      <c r="I5462" s="1" t="n">
        <v>0</v>
      </c>
      <c r="J5462" s="1" t="n">
        <v>0</v>
      </c>
      <c r="K5462" s="1" t="n">
        <v>433.512664928845</v>
      </c>
      <c r="L5462" s="1" t="n">
        <v>618.928317137057</v>
      </c>
      <c r="M5462" s="1" t="n">
        <v>3599.08903789016</v>
      </c>
      <c r="N5462" s="1" t="n">
        <v>-2980.1607207531</v>
      </c>
      <c r="P5462" s="1" t="n">
        <v>9903.85931054979</v>
      </c>
      <c r="U5462" s="1" t="n">
        <v>-847.790283203125</v>
      </c>
      <c r="W5462" s="1" t="n">
        <v>347.147499999083</v>
      </c>
      <c r="X5462" s="1" t="n">
        <v>373.3</v>
      </c>
      <c r="Y5462" s="3" t="n">
        <v>-0.323578138232492</v>
      </c>
      <c r="AA5462" s="0" t="n">
        <f aca="false">((L5462+M5462)/P5462)*100</f>
        <v>42.5896332203962</v>
      </c>
    </row>
    <row r="5463" customFormat="false" ht="12.75" hidden="false" customHeight="false" outlineLevel="0" collapsed="false">
      <c r="A5463" s="0" t="s">
        <v>118</v>
      </c>
      <c r="B5463" s="0" t="n">
        <v>1972</v>
      </c>
      <c r="C5463" s="1" t="n">
        <v>0</v>
      </c>
      <c r="D5463" s="1" t="n">
        <v>0</v>
      </c>
      <c r="E5463" s="1" t="n">
        <v>5.67755821615876</v>
      </c>
      <c r="F5463" s="1" t="n">
        <v>277.766242540997</v>
      </c>
      <c r="G5463" s="1" t="n">
        <v>444.433349418878</v>
      </c>
      <c r="H5463" s="1" t="n">
        <v>4226.6421676155</v>
      </c>
      <c r="I5463" s="1" t="n">
        <v>0</v>
      </c>
      <c r="J5463" s="1" t="n">
        <v>0</v>
      </c>
      <c r="K5463" s="1" t="n">
        <v>522.997834039301</v>
      </c>
      <c r="L5463" s="1" t="n">
        <v>973.108741674338</v>
      </c>
      <c r="M5463" s="1" t="n">
        <v>4504.40841015649</v>
      </c>
      <c r="N5463" s="1" t="n">
        <v>-3531.29966848215</v>
      </c>
      <c r="P5463" s="1" t="n">
        <v>10862.2126824036</v>
      </c>
      <c r="U5463" s="1" t="n">
        <v>-368.312744140625</v>
      </c>
      <c r="W5463" s="1" t="n">
        <v>392.894166665833</v>
      </c>
      <c r="X5463" s="1" t="n">
        <v>398.9</v>
      </c>
      <c r="Y5463" s="3" t="n">
        <v>-0.330068992140387</v>
      </c>
      <c r="AA5463" s="0" t="n">
        <f aca="false">((L5463+M5463)/P5463)*100</f>
        <v>50.4272684763779</v>
      </c>
    </row>
    <row r="5464" customFormat="false" ht="12.75" hidden="false" customHeight="false" outlineLevel="0" collapsed="false">
      <c r="A5464" s="0" t="s">
        <v>118</v>
      </c>
      <c r="B5464" s="0" t="n">
        <v>1973</v>
      </c>
      <c r="C5464" s="1" t="n">
        <v>0</v>
      </c>
      <c r="D5464" s="1" t="n">
        <v>0</v>
      </c>
      <c r="E5464" s="1" t="n">
        <v>7.62796033413088</v>
      </c>
      <c r="F5464" s="1" t="n">
        <v>390.15632022604</v>
      </c>
      <c r="G5464" s="1" t="n">
        <v>535.09027689321</v>
      </c>
      <c r="H5464" s="1" t="n">
        <v>5178.17104462732</v>
      </c>
      <c r="I5464" s="1" t="n">
        <v>0</v>
      </c>
      <c r="J5464" s="1" t="n">
        <v>0</v>
      </c>
      <c r="K5464" s="1" t="n">
        <v>884.812521932098</v>
      </c>
      <c r="L5464" s="1" t="n">
        <v>1427.53075915944</v>
      </c>
      <c r="M5464" s="1" t="n">
        <v>5568.32736485336</v>
      </c>
      <c r="N5464" s="1" t="n">
        <v>-4140.79660569392</v>
      </c>
      <c r="P5464" s="1" t="n">
        <v>13876.724422923</v>
      </c>
      <c r="U5464" s="1" t="n">
        <v>-305.95947265625</v>
      </c>
      <c r="W5464" s="1" t="n">
        <v>398.32166666575</v>
      </c>
      <c r="X5464" s="1" t="n">
        <v>397.5</v>
      </c>
      <c r="Y5464" s="3" t="n">
        <v>-0.297783162203447</v>
      </c>
      <c r="AA5464" s="0" t="n">
        <f aca="false">((L5464+M5464)/P5464)*100</f>
        <v>50.4143334608297</v>
      </c>
    </row>
    <row r="5465" customFormat="false" ht="12.75" hidden="false" customHeight="false" outlineLevel="0" collapsed="false">
      <c r="A5465" s="0" t="s">
        <v>118</v>
      </c>
      <c r="B5465" s="0" t="n">
        <v>1974</v>
      </c>
      <c r="C5465" s="1" t="n">
        <v>0</v>
      </c>
      <c r="D5465" s="1" t="n">
        <v>0</v>
      </c>
      <c r="E5465" s="1" t="n">
        <v>17.4105771493556</v>
      </c>
      <c r="F5465" s="1" t="n">
        <v>501.805870602249</v>
      </c>
      <c r="G5465" s="1" t="n">
        <v>1089.39353634508</v>
      </c>
      <c r="H5465" s="1" t="n">
        <v>6719.65830411912</v>
      </c>
      <c r="I5465" s="1" t="n">
        <v>0</v>
      </c>
      <c r="J5465" s="1" t="n">
        <v>0</v>
      </c>
      <c r="K5465" s="1" t="n">
        <v>277.189602822971</v>
      </c>
      <c r="L5465" s="1" t="n">
        <v>1383.99371631741</v>
      </c>
      <c r="M5465" s="1" t="n">
        <v>7221.46417472137</v>
      </c>
      <c r="N5465" s="1" t="n">
        <v>-5837.47045840396</v>
      </c>
      <c r="P5465" s="1" t="n">
        <v>19543.9739413842</v>
      </c>
      <c r="U5465" s="1" t="n">
        <v>-2026.25805664063</v>
      </c>
      <c r="W5465" s="1" t="n">
        <v>404.472499999667</v>
      </c>
      <c r="X5465" s="1" t="n">
        <v>484</v>
      </c>
      <c r="Y5465" s="3" t="n">
        <v>-0.357411220982608</v>
      </c>
      <c r="AA5465" s="0" t="n">
        <f aca="false">((L5465+M5465)/P5465)*100</f>
        <v>44.0312595424454</v>
      </c>
    </row>
    <row r="5466" customFormat="false" ht="12.75" hidden="false" customHeight="false" outlineLevel="0" collapsed="false">
      <c r="A5466" s="0" t="s">
        <v>118</v>
      </c>
      <c r="B5466" s="0" t="n">
        <v>1975</v>
      </c>
      <c r="C5466" s="1" t="n">
        <v>0</v>
      </c>
      <c r="D5466" s="1" t="n">
        <v>0</v>
      </c>
      <c r="E5466" s="1" t="n">
        <v>22.5889971974861</v>
      </c>
      <c r="F5466" s="1" t="n">
        <v>655.448161752857</v>
      </c>
      <c r="G5466" s="1" t="n">
        <v>1571.99117739122</v>
      </c>
      <c r="H5466" s="1" t="n">
        <v>8563.96477578946</v>
      </c>
      <c r="I5466" s="1" t="n">
        <v>0</v>
      </c>
      <c r="J5466" s="1" t="n">
        <v>0</v>
      </c>
      <c r="K5466" s="1" t="n">
        <v>781.321706356585</v>
      </c>
      <c r="L5466" s="1" t="n">
        <v>2375.90188094529</v>
      </c>
      <c r="M5466" s="1" t="n">
        <v>9219.41293754232</v>
      </c>
      <c r="N5466" s="1" t="n">
        <v>-6843.51105659703</v>
      </c>
      <c r="P5466" s="1" t="n">
        <v>21784.2975206612</v>
      </c>
      <c r="U5466" s="1" t="n">
        <v>-1888.69702148438</v>
      </c>
      <c r="W5466" s="1" t="n">
        <v>484</v>
      </c>
      <c r="X5466" s="1" t="n">
        <v>484</v>
      </c>
      <c r="Y5466" s="3" t="n">
        <v>-0.314148806042809</v>
      </c>
      <c r="AA5466" s="0" t="n">
        <f aca="false">((L5466+M5466)/P5466)*100</f>
        <v>53.2278573935657</v>
      </c>
    </row>
    <row r="5467" customFormat="false" ht="12.75" hidden="false" customHeight="false" outlineLevel="0" collapsed="false">
      <c r="A5467" s="0" t="s">
        <v>118</v>
      </c>
      <c r="B5467" s="0" t="n">
        <v>1976</v>
      </c>
      <c r="C5467" s="1" t="n">
        <v>6.25</v>
      </c>
      <c r="D5467" s="1" t="n">
        <v>70.5993953546112</v>
      </c>
      <c r="E5467" s="1" t="n">
        <v>27.1868762998926</v>
      </c>
      <c r="F5467" s="1" t="n">
        <v>786.886632607935</v>
      </c>
      <c r="G5467" s="1" t="n">
        <v>1727.10380056358</v>
      </c>
      <c r="H5467" s="1" t="n">
        <v>10535.2437712946</v>
      </c>
      <c r="I5467" s="1" t="n">
        <v>0</v>
      </c>
      <c r="J5467" s="1" t="n">
        <v>0</v>
      </c>
      <c r="K5467" s="1" t="n">
        <v>1970.01207260043</v>
      </c>
      <c r="L5467" s="1" t="n">
        <v>3730.5527494639</v>
      </c>
      <c r="M5467" s="1" t="n">
        <v>11392.7297992571</v>
      </c>
      <c r="N5467" s="1" t="n">
        <v>-7662.17704979322</v>
      </c>
      <c r="P5467" s="1" t="n">
        <v>29902.479338843</v>
      </c>
      <c r="U5467" s="1" t="n">
        <v>-310</v>
      </c>
      <c r="W5467" s="1" t="n">
        <v>484</v>
      </c>
      <c r="X5467" s="1" t="n">
        <v>484</v>
      </c>
      <c r="Y5467" s="3" t="n">
        <v>-0.256238854409645</v>
      </c>
      <c r="AA5467" s="0" t="n">
        <f aca="false">((L5467+M5467)/P5467)*100</f>
        <v>50.5753465368205</v>
      </c>
    </row>
    <row r="5468" customFormat="false" ht="12.75" hidden="false" customHeight="false" outlineLevel="0" collapsed="false">
      <c r="A5468" s="0" t="s">
        <v>118</v>
      </c>
      <c r="B5468" s="0" t="n">
        <v>1977</v>
      </c>
      <c r="C5468" s="1" t="n">
        <v>6.25</v>
      </c>
      <c r="D5468" s="1" t="n">
        <v>113.463316538843</v>
      </c>
      <c r="E5468" s="1" t="n">
        <v>43.9600848956595</v>
      </c>
      <c r="F5468" s="1" t="n">
        <v>928.727958185569</v>
      </c>
      <c r="G5468" s="1" t="n">
        <v>2957.95536269051</v>
      </c>
      <c r="H5468" s="1" t="n">
        <v>14604.5704461165</v>
      </c>
      <c r="I5468" s="1" t="n">
        <v>0</v>
      </c>
      <c r="J5468" s="1" t="n">
        <v>0</v>
      </c>
      <c r="K5468" s="1" t="n">
        <v>2967.09571450877</v>
      </c>
      <c r="L5468" s="1" t="n">
        <v>5975.26116209494</v>
      </c>
      <c r="M5468" s="1" t="n">
        <v>15646.7617208409</v>
      </c>
      <c r="N5468" s="1" t="n">
        <v>-9671.50055874599</v>
      </c>
      <c r="P5468" s="1" t="n">
        <v>38446.4876033058</v>
      </c>
      <c r="U5468" s="1" t="n">
        <v>12</v>
      </c>
      <c r="W5468" s="1" t="n">
        <v>484</v>
      </c>
      <c r="X5468" s="1" t="n">
        <v>484</v>
      </c>
      <c r="Y5468" s="3" t="n">
        <v>-0.251557454572635</v>
      </c>
      <c r="AA5468" s="0" t="n">
        <f aca="false">((L5468+M5468)/P5468)*100</f>
        <v>56.2392671758048</v>
      </c>
    </row>
    <row r="5469" customFormat="false" ht="12.75" hidden="false" customHeight="false" outlineLevel="0" collapsed="false">
      <c r="A5469" s="0" t="s">
        <v>118</v>
      </c>
      <c r="B5469" s="0" t="n">
        <v>1978</v>
      </c>
      <c r="C5469" s="1" t="n">
        <v>7.5</v>
      </c>
      <c r="D5469" s="1" t="n">
        <v>145.174859075484</v>
      </c>
      <c r="E5469" s="1" t="n">
        <v>65.763577458113</v>
      </c>
      <c r="F5469" s="1" t="n">
        <v>1096.6525222444</v>
      </c>
      <c r="G5469" s="1" t="n">
        <v>3215.70279069778</v>
      </c>
      <c r="H5469" s="1" t="n">
        <v>17616.6764099686</v>
      </c>
      <c r="I5469" s="1" t="n">
        <v>0</v>
      </c>
      <c r="J5469" s="1" t="n">
        <v>0</v>
      </c>
      <c r="K5469" s="1" t="n">
        <v>2763.91397643036</v>
      </c>
      <c r="L5469" s="1" t="n">
        <v>6052.88034458625</v>
      </c>
      <c r="M5469" s="1" t="n">
        <v>18858.5037912885</v>
      </c>
      <c r="N5469" s="1" t="n">
        <v>-12805.6234467023</v>
      </c>
      <c r="P5469" s="1" t="n">
        <v>51971.9008264463</v>
      </c>
      <c r="U5469" s="1" t="n">
        <v>-1085</v>
      </c>
      <c r="W5469" s="1" t="n">
        <v>484</v>
      </c>
      <c r="X5469" s="1" t="n">
        <v>484</v>
      </c>
      <c r="Y5469" s="3" t="n">
        <v>-0.246395133583146</v>
      </c>
      <c r="AA5469" s="0" t="n">
        <f aca="false">((L5469+M5469)/P5469)*100</f>
        <v>47.9324091282773</v>
      </c>
    </row>
    <row r="5470" customFormat="false" ht="12.75" hidden="false" customHeight="false" outlineLevel="0" collapsed="false">
      <c r="A5470" s="0" t="s">
        <v>118</v>
      </c>
      <c r="B5470" s="0" t="n">
        <v>1979</v>
      </c>
      <c r="C5470" s="1" t="n">
        <v>12.5</v>
      </c>
      <c r="D5470" s="1" t="n">
        <v>101.445606652616</v>
      </c>
      <c r="E5470" s="1" t="n">
        <v>69.921616860538</v>
      </c>
      <c r="F5470" s="1" t="n">
        <v>1173.04705948615</v>
      </c>
      <c r="G5470" s="1" t="n">
        <v>3964.92109532898</v>
      </c>
      <c r="H5470" s="1" t="n">
        <v>23302.6348479285</v>
      </c>
      <c r="I5470" s="1" t="n">
        <v>0</v>
      </c>
      <c r="J5470" s="1" t="n">
        <v>0</v>
      </c>
      <c r="K5470" s="1" t="n">
        <v>2959.16342170392</v>
      </c>
      <c r="L5470" s="1" t="n">
        <v>7006.50613389344</v>
      </c>
      <c r="M5470" s="1" t="n">
        <v>24577.1275140673</v>
      </c>
      <c r="N5470" s="1" t="n">
        <v>-17570.6213801739</v>
      </c>
      <c r="P5470" s="1" t="n">
        <v>66946.9008264463</v>
      </c>
      <c r="U5470" s="1" t="n">
        <v>-4151</v>
      </c>
      <c r="W5470" s="1" t="n">
        <v>484</v>
      </c>
      <c r="X5470" s="1" t="n">
        <v>484</v>
      </c>
      <c r="Y5470" s="3" t="n">
        <v>-0.262456083302857</v>
      </c>
      <c r="AA5470" s="0" t="n">
        <f aca="false">((L5470+M5470)/P5470)*100</f>
        <v>47.1771407758492</v>
      </c>
    </row>
    <row r="5471" customFormat="false" ht="12.75" hidden="false" customHeight="false" outlineLevel="0" collapsed="false">
      <c r="A5471" s="0" t="s">
        <v>118</v>
      </c>
      <c r="B5471" s="0" t="n">
        <v>1980</v>
      </c>
      <c r="C5471" s="1" t="n">
        <v>28.75</v>
      </c>
      <c r="D5471" s="1" t="n">
        <v>58.7830976878321</v>
      </c>
      <c r="E5471" s="1" t="n">
        <v>96.3039478495437</v>
      </c>
      <c r="F5471" s="1" t="n">
        <v>1085.21443983743</v>
      </c>
      <c r="G5471" s="1" t="n">
        <v>5079.74668671168</v>
      </c>
      <c r="H5471" s="1" t="n">
        <v>30016.897908061</v>
      </c>
      <c r="I5471" s="1" t="n">
        <v>0</v>
      </c>
      <c r="J5471" s="1" t="n">
        <v>0</v>
      </c>
      <c r="K5471" s="1" t="n">
        <v>2924.86281408637</v>
      </c>
      <c r="L5471" s="1" t="n">
        <v>8129.66344864759</v>
      </c>
      <c r="M5471" s="1" t="n">
        <v>31160.8954455863</v>
      </c>
      <c r="N5471" s="1" t="n">
        <v>-23031.2319969387</v>
      </c>
      <c r="O5471" s="1" t="n">
        <v>-2490.33</v>
      </c>
      <c r="P5471" s="1" t="n">
        <v>65368</v>
      </c>
      <c r="Q5471" s="1" t="n">
        <v>0</v>
      </c>
      <c r="R5471" s="1" t="n">
        <v>267</v>
      </c>
      <c r="S5471" s="1" t="n">
        <v>2145</v>
      </c>
      <c r="T5471" s="1" t="n">
        <v>8101.89</v>
      </c>
      <c r="U5471" s="1" t="n">
        <v>-6845</v>
      </c>
      <c r="W5471" s="1" t="n">
        <v>607.716666666667</v>
      </c>
      <c r="X5471" s="1" t="n">
        <v>659.9</v>
      </c>
      <c r="Y5471" s="3" t="n">
        <v>-0.382585894339073</v>
      </c>
      <c r="Z5471" s="3" t="n">
        <v>-0.0413683962011266</v>
      </c>
      <c r="AA5471" s="0" t="n">
        <f aca="false">((L5471+M5471)/P5471)*100</f>
        <v>60.106717192256</v>
      </c>
    </row>
    <row r="5472" customFormat="false" ht="12.75" hidden="false" customHeight="false" outlineLevel="0" collapsed="false">
      <c r="A5472" s="0" t="s">
        <v>118</v>
      </c>
      <c r="B5472" s="0" t="n">
        <v>1981</v>
      </c>
      <c r="C5472" s="1" t="n">
        <v>55</v>
      </c>
      <c r="D5472" s="1" t="n">
        <v>82.7870745109742</v>
      </c>
      <c r="E5472" s="1" t="n">
        <v>133.15131354372</v>
      </c>
      <c r="F5472" s="1" t="n">
        <v>1231.19248454034</v>
      </c>
      <c r="G5472" s="1" t="n">
        <v>5605.58306187556</v>
      </c>
      <c r="H5472" s="1" t="n">
        <v>33590.452281652</v>
      </c>
      <c r="I5472" s="1" t="n">
        <v>0</v>
      </c>
      <c r="J5472" s="1" t="n">
        <v>0</v>
      </c>
      <c r="K5472" s="1" t="n">
        <v>2681.69322585725</v>
      </c>
      <c r="L5472" s="1" t="n">
        <v>8475.42760127653</v>
      </c>
      <c r="M5472" s="1" t="n">
        <v>34904.4318407033</v>
      </c>
      <c r="N5472" s="1" t="n">
        <v>-26429.0042394268</v>
      </c>
      <c r="O5472" s="1" t="n">
        <v>-4905.19</v>
      </c>
      <c r="P5472" s="1" t="n">
        <v>72934</v>
      </c>
      <c r="Q5472" s="1" t="n">
        <v>0</v>
      </c>
      <c r="R5472" s="1" t="n">
        <v>283</v>
      </c>
      <c r="S5472" s="1" t="n">
        <v>2178</v>
      </c>
      <c r="T5472" s="1" t="n">
        <v>10716.18</v>
      </c>
      <c r="U5472" s="1" t="n">
        <v>-6421.9</v>
      </c>
      <c r="W5472" s="1" t="n">
        <v>681.028333333333</v>
      </c>
      <c r="X5472" s="1" t="n">
        <v>700.5</v>
      </c>
      <c r="Y5472" s="3" t="n">
        <v>-0.372729465864397</v>
      </c>
      <c r="Z5472" s="3" t="n">
        <v>-0.0691781208289304</v>
      </c>
      <c r="AA5472" s="0" t="n">
        <f aca="false">((L5472+M5472)/P5472)*100</f>
        <v>59.4782398359885</v>
      </c>
    </row>
    <row r="5473" customFormat="false" ht="12.75" hidden="false" customHeight="false" outlineLevel="0" collapsed="false">
      <c r="A5473" s="0" t="s">
        <v>118</v>
      </c>
      <c r="B5473" s="0" t="n">
        <v>1982</v>
      </c>
      <c r="C5473" s="1" t="n">
        <v>80</v>
      </c>
      <c r="D5473" s="1" t="n">
        <v>84.8839260730066</v>
      </c>
      <c r="E5473" s="1" t="n">
        <v>257.101418627467</v>
      </c>
      <c r="F5473" s="1" t="n">
        <v>1304.80479110691</v>
      </c>
      <c r="G5473" s="1" t="n">
        <v>6142.35926207858</v>
      </c>
      <c r="H5473" s="1" t="n">
        <v>38009.8436982968</v>
      </c>
      <c r="I5473" s="1" t="n">
        <v>0</v>
      </c>
      <c r="J5473" s="1" t="n">
        <v>0</v>
      </c>
      <c r="K5473" s="1" t="n">
        <v>2807.31548659583</v>
      </c>
      <c r="L5473" s="1" t="n">
        <v>9286.77616730188</v>
      </c>
      <c r="M5473" s="1" t="n">
        <v>39399.5324154767</v>
      </c>
      <c r="N5473" s="1" t="n">
        <v>-30112.7562481749</v>
      </c>
      <c r="O5473" s="1" t="n">
        <v>-7983.68</v>
      </c>
      <c r="P5473" s="1" t="n">
        <v>78349</v>
      </c>
      <c r="Q5473" s="1" t="n">
        <v>0</v>
      </c>
      <c r="R5473" s="1" t="n">
        <v>298</v>
      </c>
      <c r="S5473" s="1" t="n">
        <v>2522</v>
      </c>
      <c r="T5473" s="1" t="n">
        <v>13942.4</v>
      </c>
      <c r="U5473" s="1" t="n">
        <v>-5542.1</v>
      </c>
      <c r="W5473" s="1" t="n">
        <v>731.1675</v>
      </c>
      <c r="X5473" s="1" t="n">
        <v>748.8</v>
      </c>
      <c r="Y5473" s="3" t="n">
        <v>-0.393609894999864</v>
      </c>
      <c r="Z5473" s="3" t="n">
        <v>-0.104356287435594</v>
      </c>
      <c r="AA5473" s="0" t="n">
        <f aca="false">((L5473+M5473)/P5473)*100</f>
        <v>62.140306299734</v>
      </c>
    </row>
    <row r="5474" customFormat="false" ht="12.75" hidden="false" customHeight="false" outlineLevel="0" collapsed="false">
      <c r="A5474" s="0" t="s">
        <v>118</v>
      </c>
      <c r="B5474" s="0" t="n">
        <v>1983</v>
      </c>
      <c r="C5474" s="1" t="n">
        <v>121.25</v>
      </c>
      <c r="D5474" s="1" t="n">
        <v>76.414103982787</v>
      </c>
      <c r="E5474" s="1" t="n">
        <v>371.525247886799</v>
      </c>
      <c r="F5474" s="1" t="n">
        <v>1423.61113445497</v>
      </c>
      <c r="G5474" s="1" t="n">
        <v>6111.93249250186</v>
      </c>
      <c r="H5474" s="1" t="n">
        <v>45366.0673176901</v>
      </c>
      <c r="I5474" s="1" t="n">
        <v>0</v>
      </c>
      <c r="J5474" s="1" t="n">
        <v>0</v>
      </c>
      <c r="K5474" s="1" t="n">
        <v>2346.69625202031</v>
      </c>
      <c r="L5474" s="1" t="n">
        <v>8951.40399240897</v>
      </c>
      <c r="M5474" s="1" t="n">
        <v>46866.0925561279</v>
      </c>
      <c r="N5474" s="1" t="n">
        <v>-37914.6885637189</v>
      </c>
      <c r="O5474" s="1" t="n">
        <v>-8369.33</v>
      </c>
      <c r="P5474" s="1" t="n">
        <v>87761</v>
      </c>
      <c r="Q5474" s="1" t="n">
        <v>0</v>
      </c>
      <c r="R5474" s="1" t="n">
        <v>486</v>
      </c>
      <c r="S5474" s="1" t="n">
        <v>2363</v>
      </c>
      <c r="T5474" s="1" t="n">
        <v>14120.53</v>
      </c>
      <c r="U5474" s="1" t="n">
        <v>-3505.6</v>
      </c>
      <c r="W5474" s="1" t="n">
        <v>775.748333333333</v>
      </c>
      <c r="X5474" s="1" t="n">
        <v>795.5</v>
      </c>
      <c r="Y5474" s="3" t="n">
        <v>-0.443021968598496</v>
      </c>
      <c r="Z5474" s="3" t="n">
        <v>-0.0977931559748718</v>
      </c>
      <c r="AA5474" s="0" t="n">
        <f aca="false">((L5474+M5474)/P5474)*100</f>
        <v>63.6017098124872</v>
      </c>
    </row>
    <row r="5475" customFormat="false" ht="12.75" hidden="false" customHeight="false" outlineLevel="0" collapsed="false">
      <c r="A5475" s="0" t="s">
        <v>118</v>
      </c>
      <c r="B5475" s="0" t="n">
        <v>1984</v>
      </c>
      <c r="C5475" s="1" t="n">
        <v>131.25</v>
      </c>
      <c r="D5475" s="1" t="n">
        <v>106.507994583686</v>
      </c>
      <c r="E5475" s="1" t="n">
        <v>410.80535842074</v>
      </c>
      <c r="F5475" s="1" t="n">
        <v>1612.71035924344</v>
      </c>
      <c r="G5475" s="1" t="n">
        <v>6407.23541282807</v>
      </c>
      <c r="H5475" s="1" t="n">
        <v>46127.0232499426</v>
      </c>
      <c r="I5475" s="1" t="n">
        <v>0</v>
      </c>
      <c r="J5475" s="1" t="n">
        <v>0</v>
      </c>
      <c r="K5475" s="1" t="n">
        <v>2753.60807989718</v>
      </c>
      <c r="L5475" s="1" t="n">
        <v>9702.89885114599</v>
      </c>
      <c r="M5475" s="1" t="n">
        <v>47846.2416037697</v>
      </c>
      <c r="N5475" s="1" t="n">
        <v>-38143.3427526237</v>
      </c>
      <c r="O5475" s="1" t="n">
        <v>-9718.9</v>
      </c>
      <c r="P5475" s="1" t="n">
        <v>97511</v>
      </c>
      <c r="Q5475" s="1" t="n">
        <v>0</v>
      </c>
      <c r="R5475" s="1" t="n">
        <v>798</v>
      </c>
      <c r="S5475" s="1" t="n">
        <v>2266</v>
      </c>
      <c r="T5475" s="1" t="n">
        <v>15805.21</v>
      </c>
      <c r="U5475" s="1" t="n">
        <v>-1755.8</v>
      </c>
      <c r="W5475" s="1" t="n">
        <v>805.970833333333</v>
      </c>
      <c r="X5475" s="1" t="n">
        <v>827.4</v>
      </c>
      <c r="Y5475" s="3" t="n">
        <v>-0.401570065114631</v>
      </c>
      <c r="Z5475" s="3" t="n">
        <v>-0.1023198027282</v>
      </c>
      <c r="AA5475" s="0" t="n">
        <f aca="false">((L5475+M5475)/P5475)*100</f>
        <v>59.0181009885199</v>
      </c>
    </row>
    <row r="5476" customFormat="false" ht="12.75" hidden="false" customHeight="false" outlineLevel="0" collapsed="false">
      <c r="A5476" s="0" t="s">
        <v>118</v>
      </c>
      <c r="B5476" s="0" t="n">
        <v>1985</v>
      </c>
      <c r="C5476" s="1" t="n">
        <v>165</v>
      </c>
      <c r="D5476" s="1" t="n">
        <v>192.995387969586</v>
      </c>
      <c r="E5476" s="1" t="n">
        <v>890.689910606989</v>
      </c>
      <c r="F5476" s="1" t="n">
        <v>1910.46950019369</v>
      </c>
      <c r="G5476" s="1" t="n">
        <v>6480.63045198626</v>
      </c>
      <c r="H5476" s="1" t="n">
        <v>53210.934709041</v>
      </c>
      <c r="I5476" s="1" t="n">
        <v>0</v>
      </c>
      <c r="J5476" s="1" t="n">
        <v>0</v>
      </c>
      <c r="K5476" s="1" t="n">
        <v>2869.32065026362</v>
      </c>
      <c r="L5476" s="1" t="n">
        <v>10405.6410128569</v>
      </c>
      <c r="M5476" s="1" t="n">
        <v>55314.3995972043</v>
      </c>
      <c r="N5476" s="1" t="n">
        <v>-44908.7585843474</v>
      </c>
      <c r="O5476" s="1" t="n">
        <v>-12243.64</v>
      </c>
      <c r="P5476" s="1" t="n">
        <v>101296</v>
      </c>
      <c r="Q5476" s="1" t="n">
        <v>0</v>
      </c>
      <c r="R5476" s="1" t="n">
        <v>1659</v>
      </c>
      <c r="S5476" s="1" t="n">
        <v>2479</v>
      </c>
      <c r="T5476" s="1" t="n">
        <v>17247.16</v>
      </c>
      <c r="U5476" s="1" t="n">
        <v>-2079.3</v>
      </c>
      <c r="W5476" s="1" t="n">
        <v>870.02</v>
      </c>
      <c r="X5476" s="1" t="n">
        <v>890.2</v>
      </c>
      <c r="Y5476" s="3" t="n">
        <v>-0.453625131894769</v>
      </c>
      <c r="Z5476" s="3" t="n">
        <v>-0.123673487866304</v>
      </c>
      <c r="AA5476" s="0" t="n">
        <f aca="false">((L5476+M5476)/P5476)*100</f>
        <v>64.8792060990179</v>
      </c>
    </row>
    <row r="5477" customFormat="false" ht="12.75" hidden="false" customHeight="false" outlineLevel="0" collapsed="false">
      <c r="A5477" s="0" t="s">
        <v>118</v>
      </c>
      <c r="B5477" s="0" t="n">
        <v>1986</v>
      </c>
      <c r="C5477" s="1" t="n">
        <v>183.75</v>
      </c>
      <c r="D5477" s="1" t="n">
        <v>363.222787658136</v>
      </c>
      <c r="E5477" s="1" t="n">
        <v>1908.46968081554</v>
      </c>
      <c r="F5477" s="1" t="n">
        <v>2785.42129533916</v>
      </c>
      <c r="G5477" s="1" t="n">
        <v>6793.18644340883</v>
      </c>
      <c r="H5477" s="1" t="n">
        <v>51563.7782272576</v>
      </c>
      <c r="I5477" s="1" t="n">
        <v>0</v>
      </c>
      <c r="J5477" s="1" t="n">
        <v>0</v>
      </c>
      <c r="K5477" s="1" t="n">
        <v>3319.58250217117</v>
      </c>
      <c r="L5477" s="1" t="n">
        <v>12204.9886263955</v>
      </c>
      <c r="M5477" s="1" t="n">
        <v>54712.4223102549</v>
      </c>
      <c r="N5477" s="1" t="n">
        <v>-42507.4336838594</v>
      </c>
      <c r="O5477" s="1" t="n">
        <v>-11357.38</v>
      </c>
      <c r="P5477" s="1" t="n">
        <v>116836</v>
      </c>
      <c r="Q5477" s="1" t="n">
        <v>0</v>
      </c>
      <c r="R5477" s="1" t="n">
        <v>1921</v>
      </c>
      <c r="S5477" s="1" t="n">
        <v>2685</v>
      </c>
      <c r="T5477" s="1" t="n">
        <v>15940.86</v>
      </c>
      <c r="U5477" s="1" t="n">
        <v>2762.2</v>
      </c>
      <c r="W5477" s="1" t="n">
        <v>881.455833333333</v>
      </c>
      <c r="X5477" s="1" t="n">
        <v>861.4</v>
      </c>
      <c r="Y5477" s="3" t="n">
        <v>-0.355543314812904</v>
      </c>
      <c r="Z5477" s="3" t="n">
        <v>-0.0949961026304695</v>
      </c>
      <c r="AA5477" s="0" t="n">
        <f aca="false">((L5477+M5477)/P5477)*100</f>
        <v>57.274650738343</v>
      </c>
    </row>
    <row r="5478" customFormat="false" ht="12.75" hidden="false" customHeight="false" outlineLevel="0" collapsed="false">
      <c r="A5478" s="0" t="s">
        <v>118</v>
      </c>
      <c r="B5478" s="0" t="n">
        <v>1987</v>
      </c>
      <c r="C5478" s="1" t="n">
        <v>170</v>
      </c>
      <c r="D5478" s="1" t="n">
        <v>498.949778115739</v>
      </c>
      <c r="E5478" s="1" t="n">
        <v>2535.09595044347</v>
      </c>
      <c r="F5478" s="1" t="n">
        <v>4065.77404203094</v>
      </c>
      <c r="G5478" s="1" t="n">
        <v>7386.67203493765</v>
      </c>
      <c r="H5478" s="1" t="n">
        <v>46097.6097413393</v>
      </c>
      <c r="I5478" s="1" t="n">
        <v>0</v>
      </c>
      <c r="J5478" s="1" t="n">
        <v>0</v>
      </c>
      <c r="K5478" s="1" t="n">
        <v>3583.67859807913</v>
      </c>
      <c r="L5478" s="1" t="n">
        <v>13675.4465834602</v>
      </c>
      <c r="M5478" s="1" t="n">
        <v>50662.333561486</v>
      </c>
      <c r="N5478" s="1" t="n">
        <v>-36986.8869780257</v>
      </c>
      <c r="O5478" s="1" t="n">
        <v>-6614.21</v>
      </c>
      <c r="P5478" s="1" t="n">
        <v>147949</v>
      </c>
      <c r="Q5478" s="1" t="n">
        <v>0</v>
      </c>
      <c r="R5478" s="1" t="n">
        <v>1770</v>
      </c>
      <c r="S5478" s="1" t="n">
        <v>3038</v>
      </c>
      <c r="T5478" s="1" t="n">
        <v>12131.59</v>
      </c>
      <c r="U5478" s="1" t="n">
        <v>8827.7</v>
      </c>
      <c r="W5478" s="1" t="n">
        <v>822.564166666667</v>
      </c>
      <c r="X5478" s="1" t="n">
        <v>792.3</v>
      </c>
      <c r="Y5478" s="3" t="n">
        <v>-0.240799519311379</v>
      </c>
      <c r="Z5478" s="3" t="n">
        <v>-0.043061168937271</v>
      </c>
      <c r="AA5478" s="0" t="n">
        <f aca="false">((L5478+M5478)/P5478)*100</f>
        <v>43.4864582693673</v>
      </c>
    </row>
    <row r="5479" customFormat="false" ht="12.75" hidden="false" customHeight="false" outlineLevel="0" collapsed="false">
      <c r="A5479" s="0" t="s">
        <v>118</v>
      </c>
      <c r="B5479" s="0" t="n">
        <v>1988</v>
      </c>
      <c r="C5479" s="1" t="n">
        <v>88.2040540058941</v>
      </c>
      <c r="D5479" s="1" t="n">
        <v>960.933605843914</v>
      </c>
      <c r="E5479" s="1" t="n">
        <v>3032.16169466274</v>
      </c>
      <c r="F5479" s="1" t="n">
        <v>6364.85583231058</v>
      </c>
      <c r="G5479" s="1" t="n">
        <v>9706.8495358152</v>
      </c>
      <c r="H5479" s="1" t="n">
        <v>41614.4217364853</v>
      </c>
      <c r="I5479" s="1" t="n">
        <v>0</v>
      </c>
      <c r="J5479" s="1" t="n">
        <v>0</v>
      </c>
      <c r="K5479" s="1" t="n">
        <v>12346.6939093808</v>
      </c>
      <c r="L5479" s="1" t="n">
        <v>25173.9091938646</v>
      </c>
      <c r="M5479" s="1" t="n">
        <v>48940.2111746398</v>
      </c>
      <c r="N5479" s="1" t="n">
        <v>-23766.3019807751</v>
      </c>
      <c r="O5479" s="1" t="n">
        <v>8382.59</v>
      </c>
      <c r="P5479" s="1" t="n">
        <v>199593</v>
      </c>
      <c r="Q5479" s="1" t="n">
        <v>22</v>
      </c>
      <c r="R5479" s="1" t="n">
        <v>1281</v>
      </c>
      <c r="S5479" s="1" t="n">
        <v>10723</v>
      </c>
      <c r="T5479" s="1" t="n">
        <v>10779</v>
      </c>
      <c r="U5479" s="1" t="n">
        <v>12757.7</v>
      </c>
      <c r="V5479" s="1" t="n">
        <v>0</v>
      </c>
      <c r="W5479" s="1" t="n">
        <v>731.463333333333</v>
      </c>
      <c r="X5479" s="1" t="n">
        <v>684.1</v>
      </c>
      <c r="Y5479" s="3" t="n">
        <v>-0.111363618741784</v>
      </c>
      <c r="Z5479" s="3" t="n">
        <v>0.0392789571378761</v>
      </c>
      <c r="AA5479" s="0" t="n">
        <f aca="false">((L5479+M5479)/P5479)*100</f>
        <v>37.1326250762824</v>
      </c>
    </row>
    <row r="5480" customFormat="false" ht="12.75" hidden="false" customHeight="false" outlineLevel="0" collapsed="false">
      <c r="A5480" s="0" t="s">
        <v>118</v>
      </c>
      <c r="B5480" s="0" t="n">
        <v>1989</v>
      </c>
      <c r="C5480" s="1" t="n">
        <v>138.326591747566</v>
      </c>
      <c r="D5480" s="1" t="n">
        <v>1029.50288439678</v>
      </c>
      <c r="E5480" s="1" t="n">
        <v>3376.80429745868</v>
      </c>
      <c r="F5480" s="1" t="n">
        <v>8078.81791595314</v>
      </c>
      <c r="G5480" s="1" t="n">
        <v>11258.9419537935</v>
      </c>
      <c r="H5480" s="1" t="n">
        <v>40310.7391293595</v>
      </c>
      <c r="I5480" s="1" t="n">
        <v>0</v>
      </c>
      <c r="J5480" s="1" t="n">
        <v>0</v>
      </c>
      <c r="K5480" s="1" t="n">
        <v>15213.5741740479</v>
      </c>
      <c r="L5480" s="1" t="n">
        <v>29987.6470170477</v>
      </c>
      <c r="M5480" s="1" t="n">
        <v>49419.0599297094</v>
      </c>
      <c r="N5480" s="1" t="n">
        <v>-19431.4129126617</v>
      </c>
      <c r="O5480" s="1" t="n">
        <v>9451.77</v>
      </c>
      <c r="P5480" s="1" t="n">
        <v>246929</v>
      </c>
      <c r="Q5480" s="1" t="n">
        <v>80</v>
      </c>
      <c r="R5480" s="1" t="n">
        <v>1280</v>
      </c>
      <c r="S5480" s="1" t="n">
        <v>10315</v>
      </c>
      <c r="T5480" s="1" t="n">
        <v>11745</v>
      </c>
      <c r="U5480" s="1" t="n">
        <v>3766.4</v>
      </c>
      <c r="V5480" s="1" t="n">
        <v>0</v>
      </c>
      <c r="W5480" s="1" t="n">
        <v>671.455833333333</v>
      </c>
      <c r="X5480" s="1" t="n">
        <v>679.6</v>
      </c>
      <c r="Y5480" s="3" t="n">
        <v>-0.0796467762075229</v>
      </c>
      <c r="Z5480" s="3" t="n">
        <v>0.0387415476856263</v>
      </c>
      <c r="AA5480" s="0" t="n">
        <f aca="false">((L5480+M5480)/P5480)*100</f>
        <v>32.157708064568</v>
      </c>
    </row>
    <row r="5481" customFormat="false" ht="12.75" hidden="false" customHeight="false" outlineLevel="0" collapsed="false">
      <c r="A5481" s="0" t="s">
        <v>118</v>
      </c>
      <c r="B5481" s="0" t="n">
        <v>1990</v>
      </c>
      <c r="C5481" s="1" t="n">
        <v>129.191568671754</v>
      </c>
      <c r="D5481" s="1" t="n">
        <v>1006.42437276812</v>
      </c>
      <c r="E5481" s="1" t="n">
        <v>4329.85359177936</v>
      </c>
      <c r="F5481" s="1" t="n">
        <v>9143.03474737677</v>
      </c>
      <c r="G5481" s="1" t="n">
        <v>14956.5033247573</v>
      </c>
      <c r="H5481" s="1" t="n">
        <v>44402.0632937892</v>
      </c>
      <c r="I5481" s="1" t="n">
        <v>0</v>
      </c>
      <c r="J5481" s="1" t="n">
        <v>0</v>
      </c>
      <c r="K5481" s="1" t="n">
        <v>14792.9980680315</v>
      </c>
      <c r="L5481" s="1" t="n">
        <v>34208.5465532399</v>
      </c>
      <c r="M5481" s="1" t="n">
        <v>54551.5224139341</v>
      </c>
      <c r="N5481" s="1" t="n">
        <v>-20342.9758606942</v>
      </c>
      <c r="O5481" s="1" t="n">
        <v>8074.8</v>
      </c>
      <c r="P5481" s="1" t="n">
        <v>283365</v>
      </c>
      <c r="Q5481" s="1" t="n">
        <v>168</v>
      </c>
      <c r="R5481" s="1" t="n">
        <v>1799</v>
      </c>
      <c r="S5481" s="1" t="n">
        <v>11552</v>
      </c>
      <c r="T5481" s="1" t="n">
        <v>13232</v>
      </c>
      <c r="U5481" s="1" t="n">
        <v>-2804.2</v>
      </c>
      <c r="V5481" s="1" t="n">
        <v>0</v>
      </c>
      <c r="W5481" s="1" t="n">
        <v>707.765833333333</v>
      </c>
      <c r="X5481" s="1" t="n">
        <v>716.4</v>
      </c>
      <c r="Y5481" s="3" t="n">
        <v>-0.0726665029066049</v>
      </c>
      <c r="Z5481" s="3" t="n">
        <v>0.0288437385802526</v>
      </c>
      <c r="AA5481" s="0" t="n">
        <f aca="false">((L5481+M5481)/P5481)*100</f>
        <v>31.3235822939227</v>
      </c>
    </row>
    <row r="5482" customFormat="false" ht="12.75" hidden="false" customHeight="false" outlineLevel="0" collapsed="false">
      <c r="A5482" s="0" t="s">
        <v>118</v>
      </c>
      <c r="B5482" s="0" t="n">
        <v>1991</v>
      </c>
      <c r="C5482" s="1" t="n">
        <v>147.56812995119</v>
      </c>
      <c r="D5482" s="1" t="n">
        <v>972.159091982039</v>
      </c>
      <c r="E5482" s="1" t="n">
        <v>5461.20503591842</v>
      </c>
      <c r="F5482" s="1" t="n">
        <v>10841.1309352484</v>
      </c>
      <c r="G5482" s="1" t="n">
        <v>18954.4063567042</v>
      </c>
      <c r="H5482" s="1" t="n">
        <v>51725.0781131466</v>
      </c>
      <c r="I5482" s="1" t="n">
        <v>0</v>
      </c>
      <c r="J5482" s="1" t="n">
        <v>0</v>
      </c>
      <c r="K5482" s="1" t="n">
        <v>13701.0993434322</v>
      </c>
      <c r="L5482" s="1" t="n">
        <v>38264.278866006</v>
      </c>
      <c r="M5482" s="1" t="n">
        <v>63538.368140377</v>
      </c>
      <c r="N5482" s="1" t="n">
        <v>-25274.0892743711</v>
      </c>
      <c r="O5482" s="1" t="n">
        <v>-2894.9</v>
      </c>
      <c r="P5482" s="1" t="n">
        <v>330658</v>
      </c>
      <c r="Q5482" s="1" t="n">
        <v>206</v>
      </c>
      <c r="R5482" s="1" t="n">
        <v>4953</v>
      </c>
      <c r="S5482" s="1" t="n">
        <v>12979</v>
      </c>
      <c r="T5482" s="1" t="n">
        <v>21662</v>
      </c>
      <c r="U5482" s="1" t="n">
        <v>-8033.5</v>
      </c>
      <c r="V5482" s="1" t="n">
        <v>0</v>
      </c>
      <c r="W5482" s="1" t="n">
        <v>733.329166666667</v>
      </c>
      <c r="X5482" s="1" t="n">
        <v>760.8</v>
      </c>
      <c r="Y5482" s="3" t="n">
        <v>-0.0792990575825279</v>
      </c>
      <c r="Z5482" s="3" t="n">
        <v>-0.00908293229890765</v>
      </c>
      <c r="AA5482" s="0" t="n">
        <f aca="false">((L5482+M5482)/P5482)*100</f>
        <v>30.7878977694122</v>
      </c>
    </row>
    <row r="5483" customFormat="false" ht="12.75" hidden="false" customHeight="false" outlineLevel="0" collapsed="false">
      <c r="A5483" s="0" t="s">
        <v>118</v>
      </c>
      <c r="B5483" s="0" t="n">
        <v>1992</v>
      </c>
      <c r="C5483" s="1" t="n">
        <v>135.178008971684</v>
      </c>
      <c r="D5483" s="1" t="n">
        <v>3130.09093110644</v>
      </c>
      <c r="E5483" s="1" t="n">
        <v>6374.44409730984</v>
      </c>
      <c r="F5483" s="1" t="n">
        <v>11799.8068869659</v>
      </c>
      <c r="G5483" s="1" t="n">
        <v>24397.9626413717</v>
      </c>
      <c r="H5483" s="1" t="n">
        <v>56005.2180263522</v>
      </c>
      <c r="I5483" s="1" t="n">
        <v>0</v>
      </c>
      <c r="J5483" s="1" t="n">
        <v>0</v>
      </c>
      <c r="K5483" s="1" t="n">
        <v>17120.6155526833</v>
      </c>
      <c r="L5483" s="1" t="n">
        <v>48028.2003003366</v>
      </c>
      <c r="M5483" s="1" t="n">
        <v>70935.1158444245</v>
      </c>
      <c r="N5483" s="1" t="n">
        <v>-22906.915544088</v>
      </c>
      <c r="O5483" s="1" t="n">
        <v>-3440.29</v>
      </c>
      <c r="P5483" s="1" t="n">
        <v>355516</v>
      </c>
      <c r="Q5483" s="1" t="n">
        <v>225</v>
      </c>
      <c r="R5483" s="1" t="n">
        <v>8386</v>
      </c>
      <c r="S5483" s="1" t="n">
        <v>16192</v>
      </c>
      <c r="T5483" s="1" t="n">
        <v>23610</v>
      </c>
      <c r="U5483" s="1" t="n">
        <v>-2901.2</v>
      </c>
      <c r="V5483" s="1" t="n">
        <v>0</v>
      </c>
      <c r="W5483" s="1" t="n">
        <v>780.670833333333</v>
      </c>
      <c r="X5483" s="1" t="n">
        <v>788.4</v>
      </c>
      <c r="Y5483" s="3" t="n">
        <v>-0.0650707968841569</v>
      </c>
      <c r="Z5483" s="3" t="n">
        <v>-0.00977269992469033</v>
      </c>
      <c r="AA5483" s="0" t="n">
        <f aca="false">((L5483+M5483)/P5483)*100</f>
        <v>33.4621553304946</v>
      </c>
    </row>
    <row r="5484" customFormat="false" ht="12.75" hidden="false" customHeight="false" outlineLevel="0" collapsed="false">
      <c r="A5484" s="0" t="s">
        <v>118</v>
      </c>
      <c r="B5484" s="0" t="n">
        <v>1993</v>
      </c>
      <c r="C5484" s="1" t="n">
        <v>235.714943626166</v>
      </c>
      <c r="D5484" s="1" t="n">
        <v>10231.2391296692</v>
      </c>
      <c r="E5484" s="1" t="n">
        <v>7470.74113856214</v>
      </c>
      <c r="F5484" s="1" t="n">
        <v>12830.2787974307</v>
      </c>
      <c r="G5484" s="1" t="n">
        <v>31153.2507700137</v>
      </c>
      <c r="H5484" s="1" t="n">
        <v>62573.9186734642</v>
      </c>
      <c r="I5484" s="1" t="n">
        <v>0</v>
      </c>
      <c r="J5484" s="1" t="n">
        <v>0</v>
      </c>
      <c r="K5484" s="1" t="n">
        <v>20228.1589872473</v>
      </c>
      <c r="L5484" s="1" t="n">
        <v>59087.8658394493</v>
      </c>
      <c r="M5484" s="1" t="n">
        <v>85635.436600564</v>
      </c>
      <c r="N5484" s="1" t="n">
        <v>-26547.5707611147</v>
      </c>
      <c r="O5484" s="1" t="n">
        <v>-6944.04</v>
      </c>
      <c r="P5484" s="1" t="n">
        <v>392731</v>
      </c>
      <c r="Q5484" s="1" t="n">
        <v>522</v>
      </c>
      <c r="R5484" s="1" t="n">
        <v>13122</v>
      </c>
      <c r="S5484" s="1" t="n">
        <v>20423</v>
      </c>
      <c r="T5484" s="1" t="n">
        <v>24284</v>
      </c>
      <c r="U5484" s="1" t="n">
        <v>1688.1</v>
      </c>
      <c r="V5484" s="1" t="n">
        <v>0</v>
      </c>
      <c r="W5484" s="1" t="n">
        <v>802.538333333333</v>
      </c>
      <c r="X5484" s="1" t="n">
        <v>808.1</v>
      </c>
      <c r="Y5484" s="3" t="n">
        <v>-0.0680657955218278</v>
      </c>
      <c r="Z5484" s="3" t="n">
        <v>-0.0178039494079701</v>
      </c>
      <c r="AA5484" s="0" t="n">
        <f aca="false">((L5484+M5484)/P5484)*100</f>
        <v>36.8504911606197</v>
      </c>
    </row>
    <row r="5485" customFormat="false" ht="12.75" hidden="false" customHeight="false" outlineLevel="0" collapsed="false">
      <c r="A5485" s="0" t="s">
        <v>118</v>
      </c>
      <c r="B5485" s="0" t="n">
        <v>1994</v>
      </c>
      <c r="C5485" s="1" t="n">
        <v>364.6</v>
      </c>
      <c r="D5485" s="1" t="n">
        <v>15391.3</v>
      </c>
      <c r="E5485" s="1" t="n">
        <v>9719.8</v>
      </c>
      <c r="F5485" s="1" t="n">
        <v>14846</v>
      </c>
      <c r="G5485" s="1" t="n">
        <v>41462.8</v>
      </c>
      <c r="H5485" s="1" t="n">
        <v>80894.7392418719</v>
      </c>
      <c r="I5485" s="1" t="n">
        <v>0</v>
      </c>
      <c r="J5485" s="1" t="n">
        <v>0</v>
      </c>
      <c r="K5485" s="1" t="n">
        <v>25639.2573496758</v>
      </c>
      <c r="L5485" s="1" t="n">
        <v>77186.4573496758</v>
      </c>
      <c r="M5485" s="1" t="n">
        <v>111132.039241872</v>
      </c>
      <c r="N5485" s="1" t="n">
        <v>-33945.5818921961</v>
      </c>
      <c r="O5485" s="1" t="n">
        <v>-37244.7818921961</v>
      </c>
      <c r="P5485" s="1" t="n">
        <v>463432</v>
      </c>
      <c r="Q5485" s="1" t="n">
        <v>4387.6</v>
      </c>
      <c r="R5485" s="1" t="n">
        <v>19556.9</v>
      </c>
      <c r="S5485" s="1" t="n">
        <v>37075.2</v>
      </c>
      <c r="T5485" s="1" t="n">
        <v>61337.8392418719</v>
      </c>
      <c r="U5485" s="1" t="n">
        <v>-4793.5</v>
      </c>
      <c r="V5485" s="1" t="n">
        <v>0</v>
      </c>
      <c r="W5485" s="1" t="n">
        <v>803.771666666667</v>
      </c>
      <c r="X5485" s="1" t="n">
        <v>788.7</v>
      </c>
      <c r="Y5485" s="3" t="n">
        <v>-0.0718747565953127</v>
      </c>
      <c r="Z5485" s="3" t="n">
        <v>-0.0788603253716066</v>
      </c>
      <c r="AA5485" s="0" t="n">
        <f aca="false">((L5485+M5485)/P5485)*100</f>
        <v>40.6356264978568</v>
      </c>
    </row>
    <row r="5486" customFormat="false" ht="12.75" hidden="false" customHeight="false" outlineLevel="0" collapsed="false">
      <c r="A5486" s="0" t="s">
        <v>118</v>
      </c>
      <c r="B5486" s="0" t="n">
        <v>1995</v>
      </c>
      <c r="C5486" s="1" t="n">
        <v>586.8</v>
      </c>
      <c r="D5486" s="1" t="n">
        <v>18153.3</v>
      </c>
      <c r="E5486" s="1" t="n">
        <v>13280</v>
      </c>
      <c r="F5486" s="1" t="n">
        <v>18216.7</v>
      </c>
      <c r="G5486" s="1" t="n">
        <v>56089.9</v>
      </c>
      <c r="H5486" s="1" t="n">
        <v>109065.481396344</v>
      </c>
      <c r="I5486" s="1" t="n">
        <v>0</v>
      </c>
      <c r="J5486" s="1" t="n">
        <v>0</v>
      </c>
      <c r="K5486" s="1" t="n">
        <v>32677.7367057711</v>
      </c>
      <c r="L5486" s="1" t="n">
        <v>102634.436705771</v>
      </c>
      <c r="M5486" s="1" t="n">
        <v>145435.481396344</v>
      </c>
      <c r="N5486" s="1" t="n">
        <v>-42801.0446905733</v>
      </c>
      <c r="O5486" s="1" t="n">
        <v>-46128.7446905733</v>
      </c>
      <c r="P5486" s="1" t="n">
        <v>566595</v>
      </c>
      <c r="Q5486" s="1" t="n">
        <v>6757.4</v>
      </c>
      <c r="R5486" s="1" t="n">
        <v>29769</v>
      </c>
      <c r="S5486" s="1" t="n">
        <v>49332.5</v>
      </c>
      <c r="T5486" s="1" t="n">
        <v>79296.4813963444</v>
      </c>
      <c r="U5486" s="1" t="n">
        <v>-10229.7</v>
      </c>
      <c r="V5486" s="1" t="n">
        <v>0</v>
      </c>
      <c r="W5486" s="1" t="n">
        <v>771.254166666667</v>
      </c>
      <c r="X5486" s="1" t="n">
        <v>774.7</v>
      </c>
      <c r="Y5486" s="3" t="n">
        <v>-0.0758783126009362</v>
      </c>
      <c r="AA5486" s="0" t="n">
        <f aca="false">((L5486+M5486)/P5486)*100</f>
        <v>43.7825815798083</v>
      </c>
    </row>
    <row r="5487" customFormat="false" ht="12.75" hidden="false" customHeight="false" outlineLevel="0" collapsed="false">
      <c r="A5487" s="0" t="s">
        <v>118</v>
      </c>
      <c r="B5487" s="0" t="n">
        <v>1996</v>
      </c>
      <c r="C5487" s="1" t="n">
        <v>1240.2</v>
      </c>
      <c r="D5487" s="1" t="n">
        <v>14532.8</v>
      </c>
      <c r="E5487" s="1" t="n">
        <v>17623.7</v>
      </c>
      <c r="F5487" s="1" t="n">
        <v>25725.9</v>
      </c>
      <c r="G5487" s="1" t="n">
        <v>73383.7</v>
      </c>
      <c r="H5487" s="1" t="n">
        <v>144939.24303282</v>
      </c>
      <c r="I5487" s="1" t="n">
        <v>0</v>
      </c>
      <c r="J5487" s="1" t="n">
        <v>0</v>
      </c>
      <c r="K5487" s="1" t="n">
        <v>34037.1228781534</v>
      </c>
      <c r="L5487" s="1" t="n">
        <v>126284.722878153</v>
      </c>
      <c r="M5487" s="1" t="n">
        <v>185197.94303282</v>
      </c>
      <c r="N5487" s="1" t="n">
        <v>-58913.2201546665</v>
      </c>
      <c r="O5487" s="1" t="n">
        <v>-63528.8201546664</v>
      </c>
      <c r="P5487" s="1" t="n">
        <v>610164</v>
      </c>
      <c r="Q5487" s="1" t="n">
        <v>13252.7</v>
      </c>
      <c r="R5487" s="1" t="n">
        <v>44511.3</v>
      </c>
      <c r="S5487" s="1" t="n">
        <v>60131</v>
      </c>
      <c r="T5487" s="1" t="n">
        <v>100427.94303282</v>
      </c>
      <c r="U5487" s="1" t="n">
        <v>-24461.1</v>
      </c>
      <c r="V5487" s="1" t="n">
        <v>0</v>
      </c>
      <c r="W5487" s="1" t="n">
        <v>804.4575</v>
      </c>
      <c r="X5487" s="1" t="n">
        <v>844.2</v>
      </c>
      <c r="Y5487" s="3" t="n">
        <v>-0.101323089580323</v>
      </c>
      <c r="AA5487" s="0" t="n">
        <f aca="false">((L5487+M5487)/P5487)*100</f>
        <v>51.0490074653655</v>
      </c>
    </row>
    <row r="5488" customFormat="false" ht="12.75" hidden="false" customHeight="false" outlineLevel="0" collapsed="false">
      <c r="A5488" s="0" t="s">
        <v>118</v>
      </c>
      <c r="B5488" s="0" t="n">
        <v>1997</v>
      </c>
      <c r="C5488" s="1" t="n">
        <v>975.9</v>
      </c>
      <c r="D5488" s="1" t="n">
        <v>6187.7</v>
      </c>
      <c r="E5488" s="1" t="n">
        <v>19549.2</v>
      </c>
      <c r="F5488" s="1" t="n">
        <v>14166.5</v>
      </c>
      <c r="G5488" s="1" t="n">
        <v>88166.3</v>
      </c>
      <c r="H5488" s="1" t="n">
        <v>172746.632848323</v>
      </c>
      <c r="I5488" s="1" t="n">
        <v>0</v>
      </c>
      <c r="J5488" s="1" t="n">
        <v>0</v>
      </c>
      <c r="K5488" s="1" t="n">
        <v>20367.914256185</v>
      </c>
      <c r="L5488" s="1" t="n">
        <v>129059.314256185</v>
      </c>
      <c r="M5488" s="1" t="n">
        <v>193100.832848323</v>
      </c>
      <c r="N5488" s="1" t="n">
        <v>-64041.5185921376</v>
      </c>
      <c r="O5488" s="1" t="n">
        <v>-75537.6185921376</v>
      </c>
      <c r="P5488" s="1" t="n">
        <v>570594</v>
      </c>
      <c r="Q5488" s="1" t="n">
        <v>11111.1</v>
      </c>
      <c r="R5488" s="1" t="n">
        <v>54049.5</v>
      </c>
      <c r="S5488" s="1" t="n">
        <v>77055.2</v>
      </c>
      <c r="T5488" s="1" t="n">
        <v>118697.132848323</v>
      </c>
      <c r="U5488" s="1" t="n">
        <v>-10811.5</v>
      </c>
      <c r="V5488" s="1" t="n">
        <v>0</v>
      </c>
      <c r="W5488" s="1" t="n">
        <v>949.89</v>
      </c>
      <c r="X5488" s="1" t="n">
        <v>1415.2</v>
      </c>
      <c r="Y5488" s="3" t="n">
        <v>-0.167216421570553</v>
      </c>
      <c r="AA5488" s="0" t="n">
        <f aca="false">((L5488+M5488)/P5488)*100</f>
        <v>56.460486283506</v>
      </c>
    </row>
    <row r="5489" customFormat="false" ht="12.75" hidden="false" customHeight="false" outlineLevel="0" collapsed="false">
      <c r="A5489" s="0" t="s">
        <v>118</v>
      </c>
      <c r="B5489" s="0" t="n">
        <v>1998</v>
      </c>
      <c r="C5489" s="1" t="n">
        <v>793.2</v>
      </c>
      <c r="D5489" s="1" t="n">
        <v>18734.5</v>
      </c>
      <c r="E5489" s="1" t="n">
        <v>19086.7</v>
      </c>
      <c r="F5489" s="1" t="n">
        <v>22195</v>
      </c>
      <c r="G5489" s="1" t="n">
        <v>71069.8</v>
      </c>
      <c r="H5489" s="1" t="n">
        <v>167426.452711503</v>
      </c>
      <c r="I5489" s="1" t="n">
        <v>0</v>
      </c>
      <c r="J5489" s="1" t="n">
        <v>0</v>
      </c>
      <c r="K5489" s="1" t="n">
        <v>51974.5231950888</v>
      </c>
      <c r="L5489" s="1" t="n">
        <v>142924.223195089</v>
      </c>
      <c r="M5489" s="1" t="n">
        <v>208355.952711503</v>
      </c>
      <c r="N5489" s="1" t="n">
        <v>-65431.729516414</v>
      </c>
      <c r="O5489" s="1" t="n">
        <v>-68896.229516414</v>
      </c>
      <c r="P5489" s="1" t="n">
        <v>382855</v>
      </c>
      <c r="Q5489" s="1" t="n">
        <v>8529.9</v>
      </c>
      <c r="R5489" s="1" t="n">
        <v>46975.9</v>
      </c>
      <c r="S5489" s="1" t="n">
        <v>62539.9</v>
      </c>
      <c r="T5489" s="1" t="n">
        <v>120450.552711503</v>
      </c>
      <c r="U5489" s="1" t="n">
        <v>40112.8</v>
      </c>
      <c r="V5489" s="1" t="n">
        <v>441.7</v>
      </c>
      <c r="W5489" s="1" t="n">
        <v>1403.18333333333</v>
      </c>
      <c r="X5489" s="1" t="n">
        <v>1207.8</v>
      </c>
      <c r="Y5489" s="3" t="n">
        <v>-0.147107455732876</v>
      </c>
      <c r="AA5489" s="0" t="n">
        <f aca="false">((L5489+M5489)/P5489)*100</f>
        <v>91.7527982935033</v>
      </c>
    </row>
    <row r="5490" customFormat="false" ht="12.75" hidden="false" customHeight="false" outlineLevel="0" collapsed="false">
      <c r="A5490" s="0" t="s">
        <v>118</v>
      </c>
      <c r="B5490" s="0" t="n">
        <v>1999</v>
      </c>
      <c r="C5490" s="1" t="n">
        <v>1174.7</v>
      </c>
      <c r="D5490" s="1" t="n">
        <v>62901.2</v>
      </c>
      <c r="E5490" s="1" t="n">
        <v>19191.3</v>
      </c>
      <c r="F5490" s="1" t="n">
        <v>41852.4</v>
      </c>
      <c r="G5490" s="1" t="n">
        <v>62635.2</v>
      </c>
      <c r="H5490" s="1" t="n">
        <v>143992.806977989</v>
      </c>
      <c r="I5490" s="1" t="n">
        <v>0</v>
      </c>
      <c r="J5490" s="1" t="n">
        <v>0</v>
      </c>
      <c r="K5490" s="1" t="n">
        <v>73987.2903471221</v>
      </c>
      <c r="L5490" s="1" t="n">
        <v>156988.490347122</v>
      </c>
      <c r="M5490" s="1" t="n">
        <v>248746.406977989</v>
      </c>
      <c r="N5490" s="1" t="n">
        <v>-91757.9166308669</v>
      </c>
      <c r="O5490" s="1" t="n">
        <v>-91690.916630867</v>
      </c>
      <c r="P5490" s="1" t="n">
        <v>497254</v>
      </c>
      <c r="Q5490" s="1" t="n">
        <v>6857.4</v>
      </c>
      <c r="R5490" s="1" t="n">
        <v>44245.9</v>
      </c>
      <c r="S5490" s="1" t="n">
        <v>55777.8</v>
      </c>
      <c r="T5490" s="1" t="n">
        <v>99746.906977989</v>
      </c>
      <c r="U5490" s="1" t="n">
        <v>21784.6</v>
      </c>
      <c r="V5490" s="1" t="n">
        <v>56.2</v>
      </c>
      <c r="W5490" s="1" t="n">
        <v>1189.43916666667</v>
      </c>
      <c r="X5490" s="1" t="n">
        <v>1145.4</v>
      </c>
      <c r="Y5490" s="3" t="n">
        <v>-0.177697043692746</v>
      </c>
      <c r="AA5490" s="0" t="n">
        <f aca="false">((L5490+M5490)/P5490)*100</f>
        <v>81.5950997528649</v>
      </c>
    </row>
    <row r="5491" customFormat="false" ht="12.75" hidden="false" customHeight="false" outlineLevel="0" collapsed="false">
      <c r="A5491" s="0" t="s">
        <v>118</v>
      </c>
      <c r="B5491" s="0" t="n">
        <v>2000</v>
      </c>
      <c r="C5491" s="1" t="n">
        <v>1033.8</v>
      </c>
      <c r="D5491" s="1" t="n">
        <v>40465.1</v>
      </c>
      <c r="E5491" s="1" t="n">
        <v>21497.4</v>
      </c>
      <c r="F5491" s="1" t="n">
        <v>43738</v>
      </c>
      <c r="G5491" s="1" t="n">
        <v>62148.6</v>
      </c>
      <c r="H5491" s="1" t="n">
        <v>138943.822763363</v>
      </c>
      <c r="I5491" s="1" t="n">
        <v>0</v>
      </c>
      <c r="J5491" s="1" t="n">
        <v>0</v>
      </c>
      <c r="K5491" s="1" t="n">
        <v>96130.4596234075</v>
      </c>
      <c r="L5491" s="1" t="n">
        <v>180810.259623408</v>
      </c>
      <c r="M5491" s="1" t="n">
        <v>223146.922763363</v>
      </c>
      <c r="N5491" s="1" t="n">
        <v>-42336.6631399558</v>
      </c>
      <c r="O5491" s="1" t="n">
        <v>-42268.9631399558</v>
      </c>
      <c r="P5491" s="1" t="n">
        <v>576483</v>
      </c>
      <c r="Q5491" s="1" t="n">
        <v>4493.1</v>
      </c>
      <c r="R5491" s="1" t="n">
        <v>39858.9</v>
      </c>
      <c r="S5491" s="1" t="n">
        <v>57655.5</v>
      </c>
      <c r="T5491" s="1" t="n">
        <v>99084.9227633633</v>
      </c>
      <c r="U5491" s="1" t="n">
        <v>10180.8</v>
      </c>
      <c r="V5491" s="1" t="n">
        <v>38.4</v>
      </c>
      <c r="W5491" s="1" t="n">
        <v>1130.3625</v>
      </c>
      <c r="X5491" s="1" t="n">
        <v>1259.7</v>
      </c>
      <c r="Y5491" s="3" t="n">
        <v>-0.0818426170835761</v>
      </c>
      <c r="AA5491" s="0" t="n">
        <f aca="false">((L5491+M5491)/P5491)*100</f>
        <v>70.0726963998541</v>
      </c>
    </row>
    <row r="5492" customFormat="false" ht="12.75" hidden="false" customHeight="false" outlineLevel="0" collapsed="false">
      <c r="A5492" s="0" t="s">
        <v>118</v>
      </c>
      <c r="B5492" s="0" t="n">
        <v>2001</v>
      </c>
      <c r="C5492" s="1" t="n">
        <v>1155.6</v>
      </c>
      <c r="D5492" s="1" t="n">
        <v>70002.2</v>
      </c>
      <c r="E5492" s="1" t="n">
        <v>19966.9</v>
      </c>
      <c r="F5492" s="1" t="n">
        <v>53207.5</v>
      </c>
      <c r="G5492" s="1" t="n">
        <v>52737.2</v>
      </c>
      <c r="H5492" s="1" t="n">
        <v>111177.22967692</v>
      </c>
      <c r="I5492" s="1" t="n">
        <v>414.2</v>
      </c>
      <c r="J5492" s="1" t="n">
        <v>416.8</v>
      </c>
      <c r="K5492" s="1" t="n">
        <v>102753.282491492</v>
      </c>
      <c r="L5492" s="1" t="n">
        <v>177027.182491492</v>
      </c>
      <c r="M5492" s="1" t="n">
        <v>234803.72967692</v>
      </c>
      <c r="N5492" s="1" t="n">
        <v>-57776.5471854279</v>
      </c>
      <c r="O5492" s="1" t="n">
        <v>-57708.147185428</v>
      </c>
      <c r="P5492" s="1" t="n">
        <v>547743</v>
      </c>
      <c r="Q5492" s="1" t="n">
        <v>6772.6</v>
      </c>
      <c r="R5492" s="1" t="n">
        <v>36385</v>
      </c>
      <c r="S5492" s="1" t="n">
        <v>45964.6</v>
      </c>
      <c r="T5492" s="1" t="n">
        <v>74792.2296769199</v>
      </c>
      <c r="U5492" s="1" t="n">
        <v>2165.2</v>
      </c>
      <c r="V5492" s="1" t="n">
        <v>-64.1</v>
      </c>
      <c r="W5492" s="1" t="n">
        <v>1290.79</v>
      </c>
      <c r="X5492" s="1" t="n">
        <v>1326.1</v>
      </c>
      <c r="Y5492" s="3" t="n">
        <v>-0.108366595845517</v>
      </c>
      <c r="Z5492" s="3" t="n">
        <v>-0.108238303735363</v>
      </c>
      <c r="AA5492" s="0" t="n">
        <f aca="false">((L5492+M5492)/P5492)*100</f>
        <v>75.1868873118254</v>
      </c>
    </row>
    <row r="5493" customFormat="false" ht="12.75" hidden="false" customHeight="false" outlineLevel="0" collapsed="false">
      <c r="A5493" s="0" t="s">
        <v>118</v>
      </c>
      <c r="B5493" s="0" t="n">
        <v>2002</v>
      </c>
      <c r="C5493" s="1" t="n">
        <v>1793.7</v>
      </c>
      <c r="D5493" s="1" t="n">
        <v>75665.7</v>
      </c>
      <c r="E5493" s="1" t="n">
        <v>20734.5</v>
      </c>
      <c r="F5493" s="1" t="n">
        <v>62658.3</v>
      </c>
      <c r="G5493" s="1" t="n">
        <v>57137.1</v>
      </c>
      <c r="H5493" s="1" t="n">
        <v>123818.524467067</v>
      </c>
      <c r="I5493" s="1" t="n">
        <v>916.5</v>
      </c>
      <c r="J5493" s="1" t="n">
        <v>935.8</v>
      </c>
      <c r="K5493" s="1" t="n">
        <v>121345.249455919</v>
      </c>
      <c r="L5493" s="1" t="n">
        <v>201927.049455919</v>
      </c>
      <c r="M5493" s="1" t="n">
        <v>263078.324467067</v>
      </c>
      <c r="N5493" s="1" t="n">
        <v>-61151.2750111479</v>
      </c>
      <c r="O5493" s="1" t="n">
        <v>-61082.1750111481</v>
      </c>
      <c r="P5493" s="1" t="n">
        <v>626989</v>
      </c>
      <c r="Q5493" s="1" t="n">
        <v>9757.3</v>
      </c>
      <c r="R5493" s="1" t="n">
        <v>40535.5</v>
      </c>
      <c r="S5493" s="1" t="n">
        <v>47379.8</v>
      </c>
      <c r="T5493" s="1" t="n">
        <v>83283.0244670669</v>
      </c>
      <c r="U5493" s="1" t="n">
        <v>4066.1</v>
      </c>
      <c r="V5493" s="1" t="n">
        <v>-9.4</v>
      </c>
      <c r="W5493" s="1" t="n">
        <v>1251.6025</v>
      </c>
      <c r="X5493" s="1" t="n">
        <v>1200.4</v>
      </c>
      <c r="Y5493" s="3" t="n">
        <v>-0.0935416787644694</v>
      </c>
      <c r="Z5493" s="3" t="n">
        <v>-0.0934359781065285</v>
      </c>
      <c r="AA5493" s="0" t="n">
        <f aca="false">((L5493+M5493)/P5493)*100</f>
        <v>74.1648376483457</v>
      </c>
    </row>
    <row r="5494" customFormat="false" ht="12.75" hidden="false" customHeight="false" outlineLevel="0" collapsed="false">
      <c r="A5494" s="0" t="s">
        <v>118</v>
      </c>
      <c r="B5494" s="0" t="n">
        <v>2003</v>
      </c>
      <c r="C5494" s="1" t="n">
        <v>3415.8</v>
      </c>
      <c r="D5494" s="1" t="n">
        <v>116758.1</v>
      </c>
      <c r="E5494" s="1" t="n">
        <v>24986.4</v>
      </c>
      <c r="F5494" s="1" t="n">
        <v>66069.7</v>
      </c>
      <c r="G5494" s="1" t="n">
        <v>70013.3</v>
      </c>
      <c r="H5494" s="1" t="n">
        <v>133839.343871339</v>
      </c>
      <c r="I5494" s="1" t="n">
        <v>776.9</v>
      </c>
      <c r="J5494" s="1" t="n">
        <v>898.7</v>
      </c>
      <c r="K5494" s="1" t="n">
        <v>155284.241117687</v>
      </c>
      <c r="L5494" s="1" t="n">
        <v>254476.641117687</v>
      </c>
      <c r="M5494" s="1" t="n">
        <v>317565.843871339</v>
      </c>
      <c r="N5494" s="1" t="n">
        <v>-63089.2027536517</v>
      </c>
      <c r="O5494" s="1" t="n">
        <v>-63018.2027536514</v>
      </c>
      <c r="P5494" s="1" t="n">
        <v>702696</v>
      </c>
      <c r="Q5494" s="1" t="n">
        <v>16130.2</v>
      </c>
      <c r="R5494" s="1" t="n">
        <v>48270.6</v>
      </c>
      <c r="S5494" s="1" t="n">
        <v>53883.1</v>
      </c>
      <c r="T5494" s="1" t="n">
        <v>85568.7438713388</v>
      </c>
      <c r="U5494" s="1" t="n">
        <v>11308.3</v>
      </c>
      <c r="V5494" s="1" t="n">
        <v>-47.9</v>
      </c>
      <c r="W5494" s="1" t="n">
        <v>1191.64583333333</v>
      </c>
      <c r="X5494" s="1" t="n">
        <v>1197.8</v>
      </c>
      <c r="Y5494" s="3" t="n">
        <v>-0.0902453155697663</v>
      </c>
      <c r="Z5494" s="3" t="n">
        <v>-0.0901437543338365</v>
      </c>
      <c r="AA5494" s="0" t="n">
        <f aca="false">((L5494+M5494)/P5494)*100</f>
        <v>81.4068224365908</v>
      </c>
    </row>
    <row r="5495" customFormat="false" ht="12.75" hidden="false" customHeight="false" outlineLevel="0" collapsed="false">
      <c r="A5495" s="0" t="s">
        <v>118</v>
      </c>
      <c r="B5495" s="0" t="n">
        <v>2004</v>
      </c>
      <c r="C5495" s="1" t="n">
        <v>9009</v>
      </c>
      <c r="D5495" s="1" t="n">
        <v>156416.4</v>
      </c>
      <c r="E5495" s="1" t="n">
        <v>32165.6</v>
      </c>
      <c r="F5495" s="1" t="n">
        <v>87766.4</v>
      </c>
      <c r="G5495" s="1" t="n">
        <v>86659.3</v>
      </c>
      <c r="H5495" s="1" t="n">
        <v>143109.131621712</v>
      </c>
      <c r="I5495" s="1" t="n">
        <v>1078.3</v>
      </c>
      <c r="J5495" s="1" t="n">
        <v>904.4</v>
      </c>
      <c r="K5495" s="1" t="n">
        <v>198996.564800159</v>
      </c>
      <c r="L5495" s="1" t="n">
        <v>327908.764800159</v>
      </c>
      <c r="M5495" s="1" t="n">
        <v>388196.331621712</v>
      </c>
      <c r="N5495" s="1" t="n">
        <v>-60287.5668215533</v>
      </c>
      <c r="O5495" s="1" t="n">
        <v>-60215.2668215533</v>
      </c>
      <c r="P5495" s="1" t="n">
        <v>792532</v>
      </c>
      <c r="Q5495" s="1" t="n">
        <v>24077.3</v>
      </c>
      <c r="R5495" s="1" t="n">
        <v>53896.8</v>
      </c>
      <c r="S5495" s="1" t="n">
        <v>62582</v>
      </c>
      <c r="T5495" s="1" t="n">
        <v>89212.3316217123</v>
      </c>
      <c r="U5495" s="1" t="n">
        <v>29289.9</v>
      </c>
      <c r="V5495" s="1" t="n">
        <v>9.7</v>
      </c>
      <c r="W5495" s="1" t="n">
        <v>1146.24916666667</v>
      </c>
      <c r="X5495" s="1" t="n">
        <v>1043.8</v>
      </c>
      <c r="Y5495" s="3" t="n">
        <v>-0.0692706414352578</v>
      </c>
      <c r="Z5495" s="3" t="n">
        <v>-0.0691875684628388</v>
      </c>
      <c r="AA5495" s="0" t="n">
        <f aca="false">((L5495+M5495)/P5495)*100</f>
        <v>90.3566160636884</v>
      </c>
    </row>
    <row r="5496" customFormat="false" ht="12.75" hidden="false" customHeight="false" outlineLevel="0" collapsed="false">
      <c r="A5496" s="0" t="s">
        <v>118</v>
      </c>
      <c r="B5496" s="0" t="n">
        <v>2005</v>
      </c>
      <c r="C5496" s="1" t="n">
        <v>13913.5</v>
      </c>
      <c r="D5496" s="1" t="n">
        <v>249475.5</v>
      </c>
      <c r="E5496" s="1" t="n">
        <v>38683.1</v>
      </c>
      <c r="F5496" s="1" t="n">
        <v>104879.1</v>
      </c>
      <c r="G5496" s="1" t="n">
        <v>104172.4</v>
      </c>
      <c r="H5496" s="1" t="n">
        <v>156366.509473173</v>
      </c>
      <c r="I5496" s="1" t="n">
        <v>1009.1</v>
      </c>
      <c r="J5496" s="1" t="n">
        <v>1319.2</v>
      </c>
      <c r="K5496" s="1" t="n">
        <v>210317.17683875</v>
      </c>
      <c r="L5496" s="1" t="n">
        <v>368095.27683875</v>
      </c>
      <c r="M5496" s="1" t="n">
        <v>512040.309473173</v>
      </c>
      <c r="N5496" s="1" t="n">
        <v>-143945.032634423</v>
      </c>
      <c r="O5496" s="1" t="n">
        <v>-143871.432634422</v>
      </c>
      <c r="P5496" s="1" t="n">
        <v>934708</v>
      </c>
      <c r="Q5496" s="1" t="n">
        <v>38220.4</v>
      </c>
      <c r="R5496" s="1" t="n">
        <v>60980.8</v>
      </c>
      <c r="S5496" s="1" t="n">
        <v>65952</v>
      </c>
      <c r="T5496" s="1" t="n">
        <v>95385.7094731727</v>
      </c>
      <c r="U5496" s="1" t="n">
        <v>12208.6</v>
      </c>
      <c r="V5496" s="1" t="n">
        <v>-0.6</v>
      </c>
      <c r="W5496" s="1" t="n">
        <v>1024.32833333333</v>
      </c>
      <c r="X5496" s="1" t="n">
        <v>1013</v>
      </c>
      <c r="Y5496" s="3" t="n">
        <v>-0.15229687162895</v>
      </c>
      <c r="Z5496" s="3" t="n">
        <v>-0.152219001281174</v>
      </c>
      <c r="AA5496" s="0" t="n">
        <f aca="false">((L5496+M5496)/P5496)*100</f>
        <v>94.1615548718876</v>
      </c>
    </row>
    <row r="5497" customFormat="false" ht="12.75" hidden="false" customHeight="false" outlineLevel="0" collapsed="false">
      <c r="A5497" s="0" t="s">
        <v>118</v>
      </c>
      <c r="B5497" s="0" t="n">
        <v>2006</v>
      </c>
      <c r="C5497" s="1" t="n">
        <v>36818.7</v>
      </c>
      <c r="D5497" s="1" t="n">
        <v>276388.1</v>
      </c>
      <c r="E5497" s="1" t="n">
        <v>49187</v>
      </c>
      <c r="F5497" s="1" t="n">
        <v>115773.5</v>
      </c>
      <c r="G5497" s="1" t="n">
        <v>136114.5</v>
      </c>
      <c r="H5497" s="1" t="n">
        <v>224591.087746346</v>
      </c>
      <c r="I5497" s="1" t="n">
        <v>1392</v>
      </c>
      <c r="J5497" s="1" t="n">
        <v>2423.2</v>
      </c>
      <c r="K5497" s="1" t="n">
        <v>238882.310981532</v>
      </c>
      <c r="L5497" s="1" t="n">
        <v>462394.510981532</v>
      </c>
      <c r="M5497" s="1" t="n">
        <v>619175.887746346</v>
      </c>
      <c r="N5497" s="1" t="n">
        <v>-156781.376764814</v>
      </c>
      <c r="O5497" s="1" t="n">
        <v>-156707.176764814</v>
      </c>
      <c r="P5497" s="1" t="n">
        <v>1052610</v>
      </c>
      <c r="Q5497" s="1" t="n">
        <v>60947.1</v>
      </c>
      <c r="R5497" s="1" t="n">
        <v>76004.9</v>
      </c>
      <c r="S5497" s="1" t="n">
        <v>75167.4</v>
      </c>
      <c r="T5497" s="1" t="n">
        <v>148586.187746346</v>
      </c>
      <c r="U5497" s="1" t="n">
        <v>2094.8</v>
      </c>
      <c r="V5497" s="1" t="n">
        <v>-69</v>
      </c>
      <c r="W5497" s="1" t="n">
        <v>955.340833333333</v>
      </c>
      <c r="X5497" s="1" t="n">
        <v>929.6</v>
      </c>
      <c r="Y5497" s="3" t="n">
        <v>-0.144932157235859</v>
      </c>
      <c r="Z5497" s="3" t="n">
        <v>-0.144863565121867</v>
      </c>
      <c r="AA5497" s="0" t="n">
        <f aca="false">((L5497+M5497)/P5497)*100</f>
        <v>102.751294280681</v>
      </c>
    </row>
    <row r="5498" customFormat="false" ht="12.75" hidden="false" customHeight="false" outlineLevel="0" collapsed="false">
      <c r="A5498" s="0" t="s">
        <v>118</v>
      </c>
      <c r="B5498" s="0" t="n">
        <v>2007</v>
      </c>
      <c r="C5498" s="1" t="n">
        <v>104857.6</v>
      </c>
      <c r="D5498" s="1" t="n">
        <v>320065.4</v>
      </c>
      <c r="E5498" s="1" t="n">
        <v>74776.5</v>
      </c>
      <c r="F5498" s="1" t="n">
        <v>121956.5</v>
      </c>
      <c r="G5498" s="1" t="n">
        <v>146284.6</v>
      </c>
      <c r="H5498" s="1" t="n">
        <v>332482.717789802</v>
      </c>
      <c r="I5498" s="1" t="n">
        <v>2338.3</v>
      </c>
      <c r="J5498" s="1" t="n">
        <v>4911</v>
      </c>
      <c r="K5498" s="1" t="n">
        <v>262150.152963913</v>
      </c>
      <c r="L5498" s="1" t="n">
        <v>590407.152963913</v>
      </c>
      <c r="M5498" s="1" t="n">
        <v>779415.617789802</v>
      </c>
      <c r="N5498" s="1" t="n">
        <v>-189008.464825889</v>
      </c>
      <c r="O5498" s="1" t="n">
        <v>-188934.164825888</v>
      </c>
      <c r="P5498" s="1" t="n">
        <v>1172465</v>
      </c>
      <c r="Q5498" s="1" t="n">
        <v>53748.5</v>
      </c>
      <c r="R5498" s="1" t="n">
        <v>136588.2</v>
      </c>
      <c r="S5498" s="1" t="n">
        <v>92536.1</v>
      </c>
      <c r="T5498" s="1" t="n">
        <v>195894.517789802</v>
      </c>
      <c r="U5498" s="1" t="n">
        <v>10472.5</v>
      </c>
      <c r="V5498" s="1" t="n">
        <v>5.7</v>
      </c>
      <c r="W5498" s="1" t="n">
        <v>929.375833333333</v>
      </c>
      <c r="X5498" s="1" t="n">
        <v>938.2</v>
      </c>
      <c r="Y5498" s="3" t="n">
        <v>-0.162736668437207</v>
      </c>
      <c r="Z5498" s="3" t="n">
        <v>-0.162672695987739</v>
      </c>
      <c r="AA5498" s="0" t="n">
        <f aca="false">((L5498+M5498)/P5498)*100</f>
        <v>116.832721723353</v>
      </c>
    </row>
    <row r="5499" customFormat="false" ht="12.75" hidden="false" customHeight="false" outlineLevel="0" collapsed="false">
      <c r="A5499" s="0" t="s">
        <v>118</v>
      </c>
      <c r="B5499" s="0" t="n">
        <v>2008</v>
      </c>
      <c r="C5499" s="1" t="n">
        <v>47878.9</v>
      </c>
      <c r="D5499" s="1" t="n">
        <v>124639.7</v>
      </c>
      <c r="E5499" s="1" t="n">
        <v>97953.1</v>
      </c>
      <c r="F5499" s="1" t="n">
        <v>94721.5</v>
      </c>
      <c r="G5499" s="1" t="n">
        <v>130892</v>
      </c>
      <c r="H5499" s="1" t="n">
        <v>309517.902903254</v>
      </c>
      <c r="I5499" s="1" t="n">
        <v>56007.2</v>
      </c>
      <c r="J5499" s="1" t="n">
        <v>75321.2</v>
      </c>
      <c r="K5499" s="1" t="n">
        <v>201144.481976073</v>
      </c>
      <c r="L5499" s="1" t="n">
        <v>533875.681976073</v>
      </c>
      <c r="M5499" s="1" t="n">
        <v>604200.302903254</v>
      </c>
      <c r="N5499" s="1" t="n">
        <v>-70324.6209271811</v>
      </c>
      <c r="O5499" s="1" t="n">
        <v>-70248.9209271807</v>
      </c>
      <c r="P5499" s="1" t="n">
        <v>1049168</v>
      </c>
      <c r="Q5499" s="1" t="n">
        <v>27234</v>
      </c>
      <c r="R5499" s="1" t="n">
        <v>127512.4</v>
      </c>
      <c r="S5499" s="1" t="n">
        <v>103658</v>
      </c>
      <c r="T5499" s="1" t="n">
        <v>182005.502903254</v>
      </c>
      <c r="U5499" s="1" t="n">
        <v>1753</v>
      </c>
      <c r="V5499" s="1" t="n">
        <v>26.4</v>
      </c>
      <c r="W5499" s="1" t="n">
        <v>1100.12583333333</v>
      </c>
      <c r="X5499" s="1" t="n">
        <v>1257.5</v>
      </c>
      <c r="Y5499" s="3" t="n">
        <v>-0.0766175031069418</v>
      </c>
      <c r="Z5499" s="3" t="n">
        <v>-0.076535029217872</v>
      </c>
      <c r="AA5499" s="0" t="n">
        <f aca="false">((L5499+M5499)/P5499)*100</f>
        <v>108.474141879978</v>
      </c>
    </row>
    <row r="5500" customFormat="false" ht="12.75" hidden="false" customHeight="false" outlineLevel="0" collapsed="false">
      <c r="A5500" s="0" t="s">
        <v>118</v>
      </c>
      <c r="B5500" s="0" t="n">
        <v>2009</v>
      </c>
      <c r="C5500" s="1" t="n">
        <v>72319.6</v>
      </c>
      <c r="D5500" s="1" t="n">
        <v>237083.2</v>
      </c>
      <c r="E5500" s="1" t="n">
        <v>121278.8</v>
      </c>
      <c r="F5500" s="1" t="n">
        <v>121933.4</v>
      </c>
      <c r="G5500" s="1" t="n">
        <v>134255.1</v>
      </c>
      <c r="H5500" s="1" t="n">
        <v>335616.125996385</v>
      </c>
      <c r="I5500" s="1" t="n">
        <v>28682.2</v>
      </c>
      <c r="J5500" s="1" t="n">
        <v>32598.8</v>
      </c>
      <c r="K5500" s="1" t="n">
        <v>269932.931249851</v>
      </c>
      <c r="L5500" s="1" t="n">
        <v>626468.631249851</v>
      </c>
      <c r="M5500" s="1" t="n">
        <v>727231.525996385</v>
      </c>
      <c r="N5500" s="1" t="n">
        <v>-100762.894746534</v>
      </c>
      <c r="O5500" s="1" t="n">
        <v>-100684.000746534</v>
      </c>
      <c r="P5500" s="1" t="n">
        <v>943739</v>
      </c>
      <c r="Q5500" s="1" t="n">
        <v>28826.5</v>
      </c>
      <c r="R5500" s="1" t="n">
        <v>154496.5</v>
      </c>
      <c r="S5500" s="1" t="n">
        <v>105428.6</v>
      </c>
      <c r="T5500" s="1" t="n">
        <v>181119.625996385</v>
      </c>
      <c r="U5500" s="1" t="n">
        <v>33087.6</v>
      </c>
      <c r="V5500" s="1" t="n">
        <v>-69.6</v>
      </c>
      <c r="W5500" s="1" t="n">
        <v>1277.24583333333</v>
      </c>
      <c r="X5500" s="1" t="n">
        <v>1167.6</v>
      </c>
      <c r="Y5500" s="3" t="n">
        <v>-0.0976041592037009</v>
      </c>
      <c r="Z5500" s="3" t="n">
        <v>-0.0975277383887218</v>
      </c>
      <c r="AA5500" s="0" t="n">
        <f aca="false">((L5500+M5500)/P5500)*100</f>
        <v>143.440099142479</v>
      </c>
    </row>
    <row r="5501" customFormat="false" ht="12.75" hidden="false" customHeight="false" outlineLevel="0" collapsed="false">
      <c r="A5501" s="0" t="s">
        <v>118</v>
      </c>
      <c r="B5501" s="0" t="n">
        <v>2010</v>
      </c>
      <c r="C5501" s="1" t="n">
        <v>81930.1</v>
      </c>
      <c r="D5501" s="1" t="n">
        <v>317029</v>
      </c>
      <c r="E5501" s="1" t="n">
        <v>144031.9</v>
      </c>
      <c r="F5501" s="1" t="n">
        <v>135499.7</v>
      </c>
      <c r="G5501" s="1" t="n">
        <v>148674.2</v>
      </c>
      <c r="H5501" s="1" t="n">
        <v>346551.529183042</v>
      </c>
      <c r="I5501" s="1" t="n">
        <v>27581.6</v>
      </c>
      <c r="J5501" s="1" t="n">
        <v>27361</v>
      </c>
      <c r="K5501" s="1" t="n">
        <v>291491.117611862</v>
      </c>
      <c r="L5501" s="1" t="n">
        <v>693708.917611862</v>
      </c>
      <c r="M5501" s="1" t="n">
        <v>826441.229183043</v>
      </c>
      <c r="N5501" s="1" t="n">
        <v>-132732.31157118</v>
      </c>
      <c r="O5501" s="1" t="n">
        <v>-132652.56757118</v>
      </c>
      <c r="P5501" s="1" t="n">
        <v>1143568</v>
      </c>
      <c r="Q5501" s="1" t="n">
        <v>30300.7</v>
      </c>
      <c r="R5501" s="1" t="n">
        <v>172120</v>
      </c>
      <c r="S5501" s="1" t="n">
        <v>118373.5</v>
      </c>
      <c r="T5501" s="1" t="n">
        <v>174431.529183042</v>
      </c>
      <c r="U5501" s="1" t="n">
        <v>27950.5</v>
      </c>
      <c r="V5501" s="1" t="n">
        <v>-63.2</v>
      </c>
      <c r="W5501" s="1" t="n">
        <v>1156.46</v>
      </c>
      <c r="X5501" s="1" t="n">
        <v>1138.9</v>
      </c>
      <c r="Y5501" s="3" t="n">
        <v>-0.114306161431627</v>
      </c>
      <c r="Z5501" s="3" t="n">
        <v>-0.114237487644293</v>
      </c>
      <c r="AA5501" s="0" t="n">
        <f aca="false">((L5501+M5501)/P5501)*100</f>
        <v>132.930455101481</v>
      </c>
    </row>
    <row r="5502" customFormat="false" ht="12.75" hidden="false" customHeight="false" outlineLevel="0" collapsed="false">
      <c r="A5502" s="0" t="s">
        <v>118</v>
      </c>
      <c r="B5502" s="0" t="n">
        <v>2011</v>
      </c>
      <c r="C5502" s="1" t="n">
        <v>71663.2</v>
      </c>
      <c r="D5502" s="1" t="n">
        <v>284242.7</v>
      </c>
      <c r="E5502" s="1" t="n">
        <v>172413.2</v>
      </c>
      <c r="F5502" s="1" t="n">
        <v>135178.3</v>
      </c>
      <c r="G5502" s="1" t="n">
        <v>179169.2</v>
      </c>
      <c r="H5502" s="1" t="n">
        <v>390103.962577128</v>
      </c>
      <c r="I5502" s="1" t="n">
        <v>26747.5</v>
      </c>
      <c r="J5502" s="1" t="n">
        <v>29073</v>
      </c>
      <c r="K5502" s="1" t="n">
        <v>304254.938469971</v>
      </c>
      <c r="L5502" s="1" t="n">
        <v>754248.038469971</v>
      </c>
      <c r="M5502" s="1" t="n">
        <v>838597.962577128</v>
      </c>
      <c r="N5502" s="1" t="n">
        <v>-84349.9241071569</v>
      </c>
      <c r="O5502" s="1" t="n">
        <v>-82183.251107157</v>
      </c>
      <c r="P5502" s="1" t="n">
        <v>1253419</v>
      </c>
      <c r="Q5502" s="1" t="n">
        <v>31784</v>
      </c>
      <c r="R5502" s="1" t="n">
        <v>192775</v>
      </c>
      <c r="S5502" s="1" t="n">
        <v>147385.2</v>
      </c>
      <c r="T5502" s="1" t="n">
        <v>197328.962577128</v>
      </c>
      <c r="U5502" s="1" t="n">
        <v>16638.2</v>
      </c>
      <c r="V5502" s="1" t="n">
        <v>-112</v>
      </c>
      <c r="W5502" s="1" t="n">
        <v>1108.23333333333</v>
      </c>
      <c r="X5502" s="1" t="n">
        <v>1153.3</v>
      </c>
      <c r="Y5502" s="3" t="n">
        <v>-0.0700324799861644</v>
      </c>
      <c r="Z5502" s="3" t="n">
        <v>-0.0682335751843499</v>
      </c>
      <c r="AA5502" s="0" t="n">
        <f aca="false">((L5502+M5502)/P5502)*100</f>
        <v>127.080090619904</v>
      </c>
    </row>
    <row r="5503" customFormat="false" ht="12.75" hidden="false" customHeight="false" outlineLevel="0" collapsed="false">
      <c r="A5503" s="0" t="s">
        <v>118</v>
      </c>
      <c r="B5503" s="0" t="n">
        <v>2012</v>
      </c>
      <c r="C5503" s="1" t="n">
        <v>99121.1</v>
      </c>
      <c r="D5503" s="1" t="n">
        <v>363305.6</v>
      </c>
      <c r="E5503" s="1" t="n">
        <v>202875.3</v>
      </c>
      <c r="F5503" s="1" t="n">
        <v>157876.1</v>
      </c>
      <c r="G5503" s="1" t="n">
        <v>195071.2</v>
      </c>
      <c r="H5503" s="1" t="n">
        <v>401346.73968819</v>
      </c>
      <c r="I5503" s="1" t="n">
        <v>31717.3</v>
      </c>
      <c r="J5503" s="1" t="n">
        <v>30910.7</v>
      </c>
      <c r="K5503" s="1" t="n">
        <v>323207.083967485</v>
      </c>
      <c r="L5503" s="1" t="n">
        <v>851991.983967485</v>
      </c>
      <c r="M5503" s="1" t="n">
        <v>953439.13968819</v>
      </c>
      <c r="N5503" s="1" t="n">
        <v>-101447.155720705</v>
      </c>
      <c r="O5503" s="1" t="n">
        <v>-97685.6867207047</v>
      </c>
      <c r="P5503" s="1" t="n">
        <v>1278046</v>
      </c>
      <c r="Q5503" s="1" t="n">
        <v>38574.1</v>
      </c>
      <c r="R5503" s="1" t="n">
        <v>214796.7</v>
      </c>
      <c r="S5503" s="1" t="n">
        <v>156497.1</v>
      </c>
      <c r="T5503" s="1" t="n">
        <v>186550.03968819</v>
      </c>
      <c r="U5503" s="1" t="n">
        <v>48790.6</v>
      </c>
      <c r="V5503" s="1" t="n">
        <v>-41.7</v>
      </c>
      <c r="W5503" s="1" t="n">
        <v>1126.80666666667</v>
      </c>
      <c r="X5503" s="1" t="n">
        <v>1071.1</v>
      </c>
      <c r="Y5503" s="3" t="n">
        <v>-0.0754525638101378</v>
      </c>
      <c r="Z5503" s="3" t="n">
        <v>-0.072654925199907</v>
      </c>
      <c r="AA5503" s="0" t="n">
        <f aca="false">((L5503+M5503)/P5503)*100</f>
        <v>141.264956320483</v>
      </c>
    </row>
    <row r="5504" customFormat="false" ht="12.75" hidden="false" customHeight="false" outlineLevel="0" collapsed="false">
      <c r="A5504" s="0" t="s">
        <v>118</v>
      </c>
      <c r="B5504" s="0" t="n">
        <v>2013</v>
      </c>
      <c r="C5504" s="1" t="n">
        <v>123774.8</v>
      </c>
      <c r="D5504" s="1" t="n">
        <v>387922.1</v>
      </c>
      <c r="E5504" s="1" t="n">
        <v>238812.1</v>
      </c>
      <c r="F5504" s="1" t="n">
        <v>180859.7</v>
      </c>
      <c r="G5504" s="1" t="n">
        <v>229064.3</v>
      </c>
      <c r="H5504" s="1" t="n">
        <v>406878.343645425</v>
      </c>
      <c r="I5504" s="1" t="n">
        <v>23585.7</v>
      </c>
      <c r="J5504" s="1" t="n">
        <v>26419.7</v>
      </c>
      <c r="K5504" s="1" t="n">
        <v>341649.679569216</v>
      </c>
      <c r="L5504" s="1" t="n">
        <v>956886.579569216</v>
      </c>
      <c r="M5504" s="1" t="n">
        <v>1002079.84364542</v>
      </c>
      <c r="N5504" s="1" t="n">
        <v>-45193.2640762085</v>
      </c>
      <c r="O5504" s="1" t="n">
        <v>-40383.3140762083</v>
      </c>
      <c r="P5504" s="1" t="n">
        <v>1370633</v>
      </c>
      <c r="Q5504" s="1" t="n">
        <v>44985.1</v>
      </c>
      <c r="R5504" s="1" t="n">
        <v>227652.2</v>
      </c>
      <c r="S5504" s="1" t="n">
        <v>184079.2</v>
      </c>
      <c r="T5504" s="1" t="n">
        <v>179226.143645424</v>
      </c>
      <c r="U5504" s="1" t="n">
        <v>77258.9</v>
      </c>
      <c r="V5504" s="1" t="n">
        <v>-27</v>
      </c>
      <c r="W5504" s="1" t="n">
        <v>1094.9825</v>
      </c>
      <c r="X5504" s="1" t="n">
        <v>1055.3</v>
      </c>
      <c r="Y5504" s="3" t="n">
        <v>-0.0317776139875768</v>
      </c>
      <c r="Z5504" s="3" t="n">
        <v>-0.0283955008004921</v>
      </c>
      <c r="AA5504" s="0" t="n">
        <f aca="false">((L5504+M5504)/P5504)*100</f>
        <v>142.924212623995</v>
      </c>
    </row>
    <row r="5505" customFormat="false" ht="12.75" hidden="false" customHeight="false" outlineLevel="0" collapsed="false">
      <c r="A5505" s="0" t="s">
        <v>118</v>
      </c>
      <c r="B5505" s="0" t="n">
        <v>2014</v>
      </c>
      <c r="C5505" s="1" t="n">
        <v>142406.7</v>
      </c>
      <c r="D5505" s="1" t="n">
        <v>369159.6</v>
      </c>
      <c r="E5505" s="1" t="n">
        <v>260502.4</v>
      </c>
      <c r="F5505" s="1" t="n">
        <v>179441</v>
      </c>
      <c r="G5505" s="1" t="n">
        <v>275583.7</v>
      </c>
      <c r="H5505" s="1" t="n">
        <v>407343.272324347</v>
      </c>
      <c r="I5505" s="1" t="n">
        <v>30569</v>
      </c>
      <c r="J5505" s="1" t="n">
        <v>35833.3</v>
      </c>
      <c r="K5505" s="1" t="n">
        <v>358784.966287362</v>
      </c>
      <c r="L5505" s="1" t="n">
        <v>1067846.76628736</v>
      </c>
      <c r="M5505" s="1" t="n">
        <v>991777.172324347</v>
      </c>
      <c r="N5505" s="1" t="n">
        <v>76069.5939630151</v>
      </c>
      <c r="O5505" s="1" t="n">
        <v>80878.721963015</v>
      </c>
      <c r="P5505" s="1" t="n">
        <v>1484489</v>
      </c>
      <c r="Q5505" s="1" t="n">
        <v>62428.5</v>
      </c>
      <c r="R5505" s="1" t="n">
        <v>221844.5</v>
      </c>
      <c r="S5505" s="1" t="n">
        <v>213155.2</v>
      </c>
      <c r="T5505" s="1" t="n">
        <v>185498.772324347</v>
      </c>
      <c r="U5505" s="1" t="n">
        <v>83029.6</v>
      </c>
      <c r="V5505" s="1" t="n">
        <v>-8.9</v>
      </c>
      <c r="W5505" s="1" t="n">
        <v>1052.84</v>
      </c>
      <c r="X5505" s="1" t="n">
        <v>1099.2</v>
      </c>
      <c r="Y5505" s="3" t="n">
        <v>0.0534993440845667</v>
      </c>
      <c r="Z5505" s="3" t="n">
        <v>0.0568815784335999</v>
      </c>
      <c r="AA5505" s="0" t="n">
        <f aca="false">((L5505+M5505)/P5505)*100</f>
        <v>138.742957247356</v>
      </c>
    </row>
    <row r="5506" customFormat="false" ht="12.75" hidden="false" customHeight="false" outlineLevel="0" collapsed="false">
      <c r="A5506" s="0" t="s">
        <v>118</v>
      </c>
      <c r="B5506" s="0" t="n">
        <v>2015</v>
      </c>
      <c r="C5506" s="1" t="n">
        <v>154506.2</v>
      </c>
      <c r="D5506" s="1" t="n">
        <v>344079.1</v>
      </c>
      <c r="E5506" s="1" t="n">
        <v>285931.8</v>
      </c>
      <c r="F5506" s="1" t="n">
        <v>179544.4</v>
      </c>
      <c r="G5506" s="1" t="n">
        <v>306124.5</v>
      </c>
      <c r="H5506" s="1" t="n">
        <v>378086.113269895</v>
      </c>
      <c r="I5506" s="1" t="n">
        <v>29463.8</v>
      </c>
      <c r="J5506" s="1" t="n">
        <v>37821.1</v>
      </c>
      <c r="K5506" s="1" t="n">
        <v>363149.330364607</v>
      </c>
      <c r="L5506" s="1" t="n">
        <v>1139175.63036461</v>
      </c>
      <c r="M5506" s="1" t="n">
        <v>939530.713269895</v>
      </c>
      <c r="N5506" s="1" t="n">
        <v>199644.917094713</v>
      </c>
      <c r="O5506" s="1" t="n">
        <v>204453.572094712</v>
      </c>
      <c r="P5506" s="1" t="n">
        <v>1466039</v>
      </c>
      <c r="Q5506" s="1" t="n">
        <v>80951.7</v>
      </c>
      <c r="R5506" s="1" t="n">
        <v>206639.4</v>
      </c>
      <c r="S5506" s="1" t="n">
        <v>225172.8</v>
      </c>
      <c r="T5506" s="1" t="n">
        <v>171446.713269895</v>
      </c>
      <c r="U5506" s="1" t="n">
        <v>105118.6</v>
      </c>
      <c r="V5506" s="1" t="n">
        <v>-60.2</v>
      </c>
      <c r="W5506" s="1" t="n">
        <v>1130.9525</v>
      </c>
      <c r="X5506" s="1" t="n">
        <v>1172</v>
      </c>
      <c r="Y5506" s="3" t="n">
        <v>0.141122408779394</v>
      </c>
      <c r="Z5506" s="3" t="n">
        <v>0.144521488437741</v>
      </c>
      <c r="AA5506" s="0" t="n">
        <f aca="false">((L5506+M5506)/P5506)*100</f>
        <v>141.790657931645</v>
      </c>
    </row>
    <row r="5507" customFormat="false" ht="12.75" hidden="false" customHeight="false" outlineLevel="0" collapsed="false">
      <c r="A5507" s="0" t="s">
        <v>118</v>
      </c>
      <c r="B5507" s="0" t="n">
        <v>2016</v>
      </c>
      <c r="C5507" s="1" t="n">
        <v>176987.6</v>
      </c>
      <c r="D5507" s="1" t="n">
        <v>384528</v>
      </c>
      <c r="E5507" s="1" t="n">
        <v>310217.6</v>
      </c>
      <c r="F5507" s="1" t="n">
        <v>188877</v>
      </c>
      <c r="G5507" s="1" t="n">
        <v>364592.3</v>
      </c>
      <c r="H5507" s="1" t="n">
        <v>357793.272078767</v>
      </c>
      <c r="I5507" s="1" t="n">
        <v>22219.6</v>
      </c>
      <c r="J5507" s="1" t="n">
        <v>32797.2</v>
      </c>
      <c r="K5507" s="1" t="n">
        <v>366307.950374068</v>
      </c>
      <c r="L5507" s="1" t="n">
        <v>1240325.05037407</v>
      </c>
      <c r="M5507" s="1" t="n">
        <v>963995.472078767</v>
      </c>
      <c r="N5507" s="1" t="n">
        <v>276329.578295301</v>
      </c>
      <c r="O5507" s="1" t="n">
        <v>281137.774295301</v>
      </c>
      <c r="P5507" s="1" t="n">
        <v>1499362</v>
      </c>
      <c r="Q5507" s="1" t="n">
        <v>127916.1</v>
      </c>
      <c r="R5507" s="1" t="n">
        <v>188736.6</v>
      </c>
      <c r="S5507" s="1" t="n">
        <v>236676.2</v>
      </c>
      <c r="T5507" s="1" t="n">
        <v>169056.672078767</v>
      </c>
      <c r="U5507" s="1" t="n">
        <v>97923.7</v>
      </c>
      <c r="V5507" s="1" t="n">
        <v>-46.2</v>
      </c>
      <c r="W5507" s="1" t="n">
        <v>1160.7675</v>
      </c>
      <c r="X5507" s="1" t="n">
        <v>1208.5</v>
      </c>
      <c r="Y5507" s="3" t="n">
        <v>0.191876721479089</v>
      </c>
      <c r="Z5507" s="3" t="n">
        <v>0.195215419024247</v>
      </c>
      <c r="AA5507" s="0" t="n">
        <f aca="false">((L5507+M5507)/P5507)*100</f>
        <v>147.017232826551</v>
      </c>
    </row>
    <row r="5508" customFormat="false" ht="12.75" hidden="false" customHeight="false" outlineLevel="0" collapsed="false">
      <c r="A5508" s="0" t="s">
        <v>118</v>
      </c>
      <c r="B5508" s="0" t="n">
        <v>2017</v>
      </c>
      <c r="C5508" s="1" t="n">
        <v>250617.9</v>
      </c>
      <c r="D5508" s="1" t="n">
        <v>565845.6</v>
      </c>
      <c r="E5508" s="1" t="n">
        <v>360566.2</v>
      </c>
      <c r="F5508" s="1" t="n">
        <v>229399.4</v>
      </c>
      <c r="G5508" s="1" t="n">
        <v>434908.9</v>
      </c>
      <c r="H5508" s="1" t="n">
        <v>382480.552755344</v>
      </c>
      <c r="I5508" s="1" t="n">
        <v>26258.8</v>
      </c>
      <c r="J5508" s="1" t="n">
        <v>22194.5</v>
      </c>
      <c r="K5508" s="1" t="n">
        <v>384453.153318384</v>
      </c>
      <c r="L5508" s="1" t="n">
        <v>1456804.95331838</v>
      </c>
      <c r="M5508" s="1" t="n">
        <v>1199920.05275534</v>
      </c>
      <c r="N5508" s="1" t="n">
        <v>256884.90056304</v>
      </c>
      <c r="O5508" s="1" t="n">
        <v>261710.42456304</v>
      </c>
      <c r="P5508" s="1" t="n">
        <v>1623074</v>
      </c>
      <c r="Q5508" s="1" t="n">
        <v>174028.9</v>
      </c>
      <c r="R5508" s="1" t="n">
        <v>208066.9</v>
      </c>
      <c r="S5508" s="1" t="n">
        <v>260880</v>
      </c>
      <c r="T5508" s="1" t="n">
        <v>174413.652755344</v>
      </c>
      <c r="U5508" s="1" t="n">
        <v>75230.9</v>
      </c>
      <c r="V5508" s="1" t="n">
        <v>-26.8</v>
      </c>
      <c r="W5508" s="1" t="n">
        <v>1131.00083333333</v>
      </c>
      <c r="X5508" s="1" t="n">
        <v>1071.4</v>
      </c>
      <c r="Y5508" s="3" t="n">
        <v>0.149930149448463</v>
      </c>
      <c r="Z5508" s="3" t="n">
        <v>0.152746552954085</v>
      </c>
      <c r="AA5508" s="0" t="n">
        <f aca="false">((L5508+M5508)/P5508)*100</f>
        <v>163.68477383494</v>
      </c>
    </row>
    <row r="5509" customFormat="false" ht="12.75" hidden="false" customHeight="false" outlineLevel="0" collapsed="false">
      <c r="A5509" s="0" t="s">
        <v>118</v>
      </c>
      <c r="B5509" s="0" t="n">
        <v>2018</v>
      </c>
      <c r="C5509" s="1" t="n">
        <v>260938.8</v>
      </c>
      <c r="D5509" s="1" t="n">
        <v>437571.9</v>
      </c>
      <c r="E5509" s="1" t="n">
        <v>405219.1</v>
      </c>
      <c r="F5509" s="1" t="n">
        <v>237237.8</v>
      </c>
      <c r="G5509" s="1" t="n">
        <v>456193.9</v>
      </c>
      <c r="H5509" s="1" t="n">
        <v>407520.582145713</v>
      </c>
      <c r="I5509" s="1" t="n">
        <v>20291.8</v>
      </c>
      <c r="J5509" s="1" t="n">
        <v>27817.8</v>
      </c>
      <c r="K5509" s="1" t="n">
        <v>398780.329741702</v>
      </c>
      <c r="L5509" s="1" t="n">
        <v>1541423.9297417</v>
      </c>
      <c r="M5509" s="1" t="n">
        <v>1110148.08214571</v>
      </c>
      <c r="N5509" s="1" t="n">
        <v>431275.847595989</v>
      </c>
      <c r="O5509" s="1" t="n">
        <v>436189.765595989</v>
      </c>
      <c r="P5509" s="1" t="n">
        <v>1725373</v>
      </c>
      <c r="Q5509" s="1" t="n">
        <v>204040.3</v>
      </c>
      <c r="R5509" s="1" t="n">
        <v>229018.4</v>
      </c>
      <c r="S5509" s="1" t="n">
        <v>252153.6</v>
      </c>
      <c r="T5509" s="1" t="n">
        <v>178502.182145713</v>
      </c>
      <c r="U5509" s="1" t="n">
        <v>77466.5</v>
      </c>
      <c r="V5509" s="1" t="n">
        <v>316.7</v>
      </c>
      <c r="W5509" s="1" t="n">
        <v>1100.16333333333</v>
      </c>
      <c r="X5509" s="1" t="n">
        <v>1118.1</v>
      </c>
      <c r="Y5509" s="3" t="n">
        <v>0.25403620762206</v>
      </c>
      <c r="Z5509" s="3" t="n">
        <v>0.256930673194951</v>
      </c>
      <c r="AA5509" s="0" t="n">
        <f aca="false">((L5509+M5509)/P5509)*100</f>
        <v>153.681088778334</v>
      </c>
    </row>
    <row r="5510" customFormat="false" ht="12.75" hidden="false" customHeight="false" outlineLevel="0" collapsed="false">
      <c r="A5510" s="0" t="s">
        <v>118</v>
      </c>
      <c r="B5510" s="0" t="n">
        <v>2019</v>
      </c>
      <c r="C5510" s="1" t="n">
        <v>347250.8</v>
      </c>
      <c r="D5510" s="1" t="n">
        <v>497523.1</v>
      </c>
      <c r="E5510" s="1" t="n">
        <v>456004.3</v>
      </c>
      <c r="F5510" s="1" t="n">
        <v>241657.1</v>
      </c>
      <c r="G5510" s="1" t="n">
        <v>480245.3</v>
      </c>
      <c r="H5510" s="1" t="n">
        <v>434743.528368252</v>
      </c>
      <c r="I5510" s="1" t="n">
        <v>29034.9</v>
      </c>
      <c r="J5510" s="1" t="n">
        <v>29662.8</v>
      </c>
      <c r="K5510" s="1" t="n">
        <v>403704.746313856</v>
      </c>
      <c r="L5510" s="1" t="n">
        <v>1716240.04631386</v>
      </c>
      <c r="M5510" s="1" t="n">
        <v>1203586.52836825</v>
      </c>
      <c r="N5510" s="1" t="n">
        <v>512653.517945604</v>
      </c>
      <c r="O5510" s="1" t="n">
        <v>517765.040945604</v>
      </c>
      <c r="P5510" s="1" t="n">
        <v>1651423</v>
      </c>
      <c r="Q5510" s="1" t="n">
        <v>230597.5</v>
      </c>
      <c r="R5510" s="1" t="n">
        <v>244432.6</v>
      </c>
      <c r="S5510" s="1" t="n">
        <v>249647.8</v>
      </c>
      <c r="T5510" s="1" t="n">
        <v>190310.928368252</v>
      </c>
      <c r="U5510" s="1" t="n">
        <v>59676.1</v>
      </c>
      <c r="V5510" s="1" t="n">
        <v>-169.3</v>
      </c>
      <c r="W5510" s="1" t="n">
        <v>1165.3575</v>
      </c>
      <c r="X5510" s="1" t="n">
        <v>1157.8</v>
      </c>
      <c r="Y5510" s="3" t="n">
        <v>0.308418189032231</v>
      </c>
      <c r="Z5510" s="3" t="n">
        <v>0.311493339424594</v>
      </c>
      <c r="AA5510" s="0" t="n">
        <f aca="false">((L5510+M5510)/P5510)*100</f>
        <v>176.806703956655</v>
      </c>
    </row>
    <row r="5511" customFormat="false" ht="12.75" hidden="false" customHeight="false" outlineLevel="0" collapsed="false">
      <c r="A5511" s="0" t="s">
        <v>118</v>
      </c>
      <c r="B5511" s="0" t="n">
        <v>2020</v>
      </c>
      <c r="C5511" s="1" t="n">
        <v>463313.5</v>
      </c>
      <c r="D5511" s="1" t="n">
        <v>685512.8</v>
      </c>
      <c r="E5511" s="1" t="n">
        <v>515402.7</v>
      </c>
      <c r="F5511" s="1" t="n">
        <v>260801.1</v>
      </c>
      <c r="G5511" s="1" t="n">
        <v>512305.3</v>
      </c>
      <c r="H5511" s="1" t="n">
        <v>505699.946634453</v>
      </c>
      <c r="I5511" s="1" t="n">
        <v>46429.5</v>
      </c>
      <c r="J5511" s="1" t="n">
        <v>41340.1</v>
      </c>
      <c r="K5511" s="1" t="n">
        <v>437112.592614303</v>
      </c>
      <c r="L5511" s="1" t="n">
        <v>1974563.5926143</v>
      </c>
      <c r="M5511" s="1" t="n">
        <v>1493353.94663445</v>
      </c>
      <c r="N5511" s="1" t="n">
        <v>481209.64597985</v>
      </c>
      <c r="O5511" s="1" t="n">
        <v>487195.045979851</v>
      </c>
      <c r="P5511" s="1" t="n">
        <v>1644676</v>
      </c>
      <c r="Q5511" s="1" t="n">
        <v>244949</v>
      </c>
      <c r="R5511" s="1" t="n">
        <v>289524.9</v>
      </c>
      <c r="S5511" s="1" t="n">
        <v>267356.3</v>
      </c>
      <c r="T5511" s="1" t="n">
        <v>216175.046634453</v>
      </c>
      <c r="U5511" s="1" t="n">
        <v>75902.2</v>
      </c>
      <c r="V5511" s="1" t="n">
        <v>-386.3</v>
      </c>
      <c r="W5511" s="1" t="n">
        <v>1180.26583333333</v>
      </c>
      <c r="X5511" s="1" t="n">
        <v>1088</v>
      </c>
      <c r="Y5511" s="3" t="n">
        <v>0.269713714038602</v>
      </c>
      <c r="Z5511" s="3" t="n">
        <v>0.273068477347055</v>
      </c>
      <c r="AA5511" s="0" t="n">
        <f aca="false">((L5511+M5511)/P5511)*100</f>
        <v>210.857186415364</v>
      </c>
    </row>
    <row r="5512" customFormat="false" ht="12.75" hidden="false" customHeight="false" outlineLevel="0" collapsed="false">
      <c r="A5512" s="0" t="s">
        <v>118</v>
      </c>
      <c r="B5512" s="0" t="n">
        <v>2021</v>
      </c>
      <c r="C5512" s="1" t="n">
        <v>592046.3</v>
      </c>
      <c r="D5512" s="1" t="n">
        <v>646042</v>
      </c>
      <c r="E5512" s="1" t="n">
        <v>605075.6</v>
      </c>
      <c r="F5512" s="1" t="n">
        <v>280084.7</v>
      </c>
      <c r="G5512" s="1" t="n">
        <v>537336</v>
      </c>
      <c r="H5512" s="1" t="n">
        <v>581687.290300115</v>
      </c>
      <c r="I5512" s="1" t="n">
        <v>27307.4</v>
      </c>
      <c r="J5512" s="1" t="n">
        <v>31819.1</v>
      </c>
      <c r="K5512" s="1" t="n">
        <v>457169.331936912</v>
      </c>
      <c r="L5512" s="1" t="n">
        <v>2218934.63193691</v>
      </c>
      <c r="M5512" s="1" t="n">
        <v>1539633.09030011</v>
      </c>
      <c r="N5512" s="1" t="n">
        <v>679301.541636797</v>
      </c>
      <c r="O5512" s="1" t="n">
        <v>685250.441636797</v>
      </c>
      <c r="P5512" s="1" t="n">
        <v>1818432</v>
      </c>
      <c r="Q5512" s="1" t="n">
        <v>243971</v>
      </c>
      <c r="R5512" s="1" t="n">
        <v>348684.9</v>
      </c>
      <c r="S5512" s="1" t="n">
        <v>293365</v>
      </c>
      <c r="T5512" s="1" t="n">
        <v>233002.390300115</v>
      </c>
      <c r="U5512" s="1" t="n">
        <v>85228.2</v>
      </c>
      <c r="V5512" s="1" t="n">
        <v>-155.3</v>
      </c>
      <c r="W5512" s="1" t="n">
        <v>1143.95166666667</v>
      </c>
      <c r="X5512" s="1" t="n">
        <v>1186.6</v>
      </c>
      <c r="Y5512" s="3" t="n">
        <v>0.387491520722984</v>
      </c>
      <c r="Z5512" s="3" t="n">
        <v>0.390884930227215</v>
      </c>
      <c r="AA5512" s="0" t="n">
        <f aca="false">((L5512+M5512)/P5512)*100</f>
        <v>206.692783795986</v>
      </c>
    </row>
    <row r="5513" customFormat="false" ht="12.75" hidden="false" customHeight="false" outlineLevel="0" collapsed="false">
      <c r="A5513" s="0" t="s">
        <v>118</v>
      </c>
      <c r="B5513" s="0" t="n">
        <v>2022</v>
      </c>
      <c r="C5513" s="1" t="n">
        <v>519371.2</v>
      </c>
      <c r="D5513" s="1" t="n">
        <v>445407.1</v>
      </c>
      <c r="E5513" s="1" t="n">
        <v>647568</v>
      </c>
      <c r="F5513" s="1" t="n">
        <v>272328</v>
      </c>
      <c r="G5513" s="1" t="n">
        <v>514545.6</v>
      </c>
      <c r="H5513" s="1" t="n">
        <v>612607.837379675</v>
      </c>
      <c r="I5513" s="1" t="n">
        <v>64069.3</v>
      </c>
      <c r="J5513" s="1" t="n">
        <v>67031.9</v>
      </c>
      <c r="K5513" s="1" t="n">
        <v>417280.09043455</v>
      </c>
      <c r="L5513" s="1" t="n">
        <v>2162834.19043455</v>
      </c>
      <c r="M5513" s="1" t="n">
        <v>1397374.83737967</v>
      </c>
      <c r="N5513" s="1" t="n">
        <v>765459.353054875</v>
      </c>
      <c r="O5513" s="1" t="n">
        <v>771343.589054875</v>
      </c>
      <c r="P5513" s="1" t="n">
        <v>1673917</v>
      </c>
      <c r="Q5513" s="1" t="n">
        <v>220548.7</v>
      </c>
      <c r="R5513" s="1" t="n">
        <v>367131.1</v>
      </c>
      <c r="S5513" s="1" t="n">
        <v>293996.9</v>
      </c>
      <c r="T5513" s="1" t="n">
        <v>245476.737379675</v>
      </c>
      <c r="U5513" s="1" t="n">
        <v>29830.9</v>
      </c>
      <c r="V5513" s="1" t="n">
        <v>1.3</v>
      </c>
      <c r="W5513" s="1" t="n">
        <v>1291.44666666667</v>
      </c>
      <c r="X5513" s="1" t="n">
        <v>1267.3</v>
      </c>
      <c r="Y5513" s="3" t="n">
        <v>0.448736269531008</v>
      </c>
      <c r="Z5513" s="3" t="n">
        <v>0.452185793142081</v>
      </c>
      <c r="AA5513" s="0" t="n">
        <f aca="false">((L5513+M5513)/P5513)*100</f>
        <v>212.687309335781</v>
      </c>
    </row>
    <row r="5514" customFormat="false" ht="12.75" hidden="false" customHeight="false" outlineLevel="0" collapsed="false">
      <c r="A5514" s="0" t="s">
        <v>119</v>
      </c>
      <c r="B5514" s="0" t="n">
        <v>1970</v>
      </c>
      <c r="W5514" s="1"/>
      <c r="X5514" s="1"/>
      <c r="AA5514" s="0" t="e">
        <f aca="false">((L5514+M5514)/P5514)*100</f>
        <v>#DIV/0!</v>
      </c>
    </row>
    <row r="5515" customFormat="false" ht="12.75" hidden="false" customHeight="false" outlineLevel="0" collapsed="false">
      <c r="A5515" s="0" t="s">
        <v>119</v>
      </c>
      <c r="B5515" s="0" t="n">
        <v>1971</v>
      </c>
      <c r="W5515" s="1"/>
      <c r="X5515" s="1"/>
      <c r="AA5515" s="0" t="e">
        <f aca="false">((L5515+M5515)/P5515)*100</f>
        <v>#DIV/0!</v>
      </c>
    </row>
    <row r="5516" customFormat="false" ht="12.75" hidden="false" customHeight="false" outlineLevel="0" collapsed="false">
      <c r="A5516" s="0" t="s">
        <v>119</v>
      </c>
      <c r="B5516" s="0" t="n">
        <v>1972</v>
      </c>
      <c r="W5516" s="1"/>
      <c r="X5516" s="1"/>
      <c r="AA5516" s="0" t="e">
        <f aca="false">((L5516+M5516)/P5516)*100</f>
        <v>#DIV/0!</v>
      </c>
    </row>
    <row r="5517" customFormat="false" ht="12.75" hidden="false" customHeight="false" outlineLevel="0" collapsed="false">
      <c r="A5517" s="0" t="s">
        <v>119</v>
      </c>
      <c r="B5517" s="0" t="n">
        <v>1973</v>
      </c>
      <c r="W5517" s="1"/>
      <c r="X5517" s="1"/>
      <c r="AA5517" s="0" t="e">
        <f aca="false">((L5517+M5517)/P5517)*100</f>
        <v>#DIV/0!</v>
      </c>
    </row>
    <row r="5518" customFormat="false" ht="12.75" hidden="false" customHeight="false" outlineLevel="0" collapsed="false">
      <c r="A5518" s="0" t="s">
        <v>119</v>
      </c>
      <c r="B5518" s="0" t="n">
        <v>1974</v>
      </c>
      <c r="W5518" s="1"/>
      <c r="X5518" s="1"/>
      <c r="AA5518" s="0" t="e">
        <f aca="false">((L5518+M5518)/P5518)*100</f>
        <v>#DIV/0!</v>
      </c>
    </row>
    <row r="5519" customFormat="false" ht="12.75" hidden="false" customHeight="false" outlineLevel="0" collapsed="false">
      <c r="A5519" s="0" t="s">
        <v>119</v>
      </c>
      <c r="B5519" s="0" t="n">
        <v>1975</v>
      </c>
      <c r="W5519" s="1"/>
      <c r="X5519" s="1"/>
      <c r="AA5519" s="0" t="e">
        <f aca="false">((L5519+M5519)/P5519)*100</f>
        <v>#DIV/0!</v>
      </c>
    </row>
    <row r="5520" customFormat="false" ht="12.75" hidden="false" customHeight="false" outlineLevel="0" collapsed="false">
      <c r="A5520" s="0" t="s">
        <v>119</v>
      </c>
      <c r="B5520" s="0" t="n">
        <v>1976</v>
      </c>
      <c r="W5520" s="1"/>
      <c r="X5520" s="1"/>
      <c r="AA5520" s="0" t="e">
        <f aca="false">((L5520+M5520)/P5520)*100</f>
        <v>#DIV/0!</v>
      </c>
    </row>
    <row r="5521" customFormat="false" ht="12.75" hidden="false" customHeight="false" outlineLevel="0" collapsed="false">
      <c r="A5521" s="0" t="s">
        <v>119</v>
      </c>
      <c r="B5521" s="0" t="n">
        <v>1977</v>
      </c>
      <c r="W5521" s="1"/>
      <c r="X5521" s="1"/>
      <c r="AA5521" s="0" t="e">
        <f aca="false">((L5521+M5521)/P5521)*100</f>
        <v>#DIV/0!</v>
      </c>
    </row>
    <row r="5522" customFormat="false" ht="12.75" hidden="false" customHeight="false" outlineLevel="0" collapsed="false">
      <c r="A5522" s="0" t="s">
        <v>119</v>
      </c>
      <c r="B5522" s="0" t="n">
        <v>1978</v>
      </c>
      <c r="W5522" s="1"/>
      <c r="X5522" s="1"/>
      <c r="AA5522" s="0" t="e">
        <f aca="false">((L5522+M5522)/P5522)*100</f>
        <v>#DIV/0!</v>
      </c>
    </row>
    <row r="5523" customFormat="false" ht="12.75" hidden="false" customHeight="false" outlineLevel="0" collapsed="false">
      <c r="A5523" s="0" t="s">
        <v>119</v>
      </c>
      <c r="B5523" s="0" t="n">
        <v>1979</v>
      </c>
      <c r="W5523" s="1"/>
      <c r="X5523" s="1"/>
      <c r="AA5523" s="0" t="e">
        <f aca="false">((L5523+M5523)/P5523)*100</f>
        <v>#DIV/0!</v>
      </c>
    </row>
    <row r="5524" customFormat="false" ht="12.75" hidden="false" customHeight="false" outlineLevel="0" collapsed="false">
      <c r="A5524" s="0" t="s">
        <v>119</v>
      </c>
      <c r="B5524" s="0" t="n">
        <v>1980</v>
      </c>
      <c r="W5524" s="1"/>
      <c r="X5524" s="1"/>
      <c r="AA5524" s="0" t="e">
        <f aca="false">((L5524+M5524)/P5524)*100</f>
        <v>#DIV/0!</v>
      </c>
    </row>
    <row r="5525" customFormat="false" ht="12.75" hidden="false" customHeight="false" outlineLevel="0" collapsed="false">
      <c r="A5525" s="0" t="s">
        <v>119</v>
      </c>
      <c r="B5525" s="0" t="n">
        <v>1981</v>
      </c>
      <c r="W5525" s="1"/>
      <c r="X5525" s="1"/>
      <c r="AA5525" s="0" t="e">
        <f aca="false">((L5525+M5525)/P5525)*100</f>
        <v>#DIV/0!</v>
      </c>
    </row>
    <row r="5526" customFormat="false" ht="12.75" hidden="false" customHeight="false" outlineLevel="0" collapsed="false">
      <c r="A5526" s="0" t="s">
        <v>119</v>
      </c>
      <c r="B5526" s="0" t="n">
        <v>1982</v>
      </c>
      <c r="W5526" s="1"/>
      <c r="X5526" s="1"/>
      <c r="AA5526" s="0" t="e">
        <f aca="false">((L5526+M5526)/P5526)*100</f>
        <v>#DIV/0!</v>
      </c>
    </row>
    <row r="5527" customFormat="false" ht="12.75" hidden="false" customHeight="false" outlineLevel="0" collapsed="false">
      <c r="A5527" s="0" t="s">
        <v>119</v>
      </c>
      <c r="B5527" s="0" t="n">
        <v>1983</v>
      </c>
      <c r="W5527" s="1"/>
      <c r="X5527" s="1"/>
      <c r="AA5527" s="0" t="e">
        <f aca="false">((L5527+M5527)/P5527)*100</f>
        <v>#DIV/0!</v>
      </c>
    </row>
    <row r="5528" customFormat="false" ht="12.75" hidden="false" customHeight="false" outlineLevel="0" collapsed="false">
      <c r="A5528" s="0" t="s">
        <v>119</v>
      </c>
      <c r="B5528" s="0" t="n">
        <v>1984</v>
      </c>
      <c r="W5528" s="1"/>
      <c r="X5528" s="1"/>
      <c r="AA5528" s="0" t="e">
        <f aca="false">((L5528+M5528)/P5528)*100</f>
        <v>#DIV/0!</v>
      </c>
    </row>
    <row r="5529" customFormat="false" ht="12.75" hidden="false" customHeight="false" outlineLevel="0" collapsed="false">
      <c r="A5529" s="0" t="s">
        <v>119</v>
      </c>
      <c r="B5529" s="0" t="n">
        <v>1985</v>
      </c>
      <c r="W5529" s="1"/>
      <c r="X5529" s="1"/>
      <c r="AA5529" s="0" t="e">
        <f aca="false">((L5529+M5529)/P5529)*100</f>
        <v>#DIV/0!</v>
      </c>
    </row>
    <row r="5530" customFormat="false" ht="12.75" hidden="false" customHeight="false" outlineLevel="0" collapsed="false">
      <c r="A5530" s="0" t="s">
        <v>119</v>
      </c>
      <c r="B5530" s="0" t="n">
        <v>1986</v>
      </c>
      <c r="W5530" s="1"/>
      <c r="X5530" s="1"/>
      <c r="AA5530" s="0" t="e">
        <f aca="false">((L5530+M5530)/P5530)*100</f>
        <v>#DIV/0!</v>
      </c>
    </row>
    <row r="5531" customFormat="false" ht="12.75" hidden="false" customHeight="false" outlineLevel="0" collapsed="false">
      <c r="A5531" s="0" t="s">
        <v>119</v>
      </c>
      <c r="B5531" s="0" t="n">
        <v>1987</v>
      </c>
      <c r="W5531" s="1"/>
      <c r="X5531" s="1"/>
      <c r="AA5531" s="0" t="e">
        <f aca="false">((L5531+M5531)/P5531)*100</f>
        <v>#DIV/0!</v>
      </c>
    </row>
    <row r="5532" customFormat="false" ht="12.75" hidden="false" customHeight="false" outlineLevel="0" collapsed="false">
      <c r="A5532" s="0" t="s">
        <v>119</v>
      </c>
      <c r="B5532" s="0" t="n">
        <v>1988</v>
      </c>
      <c r="W5532" s="1"/>
      <c r="X5532" s="1"/>
      <c r="AA5532" s="0" t="e">
        <f aca="false">((L5532+M5532)/P5532)*100</f>
        <v>#DIV/0!</v>
      </c>
    </row>
    <row r="5533" customFormat="false" ht="12.75" hidden="false" customHeight="false" outlineLevel="0" collapsed="false">
      <c r="A5533" s="0" t="s">
        <v>119</v>
      </c>
      <c r="B5533" s="0" t="n">
        <v>1989</v>
      </c>
      <c r="W5533" s="1"/>
      <c r="X5533" s="1"/>
      <c r="AA5533" s="0" t="e">
        <f aca="false">((L5533+M5533)/P5533)*100</f>
        <v>#DIV/0!</v>
      </c>
    </row>
    <row r="5534" customFormat="false" ht="12.75" hidden="false" customHeight="false" outlineLevel="0" collapsed="false">
      <c r="A5534" s="0" t="s">
        <v>119</v>
      </c>
      <c r="B5534" s="0" t="n">
        <v>1990</v>
      </c>
      <c r="W5534" s="1"/>
      <c r="X5534" s="1"/>
      <c r="AA5534" s="0" t="e">
        <f aca="false">((L5534+M5534)/P5534)*100</f>
        <v>#DIV/0!</v>
      </c>
    </row>
    <row r="5535" customFormat="false" ht="12.75" hidden="false" customHeight="false" outlineLevel="0" collapsed="false">
      <c r="A5535" s="0" t="s">
        <v>119</v>
      </c>
      <c r="B5535" s="0" t="n">
        <v>1991</v>
      </c>
      <c r="W5535" s="1"/>
      <c r="X5535" s="1"/>
      <c r="AA5535" s="0" t="e">
        <f aca="false">((L5535+M5535)/P5535)*100</f>
        <v>#DIV/0!</v>
      </c>
    </row>
    <row r="5536" customFormat="false" ht="12.75" hidden="false" customHeight="false" outlineLevel="0" collapsed="false">
      <c r="A5536" s="0" t="s">
        <v>119</v>
      </c>
      <c r="B5536" s="0" t="n">
        <v>1992</v>
      </c>
      <c r="W5536" s="1"/>
      <c r="X5536" s="1"/>
      <c r="AA5536" s="0" t="e">
        <f aca="false">((L5536+M5536)/P5536)*100</f>
        <v>#DIV/0!</v>
      </c>
    </row>
    <row r="5537" customFormat="false" ht="12.75" hidden="false" customHeight="false" outlineLevel="0" collapsed="false">
      <c r="A5537" s="0" t="s">
        <v>119</v>
      </c>
      <c r="B5537" s="0" t="n">
        <v>1993</v>
      </c>
      <c r="W5537" s="1"/>
      <c r="X5537" s="1"/>
      <c r="AA5537" s="0" t="e">
        <f aca="false">((L5537+M5537)/P5537)*100</f>
        <v>#DIV/0!</v>
      </c>
    </row>
    <row r="5538" customFormat="false" ht="12.75" hidden="false" customHeight="false" outlineLevel="0" collapsed="false">
      <c r="A5538" s="0" t="s">
        <v>119</v>
      </c>
      <c r="B5538" s="0" t="n">
        <v>1994</v>
      </c>
      <c r="W5538" s="1"/>
      <c r="X5538" s="1"/>
      <c r="AA5538" s="0" t="e">
        <f aca="false">((L5538+M5538)/P5538)*100</f>
        <v>#DIV/0!</v>
      </c>
    </row>
    <row r="5539" customFormat="false" ht="12.75" hidden="false" customHeight="false" outlineLevel="0" collapsed="false">
      <c r="A5539" s="0" t="s">
        <v>119</v>
      </c>
      <c r="B5539" s="0" t="n">
        <v>1995</v>
      </c>
      <c r="W5539" s="1"/>
      <c r="X5539" s="1"/>
      <c r="AA5539" s="0" t="e">
        <f aca="false">((L5539+M5539)/P5539)*100</f>
        <v>#DIV/0!</v>
      </c>
    </row>
    <row r="5540" customFormat="false" ht="12.75" hidden="false" customHeight="false" outlineLevel="0" collapsed="false">
      <c r="A5540" s="0" t="s">
        <v>119</v>
      </c>
      <c r="B5540" s="0" t="n">
        <v>1996</v>
      </c>
      <c r="W5540" s="1"/>
      <c r="X5540" s="1"/>
      <c r="AA5540" s="0" t="e">
        <f aca="false">((L5540+M5540)/P5540)*100</f>
        <v>#DIV/0!</v>
      </c>
    </row>
    <row r="5541" customFormat="false" ht="12.75" hidden="false" customHeight="false" outlineLevel="0" collapsed="false">
      <c r="A5541" s="0" t="s">
        <v>119</v>
      </c>
      <c r="B5541" s="0" t="n">
        <v>1997</v>
      </c>
      <c r="W5541" s="1"/>
      <c r="X5541" s="1"/>
      <c r="AA5541" s="0" t="e">
        <f aca="false">((L5541+M5541)/P5541)*100</f>
        <v>#DIV/0!</v>
      </c>
    </row>
    <row r="5542" customFormat="false" ht="12.75" hidden="false" customHeight="false" outlineLevel="0" collapsed="false">
      <c r="A5542" s="0" t="s">
        <v>119</v>
      </c>
      <c r="B5542" s="0" t="n">
        <v>1998</v>
      </c>
      <c r="W5542" s="1"/>
      <c r="X5542" s="1"/>
      <c r="AA5542" s="0" t="e">
        <f aca="false">((L5542+M5542)/P5542)*100</f>
        <v>#DIV/0!</v>
      </c>
    </row>
    <row r="5543" customFormat="false" ht="12.75" hidden="false" customHeight="false" outlineLevel="0" collapsed="false">
      <c r="A5543" s="0" t="s">
        <v>119</v>
      </c>
      <c r="B5543" s="0" t="n">
        <v>1999</v>
      </c>
      <c r="W5543" s="1"/>
      <c r="X5543" s="1"/>
      <c r="AA5543" s="0" t="e">
        <f aca="false">((L5543+M5543)/P5543)*100</f>
        <v>#DIV/0!</v>
      </c>
    </row>
    <row r="5544" customFormat="false" ht="12.75" hidden="false" customHeight="false" outlineLevel="0" collapsed="false">
      <c r="A5544" s="0" t="s">
        <v>119</v>
      </c>
      <c r="B5544" s="0" t="n">
        <v>2000</v>
      </c>
      <c r="P5544" s="1" t="n">
        <v>2217</v>
      </c>
      <c r="W5544" s="1"/>
      <c r="X5544" s="1"/>
      <c r="AA5544" s="0" t="n">
        <f aca="false">((L5544+M5544)/P5544)*100</f>
        <v>0</v>
      </c>
    </row>
    <row r="5545" customFormat="false" ht="12.75" hidden="false" customHeight="false" outlineLevel="0" collapsed="false">
      <c r="A5545" s="0" t="s">
        <v>119</v>
      </c>
      <c r="B5545" s="0" t="n">
        <v>2001</v>
      </c>
      <c r="P5545" s="1" t="n">
        <v>2509</v>
      </c>
      <c r="W5545" s="1"/>
      <c r="X5545" s="1"/>
      <c r="AA5545" s="0" t="n">
        <f aca="false">((L5545+M5545)/P5545)*100</f>
        <v>0</v>
      </c>
    </row>
    <row r="5546" customFormat="false" ht="12.75" hidden="false" customHeight="false" outlineLevel="0" collapsed="false">
      <c r="A5546" s="0" t="s">
        <v>119</v>
      </c>
      <c r="B5546" s="0" t="n">
        <v>2002</v>
      </c>
      <c r="P5546" s="1" t="n">
        <v>2730</v>
      </c>
      <c r="W5546" s="1"/>
      <c r="X5546" s="1"/>
      <c r="AA5546" s="0" t="n">
        <f aca="false">((L5546+M5546)/P5546)*100</f>
        <v>0</v>
      </c>
    </row>
    <row r="5547" customFormat="false" ht="12.75" hidden="false" customHeight="false" outlineLevel="0" collapsed="false">
      <c r="A5547" s="0" t="s">
        <v>119</v>
      </c>
      <c r="B5547" s="0" t="n">
        <v>2003</v>
      </c>
      <c r="P5547" s="1" t="n">
        <v>3390</v>
      </c>
      <c r="W5547" s="1"/>
      <c r="X5547" s="1"/>
      <c r="AA5547" s="0" t="n">
        <f aca="false">((L5547+M5547)/P5547)*100</f>
        <v>0</v>
      </c>
    </row>
    <row r="5548" customFormat="false" ht="12.75" hidden="false" customHeight="false" outlineLevel="0" collapsed="false">
      <c r="A5548" s="0" t="s">
        <v>119</v>
      </c>
      <c r="B5548" s="0" t="n">
        <v>2004</v>
      </c>
      <c r="C5548" s="1" t="n">
        <v>0</v>
      </c>
      <c r="D5548" s="1" t="n">
        <v>0</v>
      </c>
      <c r="E5548" s="1" t="n">
        <v>0</v>
      </c>
      <c r="F5548" s="1" t="n">
        <v>254.065824911418</v>
      </c>
      <c r="G5548" s="1" t="n">
        <v>1559.82681579952</v>
      </c>
      <c r="H5548" s="1" t="n">
        <v>75.0639997764515</v>
      </c>
      <c r="K5548" s="1" t="n">
        <v>504.540714089242</v>
      </c>
      <c r="L5548" s="1" t="n">
        <v>2064.36752988876</v>
      </c>
      <c r="M5548" s="1" t="n">
        <v>329.129824687869</v>
      </c>
      <c r="N5548" s="1" t="n">
        <v>1735.23770520089</v>
      </c>
      <c r="P5548" s="1" t="n">
        <v>3710</v>
      </c>
      <c r="Q5548" s="1" t="n">
        <v>266.182764107557</v>
      </c>
      <c r="R5548" s="1" t="n">
        <v>0</v>
      </c>
      <c r="S5548" s="1" t="n">
        <v>1293.64405169196</v>
      </c>
      <c r="T5548" s="1" t="n">
        <v>75.0639997764515</v>
      </c>
      <c r="U5548" s="1" t="n">
        <v>-259.006651170996</v>
      </c>
      <c r="V5548" s="1" t="n">
        <v>24.0176390996522</v>
      </c>
      <c r="W5548" s="1"/>
      <c r="X5548" s="1"/>
      <c r="AA5548" s="0" t="n">
        <f aca="false">((L5548+M5548)/P5548)*100</f>
        <v>64.5147534926315</v>
      </c>
    </row>
    <row r="5549" customFormat="false" ht="12.75" hidden="false" customHeight="false" outlineLevel="0" collapsed="false">
      <c r="A5549" s="0" t="s">
        <v>119</v>
      </c>
      <c r="B5549" s="0" t="n">
        <v>2005</v>
      </c>
      <c r="C5549" s="1" t="n">
        <v>0</v>
      </c>
      <c r="D5549" s="1" t="n">
        <v>0</v>
      </c>
      <c r="E5549" s="1" t="n">
        <v>2.12644309727832</v>
      </c>
      <c r="F5549" s="1" t="n">
        <v>387.889335103305</v>
      </c>
      <c r="G5549" s="1" t="n">
        <v>1757.44883456811</v>
      </c>
      <c r="H5549" s="1" t="n">
        <v>165.416818918874</v>
      </c>
      <c r="I5549" s="1" t="n">
        <v>0</v>
      </c>
      <c r="J5549" s="1" t="n">
        <v>0</v>
      </c>
      <c r="K5549" s="1" t="n">
        <v>464.275763003611</v>
      </c>
      <c r="L5549" s="1" t="n">
        <v>2223.851040669</v>
      </c>
      <c r="M5549" s="1" t="n">
        <v>553.306154022179</v>
      </c>
      <c r="N5549" s="1" t="n">
        <v>1670.54488664682</v>
      </c>
      <c r="P5549" s="1" t="n">
        <v>3828</v>
      </c>
      <c r="Q5549" s="1" t="n">
        <v>287.965419362862</v>
      </c>
      <c r="R5549" s="1" t="n">
        <v>0</v>
      </c>
      <c r="S5549" s="1" t="n">
        <v>1469.48341520525</v>
      </c>
      <c r="T5549" s="1" t="n">
        <v>165.416818918874</v>
      </c>
      <c r="U5549" s="1" t="n">
        <v>-307.856740033721</v>
      </c>
      <c r="V5549" s="1" t="n">
        <v>19.6557230939636</v>
      </c>
      <c r="W5549" s="1" t="n">
        <v>0.80412</v>
      </c>
      <c r="X5549" s="1" t="n">
        <v>0.847673137238281</v>
      </c>
      <c r="Y5549" s="3" t="n">
        <v>0.460038074345958</v>
      </c>
      <c r="AA5549" s="0" t="n">
        <f aca="false">((L5549+M5549)/P5549)*100</f>
        <v>72.5485160577633</v>
      </c>
    </row>
    <row r="5550" customFormat="false" ht="12.75" hidden="false" customHeight="false" outlineLevel="0" collapsed="false">
      <c r="A5550" s="0" t="s">
        <v>119</v>
      </c>
      <c r="B5550" s="0" t="n">
        <v>2006</v>
      </c>
      <c r="C5550" s="1" t="n">
        <v>0</v>
      </c>
      <c r="D5550" s="1" t="n">
        <v>0</v>
      </c>
      <c r="E5550" s="1" t="n">
        <v>9.1522829628671</v>
      </c>
      <c r="F5550" s="1" t="n">
        <v>757.697742481178</v>
      </c>
      <c r="G5550" s="1" t="n">
        <v>2114.10726579292</v>
      </c>
      <c r="H5550" s="1" t="n">
        <v>211.90011069148</v>
      </c>
      <c r="I5550" s="1" t="n">
        <v>0</v>
      </c>
      <c r="J5550" s="1" t="n">
        <v>0</v>
      </c>
      <c r="K5550" s="1" t="n">
        <v>562.052652292428</v>
      </c>
      <c r="L5550" s="1" t="n">
        <v>2685.31220104822</v>
      </c>
      <c r="M5550" s="1" t="n">
        <v>969.597853172658</v>
      </c>
      <c r="N5550" s="1" t="n">
        <v>1715.71434787556</v>
      </c>
      <c r="P5550" s="1" t="n">
        <v>4019</v>
      </c>
      <c r="Q5550" s="1" t="n">
        <v>370.066982770581</v>
      </c>
      <c r="R5550" s="1" t="n">
        <v>0</v>
      </c>
      <c r="S5550" s="1" t="n">
        <v>1744.04028302234</v>
      </c>
      <c r="T5550" s="1" t="n">
        <v>211.90011069148</v>
      </c>
      <c r="U5550" s="1" t="n">
        <v>-283.840976305012</v>
      </c>
      <c r="V5550" s="1" t="n">
        <v>23.4773123622351</v>
      </c>
      <c r="W5550" s="1" t="n">
        <v>0.797140833333333</v>
      </c>
      <c r="X5550" s="1" t="n">
        <v>0.759301442672741</v>
      </c>
      <c r="Y5550" s="3" t="n">
        <v>0.406636300559363</v>
      </c>
      <c r="AA5550" s="0" t="n">
        <f aca="false">((L5550+M5550)/P5550)*100</f>
        <v>90.9407826379915</v>
      </c>
    </row>
    <row r="5551" customFormat="false" ht="12.75" hidden="false" customHeight="false" outlineLevel="0" collapsed="false">
      <c r="A5551" s="0" t="s">
        <v>119</v>
      </c>
      <c r="B5551" s="0" t="n">
        <v>2007</v>
      </c>
      <c r="C5551" s="1" t="n">
        <v>233.91669</v>
      </c>
      <c r="D5551" s="1" t="n">
        <v>1.69761007022046</v>
      </c>
      <c r="E5551" s="1" t="n">
        <v>22.44275334</v>
      </c>
      <c r="F5551" s="1" t="n">
        <v>1360.9218355519</v>
      </c>
      <c r="G5551" s="1" t="n">
        <v>2312.72382626584</v>
      </c>
      <c r="H5551" s="1" t="n">
        <v>320.033638133133</v>
      </c>
      <c r="I5551" s="1" t="n">
        <v>0</v>
      </c>
      <c r="J5551" s="1" t="n">
        <v>0</v>
      </c>
      <c r="K5551" s="1" t="n">
        <v>959.856438</v>
      </c>
      <c r="L5551" s="1" t="n">
        <v>3528.93970760584</v>
      </c>
      <c r="M5551" s="1" t="n">
        <v>1682.65308375526</v>
      </c>
      <c r="N5551" s="1" t="n">
        <v>1846.28662385058</v>
      </c>
      <c r="O5551" s="1" t="n">
        <v>1846.28662412636</v>
      </c>
      <c r="P5551" s="1" t="n">
        <v>4868</v>
      </c>
      <c r="Q5551" s="1" t="n">
        <v>420.229713101067</v>
      </c>
      <c r="R5551" s="1" t="n">
        <v>0</v>
      </c>
      <c r="S5551" s="1" t="n">
        <v>1892.49411316477</v>
      </c>
      <c r="T5551" s="1" t="n">
        <v>320.033638133133</v>
      </c>
      <c r="U5551" s="1" t="n">
        <v>-485.256277262253</v>
      </c>
      <c r="V5551" s="1" t="n">
        <v>21.8865342862747</v>
      </c>
      <c r="W5551" s="1" t="n">
        <v>0.7306375</v>
      </c>
      <c r="X5551" s="1" t="n">
        <v>0.679301677875144</v>
      </c>
      <c r="Y5551" s="3" t="n">
        <v>0.352621900992697</v>
      </c>
      <c r="AA5551" s="0" t="n">
        <f aca="false">((L5551+M5551)/P5551)*100</f>
        <v>107.058192098626</v>
      </c>
    </row>
    <row r="5552" customFormat="false" ht="12.75" hidden="false" customHeight="false" outlineLevel="0" collapsed="false">
      <c r="A5552" s="0" t="s">
        <v>119</v>
      </c>
      <c r="B5552" s="0" t="n">
        <v>2008</v>
      </c>
      <c r="C5552" s="1" t="n">
        <v>156.56625</v>
      </c>
      <c r="D5552" s="1" t="n">
        <v>2.06116859910406</v>
      </c>
      <c r="E5552" s="1" t="n">
        <v>56.16720279</v>
      </c>
      <c r="F5552" s="1" t="n">
        <v>1796.58729816679</v>
      </c>
      <c r="G5552" s="1" t="n">
        <v>2380.53808506189</v>
      </c>
      <c r="H5552" s="1" t="n">
        <v>457.637063287011</v>
      </c>
      <c r="I5552" s="1" t="n">
        <v>0</v>
      </c>
      <c r="J5552" s="1" t="n">
        <v>0</v>
      </c>
      <c r="K5552" s="1" t="n">
        <v>932.825224</v>
      </c>
      <c r="L5552" s="1" t="n">
        <v>3526.09676185189</v>
      </c>
      <c r="M5552" s="1" t="n">
        <v>2256.2855300529</v>
      </c>
      <c r="N5552" s="1" t="n">
        <v>1269.81123179899</v>
      </c>
      <c r="O5552" s="1" t="n">
        <v>1269.81123136705</v>
      </c>
      <c r="P5552" s="1" t="n">
        <v>5202</v>
      </c>
      <c r="Q5552" s="1" t="n">
        <v>489.050217852383</v>
      </c>
      <c r="R5552" s="1" t="n">
        <v>0</v>
      </c>
      <c r="S5552" s="1" t="n">
        <v>1891.48786720951</v>
      </c>
      <c r="T5552" s="1" t="n">
        <v>457.637063287011</v>
      </c>
      <c r="U5552" s="1" t="n">
        <v>-924.665475231478</v>
      </c>
      <c r="V5552" s="1" t="n">
        <v>17.7463130061226</v>
      </c>
      <c r="W5552" s="1" t="n">
        <v>0.682674711239873</v>
      </c>
      <c r="X5552" s="1" t="n">
        <v>0.71854566357692</v>
      </c>
      <c r="Y5552" s="3" t="n">
        <v>0.256926779870196</v>
      </c>
      <c r="Z5552" s="3" t="n">
        <v>0.256926779782799</v>
      </c>
      <c r="AA5552" s="0" t="n">
        <f aca="false">((L5552+M5552)/P5552)*100</f>
        <v>111.156906803245</v>
      </c>
    </row>
    <row r="5553" customFormat="false" ht="12.75" hidden="false" customHeight="false" outlineLevel="0" collapsed="false">
      <c r="A5553" s="0" t="s">
        <v>119</v>
      </c>
      <c r="B5553" s="0" t="n">
        <v>2009</v>
      </c>
      <c r="C5553" s="1" t="n">
        <v>201.82806</v>
      </c>
      <c r="D5553" s="1" t="n">
        <v>2.78220781069546</v>
      </c>
      <c r="E5553" s="1" t="n">
        <v>74.399787</v>
      </c>
      <c r="F5553" s="1" t="n">
        <v>2279.5628530017</v>
      </c>
      <c r="G5553" s="1" t="n">
        <v>2940.69053224599</v>
      </c>
      <c r="H5553" s="1" t="n">
        <v>1068.56059991813</v>
      </c>
      <c r="I5553" s="1" t="n">
        <v>0</v>
      </c>
      <c r="J5553" s="1" t="n">
        <v>0</v>
      </c>
      <c r="K5553" s="1" t="n">
        <v>830.415016302636</v>
      </c>
      <c r="L5553" s="1" t="n">
        <v>4047.33339554863</v>
      </c>
      <c r="M5553" s="1" t="n">
        <v>3350.90566073052</v>
      </c>
      <c r="N5553" s="1" t="n">
        <v>696.427734818106</v>
      </c>
      <c r="O5553" s="1" t="n">
        <v>696.427734712897</v>
      </c>
      <c r="P5553" s="1" t="n">
        <v>5030</v>
      </c>
      <c r="Q5553" s="1" t="n">
        <v>694.173392875861</v>
      </c>
      <c r="R5553" s="1" t="n">
        <v>0</v>
      </c>
      <c r="S5553" s="1" t="n">
        <v>2246.51713937013</v>
      </c>
      <c r="T5553" s="1" t="n">
        <v>1068.56059991813</v>
      </c>
      <c r="U5553" s="1" t="n">
        <v>-522.387686556684</v>
      </c>
      <c r="V5553" s="1" t="n">
        <v>147.610450546598</v>
      </c>
      <c r="W5553" s="1" t="n">
        <v>0.719843359785615</v>
      </c>
      <c r="X5553" s="1" t="n">
        <v>0.69415521310565</v>
      </c>
      <c r="Y5553" s="3" t="n">
        <v>0.133513954704391</v>
      </c>
      <c r="Z5553" s="3" t="n">
        <v>0.133513954684221</v>
      </c>
      <c r="AA5553" s="0" t="n">
        <f aca="false">((L5553+M5553)/P5553)*100</f>
        <v>147.082287401176</v>
      </c>
    </row>
    <row r="5554" customFormat="false" ht="12.75" hidden="false" customHeight="false" outlineLevel="0" collapsed="false">
      <c r="A5554" s="0" t="s">
        <v>119</v>
      </c>
      <c r="B5554" s="0" t="n">
        <v>2010</v>
      </c>
      <c r="C5554" s="1" t="n">
        <v>259.49004</v>
      </c>
      <c r="D5554" s="1" t="n">
        <v>0</v>
      </c>
      <c r="E5554" s="1" t="n">
        <v>129.01852806</v>
      </c>
      <c r="F5554" s="1" t="n">
        <v>2633.69156894245</v>
      </c>
      <c r="G5554" s="1" t="n">
        <v>3100.72061388883</v>
      </c>
      <c r="H5554" s="1" t="n">
        <v>1144.40109797103</v>
      </c>
      <c r="I5554" s="1" t="n">
        <v>0</v>
      </c>
      <c r="J5554" s="1" t="n">
        <v>0</v>
      </c>
      <c r="K5554" s="1" t="n">
        <v>813.352079514421</v>
      </c>
      <c r="L5554" s="1" t="n">
        <v>4302.58126146325</v>
      </c>
      <c r="M5554" s="1" t="n">
        <v>3778.09266691348</v>
      </c>
      <c r="N5554" s="1" t="n">
        <v>524.488594549776</v>
      </c>
      <c r="O5554" s="1" t="n">
        <v>543.612019770316</v>
      </c>
      <c r="P5554" s="1" t="n">
        <v>5348</v>
      </c>
      <c r="Q5554" s="1" t="n">
        <v>667.536613522698</v>
      </c>
      <c r="R5554" s="1" t="n">
        <v>0</v>
      </c>
      <c r="S5554" s="1" t="n">
        <v>2433.18400036613</v>
      </c>
      <c r="T5554" s="1" t="n">
        <v>1144.40109797103</v>
      </c>
      <c r="U5554" s="1" t="n">
        <v>-677.508208759541</v>
      </c>
      <c r="V5554" s="1" t="n">
        <v>28.2623798027255</v>
      </c>
      <c r="W5554" s="1" t="n">
        <v>0.755044951989835</v>
      </c>
      <c r="X5554" s="1" t="n">
        <v>0.74839095943721</v>
      </c>
      <c r="Y5554" s="3" t="n">
        <v>0.0972076343346959</v>
      </c>
      <c r="Z5554" s="3" t="n">
        <v>0.100751930522225</v>
      </c>
      <c r="AA5554" s="0" t="n">
        <f aca="false">((L5554+M5554)/P5554)*100</f>
        <v>151.097119079595</v>
      </c>
    </row>
    <row r="5555" customFormat="false" ht="12.75" hidden="false" customHeight="false" outlineLevel="0" collapsed="false">
      <c r="A5555" s="0" t="s">
        <v>119</v>
      </c>
      <c r="B5555" s="0" t="n">
        <v>2011</v>
      </c>
      <c r="C5555" s="1" t="n">
        <v>382.968491937377</v>
      </c>
      <c r="D5555" s="1" t="n">
        <v>0</v>
      </c>
      <c r="E5555" s="1" t="n">
        <v>131.98840998</v>
      </c>
      <c r="F5555" s="1" t="n">
        <v>3009.68072891225</v>
      </c>
      <c r="G5555" s="1" t="n">
        <v>3030.57421721696</v>
      </c>
      <c r="H5555" s="1" t="n">
        <v>1119.40369821094</v>
      </c>
      <c r="I5555" s="1" t="n">
        <v>0</v>
      </c>
      <c r="J5555" s="1" t="n">
        <v>0</v>
      </c>
      <c r="K5555" s="1" t="n">
        <v>717.327041234403</v>
      </c>
      <c r="L5555" s="1" t="n">
        <v>4262.85816036874</v>
      </c>
      <c r="M5555" s="1" t="n">
        <v>4129.08442712319</v>
      </c>
      <c r="N5555" s="1" t="n">
        <v>133.773733245553</v>
      </c>
      <c r="O5555" s="1" t="n">
        <v>147.012771147246</v>
      </c>
      <c r="P5555" s="1" t="n">
        <v>6340</v>
      </c>
      <c r="Q5555" s="1" t="n">
        <v>574.838453575714</v>
      </c>
      <c r="R5555" s="1" t="n">
        <v>0</v>
      </c>
      <c r="S5555" s="1" t="n">
        <v>2455.73576364124</v>
      </c>
      <c r="T5555" s="1" t="n">
        <v>1119.40369821094</v>
      </c>
      <c r="U5555" s="1" t="n">
        <v>-845.46998737753</v>
      </c>
      <c r="V5555" s="1" t="n">
        <v>57.8929221834303</v>
      </c>
      <c r="W5555" s="1" t="n">
        <v>0.719355253609154</v>
      </c>
      <c r="X5555" s="1" t="n">
        <v>0.772857253265322</v>
      </c>
      <c r="Y5555" s="3" t="n">
        <v>0.0226692659075482</v>
      </c>
      <c r="Z5555" s="3" t="n">
        <v>0.0249127502095277</v>
      </c>
      <c r="AA5555" s="0" t="n">
        <f aca="false">((L5555+M5555)/P5555)*100</f>
        <v>132.365025039305</v>
      </c>
    </row>
    <row r="5556" customFormat="false" ht="12.75" hidden="false" customHeight="false" outlineLevel="0" collapsed="false">
      <c r="A5556" s="0" t="s">
        <v>119</v>
      </c>
      <c r="B5556" s="0" t="n">
        <v>2012</v>
      </c>
      <c r="C5556" s="1" t="n">
        <v>879.141802334778</v>
      </c>
      <c r="D5556" s="1" t="n">
        <v>0</v>
      </c>
      <c r="E5556" s="1" t="n">
        <v>155.486189121349</v>
      </c>
      <c r="F5556" s="1" t="n">
        <v>3330.60950025404</v>
      </c>
      <c r="G5556" s="1" t="n">
        <v>2745.57554673978</v>
      </c>
      <c r="H5556" s="1" t="n">
        <v>1229.40296093362</v>
      </c>
      <c r="I5556" s="1" t="n">
        <v>0</v>
      </c>
      <c r="J5556" s="1" t="n">
        <v>0</v>
      </c>
      <c r="K5556" s="1" t="n">
        <v>958.335407209022</v>
      </c>
      <c r="L5556" s="1" t="n">
        <v>4738.53894540493</v>
      </c>
      <c r="M5556" s="1" t="n">
        <v>4560.01246118766</v>
      </c>
      <c r="N5556" s="1" t="n">
        <v>178.526484217266</v>
      </c>
      <c r="O5556" s="1" t="n">
        <v>179.238278761527</v>
      </c>
      <c r="P5556" s="1" t="n">
        <v>6167</v>
      </c>
      <c r="Q5556" s="1" t="n">
        <v>422.622699209146</v>
      </c>
      <c r="R5556" s="1" t="n">
        <v>0</v>
      </c>
      <c r="S5556" s="1" t="n">
        <v>2322.95284753063</v>
      </c>
      <c r="T5556" s="1" t="n">
        <v>1229.40296093362</v>
      </c>
      <c r="U5556" s="1" t="n">
        <v>-379.707017552773</v>
      </c>
      <c r="V5556" s="1" t="n">
        <v>16.8265743420506</v>
      </c>
      <c r="W5556" s="1" t="n">
        <v>0.778293601412852</v>
      </c>
      <c r="X5556" s="1" t="n">
        <v>0.757920266787934</v>
      </c>
      <c r="Y5556" s="3" t="n">
        <v>0.0281908885211488</v>
      </c>
      <c r="Z5556" s="3" t="n">
        <v>0.0283032870861863</v>
      </c>
      <c r="AA5556" s="0" t="n">
        <f aca="false">((L5556+M5556)/P5556)*100</f>
        <v>150.779169881508</v>
      </c>
    </row>
    <row r="5557" customFormat="false" ht="12.75" hidden="false" customHeight="false" outlineLevel="0" collapsed="false">
      <c r="A5557" s="0" t="s">
        <v>119</v>
      </c>
      <c r="B5557" s="0" t="n">
        <v>2013</v>
      </c>
      <c r="C5557" s="1" t="n">
        <v>897.563267703846</v>
      </c>
      <c r="D5557" s="1" t="n">
        <v>0</v>
      </c>
      <c r="E5557" s="1" t="n">
        <v>203.394138779641</v>
      </c>
      <c r="F5557" s="1" t="n">
        <v>3884.1339746001</v>
      </c>
      <c r="G5557" s="1" t="n">
        <v>3454.60203957378</v>
      </c>
      <c r="H5557" s="1" t="n">
        <v>1271.97038415193</v>
      </c>
      <c r="I5557" s="1" t="n">
        <v>0</v>
      </c>
      <c r="J5557" s="1" t="n">
        <v>0</v>
      </c>
      <c r="K5557" s="1" t="n">
        <v>956.742702963359</v>
      </c>
      <c r="L5557" s="1" t="n">
        <v>5512.30214902063</v>
      </c>
      <c r="M5557" s="1" t="n">
        <v>5156.10435875203</v>
      </c>
      <c r="N5557" s="1" t="n">
        <v>356.197790268602</v>
      </c>
      <c r="O5557" s="1" t="n">
        <v>356.692768697101</v>
      </c>
      <c r="P5557" s="1" t="n">
        <v>6735</v>
      </c>
      <c r="Q5557" s="1" t="n">
        <v>747.094304571078</v>
      </c>
      <c r="R5557" s="1" t="n">
        <v>0</v>
      </c>
      <c r="S5557" s="1" t="n">
        <v>2707.5077350027</v>
      </c>
      <c r="T5557" s="1" t="n">
        <v>1271.97038415193</v>
      </c>
      <c r="U5557" s="1" t="n">
        <v>-241.164649608956</v>
      </c>
      <c r="V5557" s="1" t="n">
        <v>46.2935985620401</v>
      </c>
      <c r="W5557" s="1" t="n">
        <v>0.75315918184727</v>
      </c>
      <c r="X5557" s="1" t="n">
        <v>0.725110579363353</v>
      </c>
      <c r="Y5557" s="3" t="n">
        <v>0.050917970766871</v>
      </c>
      <c r="Z5557" s="3" t="n">
        <v>0.0509887272337585</v>
      </c>
      <c r="AA5557" s="0" t="n">
        <f aca="false">((L5557+M5557)/P5557)*100</f>
        <v>158.402472275763</v>
      </c>
    </row>
    <row r="5558" customFormat="false" ht="12.75" hidden="false" customHeight="false" outlineLevel="0" collapsed="false">
      <c r="A5558" s="0" t="s">
        <v>119</v>
      </c>
      <c r="B5558" s="0" t="n">
        <v>2014</v>
      </c>
      <c r="C5558" s="1" t="n">
        <v>1243.6876884255</v>
      </c>
      <c r="D5558" s="1" t="n">
        <v>0</v>
      </c>
      <c r="E5558" s="1" t="n">
        <v>211.929305587153</v>
      </c>
      <c r="F5558" s="1" t="n">
        <v>3595.44608040309</v>
      </c>
      <c r="G5558" s="1" t="n">
        <v>2831.08932850204</v>
      </c>
      <c r="H5558" s="1" t="n">
        <v>1235.84960667685</v>
      </c>
      <c r="I5558" s="1" t="n">
        <v>0</v>
      </c>
      <c r="J5558" s="1" t="n">
        <v>0</v>
      </c>
      <c r="K5558" s="1" t="n">
        <v>783.153103764853</v>
      </c>
      <c r="L5558" s="1" t="n">
        <v>5069.85942627955</v>
      </c>
      <c r="M5558" s="1" t="n">
        <v>4831.29568707993</v>
      </c>
      <c r="N5558" s="1" t="n">
        <v>238.563739199617</v>
      </c>
      <c r="O5558" s="1" t="n">
        <v>238.563739199616</v>
      </c>
      <c r="P5558" s="1" t="n">
        <v>7076</v>
      </c>
      <c r="Q5558" s="1" t="n">
        <v>303.936454000563</v>
      </c>
      <c r="R5558" s="1" t="n">
        <v>0</v>
      </c>
      <c r="S5558" s="1" t="n">
        <v>2527.15287450148</v>
      </c>
      <c r="T5558" s="1" t="n">
        <v>1235.84960667685</v>
      </c>
      <c r="U5558" s="1" t="n">
        <v>-501.611181116653</v>
      </c>
      <c r="V5558" s="1" t="n">
        <v>26.9947732507396</v>
      </c>
      <c r="W5558" s="1" t="n">
        <v>0.753730736717402</v>
      </c>
      <c r="X5558" s="1" t="n">
        <v>0.823655382587925</v>
      </c>
      <c r="Y5558" s="3" t="n">
        <v>0.0368422312285612</v>
      </c>
      <c r="Z5558" s="3" t="n">
        <v>0.0368422312285611</v>
      </c>
      <c r="AA5558" s="0" t="n">
        <f aca="false">((L5558+M5558)/P5558)*100</f>
        <v>139.925877803271</v>
      </c>
    </row>
    <row r="5559" customFormat="false" ht="12.75" hidden="false" customHeight="false" outlineLevel="0" collapsed="false">
      <c r="A5559" s="0" t="s">
        <v>119</v>
      </c>
      <c r="B5559" s="0" t="n">
        <v>2015</v>
      </c>
      <c r="C5559" s="1" t="n">
        <v>1182.68615536048</v>
      </c>
      <c r="D5559" s="1" t="n">
        <v>0</v>
      </c>
      <c r="E5559" s="1" t="n">
        <v>230.285816964818</v>
      </c>
      <c r="F5559" s="1" t="n">
        <v>3543.07233242608</v>
      </c>
      <c r="G5559" s="1" t="n">
        <v>2569.75248012239</v>
      </c>
      <c r="H5559" s="1" t="n">
        <v>1256.97690733563</v>
      </c>
      <c r="I5559" s="1" t="n">
        <v>0</v>
      </c>
      <c r="J5559" s="1" t="n">
        <v>0</v>
      </c>
      <c r="K5559" s="1" t="n">
        <v>770.550134507563</v>
      </c>
      <c r="L5559" s="1" t="n">
        <v>4753.27458695525</v>
      </c>
      <c r="M5559" s="1" t="n">
        <v>4800.04923976171</v>
      </c>
      <c r="N5559" s="1" t="n">
        <v>-46.7746528064545</v>
      </c>
      <c r="O5559" s="1" t="n">
        <v>-46.7746531869622</v>
      </c>
      <c r="P5559" s="1" t="n">
        <v>6296</v>
      </c>
      <c r="Q5559" s="1" t="n">
        <v>323.26830899583</v>
      </c>
      <c r="R5559" s="1" t="n">
        <v>0</v>
      </c>
      <c r="S5559" s="1" t="n">
        <v>2246.48417112656</v>
      </c>
      <c r="T5559" s="1" t="n">
        <v>1256.97690733563</v>
      </c>
      <c r="U5559" s="1" t="n">
        <v>-547.387862597833</v>
      </c>
      <c r="V5559" s="1" t="n">
        <v>28.3516108967165</v>
      </c>
      <c r="W5559" s="1" t="n">
        <v>0.901658961641278</v>
      </c>
      <c r="X5559" s="1" t="n">
        <v>0.918526683200147</v>
      </c>
      <c r="Y5559" s="3" t="n">
        <v>-0.00756824751134905</v>
      </c>
      <c r="Z5559" s="3" t="n">
        <v>-0.00756824757291608</v>
      </c>
      <c r="AA5559" s="0" t="n">
        <f aca="false">((L5559+M5559)/P5559)*100</f>
        <v>151.736401313802</v>
      </c>
    </row>
    <row r="5560" customFormat="false" ht="12.75" hidden="false" customHeight="false" outlineLevel="0" collapsed="false">
      <c r="A5560" s="0" t="s">
        <v>119</v>
      </c>
      <c r="B5560" s="0" t="n">
        <v>2016</v>
      </c>
      <c r="C5560" s="1" t="n">
        <v>1378.10053504843</v>
      </c>
      <c r="D5560" s="1" t="n">
        <v>0</v>
      </c>
      <c r="E5560" s="1" t="n">
        <v>275.278597245791</v>
      </c>
      <c r="F5560" s="1" t="n">
        <v>3589.62489723486</v>
      </c>
      <c r="G5560" s="1" t="n">
        <v>2502.56400991329</v>
      </c>
      <c r="H5560" s="1" t="n">
        <v>1289.32494297209</v>
      </c>
      <c r="I5560" s="1" t="n">
        <v>0</v>
      </c>
      <c r="J5560" s="1" t="n">
        <v>0</v>
      </c>
      <c r="K5560" s="1" t="n">
        <v>637.79761452744</v>
      </c>
      <c r="L5560" s="1" t="n">
        <v>4793.74075673496</v>
      </c>
      <c r="M5560" s="1" t="n">
        <v>4878.94984020695</v>
      </c>
      <c r="N5560" s="1" t="n">
        <v>-85.2090834719966</v>
      </c>
      <c r="O5560" s="1" t="n">
        <v>-85.2090836225418</v>
      </c>
      <c r="P5560" s="1" t="n">
        <v>6681</v>
      </c>
      <c r="Q5560" s="1" t="n">
        <v>508.020338278606</v>
      </c>
      <c r="R5560" s="1" t="n">
        <v>0</v>
      </c>
      <c r="S5560" s="1" t="n">
        <v>1994.54367163468</v>
      </c>
      <c r="T5560" s="1" t="n">
        <v>1289.32494297209</v>
      </c>
      <c r="U5560" s="1" t="n">
        <v>-530.232049607693</v>
      </c>
      <c r="V5560" s="1" t="n">
        <v>15.0612461227718</v>
      </c>
      <c r="W5560" s="1" t="n">
        <v>0.904035127950359</v>
      </c>
      <c r="X5560" s="1" t="n">
        <v>0.948676596148373</v>
      </c>
      <c r="Y5560" s="3" t="n">
        <v>-0.0133837341931797</v>
      </c>
      <c r="Z5560" s="3" t="n">
        <v>-0.0133837342168257</v>
      </c>
      <c r="AA5560" s="0" t="n">
        <f aca="false">((L5560+M5560)/P5560)*100</f>
        <v>144.779083923693</v>
      </c>
    </row>
    <row r="5561" customFormat="false" ht="12.75" hidden="false" customHeight="false" outlineLevel="0" collapsed="false">
      <c r="A5561" s="0" t="s">
        <v>119</v>
      </c>
      <c r="B5561" s="0" t="n">
        <v>2017</v>
      </c>
      <c r="C5561" s="1" t="n">
        <v>1778.52968026581</v>
      </c>
      <c r="D5561" s="1" t="n">
        <v>0</v>
      </c>
      <c r="E5561" s="1" t="n">
        <v>365.219127318633</v>
      </c>
      <c r="F5561" s="1" t="n">
        <v>4220.24576107246</v>
      </c>
      <c r="G5561" s="1" t="n">
        <v>2838.76465655987</v>
      </c>
      <c r="H5561" s="1" t="n">
        <v>1695.27620904841</v>
      </c>
      <c r="I5561" s="1" t="n">
        <v>0</v>
      </c>
      <c r="J5561" s="1" t="n">
        <v>0</v>
      </c>
      <c r="K5561" s="1" t="n">
        <v>819.582674409873</v>
      </c>
      <c r="L5561" s="1" t="n">
        <v>5802.0961385542</v>
      </c>
      <c r="M5561" s="1" t="n">
        <v>5915.52197012087</v>
      </c>
      <c r="N5561" s="1" t="n">
        <v>-113.425831566672</v>
      </c>
      <c r="O5561" s="1" t="n">
        <v>-113.377381806596</v>
      </c>
      <c r="P5561" s="1" t="n">
        <v>7178</v>
      </c>
      <c r="Q5561" s="1" t="n">
        <v>505.856732866817</v>
      </c>
      <c r="R5561" s="1" t="n">
        <v>0</v>
      </c>
      <c r="S5561" s="1" t="n">
        <v>2332.90792369306</v>
      </c>
      <c r="T5561" s="1" t="n">
        <v>1695.27620904841</v>
      </c>
      <c r="U5561" s="1" t="n">
        <v>-377.958224985691</v>
      </c>
      <c r="V5561" s="1" t="n">
        <v>-13.3216165699576</v>
      </c>
      <c r="W5561" s="1" t="n">
        <v>0.887397421095653</v>
      </c>
      <c r="X5561" s="1" t="n">
        <v>0.833819728174769</v>
      </c>
      <c r="Y5561" s="3" t="n">
        <v>-0.0148478141205101</v>
      </c>
      <c r="Z5561" s="3" t="n">
        <v>-0.0148414718876884</v>
      </c>
      <c r="AA5561" s="0" t="n">
        <f aca="false">((L5561+M5561)/P5561)*100</f>
        <v>163.243495523475</v>
      </c>
    </row>
    <row r="5562" customFormat="false" ht="12.75" hidden="false" customHeight="false" outlineLevel="0" collapsed="false">
      <c r="A5562" s="0" t="s">
        <v>119</v>
      </c>
      <c r="B5562" s="0" t="n">
        <v>2018</v>
      </c>
      <c r="C5562" s="1" t="n">
        <v>1410.46547462305</v>
      </c>
      <c r="D5562" s="1" t="n">
        <v>0</v>
      </c>
      <c r="E5562" s="1" t="n">
        <v>398.877198770546</v>
      </c>
      <c r="F5562" s="1" t="n">
        <v>4226.81035206043</v>
      </c>
      <c r="G5562" s="1" t="n">
        <v>2767.05448298307</v>
      </c>
      <c r="H5562" s="1" t="n">
        <v>1678.97676404296</v>
      </c>
      <c r="I5562" s="1" t="n">
        <v>0</v>
      </c>
      <c r="J5562" s="1" t="n">
        <v>0</v>
      </c>
      <c r="K5562" s="1" t="n">
        <v>881.167306173398</v>
      </c>
      <c r="L5562" s="1" t="n">
        <v>5457.56446255007</v>
      </c>
      <c r="M5562" s="1" t="n">
        <v>5905.78711610339</v>
      </c>
      <c r="N5562" s="1" t="n">
        <v>-448.222653553322</v>
      </c>
      <c r="O5562" s="1" t="n">
        <v>-448.494675820834</v>
      </c>
      <c r="P5562" s="1" t="n">
        <v>7882</v>
      </c>
      <c r="Q5562" s="1" t="n">
        <v>436.803113546226</v>
      </c>
      <c r="R5562" s="1" t="n">
        <v>0</v>
      </c>
      <c r="S5562" s="1" t="n">
        <v>2330.25136943685</v>
      </c>
      <c r="T5562" s="1" t="n">
        <v>1678.97676404296</v>
      </c>
      <c r="U5562" s="1" t="n">
        <v>-600.498295778406</v>
      </c>
      <c r="V5562" s="1" t="n">
        <v>-13.424335416833</v>
      </c>
      <c r="W5562" s="1" t="n">
        <v>0.847186371112141</v>
      </c>
      <c r="X5562" s="1" t="n">
        <v>0.873362445414847</v>
      </c>
      <c r="Y5562" s="3" t="n">
        <v>-0.0586236594227825</v>
      </c>
      <c r="Z5562" s="3" t="n">
        <v>-0.0586592375905516</v>
      </c>
      <c r="AA5562" s="0" t="n">
        <f aca="false">((L5562+M5562)/P5562)*100</f>
        <v>144.168378313289</v>
      </c>
    </row>
    <row r="5563" customFormat="false" ht="12.75" hidden="false" customHeight="false" outlineLevel="0" collapsed="false">
      <c r="A5563" s="0" t="s">
        <v>119</v>
      </c>
      <c r="B5563" s="0" t="n">
        <v>2019</v>
      </c>
      <c r="C5563" s="1" t="n">
        <v>1668.58836148689</v>
      </c>
      <c r="D5563" s="1" t="n">
        <v>0</v>
      </c>
      <c r="E5563" s="1" t="n">
        <v>466.388479010974</v>
      </c>
      <c r="F5563" s="1" t="n">
        <v>4458.53557508088</v>
      </c>
      <c r="G5563" s="1" t="n">
        <v>2695.17414055337</v>
      </c>
      <c r="H5563" s="1" t="n">
        <v>1765.02131062906</v>
      </c>
      <c r="I5563" s="1" t="n">
        <v>0</v>
      </c>
      <c r="J5563" s="1" t="n">
        <v>0</v>
      </c>
      <c r="K5563" s="1" t="n">
        <v>965.831893179934</v>
      </c>
      <c r="L5563" s="1" t="n">
        <v>5795.98287423117</v>
      </c>
      <c r="M5563" s="1" t="n">
        <v>6223.55688570994</v>
      </c>
      <c r="N5563" s="1" t="n">
        <v>-427.57401147877</v>
      </c>
      <c r="O5563" s="1" t="n">
        <v>-424.085238418966</v>
      </c>
      <c r="P5563" s="1" t="n">
        <v>7900</v>
      </c>
      <c r="Q5563" s="1" t="n">
        <v>386.490848582237</v>
      </c>
      <c r="R5563" s="1" t="n">
        <v>0</v>
      </c>
      <c r="S5563" s="1" t="n">
        <v>2308.68329197114</v>
      </c>
      <c r="T5563" s="1" t="n">
        <v>1765.02131062906</v>
      </c>
      <c r="U5563" s="1" t="n">
        <v>-447.233075832756</v>
      </c>
      <c r="V5563" s="1" t="n">
        <v>-9.98451741392332</v>
      </c>
      <c r="W5563" s="1" t="n">
        <v>0.893215581479226</v>
      </c>
      <c r="X5563" s="1" t="n">
        <v>0.890154886950329</v>
      </c>
      <c r="Y5563" s="3" t="n">
        <v>-0.0539378335956109</v>
      </c>
      <c r="Z5563" s="3" t="n">
        <v>-0.0534977299978695</v>
      </c>
      <c r="AA5563" s="0" t="n">
        <f aca="false">((L5563+M5563)/P5563)*100</f>
        <v>152.146072910647</v>
      </c>
    </row>
    <row r="5564" customFormat="false" ht="12.75" hidden="false" customHeight="false" outlineLevel="0" collapsed="false">
      <c r="A5564" s="0" t="s">
        <v>119</v>
      </c>
      <c r="B5564" s="0" t="n">
        <v>2020</v>
      </c>
      <c r="C5564" s="1" t="n">
        <v>1665.99250818214</v>
      </c>
      <c r="D5564" s="1" t="n">
        <v>0</v>
      </c>
      <c r="E5564" s="1" t="n">
        <v>585.570111758798</v>
      </c>
      <c r="F5564" s="1" t="n">
        <v>5189.86795536382</v>
      </c>
      <c r="G5564" s="1" t="n">
        <v>3165.80634226479</v>
      </c>
      <c r="H5564" s="1" t="n">
        <v>2303.49639104499</v>
      </c>
      <c r="I5564" s="1" t="n">
        <v>0</v>
      </c>
      <c r="J5564" s="1" t="n">
        <v>0</v>
      </c>
      <c r="K5564" s="1" t="n">
        <v>1095.36761661861</v>
      </c>
      <c r="L5564" s="1" t="n">
        <v>6512.73657882434</v>
      </c>
      <c r="M5564" s="1" t="n">
        <v>7493.36434640881</v>
      </c>
      <c r="N5564" s="1" t="n">
        <v>-980.627767584467</v>
      </c>
      <c r="O5564" s="1" t="n">
        <v>-971.72473203229</v>
      </c>
      <c r="P5564" s="1" t="n">
        <v>7728</v>
      </c>
      <c r="Q5564" s="1" t="n">
        <v>517.227226883394</v>
      </c>
      <c r="R5564" s="1" t="n">
        <v>0</v>
      </c>
      <c r="S5564" s="1" t="n">
        <v>2648.5791153814</v>
      </c>
      <c r="T5564" s="1" t="n">
        <v>2303.49639104499</v>
      </c>
      <c r="U5564" s="1" t="n">
        <v>-541.106312899615</v>
      </c>
      <c r="V5564" s="1" t="n">
        <v>20.3036537860888</v>
      </c>
      <c r="W5564" s="1" t="n">
        <v>0.877475207233012</v>
      </c>
      <c r="X5564" s="1" t="n">
        <v>0.814929508597506</v>
      </c>
      <c r="Y5564" s="3" t="n">
        <v>-0.117848012519317</v>
      </c>
      <c r="Z5564" s="3" t="n">
        <v>-0.116778080502403</v>
      </c>
      <c r="AA5564" s="0" t="n">
        <f aca="false">((L5564+M5564)/P5564)*100</f>
        <v>181.238366009746</v>
      </c>
    </row>
    <row r="5565" customFormat="false" ht="12.75" hidden="false" customHeight="false" outlineLevel="0" collapsed="false">
      <c r="A5565" s="0" t="s">
        <v>119</v>
      </c>
      <c r="B5565" s="0" t="n">
        <v>2021</v>
      </c>
      <c r="C5565" s="1" t="n">
        <v>2055.63096032764</v>
      </c>
      <c r="D5565" s="1" t="n">
        <v>0</v>
      </c>
      <c r="E5565" s="1" t="n">
        <v>655.838302959955</v>
      </c>
      <c r="F5565" s="1" t="n">
        <v>5264.79208971212</v>
      </c>
      <c r="G5565" s="1" t="n">
        <v>2931.33569007273</v>
      </c>
      <c r="H5565" s="1" t="n">
        <v>2657.54538439388</v>
      </c>
      <c r="I5565" s="1" t="n">
        <v>0</v>
      </c>
      <c r="J5565" s="1" t="n">
        <v>0</v>
      </c>
      <c r="K5565" s="1" t="n">
        <v>1244.3193851658</v>
      </c>
      <c r="L5565" s="1" t="n">
        <v>6887.12433852613</v>
      </c>
      <c r="M5565" s="1" t="n">
        <v>7922.337474106</v>
      </c>
      <c r="N5565" s="1" t="n">
        <v>-1035.21313557987</v>
      </c>
      <c r="O5565" s="1" t="n">
        <v>-1033.74547184262</v>
      </c>
      <c r="P5565" s="1" t="n">
        <v>9418</v>
      </c>
      <c r="Q5565" s="1" t="n">
        <v>504.951481197204</v>
      </c>
      <c r="R5565" s="1" t="n">
        <v>7.237314</v>
      </c>
      <c r="S5565" s="1" t="n">
        <v>2426.38420887553</v>
      </c>
      <c r="T5565" s="1" t="n">
        <v>2650.30807039388</v>
      </c>
      <c r="U5565" s="1" t="n">
        <v>-818.350534733873</v>
      </c>
      <c r="V5565" s="1" t="n">
        <v>73.394873956625</v>
      </c>
      <c r="W5565" s="1" t="n">
        <v>0.845376564367945</v>
      </c>
      <c r="X5565" s="1" t="n">
        <v>0.88292424509977</v>
      </c>
      <c r="Y5565" s="3" t="n">
        <v>-0.114800644578352</v>
      </c>
      <c r="Z5565" s="3" t="n">
        <v>-0.114637887038605</v>
      </c>
      <c r="AA5565" s="0" t="n">
        <f aca="false">((L5565+M5565)/P5565)*100</f>
        <v>157.246356048334</v>
      </c>
    </row>
    <row r="5566" customFormat="false" ht="12.75" hidden="false" customHeight="false" outlineLevel="0" collapsed="false">
      <c r="A5566" s="0" t="s">
        <v>119</v>
      </c>
      <c r="B5566" s="0" t="n">
        <v>2022</v>
      </c>
      <c r="C5566" s="1" t="n">
        <v>1807.69700704687</v>
      </c>
      <c r="D5566" s="1" t="n">
        <v>0</v>
      </c>
      <c r="E5566" s="1" t="n">
        <v>806.001798538633</v>
      </c>
      <c r="F5566" s="1" t="n">
        <v>5715.67526026467</v>
      </c>
      <c r="G5566" s="1" t="n">
        <v>3036.11192540185</v>
      </c>
      <c r="H5566" s="1" t="n">
        <v>2888.11198184831</v>
      </c>
      <c r="I5566" s="1" t="n">
        <v>0</v>
      </c>
      <c r="J5566" s="1" t="n">
        <v>0</v>
      </c>
      <c r="K5566" s="1" t="n">
        <v>1247.75132033903</v>
      </c>
      <c r="L5566" s="1" t="n">
        <v>6897.56205132638</v>
      </c>
      <c r="M5566" s="1" t="n">
        <v>8603.78724211298</v>
      </c>
      <c r="N5566" s="1" t="n">
        <v>-1706.2251907866</v>
      </c>
      <c r="O5566" s="1" t="n">
        <v>-1701.86753064072</v>
      </c>
      <c r="P5566" s="1" t="n">
        <v>9437</v>
      </c>
      <c r="Q5566" s="1" t="n">
        <v>602.33510602069</v>
      </c>
      <c r="R5566" s="1" t="n">
        <v>6.815574</v>
      </c>
      <c r="S5566" s="1" t="n">
        <v>2433.77681938116</v>
      </c>
      <c r="T5566" s="1" t="n">
        <v>2881.29640784831</v>
      </c>
      <c r="U5566" s="1" t="n">
        <v>-983.283179650869</v>
      </c>
      <c r="V5566" s="1" t="n">
        <v>40.1661710530743</v>
      </c>
      <c r="W5566" s="1" t="n">
        <v>0.950915533962108</v>
      </c>
      <c r="X5566" s="1" t="n">
        <v>0.937558597412338</v>
      </c>
      <c r="Y5566" s="3" t="n">
        <v>-0.178262040413158</v>
      </c>
      <c r="Z5566" s="3" t="n">
        <v>-0.177806763235663</v>
      </c>
      <c r="AA5566" s="0" t="n">
        <f aca="false">((L5566+M5566)/P5566)*100</f>
        <v>164.261410336329</v>
      </c>
    </row>
    <row r="5567" customFormat="false" ht="12.75" hidden="false" customHeight="false" outlineLevel="0" collapsed="false">
      <c r="A5567" s="0" t="s">
        <v>120</v>
      </c>
      <c r="B5567" s="0" t="n">
        <v>1970</v>
      </c>
      <c r="K5567" s="1" t="n">
        <v>117.07000002127</v>
      </c>
      <c r="P5567" s="1" t="n">
        <v>6295.36298254096</v>
      </c>
      <c r="W5567" s="1" t="n">
        <v>0.357142999357143</v>
      </c>
      <c r="X5567" s="1" t="n">
        <v>0.357142857270408</v>
      </c>
      <c r="AA5567" s="0" t="n">
        <f aca="false">((L5567+M5567)/P5567)*100</f>
        <v>0</v>
      </c>
    </row>
    <row r="5568" customFormat="false" ht="12.75" hidden="false" customHeight="false" outlineLevel="0" collapsed="false">
      <c r="A5568" s="0" t="s">
        <v>120</v>
      </c>
      <c r="B5568" s="0" t="n">
        <v>1971</v>
      </c>
      <c r="K5568" s="1" t="n">
        <v>193.652635603336</v>
      </c>
      <c r="P5568" s="1" t="n">
        <v>7183.80253471685</v>
      </c>
      <c r="W5568" s="1" t="n">
        <v>0.356097713860093</v>
      </c>
      <c r="X5568" s="1" t="n">
        <v>0.328947368529259</v>
      </c>
      <c r="AA5568" s="0" t="n">
        <f aca="false">((L5568+M5568)/P5568)*100</f>
        <v>0</v>
      </c>
    </row>
    <row r="5569" customFormat="false" ht="12.75" hidden="false" customHeight="false" outlineLevel="0" collapsed="false">
      <c r="A5569" s="0" t="s">
        <v>120</v>
      </c>
      <c r="B5569" s="0" t="n">
        <v>1972</v>
      </c>
      <c r="K5569" s="1" t="n">
        <v>268.963492777225</v>
      </c>
      <c r="P5569" s="1" t="n">
        <v>8573.98603796695</v>
      </c>
      <c r="W5569" s="1" t="n">
        <v>0.328948797864023</v>
      </c>
      <c r="X5569" s="1" t="n">
        <v>0.327750647414949</v>
      </c>
      <c r="AA5569" s="0" t="n">
        <f aca="false">((L5569+M5569)/P5569)*100</f>
        <v>0</v>
      </c>
    </row>
    <row r="5570" customFormat="false" ht="12.75" hidden="false" customHeight="false" outlineLevel="0" collapsed="false">
      <c r="A5570" s="0" t="s">
        <v>120</v>
      </c>
      <c r="B5570" s="0" t="n">
        <v>1973</v>
      </c>
      <c r="K5570" s="1" t="n">
        <v>380.813257764417</v>
      </c>
      <c r="P5570" s="1" t="n">
        <v>9999.50430563474</v>
      </c>
      <c r="W5570" s="1" t="n">
        <v>0.296572315572002</v>
      </c>
      <c r="X5570" s="1" t="n">
        <v>0.296691885564958</v>
      </c>
      <c r="AA5570" s="0" t="n">
        <f aca="false">((L5570+M5570)/P5570)*100</f>
        <v>0</v>
      </c>
    </row>
    <row r="5571" customFormat="false" ht="12.75" hidden="false" customHeight="false" outlineLevel="0" collapsed="false">
      <c r="A5571" s="0" t="s">
        <v>120</v>
      </c>
      <c r="B5571" s="0" t="n">
        <v>1974</v>
      </c>
      <c r="C5571" s="1" t="n">
        <v>511.799725447436</v>
      </c>
      <c r="D5571" s="1" t="n">
        <v>0</v>
      </c>
      <c r="E5571" s="1" t="n">
        <v>0</v>
      </c>
      <c r="F5571" s="1" t="n">
        <v>26.43</v>
      </c>
      <c r="G5571" s="1" t="n">
        <v>1938.289639</v>
      </c>
      <c r="H5571" s="1" t="n">
        <v>626.440465450287</v>
      </c>
      <c r="I5571" s="1" t="n">
        <v>0</v>
      </c>
      <c r="J5571" s="1" t="n">
        <v>0</v>
      </c>
      <c r="K5571" s="1" t="n">
        <v>1249.2254276816</v>
      </c>
      <c r="L5571" s="1" t="n">
        <v>3699.31479212904</v>
      </c>
      <c r="M5571" s="1" t="n">
        <v>652.870465450287</v>
      </c>
      <c r="N5571" s="1" t="n">
        <v>3046.44432667875</v>
      </c>
      <c r="P5571" s="1" t="n">
        <v>10685.6050307691</v>
      </c>
      <c r="W5571" s="1" t="n">
        <v>0.293151415666667</v>
      </c>
      <c r="X5571" s="1" t="n">
        <v>0.289636795542385</v>
      </c>
      <c r="Y5571" s="3" t="n">
        <v>0.281679905635748</v>
      </c>
      <c r="AA5571" s="0" t="n">
        <f aca="false">((L5571+M5571)/P5571)*100</f>
        <v>40.7294228548337</v>
      </c>
    </row>
    <row r="5572" customFormat="false" ht="12.75" hidden="false" customHeight="false" outlineLevel="0" collapsed="false">
      <c r="A5572" s="0" t="s">
        <v>120</v>
      </c>
      <c r="B5572" s="0" t="n">
        <v>1975</v>
      </c>
      <c r="C5572" s="1" t="n">
        <v>659.81128759614</v>
      </c>
      <c r="D5572" s="1" t="n">
        <v>0</v>
      </c>
      <c r="E5572" s="1" t="n">
        <v>93.0931</v>
      </c>
      <c r="F5572" s="1" t="n">
        <v>26.43</v>
      </c>
      <c r="G5572" s="1" t="n">
        <v>8396.19033211089</v>
      </c>
      <c r="H5572" s="1" t="n">
        <v>553.291261196136</v>
      </c>
      <c r="I5572" s="1" t="n">
        <v>0</v>
      </c>
      <c r="J5572" s="1" t="n">
        <v>0</v>
      </c>
      <c r="K5572" s="1" t="n">
        <v>1491.46636776412</v>
      </c>
      <c r="L5572" s="1" t="n">
        <v>10640.5610874711</v>
      </c>
      <c r="M5572" s="1" t="n">
        <v>579.721261196136</v>
      </c>
      <c r="N5572" s="1" t="n">
        <v>10060.839826275</v>
      </c>
      <c r="P5572" s="1" t="n">
        <v>11505.7681133929</v>
      </c>
      <c r="Q5572" s="1" t="n">
        <v>89.6451778007918</v>
      </c>
      <c r="U5572" s="1" t="n">
        <v>5930.37330066776</v>
      </c>
      <c r="V5572" s="1" t="n">
        <v>0</v>
      </c>
      <c r="W5572" s="1" t="n">
        <v>0.290032332333333</v>
      </c>
      <c r="X5572" s="1" t="n">
        <v>0.294152253292785</v>
      </c>
      <c r="Y5572" s="3" t="n">
        <v>0.886838180690184</v>
      </c>
      <c r="AA5572" s="0" t="n">
        <f aca="false">((L5572+M5572)/P5572)*100</f>
        <v>97.5187596176795</v>
      </c>
    </row>
    <row r="5573" customFormat="false" ht="12.75" hidden="false" customHeight="false" outlineLevel="0" collapsed="false">
      <c r="A5573" s="0" t="s">
        <v>120</v>
      </c>
      <c r="B5573" s="0" t="n">
        <v>1976</v>
      </c>
      <c r="C5573" s="1" t="n">
        <v>799.817755832814</v>
      </c>
      <c r="D5573" s="1" t="n">
        <v>0</v>
      </c>
      <c r="E5573" s="1" t="n">
        <v>205.125136190557</v>
      </c>
      <c r="F5573" s="1" t="n">
        <v>26.43</v>
      </c>
      <c r="G5573" s="1" t="n">
        <v>17490.2889749587</v>
      </c>
      <c r="H5573" s="1" t="n">
        <v>853.954136371613</v>
      </c>
      <c r="I5573" s="1" t="n">
        <v>0</v>
      </c>
      <c r="J5573" s="1" t="n">
        <v>0</v>
      </c>
      <c r="K5573" s="1" t="n">
        <v>1701.76902773625</v>
      </c>
      <c r="L5573" s="1" t="n">
        <v>20197.0008947183</v>
      </c>
      <c r="M5573" s="1" t="n">
        <v>880.384136371613</v>
      </c>
      <c r="N5573" s="1" t="n">
        <v>19316.6167583467</v>
      </c>
      <c r="P5573" s="1" t="n">
        <v>13418.2358115878</v>
      </c>
      <c r="Q5573" s="1" t="n">
        <v>264.07128941615</v>
      </c>
      <c r="U5573" s="1" t="n">
        <v>6929.16278691598</v>
      </c>
      <c r="V5573" s="1" t="n">
        <v>0</v>
      </c>
      <c r="W5573" s="1" t="n">
        <v>0.292387415666667</v>
      </c>
      <c r="X5573" s="1" t="n">
        <v>0.286952279918205</v>
      </c>
      <c r="Y5573" s="3" t="n">
        <v>1.41281938981703</v>
      </c>
      <c r="AA5573" s="0" t="n">
        <f aca="false">((L5573+M5573)/P5573)*100</f>
        <v>157.080150677392</v>
      </c>
    </row>
    <row r="5574" customFormat="false" ht="12.75" hidden="false" customHeight="false" outlineLevel="0" collapsed="false">
      <c r="A5574" s="0" t="s">
        <v>120</v>
      </c>
      <c r="B5574" s="0" t="n">
        <v>1977</v>
      </c>
      <c r="C5574" s="1" t="n">
        <v>715.775267958047</v>
      </c>
      <c r="D5574" s="1" t="n">
        <v>0</v>
      </c>
      <c r="E5574" s="1" t="n">
        <v>269.330224203618</v>
      </c>
      <c r="F5574" s="1" t="n">
        <v>26.43</v>
      </c>
      <c r="G5574" s="1" t="n">
        <v>21733.6395617113</v>
      </c>
      <c r="H5574" s="1" t="n">
        <v>1228.91902923584</v>
      </c>
      <c r="I5574" s="1" t="n">
        <v>0</v>
      </c>
      <c r="J5574" s="1" t="n">
        <v>0</v>
      </c>
      <c r="K5574" s="1" t="n">
        <v>2883.14114581075</v>
      </c>
      <c r="L5574" s="1" t="n">
        <v>25601.8861996837</v>
      </c>
      <c r="M5574" s="1" t="n">
        <v>1255.34902923584</v>
      </c>
      <c r="N5574" s="1" t="n">
        <v>24346.5371704478</v>
      </c>
      <c r="P5574" s="1" t="n">
        <v>14450.2305275779</v>
      </c>
      <c r="Q5574" s="1" t="n">
        <v>421.103177906172</v>
      </c>
      <c r="U5574" s="1" t="n">
        <v>4560.90396125466</v>
      </c>
      <c r="V5574" s="1" t="n">
        <v>0</v>
      </c>
      <c r="W5574" s="1" t="n">
        <v>0.286565999</v>
      </c>
      <c r="X5574" s="1" t="n">
        <v>0.280088508046968</v>
      </c>
      <c r="Y5574" s="3" t="n">
        <v>1.64677040843397</v>
      </c>
      <c r="AA5574" s="0" t="n">
        <f aca="false">((L5574+M5574)/P5574)*100</f>
        <v>185.860254462122</v>
      </c>
    </row>
    <row r="5575" customFormat="false" ht="12.75" hidden="false" customHeight="false" outlineLevel="0" collapsed="false">
      <c r="A5575" s="0" t="s">
        <v>120</v>
      </c>
      <c r="B5575" s="0" t="n">
        <v>1978</v>
      </c>
      <c r="C5575" s="1" t="n">
        <v>725.905830482829</v>
      </c>
      <c r="D5575" s="1" t="n">
        <v>0</v>
      </c>
      <c r="E5575" s="1" t="n">
        <v>381.337799525484</v>
      </c>
      <c r="F5575" s="1" t="n">
        <v>26.43</v>
      </c>
      <c r="G5575" s="1" t="n">
        <v>27339.8369387824</v>
      </c>
      <c r="H5575" s="1" t="n">
        <v>2458.74261856079</v>
      </c>
      <c r="I5575" s="1" t="n">
        <v>0</v>
      </c>
      <c r="J5575" s="1" t="n">
        <v>0</v>
      </c>
      <c r="K5575" s="1" t="n">
        <v>2500.41716142502</v>
      </c>
      <c r="L5575" s="1" t="n">
        <v>30947.4977302157</v>
      </c>
      <c r="M5575" s="1" t="n">
        <v>2485.17261856079</v>
      </c>
      <c r="N5575" s="1" t="n">
        <v>28462.3251116549</v>
      </c>
      <c r="P5575" s="1" t="n">
        <v>15842.5843188988</v>
      </c>
      <c r="Q5575" s="1" t="n">
        <v>501.087835685397</v>
      </c>
      <c r="U5575" s="1" t="n">
        <v>6129.73331889877</v>
      </c>
      <c r="V5575" s="1" t="n">
        <v>0</v>
      </c>
      <c r="W5575" s="1" t="n">
        <v>0.275052749</v>
      </c>
      <c r="X5575" s="1" t="n">
        <v>0.271798217077571</v>
      </c>
      <c r="Y5575" s="3" t="n">
        <v>1.775313115593</v>
      </c>
      <c r="AA5575" s="0" t="n">
        <f aca="false">((L5575+M5575)/P5575)*100</f>
        <v>211.030408144297</v>
      </c>
    </row>
    <row r="5576" customFormat="false" ht="12.75" hidden="false" customHeight="false" outlineLevel="0" collapsed="false">
      <c r="A5576" s="0" t="s">
        <v>120</v>
      </c>
      <c r="B5576" s="0" t="n">
        <v>1979</v>
      </c>
      <c r="C5576" s="1" t="n">
        <v>839.415098512715</v>
      </c>
      <c r="D5576" s="1" t="n">
        <v>0</v>
      </c>
      <c r="E5576" s="1" t="n">
        <v>179.147894377828</v>
      </c>
      <c r="F5576" s="1" t="n">
        <v>26.43</v>
      </c>
      <c r="G5576" s="1" t="n">
        <v>38260.1350249994</v>
      </c>
      <c r="H5576" s="1" t="n">
        <v>3269.39558982849</v>
      </c>
      <c r="I5576" s="1" t="n">
        <v>0</v>
      </c>
      <c r="J5576" s="1" t="n">
        <v>0</v>
      </c>
      <c r="K5576" s="1" t="n">
        <v>2870.05116190453</v>
      </c>
      <c r="L5576" s="1" t="n">
        <v>42148.7491797945</v>
      </c>
      <c r="M5576" s="1" t="n">
        <v>3295.82558982849</v>
      </c>
      <c r="N5576" s="1" t="n">
        <v>38852.923589966</v>
      </c>
      <c r="P5576" s="1" t="n">
        <v>24857.9846557976</v>
      </c>
      <c r="Q5576" s="1" t="n">
        <v>1087.26685820599</v>
      </c>
      <c r="U5576" s="1" t="n">
        <v>14032.1126502153</v>
      </c>
      <c r="V5576" s="1" t="n">
        <v>0</v>
      </c>
      <c r="W5576" s="1" t="n">
        <v>0.276366082333333</v>
      </c>
      <c r="X5576" s="1" t="n">
        <v>0.273112112596781</v>
      </c>
      <c r="Y5576" s="3" t="n">
        <v>1.54459280633047</v>
      </c>
      <c r="AA5576" s="0" t="n">
        <f aca="false">((L5576+M5576)/P5576)*100</f>
        <v>182.816810770796</v>
      </c>
    </row>
    <row r="5577" customFormat="false" ht="12.75" hidden="false" customHeight="false" outlineLevel="0" collapsed="false">
      <c r="A5577" s="0" t="s">
        <v>120</v>
      </c>
      <c r="B5577" s="0" t="n">
        <v>1980</v>
      </c>
      <c r="C5577" s="1" t="n">
        <v>1066.61582921186</v>
      </c>
      <c r="D5577" s="1" t="n">
        <v>0</v>
      </c>
      <c r="E5577" s="1" t="n">
        <v>587.721655196327</v>
      </c>
      <c r="F5577" s="1" t="n">
        <v>26.43</v>
      </c>
      <c r="G5577" s="1" t="n">
        <v>50787.0768444345</v>
      </c>
      <c r="H5577" s="1" t="n">
        <v>4644.29140090942</v>
      </c>
      <c r="I5577" s="1" t="n">
        <v>0</v>
      </c>
      <c r="J5577" s="1" t="n">
        <v>0</v>
      </c>
      <c r="K5577" s="1" t="n">
        <v>3928.50788781931</v>
      </c>
      <c r="L5577" s="1" t="n">
        <v>56369.922216662</v>
      </c>
      <c r="M5577" s="1" t="n">
        <v>4670.72140090942</v>
      </c>
      <c r="N5577" s="1" t="n">
        <v>51699.2008157526</v>
      </c>
      <c r="P5577" s="1" t="n">
        <v>28723.6628547959</v>
      </c>
      <c r="Q5577" s="1" t="n">
        <v>1416.53378730514</v>
      </c>
      <c r="U5577" s="1" t="n">
        <v>15301.6631320684</v>
      </c>
      <c r="V5577" s="1" t="n">
        <v>0</v>
      </c>
      <c r="W5577" s="1" t="n">
        <v>0.270297415666667</v>
      </c>
      <c r="X5577" s="1" t="n">
        <v>0.271296798771377</v>
      </c>
      <c r="Y5577" s="3" t="n">
        <v>1.80653668434664</v>
      </c>
      <c r="AA5577" s="0" t="n">
        <f aca="false">((L5577+M5577)/P5577)*100</f>
        <v>212.509957125401</v>
      </c>
    </row>
    <row r="5578" customFormat="false" ht="12.75" hidden="false" customHeight="false" outlineLevel="0" collapsed="false">
      <c r="A5578" s="0" t="s">
        <v>120</v>
      </c>
      <c r="B5578" s="0" t="n">
        <v>1981</v>
      </c>
      <c r="C5578" s="1" t="n">
        <v>979.492897345478</v>
      </c>
      <c r="D5578" s="1" t="n">
        <v>0</v>
      </c>
      <c r="E5578" s="1" t="n">
        <v>377.136257708154</v>
      </c>
      <c r="F5578" s="1" t="n">
        <v>26.43</v>
      </c>
      <c r="G5578" s="1" t="n">
        <v>59736.6151114507</v>
      </c>
      <c r="H5578" s="1" t="n">
        <v>9329.65087890625</v>
      </c>
      <c r="I5578" s="1" t="n">
        <v>0</v>
      </c>
      <c r="J5578" s="1" t="n">
        <v>0</v>
      </c>
      <c r="K5578" s="1" t="n">
        <v>4067.47621635365</v>
      </c>
      <c r="L5578" s="1" t="n">
        <v>65160.720482858</v>
      </c>
      <c r="M5578" s="1" t="n">
        <v>9356.08087890625</v>
      </c>
      <c r="N5578" s="1" t="n">
        <v>55804.6396039518</v>
      </c>
      <c r="P5578" s="1" t="n">
        <v>25248.8155179477</v>
      </c>
      <c r="Q5578" s="1" t="n">
        <v>1556.42636943486</v>
      </c>
      <c r="U5578" s="1" t="n">
        <v>13698.7120808557</v>
      </c>
      <c r="V5578" s="1" t="n">
        <v>0</v>
      </c>
      <c r="W5578" s="1" t="n">
        <v>0.278785332333333</v>
      </c>
      <c r="X5578" s="1" t="n">
        <v>0.281412691791589</v>
      </c>
      <c r="Y5578" s="3" t="n">
        <v>2.23101791842732</v>
      </c>
      <c r="AA5578" s="0" t="n">
        <f aca="false">((L5578+M5578)/P5578)*100</f>
        <v>295.129889593416</v>
      </c>
    </row>
    <row r="5579" customFormat="false" ht="12.75" hidden="false" customHeight="false" outlineLevel="0" collapsed="false">
      <c r="A5579" s="0" t="s">
        <v>120</v>
      </c>
      <c r="B5579" s="0" t="n">
        <v>1982</v>
      </c>
      <c r="C5579" s="1" t="n">
        <v>1127.69457757377</v>
      </c>
      <c r="D5579" s="1" t="n">
        <v>0</v>
      </c>
      <c r="E5579" s="1" t="n">
        <v>457.100469061787</v>
      </c>
      <c r="F5579" s="1" t="n">
        <v>26.43</v>
      </c>
      <c r="G5579" s="1" t="n">
        <v>63824.6840080475</v>
      </c>
      <c r="H5579" s="1" t="n">
        <v>11133.0862045288</v>
      </c>
      <c r="I5579" s="1" t="n">
        <v>0</v>
      </c>
      <c r="J5579" s="1" t="n">
        <v>0</v>
      </c>
      <c r="K5579" s="1" t="n">
        <v>5913.21128652919</v>
      </c>
      <c r="L5579" s="1" t="n">
        <v>71322.6903412123</v>
      </c>
      <c r="M5579" s="1" t="n">
        <v>11159.5162045288</v>
      </c>
      <c r="N5579" s="1" t="n">
        <v>60163.1741366835</v>
      </c>
      <c r="P5579" s="1" t="n">
        <v>21583.05939808</v>
      </c>
      <c r="Q5579" s="1" t="n">
        <v>1556.42636943486</v>
      </c>
      <c r="U5579" s="1" t="n">
        <v>4963.33938252911</v>
      </c>
      <c r="V5579" s="1" t="n">
        <v>0</v>
      </c>
      <c r="W5579" s="1" t="n">
        <v>0.287910999</v>
      </c>
      <c r="X5579" s="1" t="n">
        <v>0.288700271461603</v>
      </c>
      <c r="Y5579" s="3" t="n">
        <v>2.79515998815708</v>
      </c>
      <c r="AA5579" s="0" t="n">
        <f aca="false">((L5579+M5579)/P5579)*100</f>
        <v>382.161791914814</v>
      </c>
    </row>
    <row r="5580" customFormat="false" ht="12.75" hidden="false" customHeight="false" outlineLevel="0" collapsed="false">
      <c r="A5580" s="0" t="s">
        <v>120</v>
      </c>
      <c r="B5580" s="0" t="n">
        <v>1983</v>
      </c>
      <c r="C5580" s="1" t="n">
        <v>1334.65203262587</v>
      </c>
      <c r="D5580" s="1" t="n">
        <v>0</v>
      </c>
      <c r="E5580" s="1" t="n">
        <v>670.026540426457</v>
      </c>
      <c r="F5580" s="1" t="n">
        <v>26.43</v>
      </c>
      <c r="G5580" s="1" t="n">
        <v>63409.556437807</v>
      </c>
      <c r="H5580" s="1" t="n">
        <v>11890.3932571411</v>
      </c>
      <c r="I5580" s="1" t="n">
        <v>0</v>
      </c>
      <c r="J5580" s="1" t="n">
        <v>0</v>
      </c>
      <c r="K5580" s="1" t="n">
        <v>5192.11727034154</v>
      </c>
      <c r="L5580" s="1" t="n">
        <v>70606.3522812009</v>
      </c>
      <c r="M5580" s="1" t="n">
        <v>11916.8232571411</v>
      </c>
      <c r="N5580" s="1" t="n">
        <v>58689.5290240598</v>
      </c>
      <c r="P5580" s="1" t="n">
        <v>20317.264876139</v>
      </c>
      <c r="Q5580" s="1" t="n">
        <v>1769.13636410353</v>
      </c>
      <c r="U5580" s="1" t="n">
        <v>5310.88825398564</v>
      </c>
      <c r="V5580" s="1" t="n">
        <v>0</v>
      </c>
      <c r="W5580" s="1" t="n">
        <v>0.291476665666667</v>
      </c>
      <c r="X5580" s="1" t="n">
        <v>0.29256019434556</v>
      </c>
      <c r="Y5580" s="3" t="n">
        <v>2.8993912563395</v>
      </c>
      <c r="AA5580" s="0" t="n">
        <f aca="false">((L5580+M5580)/P5580)*100</f>
        <v>406.172661730954</v>
      </c>
    </row>
    <row r="5581" customFormat="false" ht="12.75" hidden="false" customHeight="false" outlineLevel="0" collapsed="false">
      <c r="A5581" s="0" t="s">
        <v>120</v>
      </c>
      <c r="B5581" s="0" t="n">
        <v>1984</v>
      </c>
      <c r="C5581" s="1" t="n">
        <v>1348.71708141865</v>
      </c>
      <c r="D5581" s="1" t="n">
        <v>0</v>
      </c>
      <c r="E5581" s="1" t="n">
        <v>710.345069126137</v>
      </c>
      <c r="F5581" s="1" t="n">
        <v>26.43</v>
      </c>
      <c r="G5581" s="1" t="n">
        <v>70847.1898508138</v>
      </c>
      <c r="H5581" s="1" t="n">
        <v>10451.8070220947</v>
      </c>
      <c r="I5581" s="1" t="n">
        <v>0</v>
      </c>
      <c r="J5581" s="1" t="n">
        <v>0</v>
      </c>
      <c r="K5581" s="1" t="n">
        <v>4590.19647984865</v>
      </c>
      <c r="L5581" s="1" t="n">
        <v>77496.4484812072</v>
      </c>
      <c r="M5581" s="1" t="n">
        <v>10478.2370220947</v>
      </c>
      <c r="N5581" s="1" t="n">
        <v>67018.2114591125</v>
      </c>
      <c r="P5581" s="1" t="n">
        <v>21456.6734857148</v>
      </c>
      <c r="Q5581" s="1" t="n">
        <v>1775.8917078029</v>
      </c>
      <c r="U5581" s="1" t="n">
        <v>6427.70952995087</v>
      </c>
      <c r="V5581" s="1" t="n">
        <v>0</v>
      </c>
      <c r="W5581" s="1" t="n">
        <v>0.296061916166667</v>
      </c>
      <c r="X5581" s="1" t="n">
        <v>0.304460344040189</v>
      </c>
      <c r="Y5581" s="3" t="n">
        <v>3.21202287252764</v>
      </c>
      <c r="AA5581" s="0" t="n">
        <f aca="false">((L5581+M5581)/P5581)*100</f>
        <v>410.01083211651</v>
      </c>
    </row>
    <row r="5582" customFormat="false" ht="12.75" hidden="false" customHeight="false" outlineLevel="0" collapsed="false">
      <c r="A5582" s="0" t="s">
        <v>120</v>
      </c>
      <c r="B5582" s="0" t="n">
        <v>1985</v>
      </c>
      <c r="C5582" s="1" t="n">
        <v>1756.16664019483</v>
      </c>
      <c r="D5582" s="1" t="n">
        <v>0</v>
      </c>
      <c r="E5582" s="1" t="n">
        <v>882.074561059193</v>
      </c>
      <c r="F5582" s="1" t="n">
        <v>26.43</v>
      </c>
      <c r="G5582" s="1" t="n">
        <v>72423.2326704054</v>
      </c>
      <c r="H5582" s="1" t="n">
        <v>8854.70104217529</v>
      </c>
      <c r="I5582" s="1" t="n">
        <v>0</v>
      </c>
      <c r="J5582" s="1" t="n">
        <v>0</v>
      </c>
      <c r="K5582" s="1" t="n">
        <v>5470.71564147627</v>
      </c>
      <c r="L5582" s="1" t="n">
        <v>80532.1895131356</v>
      </c>
      <c r="M5582" s="1" t="n">
        <v>8881.13104217529</v>
      </c>
      <c r="N5582" s="1" t="n">
        <v>71651.0584709604</v>
      </c>
      <c r="P5582" s="1" t="n">
        <v>21540.1676856872</v>
      </c>
      <c r="Q5582" s="1" t="n">
        <v>2168.23992027507</v>
      </c>
      <c r="U5582" s="1" t="n">
        <v>4797.95314065544</v>
      </c>
      <c r="V5582" s="1" t="n">
        <v>0</v>
      </c>
      <c r="W5582" s="1" t="n">
        <v>0.300753249916667</v>
      </c>
      <c r="X5582" s="1" t="n">
        <v>0.289008988179532</v>
      </c>
      <c r="Y5582" s="3" t="n">
        <v>3.19649883950639</v>
      </c>
      <c r="AA5582" s="0" t="n">
        <f aca="false">((L5582+M5582)/P5582)*100</f>
        <v>415.100392253322</v>
      </c>
    </row>
    <row r="5583" customFormat="false" ht="12.75" hidden="false" customHeight="false" outlineLevel="0" collapsed="false">
      <c r="A5583" s="0" t="s">
        <v>120</v>
      </c>
      <c r="B5583" s="0" t="n">
        <v>1986</v>
      </c>
      <c r="C5583" s="1" t="n">
        <v>2038.1014666746</v>
      </c>
      <c r="D5583" s="1" t="n">
        <v>0</v>
      </c>
      <c r="E5583" s="1" t="n">
        <v>1324.49722311198</v>
      </c>
      <c r="F5583" s="1" t="n">
        <v>26.43</v>
      </c>
      <c r="G5583" s="1" t="n">
        <v>79164.5814468056</v>
      </c>
      <c r="H5583" s="1" t="n">
        <v>11144.0000534058</v>
      </c>
      <c r="I5583" s="1" t="n">
        <v>0</v>
      </c>
      <c r="J5583" s="1" t="n">
        <v>0</v>
      </c>
      <c r="K5583" s="1" t="n">
        <v>5501.14447543209</v>
      </c>
      <c r="L5583" s="1" t="n">
        <v>88028.3246120243</v>
      </c>
      <c r="M5583" s="1" t="n">
        <v>11170.4300534058</v>
      </c>
      <c r="N5583" s="1" t="n">
        <v>76857.8945586185</v>
      </c>
      <c r="P5583" s="1" t="n">
        <v>17376.2518172382</v>
      </c>
      <c r="Q5583" s="1" t="n">
        <v>2674.09916995901</v>
      </c>
      <c r="U5583" s="1" t="n">
        <v>5616.07003730743</v>
      </c>
      <c r="V5583" s="1" t="n">
        <v>0</v>
      </c>
      <c r="W5583" s="1" t="n">
        <v>0.290594666583333</v>
      </c>
      <c r="X5583" s="1" t="n">
        <v>0.292346371981524</v>
      </c>
      <c r="Y5583" s="3" t="n">
        <v>4.44982007386385</v>
      </c>
      <c r="AA5583" s="0" t="n">
        <f aca="false">((L5583+M5583)/P5583)*100</f>
        <v>570.886953692853</v>
      </c>
    </row>
    <row r="5584" customFormat="false" ht="12.75" hidden="false" customHeight="false" outlineLevel="0" collapsed="false">
      <c r="A5584" s="0" t="s">
        <v>120</v>
      </c>
      <c r="B5584" s="0" t="n">
        <v>1987</v>
      </c>
      <c r="C5584" s="1" t="n">
        <v>2064.35548009182</v>
      </c>
      <c r="D5584" s="1" t="n">
        <v>0</v>
      </c>
      <c r="E5584" s="1" t="n">
        <v>2237.36222157558</v>
      </c>
      <c r="F5584" s="1" t="n">
        <v>26.43</v>
      </c>
      <c r="G5584" s="1" t="n">
        <v>83732.8192750804</v>
      </c>
      <c r="H5584" s="1" t="n">
        <v>8867.40112304688</v>
      </c>
      <c r="I5584" s="1" t="n">
        <v>0</v>
      </c>
      <c r="J5584" s="1" t="n">
        <v>0</v>
      </c>
      <c r="K5584" s="1" t="n">
        <v>4141.57971740272</v>
      </c>
      <c r="L5584" s="1" t="n">
        <v>92176.1166941506</v>
      </c>
      <c r="M5584" s="1" t="n">
        <v>8893.83112304688</v>
      </c>
      <c r="N5584" s="1" t="n">
        <v>83282.2855711037</v>
      </c>
      <c r="P5584" s="1" t="n">
        <v>20817.3183193099</v>
      </c>
      <c r="Q5584" s="1" t="n">
        <v>2853.52720720469</v>
      </c>
      <c r="U5584" s="1" t="n">
        <v>4561.06070678498</v>
      </c>
      <c r="W5584" s="1" t="n">
        <v>0.27866325</v>
      </c>
      <c r="X5584" s="1" t="n">
        <v>0.269898248360368</v>
      </c>
      <c r="Y5584" s="3" t="n">
        <v>3.87479044654887</v>
      </c>
      <c r="AA5584" s="0" t="n">
        <f aca="false">((L5584+M5584)/P5584)*100</f>
        <v>485.508970305009</v>
      </c>
    </row>
    <row r="5585" customFormat="false" ht="12.75" hidden="false" customHeight="false" outlineLevel="0" collapsed="false">
      <c r="A5585" s="0" t="s">
        <v>120</v>
      </c>
      <c r="B5585" s="0" t="n">
        <v>1988</v>
      </c>
      <c r="C5585" s="1" t="n">
        <v>2372.28982694659</v>
      </c>
      <c r="D5585" s="1" t="n">
        <v>0</v>
      </c>
      <c r="E5585" s="1" t="n">
        <v>2629.6480376249</v>
      </c>
      <c r="F5585" s="1" t="n">
        <v>26.43</v>
      </c>
      <c r="G5585" s="1" t="n">
        <v>90495.551139213</v>
      </c>
      <c r="H5585" s="1" t="n">
        <v>8701.80034637451</v>
      </c>
      <c r="I5585" s="1" t="n">
        <v>0</v>
      </c>
      <c r="J5585" s="1" t="n">
        <v>0</v>
      </c>
      <c r="K5585" s="1" t="n">
        <v>1923.53917051311</v>
      </c>
      <c r="L5585" s="1" t="n">
        <v>97421.0281742976</v>
      </c>
      <c r="M5585" s="1" t="n">
        <v>8728.23034637451</v>
      </c>
      <c r="N5585" s="1" t="n">
        <v>88692.7978279231</v>
      </c>
      <c r="P5585" s="1" t="n">
        <v>19280.8146344333</v>
      </c>
      <c r="Q5585" s="1" t="n">
        <v>3573.88179368621</v>
      </c>
      <c r="U5585" s="1" t="n">
        <v>4601.66810468795</v>
      </c>
      <c r="W5585" s="1" t="n">
        <v>0.27902925</v>
      </c>
      <c r="X5585" s="1" t="n">
        <v>0.28261361067149</v>
      </c>
      <c r="Y5585" s="3" t="n">
        <v>4.65914597558692</v>
      </c>
      <c r="AA5585" s="0" t="n">
        <f aca="false">((L5585+M5585)/P5585)*100</f>
        <v>550.543431557616</v>
      </c>
    </row>
    <row r="5586" customFormat="false" ht="12.75" hidden="false" customHeight="false" outlineLevel="0" collapsed="false">
      <c r="A5586" s="0" t="s">
        <v>120</v>
      </c>
      <c r="B5586" s="0" t="n">
        <v>1989</v>
      </c>
      <c r="C5586" s="1" t="n">
        <v>3072.03722998637</v>
      </c>
      <c r="D5586" s="1" t="n">
        <v>0</v>
      </c>
      <c r="E5586" s="1" t="n">
        <v>3510.72047357584</v>
      </c>
      <c r="F5586" s="1" t="n">
        <v>26.43</v>
      </c>
      <c r="G5586" s="1" t="n">
        <v>98413.0561380032</v>
      </c>
      <c r="H5586" s="1" t="n">
        <v>8017.30060577393</v>
      </c>
      <c r="I5586" s="1" t="n">
        <v>0</v>
      </c>
      <c r="J5586" s="1" t="n">
        <v>0</v>
      </c>
      <c r="K5586" s="1" t="n">
        <v>3101.86542434358</v>
      </c>
      <c r="L5586" s="1" t="n">
        <v>108097.679265909</v>
      </c>
      <c r="M5586" s="1" t="n">
        <v>8043.73060577393</v>
      </c>
      <c r="N5586" s="1" t="n">
        <v>100053.948660135</v>
      </c>
      <c r="P5586" s="1" t="n">
        <v>23854.9608857228</v>
      </c>
      <c r="Q5586" s="1" t="n">
        <v>4196.7981370992</v>
      </c>
      <c r="U5586" s="1" t="n">
        <v>9136.10637005713</v>
      </c>
      <c r="W5586" s="1" t="n">
        <v>0.293779416666667</v>
      </c>
      <c r="X5586" s="1" t="n">
        <v>0.291970802919708</v>
      </c>
      <c r="Y5586" s="3" t="n">
        <v>4.16844028220891</v>
      </c>
      <c r="AA5586" s="0" t="n">
        <f aca="false">((L5586+M5586)/P5586)*100</f>
        <v>486.864809496265</v>
      </c>
    </row>
    <row r="5587" customFormat="false" ht="12.75" hidden="false" customHeight="false" outlineLevel="0" collapsed="false">
      <c r="A5587" s="0" t="s">
        <v>120</v>
      </c>
      <c r="B5587" s="0" t="n">
        <v>1990</v>
      </c>
      <c r="C5587" s="1" t="n">
        <v>2982.18461648092</v>
      </c>
      <c r="D5587" s="1" t="n">
        <v>0</v>
      </c>
      <c r="E5587" s="1" t="n">
        <v>3749.92547357584</v>
      </c>
      <c r="F5587" s="1" t="n">
        <v>26.43</v>
      </c>
      <c r="G5587" s="1" t="n">
        <v>98503.191514405</v>
      </c>
      <c r="H5587" s="1" t="n">
        <v>8100</v>
      </c>
      <c r="I5587" s="1" t="n">
        <v>0</v>
      </c>
      <c r="J5587" s="1" t="n">
        <v>0</v>
      </c>
      <c r="K5587" s="1" t="n">
        <v>1951.6815083012</v>
      </c>
      <c r="L5587" s="1" t="n">
        <v>107186.983112763</v>
      </c>
      <c r="M5587" s="1" t="n">
        <v>8126.43</v>
      </c>
      <c r="N5587" s="1" t="n">
        <v>99060.553112763</v>
      </c>
      <c r="P5587" s="1" t="n">
        <v>18292.7482488669</v>
      </c>
      <c r="Q5587" s="1" t="n">
        <v>5115.48562734898</v>
      </c>
      <c r="U5587" s="1" t="n">
        <v>3886.22142101888</v>
      </c>
      <c r="W5587" s="1" t="n">
        <v>0.288455</v>
      </c>
      <c r="X5587" s="1" t="n">
        <v>0.286361788475752</v>
      </c>
      <c r="Y5587" s="3" t="n">
        <v>5.37599413080268</v>
      </c>
      <c r="AA5587" s="0" t="n">
        <f aca="false">((L5587+M5587)/P5587)*100</f>
        <v>630.37774064324</v>
      </c>
    </row>
    <row r="5588" customFormat="false" ht="12.75" hidden="false" customHeight="false" outlineLevel="0" collapsed="false">
      <c r="A5588" s="0" t="s">
        <v>120</v>
      </c>
      <c r="B5588" s="0" t="n">
        <v>1991</v>
      </c>
      <c r="C5588" s="1" t="n">
        <v>3873.74484660857</v>
      </c>
      <c r="D5588" s="1" t="n">
        <v>0</v>
      </c>
      <c r="E5588" s="1" t="n">
        <v>3563.48247357584</v>
      </c>
      <c r="F5588" s="1" t="n">
        <v>26.43</v>
      </c>
      <c r="G5588" s="1" t="n">
        <v>56254.4135144051</v>
      </c>
      <c r="H5588" s="1" t="n">
        <v>3600</v>
      </c>
      <c r="I5588" s="1" t="n">
        <v>0</v>
      </c>
      <c r="J5588" s="1" t="n">
        <v>0</v>
      </c>
      <c r="K5588" s="1" t="n">
        <v>3409.00857011257</v>
      </c>
      <c r="L5588" s="1" t="n">
        <v>67100.649404702</v>
      </c>
      <c r="M5588" s="1" t="n">
        <v>3626.43</v>
      </c>
      <c r="N5588" s="1" t="n">
        <v>63474.219404702</v>
      </c>
      <c r="P5588" s="1" t="n">
        <v>10826.2975898198</v>
      </c>
      <c r="Q5588" s="1" t="n">
        <v>5928.09742734898</v>
      </c>
      <c r="U5588" s="1" t="n">
        <v>-26478.4806</v>
      </c>
      <c r="W5588" s="1" t="n">
        <v>0.284268576951504</v>
      </c>
      <c r="X5588" s="1" t="n">
        <v>0.284268576951504</v>
      </c>
      <c r="Y5588" s="3" t="n">
        <v>5.86296643687201</v>
      </c>
      <c r="AA5588" s="0" t="n">
        <f aca="false">((L5588+M5588)/P5588)*100</f>
        <v>653.289629422418</v>
      </c>
    </row>
    <row r="5589" customFormat="false" ht="12.75" hidden="false" customHeight="false" outlineLevel="0" collapsed="false">
      <c r="A5589" s="0" t="s">
        <v>120</v>
      </c>
      <c r="B5589" s="0" t="n">
        <v>1992</v>
      </c>
      <c r="C5589" s="1" t="n">
        <v>4035.35304262191</v>
      </c>
      <c r="D5589" s="1" t="n">
        <v>0</v>
      </c>
      <c r="E5589" s="1" t="n">
        <v>4589.2001540786</v>
      </c>
      <c r="F5589" s="1" t="n">
        <v>26.43</v>
      </c>
      <c r="G5589" s="1" t="n">
        <v>44996.7572168019</v>
      </c>
      <c r="H5589" s="1" t="n">
        <v>6300</v>
      </c>
      <c r="I5589" s="1" t="n">
        <v>0</v>
      </c>
      <c r="J5589" s="1" t="n">
        <v>0</v>
      </c>
      <c r="K5589" s="1" t="n">
        <v>5146.96017047314</v>
      </c>
      <c r="L5589" s="1" t="n">
        <v>58768.2705839755</v>
      </c>
      <c r="M5589" s="1" t="n">
        <v>6326.43</v>
      </c>
      <c r="N5589" s="1" t="n">
        <v>52441.8405839755</v>
      </c>
      <c r="P5589" s="1" t="n">
        <v>19865.7031415148</v>
      </c>
      <c r="Q5589" s="1" t="n">
        <v>5931.50780490051</v>
      </c>
      <c r="U5589" s="1" t="n">
        <v>-450.169836802066</v>
      </c>
      <c r="W5589" s="1" t="n">
        <v>0.293222666666667</v>
      </c>
      <c r="X5589" s="1" t="n">
        <v>0.302700084756024</v>
      </c>
      <c r="Y5589" s="3" t="n">
        <v>2.72514106468478</v>
      </c>
      <c r="AA5589" s="0" t="n">
        <f aca="false">((L5589+M5589)/P5589)*100</f>
        <v>327.673780888945</v>
      </c>
    </row>
    <row r="5590" customFormat="false" ht="12.75" hidden="false" customHeight="false" outlineLevel="0" collapsed="false">
      <c r="A5590" s="0" t="s">
        <v>120</v>
      </c>
      <c r="B5590" s="0" t="n">
        <v>1993</v>
      </c>
      <c r="C5590" s="1" t="n">
        <v>4405.01921407886</v>
      </c>
      <c r="D5590" s="1" t="n">
        <v>0</v>
      </c>
      <c r="E5590" s="1" t="n">
        <v>5129.23679726723</v>
      </c>
      <c r="F5590" s="1" t="n">
        <v>13.2521</v>
      </c>
      <c r="G5590" s="1" t="n">
        <v>46596.9501676041</v>
      </c>
      <c r="H5590" s="1" t="n">
        <v>7977</v>
      </c>
      <c r="I5590" s="1" t="n">
        <v>0</v>
      </c>
      <c r="J5590" s="1" t="n">
        <v>0</v>
      </c>
      <c r="K5590" s="1" t="n">
        <v>4214.1264069449</v>
      </c>
      <c r="L5590" s="1" t="n">
        <v>60345.3325858951</v>
      </c>
      <c r="M5590" s="1" t="n">
        <v>7990.2521</v>
      </c>
      <c r="N5590" s="1" t="n">
        <v>52355.0804858951</v>
      </c>
      <c r="P5590" s="1" t="n">
        <v>23995.962497623</v>
      </c>
      <c r="Q5590" s="1" t="n">
        <v>6862.46892120571</v>
      </c>
      <c r="U5590" s="1" t="n">
        <v>2498.68638404763</v>
      </c>
      <c r="V5590" s="1" t="n">
        <v>-205.407790786202</v>
      </c>
      <c r="W5590" s="1" t="n">
        <v>0.3018386</v>
      </c>
      <c r="X5590" s="1" t="n">
        <v>0.298420163653618</v>
      </c>
      <c r="Y5590" s="3" t="n">
        <v>2.15711869844126</v>
      </c>
      <c r="AA5590" s="0" t="n">
        <f aca="false">((L5590+M5590)/P5590)*100</f>
        <v>284.779511105938</v>
      </c>
    </row>
    <row r="5591" customFormat="false" ht="12.75" hidden="false" customHeight="false" outlineLevel="0" collapsed="false">
      <c r="A5591" s="0" t="s">
        <v>120</v>
      </c>
      <c r="B5591" s="0" t="n">
        <v>1994</v>
      </c>
      <c r="C5591" s="1" t="n">
        <v>4331.79943487492</v>
      </c>
      <c r="D5591" s="1" t="n">
        <v>0</v>
      </c>
      <c r="E5591" s="1" t="n">
        <v>5385.75794769257</v>
      </c>
      <c r="F5591" s="1" t="n">
        <v>1532.32233344459</v>
      </c>
      <c r="G5591" s="1" t="n">
        <v>45673.9882338722</v>
      </c>
      <c r="H5591" s="1" t="n">
        <v>7450</v>
      </c>
      <c r="I5591" s="1" t="n">
        <v>0</v>
      </c>
      <c r="J5591" s="1" t="n">
        <v>0</v>
      </c>
      <c r="K5591" s="1" t="n">
        <v>3500.69793808348</v>
      </c>
      <c r="L5591" s="1" t="n">
        <v>58892.2435545231</v>
      </c>
      <c r="M5591" s="1" t="n">
        <v>8982.32233344459</v>
      </c>
      <c r="N5591" s="1" t="n">
        <v>49909.9212210785</v>
      </c>
      <c r="P5591" s="1" t="n">
        <v>24796.0880665575</v>
      </c>
      <c r="Q5591" s="1" t="n">
        <v>6468.35743855377</v>
      </c>
      <c r="U5591" s="1" t="n">
        <v>3243.10869545849</v>
      </c>
      <c r="V5591" s="1" t="n">
        <v>-205.476926852724</v>
      </c>
      <c r="W5591" s="1" t="n">
        <v>0.296870315</v>
      </c>
      <c r="X5591" s="1" t="n">
        <v>0.300120048019208</v>
      </c>
      <c r="Y5591" s="3" t="n">
        <v>2.03484788079695</v>
      </c>
      <c r="AA5591" s="0" t="n">
        <f aca="false">((L5591+M5591)/P5591)*100</f>
        <v>273.730943791534</v>
      </c>
    </row>
    <row r="5592" customFormat="false" ht="12.75" hidden="false" customHeight="false" outlineLevel="0" collapsed="false">
      <c r="A5592" s="0" t="s">
        <v>120</v>
      </c>
      <c r="B5592" s="0" t="n">
        <v>1995</v>
      </c>
      <c r="C5592" s="1" t="n">
        <v>6048.02599891071</v>
      </c>
      <c r="D5592" s="1" t="n">
        <v>0</v>
      </c>
      <c r="E5592" s="1" t="n">
        <v>4532.8166223279</v>
      </c>
      <c r="F5592" s="1" t="n">
        <v>1533.24135784324</v>
      </c>
      <c r="G5592" s="1" t="n">
        <v>47959.1455743126</v>
      </c>
      <c r="H5592" s="1" t="n">
        <v>5382</v>
      </c>
      <c r="I5592" s="1" t="n">
        <v>0</v>
      </c>
      <c r="J5592" s="1" t="n">
        <v>0</v>
      </c>
      <c r="K5592" s="1" t="n">
        <v>3560.8444428179</v>
      </c>
      <c r="L5592" s="1" t="n">
        <v>62100.8326383691</v>
      </c>
      <c r="M5592" s="1" t="n">
        <v>6915.24135784324</v>
      </c>
      <c r="N5592" s="1" t="n">
        <v>55185.5912805258</v>
      </c>
      <c r="P5592" s="1" t="n">
        <v>27189.0993801475</v>
      </c>
      <c r="Q5592" s="1" t="n">
        <v>8532.37052024187</v>
      </c>
      <c r="R5592" s="1" t="n">
        <v>0</v>
      </c>
      <c r="S5592" s="1" t="n">
        <v>39426.7750540707</v>
      </c>
      <c r="T5592" s="1" t="n">
        <v>5382</v>
      </c>
      <c r="U5592" s="1" t="n">
        <v>5015.95386897256</v>
      </c>
      <c r="V5592" s="1" t="n">
        <v>-194.338894055049</v>
      </c>
      <c r="W5592" s="1" t="n">
        <v>0.298447720833333</v>
      </c>
      <c r="X5592" s="1" t="n">
        <v>0.298930426932436</v>
      </c>
      <c r="Y5592" s="3" t="n">
        <v>2.03297825658296</v>
      </c>
      <c r="AA5592" s="0" t="n">
        <f aca="false">((L5592+M5592)/P5592)*100</f>
        <v>253.837293509639</v>
      </c>
    </row>
    <row r="5593" customFormat="false" ht="12.75" hidden="false" customHeight="false" outlineLevel="0" collapsed="false">
      <c r="A5593" s="0" t="s">
        <v>120</v>
      </c>
      <c r="B5593" s="0" t="n">
        <v>1996</v>
      </c>
      <c r="C5593" s="1" t="n">
        <v>7418.19642053924</v>
      </c>
      <c r="D5593" s="1" t="n">
        <v>0</v>
      </c>
      <c r="E5593" s="1" t="n">
        <v>6272.9166223279</v>
      </c>
      <c r="F5593" s="1" t="n">
        <v>1880.59281246485</v>
      </c>
      <c r="G5593" s="1" t="n">
        <v>49492.1678596137</v>
      </c>
      <c r="H5593" s="1" t="n">
        <v>2103</v>
      </c>
      <c r="I5593" s="1" t="n">
        <v>0</v>
      </c>
      <c r="J5593" s="1" t="n">
        <v>0</v>
      </c>
      <c r="K5593" s="1" t="n">
        <v>3515.07403828412</v>
      </c>
      <c r="L5593" s="1" t="n">
        <v>66698.354940765</v>
      </c>
      <c r="M5593" s="1" t="n">
        <v>3983.59281246485</v>
      </c>
      <c r="N5593" s="1" t="n">
        <v>62714.7621283001</v>
      </c>
      <c r="P5593" s="1" t="n">
        <v>31492.3919463075</v>
      </c>
      <c r="Q5593" s="1" t="n">
        <v>9320.5911288063</v>
      </c>
      <c r="R5593" s="1" t="n">
        <v>24.8024685356958</v>
      </c>
      <c r="S5593" s="1" t="n">
        <v>40171.5767308074</v>
      </c>
      <c r="T5593" s="1" t="n">
        <v>2078.1975314643</v>
      </c>
      <c r="U5593" s="1" t="n">
        <v>7107.34514841142</v>
      </c>
      <c r="V5593" s="1" t="n">
        <v>-203.734987806906</v>
      </c>
      <c r="W5593" s="1" t="n">
        <v>0.299408563333333</v>
      </c>
      <c r="X5593" s="1" t="n">
        <v>0.299889640612255</v>
      </c>
      <c r="Y5593" s="3" t="n">
        <v>1.99462555012395</v>
      </c>
      <c r="AA5593" s="0" t="n">
        <f aca="false">((L5593+M5593)/P5593)*100</f>
        <v>224.441344035531</v>
      </c>
    </row>
    <row r="5594" customFormat="false" ht="12.75" hidden="false" customHeight="false" outlineLevel="0" collapsed="false">
      <c r="A5594" s="0" t="s">
        <v>120</v>
      </c>
      <c r="B5594" s="0" t="n">
        <v>1997</v>
      </c>
      <c r="C5594" s="1" t="n">
        <v>10466.2208950489</v>
      </c>
      <c r="D5594" s="1" t="n">
        <v>0.092</v>
      </c>
      <c r="E5594" s="1" t="n">
        <v>5303.7356223279</v>
      </c>
      <c r="F5594" s="1" t="n">
        <v>1900.37202144055</v>
      </c>
      <c r="G5594" s="1" t="n">
        <v>53062.3150797275</v>
      </c>
      <c r="H5594" s="1" t="n">
        <v>4848.31717251347</v>
      </c>
      <c r="I5594" s="1" t="n">
        <v>0</v>
      </c>
      <c r="J5594" s="1" t="n">
        <v>0</v>
      </c>
      <c r="K5594" s="1" t="n">
        <v>3451.77233929882</v>
      </c>
      <c r="L5594" s="1" t="n">
        <v>72284.0439364031</v>
      </c>
      <c r="M5594" s="1" t="n">
        <v>6748.78119395402</v>
      </c>
      <c r="N5594" s="1" t="n">
        <v>65535.262742449</v>
      </c>
      <c r="P5594" s="1" t="n">
        <v>30350.4154042159</v>
      </c>
      <c r="Q5594" s="1" t="n">
        <v>16246.6108051304</v>
      </c>
      <c r="R5594" s="1" t="n">
        <v>24.8024685356958</v>
      </c>
      <c r="S5594" s="1" t="n">
        <v>36815.7042745971</v>
      </c>
      <c r="T5594" s="1" t="n">
        <v>4823.51470397777</v>
      </c>
      <c r="U5594" s="1" t="n">
        <v>7934.7593340848</v>
      </c>
      <c r="V5594" s="1" t="n">
        <v>-95.5995100492145</v>
      </c>
      <c r="W5594" s="1" t="n">
        <v>0.303348835</v>
      </c>
      <c r="X5594" s="1" t="n">
        <v>0.304900358562822</v>
      </c>
      <c r="Y5594" s="3" t="n">
        <v>2.17033117644849</v>
      </c>
      <c r="AA5594" s="0" t="n">
        <f aca="false">((L5594+M5594)/P5594)*100</f>
        <v>260.40113150932</v>
      </c>
    </row>
    <row r="5595" customFormat="false" ht="12.75" hidden="false" customHeight="false" outlineLevel="0" collapsed="false">
      <c r="A5595" s="0" t="s">
        <v>120</v>
      </c>
      <c r="B5595" s="0" t="n">
        <v>1998</v>
      </c>
      <c r="C5595" s="1" t="n">
        <v>15672.8522322294</v>
      </c>
      <c r="D5595" s="1" t="n">
        <v>0</v>
      </c>
      <c r="E5595" s="1" t="n">
        <v>3623.67525235199</v>
      </c>
      <c r="F5595" s="1" t="n">
        <v>1990.70983375956</v>
      </c>
      <c r="G5595" s="1" t="n">
        <v>57183.6497989143</v>
      </c>
      <c r="H5595" s="1" t="n">
        <v>9938.3207321926</v>
      </c>
      <c r="I5595" s="1" t="n">
        <v>0</v>
      </c>
      <c r="J5595" s="1" t="n">
        <v>0</v>
      </c>
      <c r="K5595" s="1" t="n">
        <v>3947.09548807051</v>
      </c>
      <c r="L5595" s="1" t="n">
        <v>80427.2727715662</v>
      </c>
      <c r="M5595" s="1" t="n">
        <v>11929.0305659522</v>
      </c>
      <c r="N5595" s="1" t="n">
        <v>68498.242205614</v>
      </c>
      <c r="P5595" s="1" t="n">
        <v>25943.70713508</v>
      </c>
      <c r="Q5595" s="1" t="n">
        <v>21014.3650622789</v>
      </c>
      <c r="R5595" s="1" t="n">
        <v>24.8024685356958</v>
      </c>
      <c r="S5595" s="1" t="n">
        <v>36169.2847366354</v>
      </c>
      <c r="T5595" s="1" t="n">
        <v>9913.5182636569</v>
      </c>
      <c r="U5595" s="1" t="n">
        <v>2214.88927981776</v>
      </c>
      <c r="V5595" s="1" t="n">
        <v>78.7516188379647</v>
      </c>
      <c r="W5595" s="1" t="n">
        <v>0.30475564</v>
      </c>
      <c r="X5595" s="1" t="n">
        <v>0.301559969723379</v>
      </c>
      <c r="Y5595" s="3" t="n">
        <v>2.61257840649195</v>
      </c>
      <c r="AA5595" s="0" t="n">
        <f aca="false">((L5595+M5595)/P5595)*100</f>
        <v>355.987303035186</v>
      </c>
    </row>
    <row r="5596" customFormat="false" ht="12.75" hidden="false" customHeight="false" outlineLevel="0" collapsed="false">
      <c r="A5596" s="0" t="s">
        <v>120</v>
      </c>
      <c r="B5596" s="0" t="n">
        <v>1999</v>
      </c>
      <c r="C5596" s="1" t="n">
        <v>20518.2</v>
      </c>
      <c r="D5596" s="1" t="n">
        <v>0</v>
      </c>
      <c r="E5596" s="1" t="n">
        <v>3515.03239183029</v>
      </c>
      <c r="F5596" s="1" t="n">
        <v>2064.12403054074</v>
      </c>
      <c r="G5596" s="1" t="n">
        <v>63333.1563929899</v>
      </c>
      <c r="H5596" s="1" t="n">
        <v>10056.5454665001</v>
      </c>
      <c r="I5596" s="1" t="n">
        <v>0</v>
      </c>
      <c r="J5596" s="1" t="n">
        <v>0</v>
      </c>
      <c r="K5596" s="1" t="n">
        <v>4823.69130635157</v>
      </c>
      <c r="L5596" s="1" t="n">
        <v>92190.0800911718</v>
      </c>
      <c r="M5596" s="1" t="n">
        <v>12120.6694970408</v>
      </c>
      <c r="N5596" s="1" t="n">
        <v>80069.4105941309</v>
      </c>
      <c r="P5596" s="1" t="n">
        <v>30122.591906725</v>
      </c>
      <c r="Q5596" s="1" t="n">
        <v>23652.2143117675</v>
      </c>
      <c r="R5596" s="1" t="n">
        <v>103.642296664871</v>
      </c>
      <c r="S5596" s="1" t="n">
        <v>39680.9420812224</v>
      </c>
      <c r="T5596" s="1" t="n">
        <v>9952.90316983523</v>
      </c>
      <c r="U5596" s="1" t="n">
        <v>5009.61407904131</v>
      </c>
      <c r="V5596" s="1" t="n">
        <v>702.988467485141</v>
      </c>
      <c r="W5596" s="1" t="n">
        <v>0.304414666666667</v>
      </c>
      <c r="X5596" s="1" t="n">
        <v>0.304179733721061</v>
      </c>
      <c r="Y5596" s="3" t="n">
        <v>2.65606681624632</v>
      </c>
      <c r="AA5596" s="0" t="n">
        <f aca="false">((L5596+M5596)/P5596)*100</f>
        <v>346.287430747036</v>
      </c>
    </row>
    <row r="5597" customFormat="false" ht="12.75" hidden="false" customHeight="false" outlineLevel="0" collapsed="false">
      <c r="A5597" s="0" t="s">
        <v>120</v>
      </c>
      <c r="B5597" s="0" t="n">
        <v>2000</v>
      </c>
      <c r="C5597" s="1" t="n">
        <v>28535.8867766544</v>
      </c>
      <c r="D5597" s="1" t="n">
        <v>0</v>
      </c>
      <c r="E5597" s="1" t="n">
        <v>2937.73082732469</v>
      </c>
      <c r="F5597" s="1" t="n">
        <v>2011.55451782484</v>
      </c>
      <c r="G5597" s="1" t="n">
        <v>77364.6960291613</v>
      </c>
      <c r="H5597" s="1" t="n">
        <v>9084.81230064611</v>
      </c>
      <c r="I5597" s="1" t="n">
        <v>0</v>
      </c>
      <c r="J5597" s="1" t="n">
        <v>0</v>
      </c>
      <c r="K5597" s="1" t="n">
        <v>7082.34486407023</v>
      </c>
      <c r="L5597" s="1" t="n">
        <v>115920.658497211</v>
      </c>
      <c r="M5597" s="1" t="n">
        <v>11096.366818471</v>
      </c>
      <c r="N5597" s="1" t="n">
        <v>104824.29167874</v>
      </c>
      <c r="P5597" s="1" t="n">
        <v>37720.7262807959</v>
      </c>
      <c r="Q5597" s="1" t="n">
        <v>36574.7229975418</v>
      </c>
      <c r="R5597" s="1" t="n">
        <v>357.919712782527</v>
      </c>
      <c r="S5597" s="1" t="n">
        <v>40789.9730316196</v>
      </c>
      <c r="T5597" s="1" t="n">
        <v>8726.89258786358</v>
      </c>
      <c r="U5597" s="1" t="n">
        <v>14672.1329066761</v>
      </c>
      <c r="V5597" s="1" t="n">
        <v>2216.77747384624</v>
      </c>
      <c r="W5597" s="1" t="n">
        <v>0.306751583333333</v>
      </c>
      <c r="X5597" s="1" t="n">
        <v>0.305418117402724</v>
      </c>
      <c r="Y5597" s="3" t="n">
        <v>2.76687712653403</v>
      </c>
      <c r="AA5597" s="0" t="n">
        <f aca="false">((L5597+M5597)/P5597)*100</f>
        <v>336.730062857639</v>
      </c>
    </row>
    <row r="5598" customFormat="false" ht="12.75" hidden="false" customHeight="false" outlineLevel="0" collapsed="false">
      <c r="A5598" s="0" t="s">
        <v>120</v>
      </c>
      <c r="B5598" s="0" t="n">
        <v>2001</v>
      </c>
      <c r="C5598" s="1" t="n">
        <v>25986.4393800945</v>
      </c>
      <c r="D5598" s="1" t="n">
        <v>-5.2496531</v>
      </c>
      <c r="E5598" s="1" t="n">
        <v>903.686197099257</v>
      </c>
      <c r="F5598" s="1" t="n">
        <v>428.749200000001</v>
      </c>
      <c r="G5598" s="1" t="n">
        <v>85776.0237359583</v>
      </c>
      <c r="H5598" s="1" t="n">
        <v>10551.2829251863</v>
      </c>
      <c r="I5598" s="1" t="n">
        <v>0</v>
      </c>
      <c r="J5598" s="1" t="n">
        <v>0</v>
      </c>
      <c r="K5598" s="1" t="n">
        <v>9897.31310935057</v>
      </c>
      <c r="L5598" s="1" t="n">
        <v>122563.462422503</v>
      </c>
      <c r="M5598" s="1" t="n">
        <v>10974.7824720863</v>
      </c>
      <c r="N5598" s="1" t="n">
        <v>111588.679950416</v>
      </c>
      <c r="O5598" s="1" t="n">
        <v>18113.9654559752</v>
      </c>
      <c r="P5598" s="1" t="n">
        <v>34886.1709067189</v>
      </c>
      <c r="Q5598" s="1" t="n">
        <v>45215.6046935458</v>
      </c>
      <c r="R5598" s="1" t="n">
        <v>279.3366</v>
      </c>
      <c r="S5598" s="1" t="n">
        <v>40560.4190424125</v>
      </c>
      <c r="T5598" s="1" t="n">
        <v>10271.9463251863</v>
      </c>
      <c r="U5598" s="1" t="n">
        <v>8323.61460580731</v>
      </c>
      <c r="V5598" s="1" t="n">
        <v>2931.37835649343</v>
      </c>
      <c r="W5598" s="1" t="n">
        <v>0.306681666666667</v>
      </c>
      <c r="X5598" s="1" t="n">
        <v>0.307872294572211</v>
      </c>
      <c r="Y5598" s="3" t="n">
        <v>3.21106894003099</v>
      </c>
      <c r="Z5598" s="3" t="n">
        <v>0.519230542796159</v>
      </c>
      <c r="AA5598" s="0" t="n">
        <f aca="false">((L5598+M5598)/P5598)*100</f>
        <v>382.782751513926</v>
      </c>
    </row>
    <row r="5599" customFormat="false" ht="12.75" hidden="false" customHeight="false" outlineLevel="0" collapsed="false">
      <c r="A5599" s="0" t="s">
        <v>120</v>
      </c>
      <c r="B5599" s="0" t="n">
        <v>2002</v>
      </c>
      <c r="C5599" s="1" t="n">
        <v>22223.0639728217</v>
      </c>
      <c r="D5599" s="1" t="n">
        <v>99.12607</v>
      </c>
      <c r="E5599" s="1" t="n">
        <v>884.692400451605</v>
      </c>
      <c r="F5599" s="1" t="n">
        <v>444.314420000001</v>
      </c>
      <c r="G5599" s="1" t="n">
        <v>92915.5375563889</v>
      </c>
      <c r="H5599" s="1" t="n">
        <v>12753.6469014337</v>
      </c>
      <c r="I5599" s="1" t="n">
        <v>0</v>
      </c>
      <c r="J5599" s="1" t="n">
        <v>0</v>
      </c>
      <c r="K5599" s="1" t="n">
        <v>9208.10379397242</v>
      </c>
      <c r="L5599" s="1" t="n">
        <v>125231.397723635</v>
      </c>
      <c r="M5599" s="1" t="n">
        <v>13297.0873914337</v>
      </c>
      <c r="N5599" s="1" t="n">
        <v>111934.310332201</v>
      </c>
      <c r="O5599" s="1" t="n">
        <v>17841.9198185567</v>
      </c>
      <c r="P5599" s="1" t="n">
        <v>38135.3821874999</v>
      </c>
      <c r="Q5599" s="1" t="n">
        <v>48604.0604647134</v>
      </c>
      <c r="R5599" s="1" t="n">
        <v>451.324640000001</v>
      </c>
      <c r="S5599" s="1" t="n">
        <v>44311.4770916755</v>
      </c>
      <c r="T5599" s="1" t="n">
        <v>12302.3222614337</v>
      </c>
      <c r="U5599" s="1" t="n">
        <v>4264.68976986825</v>
      </c>
      <c r="V5599" s="1" t="n">
        <v>1672.18219353989</v>
      </c>
      <c r="W5599" s="1" t="n">
        <v>0.303914251666667</v>
      </c>
      <c r="X5599" s="1" t="n">
        <v>0.29956263854772</v>
      </c>
      <c r="Y5599" s="3" t="n">
        <v>2.89315502701519</v>
      </c>
      <c r="Z5599" s="3" t="n">
        <v>0.467857375359016</v>
      </c>
      <c r="AA5599" s="0" t="n">
        <f aca="false">((L5599+M5599)/P5599)*100</f>
        <v>363.254482239006</v>
      </c>
    </row>
    <row r="5600" customFormat="false" ht="12.75" hidden="false" customHeight="false" outlineLevel="0" collapsed="false">
      <c r="A5600" s="0" t="s">
        <v>120</v>
      </c>
      <c r="B5600" s="0" t="n">
        <v>2003</v>
      </c>
      <c r="C5600" s="1" t="n">
        <v>28714.1223075069</v>
      </c>
      <c r="D5600" s="1" t="n">
        <v>14.968964</v>
      </c>
      <c r="E5600" s="1" t="n">
        <v>765.523968</v>
      </c>
      <c r="F5600" s="1" t="n">
        <v>383.779968000001</v>
      </c>
      <c r="G5600" s="1" t="n">
        <v>110013.869800313</v>
      </c>
      <c r="H5600" s="1" t="n">
        <v>16148.7963339829</v>
      </c>
      <c r="I5600" s="1" t="n">
        <v>0</v>
      </c>
      <c r="J5600" s="1" t="n">
        <v>0</v>
      </c>
      <c r="K5600" s="1" t="n">
        <v>7577.04189315726</v>
      </c>
      <c r="L5600" s="1" t="n">
        <v>147070.557968977</v>
      </c>
      <c r="M5600" s="1" t="n">
        <v>16547.5452659829</v>
      </c>
      <c r="N5600" s="1" t="n">
        <v>130523.012702994</v>
      </c>
      <c r="O5600" s="1" t="n">
        <v>29652.9771107844</v>
      </c>
      <c r="P5600" s="1" t="n">
        <v>47844.2135437499</v>
      </c>
      <c r="Q5600" s="1" t="n">
        <v>62311.5842045681</v>
      </c>
      <c r="R5600" s="1" t="n">
        <v>882.252800000001</v>
      </c>
      <c r="S5600" s="1" t="n">
        <v>47702.2855957449</v>
      </c>
      <c r="T5600" s="1" t="n">
        <v>15266.5435339829</v>
      </c>
      <c r="U5600" s="1" t="n">
        <v>9424.13229458555</v>
      </c>
      <c r="V5600" s="1" t="n">
        <v>1431.48828088666</v>
      </c>
      <c r="W5600" s="1" t="n">
        <v>0.298011521083333</v>
      </c>
      <c r="X5600" s="1" t="n">
        <v>0.294700113164843</v>
      </c>
      <c r="Y5600" s="3" t="n">
        <v>2.69776998130244</v>
      </c>
      <c r="Z5600" s="3" t="n">
        <v>0.619781890315094</v>
      </c>
      <c r="AA5600" s="0" t="n">
        <f aca="false">((L5600+M5600)/P5600)*100</f>
        <v>341.980965128298</v>
      </c>
    </row>
    <row r="5601" customFormat="false" ht="12.75" hidden="false" customHeight="false" outlineLevel="0" collapsed="false">
      <c r="A5601" s="0" t="s">
        <v>120</v>
      </c>
      <c r="B5601" s="0" t="n">
        <v>2004</v>
      </c>
      <c r="C5601" s="1" t="n">
        <v>34196.3991936118</v>
      </c>
      <c r="D5601" s="1" t="n">
        <v>194.81926</v>
      </c>
      <c r="E5601" s="1" t="n">
        <v>3376.10389048719</v>
      </c>
      <c r="F5601" s="1" t="n">
        <v>407.53533</v>
      </c>
      <c r="G5601" s="1" t="n">
        <v>123227.985850534</v>
      </c>
      <c r="H5601" s="1" t="n">
        <v>16670.393537608</v>
      </c>
      <c r="I5601" s="1" t="n">
        <v>0</v>
      </c>
      <c r="J5601" s="1" t="n">
        <v>0</v>
      </c>
      <c r="K5601" s="1" t="n">
        <v>8241.93082851073</v>
      </c>
      <c r="L5601" s="1" t="n">
        <v>169042.419763143</v>
      </c>
      <c r="M5601" s="1" t="n">
        <v>17272.748127608</v>
      </c>
      <c r="N5601" s="1" t="n">
        <v>151769.671635535</v>
      </c>
      <c r="O5601" s="1" t="n">
        <v>36546.9780397623</v>
      </c>
      <c r="P5601" s="1" t="n">
        <v>59439.2137484999</v>
      </c>
      <c r="Q5601" s="1" t="n">
        <v>74966.4874960509</v>
      </c>
      <c r="R5601" s="1" t="n">
        <v>1170.00984</v>
      </c>
      <c r="S5601" s="1" t="n">
        <v>48261.4983544826</v>
      </c>
      <c r="T5601" s="1" t="n">
        <v>15500.383697608</v>
      </c>
      <c r="U5601" s="1" t="n">
        <v>15507.9742110621</v>
      </c>
      <c r="V5601" s="1" t="n">
        <v>348.489989820156</v>
      </c>
      <c r="W5601" s="1" t="n">
        <v>0.2947</v>
      </c>
      <c r="X5601" s="1" t="n">
        <v>0.294698376211947</v>
      </c>
      <c r="Y5601" s="3" t="n">
        <v>2.55334527188429</v>
      </c>
      <c r="Z5601" s="3" t="n">
        <v>0.614863080026603</v>
      </c>
      <c r="AA5601" s="0" t="n">
        <f aca="false">((L5601+M5601)/P5601)*100</f>
        <v>313.454967084677</v>
      </c>
    </row>
    <row r="5602" customFormat="false" ht="12.75" hidden="false" customHeight="false" outlineLevel="0" collapsed="false">
      <c r="A5602" s="0" t="s">
        <v>120</v>
      </c>
      <c r="B5602" s="0" t="n">
        <v>2005</v>
      </c>
      <c r="C5602" s="1" t="n">
        <v>39452.4113133016</v>
      </c>
      <c r="D5602" s="1" t="n">
        <v>360.40013</v>
      </c>
      <c r="E5602" s="1" t="n">
        <v>8290.1914341952</v>
      </c>
      <c r="F5602" s="1" t="n">
        <v>645.205944000001</v>
      </c>
      <c r="G5602" s="1" t="n">
        <v>153138.259823136</v>
      </c>
      <c r="H5602" s="1" t="n">
        <v>20964.2862406395</v>
      </c>
      <c r="I5602" s="1" t="n">
        <v>0</v>
      </c>
      <c r="J5602" s="1" t="n">
        <v>0</v>
      </c>
      <c r="K5602" s="1" t="n">
        <v>8862.81569936826</v>
      </c>
      <c r="L5602" s="1" t="n">
        <v>209743.678270001</v>
      </c>
      <c r="M5602" s="1" t="n">
        <v>21969.8923146395</v>
      </c>
      <c r="N5602" s="1" t="n">
        <v>187773.785955362</v>
      </c>
      <c r="O5602" s="1" t="n">
        <v>49161.0896564309</v>
      </c>
      <c r="P5602" s="1" t="n">
        <v>80806.587957</v>
      </c>
      <c r="Q5602" s="1" t="n">
        <v>85553.8162631742</v>
      </c>
      <c r="R5602" s="1" t="n">
        <v>721.918328000001</v>
      </c>
      <c r="S5602" s="1" t="n">
        <v>67584.443559962</v>
      </c>
      <c r="T5602" s="1" t="n">
        <v>20242.3679126395</v>
      </c>
      <c r="U5602" s="1" t="n">
        <v>30070.5479452055</v>
      </c>
      <c r="V5602" s="1" t="n">
        <v>709.931506849315</v>
      </c>
      <c r="W5602" s="1" t="n">
        <v>0.292</v>
      </c>
      <c r="X5602" s="1" t="n">
        <v>0.291999789760151</v>
      </c>
      <c r="Y5602" s="3" t="n">
        <v>2.32374185701609</v>
      </c>
      <c r="Z5602" s="3" t="n">
        <v>0.608379723724893</v>
      </c>
      <c r="AA5602" s="0" t="n">
        <f aca="false">((L5602+M5602)/P5602)*100</f>
        <v>286.750841042742</v>
      </c>
    </row>
    <row r="5603" customFormat="false" ht="12.75" hidden="false" customHeight="false" outlineLevel="0" collapsed="false">
      <c r="A5603" s="0" t="s">
        <v>120</v>
      </c>
      <c r="B5603" s="0" t="n">
        <v>2006</v>
      </c>
      <c r="C5603" s="1" t="n">
        <v>50404.6840992598</v>
      </c>
      <c r="D5603" s="1" t="n">
        <v>515.55041</v>
      </c>
      <c r="E5603" s="1" t="n">
        <v>16945.7756453959</v>
      </c>
      <c r="F5603" s="1" t="n">
        <v>773.3206</v>
      </c>
      <c r="G5603" s="1" t="n">
        <v>201795.244040227</v>
      </c>
      <c r="H5603" s="1" t="n">
        <v>31647.8728428608</v>
      </c>
      <c r="I5603" s="1" t="n">
        <v>0</v>
      </c>
      <c r="J5603" s="1" t="n">
        <v>0</v>
      </c>
      <c r="K5603" s="1" t="n">
        <v>12566.0124458145</v>
      </c>
      <c r="L5603" s="1" t="n">
        <v>281711.716230697</v>
      </c>
      <c r="M5603" s="1" t="n">
        <v>32936.7438528608</v>
      </c>
      <c r="N5603" s="1" t="n">
        <v>248774.972377836</v>
      </c>
      <c r="O5603" s="1" t="n">
        <v>64219.7634913664</v>
      </c>
      <c r="P5603" s="1" t="n">
        <v>101559.339204234</v>
      </c>
      <c r="Q5603" s="1" t="n">
        <v>111475.305868327</v>
      </c>
      <c r="R5603" s="1" t="n">
        <v>780.237599999999</v>
      </c>
      <c r="S5603" s="1" t="n">
        <v>90319.9381719</v>
      </c>
      <c r="T5603" s="1" t="n">
        <v>30867.6352428608</v>
      </c>
      <c r="U5603" s="1" t="n">
        <v>45311.775628758</v>
      </c>
      <c r="V5603" s="1" t="n">
        <v>743.686013559519</v>
      </c>
      <c r="W5603" s="1" t="n">
        <v>0.290176225</v>
      </c>
      <c r="X5603" s="1" t="n">
        <v>0.289142691918462</v>
      </c>
      <c r="Y5603" s="3" t="n">
        <v>2.44082820794488</v>
      </c>
      <c r="Z5603" s="3" t="n">
        <v>0.632337350701164</v>
      </c>
      <c r="AA5603" s="0" t="n">
        <f aca="false">((L5603+M5603)/P5603)*100</f>
        <v>309.817356580871</v>
      </c>
    </row>
    <row r="5604" customFormat="false" ht="12.75" hidden="false" customHeight="false" outlineLevel="0" collapsed="false">
      <c r="A5604" s="0" t="s">
        <v>120</v>
      </c>
      <c r="B5604" s="0" t="n">
        <v>2007</v>
      </c>
      <c r="C5604" s="1" t="n">
        <v>59191.8011626391</v>
      </c>
      <c r="D5604" s="1" t="n">
        <v>1073.6069</v>
      </c>
      <c r="E5604" s="1" t="n">
        <v>27683.6481126002</v>
      </c>
      <c r="F5604" s="1" t="n">
        <v>945.4203</v>
      </c>
      <c r="G5604" s="1" t="n">
        <v>248010.074856506</v>
      </c>
      <c r="H5604" s="1" t="n">
        <v>59089.4122299785</v>
      </c>
      <c r="I5604" s="1" t="n">
        <v>0</v>
      </c>
      <c r="J5604" s="1" t="n">
        <v>0</v>
      </c>
      <c r="K5604" s="1" t="n">
        <v>16660.0191108892</v>
      </c>
      <c r="L5604" s="1" t="n">
        <v>351545.543242635</v>
      </c>
      <c r="M5604" s="1" t="n">
        <v>61108.4394299785</v>
      </c>
      <c r="N5604" s="1" t="n">
        <v>290437.103812656</v>
      </c>
      <c r="O5604" s="1" t="n">
        <v>71576.8270399227</v>
      </c>
      <c r="P5604" s="1" t="n">
        <v>114677.08121063</v>
      </c>
      <c r="Q5604" s="1" t="n">
        <v>143207.385646839</v>
      </c>
      <c r="R5604" s="1" t="n">
        <v>1360.4382</v>
      </c>
      <c r="S5604" s="1" t="n">
        <v>104802.689209667</v>
      </c>
      <c r="T5604" s="1" t="n">
        <v>57728.9740299785</v>
      </c>
      <c r="U5604" s="1" t="n">
        <v>41330.130542791</v>
      </c>
      <c r="V5604" s="1" t="n">
        <v>1487.61166580049</v>
      </c>
      <c r="W5604" s="1" t="n">
        <v>0.284213958333333</v>
      </c>
      <c r="X5604" s="1" t="n">
        <v>0.273000273000273</v>
      </c>
      <c r="Y5604" s="3" t="n">
        <v>2.43272570955487</v>
      </c>
      <c r="Z5604" s="3" t="n">
        <v>0.624159825871885</v>
      </c>
      <c r="AA5604" s="0" t="n">
        <f aca="false">((L5604+M5604)/P5604)*100</f>
        <v>359.83997701745</v>
      </c>
    </row>
    <row r="5605" customFormat="false" ht="12.75" hidden="false" customHeight="false" outlineLevel="0" collapsed="false">
      <c r="A5605" s="0" t="s">
        <v>120</v>
      </c>
      <c r="B5605" s="0" t="n">
        <v>2008</v>
      </c>
      <c r="C5605" s="1" t="n">
        <v>34942.5455723229</v>
      </c>
      <c r="D5605" s="1" t="n">
        <v>6924.6976772</v>
      </c>
      <c r="E5605" s="1" t="n">
        <v>36766.05537083</v>
      </c>
      <c r="F5605" s="1" t="n">
        <v>8721.61688800001</v>
      </c>
      <c r="G5605" s="1" t="n">
        <v>296193.5688851</v>
      </c>
      <c r="H5605" s="1" t="n">
        <v>53044.5693663155</v>
      </c>
      <c r="I5605" s="1" t="n">
        <v>0</v>
      </c>
      <c r="J5605" s="1" t="n">
        <v>0</v>
      </c>
      <c r="K5605" s="1" t="n">
        <v>17112.8493407662</v>
      </c>
      <c r="L5605" s="1" t="n">
        <v>385015.019169019</v>
      </c>
      <c r="M5605" s="1" t="n">
        <v>68690.8839315155</v>
      </c>
      <c r="N5605" s="1" t="n">
        <v>316324.135237504</v>
      </c>
      <c r="O5605" s="1" t="n">
        <v>104284.343614938</v>
      </c>
      <c r="P5605" s="1" t="n">
        <v>147402.401195142</v>
      </c>
      <c r="Q5605" s="1" t="n">
        <v>173109.698783188</v>
      </c>
      <c r="R5605" s="1" t="n">
        <v>117.7952428</v>
      </c>
      <c r="S5605" s="1" t="n">
        <v>123083.870101912</v>
      </c>
      <c r="T5605" s="1" t="n">
        <v>52926.7741235155</v>
      </c>
      <c r="U5605" s="1" t="n">
        <v>60239.3497412413</v>
      </c>
      <c r="V5605" s="1" t="n">
        <v>1728.61222110613</v>
      </c>
      <c r="W5605" s="1" t="n">
        <v>0.268828366666667</v>
      </c>
      <c r="X5605" s="1" t="n">
        <v>0.275953419062862</v>
      </c>
      <c r="Y5605" s="3" t="n">
        <v>2.20286791349909</v>
      </c>
      <c r="Z5605" s="3" t="n">
        <v>0.707480629687158</v>
      </c>
      <c r="AA5605" s="0" t="n">
        <f aca="false">((L5605+M5605)/P5605)*100</f>
        <v>307.800890231012</v>
      </c>
    </row>
    <row r="5606" customFormat="false" ht="12.75" hidden="false" customHeight="false" outlineLevel="0" collapsed="false">
      <c r="A5606" s="0" t="s">
        <v>120</v>
      </c>
      <c r="B5606" s="0" t="n">
        <v>2009</v>
      </c>
      <c r="C5606" s="1" t="n">
        <v>50642.4477597526</v>
      </c>
      <c r="D5606" s="1" t="n">
        <v>9273.27361159999</v>
      </c>
      <c r="E5606" s="1" t="n">
        <v>46148.8104992851</v>
      </c>
      <c r="F5606" s="1" t="n">
        <v>10332.155496</v>
      </c>
      <c r="G5606" s="1" t="n">
        <v>298036.848326235</v>
      </c>
      <c r="H5606" s="1" t="n">
        <v>46396.6134683145</v>
      </c>
      <c r="I5606" s="1" t="n">
        <v>0</v>
      </c>
      <c r="J5606" s="1" t="n">
        <v>0</v>
      </c>
      <c r="K5606" s="1" t="n">
        <v>20267.4753151716</v>
      </c>
      <c r="L5606" s="1" t="n">
        <v>415095.581900444</v>
      </c>
      <c r="M5606" s="1" t="n">
        <v>66002.0425759145</v>
      </c>
      <c r="N5606" s="1" t="n">
        <v>349093.53932453</v>
      </c>
      <c r="O5606" s="1" t="n">
        <v>101897.310579683</v>
      </c>
      <c r="P5606" s="1" t="n">
        <v>105992.324736072</v>
      </c>
      <c r="Q5606" s="1" t="n">
        <v>177864.06065061</v>
      </c>
      <c r="R5606" s="1" t="n">
        <v>915.330328399999</v>
      </c>
      <c r="S5606" s="1" t="n">
        <v>120172.787675625</v>
      </c>
      <c r="T5606" s="1" t="n">
        <v>45481.2831399145</v>
      </c>
      <c r="U5606" s="1" t="n">
        <v>28972.2022319967</v>
      </c>
      <c r="V5606" s="1" t="n">
        <v>1006.98354484953</v>
      </c>
      <c r="W5606" s="1" t="n">
        <v>0.287785416666667</v>
      </c>
      <c r="X5606" s="1" t="n">
        <v>0.286795916026156</v>
      </c>
      <c r="Y5606" s="3" t="n">
        <v>3.2822493715357</v>
      </c>
      <c r="Z5606" s="3" t="n">
        <v>0.961364993488098</v>
      </c>
      <c r="AA5606" s="0" t="n">
        <f aca="false">((L5606+M5606)/P5606)*100</f>
        <v>453.898549422634</v>
      </c>
    </row>
    <row r="5607" customFormat="false" ht="12.75" hidden="false" customHeight="false" outlineLevel="0" collapsed="false">
      <c r="A5607" s="0" t="s">
        <v>120</v>
      </c>
      <c r="B5607" s="0" t="n">
        <v>2010</v>
      </c>
      <c r="C5607" s="1" t="n">
        <v>73537.3380158446</v>
      </c>
      <c r="D5607" s="1" t="n">
        <v>4738.46756949394</v>
      </c>
      <c r="E5607" s="1" t="n">
        <v>53426.2317033687</v>
      </c>
      <c r="F5607" s="1" t="n">
        <v>11883.5032074127</v>
      </c>
      <c r="G5607" s="1" t="n">
        <v>318220.790932628</v>
      </c>
      <c r="H5607" s="1" t="n">
        <v>35823.3474512607</v>
      </c>
      <c r="I5607" s="1" t="n">
        <v>0</v>
      </c>
      <c r="J5607" s="1" t="n">
        <v>0</v>
      </c>
      <c r="K5607" s="1" t="n">
        <v>21236.6911681102</v>
      </c>
      <c r="L5607" s="1" t="n">
        <v>466421.051819951</v>
      </c>
      <c r="M5607" s="1" t="n">
        <v>52445.3182281673</v>
      </c>
      <c r="N5607" s="1" t="n">
        <v>413975.733591784</v>
      </c>
      <c r="O5607" s="1" t="n">
        <v>99378.29212526</v>
      </c>
      <c r="P5607" s="1" t="n">
        <v>115400.93146575</v>
      </c>
      <c r="Q5607" s="1" t="n">
        <v>182526.924523449</v>
      </c>
      <c r="R5607" s="1" t="n">
        <v>1048.01496792587</v>
      </c>
      <c r="S5607" s="1" t="n">
        <v>135693.866409179</v>
      </c>
      <c r="T5607" s="1" t="n">
        <v>34775.3324833348</v>
      </c>
      <c r="U5607" s="1" t="n">
        <v>36989.237365998</v>
      </c>
      <c r="V5607" s="1" t="n">
        <v>2096.30790984308</v>
      </c>
      <c r="W5607" s="1" t="n">
        <v>0.286606591666667</v>
      </c>
      <c r="X5607" s="1" t="n">
        <v>0.2806</v>
      </c>
      <c r="Y5607" s="3" t="n">
        <v>3.51210153042895</v>
      </c>
      <c r="Z5607" s="3" t="n">
        <v>0.861156758988157</v>
      </c>
      <c r="AA5607" s="0" t="n">
        <f aca="false">((L5607+M5607)/P5607)*100</f>
        <v>449.620608306886</v>
      </c>
    </row>
    <row r="5608" customFormat="false" ht="12.75" hidden="false" customHeight="false" outlineLevel="0" collapsed="false">
      <c r="A5608" s="0" t="s">
        <v>120</v>
      </c>
      <c r="B5608" s="0" t="n">
        <v>2011</v>
      </c>
      <c r="C5608" s="1" t="n">
        <v>75662.8923847074</v>
      </c>
      <c r="D5608" s="1" t="n">
        <v>5268.98899922</v>
      </c>
      <c r="E5608" s="1" t="n">
        <v>63551.2561708329</v>
      </c>
      <c r="F5608" s="1" t="n">
        <v>15175.98848637</v>
      </c>
      <c r="G5608" s="1" t="n">
        <v>364669.054761249</v>
      </c>
      <c r="H5608" s="1" t="n">
        <v>38250.684512062</v>
      </c>
      <c r="I5608" s="1" t="n">
        <v>0</v>
      </c>
      <c r="J5608" s="1" t="n">
        <v>0</v>
      </c>
      <c r="K5608" s="1" t="n">
        <v>25795.148923533</v>
      </c>
      <c r="L5608" s="1" t="n">
        <v>529678.352240323</v>
      </c>
      <c r="M5608" s="1" t="n">
        <v>58695.6619976521</v>
      </c>
      <c r="N5608" s="1" t="n">
        <v>470982.690242671</v>
      </c>
      <c r="O5608" s="1" t="n">
        <v>111309.516283905</v>
      </c>
      <c r="P5608" s="1" t="n">
        <v>154019.733346215</v>
      </c>
      <c r="Q5608" s="1" t="n">
        <v>181237.693191992</v>
      </c>
      <c r="R5608" s="1" t="n">
        <v>1009.41825</v>
      </c>
      <c r="S5608" s="1" t="n">
        <v>183431.361569257</v>
      </c>
      <c r="T5608" s="1" t="n">
        <v>37241.266262062</v>
      </c>
      <c r="U5608" s="1" t="n">
        <v>66145.8293735658</v>
      </c>
      <c r="V5608" s="1" t="n">
        <v>3409.58068424101</v>
      </c>
      <c r="W5608" s="1" t="n">
        <v>0.276003051818681</v>
      </c>
      <c r="X5608" s="1" t="n">
        <v>0.27855</v>
      </c>
      <c r="Y5608" s="3" t="n">
        <v>3.08615587472087</v>
      </c>
      <c r="Z5608" s="3" t="n">
        <v>0.722696461457292</v>
      </c>
      <c r="AA5608" s="0" t="n">
        <f aca="false">((L5608+M5608)/P5608)*100</f>
        <v>382.012097706592</v>
      </c>
    </row>
    <row r="5609" customFormat="false" ht="12.75" hidden="false" customHeight="false" outlineLevel="0" collapsed="false">
      <c r="A5609" s="0" t="s">
        <v>120</v>
      </c>
      <c r="B5609" s="0" t="n">
        <v>2012</v>
      </c>
      <c r="C5609" s="1" t="n">
        <v>94258.1510356908</v>
      </c>
      <c r="D5609" s="1" t="n">
        <v>5889.0110374956</v>
      </c>
      <c r="E5609" s="1" t="n">
        <v>70994.6624442091</v>
      </c>
      <c r="F5609" s="1" t="n">
        <v>18144.2902923492</v>
      </c>
      <c r="G5609" s="1" t="n">
        <v>429273.252302633</v>
      </c>
      <c r="H5609" s="1" t="n">
        <v>32024.3874102986</v>
      </c>
      <c r="I5609" s="1" t="n">
        <v>0</v>
      </c>
      <c r="J5609" s="1" t="n">
        <v>0</v>
      </c>
      <c r="K5609" s="1" t="n">
        <v>28885.7139608085</v>
      </c>
      <c r="L5609" s="1" t="n">
        <v>623411.779743341</v>
      </c>
      <c r="M5609" s="1" t="n">
        <v>56057.6887401434</v>
      </c>
      <c r="N5609" s="1" t="n">
        <v>567354.091003197</v>
      </c>
      <c r="O5609" s="1" t="n">
        <v>118623.857119893</v>
      </c>
      <c r="P5609" s="1" t="n">
        <v>174065.879102558</v>
      </c>
      <c r="Q5609" s="1" t="n">
        <v>198662.231854265</v>
      </c>
      <c r="R5609" s="1" t="n">
        <v>1907.3376192</v>
      </c>
      <c r="S5609" s="1" t="n">
        <v>230611.020448368</v>
      </c>
      <c r="T5609" s="1" t="n">
        <v>30117.0497910986</v>
      </c>
      <c r="U5609" s="1" t="n">
        <v>79122.0685678395</v>
      </c>
      <c r="V5609" s="1" t="n">
        <v>4242.96678408993</v>
      </c>
      <c r="W5609" s="1" t="n">
        <v>0.2799468795604</v>
      </c>
      <c r="X5609" s="1" t="n">
        <v>0.28115</v>
      </c>
      <c r="Y5609" s="3" t="n">
        <v>3.27342955951416</v>
      </c>
      <c r="Z5609" s="3" t="n">
        <v>0.681488283237874</v>
      </c>
      <c r="AA5609" s="0" t="n">
        <f aca="false">((L5609+M5609)/P5609)*100</f>
        <v>390.351901238006</v>
      </c>
    </row>
    <row r="5610" customFormat="false" ht="12.75" hidden="false" customHeight="false" outlineLevel="0" collapsed="false">
      <c r="A5610" s="0" t="s">
        <v>120</v>
      </c>
      <c r="B5610" s="0" t="n">
        <v>2013</v>
      </c>
      <c r="C5610" s="1" t="n">
        <v>134584.742870584</v>
      </c>
      <c r="D5610" s="1" t="n">
        <v>1706.3835</v>
      </c>
      <c r="E5610" s="1" t="n">
        <v>87020.1111613474</v>
      </c>
      <c r="F5610" s="1" t="n">
        <v>16097.1348016955</v>
      </c>
      <c r="G5610" s="1" t="n">
        <v>467333.909502215</v>
      </c>
      <c r="H5610" s="1" t="n">
        <v>37048.7503246311</v>
      </c>
      <c r="I5610" s="1" t="n">
        <v>0</v>
      </c>
      <c r="J5610" s="1" t="n">
        <v>0</v>
      </c>
      <c r="K5610" s="1" t="n">
        <v>29352.5355236659</v>
      </c>
      <c r="L5610" s="1" t="n">
        <v>718291.299057813</v>
      </c>
      <c r="M5610" s="1" t="n">
        <v>54852.2686263266</v>
      </c>
      <c r="N5610" s="1" t="n">
        <v>663439.030431486</v>
      </c>
      <c r="O5610" s="1" t="n">
        <v>124314.7377861</v>
      </c>
      <c r="P5610" s="1" t="n">
        <v>174179.419016413</v>
      </c>
      <c r="Q5610" s="1" t="n">
        <v>201219.356021562</v>
      </c>
      <c r="R5610" s="1" t="n">
        <v>2490.7456595</v>
      </c>
      <c r="S5610" s="1" t="n">
        <v>266114.553480653</v>
      </c>
      <c r="T5610" s="1" t="n">
        <v>34558.0046651311</v>
      </c>
      <c r="U5610" s="1" t="n">
        <v>69492.7937312435</v>
      </c>
      <c r="V5610" s="1" t="n">
        <v>4460.77898276948</v>
      </c>
      <c r="W5610" s="1" t="n">
        <v>0.283582180458611</v>
      </c>
      <c r="X5610" s="1" t="n">
        <v>0.28225</v>
      </c>
      <c r="Y5610" s="3" t="n">
        <v>3.79104721403653</v>
      </c>
      <c r="Z5610" s="3" t="n">
        <v>0.713716571613929</v>
      </c>
      <c r="AA5610" s="0" t="n">
        <f aca="false">((L5610+M5610)/P5610)*100</f>
        <v>443.877682018957</v>
      </c>
    </row>
    <row r="5611" customFormat="false" ht="12.75" hidden="false" customHeight="false" outlineLevel="0" collapsed="false">
      <c r="A5611" s="0" t="s">
        <v>120</v>
      </c>
      <c r="B5611" s="0" t="n">
        <v>2014</v>
      </c>
      <c r="C5611" s="1" t="n">
        <v>166936.102197732</v>
      </c>
      <c r="D5611" s="1" t="n">
        <v>2106.6457</v>
      </c>
      <c r="E5611" s="1" t="n">
        <v>96776.0764136585</v>
      </c>
      <c r="F5611" s="1" t="n">
        <v>13540.1965425846</v>
      </c>
      <c r="G5611" s="1" t="n">
        <v>488307.074503047</v>
      </c>
      <c r="H5611" s="1" t="n">
        <v>39414.307266576</v>
      </c>
      <c r="I5611" s="1" t="n">
        <v>0</v>
      </c>
      <c r="J5611" s="1" t="n">
        <v>0</v>
      </c>
      <c r="K5611" s="1" t="n">
        <v>32113.9254615893</v>
      </c>
      <c r="L5611" s="1" t="n">
        <v>784133.178576026</v>
      </c>
      <c r="M5611" s="1" t="n">
        <v>55061.1495091605</v>
      </c>
      <c r="N5611" s="1" t="n">
        <v>729072.029066865</v>
      </c>
      <c r="O5611" s="1" t="n">
        <v>116826.252843433</v>
      </c>
      <c r="P5611" s="1" t="n">
        <v>162695.105554693</v>
      </c>
      <c r="Q5611" s="1" t="n">
        <v>214194.929025472</v>
      </c>
      <c r="R5611" s="1" t="n">
        <v>2296.3759987</v>
      </c>
      <c r="S5611" s="1" t="n">
        <v>274112.145477574</v>
      </c>
      <c r="T5611" s="1" t="n">
        <v>37117.931267876</v>
      </c>
      <c r="U5611" s="1" t="n">
        <v>53965.9164375612</v>
      </c>
      <c r="V5611" s="1" t="n">
        <v>3990.97331475931</v>
      </c>
      <c r="W5611" s="1" t="n">
        <v>0.284567141666667</v>
      </c>
      <c r="X5611" s="1" t="n">
        <v>0.292800046848008</v>
      </c>
      <c r="Y5611" s="3" t="n">
        <v>4.61086428002248</v>
      </c>
      <c r="Z5611" s="3" t="n">
        <v>0.71806863792937</v>
      </c>
      <c r="AA5611" s="0" t="n">
        <f aca="false">((L5611+M5611)/P5611)*100</f>
        <v>515.807974200598</v>
      </c>
    </row>
    <row r="5612" customFormat="false" ht="12.75" hidden="false" customHeight="false" outlineLevel="0" collapsed="false">
      <c r="A5612" s="0" t="s">
        <v>120</v>
      </c>
      <c r="B5612" s="0" t="n">
        <v>2015</v>
      </c>
      <c r="C5612" s="1" t="n">
        <v>184546.282310253</v>
      </c>
      <c r="D5612" s="1" t="n">
        <v>1913.3919</v>
      </c>
      <c r="E5612" s="1" t="n">
        <v>98270.4523583963</v>
      </c>
      <c r="F5612" s="1" t="n">
        <v>14620.5706335003</v>
      </c>
      <c r="G5612" s="1" t="n">
        <v>472362.257340824</v>
      </c>
      <c r="H5612" s="1" t="n">
        <v>44684.8320882584</v>
      </c>
      <c r="I5612" s="1" t="n">
        <v>0</v>
      </c>
      <c r="J5612" s="1" t="n">
        <v>0</v>
      </c>
      <c r="K5612" s="1" t="n">
        <v>28270.0077754936</v>
      </c>
      <c r="L5612" s="1" t="n">
        <v>783448.999784967</v>
      </c>
      <c r="M5612" s="1" t="n">
        <v>61218.7946217586</v>
      </c>
      <c r="N5612" s="1" t="n">
        <v>722230.205163208</v>
      </c>
      <c r="O5612" s="1" t="n">
        <v>109595.989229198</v>
      </c>
      <c r="P5612" s="1" t="n">
        <v>114606</v>
      </c>
      <c r="Q5612" s="1" t="n">
        <v>221393.39772875</v>
      </c>
      <c r="R5612" s="1" t="n">
        <v>3261.2689557</v>
      </c>
      <c r="S5612" s="1" t="n">
        <v>250968.859612074</v>
      </c>
      <c r="T5612" s="1" t="n">
        <v>41423.5631325584</v>
      </c>
      <c r="U5612" s="1" t="n">
        <v>8584.24143715996</v>
      </c>
      <c r="V5612" s="1" t="n">
        <v>-288.301876575278</v>
      </c>
      <c r="W5612" s="1" t="n">
        <v>0.300852025</v>
      </c>
      <c r="X5612" s="1" t="n">
        <v>0.303499347476403</v>
      </c>
      <c r="Y5612" s="3" t="n">
        <v>6.35730598778413</v>
      </c>
      <c r="Z5612" s="3" t="n">
        <v>0.956284917274824</v>
      </c>
      <c r="AA5612" s="0" t="n">
        <f aca="false">((L5612+M5612)/P5612)*100</f>
        <v>737.018824849245</v>
      </c>
    </row>
    <row r="5613" customFormat="false" ht="12.75" hidden="false" customHeight="false" outlineLevel="0" collapsed="false">
      <c r="A5613" s="0" t="s">
        <v>120</v>
      </c>
      <c r="B5613" s="0" t="n">
        <v>2016</v>
      </c>
      <c r="C5613" s="1" t="n">
        <v>213898.936202909</v>
      </c>
      <c r="D5613" s="1" t="n">
        <v>1458.3134</v>
      </c>
      <c r="E5613" s="1" t="n">
        <v>101072.296580202</v>
      </c>
      <c r="F5613" s="1" t="n">
        <v>14986.4889367957</v>
      </c>
      <c r="G5613" s="1" t="n">
        <v>445077.754818111</v>
      </c>
      <c r="H5613" s="1" t="n">
        <v>46736.8299467551</v>
      </c>
      <c r="I5613" s="1" t="n">
        <v>0</v>
      </c>
      <c r="J5613" s="1" t="n">
        <v>0</v>
      </c>
      <c r="K5613" s="1" t="n">
        <v>31027.3261685792</v>
      </c>
      <c r="L5613" s="1" t="n">
        <v>791076.313769801</v>
      </c>
      <c r="M5613" s="1" t="n">
        <v>63181.6322835508</v>
      </c>
      <c r="N5613" s="1" t="n">
        <v>727894.681486251</v>
      </c>
      <c r="O5613" s="1" t="n">
        <v>119893.166882775</v>
      </c>
      <c r="P5613" s="1" t="n">
        <v>109398</v>
      </c>
      <c r="Q5613" s="1" t="n">
        <v>224131.621630742</v>
      </c>
      <c r="R5613" s="1" t="n">
        <v>3725.21966356361</v>
      </c>
      <c r="S5613" s="1" t="n">
        <v>220946.133187369</v>
      </c>
      <c r="T5613" s="1" t="n">
        <v>43011.6102831915</v>
      </c>
      <c r="U5613" s="1" t="n">
        <v>641.70607670465</v>
      </c>
      <c r="V5613" s="1" t="n">
        <v>-645.839909106211</v>
      </c>
      <c r="W5613" s="1" t="n">
        <v>0.302137441178496</v>
      </c>
      <c r="X5613" s="1" t="n">
        <v>0.30615</v>
      </c>
      <c r="Y5613" s="3" t="n">
        <v>6.7420020575456</v>
      </c>
      <c r="Z5613" s="3" t="n">
        <v>1.09593563760557</v>
      </c>
      <c r="AA5613" s="0" t="n">
        <f aca="false">((L5613+M5613)/P5613)*100</f>
        <v>780.871630243105</v>
      </c>
    </row>
    <row r="5614" customFormat="false" ht="12.75" hidden="false" customHeight="false" outlineLevel="0" collapsed="false">
      <c r="A5614" s="0" t="s">
        <v>120</v>
      </c>
      <c r="B5614" s="0" t="n">
        <v>2017</v>
      </c>
      <c r="C5614" s="1" t="n">
        <v>286903.021780742</v>
      </c>
      <c r="D5614" s="1" t="n">
        <v>2284.1387</v>
      </c>
      <c r="E5614" s="1" t="n">
        <v>113803.352715258</v>
      </c>
      <c r="F5614" s="1" t="n">
        <v>15207.1388969858</v>
      </c>
      <c r="G5614" s="1" t="n">
        <v>447936.925992246</v>
      </c>
      <c r="H5614" s="1" t="n">
        <v>58134.6899911221</v>
      </c>
      <c r="I5614" s="1" t="n">
        <v>0</v>
      </c>
      <c r="J5614" s="1" t="n">
        <v>0</v>
      </c>
      <c r="K5614" s="1" t="n">
        <v>33598.5894668625</v>
      </c>
      <c r="L5614" s="1" t="n">
        <v>882241.889955108</v>
      </c>
      <c r="M5614" s="1" t="n">
        <v>75625.9675881078</v>
      </c>
      <c r="N5614" s="1" t="n">
        <v>806615.922367001</v>
      </c>
      <c r="O5614" s="1" t="n">
        <v>114811.486150537</v>
      </c>
      <c r="P5614" s="1" t="n">
        <v>120688</v>
      </c>
      <c r="Q5614" s="1" t="n">
        <v>226244.465369265</v>
      </c>
      <c r="R5614" s="1" t="n">
        <v>12230.4471679364</v>
      </c>
      <c r="S5614" s="1" t="n">
        <v>221692.460622981</v>
      </c>
      <c r="T5614" s="1" t="n">
        <v>45904.2428231857</v>
      </c>
      <c r="U5614" s="1" t="n">
        <v>7757.16897150941</v>
      </c>
      <c r="V5614" s="1" t="n">
        <v>-448.100281587819</v>
      </c>
      <c r="W5614" s="1" t="n">
        <v>0.303349758333333</v>
      </c>
      <c r="X5614" s="1" t="n">
        <v>0.3019</v>
      </c>
      <c r="Y5614" s="3" t="n">
        <v>6.65153927774606</v>
      </c>
      <c r="Z5614" s="3" t="n">
        <v>0.951308217474287</v>
      </c>
      <c r="AA5614" s="0" t="n">
        <f aca="false">((L5614+M5614)/P5614)*100</f>
        <v>793.672823763105</v>
      </c>
    </row>
    <row r="5615" customFormat="false" ht="12.75" hidden="false" customHeight="false" outlineLevel="0" collapsed="false">
      <c r="A5615" s="0" t="s">
        <v>120</v>
      </c>
      <c r="B5615" s="0" t="n">
        <v>2018</v>
      </c>
      <c r="C5615" s="1" t="n">
        <v>259002.238835743</v>
      </c>
      <c r="D5615" s="1" t="n">
        <v>3562.3914</v>
      </c>
      <c r="E5615" s="1" t="n">
        <v>111191.835324935</v>
      </c>
      <c r="F5615" s="1" t="n">
        <v>14601.0475308845</v>
      </c>
      <c r="G5615" s="1" t="n">
        <v>469912.330407328</v>
      </c>
      <c r="H5615" s="1" t="n">
        <v>66018.4297653827</v>
      </c>
      <c r="I5615" s="1" t="n">
        <v>0</v>
      </c>
      <c r="J5615" s="1" t="n">
        <v>0</v>
      </c>
      <c r="K5615" s="1" t="n">
        <v>37028.8932575816</v>
      </c>
      <c r="L5615" s="1" t="n">
        <v>877135.297825588</v>
      </c>
      <c r="M5615" s="1" t="n">
        <v>84181.8686962673</v>
      </c>
      <c r="N5615" s="1" t="n">
        <v>792953.429129321</v>
      </c>
      <c r="O5615" s="1" t="n">
        <v>112705.900658567</v>
      </c>
      <c r="P5615" s="1" t="n">
        <v>138211</v>
      </c>
      <c r="Q5615" s="1" t="n">
        <v>220276.119000093</v>
      </c>
      <c r="R5615" s="1" t="n">
        <v>12804.5494976116</v>
      </c>
      <c r="S5615" s="1" t="n">
        <v>249636.211407235</v>
      </c>
      <c r="T5615" s="1" t="n">
        <v>53213.8802677711</v>
      </c>
      <c r="U5615" s="1" t="n">
        <v>24049.115228234</v>
      </c>
      <c r="V5615" s="1" t="n">
        <v>-241.788999745924</v>
      </c>
      <c r="W5615" s="1" t="n">
        <v>0.301956493524177</v>
      </c>
      <c r="X5615" s="1" t="n">
        <v>0.30355</v>
      </c>
      <c r="Y5615" s="3" t="n">
        <v>5.76754426107425</v>
      </c>
      <c r="Z5615" s="3" t="n">
        <v>0.815462594573274</v>
      </c>
      <c r="AA5615" s="0" t="n">
        <f aca="false">((L5615+M5615)/P5615)*100</f>
        <v>695.543166985157</v>
      </c>
    </row>
    <row r="5616" customFormat="false" ht="12.75" hidden="false" customHeight="false" outlineLevel="0" collapsed="false">
      <c r="A5616" s="0" t="s">
        <v>120</v>
      </c>
      <c r="B5616" s="0" t="n">
        <v>2019</v>
      </c>
      <c r="C5616" s="1" t="n">
        <v>351185.010024556</v>
      </c>
      <c r="D5616" s="1" t="n">
        <v>6331.7972</v>
      </c>
      <c r="E5616" s="1" t="n">
        <v>116812.958849468</v>
      </c>
      <c r="F5616" s="1" t="n">
        <v>14700.1446328989</v>
      </c>
      <c r="G5616" s="1" t="n">
        <v>472371.752755858</v>
      </c>
      <c r="H5616" s="1" t="n">
        <v>58899.8331159694</v>
      </c>
      <c r="I5616" s="1" t="n">
        <v>0</v>
      </c>
      <c r="J5616" s="1" t="n">
        <v>0</v>
      </c>
      <c r="K5616" s="1" t="n">
        <v>39801.5606709193</v>
      </c>
      <c r="L5616" s="1" t="n">
        <v>980171.2823008</v>
      </c>
      <c r="M5616" s="1" t="n">
        <v>79931.7749488683</v>
      </c>
      <c r="N5616" s="1" t="n">
        <v>900239.507351932</v>
      </c>
      <c r="O5616" s="1" t="n">
        <v>93856.8436784906</v>
      </c>
      <c r="P5616" s="1" t="n">
        <v>136190</v>
      </c>
      <c r="Q5616" s="1" t="n">
        <v>228711.804891495</v>
      </c>
      <c r="R5616" s="1" t="n">
        <v>13885.1278666887</v>
      </c>
      <c r="S5616" s="1" t="n">
        <v>243659.947864363</v>
      </c>
      <c r="T5616" s="1" t="n">
        <v>45014.7052492808</v>
      </c>
      <c r="U5616" s="1" t="n">
        <v>30254.8641818116</v>
      </c>
      <c r="V5616" s="1" t="n">
        <v>1083.06483214191</v>
      </c>
      <c r="W5616" s="1" t="n">
        <v>0.303611163035755</v>
      </c>
      <c r="X5616" s="1" t="n">
        <v>0.30305</v>
      </c>
      <c r="Y5616" s="3" t="n">
        <v>6.59795579006984</v>
      </c>
      <c r="Z5616" s="3" t="n">
        <v>0.689161052048539</v>
      </c>
      <c r="AA5616" s="0" t="n">
        <f aca="false">((L5616+M5616)/P5616)*100</f>
        <v>778.400071407349</v>
      </c>
    </row>
    <row r="5617" customFormat="false" ht="12.75" hidden="false" customHeight="false" outlineLevel="0" collapsed="false">
      <c r="A5617" s="0" t="s">
        <v>120</v>
      </c>
      <c r="B5617" s="0" t="n">
        <v>2020</v>
      </c>
      <c r="C5617" s="1" t="n">
        <v>457120.8</v>
      </c>
      <c r="D5617" s="1" t="n">
        <v>5722.36139373516</v>
      </c>
      <c r="E5617" s="1" t="n">
        <v>123193.49891315</v>
      </c>
      <c r="F5617" s="1" t="n">
        <v>14952.0456752306</v>
      </c>
      <c r="G5617" s="1" t="n">
        <v>433318.310765269</v>
      </c>
      <c r="H5617" s="1" t="n">
        <v>69057.0481877684</v>
      </c>
      <c r="I5617" s="1" t="n">
        <v>0</v>
      </c>
      <c r="J5617" s="1" t="n">
        <v>0</v>
      </c>
      <c r="K5617" s="1" t="n">
        <v>48117.1620937183</v>
      </c>
      <c r="L5617" s="1" t="n">
        <v>1061749.77177214</v>
      </c>
      <c r="M5617" s="1" t="n">
        <v>89731.4552567341</v>
      </c>
      <c r="N5617" s="1" t="n">
        <v>972018.316515403</v>
      </c>
      <c r="O5617" s="1" t="n">
        <v>117991.379219685</v>
      </c>
      <c r="P5617" s="1" t="n">
        <v>105952</v>
      </c>
      <c r="Q5617" s="1" t="n">
        <v>231767.959021966</v>
      </c>
      <c r="R5617" s="1" t="n">
        <v>14724.9472990777</v>
      </c>
      <c r="S5617" s="1" t="n">
        <v>201550.351743302</v>
      </c>
      <c r="T5617" s="1" t="n">
        <v>54332.1008886906</v>
      </c>
      <c r="U5617" s="1" t="n">
        <v>22029.7099897956</v>
      </c>
      <c r="V5617" s="1" t="n">
        <v>994.765294425875</v>
      </c>
      <c r="W5617" s="1" t="n">
        <v>0.306233121756716</v>
      </c>
      <c r="X5617" s="1" t="n">
        <v>0.3036</v>
      </c>
      <c r="Y5617" s="3" t="n">
        <v>9.09525532671891</v>
      </c>
      <c r="Z5617" s="3" t="n">
        <v>1.11363050456513</v>
      </c>
      <c r="AA5617" s="0" t="n">
        <f aca="false">((L5617+M5617)/P5617)*100</f>
        <v>1086.79517803239</v>
      </c>
    </row>
    <row r="5618" customFormat="false" ht="12.75" hidden="false" customHeight="false" outlineLevel="0" collapsed="false">
      <c r="A5618" s="0" t="s">
        <v>120</v>
      </c>
      <c r="B5618" s="0" t="n">
        <v>2021</v>
      </c>
      <c r="C5618" s="1" t="n">
        <v>556104.6</v>
      </c>
      <c r="D5618" s="1" t="n">
        <v>10183.005</v>
      </c>
      <c r="E5618" s="1" t="n">
        <v>120952.535206808</v>
      </c>
      <c r="F5618" s="1" t="n">
        <v>14034.844661157</v>
      </c>
      <c r="G5618" s="1" t="n">
        <v>443264.604190024</v>
      </c>
      <c r="H5618" s="1" t="n">
        <v>66342.0663181289</v>
      </c>
      <c r="I5618" s="1" t="n">
        <v>0</v>
      </c>
      <c r="J5618" s="1" t="n">
        <v>0</v>
      </c>
      <c r="K5618" s="1" t="n">
        <v>44903.8388978338</v>
      </c>
      <c r="L5618" s="1" t="n">
        <v>1165225.57829467</v>
      </c>
      <c r="M5618" s="1" t="n">
        <v>90559.9159792859</v>
      </c>
      <c r="N5618" s="1" t="n">
        <v>1074665.66231538</v>
      </c>
      <c r="O5618" s="1" t="n">
        <v>90332.3763805281</v>
      </c>
      <c r="P5618" s="1" t="n">
        <v>137379</v>
      </c>
      <c r="Q5618" s="1" t="n">
        <v>220748.524479308</v>
      </c>
      <c r="R5618" s="1" t="n">
        <v>15740.1487603306</v>
      </c>
      <c r="S5618" s="1" t="n">
        <v>222516.079710717</v>
      </c>
      <c r="T5618" s="1" t="n">
        <v>50601.9175577983</v>
      </c>
      <c r="U5618" s="1" t="n">
        <v>34943.3310161713</v>
      </c>
      <c r="V5618" s="1" t="n">
        <v>1521.17839847503</v>
      </c>
      <c r="W5618" s="1" t="n">
        <v>0.301643110769949</v>
      </c>
      <c r="X5618" s="1" t="n">
        <v>0.3025</v>
      </c>
      <c r="Y5618" s="3" t="n">
        <v>7.84485624841534</v>
      </c>
      <c r="Z5618" s="3" t="n">
        <v>0.657541373721807</v>
      </c>
      <c r="AA5618" s="0" t="n">
        <f aca="false">((L5618+M5618)/P5618)*100</f>
        <v>914.102951887811</v>
      </c>
    </row>
    <row r="5619" customFormat="false" ht="12.75" hidden="false" customHeight="false" outlineLevel="0" collapsed="false">
      <c r="A5619" s="0" t="s">
        <v>120</v>
      </c>
      <c r="B5619" s="0" t="n">
        <v>2022</v>
      </c>
      <c r="C5619" s="1" t="n">
        <v>432041.4</v>
      </c>
      <c r="D5619" s="1" t="n">
        <v>13722.921</v>
      </c>
      <c r="E5619" s="1" t="n">
        <v>146484.722761842</v>
      </c>
      <c r="F5619" s="1" t="n">
        <v>15091.00884496</v>
      </c>
      <c r="G5619" s="1" t="n">
        <v>465088.78146351</v>
      </c>
      <c r="H5619" s="1" t="n">
        <v>70535.6862962352</v>
      </c>
      <c r="I5619" s="1" t="n">
        <v>0</v>
      </c>
      <c r="J5619" s="1" t="n">
        <v>0</v>
      </c>
      <c r="K5619" s="1" t="n">
        <v>47860.2199232635</v>
      </c>
      <c r="L5619" s="1" t="n">
        <v>1091475.12414862</v>
      </c>
      <c r="M5619" s="1" t="n">
        <v>99349.6161411952</v>
      </c>
      <c r="N5619" s="1" t="n">
        <v>992125.508007421</v>
      </c>
      <c r="O5619" s="1" t="n">
        <v>105279.885529511</v>
      </c>
      <c r="P5619" s="1" t="n">
        <v>175399</v>
      </c>
      <c r="Q5619" s="1" t="n">
        <v>247205.829545187</v>
      </c>
      <c r="R5619" s="1" t="n">
        <v>10734.6838751838</v>
      </c>
      <c r="S5619" s="1" t="n">
        <v>217882.951918323</v>
      </c>
      <c r="T5619" s="1" t="n">
        <v>59801.0024210514</v>
      </c>
      <c r="U5619" s="1" t="n">
        <v>63082.1794806431</v>
      </c>
      <c r="V5619" s="1" t="n">
        <v>540.303282155372</v>
      </c>
      <c r="W5619" s="1" t="n">
        <v>0.306250154417754</v>
      </c>
      <c r="X5619" s="1" t="n">
        <v>0.30605</v>
      </c>
      <c r="Y5619" s="3" t="n">
        <v>5.65269522280348</v>
      </c>
      <c r="Z5619" s="3" t="n">
        <v>0.600230819614197</v>
      </c>
      <c r="AA5619" s="0" t="n">
        <f aca="false">((L5619+M5619)/P5619)*100</f>
        <v>678.923334961896</v>
      </c>
    </row>
    <row r="5620" customFormat="false" ht="12.75" hidden="false" customHeight="false" outlineLevel="0" collapsed="false">
      <c r="A5620" s="0" t="s">
        <v>121</v>
      </c>
      <c r="B5620" s="0" t="n">
        <v>1970</v>
      </c>
      <c r="W5620" s="1"/>
      <c r="X5620" s="1"/>
      <c r="AA5620" s="0" t="e">
        <f aca="false">((L5620+M5620)/P5620)*100</f>
        <v>#DIV/0!</v>
      </c>
    </row>
    <row r="5621" customFormat="false" ht="12.75" hidden="false" customHeight="false" outlineLevel="0" collapsed="false">
      <c r="A5621" s="0" t="s">
        <v>121</v>
      </c>
      <c r="B5621" s="0" t="n">
        <v>1971</v>
      </c>
      <c r="W5621" s="1"/>
      <c r="X5621" s="1"/>
      <c r="AA5621" s="0" t="e">
        <f aca="false">((L5621+M5621)/P5621)*100</f>
        <v>#DIV/0!</v>
      </c>
    </row>
    <row r="5622" customFormat="false" ht="12.75" hidden="false" customHeight="false" outlineLevel="0" collapsed="false">
      <c r="A5622" s="0" t="s">
        <v>121</v>
      </c>
      <c r="B5622" s="0" t="n">
        <v>1972</v>
      </c>
      <c r="W5622" s="1"/>
      <c r="X5622" s="1"/>
      <c r="AA5622" s="0" t="e">
        <f aca="false">((L5622+M5622)/P5622)*100</f>
        <v>#DIV/0!</v>
      </c>
    </row>
    <row r="5623" customFormat="false" ht="12.75" hidden="false" customHeight="false" outlineLevel="0" collapsed="false">
      <c r="A5623" s="0" t="s">
        <v>121</v>
      </c>
      <c r="B5623" s="0" t="n">
        <v>1973</v>
      </c>
      <c r="W5623" s="1"/>
      <c r="X5623" s="1"/>
      <c r="AA5623" s="0" t="e">
        <f aca="false">((L5623+M5623)/P5623)*100</f>
        <v>#DIV/0!</v>
      </c>
    </row>
    <row r="5624" customFormat="false" ht="12.75" hidden="false" customHeight="false" outlineLevel="0" collapsed="false">
      <c r="A5624" s="0" t="s">
        <v>121</v>
      </c>
      <c r="B5624" s="0" t="n">
        <v>1974</v>
      </c>
      <c r="W5624" s="1"/>
      <c r="X5624" s="1"/>
      <c r="AA5624" s="0" t="e">
        <f aca="false">((L5624+M5624)/P5624)*100</f>
        <v>#DIV/0!</v>
      </c>
    </row>
    <row r="5625" customFormat="false" ht="12.75" hidden="false" customHeight="false" outlineLevel="0" collapsed="false">
      <c r="A5625" s="0" t="s">
        <v>121</v>
      </c>
      <c r="B5625" s="0" t="n">
        <v>1975</v>
      </c>
      <c r="W5625" s="1"/>
      <c r="X5625" s="1"/>
      <c r="AA5625" s="0" t="e">
        <f aca="false">((L5625+M5625)/P5625)*100</f>
        <v>#DIV/0!</v>
      </c>
    </row>
    <row r="5626" customFormat="false" ht="12.75" hidden="false" customHeight="false" outlineLevel="0" collapsed="false">
      <c r="A5626" s="0" t="s">
        <v>121</v>
      </c>
      <c r="B5626" s="0" t="n">
        <v>1976</v>
      </c>
      <c r="W5626" s="1"/>
      <c r="X5626" s="1"/>
      <c r="AA5626" s="0" t="e">
        <f aca="false">((L5626+M5626)/P5626)*100</f>
        <v>#DIV/0!</v>
      </c>
    </row>
    <row r="5627" customFormat="false" ht="12.75" hidden="false" customHeight="false" outlineLevel="0" collapsed="false">
      <c r="A5627" s="0" t="s">
        <v>121</v>
      </c>
      <c r="B5627" s="0" t="n">
        <v>1977</v>
      </c>
      <c r="W5627" s="1"/>
      <c r="X5627" s="1"/>
      <c r="AA5627" s="0" t="e">
        <f aca="false">((L5627+M5627)/P5627)*100</f>
        <v>#DIV/0!</v>
      </c>
    </row>
    <row r="5628" customFormat="false" ht="12.75" hidden="false" customHeight="false" outlineLevel="0" collapsed="false">
      <c r="A5628" s="0" t="s">
        <v>121</v>
      </c>
      <c r="B5628" s="0" t="n">
        <v>1978</v>
      </c>
      <c r="W5628" s="1"/>
      <c r="X5628" s="1"/>
      <c r="AA5628" s="0" t="e">
        <f aca="false">((L5628+M5628)/P5628)*100</f>
        <v>#DIV/0!</v>
      </c>
    </row>
    <row r="5629" customFormat="false" ht="12.75" hidden="false" customHeight="false" outlineLevel="0" collapsed="false">
      <c r="A5629" s="0" t="s">
        <v>121</v>
      </c>
      <c r="B5629" s="0" t="n">
        <v>1979</v>
      </c>
      <c r="W5629" s="1"/>
      <c r="X5629" s="1"/>
      <c r="AA5629" s="0" t="e">
        <f aca="false">((L5629+M5629)/P5629)*100</f>
        <v>#DIV/0!</v>
      </c>
    </row>
    <row r="5630" customFormat="false" ht="12.75" hidden="false" customHeight="false" outlineLevel="0" collapsed="false">
      <c r="A5630" s="0" t="s">
        <v>121</v>
      </c>
      <c r="B5630" s="0" t="n">
        <v>1980</v>
      </c>
      <c r="W5630" s="1"/>
      <c r="X5630" s="1"/>
      <c r="AA5630" s="0" t="e">
        <f aca="false">((L5630+M5630)/P5630)*100</f>
        <v>#DIV/0!</v>
      </c>
    </row>
    <row r="5631" customFormat="false" ht="12.75" hidden="false" customHeight="false" outlineLevel="0" collapsed="false">
      <c r="A5631" s="0" t="s">
        <v>121</v>
      </c>
      <c r="B5631" s="0" t="n">
        <v>1981</v>
      </c>
      <c r="W5631" s="1"/>
      <c r="X5631" s="1"/>
      <c r="AA5631" s="0" t="e">
        <f aca="false">((L5631+M5631)/P5631)*100</f>
        <v>#DIV/0!</v>
      </c>
    </row>
    <row r="5632" customFormat="false" ht="12.75" hidden="false" customHeight="false" outlineLevel="0" collapsed="false">
      <c r="A5632" s="0" t="s">
        <v>121</v>
      </c>
      <c r="B5632" s="0" t="n">
        <v>1982</v>
      </c>
      <c r="W5632" s="1"/>
      <c r="X5632" s="1"/>
      <c r="AA5632" s="0" t="e">
        <f aca="false">((L5632+M5632)/P5632)*100</f>
        <v>#DIV/0!</v>
      </c>
    </row>
    <row r="5633" customFormat="false" ht="12.75" hidden="false" customHeight="false" outlineLevel="0" collapsed="false">
      <c r="A5633" s="0" t="s">
        <v>121</v>
      </c>
      <c r="B5633" s="0" t="n">
        <v>1983</v>
      </c>
      <c r="W5633" s="1"/>
      <c r="X5633" s="1"/>
      <c r="AA5633" s="0" t="e">
        <f aca="false">((L5633+M5633)/P5633)*100</f>
        <v>#DIV/0!</v>
      </c>
    </row>
    <row r="5634" customFormat="false" ht="12.75" hidden="false" customHeight="false" outlineLevel="0" collapsed="false">
      <c r="A5634" s="0" t="s">
        <v>121</v>
      </c>
      <c r="B5634" s="0" t="n">
        <v>1984</v>
      </c>
      <c r="W5634" s="1"/>
      <c r="X5634" s="1"/>
      <c r="AA5634" s="0" t="e">
        <f aca="false">((L5634+M5634)/P5634)*100</f>
        <v>#DIV/0!</v>
      </c>
    </row>
    <row r="5635" customFormat="false" ht="12.75" hidden="false" customHeight="false" outlineLevel="0" collapsed="false">
      <c r="A5635" s="0" t="s">
        <v>121</v>
      </c>
      <c r="B5635" s="0" t="n">
        <v>1985</v>
      </c>
      <c r="W5635" s="1"/>
      <c r="X5635" s="1"/>
      <c r="AA5635" s="0" t="e">
        <f aca="false">((L5635+M5635)/P5635)*100</f>
        <v>#DIV/0!</v>
      </c>
    </row>
    <row r="5636" customFormat="false" ht="12.75" hidden="false" customHeight="false" outlineLevel="0" collapsed="false">
      <c r="A5636" s="0" t="s">
        <v>121</v>
      </c>
      <c r="B5636" s="0" t="n">
        <v>1986</v>
      </c>
      <c r="W5636" s="1"/>
      <c r="X5636" s="1"/>
      <c r="AA5636" s="0" t="e">
        <f aca="false">((L5636+M5636)/P5636)*100</f>
        <v>#DIV/0!</v>
      </c>
    </row>
    <row r="5637" customFormat="false" ht="12.75" hidden="false" customHeight="false" outlineLevel="0" collapsed="false">
      <c r="A5637" s="0" t="s">
        <v>121</v>
      </c>
      <c r="B5637" s="0" t="n">
        <v>1987</v>
      </c>
      <c r="W5637" s="1"/>
      <c r="X5637" s="1"/>
      <c r="AA5637" s="0" t="e">
        <f aca="false">((L5637+M5637)/P5637)*100</f>
        <v>#DIV/0!</v>
      </c>
    </row>
    <row r="5638" customFormat="false" ht="12.75" hidden="false" customHeight="false" outlineLevel="0" collapsed="false">
      <c r="A5638" s="0" t="s">
        <v>121</v>
      </c>
      <c r="B5638" s="0" t="n">
        <v>1988</v>
      </c>
      <c r="W5638" s="1"/>
      <c r="X5638" s="1"/>
      <c r="AA5638" s="0" t="e">
        <f aca="false">((L5638+M5638)/P5638)*100</f>
        <v>#DIV/0!</v>
      </c>
    </row>
    <row r="5639" customFormat="false" ht="12.75" hidden="false" customHeight="false" outlineLevel="0" collapsed="false">
      <c r="A5639" s="0" t="s">
        <v>121</v>
      </c>
      <c r="B5639" s="0" t="n">
        <v>1989</v>
      </c>
      <c r="W5639" s="1"/>
      <c r="X5639" s="1"/>
      <c r="AA5639" s="0" t="e">
        <f aca="false">((L5639+M5639)/P5639)*100</f>
        <v>#DIV/0!</v>
      </c>
    </row>
    <row r="5640" customFormat="false" ht="12.75" hidden="false" customHeight="false" outlineLevel="0" collapsed="false">
      <c r="A5640" s="0" t="s">
        <v>121</v>
      </c>
      <c r="B5640" s="0" t="n">
        <v>1990</v>
      </c>
      <c r="W5640" s="1"/>
      <c r="X5640" s="1"/>
      <c r="AA5640" s="0" t="e">
        <f aca="false">((L5640+M5640)/P5640)*100</f>
        <v>#DIV/0!</v>
      </c>
    </row>
    <row r="5641" customFormat="false" ht="12.75" hidden="false" customHeight="false" outlineLevel="0" collapsed="false">
      <c r="A5641" s="0" t="s">
        <v>121</v>
      </c>
      <c r="B5641" s="0" t="n">
        <v>1991</v>
      </c>
      <c r="W5641" s="1"/>
      <c r="X5641" s="1"/>
      <c r="AA5641" s="0" t="e">
        <f aca="false">((L5641+M5641)/P5641)*100</f>
        <v>#DIV/0!</v>
      </c>
    </row>
    <row r="5642" customFormat="false" ht="12.75" hidden="false" customHeight="false" outlineLevel="0" collapsed="false">
      <c r="A5642" s="0" t="s">
        <v>121</v>
      </c>
      <c r="B5642" s="0" t="n">
        <v>1992</v>
      </c>
      <c r="C5642" s="1" t="n">
        <v>0</v>
      </c>
      <c r="D5642" s="1" t="n">
        <v>0</v>
      </c>
      <c r="E5642" s="1" t="n">
        <v>0</v>
      </c>
      <c r="F5642" s="1" t="n">
        <v>0</v>
      </c>
      <c r="G5642" s="1" t="n">
        <v>32</v>
      </c>
      <c r="H5642" s="1" t="n">
        <v>34.12</v>
      </c>
      <c r="I5642" s="1" t="n">
        <v>0</v>
      </c>
      <c r="J5642" s="1" t="n">
        <v>0</v>
      </c>
      <c r="K5642" s="1" t="n">
        <v>0</v>
      </c>
      <c r="P5642" s="1" t="n">
        <v>917.313520685094</v>
      </c>
      <c r="W5642" s="1"/>
      <c r="X5642" s="1"/>
      <c r="AA5642" s="0" t="n">
        <f aca="false">((L5642+M5642)/P5642)*100</f>
        <v>0</v>
      </c>
    </row>
    <row r="5643" customFormat="false" ht="12.75" hidden="false" customHeight="false" outlineLevel="0" collapsed="false">
      <c r="A5643" s="0" t="s">
        <v>121</v>
      </c>
      <c r="B5643" s="0" t="n">
        <v>1993</v>
      </c>
      <c r="C5643" s="1" t="n">
        <v>0</v>
      </c>
      <c r="D5643" s="1" t="n">
        <v>0</v>
      </c>
      <c r="E5643" s="1" t="n">
        <v>0</v>
      </c>
      <c r="F5643" s="1" t="n">
        <v>10.0050982077496</v>
      </c>
      <c r="G5643" s="1" t="n">
        <v>83.1321899128269</v>
      </c>
      <c r="H5643" s="1" t="n">
        <v>340.910863018352</v>
      </c>
      <c r="I5643" s="1" t="n">
        <v>0</v>
      </c>
      <c r="J5643" s="1" t="n">
        <v>0</v>
      </c>
      <c r="K5643" s="1" t="n">
        <v>48.2457770909645</v>
      </c>
      <c r="L5643" s="1" t="n">
        <v>131.377967003791</v>
      </c>
      <c r="M5643" s="1" t="n">
        <v>350.915961226102</v>
      </c>
      <c r="N5643" s="1" t="n">
        <v>-219.53799422231</v>
      </c>
      <c r="O5643" s="1" t="n">
        <v>-234.595019873275</v>
      </c>
      <c r="P5643" s="1" t="n">
        <v>664.530801271406</v>
      </c>
      <c r="U5643" s="1" t="n">
        <v>-87.594</v>
      </c>
      <c r="V5643" s="1" t="n">
        <v>0</v>
      </c>
      <c r="W5643" s="1"/>
      <c r="X5643" s="1" t="n">
        <v>8.03</v>
      </c>
      <c r="AA5643" s="0" t="n">
        <f aca="false">((L5643+M5643)/P5643)*100</f>
        <v>72.5766100393164</v>
      </c>
    </row>
    <row r="5644" customFormat="false" ht="12.75" hidden="false" customHeight="false" outlineLevel="0" collapsed="false">
      <c r="A5644" s="0" t="s">
        <v>121</v>
      </c>
      <c r="B5644" s="0" t="n">
        <v>1994</v>
      </c>
      <c r="C5644" s="1" t="n">
        <v>0</v>
      </c>
      <c r="D5644" s="1" t="n">
        <v>0</v>
      </c>
      <c r="E5644" s="1" t="n">
        <v>0</v>
      </c>
      <c r="F5644" s="1" t="n">
        <v>48.1824982077495</v>
      </c>
      <c r="G5644" s="1" t="n">
        <v>129.757085276995</v>
      </c>
      <c r="H5644" s="1" t="n">
        <v>480.217867052382</v>
      </c>
      <c r="I5644" s="1" t="n">
        <v>0</v>
      </c>
      <c r="J5644" s="1" t="n">
        <v>0</v>
      </c>
      <c r="K5644" s="1" t="n">
        <v>26.1860433234453</v>
      </c>
      <c r="L5644" s="1" t="n">
        <v>155.943128600441</v>
      </c>
      <c r="M5644" s="1" t="n">
        <v>528.400365260131</v>
      </c>
      <c r="N5644" s="1" t="n">
        <v>-372.457236659691</v>
      </c>
      <c r="O5644" s="1" t="n">
        <v>-340.074465098886</v>
      </c>
      <c r="P5644" s="1" t="n">
        <v>1107.59236940051</v>
      </c>
      <c r="Q5644" s="1" t="n">
        <v>0</v>
      </c>
      <c r="R5644" s="1" t="n">
        <v>0</v>
      </c>
      <c r="S5644" s="1" t="n">
        <v>129.757085276995</v>
      </c>
      <c r="T5644" s="1" t="n">
        <v>480.217867052382</v>
      </c>
      <c r="U5644" s="1" t="n">
        <v>-83.974</v>
      </c>
      <c r="V5644" s="1" t="n">
        <v>0.299</v>
      </c>
      <c r="W5644" s="1" t="n">
        <v>10.8416833333333</v>
      </c>
      <c r="X5644" s="1" t="n">
        <v>10.65</v>
      </c>
      <c r="Y5644" s="3" t="n">
        <v>-0.33033101467234</v>
      </c>
      <c r="Z5644" s="3" t="n">
        <v>-0.301610848342596</v>
      </c>
      <c r="AA5644" s="0" t="n">
        <f aca="false">((L5644+M5644)/P5644)*100</f>
        <v>61.7865843758906</v>
      </c>
    </row>
    <row r="5645" customFormat="false" ht="12.75" hidden="false" customHeight="false" outlineLevel="0" collapsed="false">
      <c r="A5645" s="0" t="s">
        <v>121</v>
      </c>
      <c r="B5645" s="0" t="n">
        <v>1995</v>
      </c>
      <c r="C5645" s="1" t="n">
        <v>0</v>
      </c>
      <c r="D5645" s="1" t="n">
        <v>0</v>
      </c>
      <c r="E5645" s="1" t="n">
        <v>0</v>
      </c>
      <c r="F5645" s="1" t="n">
        <v>144.27169820775</v>
      </c>
      <c r="G5645" s="1" t="n">
        <v>140.742559775158</v>
      </c>
      <c r="H5645" s="1" t="n">
        <v>769.54853187606</v>
      </c>
      <c r="I5645" s="1" t="n">
        <v>0</v>
      </c>
      <c r="J5645" s="1" t="n">
        <v>0</v>
      </c>
      <c r="K5645" s="1" t="n">
        <v>80.9576141727414</v>
      </c>
      <c r="L5645" s="1" t="n">
        <v>221.7001739479</v>
      </c>
      <c r="M5645" s="1" t="n">
        <v>913.82023008381</v>
      </c>
      <c r="N5645" s="1" t="n">
        <v>-692.12005613591</v>
      </c>
      <c r="O5645" s="1" t="n">
        <v>-715.398406996242</v>
      </c>
      <c r="P5645" s="1" t="n">
        <v>1492.95092188916</v>
      </c>
      <c r="Q5645" s="1" t="n">
        <v>0.0685935608724683</v>
      </c>
      <c r="R5645" s="1" t="n">
        <v>1.75456647</v>
      </c>
      <c r="S5645" s="1" t="n">
        <v>140.673966214286</v>
      </c>
      <c r="T5645" s="1" t="n">
        <v>767.79396540606</v>
      </c>
      <c r="U5645" s="1" t="n">
        <v>-234.717</v>
      </c>
      <c r="V5645" s="1" t="n">
        <v>2.226</v>
      </c>
      <c r="W5645" s="1" t="n">
        <v>10.8218833333333</v>
      </c>
      <c r="X5645" s="1" t="n">
        <v>11.2</v>
      </c>
      <c r="Y5645" s="3" t="n">
        <v>-0.479789874150789</v>
      </c>
      <c r="Z5645" s="3" t="n">
        <v>-0.495926839017941</v>
      </c>
      <c r="AA5645" s="0" t="n">
        <f aca="false">((L5645+M5645)/P5645)*100</f>
        <v>76.0587898358265</v>
      </c>
    </row>
    <row r="5646" customFormat="false" ht="12.75" hidden="false" customHeight="false" outlineLevel="0" collapsed="false">
      <c r="A5646" s="0" t="s">
        <v>121</v>
      </c>
      <c r="B5646" s="0" t="n">
        <v>1996</v>
      </c>
      <c r="C5646" s="1" t="n">
        <v>0</v>
      </c>
      <c r="D5646" s="1" t="n">
        <v>0</v>
      </c>
      <c r="E5646" s="1" t="n">
        <v>0</v>
      </c>
      <c r="F5646" s="1" t="n">
        <v>191.028976351846</v>
      </c>
      <c r="G5646" s="1" t="n">
        <v>114.480154670659</v>
      </c>
      <c r="H5646" s="1" t="n">
        <v>1110.26264042818</v>
      </c>
      <c r="I5646" s="1" t="n">
        <v>0</v>
      </c>
      <c r="J5646" s="1" t="n">
        <v>0</v>
      </c>
      <c r="K5646" s="1" t="n">
        <v>94.5982087910824</v>
      </c>
      <c r="L5646" s="1" t="n">
        <v>209.078363461741</v>
      </c>
      <c r="M5646" s="1" t="n">
        <v>1301.29161678003</v>
      </c>
      <c r="N5646" s="1" t="n">
        <v>-1092.21325331829</v>
      </c>
      <c r="O5646" s="1" t="n">
        <v>-1102.82902816705</v>
      </c>
      <c r="P5646" s="1" t="n">
        <v>1822.25695337268</v>
      </c>
      <c r="Q5646" s="1" t="n">
        <v>0.62449</v>
      </c>
      <c r="R5646" s="1" t="n">
        <v>0</v>
      </c>
      <c r="S5646" s="1" t="n">
        <v>113.855664670659</v>
      </c>
      <c r="T5646" s="1" t="n">
        <v>1110.26264042818</v>
      </c>
      <c r="U5646" s="1" t="n">
        <v>-424.755</v>
      </c>
      <c r="V5646" s="1" t="n">
        <v>9.03</v>
      </c>
      <c r="W5646" s="1" t="n">
        <v>12.8095583333333</v>
      </c>
      <c r="X5646" s="1" t="n">
        <v>16.7</v>
      </c>
      <c r="Y5646" s="3" t="n">
        <v>-0.781412117130936</v>
      </c>
      <c r="Z5646" s="3" t="n">
        <v>-0.789007058022154</v>
      </c>
      <c r="AA5646" s="0" t="n">
        <f aca="false">((L5646+M5646)/P5646)*100</f>
        <v>82.8845776906676</v>
      </c>
    </row>
    <row r="5647" customFormat="false" ht="12.75" hidden="false" customHeight="false" outlineLevel="0" collapsed="false">
      <c r="A5647" s="0" t="s">
        <v>121</v>
      </c>
      <c r="B5647" s="0" t="n">
        <v>1997</v>
      </c>
      <c r="C5647" s="1" t="n">
        <v>0</v>
      </c>
      <c r="D5647" s="1" t="n">
        <v>0</v>
      </c>
      <c r="E5647" s="1" t="n">
        <v>0</v>
      </c>
      <c r="F5647" s="1" t="n">
        <v>274.1</v>
      </c>
      <c r="G5647" s="1" t="n">
        <v>170.5</v>
      </c>
      <c r="H5647" s="1" t="n">
        <v>1407.77919328125</v>
      </c>
      <c r="I5647" s="1" t="n">
        <v>31.7</v>
      </c>
      <c r="J5647" s="1" t="n">
        <v>0</v>
      </c>
      <c r="K5647" s="1" t="n">
        <v>170.198385756228</v>
      </c>
      <c r="L5647" s="1" t="n">
        <v>372.398385756228</v>
      </c>
      <c r="M5647" s="1" t="n">
        <v>1681.87919328125</v>
      </c>
      <c r="N5647" s="1" t="n">
        <v>-1309.48080752502</v>
      </c>
      <c r="O5647" s="1" t="n">
        <v>-1347.43080815475</v>
      </c>
      <c r="P5647" s="1" t="n">
        <v>1766.76387937733</v>
      </c>
      <c r="Q5647" s="1" t="n">
        <v>0</v>
      </c>
      <c r="R5647" s="1" t="n">
        <v>5</v>
      </c>
      <c r="S5647" s="1" t="n">
        <v>170.5</v>
      </c>
      <c r="T5647" s="1" t="n">
        <v>1402.77919328125</v>
      </c>
      <c r="U5647" s="1" t="n">
        <v>-138.515</v>
      </c>
      <c r="V5647" s="1" t="n">
        <v>6.2</v>
      </c>
      <c r="W5647" s="1" t="n">
        <v>17.3624916666667</v>
      </c>
      <c r="X5647" s="1" t="n">
        <v>17.375</v>
      </c>
      <c r="Y5647" s="3" t="n">
        <v>-0.741708726636132</v>
      </c>
      <c r="Z5647" s="3" t="n">
        <v>-0.763204151755128</v>
      </c>
      <c r="AA5647" s="0" t="n">
        <f aca="false">((L5647+M5647)/P5647)*100</f>
        <v>116.273464893423</v>
      </c>
    </row>
    <row r="5648" customFormat="false" ht="12.75" hidden="false" customHeight="false" outlineLevel="0" collapsed="false">
      <c r="A5648" s="0" t="s">
        <v>121</v>
      </c>
      <c r="B5648" s="0" t="n">
        <v>1998</v>
      </c>
      <c r="C5648" s="1" t="n">
        <v>0</v>
      </c>
      <c r="D5648" s="1" t="n">
        <v>0</v>
      </c>
      <c r="E5648" s="1" t="n">
        <v>22.6</v>
      </c>
      <c r="F5648" s="1" t="n">
        <v>383.3</v>
      </c>
      <c r="G5648" s="1" t="n">
        <v>197.8</v>
      </c>
      <c r="H5648" s="1" t="n">
        <v>1579.2029329375</v>
      </c>
      <c r="I5648" s="1" t="n">
        <v>7.8</v>
      </c>
      <c r="J5648" s="1" t="n">
        <v>0</v>
      </c>
      <c r="K5648" s="1" t="n">
        <v>163.750871335441</v>
      </c>
      <c r="L5648" s="1" t="n">
        <v>391.950871335441</v>
      </c>
      <c r="M5648" s="1" t="n">
        <v>1962.5029329375</v>
      </c>
      <c r="N5648" s="1" t="n">
        <v>-1570.55206160206</v>
      </c>
      <c r="O5648" s="1" t="n">
        <v>-1608.26176022835</v>
      </c>
      <c r="P5648" s="1" t="n">
        <v>1629.67741336194</v>
      </c>
      <c r="Q5648" s="1" t="n">
        <v>0.2</v>
      </c>
      <c r="R5648" s="1" t="n">
        <v>0.9</v>
      </c>
      <c r="S5648" s="1" t="n">
        <v>197.6</v>
      </c>
      <c r="T5648" s="1" t="n">
        <v>1578.3029329375</v>
      </c>
      <c r="U5648" s="1" t="n">
        <v>-363.917362405079</v>
      </c>
      <c r="V5648" s="1" t="n">
        <v>3.87465</v>
      </c>
      <c r="W5648" s="1" t="n">
        <v>20.8375666666667</v>
      </c>
      <c r="X5648" s="1" t="n">
        <v>29.3759</v>
      </c>
      <c r="Y5648" s="3" t="n">
        <v>-1.35861019621179</v>
      </c>
      <c r="Z5648" s="3" t="n">
        <v>-1.39123107029952</v>
      </c>
      <c r="AA5648" s="0" t="n">
        <f aca="false">((L5648+M5648)/P5648)*100</f>
        <v>144.4736108489</v>
      </c>
    </row>
    <row r="5649" customFormat="false" ht="12.75" hidden="false" customHeight="false" outlineLevel="0" collapsed="false">
      <c r="A5649" s="0" t="s">
        <v>121</v>
      </c>
      <c r="B5649" s="0" t="n">
        <v>1999</v>
      </c>
      <c r="C5649" s="1" t="n">
        <v>0</v>
      </c>
      <c r="D5649" s="1" t="n">
        <v>0</v>
      </c>
      <c r="E5649" s="1" t="n">
        <v>28.7</v>
      </c>
      <c r="F5649" s="1" t="n">
        <v>431.6</v>
      </c>
      <c r="G5649" s="1" t="n">
        <v>175.1</v>
      </c>
      <c r="H5649" s="1" t="n">
        <v>1897.3482649875</v>
      </c>
      <c r="I5649" s="1" t="n">
        <v>7.3</v>
      </c>
      <c r="J5649" s="1" t="n">
        <v>0</v>
      </c>
      <c r="K5649" s="1" t="n">
        <v>229.68541563456</v>
      </c>
      <c r="L5649" s="1" t="n">
        <v>440.78541563456</v>
      </c>
      <c r="M5649" s="1" t="n">
        <v>2328.9482649875</v>
      </c>
      <c r="N5649" s="1" t="n">
        <v>-1888.16284935294</v>
      </c>
      <c r="O5649" s="1" t="n">
        <v>-1934.65145733756</v>
      </c>
      <c r="P5649" s="1" t="n">
        <v>1242.23032638362</v>
      </c>
      <c r="Q5649" s="1" t="n">
        <v>0.2</v>
      </c>
      <c r="R5649" s="1" t="n">
        <v>0</v>
      </c>
      <c r="S5649" s="1" t="n">
        <v>174.9</v>
      </c>
      <c r="T5649" s="1" t="n">
        <v>1897.3482649875</v>
      </c>
      <c r="U5649" s="1" t="n">
        <v>-183.754530246661</v>
      </c>
      <c r="V5649" s="1" t="n">
        <v>6.686619</v>
      </c>
      <c r="W5649" s="1" t="n">
        <v>39.0077333333333</v>
      </c>
      <c r="X5649" s="1" t="n">
        <v>45.4293</v>
      </c>
      <c r="Y5649" s="3" t="n">
        <v>-1.7702012822875</v>
      </c>
      <c r="Z5649" s="3" t="n">
        <v>-1.81378554912886</v>
      </c>
      <c r="AA5649" s="0" t="n">
        <f aca="false">((L5649+M5649)/P5649)*100</f>
        <v>222.964584086858</v>
      </c>
    </row>
    <row r="5650" customFormat="false" ht="12.75" hidden="false" customHeight="false" outlineLevel="0" collapsed="false">
      <c r="A5650" s="0" t="s">
        <v>121</v>
      </c>
      <c r="B5650" s="0" t="n">
        <v>2000</v>
      </c>
      <c r="C5650" s="1" t="n">
        <v>0</v>
      </c>
      <c r="D5650" s="1" t="n">
        <v>0</v>
      </c>
      <c r="E5650" s="1" t="n">
        <v>33.2</v>
      </c>
      <c r="F5650" s="1" t="n">
        <v>446.5</v>
      </c>
      <c r="G5650" s="1" t="n">
        <v>233.2</v>
      </c>
      <c r="H5650" s="1" t="n">
        <v>1906.6232678275</v>
      </c>
      <c r="I5650" s="1" t="n">
        <v>19.5</v>
      </c>
      <c r="J5650" s="1" t="n">
        <v>0</v>
      </c>
      <c r="K5650" s="1" t="n">
        <v>239.045430015869</v>
      </c>
      <c r="L5650" s="1" t="n">
        <v>524.945430015869</v>
      </c>
      <c r="M5650" s="1" t="n">
        <v>2353.1232678275</v>
      </c>
      <c r="N5650" s="1" t="n">
        <v>-1828.17783781163</v>
      </c>
      <c r="O5650" s="1" t="n">
        <v>-1863.21163662624</v>
      </c>
      <c r="P5650" s="1" t="n">
        <v>1368.01267587354</v>
      </c>
      <c r="Q5650" s="1" t="n">
        <v>3.1</v>
      </c>
      <c r="R5650" s="1" t="n">
        <v>9.6</v>
      </c>
      <c r="S5650" s="1" t="n">
        <v>230.1</v>
      </c>
      <c r="T5650" s="1" t="n">
        <v>1897.0232678275</v>
      </c>
      <c r="U5650" s="1" t="n">
        <v>-76.0849406591552</v>
      </c>
      <c r="V5650" s="1" t="n">
        <v>16.19938</v>
      </c>
      <c r="W5650" s="1" t="n">
        <v>47.7038333333333</v>
      </c>
      <c r="X5650" s="1" t="n">
        <v>48.3041</v>
      </c>
      <c r="Y5650" s="3" t="n">
        <v>-1.35319079261547</v>
      </c>
      <c r="Z5650" s="3" t="n">
        <v>-1.37912230376595</v>
      </c>
      <c r="AA5650" s="0" t="n">
        <f aca="false">((L5650+M5650)/P5650)*100</f>
        <v>210.383189322832</v>
      </c>
    </row>
    <row r="5651" customFormat="false" ht="12.75" hidden="false" customHeight="false" outlineLevel="0" collapsed="false">
      <c r="A5651" s="0" t="s">
        <v>121</v>
      </c>
      <c r="B5651" s="0" t="n">
        <v>2001</v>
      </c>
      <c r="C5651" s="1" t="n">
        <v>0</v>
      </c>
      <c r="D5651" s="1" t="n">
        <v>0</v>
      </c>
      <c r="E5651" s="1" t="n">
        <v>39.3</v>
      </c>
      <c r="F5651" s="1" t="n">
        <v>440.8</v>
      </c>
      <c r="G5651" s="1" t="n">
        <v>196.4</v>
      </c>
      <c r="H5651" s="1" t="n">
        <v>1708.0356851825</v>
      </c>
      <c r="I5651" s="1" t="n">
        <v>17.2</v>
      </c>
      <c r="J5651" s="1" t="n">
        <v>0</v>
      </c>
      <c r="K5651" s="1" t="n">
        <v>263.530043633658</v>
      </c>
      <c r="L5651" s="1" t="n">
        <v>516.430043633658</v>
      </c>
      <c r="M5651" s="1" t="n">
        <v>2148.8356851825</v>
      </c>
      <c r="N5651" s="1" t="n">
        <v>-1632.40564154884</v>
      </c>
      <c r="O5651" s="1" t="n">
        <v>-1660.10564132449</v>
      </c>
      <c r="P5651" s="1" t="n">
        <v>1525.39927291322</v>
      </c>
      <c r="Q5651" s="1" t="n">
        <v>3.7</v>
      </c>
      <c r="R5651" s="1" t="n">
        <v>9.7</v>
      </c>
      <c r="S5651" s="1" t="n">
        <v>192.7</v>
      </c>
      <c r="T5651" s="1" t="n">
        <v>1698.3356851825</v>
      </c>
      <c r="U5651" s="1" t="n">
        <v>-18.9930099284116</v>
      </c>
      <c r="V5651" s="1" t="n">
        <v>2.623093</v>
      </c>
      <c r="W5651" s="1" t="n">
        <v>48.3779583333333</v>
      </c>
      <c r="X5651" s="1" t="n">
        <v>47.7186</v>
      </c>
      <c r="Y5651" s="3" t="n">
        <v>-1.05556433834302</v>
      </c>
      <c r="Z5651" s="3" t="n">
        <v>-1.0734760210713</v>
      </c>
      <c r="AA5651" s="0" t="n">
        <f aca="false">((L5651+M5651)/P5651)*100</f>
        <v>174.725776794558</v>
      </c>
    </row>
    <row r="5652" customFormat="false" ht="12.75" hidden="false" customHeight="false" outlineLevel="0" collapsed="false">
      <c r="A5652" s="0" t="s">
        <v>121</v>
      </c>
      <c r="B5652" s="0" t="n">
        <v>2002</v>
      </c>
      <c r="C5652" s="1" t="n">
        <v>0</v>
      </c>
      <c r="D5652" s="1" t="n">
        <v>0.526912955663208</v>
      </c>
      <c r="E5652" s="1" t="n">
        <v>39.2822394338096</v>
      </c>
      <c r="F5652" s="1" t="n">
        <v>479.076619344713</v>
      </c>
      <c r="G5652" s="1" t="n">
        <v>222.235468491068</v>
      </c>
      <c r="H5652" s="1" t="n">
        <v>1838.86044047055</v>
      </c>
      <c r="I5652" s="1" t="n">
        <v>0</v>
      </c>
      <c r="J5652" s="1" t="n">
        <v>29.686</v>
      </c>
      <c r="K5652" s="1" t="n">
        <v>288.8493330288</v>
      </c>
      <c r="L5652" s="1" t="n">
        <v>550.367040953678</v>
      </c>
      <c r="M5652" s="1" t="n">
        <v>2348.14997277093</v>
      </c>
      <c r="N5652" s="1" t="n">
        <v>-1797.78293181725</v>
      </c>
      <c r="O5652" s="1" t="n">
        <v>-1796.89485359678</v>
      </c>
      <c r="P5652" s="1" t="n">
        <v>1606.40773872817</v>
      </c>
      <c r="Q5652" s="1" t="n">
        <v>6.190834</v>
      </c>
      <c r="R5652" s="1" t="n">
        <v>0</v>
      </c>
      <c r="S5652" s="1" t="n">
        <v>216.044634491068</v>
      </c>
      <c r="T5652" s="1" t="n">
        <v>1838.86044047055</v>
      </c>
      <c r="U5652" s="1" t="n">
        <v>-29.31759793334</v>
      </c>
      <c r="V5652" s="1" t="n">
        <v>28.6549</v>
      </c>
      <c r="W5652" s="1" t="n">
        <v>46.9370666666667</v>
      </c>
      <c r="X5652" s="1" t="n">
        <v>46.0949</v>
      </c>
      <c r="Y5652" s="3" t="n">
        <v>-1.09905239639583</v>
      </c>
      <c r="Z5652" s="3" t="n">
        <v>-1.09850948074171</v>
      </c>
      <c r="AA5652" s="0" t="n">
        <f aca="false">((L5652+M5652)/P5652)*100</f>
        <v>180.43470184098</v>
      </c>
    </row>
    <row r="5653" customFormat="false" ht="12.75" hidden="false" customHeight="false" outlineLevel="0" collapsed="false">
      <c r="A5653" s="0" t="s">
        <v>121</v>
      </c>
      <c r="B5653" s="0" t="n">
        <v>2003</v>
      </c>
      <c r="C5653" s="1" t="n">
        <v>0</v>
      </c>
      <c r="D5653" s="1" t="n">
        <v>5.67091798634086</v>
      </c>
      <c r="E5653" s="1" t="n">
        <v>39.2822394338096</v>
      </c>
      <c r="F5653" s="1" t="n">
        <v>523.3989264</v>
      </c>
      <c r="G5653" s="1" t="n">
        <v>312.946940171896</v>
      </c>
      <c r="H5653" s="1" t="n">
        <v>2049.81656405151</v>
      </c>
      <c r="I5653" s="1" t="n">
        <v>0</v>
      </c>
      <c r="J5653" s="1" t="n">
        <v>24.574</v>
      </c>
      <c r="K5653" s="1" t="n">
        <v>364.599321624879</v>
      </c>
      <c r="L5653" s="1" t="n">
        <v>716.828501230585</v>
      </c>
      <c r="M5653" s="1" t="n">
        <v>2603.46040843785</v>
      </c>
      <c r="N5653" s="1" t="n">
        <v>-1886.63190720727</v>
      </c>
      <c r="O5653" s="1" t="n">
        <v>-1891.96833790275</v>
      </c>
      <c r="P5653" s="1" t="n">
        <v>1919.52681269584</v>
      </c>
      <c r="Q5653" s="1" t="n">
        <v>7.56593477</v>
      </c>
      <c r="R5653" s="1" t="n">
        <v>0</v>
      </c>
      <c r="S5653" s="1" t="n">
        <v>305.381005401896</v>
      </c>
      <c r="T5653" s="1" t="n">
        <v>2049.81656405151</v>
      </c>
      <c r="U5653" s="1" t="n">
        <v>-42.1670383950668</v>
      </c>
      <c r="V5653" s="1" t="n">
        <v>28.12165</v>
      </c>
      <c r="W5653" s="1" t="n">
        <v>43.648375</v>
      </c>
      <c r="X5653" s="1" t="n">
        <v>44.1902</v>
      </c>
      <c r="Y5653" s="3" t="n">
        <v>-0.995063690908527</v>
      </c>
      <c r="Z5653" s="3" t="n">
        <v>-0.99787827726416</v>
      </c>
      <c r="AA5653" s="0" t="n">
        <f aca="false">((L5653+M5653)/P5653)*100</f>
        <v>172.974343869952</v>
      </c>
    </row>
    <row r="5654" customFormat="false" ht="12.75" hidden="false" customHeight="false" outlineLevel="0" collapsed="false">
      <c r="A5654" s="0" t="s">
        <v>121</v>
      </c>
      <c r="B5654" s="0" t="n">
        <v>2004</v>
      </c>
      <c r="C5654" s="1" t="n">
        <v>0</v>
      </c>
      <c r="D5654" s="1" t="n">
        <v>6.04716922204658</v>
      </c>
      <c r="E5654" s="1" t="n">
        <v>76.9851533189368</v>
      </c>
      <c r="F5654" s="1" t="n">
        <v>706.169212180691</v>
      </c>
      <c r="G5654" s="1" t="n">
        <v>364.380835760178</v>
      </c>
      <c r="H5654" s="1" t="n">
        <v>2227.06366886879</v>
      </c>
      <c r="I5654" s="1" t="n">
        <v>0</v>
      </c>
      <c r="J5654" s="1" t="n">
        <v>0</v>
      </c>
      <c r="K5654" s="1" t="n">
        <v>528.152339325871</v>
      </c>
      <c r="L5654" s="1" t="n">
        <v>969.518328404986</v>
      </c>
      <c r="M5654" s="1" t="n">
        <v>2939.28005027153</v>
      </c>
      <c r="N5654" s="1" t="n">
        <v>-1969.76172186654</v>
      </c>
      <c r="O5654" s="1" t="n">
        <v>-1954.00944855525</v>
      </c>
      <c r="P5654" s="1" t="n">
        <v>2214.48865658821</v>
      </c>
      <c r="Q5654" s="1" t="n">
        <v>17.37861267</v>
      </c>
      <c r="R5654" s="1" t="n">
        <v>0</v>
      </c>
      <c r="S5654" s="1" t="n">
        <v>347.002223090178</v>
      </c>
      <c r="T5654" s="1" t="n">
        <v>2227.06366886879</v>
      </c>
      <c r="U5654" s="1" t="n">
        <v>29.2753024850642</v>
      </c>
      <c r="V5654" s="1" t="n">
        <v>23.8405</v>
      </c>
      <c r="W5654" s="1" t="n">
        <v>42.6499416666667</v>
      </c>
      <c r="X5654" s="1" t="n">
        <v>41.6246</v>
      </c>
      <c r="Y5654" s="3" t="n">
        <v>-0.868104215546242</v>
      </c>
      <c r="Z5654" s="3" t="n">
        <v>-0.861161946989511</v>
      </c>
      <c r="AA5654" s="0" t="n">
        <f aca="false">((L5654+M5654)/P5654)*100</f>
        <v>176.510200991441</v>
      </c>
    </row>
    <row r="5655" customFormat="false" ht="12.75" hidden="false" customHeight="false" outlineLevel="0" collapsed="false">
      <c r="A5655" s="0" t="s">
        <v>121</v>
      </c>
      <c r="B5655" s="0" t="n">
        <v>2005</v>
      </c>
      <c r="C5655" s="1" t="n">
        <v>0</v>
      </c>
      <c r="D5655" s="1" t="n">
        <v>6.14346705265232</v>
      </c>
      <c r="E5655" s="1" t="n">
        <v>137.051450760295</v>
      </c>
      <c r="F5655" s="1" t="n">
        <v>507.2032799</v>
      </c>
      <c r="G5655" s="1" t="n">
        <v>409.216264366876</v>
      </c>
      <c r="H5655" s="1" t="n">
        <v>2274.48412404695</v>
      </c>
      <c r="I5655" s="1" t="n">
        <v>0</v>
      </c>
      <c r="J5655" s="1" t="n">
        <v>0</v>
      </c>
      <c r="K5655" s="1" t="n">
        <v>569.727656290198</v>
      </c>
      <c r="L5655" s="1" t="n">
        <v>1115.99537141737</v>
      </c>
      <c r="M5655" s="1" t="n">
        <v>2787.8308709996</v>
      </c>
      <c r="N5655" s="1" t="n">
        <v>-1671.83549958224</v>
      </c>
      <c r="O5655" s="1" t="n">
        <v>-1633.10719358224</v>
      </c>
      <c r="P5655" s="1" t="n">
        <v>2459.01078028456</v>
      </c>
      <c r="Q5655" s="1" t="n">
        <v>14.91960764</v>
      </c>
      <c r="R5655" s="1" t="n">
        <v>0</v>
      </c>
      <c r="S5655" s="1" t="n">
        <v>394.296656726876</v>
      </c>
      <c r="T5655" s="1" t="n">
        <v>2274.48412404695</v>
      </c>
      <c r="U5655" s="1" t="n">
        <v>-37.440749149605</v>
      </c>
      <c r="V5655" s="1" t="n">
        <v>42.91356</v>
      </c>
      <c r="W5655" s="1" t="n">
        <v>41.0118205059349</v>
      </c>
      <c r="X5655" s="1" t="n">
        <v>41.3011</v>
      </c>
      <c r="Y5655" s="3" t="n">
        <v>-0.684676908090216</v>
      </c>
      <c r="Z5655" s="3" t="n">
        <v>-0.668816270596708</v>
      </c>
      <c r="AA5655" s="0" t="n">
        <f aca="false">((L5655+M5655)/P5655)*100</f>
        <v>158.755962914697</v>
      </c>
    </row>
    <row r="5656" customFormat="false" ht="12.75" hidden="false" customHeight="false" outlineLevel="0" collapsed="false">
      <c r="A5656" s="0" t="s">
        <v>121</v>
      </c>
      <c r="B5656" s="0" t="n">
        <v>2006</v>
      </c>
      <c r="C5656" s="1" t="n">
        <v>0</v>
      </c>
      <c r="D5656" s="1" t="n">
        <v>6.6272249880652</v>
      </c>
      <c r="E5656" s="1" t="n">
        <v>-8.98409225821463</v>
      </c>
      <c r="F5656" s="1" t="n">
        <v>607.454712</v>
      </c>
      <c r="G5656" s="1" t="n">
        <v>452.6303835448</v>
      </c>
      <c r="H5656" s="1" t="n">
        <v>2434.51852371709</v>
      </c>
      <c r="I5656" s="1" t="n">
        <v>0</v>
      </c>
      <c r="J5656" s="1" t="n">
        <v>0</v>
      </c>
      <c r="K5656" s="1" t="n">
        <v>764.349711455719</v>
      </c>
      <c r="L5656" s="1" t="n">
        <v>1207.9960027423</v>
      </c>
      <c r="M5656" s="1" t="n">
        <v>3048.60046070515</v>
      </c>
      <c r="N5656" s="1" t="n">
        <v>-1840.60445796285</v>
      </c>
      <c r="O5656" s="1" t="n">
        <v>-1790.67605834623</v>
      </c>
      <c r="P5656" s="1" t="n">
        <v>2836.51398618473</v>
      </c>
      <c r="Q5656" s="1" t="n">
        <v>19.33940822</v>
      </c>
      <c r="R5656" s="1" t="n">
        <v>0</v>
      </c>
      <c r="S5656" s="1" t="n">
        <v>433.2909753248</v>
      </c>
      <c r="T5656" s="1" t="n">
        <v>2434.51852371709</v>
      </c>
      <c r="U5656" s="1" t="n">
        <v>-286.120441192982</v>
      </c>
      <c r="V5656" s="1" t="n">
        <v>29.70796</v>
      </c>
      <c r="W5656" s="1" t="n">
        <v>40.1528999454205</v>
      </c>
      <c r="X5656" s="1" t="n">
        <v>38.1238</v>
      </c>
      <c r="Y5656" s="3" t="n">
        <v>-0.616105103357364</v>
      </c>
      <c r="Z5656" s="3" t="n">
        <v>-0.599392581732643</v>
      </c>
      <c r="AA5656" s="0" t="n">
        <f aca="false">((L5656+M5656)/P5656)*100</f>
        <v>150.064356607415</v>
      </c>
    </row>
    <row r="5657" customFormat="false" ht="12.75" hidden="false" customHeight="false" outlineLevel="0" collapsed="false">
      <c r="A5657" s="0" t="s">
        <v>121</v>
      </c>
      <c r="B5657" s="0" t="n">
        <v>2007</v>
      </c>
      <c r="C5657" s="1" t="n">
        <v>27.680135</v>
      </c>
      <c r="D5657" s="1" t="n">
        <v>8.68054694806585</v>
      </c>
      <c r="E5657" s="1" t="n">
        <v>2.6305725568732</v>
      </c>
      <c r="F5657" s="1" t="n">
        <v>803.2707476</v>
      </c>
      <c r="G5657" s="1" t="n">
        <v>456.637214402309</v>
      </c>
      <c r="H5657" s="1" t="n">
        <v>2677.91473508205</v>
      </c>
      <c r="I5657" s="1" t="n">
        <v>0</v>
      </c>
      <c r="J5657" s="1" t="n">
        <v>0</v>
      </c>
      <c r="K5657" s="1" t="n">
        <v>1107.22451186134</v>
      </c>
      <c r="L5657" s="1" t="n">
        <v>1594.17243382052</v>
      </c>
      <c r="M5657" s="1" t="n">
        <v>3489.86602963012</v>
      </c>
      <c r="N5657" s="1" t="n">
        <v>-1895.69359580959</v>
      </c>
      <c r="O5657" s="1" t="n">
        <v>-1809.11267511713</v>
      </c>
      <c r="P5657" s="1" t="n">
        <v>3807.03873710685</v>
      </c>
      <c r="Q5657" s="1" t="n">
        <v>22.8043396344123</v>
      </c>
      <c r="R5657" s="1" t="n">
        <v>0</v>
      </c>
      <c r="S5657" s="1" t="n">
        <v>433.832874767897</v>
      </c>
      <c r="T5657" s="1" t="n">
        <v>2677.91473508205</v>
      </c>
      <c r="U5657" s="1" t="n">
        <v>-227.620109861771</v>
      </c>
      <c r="V5657" s="1" t="n">
        <v>44.91472</v>
      </c>
      <c r="W5657" s="1" t="n">
        <v>37.3162568055556</v>
      </c>
      <c r="X5657" s="1" t="n">
        <v>35.4988</v>
      </c>
      <c r="Y5657" s="3" t="n">
        <v>-0.473692432116737</v>
      </c>
      <c r="Z5657" s="3" t="n">
        <v>-0.45205775075875</v>
      </c>
      <c r="AA5657" s="0" t="n">
        <f aca="false">((L5657+M5657)/P5657)*100</f>
        <v>133.54312405327</v>
      </c>
    </row>
    <row r="5658" customFormat="false" ht="12.75" hidden="false" customHeight="false" outlineLevel="0" collapsed="false">
      <c r="A5658" s="0" t="s">
        <v>121</v>
      </c>
      <c r="B5658" s="0" t="n">
        <v>2008</v>
      </c>
      <c r="C5658" s="1" t="n">
        <v>34.7645610163478</v>
      </c>
      <c r="D5658" s="1" t="n">
        <v>21.1799962</v>
      </c>
      <c r="E5658" s="1" t="n">
        <v>10.92306894</v>
      </c>
      <c r="F5658" s="1" t="n">
        <v>1389.2180321</v>
      </c>
      <c r="G5658" s="1" t="n">
        <v>818.165105965505</v>
      </c>
      <c r="H5658" s="1" t="n">
        <v>3501.03779740987</v>
      </c>
      <c r="I5658" s="1" t="n">
        <v>0</v>
      </c>
      <c r="J5658" s="1" t="n">
        <v>0</v>
      </c>
      <c r="K5658" s="1" t="n">
        <v>1152.86953428409</v>
      </c>
      <c r="L5658" s="1" t="n">
        <v>2016.72227020594</v>
      </c>
      <c r="M5658" s="1" t="n">
        <v>4911.43582570987</v>
      </c>
      <c r="N5658" s="1" t="n">
        <v>-2894.71355550393</v>
      </c>
      <c r="O5658" s="1" t="n">
        <v>-2825.0641849389</v>
      </c>
      <c r="P5658" s="1" t="n">
        <v>5139.40338338837</v>
      </c>
      <c r="Q5658" s="1" t="n">
        <v>32.153220679654</v>
      </c>
      <c r="R5658" s="1" t="n">
        <v>0</v>
      </c>
      <c r="S5658" s="1" t="n">
        <v>786.011885285851</v>
      </c>
      <c r="T5658" s="1" t="n">
        <v>3501.03779740987</v>
      </c>
      <c r="U5658" s="1" t="n">
        <v>-713.239578241396</v>
      </c>
      <c r="V5658" s="1" t="n">
        <v>83.6898488861062</v>
      </c>
      <c r="W5658" s="1" t="n">
        <v>36.5745916666667</v>
      </c>
      <c r="X5658" s="1" t="n">
        <v>39.4181</v>
      </c>
      <c r="Y5658" s="3" t="n">
        <v>-0.607028510940175</v>
      </c>
      <c r="Z5658" s="3" t="n">
        <v>-0.592422867621298</v>
      </c>
      <c r="AA5658" s="0" t="n">
        <f aca="false">((L5658+M5658)/P5658)*100</f>
        <v>134.804715238136</v>
      </c>
    </row>
    <row r="5659" customFormat="false" ht="12.75" hidden="false" customHeight="false" outlineLevel="0" collapsed="false">
      <c r="A5659" s="0" t="s">
        <v>121</v>
      </c>
      <c r="B5659" s="0" t="n">
        <v>2009</v>
      </c>
      <c r="C5659" s="1" t="n">
        <v>27.7177911112779</v>
      </c>
      <c r="D5659" s="1" t="n">
        <v>20.0796</v>
      </c>
      <c r="E5659" s="1" t="n">
        <v>820.835937061856</v>
      </c>
      <c r="F5659" s="1" t="n">
        <v>1452.5650304</v>
      </c>
      <c r="G5659" s="1" t="n">
        <v>1017.23782337465</v>
      </c>
      <c r="H5659" s="1" t="n">
        <v>4250.41585418774</v>
      </c>
      <c r="I5659" s="1" t="n">
        <v>0</v>
      </c>
      <c r="J5659" s="1" t="n">
        <v>0</v>
      </c>
      <c r="K5659" s="1" t="n">
        <v>1493.97212317031</v>
      </c>
      <c r="L5659" s="1" t="n">
        <v>3359.7636747181</v>
      </c>
      <c r="M5659" s="1" t="n">
        <v>5723.06048458774</v>
      </c>
      <c r="N5659" s="1" t="n">
        <v>-2363.29680986964</v>
      </c>
      <c r="O5659" s="1" t="n">
        <v>-2276.39390666781</v>
      </c>
      <c r="P5659" s="1" t="n">
        <v>4690.06134416421</v>
      </c>
      <c r="Q5659" s="1" t="n">
        <v>53.8101226589244</v>
      </c>
      <c r="R5659" s="1" t="n">
        <v>0</v>
      </c>
      <c r="S5659" s="1" t="n">
        <v>963.427700715729</v>
      </c>
      <c r="T5659" s="1" t="n">
        <v>4250.41585418774</v>
      </c>
      <c r="U5659" s="1" t="n">
        <v>-202.340394284976</v>
      </c>
      <c r="V5659" s="1" t="n">
        <v>86.1967261036498</v>
      </c>
      <c r="W5659" s="1" t="n">
        <v>42.9041083333333</v>
      </c>
      <c r="X5659" s="1" t="n">
        <v>44.0917</v>
      </c>
      <c r="Y5659" s="3" t="n">
        <v>-0.517842521659957</v>
      </c>
      <c r="Z5659" s="3" t="n">
        <v>-0.498800470595669</v>
      </c>
      <c r="AA5659" s="0" t="n">
        <f aca="false">((L5659+M5659)/P5659)*100</f>
        <v>193.661095085835</v>
      </c>
    </row>
    <row r="5660" customFormat="false" ht="12.75" hidden="false" customHeight="false" outlineLevel="0" collapsed="false">
      <c r="A5660" s="0" t="s">
        <v>121</v>
      </c>
      <c r="B5660" s="0" t="n">
        <v>2010</v>
      </c>
      <c r="C5660" s="1" t="n">
        <v>4.73763597185485</v>
      </c>
      <c r="D5660" s="1" t="n">
        <v>0.342100000000008</v>
      </c>
      <c r="E5660" s="1" t="n">
        <v>1564.10414170552</v>
      </c>
      <c r="F5660" s="1" t="n">
        <v>1739.3934304</v>
      </c>
      <c r="G5660" s="1" t="n">
        <v>949.218843512423</v>
      </c>
      <c r="H5660" s="1" t="n">
        <v>4242.18383518579</v>
      </c>
      <c r="I5660" s="1" t="n">
        <v>0</v>
      </c>
      <c r="J5660" s="1" t="n">
        <v>0</v>
      </c>
      <c r="K5660" s="1" t="n">
        <v>1603.59572905245</v>
      </c>
      <c r="L5660" s="1" t="n">
        <v>4121.65635024225</v>
      </c>
      <c r="M5660" s="1" t="n">
        <v>5981.91936558579</v>
      </c>
      <c r="N5660" s="1" t="n">
        <v>-1860.26301534354</v>
      </c>
      <c r="O5660" s="1" t="n">
        <v>-1754.06960089302</v>
      </c>
      <c r="P5660" s="1" t="n">
        <v>4794.36182120611</v>
      </c>
      <c r="Q5660" s="1" t="n">
        <v>31.4825900316605</v>
      </c>
      <c r="R5660" s="1" t="n">
        <v>5.59699527805143</v>
      </c>
      <c r="S5660" s="1" t="n">
        <v>917.736253480763</v>
      </c>
      <c r="T5660" s="1" t="n">
        <v>4236.58683990774</v>
      </c>
      <c r="U5660" s="1" t="n">
        <v>-474.562170601211</v>
      </c>
      <c r="V5660" s="1" t="n">
        <v>-11.1430555860657</v>
      </c>
      <c r="W5660" s="1" t="n">
        <v>45.9642614008139</v>
      </c>
      <c r="X5660" s="1" t="n">
        <v>47.0992</v>
      </c>
      <c r="Y5660" s="3" t="n">
        <v>-0.397591224423132</v>
      </c>
      <c r="Z5660" s="3" t="n">
        <v>-0.374894665211446</v>
      </c>
      <c r="AA5660" s="0" t="n">
        <f aca="false">((L5660+M5660)/P5660)*100</f>
        <v>210.738698759417</v>
      </c>
    </row>
    <row r="5661" customFormat="false" ht="12.75" hidden="false" customHeight="false" outlineLevel="0" collapsed="false">
      <c r="A5661" s="0" t="s">
        <v>121</v>
      </c>
      <c r="B5661" s="0" t="n">
        <v>2011</v>
      </c>
      <c r="C5661" s="1" t="n">
        <v>0</v>
      </c>
      <c r="D5661" s="1" t="n">
        <v>6.41470000000001</v>
      </c>
      <c r="E5661" s="1" t="n">
        <v>1404.3839001836</v>
      </c>
      <c r="F5661" s="1" t="n">
        <v>2451.4174304</v>
      </c>
      <c r="G5661" s="1" t="n">
        <v>1200.52695077323</v>
      </c>
      <c r="H5661" s="1" t="n">
        <v>4725.8604086989</v>
      </c>
      <c r="I5661" s="1" t="n">
        <v>0</v>
      </c>
      <c r="J5661" s="1" t="n">
        <v>0</v>
      </c>
      <c r="K5661" s="1" t="n">
        <v>1702.98994680304</v>
      </c>
      <c r="L5661" s="1" t="n">
        <v>4307.90079775987</v>
      </c>
      <c r="M5661" s="1" t="n">
        <v>7183.6925390989</v>
      </c>
      <c r="N5661" s="1" t="n">
        <v>-2875.79174133903</v>
      </c>
      <c r="O5661" s="1" t="n">
        <v>-2762.29454348456</v>
      </c>
      <c r="P5661" s="1" t="n">
        <v>6197.76594167975</v>
      </c>
      <c r="Q5661" s="1" t="n">
        <v>37.0697961916605</v>
      </c>
      <c r="R5661" s="1" t="n">
        <v>5.67098421631203</v>
      </c>
      <c r="S5661" s="1" t="n">
        <v>1163.45715458157</v>
      </c>
      <c r="T5661" s="1" t="n">
        <v>4720.18942448258</v>
      </c>
      <c r="U5661" s="1" t="n">
        <v>-477.060803448514</v>
      </c>
      <c r="V5661" s="1" t="n">
        <v>64.0776291266199</v>
      </c>
      <c r="W5661" s="1" t="n">
        <v>46.1439013172043</v>
      </c>
      <c r="X5661" s="1" t="n">
        <v>46.4847</v>
      </c>
      <c r="Y5661" s="3" t="n">
        <v>-0.467431508258959</v>
      </c>
      <c r="Z5661" s="3" t="n">
        <v>-0.448983661144836</v>
      </c>
      <c r="AA5661" s="0" t="n">
        <f aca="false">((L5661+M5661)/P5661)*100</f>
        <v>185.415090614801</v>
      </c>
    </row>
    <row r="5662" customFormat="false" ht="12.75" hidden="false" customHeight="false" outlineLevel="0" collapsed="false">
      <c r="A5662" s="0" t="s">
        <v>121</v>
      </c>
      <c r="B5662" s="0" t="n">
        <v>2012</v>
      </c>
      <c r="C5662" s="1" t="n">
        <v>0</v>
      </c>
      <c r="D5662" s="1" t="n">
        <v>6.40280000000001</v>
      </c>
      <c r="E5662" s="1" t="n">
        <v>748.411774732515</v>
      </c>
      <c r="F5662" s="1" t="n">
        <v>2696.4626304</v>
      </c>
      <c r="G5662" s="1" t="n">
        <v>1104.09518999484</v>
      </c>
      <c r="H5662" s="1" t="n">
        <v>5014.54021550068</v>
      </c>
      <c r="I5662" s="1" t="n">
        <v>0.350166671176018</v>
      </c>
      <c r="J5662" s="1" t="n">
        <v>0</v>
      </c>
      <c r="K5662" s="1" t="n">
        <v>1903.15244118208</v>
      </c>
      <c r="L5662" s="1" t="n">
        <v>3756.00957258061</v>
      </c>
      <c r="M5662" s="1" t="n">
        <v>7717.40564590068</v>
      </c>
      <c r="N5662" s="1" t="n">
        <v>-3961.39607332007</v>
      </c>
      <c r="O5662" s="1" t="n">
        <v>-3852.80354414985</v>
      </c>
      <c r="P5662" s="1" t="n">
        <v>6604.06280101467</v>
      </c>
      <c r="Q5662" s="1" t="n">
        <v>31.4825900316605</v>
      </c>
      <c r="R5662" s="1" t="n">
        <v>5.58412023324304</v>
      </c>
      <c r="S5662" s="1" t="n">
        <v>1072.61259996318</v>
      </c>
      <c r="T5662" s="1" t="n">
        <v>5008.95609526744</v>
      </c>
      <c r="U5662" s="1" t="n">
        <v>-1025.46379585854</v>
      </c>
      <c r="V5662" s="1" t="n">
        <v>166.099134106613</v>
      </c>
      <c r="W5662" s="1" t="n">
        <v>47.0044791422568</v>
      </c>
      <c r="X5662" s="1" t="n">
        <v>47.4012</v>
      </c>
      <c r="Y5662" s="3" t="n">
        <v>-0.604904985598974</v>
      </c>
      <c r="Z5662" s="3" t="n">
        <v>-0.588322911734591</v>
      </c>
      <c r="AA5662" s="0" t="n">
        <f aca="false">((L5662+M5662)/P5662)*100</f>
        <v>173.732678870323</v>
      </c>
    </row>
    <row r="5663" customFormat="false" ht="12.75" hidden="false" customHeight="false" outlineLevel="0" collapsed="false">
      <c r="A5663" s="0" t="s">
        <v>121</v>
      </c>
      <c r="B5663" s="0" t="n">
        <v>2013</v>
      </c>
      <c r="C5663" s="1" t="n">
        <v>0</v>
      </c>
      <c r="D5663" s="1" t="n">
        <v>4.65380000000001</v>
      </c>
      <c r="E5663" s="1" t="n">
        <v>332.263942777551</v>
      </c>
      <c r="F5663" s="1" t="n">
        <v>3335.7915304</v>
      </c>
      <c r="G5663" s="1" t="n">
        <v>1305.61528429183</v>
      </c>
      <c r="H5663" s="1" t="n">
        <v>5426.26073223889</v>
      </c>
      <c r="I5663" s="1" t="n">
        <v>0.525</v>
      </c>
      <c r="J5663" s="1" t="n">
        <v>0</v>
      </c>
      <c r="K5663" s="1" t="n">
        <v>2098.59631793532</v>
      </c>
      <c r="L5663" s="1" t="n">
        <v>3737.0005450047</v>
      </c>
      <c r="M5663" s="1" t="n">
        <v>8766.7060626389</v>
      </c>
      <c r="N5663" s="1" t="n">
        <v>-5029.7055176342</v>
      </c>
      <c r="O5663" s="1" t="n">
        <v>-5126.34741341396</v>
      </c>
      <c r="P5663" s="1" t="n">
        <v>7335.03379926212</v>
      </c>
      <c r="Q5663" s="1" t="n">
        <v>25.0713900316605</v>
      </c>
      <c r="R5663" s="1" t="n">
        <v>5.37482486242817</v>
      </c>
      <c r="S5663" s="1" t="n">
        <v>1280.54389426017</v>
      </c>
      <c r="T5663" s="1" t="n">
        <v>5420.88590737647</v>
      </c>
      <c r="U5663" s="1" t="n">
        <v>-1010.43163903443</v>
      </c>
      <c r="V5663" s="1" t="n">
        <v>280.337968059266</v>
      </c>
      <c r="W5663" s="1" t="n">
        <v>48.4380590087726</v>
      </c>
      <c r="X5663" s="1" t="n">
        <v>49.247</v>
      </c>
      <c r="Y5663" s="3" t="n">
        <v>-0.697161646122969</v>
      </c>
      <c r="Z5663" s="3" t="n">
        <v>-0.710557067169003</v>
      </c>
      <c r="AA5663" s="0" t="n">
        <f aca="false">((L5663+M5663)/P5663)*100</f>
        <v>170.46556225687</v>
      </c>
    </row>
    <row r="5664" customFormat="false" ht="12.75" hidden="false" customHeight="false" outlineLevel="0" collapsed="false">
      <c r="A5664" s="0" t="s">
        <v>121</v>
      </c>
      <c r="B5664" s="0" t="n">
        <v>2014</v>
      </c>
      <c r="C5664" s="1" t="n">
        <v>0</v>
      </c>
      <c r="D5664" s="1" t="n">
        <v>3.16</v>
      </c>
      <c r="E5664" s="1" t="n">
        <v>533.310343068844</v>
      </c>
      <c r="F5664" s="1" t="n">
        <v>3666.8645304</v>
      </c>
      <c r="G5664" s="1" t="n">
        <v>1675.87271072795</v>
      </c>
      <c r="H5664" s="1" t="n">
        <v>6014.77886679636</v>
      </c>
      <c r="I5664" s="1" t="n">
        <v>5.38</v>
      </c>
      <c r="J5664" s="1" t="n">
        <v>5.62</v>
      </c>
      <c r="K5664" s="1" t="n">
        <v>1804.78913741141</v>
      </c>
      <c r="L5664" s="1" t="n">
        <v>4019.3521912082</v>
      </c>
      <c r="M5664" s="1" t="n">
        <v>9690.42339719636</v>
      </c>
      <c r="N5664" s="1" t="n">
        <v>-5671.07120598815</v>
      </c>
      <c r="O5664" s="1" t="n">
        <v>-5836.01071887793</v>
      </c>
      <c r="P5664" s="1" t="n">
        <v>7466.91566460893</v>
      </c>
      <c r="Q5664" s="1" t="n">
        <v>25.0713900316605</v>
      </c>
      <c r="R5664" s="1" t="n">
        <v>4.89254129562961</v>
      </c>
      <c r="S5664" s="1" t="n">
        <v>1650.80132069629</v>
      </c>
      <c r="T5664" s="1" t="n">
        <v>6009.88632550073</v>
      </c>
      <c r="U5664" s="1" t="n">
        <v>-1301.27320634081</v>
      </c>
      <c r="V5664" s="1" t="n">
        <v>65.7659237836138</v>
      </c>
      <c r="W5664" s="1" t="n">
        <v>53.654058312852</v>
      </c>
      <c r="X5664" s="1" t="n">
        <v>58.8865</v>
      </c>
      <c r="Y5664" s="3" t="n">
        <v>-0.833560294432447</v>
      </c>
      <c r="Z5664" s="3" t="n">
        <v>-0.857803867460198</v>
      </c>
      <c r="AA5664" s="0" t="n">
        <f aca="false">((L5664+M5664)/P5664)*100</f>
        <v>183.606943003053</v>
      </c>
    </row>
    <row r="5665" customFormat="false" ht="12.75" hidden="false" customHeight="false" outlineLevel="0" collapsed="false">
      <c r="A5665" s="0" t="s">
        <v>121</v>
      </c>
      <c r="B5665" s="0" t="n">
        <v>2015</v>
      </c>
      <c r="C5665" s="1" t="n">
        <v>0</v>
      </c>
      <c r="D5665" s="1" t="n">
        <v>2.99440000000001</v>
      </c>
      <c r="E5665" s="1" t="n">
        <v>629.251662295482</v>
      </c>
      <c r="F5665" s="1" t="n">
        <v>4748.4011304</v>
      </c>
      <c r="G5665" s="1" t="n">
        <v>1977.51634416865</v>
      </c>
      <c r="H5665" s="1" t="n">
        <v>6095.94761250907</v>
      </c>
      <c r="I5665" s="1" t="n">
        <v>46.8810070542219</v>
      </c>
      <c r="J5665" s="1" t="n">
        <v>35.7103985997834</v>
      </c>
      <c r="K5665" s="1" t="n">
        <v>1633.92809946899</v>
      </c>
      <c r="L5665" s="1" t="n">
        <v>4287.57711298734</v>
      </c>
      <c r="M5665" s="1" t="n">
        <v>10883.0535415089</v>
      </c>
      <c r="N5665" s="1" t="n">
        <v>-6595.47642852151</v>
      </c>
      <c r="O5665" s="1" t="n">
        <v>-6761.79757143129</v>
      </c>
      <c r="P5665" s="1" t="n">
        <v>6678</v>
      </c>
      <c r="Q5665" s="1" t="n">
        <v>155.071390031661</v>
      </c>
      <c r="R5665" s="1" t="n">
        <v>1.6903976250323</v>
      </c>
      <c r="S5665" s="1" t="n">
        <v>1822.44495413699</v>
      </c>
      <c r="T5665" s="1" t="n">
        <v>6094.25721488404</v>
      </c>
      <c r="U5665" s="1" t="n">
        <v>-1052.43054533283</v>
      </c>
      <c r="V5665" s="1" t="n">
        <v>79.0869220020915</v>
      </c>
      <c r="W5665" s="1" t="n">
        <v>64.4621082725294</v>
      </c>
      <c r="X5665" s="1" t="n">
        <v>75.8993</v>
      </c>
      <c r="Y5665" s="3" t="n">
        <v>-1.16287497088828</v>
      </c>
      <c r="Z5665" s="3" t="n">
        <v>-1.19219972040644</v>
      </c>
      <c r="AA5665" s="0" t="n">
        <f aca="false">((L5665+M5665)/P5665)*100</f>
        <v>227.173265266491</v>
      </c>
    </row>
    <row r="5666" customFormat="false" ht="12.75" hidden="false" customHeight="false" outlineLevel="0" collapsed="false">
      <c r="A5666" s="0" t="s">
        <v>121</v>
      </c>
      <c r="B5666" s="0" t="n">
        <v>2016</v>
      </c>
      <c r="C5666" s="1" t="n">
        <v>0.0137</v>
      </c>
      <c r="D5666" s="1" t="n">
        <v>2.82430000000001</v>
      </c>
      <c r="E5666" s="1" t="n">
        <v>689.254951596112</v>
      </c>
      <c r="F5666" s="1" t="n">
        <v>5352.8573304</v>
      </c>
      <c r="G5666" s="1" t="n">
        <v>2102.31084486745</v>
      </c>
      <c r="H5666" s="1" t="n">
        <v>6142.15367021527</v>
      </c>
      <c r="I5666" s="1" t="n">
        <v>19.9914199170592</v>
      </c>
      <c r="J5666" s="1" t="n">
        <v>17.2793017444146</v>
      </c>
      <c r="K5666" s="1" t="n">
        <v>1799.16507878984</v>
      </c>
      <c r="L5666" s="1" t="n">
        <v>4610.73599517046</v>
      </c>
      <c r="M5666" s="1" t="n">
        <v>11515.1146023597</v>
      </c>
      <c r="N5666" s="1" t="n">
        <v>-6904.37860718922</v>
      </c>
      <c r="O5666" s="1" t="n">
        <v>-6929.66225942899</v>
      </c>
      <c r="P5666" s="1" t="n">
        <v>6813</v>
      </c>
      <c r="Q5666" s="1" t="n">
        <v>160.066806681661</v>
      </c>
      <c r="R5666" s="1" t="n">
        <v>3.99459299284554</v>
      </c>
      <c r="S5666" s="1" t="n">
        <v>1942.24403818579</v>
      </c>
      <c r="T5666" s="1" t="n">
        <v>6138.15907722243</v>
      </c>
      <c r="U5666" s="1" t="n">
        <v>-792.242626367779</v>
      </c>
      <c r="V5666" s="1" t="n">
        <v>112.572009579011</v>
      </c>
      <c r="W5666" s="1" t="n">
        <v>69.9140658252997</v>
      </c>
      <c r="X5666" s="1" t="n">
        <v>69.2301</v>
      </c>
      <c r="Y5666" s="3" t="n">
        <v>-1.0034982261866</v>
      </c>
      <c r="Z5666" s="3" t="n">
        <v>-1.00717301020666</v>
      </c>
      <c r="AA5666" s="0" t="n">
        <f aca="false">((L5666+M5666)/P5666)*100</f>
        <v>236.692361625278</v>
      </c>
    </row>
    <row r="5667" customFormat="false" ht="12.75" hidden="false" customHeight="false" outlineLevel="0" collapsed="false">
      <c r="A5667" s="0" t="s">
        <v>121</v>
      </c>
      <c r="B5667" s="0" t="n">
        <v>2017</v>
      </c>
      <c r="C5667" s="1" t="n">
        <v>0</v>
      </c>
      <c r="D5667" s="1" t="n">
        <v>0</v>
      </c>
      <c r="E5667" s="1" t="n">
        <v>690.553301618487</v>
      </c>
      <c r="F5667" s="1" t="n">
        <v>5321.3474304</v>
      </c>
      <c r="G5667" s="1" t="n">
        <v>1746.46337056946</v>
      </c>
      <c r="H5667" s="1" t="n">
        <v>6377.95524544854</v>
      </c>
      <c r="I5667" s="1" t="n">
        <v>5.55004054912361</v>
      </c>
      <c r="J5667" s="1" t="n">
        <v>5.66447481134633</v>
      </c>
      <c r="K5667" s="1" t="n">
        <v>1887.40099609235</v>
      </c>
      <c r="L5667" s="1" t="n">
        <v>4329.96770882942</v>
      </c>
      <c r="M5667" s="1" t="n">
        <v>11704.9671506599</v>
      </c>
      <c r="N5667" s="1" t="n">
        <v>-7374.99944183047</v>
      </c>
      <c r="O5667" s="1" t="n">
        <v>-7291.21319866024</v>
      </c>
      <c r="P5667" s="1" t="n">
        <v>7703</v>
      </c>
      <c r="Q5667" s="1" t="n">
        <v>185.033606681661</v>
      </c>
      <c r="R5667" s="1" t="n">
        <v>4.04118893876329</v>
      </c>
      <c r="S5667" s="1" t="n">
        <v>1561.4297638878</v>
      </c>
      <c r="T5667" s="1" t="n">
        <v>6373.91405650978</v>
      </c>
      <c r="U5667" s="1" t="n">
        <v>-535.561906018105</v>
      </c>
      <c r="V5667" s="1" t="n">
        <v>131.327955719291</v>
      </c>
      <c r="W5667" s="1" t="n">
        <v>68.866667859063</v>
      </c>
      <c r="X5667" s="1" t="n">
        <v>68.8395</v>
      </c>
      <c r="Y5667" s="3" t="n">
        <v>-0.957041413603145</v>
      </c>
      <c r="Z5667" s="3" t="n">
        <v>-0.946168612155959</v>
      </c>
      <c r="AA5667" s="0" t="n">
        <f aca="false">((L5667+M5667)/P5667)*100</f>
        <v>208.164804095668</v>
      </c>
    </row>
    <row r="5668" customFormat="false" ht="12.75" hidden="false" customHeight="false" outlineLevel="0" collapsed="false">
      <c r="A5668" s="0" t="s">
        <v>121</v>
      </c>
      <c r="B5668" s="0" t="n">
        <v>2018</v>
      </c>
      <c r="C5668" s="1" t="n">
        <v>0</v>
      </c>
      <c r="D5668" s="1" t="n">
        <v>0</v>
      </c>
      <c r="E5668" s="1" t="n">
        <v>630.327678025254</v>
      </c>
      <c r="F5668" s="1" t="n">
        <v>5300.5381304</v>
      </c>
      <c r="G5668" s="1" t="n">
        <v>1729.51965536298</v>
      </c>
      <c r="H5668" s="1" t="n">
        <v>6387.63407647198</v>
      </c>
      <c r="I5668" s="1" t="n">
        <v>5.05536565325698</v>
      </c>
      <c r="J5668" s="1" t="n">
        <v>5.05709231209954</v>
      </c>
      <c r="K5668" s="1" t="n">
        <v>1695.72397226426</v>
      </c>
      <c r="L5668" s="1" t="n">
        <v>4060.62667130575</v>
      </c>
      <c r="M5668" s="1" t="n">
        <v>11693.2292991841</v>
      </c>
      <c r="N5668" s="1" t="n">
        <v>-7632.60262787833</v>
      </c>
      <c r="O5668" s="1" t="n">
        <v>-7408.56540688811</v>
      </c>
      <c r="P5668" s="1" t="n">
        <v>8271</v>
      </c>
      <c r="Q5668" s="1" t="n">
        <v>194.842506681661</v>
      </c>
      <c r="R5668" s="1" t="n">
        <v>4.25826313528984</v>
      </c>
      <c r="S5668" s="1" t="n">
        <v>1534.67714868132</v>
      </c>
      <c r="T5668" s="1" t="n">
        <v>6383.37581333669</v>
      </c>
      <c r="U5668" s="1" t="n">
        <v>-961.727512982344</v>
      </c>
      <c r="V5668" s="1" t="n">
        <v>335.02923239229</v>
      </c>
      <c r="W5668" s="1" t="n">
        <v>68.840320327701</v>
      </c>
      <c r="X5668" s="1" t="n">
        <v>69.85</v>
      </c>
      <c r="Y5668" s="3" t="n">
        <v>-0.936349881009043</v>
      </c>
      <c r="Z5668" s="3" t="n">
        <v>-0.908865517490684</v>
      </c>
      <c r="AA5668" s="0" t="n">
        <f aca="false">((L5668+M5668)/P5668)*100</f>
        <v>190.47099468613</v>
      </c>
    </row>
    <row r="5669" customFormat="false" ht="12.75" hidden="false" customHeight="false" outlineLevel="0" collapsed="false">
      <c r="A5669" s="0" t="s">
        <v>121</v>
      </c>
      <c r="B5669" s="0" t="n">
        <v>2019</v>
      </c>
      <c r="C5669" s="1" t="n">
        <v>0</v>
      </c>
      <c r="D5669" s="1" t="n">
        <v>0</v>
      </c>
      <c r="E5669" s="1" t="n">
        <v>1069.02928721591</v>
      </c>
      <c r="F5669" s="1" t="n">
        <v>5912.0449304</v>
      </c>
      <c r="G5669" s="1" t="n">
        <v>1718.70831749394</v>
      </c>
      <c r="H5669" s="1" t="n">
        <v>6565.04179657768</v>
      </c>
      <c r="I5669" s="1" t="n">
        <v>9.70723311278818</v>
      </c>
      <c r="J5669" s="1" t="n">
        <v>9.66164006503328</v>
      </c>
      <c r="K5669" s="1" t="n">
        <v>1723.56223790664</v>
      </c>
      <c r="L5669" s="1" t="n">
        <v>4521.00707572928</v>
      </c>
      <c r="M5669" s="1" t="n">
        <v>12486.7483670427</v>
      </c>
      <c r="N5669" s="1" t="n">
        <v>-7965.74129131344</v>
      </c>
      <c r="O5669" s="1" t="n">
        <v>-7512.31317371613</v>
      </c>
      <c r="P5669" s="1" t="n">
        <v>9372</v>
      </c>
      <c r="Q5669" s="1" t="n">
        <v>170.029606681661</v>
      </c>
      <c r="R5669" s="1" t="n">
        <v>4.37377744626587</v>
      </c>
      <c r="S5669" s="1" t="n">
        <v>1548.67871081228</v>
      </c>
      <c r="T5669" s="1" t="n">
        <v>6560.66801913142</v>
      </c>
      <c r="U5669" s="1" t="n">
        <v>-1066.83346289017</v>
      </c>
      <c r="V5669" s="1" t="n">
        <v>88.4672439807485</v>
      </c>
      <c r="W5669" s="1" t="n">
        <v>69.7893491807476</v>
      </c>
      <c r="X5669" s="1" t="n">
        <v>69.6439</v>
      </c>
      <c r="Y5669" s="3" t="n">
        <v>-0.848179657824909</v>
      </c>
      <c r="Z5669" s="3" t="n">
        <v>-0.799899341961367</v>
      </c>
      <c r="AA5669" s="0" t="n">
        <f aca="false">((L5669+M5669)/P5669)*100</f>
        <v>181.474129777763</v>
      </c>
    </row>
    <row r="5670" customFormat="false" ht="12.75" hidden="false" customHeight="false" outlineLevel="0" collapsed="false">
      <c r="A5670" s="0" t="s">
        <v>121</v>
      </c>
      <c r="B5670" s="0" t="n">
        <v>2020</v>
      </c>
      <c r="C5670" s="1" t="n">
        <v>0</v>
      </c>
      <c r="D5670" s="1" t="n">
        <v>0</v>
      </c>
      <c r="E5670" s="1" t="n">
        <v>1517.55798721591</v>
      </c>
      <c r="F5670" s="1" t="n">
        <v>5499.4654304</v>
      </c>
      <c r="G5670" s="1" t="n">
        <v>1788.84784796753</v>
      </c>
      <c r="H5670" s="1" t="n">
        <v>7340.10211304243</v>
      </c>
      <c r="I5670" s="1" t="n">
        <v>1.05206691241636</v>
      </c>
      <c r="J5670" s="1" t="n">
        <v>1.05042519256736</v>
      </c>
      <c r="K5670" s="1" t="n">
        <v>1791.82135030029</v>
      </c>
      <c r="L5670" s="1" t="n">
        <v>5099.27925239615</v>
      </c>
      <c r="M5670" s="1" t="n">
        <v>12840.617968635</v>
      </c>
      <c r="N5670" s="1" t="n">
        <v>-7741.33871623885</v>
      </c>
      <c r="O5670" s="1" t="n">
        <v>-6903.50348861154</v>
      </c>
      <c r="P5670" s="1" t="n">
        <v>8283</v>
      </c>
      <c r="Q5670" s="1" t="n">
        <v>155.071406681661</v>
      </c>
      <c r="R5670" s="1" t="n">
        <v>3.47529698148084</v>
      </c>
      <c r="S5670" s="1" t="n">
        <v>1633.77644128587</v>
      </c>
      <c r="T5670" s="1" t="n">
        <v>7336.62681606095</v>
      </c>
      <c r="U5670" s="1" t="n">
        <v>374.257005632523</v>
      </c>
      <c r="V5670" s="1" t="n">
        <v>79.7601649661905</v>
      </c>
      <c r="W5670" s="1" t="n">
        <v>77.3461127039303</v>
      </c>
      <c r="X5670" s="1" t="n">
        <v>82.6498</v>
      </c>
      <c r="Y5670" s="3" t="n">
        <v>-0.998692352095177</v>
      </c>
      <c r="Z5670" s="3" t="n">
        <v>-0.890605151054341</v>
      </c>
      <c r="AA5670" s="0" t="n">
        <f aca="false">((L5670+M5670)/P5670)*100</f>
        <v>216.586951841496</v>
      </c>
    </row>
    <row r="5671" customFormat="false" ht="12.75" hidden="false" customHeight="false" outlineLevel="0" collapsed="false">
      <c r="A5671" s="0" t="s">
        <v>121</v>
      </c>
      <c r="B5671" s="0" t="n">
        <v>2021</v>
      </c>
      <c r="C5671" s="1" t="n">
        <v>0</v>
      </c>
      <c r="D5671" s="1" t="n">
        <v>0</v>
      </c>
      <c r="E5671" s="1" t="n">
        <v>893.267987215914</v>
      </c>
      <c r="F5671" s="1" t="n">
        <v>5637.1699304</v>
      </c>
      <c r="G5671" s="1" t="n">
        <v>2070.7680441194</v>
      </c>
      <c r="H5671" s="1" t="n">
        <v>7681.01404215832</v>
      </c>
      <c r="I5671" s="1" t="n">
        <v>4.14157826083366</v>
      </c>
      <c r="J5671" s="1" t="n">
        <v>4.07706802158693</v>
      </c>
      <c r="K5671" s="1" t="n">
        <v>2386.07549346249</v>
      </c>
      <c r="L5671" s="1" t="n">
        <v>5354.25310305864</v>
      </c>
      <c r="M5671" s="1" t="n">
        <v>13322.2610405799</v>
      </c>
      <c r="N5671" s="1" t="n">
        <v>-7968.00793752127</v>
      </c>
      <c r="O5671" s="1" t="n">
        <v>-7574.70141310396</v>
      </c>
      <c r="P5671" s="1" t="n">
        <v>9256</v>
      </c>
      <c r="Q5671" s="1" t="n">
        <v>155.071406681661</v>
      </c>
      <c r="R5671" s="1" t="n">
        <v>3.34971614066295</v>
      </c>
      <c r="S5671" s="1" t="n">
        <v>1915.69663743774</v>
      </c>
      <c r="T5671" s="1" t="n">
        <v>7677.66432601766</v>
      </c>
      <c r="U5671" s="1" t="n">
        <v>-737.695886572616</v>
      </c>
      <c r="V5671" s="1" t="n">
        <v>146.401649359092</v>
      </c>
      <c r="W5671" s="1" t="n">
        <v>84.6408220065285</v>
      </c>
      <c r="X5671" s="1" t="n">
        <v>84.7586</v>
      </c>
      <c r="Y5671" s="3" t="n">
        <v>-0.862045748469496</v>
      </c>
      <c r="Z5671" s="3" t="n">
        <v>-0.819494558777191</v>
      </c>
      <c r="AA5671" s="0" t="n">
        <f aca="false">((L5671+M5671)/P5671)*100</f>
        <v>201.777378388489</v>
      </c>
    </row>
    <row r="5672" customFormat="false" ht="12.75" hidden="false" customHeight="false" outlineLevel="0" collapsed="false">
      <c r="A5672" s="0" t="s">
        <v>121</v>
      </c>
      <c r="B5672" s="0" t="n">
        <v>2022</v>
      </c>
      <c r="C5672" s="1" t="n">
        <v>0</v>
      </c>
      <c r="D5672" s="1" t="n">
        <v>0</v>
      </c>
      <c r="E5672" s="1" t="n">
        <v>310.343387215914</v>
      </c>
      <c r="F5672" s="1" t="n">
        <v>5855.9310304</v>
      </c>
      <c r="G5672" s="1" t="n">
        <v>2847.23422288188</v>
      </c>
      <c r="H5672" s="1" t="n">
        <v>8066.37951535789</v>
      </c>
      <c r="I5672" s="1" t="n">
        <v>6.99999999999999</v>
      </c>
      <c r="J5672" s="1" t="n">
        <v>7.26392390289449</v>
      </c>
      <c r="K5672" s="1" t="n">
        <v>1843.39831194735</v>
      </c>
      <c r="L5672" s="1" t="n">
        <v>5007.97592204515</v>
      </c>
      <c r="M5672" s="1" t="n">
        <v>13929.5744696608</v>
      </c>
      <c r="N5672" s="1" t="n">
        <v>-8921.59854761563</v>
      </c>
      <c r="O5672" s="1" t="n">
        <v>-8131.77206587833</v>
      </c>
      <c r="P5672" s="1" t="n">
        <v>11672</v>
      </c>
      <c r="Q5672" s="1" t="n">
        <v>155.071406681661</v>
      </c>
      <c r="R5672" s="1" t="n">
        <v>3.31613239962645</v>
      </c>
      <c r="S5672" s="1" t="n">
        <v>2692.16281620022</v>
      </c>
      <c r="T5672" s="1" t="n">
        <v>8063.06338295826</v>
      </c>
      <c r="U5672" s="1" t="n">
        <v>-5084.01426282554</v>
      </c>
      <c r="V5672" s="1" t="n">
        <v>181.258070679727</v>
      </c>
      <c r="W5672" s="1" t="n">
        <v>84.1162225704045</v>
      </c>
      <c r="X5672" s="1" t="n">
        <v>85.68</v>
      </c>
      <c r="Y5672" s="3" t="n">
        <v>-0.778568976567594</v>
      </c>
      <c r="Z5672" s="3" t="n">
        <v>-0.709642495257073</v>
      </c>
      <c r="AA5672" s="0" t="n">
        <f aca="false">((L5672+M5672)/P5672)*100</f>
        <v>162.247690127707</v>
      </c>
    </row>
    <row r="5673" customFormat="false" ht="12.75" hidden="false" customHeight="false" outlineLevel="0" collapsed="false">
      <c r="A5673" s="0" t="s">
        <v>122</v>
      </c>
      <c r="B5673" s="0" t="n">
        <v>1970</v>
      </c>
      <c r="P5673" s="1" t="n">
        <v>5151.16363858342</v>
      </c>
      <c r="W5673" s="1" t="n">
        <v>240.000464177324</v>
      </c>
      <c r="X5673" s="1" t="n">
        <v>240</v>
      </c>
      <c r="AA5673" s="0" t="n">
        <f aca="false">((L5673+M5673)/P5673)*100</f>
        <v>0</v>
      </c>
    </row>
    <row r="5674" customFormat="false" ht="12.75" hidden="false" customHeight="false" outlineLevel="0" collapsed="false">
      <c r="A5674" s="0" t="s">
        <v>122</v>
      </c>
      <c r="B5674" s="0" t="n">
        <v>1971</v>
      </c>
      <c r="P5674" s="1" t="n">
        <v>5477.91240350193</v>
      </c>
      <c r="W5674" s="1" t="n">
        <v>240.000464177324</v>
      </c>
      <c r="X5674" s="1" t="n">
        <v>240</v>
      </c>
      <c r="AA5674" s="0" t="n">
        <f aca="false">((L5674+M5674)/P5674)*100</f>
        <v>0</v>
      </c>
    </row>
    <row r="5675" customFormat="false" ht="12.75" hidden="false" customHeight="false" outlineLevel="0" collapsed="false">
      <c r="A5675" s="0" t="s">
        <v>122</v>
      </c>
      <c r="B5675" s="0" t="n">
        <v>1972</v>
      </c>
      <c r="P5675" s="1" t="n">
        <v>3438.908191223</v>
      </c>
      <c r="W5675" s="1" t="n">
        <v>510.000986376814</v>
      </c>
      <c r="X5675" s="1" t="n">
        <v>600</v>
      </c>
      <c r="AA5675" s="0" t="n">
        <f aca="false">((L5675+M5675)/P5675)*100</f>
        <v>0</v>
      </c>
    </row>
    <row r="5676" customFormat="false" ht="12.75" hidden="false" customHeight="false" outlineLevel="0" collapsed="false">
      <c r="A5676" s="0" t="s">
        <v>122</v>
      </c>
      <c r="B5676" s="0" t="n">
        <v>1973</v>
      </c>
      <c r="P5676" s="1" t="n">
        <v>4034.54299554041</v>
      </c>
      <c r="W5676" s="1" t="n">
        <v>600.00116044331</v>
      </c>
      <c r="X5676" s="1" t="n">
        <v>600</v>
      </c>
      <c r="AA5676" s="0" t="n">
        <f aca="false">((L5676+M5676)/P5676)*100</f>
        <v>0</v>
      </c>
    </row>
    <row r="5677" customFormat="false" ht="12.75" hidden="false" customHeight="false" outlineLevel="0" collapsed="false">
      <c r="A5677" s="0" t="s">
        <v>122</v>
      </c>
      <c r="B5677" s="0" t="n">
        <v>1974</v>
      </c>
      <c r="P5677" s="1" t="n">
        <v>6272.26659593809</v>
      </c>
      <c r="W5677" s="1" t="n">
        <v>600.00116044331</v>
      </c>
      <c r="X5677" s="1" t="n">
        <v>600</v>
      </c>
      <c r="AA5677" s="0" t="n">
        <f aca="false">((L5677+M5677)/P5677)*100</f>
        <v>0</v>
      </c>
    </row>
    <row r="5678" customFormat="false" ht="12.75" hidden="false" customHeight="false" outlineLevel="0" collapsed="false">
      <c r="A5678" s="0" t="s">
        <v>122</v>
      </c>
      <c r="B5678" s="0" t="n">
        <v>1975</v>
      </c>
      <c r="P5678" s="1" t="n">
        <v>7231.64181907305</v>
      </c>
      <c r="W5678" s="1" t="n">
        <v>724.999980633744</v>
      </c>
      <c r="X5678" s="1" t="n">
        <v>750</v>
      </c>
      <c r="AA5678" s="0" t="n">
        <f aca="false">((L5678+M5678)/P5678)*100</f>
        <v>0</v>
      </c>
    </row>
    <row r="5679" customFormat="false" ht="12.75" hidden="false" customHeight="false" outlineLevel="0" collapsed="false">
      <c r="A5679" s="0" t="s">
        <v>122</v>
      </c>
      <c r="B5679" s="0" t="n">
        <v>1976</v>
      </c>
      <c r="P5679" s="1" t="n">
        <v>1828.08735689735</v>
      </c>
      <c r="W5679" s="1" t="n">
        <v>429.166988536058</v>
      </c>
      <c r="X5679" s="1" t="n">
        <v>200</v>
      </c>
      <c r="AA5679" s="0" t="n">
        <f aca="false">((L5679+M5679)/P5679)*100</f>
        <v>0</v>
      </c>
    </row>
    <row r="5680" customFormat="false" ht="12.75" hidden="false" customHeight="false" outlineLevel="0" collapsed="false">
      <c r="A5680" s="0" t="s">
        <v>122</v>
      </c>
      <c r="B5680" s="0" t="n">
        <v>1977</v>
      </c>
      <c r="C5680" s="1" t="n">
        <v>0</v>
      </c>
      <c r="D5680" s="1" t="n">
        <v>0</v>
      </c>
      <c r="E5680" s="1" t="n">
        <v>0</v>
      </c>
      <c r="F5680" s="1" t="n">
        <v>2.2</v>
      </c>
      <c r="G5680" s="1" t="n">
        <v>5</v>
      </c>
      <c r="H5680" s="1" t="n">
        <v>172.945526123047</v>
      </c>
      <c r="I5680" s="1" t="n">
        <v>0</v>
      </c>
      <c r="J5680" s="1" t="n">
        <v>0</v>
      </c>
      <c r="K5680" s="1" t="n">
        <v>0</v>
      </c>
      <c r="L5680" s="1" t="n">
        <v>5</v>
      </c>
      <c r="M5680" s="1" t="n">
        <v>175.145526123047</v>
      </c>
      <c r="N5680" s="1" t="n">
        <v>-170.145526123047</v>
      </c>
      <c r="P5680" s="1" t="n">
        <v>2196.7172219489</v>
      </c>
      <c r="W5680" s="1" t="n">
        <v>199.999994657585</v>
      </c>
      <c r="X5680" s="1" t="n">
        <v>200</v>
      </c>
      <c r="Y5680" s="3" t="n">
        <v>-0.0774544529300117</v>
      </c>
      <c r="AA5680" s="0" t="n">
        <f aca="false">((L5680+M5680)/P5680)*100</f>
        <v>8.20066981417045</v>
      </c>
    </row>
    <row r="5681" customFormat="false" ht="12.75" hidden="false" customHeight="false" outlineLevel="0" collapsed="false">
      <c r="A5681" s="0" t="s">
        <v>122</v>
      </c>
      <c r="B5681" s="0" t="n">
        <v>1978</v>
      </c>
      <c r="C5681" s="1" t="n">
        <v>0</v>
      </c>
      <c r="D5681" s="1" t="n">
        <v>0</v>
      </c>
      <c r="E5681" s="1" t="n">
        <v>0</v>
      </c>
      <c r="F5681" s="1" t="n">
        <v>2.2</v>
      </c>
      <c r="G5681" s="1" t="n">
        <v>8</v>
      </c>
      <c r="H5681" s="1" t="n">
        <v>255.345596313477</v>
      </c>
      <c r="I5681" s="1" t="n">
        <v>0</v>
      </c>
      <c r="J5681" s="1" t="n">
        <v>0</v>
      </c>
      <c r="K5681" s="1" t="n">
        <v>0</v>
      </c>
      <c r="L5681" s="1" t="n">
        <v>8</v>
      </c>
      <c r="M5681" s="1" t="n">
        <v>257.545596313477</v>
      </c>
      <c r="N5681" s="1" t="n">
        <v>-249.545596313477</v>
      </c>
      <c r="P5681" s="1" t="n">
        <v>1449.83332633538</v>
      </c>
      <c r="W5681" s="1" t="n">
        <v>333.333324429307</v>
      </c>
      <c r="X5681" s="1" t="n">
        <v>400</v>
      </c>
      <c r="Y5681" s="3" t="n">
        <v>-0.206544240731545</v>
      </c>
      <c r="AA5681" s="0" t="n">
        <f aca="false">((L5681+M5681)/P5681)*100</f>
        <v>18.3155947300973</v>
      </c>
    </row>
    <row r="5682" customFormat="false" ht="12.75" hidden="false" customHeight="false" outlineLevel="0" collapsed="false">
      <c r="A5682" s="0" t="s">
        <v>122</v>
      </c>
      <c r="B5682" s="0" t="n">
        <v>1979</v>
      </c>
      <c r="C5682" s="1" t="n">
        <v>0</v>
      </c>
      <c r="D5682" s="1" t="n">
        <v>0</v>
      </c>
      <c r="E5682" s="1" t="n">
        <v>0</v>
      </c>
      <c r="F5682" s="1" t="n">
        <v>2.2</v>
      </c>
      <c r="G5682" s="1" t="n">
        <v>9</v>
      </c>
      <c r="H5682" s="1" t="n">
        <v>310.865814208984</v>
      </c>
      <c r="I5682" s="1" t="n">
        <v>0</v>
      </c>
      <c r="J5682" s="1" t="n">
        <v>0</v>
      </c>
      <c r="K5682" s="1" t="n">
        <v>0</v>
      </c>
      <c r="L5682" s="1" t="n">
        <v>9</v>
      </c>
      <c r="M5682" s="1" t="n">
        <v>313.065814208984</v>
      </c>
      <c r="N5682" s="1" t="n">
        <v>-304.065814208984</v>
      </c>
      <c r="P5682" s="1" t="n">
        <v>1077.21565343483</v>
      </c>
      <c r="W5682" s="1" t="n">
        <v>367.499990183312</v>
      </c>
      <c r="X5682" s="1" t="n">
        <v>10</v>
      </c>
      <c r="Y5682" s="3" t="n">
        <v>-0.00768082036405401</v>
      </c>
      <c r="AA5682" s="0" t="n">
        <f aca="false">((L5682+M5682)/P5682)*100</f>
        <v>29.8979886879697</v>
      </c>
    </row>
    <row r="5683" customFormat="false" ht="12.75" hidden="false" customHeight="false" outlineLevel="0" collapsed="false">
      <c r="A5683" s="0" t="s">
        <v>122</v>
      </c>
      <c r="B5683" s="0" t="n">
        <v>1980</v>
      </c>
      <c r="C5683" s="1" t="n">
        <v>0</v>
      </c>
      <c r="D5683" s="1" t="n">
        <v>0</v>
      </c>
      <c r="E5683" s="1" t="n">
        <v>0</v>
      </c>
      <c r="F5683" s="1" t="n">
        <v>2.2</v>
      </c>
      <c r="G5683" s="1" t="n">
        <v>8</v>
      </c>
      <c r="H5683" s="1" t="n">
        <v>352.946319580078</v>
      </c>
      <c r="I5683" s="1" t="n">
        <v>0</v>
      </c>
      <c r="J5683" s="1" t="n">
        <v>0</v>
      </c>
      <c r="K5683" s="1" t="n">
        <v>0</v>
      </c>
      <c r="L5683" s="1" t="n">
        <v>8</v>
      </c>
      <c r="M5683" s="1" t="n">
        <v>355.146319580078</v>
      </c>
      <c r="N5683" s="1" t="n">
        <v>-347.146319580078</v>
      </c>
      <c r="P5683" s="1" t="n">
        <v>1912.90213202139</v>
      </c>
      <c r="W5683" s="1" t="n">
        <v>9.99999973287923</v>
      </c>
      <c r="X5683" s="1" t="n">
        <v>10</v>
      </c>
      <c r="Y5683" s="3" t="n">
        <v>-0.181476262189244</v>
      </c>
      <c r="AA5683" s="0" t="n">
        <f aca="false">((L5683+M5683)/P5683)*100</f>
        <v>18.9840511702675</v>
      </c>
    </row>
    <row r="5684" customFormat="false" ht="12.75" hidden="false" customHeight="false" outlineLevel="0" collapsed="false">
      <c r="A5684" s="0" t="s">
        <v>122</v>
      </c>
      <c r="B5684" s="0" t="n">
        <v>1981</v>
      </c>
      <c r="C5684" s="1" t="n">
        <v>0</v>
      </c>
      <c r="D5684" s="1" t="n">
        <v>0</v>
      </c>
      <c r="E5684" s="1" t="n">
        <v>0</v>
      </c>
      <c r="F5684" s="1" t="n">
        <v>2.2</v>
      </c>
      <c r="G5684" s="1" t="n">
        <v>3</v>
      </c>
      <c r="H5684" s="1" t="n">
        <v>392.654357910156</v>
      </c>
      <c r="I5684" s="1" t="n">
        <v>0</v>
      </c>
      <c r="J5684" s="1" t="n">
        <v>0</v>
      </c>
      <c r="K5684" s="1" t="n">
        <v>0</v>
      </c>
      <c r="L5684" s="1" t="n">
        <v>3</v>
      </c>
      <c r="M5684" s="1" t="n">
        <v>394.854357910156</v>
      </c>
      <c r="N5684" s="1" t="n">
        <v>-391.854357910156</v>
      </c>
      <c r="P5684" s="1" t="n">
        <v>1117.90599330131</v>
      </c>
      <c r="W5684" s="1" t="n">
        <v>21.666666087905</v>
      </c>
      <c r="X5684" s="1" t="n">
        <v>30</v>
      </c>
      <c r="Y5684" s="3" t="n">
        <v>-0.485342766060166</v>
      </c>
      <c r="AA5684" s="0" t="n">
        <f aca="false">((L5684+M5684)/P5684)*100</f>
        <v>35.5892499274688</v>
      </c>
    </row>
    <row r="5685" customFormat="false" ht="12.75" hidden="false" customHeight="false" outlineLevel="0" collapsed="false">
      <c r="A5685" s="0" t="s">
        <v>122</v>
      </c>
      <c r="B5685" s="0" t="n">
        <v>1982</v>
      </c>
      <c r="C5685" s="1" t="n">
        <v>0</v>
      </c>
      <c r="D5685" s="1" t="n">
        <v>0</v>
      </c>
      <c r="E5685" s="1" t="n">
        <v>0</v>
      </c>
      <c r="F5685" s="1" t="n">
        <v>2.2</v>
      </c>
      <c r="G5685" s="1" t="n">
        <v>4</v>
      </c>
      <c r="H5685" s="1" t="n">
        <v>431.285797119141</v>
      </c>
      <c r="I5685" s="1" t="n">
        <v>0</v>
      </c>
      <c r="J5685" s="1" t="n">
        <v>0</v>
      </c>
      <c r="K5685" s="1" t="n">
        <v>0</v>
      </c>
      <c r="L5685" s="1" t="n">
        <v>4</v>
      </c>
      <c r="M5685" s="1" t="n">
        <v>433.485797119141</v>
      </c>
      <c r="N5685" s="1" t="n">
        <v>-429.485797119141</v>
      </c>
      <c r="P5685" s="1" t="n">
        <v>1118.66814200345</v>
      </c>
      <c r="W5685" s="1" t="n">
        <v>34.9999990650773</v>
      </c>
      <c r="X5685" s="1" t="n">
        <v>35</v>
      </c>
      <c r="Y5685" s="3" t="n">
        <v>-0.3839260210114</v>
      </c>
      <c r="AA5685" s="0" t="n">
        <f aca="false">((L5685+M5685)/P5685)*100</f>
        <v>39.1077372003852</v>
      </c>
    </row>
    <row r="5686" customFormat="false" ht="12.75" hidden="false" customHeight="false" outlineLevel="0" collapsed="false">
      <c r="A5686" s="0" t="s">
        <v>122</v>
      </c>
      <c r="B5686" s="0" t="n">
        <v>1983</v>
      </c>
      <c r="C5686" s="1" t="n">
        <v>0</v>
      </c>
      <c r="D5686" s="1" t="n">
        <v>0</v>
      </c>
      <c r="E5686" s="1" t="n">
        <v>0</v>
      </c>
      <c r="F5686" s="1" t="n">
        <v>2.2</v>
      </c>
      <c r="G5686" s="1" t="n">
        <v>6</v>
      </c>
      <c r="H5686" s="1" t="n">
        <v>453.213653564453</v>
      </c>
      <c r="I5686" s="1" t="n">
        <v>0</v>
      </c>
      <c r="J5686" s="1" t="n">
        <v>0</v>
      </c>
      <c r="K5686" s="1" t="n">
        <v>0</v>
      </c>
      <c r="L5686" s="1" t="n">
        <v>6</v>
      </c>
      <c r="M5686" s="1" t="n">
        <v>455.413653564453</v>
      </c>
      <c r="N5686" s="1" t="n">
        <v>-449.413653564453</v>
      </c>
      <c r="P5686" s="1" t="n">
        <v>2046.56425320667</v>
      </c>
      <c r="W5686" s="1" t="n">
        <v>34.9999990650773</v>
      </c>
      <c r="X5686" s="1" t="n">
        <v>35</v>
      </c>
      <c r="Y5686" s="3" t="n">
        <v>-0.219594212527195</v>
      </c>
      <c r="AA5686" s="0" t="n">
        <f aca="false">((L5686+M5686)/P5686)*100</f>
        <v>22.5457692247622</v>
      </c>
    </row>
    <row r="5687" customFormat="false" ht="12.75" hidden="false" customHeight="false" outlineLevel="0" collapsed="false">
      <c r="A5687" s="0" t="s">
        <v>122</v>
      </c>
      <c r="B5687" s="0" t="n">
        <v>1984</v>
      </c>
      <c r="C5687" s="1" t="n">
        <v>0</v>
      </c>
      <c r="D5687" s="1" t="n">
        <v>0</v>
      </c>
      <c r="E5687" s="1" t="n">
        <v>0</v>
      </c>
      <c r="F5687" s="1" t="n">
        <v>2.2</v>
      </c>
      <c r="G5687" s="1" t="n">
        <v>15</v>
      </c>
      <c r="H5687" s="1" t="n">
        <v>520.89111328125</v>
      </c>
      <c r="I5687" s="1" t="n">
        <v>0</v>
      </c>
      <c r="J5687" s="1" t="n">
        <v>0</v>
      </c>
      <c r="K5687" s="1" t="n">
        <v>0</v>
      </c>
      <c r="L5687" s="1" t="n">
        <v>15</v>
      </c>
      <c r="M5687" s="1" t="n">
        <v>523.09111328125</v>
      </c>
      <c r="N5687" s="1" t="n">
        <v>-508.09111328125</v>
      </c>
      <c r="P5687" s="1" t="n">
        <v>2930.32342798416</v>
      </c>
      <c r="U5687" s="1" t="n">
        <v>-121.5</v>
      </c>
      <c r="V5687" s="1" t="n">
        <v>2.8</v>
      </c>
      <c r="W5687" s="1" t="n">
        <v>34.9999990650773</v>
      </c>
      <c r="X5687" s="1" t="n">
        <v>35</v>
      </c>
      <c r="Y5687" s="3" t="n">
        <v>-0.173390801165913</v>
      </c>
      <c r="AA5687" s="0" t="n">
        <f aca="false">((L5687+M5687)/P5687)*100</f>
        <v>18.3628574287247</v>
      </c>
    </row>
    <row r="5688" customFormat="false" ht="12.75" hidden="false" customHeight="false" outlineLevel="0" collapsed="false">
      <c r="A5688" s="0" t="s">
        <v>122</v>
      </c>
      <c r="B5688" s="0" t="n">
        <v>1985</v>
      </c>
      <c r="C5688" s="1" t="n">
        <v>0</v>
      </c>
      <c r="D5688" s="1" t="n">
        <v>0</v>
      </c>
      <c r="E5688" s="1" t="n">
        <v>0</v>
      </c>
      <c r="F5688" s="1" t="n">
        <v>2.2</v>
      </c>
      <c r="G5688" s="1" t="n">
        <v>11</v>
      </c>
      <c r="H5688" s="1" t="n">
        <v>621.358337402344</v>
      </c>
      <c r="I5688" s="1" t="n">
        <v>0</v>
      </c>
      <c r="J5688" s="1" t="n">
        <v>0</v>
      </c>
      <c r="K5688" s="1" t="n">
        <v>0</v>
      </c>
      <c r="L5688" s="1" t="n">
        <v>11</v>
      </c>
      <c r="M5688" s="1" t="n">
        <v>623.558337402344</v>
      </c>
      <c r="N5688" s="1" t="n">
        <v>-612.558337402344</v>
      </c>
      <c r="P5688" s="1" t="n">
        <v>3684.78143600515</v>
      </c>
      <c r="U5688" s="1" t="n">
        <v>-114</v>
      </c>
      <c r="V5688" s="1" t="n">
        <v>3.5</v>
      </c>
      <c r="W5688" s="1" t="n">
        <v>54.9999985308357</v>
      </c>
      <c r="X5688" s="1" t="n">
        <v>95</v>
      </c>
      <c r="Y5688" s="3" t="n">
        <v>-0.28714195311094</v>
      </c>
      <c r="AA5688" s="0" t="n">
        <f aca="false">((L5688+M5688)/P5688)*100</f>
        <v>17.2210577051294</v>
      </c>
    </row>
    <row r="5689" customFormat="false" ht="12.75" hidden="false" customHeight="false" outlineLevel="0" collapsed="false">
      <c r="A5689" s="0" t="s">
        <v>122</v>
      </c>
      <c r="B5689" s="0" t="n">
        <v>1986</v>
      </c>
      <c r="C5689" s="1" t="n">
        <v>0</v>
      </c>
      <c r="D5689" s="1" t="n">
        <v>0</v>
      </c>
      <c r="E5689" s="1" t="n">
        <v>0</v>
      </c>
      <c r="F5689" s="1" t="n">
        <v>2.2</v>
      </c>
      <c r="G5689" s="1" t="n">
        <v>8</v>
      </c>
      <c r="H5689" s="1" t="n">
        <v>870.918518066406</v>
      </c>
      <c r="I5689" s="1" t="n">
        <v>0</v>
      </c>
      <c r="J5689" s="1" t="n">
        <v>0</v>
      </c>
      <c r="K5689" s="1" t="n">
        <v>0</v>
      </c>
      <c r="L5689" s="1" t="n">
        <v>8</v>
      </c>
      <c r="M5689" s="1" t="n">
        <v>873.118518066406</v>
      </c>
      <c r="N5689" s="1" t="n">
        <v>-865.118518066406</v>
      </c>
      <c r="P5689" s="1" t="n">
        <v>2576.57616365812</v>
      </c>
      <c r="U5689" s="1" t="n">
        <v>-111.1</v>
      </c>
      <c r="V5689" s="1" t="n">
        <v>3.7</v>
      </c>
      <c r="W5689" s="1" t="n">
        <v>94.9999974623527</v>
      </c>
      <c r="X5689" s="1" t="n">
        <v>95</v>
      </c>
      <c r="Y5689" s="3" t="n">
        <v>-0.335762844265104</v>
      </c>
      <c r="AA5689" s="0" t="n">
        <f aca="false">((L5689+M5689)/P5689)*100</f>
        <v>34.1972626501143</v>
      </c>
    </row>
    <row r="5690" customFormat="false" ht="12.75" hidden="false" customHeight="false" outlineLevel="0" collapsed="false">
      <c r="A5690" s="0" t="s">
        <v>122</v>
      </c>
      <c r="B5690" s="0" t="n">
        <v>1987</v>
      </c>
      <c r="C5690" s="1" t="n">
        <v>0</v>
      </c>
      <c r="D5690" s="1" t="n">
        <v>0</v>
      </c>
      <c r="E5690" s="1" t="n">
        <v>0</v>
      </c>
      <c r="F5690" s="1" t="n">
        <v>2.2</v>
      </c>
      <c r="G5690" s="1" t="n">
        <v>32.2374193548387</v>
      </c>
      <c r="H5690" s="1" t="n">
        <v>1163.99792480469</v>
      </c>
      <c r="I5690" s="1" t="n">
        <v>0</v>
      </c>
      <c r="J5690" s="1" t="n">
        <v>0</v>
      </c>
      <c r="K5690" s="1" t="n">
        <v>0</v>
      </c>
      <c r="L5690" s="1" t="n">
        <v>32.2374193548387</v>
      </c>
      <c r="M5690" s="1" t="n">
        <v>1166.19792480469</v>
      </c>
      <c r="N5690" s="1" t="n">
        <v>-1133.96050544985</v>
      </c>
      <c r="P5690" s="1" t="n">
        <v>1814.86101593163</v>
      </c>
      <c r="U5690" s="1" t="n">
        <v>-138.1</v>
      </c>
      <c r="V5690" s="1" t="n">
        <v>3.5</v>
      </c>
      <c r="W5690" s="1" t="n">
        <v>187.499994991485</v>
      </c>
      <c r="X5690" s="1" t="n">
        <v>387.5</v>
      </c>
      <c r="Y5690" s="3" t="n">
        <v>-1.2912936141983</v>
      </c>
      <c r="AA5690" s="0" t="n">
        <f aca="false">((L5690+M5690)/P5690)*100</f>
        <v>66.034552157942</v>
      </c>
    </row>
    <row r="5691" customFormat="false" ht="12.75" hidden="false" customHeight="false" outlineLevel="0" collapsed="false">
      <c r="A5691" s="0" t="s">
        <v>122</v>
      </c>
      <c r="B5691" s="0" t="n">
        <v>1988</v>
      </c>
      <c r="C5691" s="1" t="n">
        <v>0</v>
      </c>
      <c r="D5691" s="1" t="n">
        <v>0</v>
      </c>
      <c r="E5691" s="1" t="n">
        <v>0</v>
      </c>
      <c r="F5691" s="1" t="n">
        <v>4.2</v>
      </c>
      <c r="G5691" s="1" t="n">
        <v>36.6165745856354</v>
      </c>
      <c r="H5691" s="1" t="n">
        <v>1328.06579589844</v>
      </c>
      <c r="I5691" s="1" t="n">
        <v>0</v>
      </c>
      <c r="J5691" s="1" t="n">
        <v>0</v>
      </c>
      <c r="K5691" s="1" t="n">
        <v>0.640883977900552</v>
      </c>
      <c r="L5691" s="1" t="n">
        <v>37.257458563536</v>
      </c>
      <c r="M5691" s="1" t="n">
        <v>1332.26579589844</v>
      </c>
      <c r="N5691" s="1" t="n">
        <v>-1295.0083373349</v>
      </c>
      <c r="P5691" s="1" t="n">
        <v>1182.25683933576</v>
      </c>
      <c r="U5691" s="1" t="n">
        <v>-77.7</v>
      </c>
      <c r="V5691" s="1" t="n">
        <v>6.7</v>
      </c>
      <c r="W5691" s="1" t="n">
        <v>400.374989305152</v>
      </c>
      <c r="X5691" s="1" t="n">
        <v>452.5</v>
      </c>
      <c r="Y5691" s="3" t="n">
        <v>-1.23797642046683</v>
      </c>
      <c r="AA5691" s="0" t="n">
        <f aca="false">((L5691+M5691)/P5691)*100</f>
        <v>115.839740477326</v>
      </c>
    </row>
    <row r="5692" customFormat="false" ht="12.75" hidden="false" customHeight="false" outlineLevel="0" collapsed="false">
      <c r="A5692" s="0" t="s">
        <v>122</v>
      </c>
      <c r="B5692" s="0" t="n">
        <v>1989</v>
      </c>
      <c r="C5692" s="1" t="n">
        <v>0</v>
      </c>
      <c r="D5692" s="1" t="n">
        <v>0</v>
      </c>
      <c r="E5692" s="1" t="n">
        <v>0</v>
      </c>
      <c r="F5692" s="1" t="n">
        <v>8.2</v>
      </c>
      <c r="G5692" s="1" t="n">
        <v>73.0911002102313</v>
      </c>
      <c r="H5692" s="1" t="n">
        <v>1474.07653808594</v>
      </c>
      <c r="I5692" s="1" t="n">
        <v>0</v>
      </c>
      <c r="J5692" s="1" t="n">
        <v>0</v>
      </c>
      <c r="K5692" s="1" t="n">
        <v>1.42449412833892</v>
      </c>
      <c r="L5692" s="1" t="n">
        <v>74.5155943385702</v>
      </c>
      <c r="M5692" s="1" t="n">
        <v>1482.27653808594</v>
      </c>
      <c r="N5692" s="1" t="n">
        <v>-1407.76094374737</v>
      </c>
      <c r="P5692" s="1" t="n">
        <v>1460.30797745744</v>
      </c>
      <c r="U5692" s="1" t="n">
        <v>-81.3</v>
      </c>
      <c r="V5692" s="1" t="n">
        <v>8.3</v>
      </c>
      <c r="W5692" s="1" t="n">
        <v>591.499984199806</v>
      </c>
      <c r="X5692" s="1" t="n">
        <v>713.5</v>
      </c>
      <c r="Y5692" s="3" t="n">
        <v>-1.16284999289281</v>
      </c>
      <c r="AA5692" s="0" t="n">
        <f aca="false">((L5692+M5692)/P5692)*100</f>
        <v>106.607110038189</v>
      </c>
    </row>
    <row r="5693" customFormat="false" ht="12.75" hidden="false" customHeight="false" outlineLevel="0" collapsed="false">
      <c r="A5693" s="0" t="s">
        <v>122</v>
      </c>
      <c r="B5693" s="0" t="n">
        <v>1990</v>
      </c>
      <c r="C5693" s="1" t="n">
        <v>0</v>
      </c>
      <c r="D5693" s="1" t="n">
        <v>0</v>
      </c>
      <c r="E5693" s="1" t="n">
        <v>0</v>
      </c>
      <c r="F5693" s="1" t="n">
        <v>14.2</v>
      </c>
      <c r="G5693" s="1" t="n">
        <v>79.5348670021567</v>
      </c>
      <c r="H5693" s="1" t="n">
        <v>1768.53540039063</v>
      </c>
      <c r="I5693" s="1" t="n">
        <v>0</v>
      </c>
      <c r="J5693" s="1" t="n">
        <v>0</v>
      </c>
      <c r="K5693" s="1" t="n">
        <v>1.77554936175209</v>
      </c>
      <c r="L5693" s="1" t="n">
        <v>81.3104163639088</v>
      </c>
      <c r="M5693" s="1" t="n">
        <v>1782.73540039063</v>
      </c>
      <c r="N5693" s="1" t="n">
        <v>-1701.42498402672</v>
      </c>
      <c r="P5693" s="1" t="n">
        <v>1742.32434756745</v>
      </c>
      <c r="U5693" s="1" t="n">
        <v>-54.9</v>
      </c>
      <c r="V5693" s="1" t="n">
        <v>10.9</v>
      </c>
      <c r="W5693" s="1" t="n">
        <v>707.749981094527</v>
      </c>
      <c r="X5693" s="1" t="n">
        <v>695.5</v>
      </c>
      <c r="Y5693" s="3" t="n">
        <v>-0.959623927169306</v>
      </c>
      <c r="AA5693" s="0" t="n">
        <f aca="false">((L5693+M5693)/P5693)*100</f>
        <v>106.986154406729</v>
      </c>
    </row>
    <row r="5694" customFormat="false" ht="12.75" hidden="false" customHeight="false" outlineLevel="0" collapsed="false">
      <c r="A5694" s="0" t="s">
        <v>122</v>
      </c>
      <c r="B5694" s="0" t="n">
        <v>1991</v>
      </c>
      <c r="C5694" s="1" t="n">
        <v>0</v>
      </c>
      <c r="D5694" s="1" t="n">
        <v>1.1</v>
      </c>
      <c r="E5694" s="1" t="n">
        <v>0.136</v>
      </c>
      <c r="F5694" s="1" t="n">
        <v>21.1</v>
      </c>
      <c r="G5694" s="1" t="n">
        <v>37.2473647224174</v>
      </c>
      <c r="H5694" s="1" t="n">
        <v>1873.13098144531</v>
      </c>
      <c r="I5694" s="1" t="n">
        <v>0</v>
      </c>
      <c r="J5694" s="1" t="n">
        <v>0</v>
      </c>
      <c r="K5694" s="1" t="n">
        <v>28.6465714132317</v>
      </c>
      <c r="L5694" s="1" t="n">
        <v>66.0299361356491</v>
      </c>
      <c r="M5694" s="1" t="n">
        <v>1895.33098144531</v>
      </c>
      <c r="N5694" s="1" t="n">
        <v>-1829.30104530966</v>
      </c>
      <c r="P5694" s="1" t="n">
        <v>2053.13885905614</v>
      </c>
      <c r="U5694" s="1" t="n">
        <v>-29.6</v>
      </c>
      <c r="V5694" s="1" t="n">
        <v>10.4</v>
      </c>
      <c r="W5694" s="1" t="n">
        <v>702.083314579229</v>
      </c>
      <c r="X5694" s="1" t="n">
        <v>711.5</v>
      </c>
      <c r="Y5694" s="3" t="n">
        <v>-0.902927982230841</v>
      </c>
      <c r="AA5694" s="0" t="n">
        <f aca="false">((L5694+M5694)/P5694)*100</f>
        <v>95.5298716854751</v>
      </c>
    </row>
    <row r="5695" customFormat="false" ht="12.75" hidden="false" customHeight="false" outlineLevel="0" collapsed="false">
      <c r="A5695" s="0" t="s">
        <v>122</v>
      </c>
      <c r="B5695" s="0" t="n">
        <v>1992</v>
      </c>
      <c r="C5695" s="1" t="n">
        <v>0</v>
      </c>
      <c r="D5695" s="1" t="n">
        <v>2.3</v>
      </c>
      <c r="E5695" s="1" t="n">
        <v>1.652</v>
      </c>
      <c r="F5695" s="1" t="n">
        <v>28.9</v>
      </c>
      <c r="G5695" s="1" t="n">
        <v>70.3054393305439</v>
      </c>
      <c r="H5695" s="1" t="n">
        <v>1917.26538085938</v>
      </c>
      <c r="I5695" s="1" t="n">
        <v>0</v>
      </c>
      <c r="J5695" s="1" t="n">
        <v>0</v>
      </c>
      <c r="K5695" s="1" t="n">
        <v>40.3067654913748</v>
      </c>
      <c r="L5695" s="1" t="n">
        <v>112.264204821919</v>
      </c>
      <c r="M5695" s="1" t="n">
        <v>1948.46538085938</v>
      </c>
      <c r="N5695" s="1" t="n">
        <v>-1836.20117603746</v>
      </c>
      <c r="P5695" s="1" t="n">
        <v>2354.04133200986</v>
      </c>
      <c r="U5695" s="1" t="n">
        <v>-48.4</v>
      </c>
      <c r="V5695" s="1" t="n">
        <v>8.6</v>
      </c>
      <c r="W5695" s="1" t="n">
        <v>716.08331420526</v>
      </c>
      <c r="X5695" s="1" t="n">
        <v>717</v>
      </c>
      <c r="Y5695" s="3" t="n">
        <v>-0.781019323149627</v>
      </c>
      <c r="AA5695" s="0" t="n">
        <f aca="false">((L5695+M5695)/P5695)*100</f>
        <v>87.54007661887</v>
      </c>
    </row>
    <row r="5696" customFormat="false" ht="12.75" hidden="false" customHeight="false" outlineLevel="0" collapsed="false">
      <c r="A5696" s="0" t="s">
        <v>122</v>
      </c>
      <c r="B5696" s="0" t="n">
        <v>1993</v>
      </c>
      <c r="C5696" s="1" t="n">
        <v>0</v>
      </c>
      <c r="D5696" s="1" t="n">
        <v>2.3</v>
      </c>
      <c r="E5696" s="1" t="n">
        <v>1.707</v>
      </c>
      <c r="F5696" s="1" t="n">
        <v>58.8</v>
      </c>
      <c r="G5696" s="1" t="n">
        <v>98.4721448467966</v>
      </c>
      <c r="H5696" s="1" t="n">
        <v>1986.71838378906</v>
      </c>
      <c r="I5696" s="1" t="n">
        <v>0</v>
      </c>
      <c r="J5696" s="1" t="n">
        <v>0</v>
      </c>
      <c r="K5696" s="1" t="n">
        <v>62.9565193506184</v>
      </c>
      <c r="L5696" s="1" t="n">
        <v>163.135664197415</v>
      </c>
      <c r="M5696" s="1" t="n">
        <v>2047.81838378906</v>
      </c>
      <c r="N5696" s="1" t="n">
        <v>-1884.68271959165</v>
      </c>
      <c r="P5696" s="1" t="n">
        <v>2651.53773154255</v>
      </c>
      <c r="U5696" s="1" t="n">
        <v>-35.7</v>
      </c>
      <c r="V5696" s="1" t="n">
        <v>9.5</v>
      </c>
      <c r="W5696" s="1" t="n">
        <v>716.249980867475</v>
      </c>
      <c r="X5696" s="1" t="n">
        <v>718</v>
      </c>
      <c r="Y5696" s="3" t="n">
        <v>-0.712525247904499</v>
      </c>
      <c r="AA5696" s="0" t="n">
        <f aca="false">((L5696+M5696)/P5696)*100</f>
        <v>83.3838425787831</v>
      </c>
    </row>
    <row r="5697" customFormat="false" ht="12.75" hidden="false" customHeight="false" outlineLevel="0" collapsed="false">
      <c r="A5697" s="0" t="s">
        <v>122</v>
      </c>
      <c r="B5697" s="0" t="n">
        <v>1994</v>
      </c>
      <c r="C5697" s="1" t="n">
        <v>0</v>
      </c>
      <c r="D5697" s="1" t="n">
        <v>2.3</v>
      </c>
      <c r="E5697" s="1" t="n">
        <v>2.729</v>
      </c>
      <c r="F5697" s="1" t="n">
        <v>118</v>
      </c>
      <c r="G5697" s="1" t="n">
        <v>112.038942976356</v>
      </c>
      <c r="H5697" s="1" t="n">
        <v>2071.42114257812</v>
      </c>
      <c r="I5697" s="1" t="n">
        <v>0</v>
      </c>
      <c r="J5697" s="1" t="n">
        <v>0</v>
      </c>
      <c r="K5697" s="1" t="n">
        <v>60.9258705795989</v>
      </c>
      <c r="L5697" s="1" t="n">
        <v>175.693813555955</v>
      </c>
      <c r="M5697" s="1" t="n">
        <v>2191.72114257812</v>
      </c>
      <c r="N5697" s="1" t="n">
        <v>-2016.02732902217</v>
      </c>
      <c r="P5697" s="1" t="n">
        <v>3080.68518651145</v>
      </c>
      <c r="U5697" s="1" t="n">
        <v>-160.3</v>
      </c>
      <c r="V5697" s="1" t="n">
        <v>9.5</v>
      </c>
      <c r="W5697" s="1" t="n">
        <v>717.666647496299</v>
      </c>
      <c r="X5697" s="1" t="n">
        <v>719</v>
      </c>
      <c r="Y5697" s="3" t="n">
        <v>-0.6556245714515</v>
      </c>
      <c r="AA5697" s="0" t="n">
        <f aca="false">((L5697+M5697)/P5697)*100</f>
        <v>76.8470263206258</v>
      </c>
    </row>
    <row r="5698" customFormat="false" ht="12.75" hidden="false" customHeight="false" outlineLevel="0" collapsed="false">
      <c r="A5698" s="0" t="s">
        <v>122</v>
      </c>
      <c r="B5698" s="0" t="n">
        <v>1995</v>
      </c>
      <c r="C5698" s="1" t="n">
        <v>0</v>
      </c>
      <c r="D5698" s="1" t="n">
        <v>2.3</v>
      </c>
      <c r="E5698" s="1" t="n">
        <v>6.9069999</v>
      </c>
      <c r="F5698" s="1" t="n">
        <v>213.1</v>
      </c>
      <c r="G5698" s="1" t="n">
        <v>120.799566630553</v>
      </c>
      <c r="H5698" s="1" t="n">
        <v>2158.26318359375</v>
      </c>
      <c r="I5698" s="1" t="n">
        <v>0</v>
      </c>
      <c r="J5698" s="1" t="n">
        <v>0</v>
      </c>
      <c r="K5698" s="1" t="n">
        <v>92.1133570983239</v>
      </c>
      <c r="L5698" s="1" t="n">
        <v>219.819923628876</v>
      </c>
      <c r="M5698" s="1" t="n">
        <v>2373.66318359375</v>
      </c>
      <c r="N5698" s="1" t="n">
        <v>-2153.84325996487</v>
      </c>
      <c r="P5698" s="1" t="n">
        <v>3579.47698877718</v>
      </c>
      <c r="Q5698" s="1" t="n">
        <v>0</v>
      </c>
      <c r="R5698" s="1" t="n">
        <v>1</v>
      </c>
      <c r="S5698" s="1" t="n">
        <v>120.799566630553</v>
      </c>
      <c r="T5698" s="1" t="n">
        <v>2157.26318359375</v>
      </c>
      <c r="U5698" s="1" t="n">
        <v>-236.7</v>
      </c>
      <c r="V5698" s="1" t="n">
        <v>13.2</v>
      </c>
      <c r="W5698" s="1" t="n">
        <v>804.69</v>
      </c>
      <c r="X5698" s="1" t="n">
        <v>923</v>
      </c>
      <c r="Y5698" s="3" t="n">
        <v>-0.690188338923075</v>
      </c>
      <c r="AA5698" s="0" t="n">
        <f aca="false">((L5698+M5698)/P5698)*100</f>
        <v>72.4542472365107</v>
      </c>
    </row>
    <row r="5699" customFormat="false" ht="12.75" hidden="false" customHeight="false" outlineLevel="0" collapsed="false">
      <c r="A5699" s="0" t="s">
        <v>122</v>
      </c>
      <c r="B5699" s="0" t="n">
        <v>1996</v>
      </c>
      <c r="C5699" s="1" t="n">
        <v>0</v>
      </c>
      <c r="D5699" s="1" t="n">
        <v>2.3</v>
      </c>
      <c r="E5699" s="1" t="n">
        <v>10.3119998</v>
      </c>
      <c r="F5699" s="1" t="n">
        <v>372.9</v>
      </c>
      <c r="G5699" s="1" t="n">
        <v>133.943315508021</v>
      </c>
      <c r="H5699" s="1" t="n">
        <v>2258.22509765625</v>
      </c>
      <c r="I5699" s="1" t="n">
        <v>0</v>
      </c>
      <c r="J5699" s="1" t="n">
        <v>0</v>
      </c>
      <c r="K5699" s="1" t="n">
        <v>169.497945433716</v>
      </c>
      <c r="L5699" s="1" t="n">
        <v>313.753260741737</v>
      </c>
      <c r="M5699" s="1" t="n">
        <v>2633.42509765625</v>
      </c>
      <c r="N5699" s="1" t="n">
        <v>-2319.67183691451</v>
      </c>
      <c r="P5699" s="1" t="n">
        <v>3725.59730341065</v>
      </c>
      <c r="Q5699" s="1" t="n">
        <v>0</v>
      </c>
      <c r="R5699" s="1" t="n">
        <v>0</v>
      </c>
      <c r="S5699" s="1" t="n">
        <v>133.943315508021</v>
      </c>
      <c r="T5699" s="1" t="n">
        <v>2258.22509765625</v>
      </c>
      <c r="U5699" s="1" t="n">
        <v>-265.1</v>
      </c>
      <c r="V5699" s="1" t="n">
        <v>35</v>
      </c>
      <c r="W5699" s="1" t="n">
        <v>921.021666666667</v>
      </c>
      <c r="X5699" s="1" t="n">
        <v>935</v>
      </c>
      <c r="Y5699" s="3" t="n">
        <v>-0.632080515717854</v>
      </c>
      <c r="AA5699" s="0" t="n">
        <f aca="false">((L5699+M5699)/P5699)*100</f>
        <v>79.1061974330922</v>
      </c>
    </row>
    <row r="5700" customFormat="false" ht="12.75" hidden="false" customHeight="false" outlineLevel="0" collapsed="false">
      <c r="A5700" s="0" t="s">
        <v>122</v>
      </c>
      <c r="B5700" s="0" t="n">
        <v>1997</v>
      </c>
      <c r="C5700" s="1" t="n">
        <v>0</v>
      </c>
      <c r="D5700" s="1" t="n">
        <v>2.3</v>
      </c>
      <c r="E5700" s="1" t="n">
        <v>11.5929997</v>
      </c>
      <c r="F5700" s="1" t="n">
        <v>463.9</v>
      </c>
      <c r="G5700" s="1" t="n">
        <v>85.45625355855</v>
      </c>
      <c r="H5700" s="1" t="n">
        <v>2325.96142578125</v>
      </c>
      <c r="I5700" s="1" t="n">
        <v>0</v>
      </c>
      <c r="J5700" s="1" t="n">
        <v>0</v>
      </c>
      <c r="K5700" s="1" t="n">
        <v>112.179469144355</v>
      </c>
      <c r="L5700" s="1" t="n">
        <v>209.228722402905</v>
      </c>
      <c r="M5700" s="1" t="n">
        <v>2792.16142578125</v>
      </c>
      <c r="N5700" s="1" t="n">
        <v>-2582.93270337834</v>
      </c>
      <c r="P5700" s="1" t="n">
        <v>3515.28838980303</v>
      </c>
      <c r="Q5700" s="1" t="n">
        <v>0</v>
      </c>
      <c r="R5700" s="1" t="n">
        <v>5</v>
      </c>
      <c r="S5700" s="1" t="n">
        <v>85.45625355855</v>
      </c>
      <c r="T5700" s="1" t="n">
        <v>2320.96142578125</v>
      </c>
      <c r="U5700" s="1" t="n">
        <v>-206</v>
      </c>
      <c r="V5700" s="1" t="n">
        <v>33.4</v>
      </c>
      <c r="W5700" s="1" t="n">
        <v>1259.97916666667</v>
      </c>
      <c r="X5700" s="1" t="n">
        <v>2634.5</v>
      </c>
      <c r="Y5700" s="3" t="n">
        <v>-1.53633869807876</v>
      </c>
      <c r="AA5700" s="0" t="n">
        <f aca="false">((L5700+M5700)/P5700)*100</f>
        <v>85.381050297052</v>
      </c>
    </row>
    <row r="5701" customFormat="false" ht="12.75" hidden="false" customHeight="false" outlineLevel="0" collapsed="false">
      <c r="A5701" s="0" t="s">
        <v>122</v>
      </c>
      <c r="B5701" s="0" t="n">
        <v>1998</v>
      </c>
      <c r="C5701" s="1" t="n">
        <v>0</v>
      </c>
      <c r="D5701" s="1" t="n">
        <v>2.3</v>
      </c>
      <c r="E5701" s="1" t="n">
        <v>16.8186436286121</v>
      </c>
      <c r="F5701" s="1" t="n">
        <v>504.417876937055</v>
      </c>
      <c r="G5701" s="1" t="n">
        <v>127.755264389331</v>
      </c>
      <c r="H5701" s="1" t="n">
        <v>2459.33374023438</v>
      </c>
      <c r="I5701" s="1" t="n">
        <v>0</v>
      </c>
      <c r="J5701" s="1" t="n">
        <v>0</v>
      </c>
      <c r="K5701" s="1" t="n">
        <v>112.21436329563</v>
      </c>
      <c r="L5701" s="1" t="n">
        <v>256.788271313573</v>
      </c>
      <c r="M5701" s="1" t="n">
        <v>2966.05161717143</v>
      </c>
      <c r="N5701" s="1" t="n">
        <v>-2709.26334585786</v>
      </c>
      <c r="P5701" s="1" t="n">
        <v>1333.97626610257</v>
      </c>
      <c r="Q5701" s="1" t="n">
        <v>0</v>
      </c>
      <c r="R5701" s="1" t="n">
        <v>5</v>
      </c>
      <c r="S5701" s="1" t="n">
        <v>127.755264389331</v>
      </c>
      <c r="T5701" s="1" t="n">
        <v>2454.33374023437</v>
      </c>
      <c r="U5701" s="1" t="n">
        <v>-76.5</v>
      </c>
      <c r="V5701" s="1" t="n">
        <v>43.1</v>
      </c>
      <c r="W5701" s="1" t="n">
        <v>3298.33333333333</v>
      </c>
      <c r="X5701" s="1" t="n">
        <v>4274</v>
      </c>
      <c r="Y5701" s="3" t="n">
        <v>-2.63174067413751</v>
      </c>
      <c r="AA5701" s="0" t="n">
        <f aca="false">((L5701+M5701)/P5701)*100</f>
        <v>241.596493909225</v>
      </c>
    </row>
    <row r="5702" customFormat="false" ht="12.75" hidden="false" customHeight="false" outlineLevel="0" collapsed="false">
      <c r="A5702" s="0" t="s">
        <v>122</v>
      </c>
      <c r="B5702" s="0" t="n">
        <v>1999</v>
      </c>
      <c r="C5702" s="1" t="n">
        <v>0</v>
      </c>
      <c r="D5702" s="1" t="n">
        <v>2.3</v>
      </c>
      <c r="E5702" s="1" t="n">
        <v>16.5486687548332</v>
      </c>
      <c r="F5702" s="1" t="n">
        <v>599.018869322187</v>
      </c>
      <c r="G5702" s="1" t="n">
        <v>187.391842105263</v>
      </c>
      <c r="H5702" s="1" t="n">
        <v>2559.99780273437</v>
      </c>
      <c r="I5702" s="1" t="n">
        <v>0</v>
      </c>
      <c r="J5702" s="1" t="n">
        <v>0</v>
      </c>
      <c r="K5702" s="1" t="n">
        <v>101.187652033018</v>
      </c>
      <c r="L5702" s="1" t="n">
        <v>305.128162893114</v>
      </c>
      <c r="M5702" s="1" t="n">
        <v>3161.31667205656</v>
      </c>
      <c r="N5702" s="1" t="n">
        <v>-2856.18850916345</v>
      </c>
      <c r="P5702" s="1" t="n">
        <v>1414.72231909164</v>
      </c>
      <c r="Q5702" s="1" t="n">
        <v>0</v>
      </c>
      <c r="R5702" s="1" t="n">
        <v>9</v>
      </c>
      <c r="S5702" s="1" t="n">
        <v>187.391842105263</v>
      </c>
      <c r="T5702" s="1" t="n">
        <v>2550.99780273438</v>
      </c>
      <c r="U5702" s="1" t="n">
        <v>89.7</v>
      </c>
      <c r="V5702" s="1" t="n">
        <v>0</v>
      </c>
      <c r="W5702" s="1" t="n">
        <v>7102.025</v>
      </c>
      <c r="X5702" s="1" t="n">
        <v>7600</v>
      </c>
      <c r="Y5702" s="3" t="n">
        <v>-2.16046411924964</v>
      </c>
      <c r="AA5702" s="0" t="n">
        <f aca="false">((L5702+M5702)/P5702)*100</f>
        <v>245.026517795761</v>
      </c>
    </row>
    <row r="5703" customFormat="false" ht="12.75" hidden="false" customHeight="false" outlineLevel="0" collapsed="false">
      <c r="A5703" s="0" t="s">
        <v>122</v>
      </c>
      <c r="B5703" s="0" t="n">
        <v>2000</v>
      </c>
      <c r="C5703" s="1" t="n">
        <v>0</v>
      </c>
      <c r="D5703" s="1" t="n">
        <v>2.3</v>
      </c>
      <c r="E5703" s="1" t="n">
        <v>24.5211355396003</v>
      </c>
      <c r="F5703" s="1" t="n">
        <v>621.645176625177</v>
      </c>
      <c r="G5703" s="1" t="n">
        <v>163.91737649063</v>
      </c>
      <c r="H5703" s="1" t="n">
        <v>2531.03247070312</v>
      </c>
      <c r="I5703" s="1" t="n">
        <v>0</v>
      </c>
      <c r="J5703" s="1" t="n">
        <v>0</v>
      </c>
      <c r="K5703" s="1" t="n">
        <v>139.659833460443</v>
      </c>
      <c r="L5703" s="1" t="n">
        <v>328.098345490674</v>
      </c>
      <c r="M5703" s="1" t="n">
        <v>3154.9776473283</v>
      </c>
      <c r="N5703" s="1" t="n">
        <v>-2826.87930183763</v>
      </c>
      <c r="P5703" s="1" t="n">
        <v>1719.76932289141</v>
      </c>
      <c r="Q5703" s="1" t="n">
        <v>0</v>
      </c>
      <c r="R5703" s="1" t="n">
        <v>1</v>
      </c>
      <c r="S5703" s="1" t="n">
        <v>163.91737649063</v>
      </c>
      <c r="T5703" s="1" t="n">
        <v>2530.03247070313</v>
      </c>
      <c r="U5703" s="1" t="n">
        <v>-8.47</v>
      </c>
      <c r="W5703" s="1" t="n">
        <v>7887.64333333333</v>
      </c>
      <c r="X5703" s="1" t="n">
        <v>8218</v>
      </c>
      <c r="Y5703" s="3" t="n">
        <v>-1.71260000465077</v>
      </c>
      <c r="AA5703" s="0" t="n">
        <f aca="false">((L5703+M5703)/P5703)*100</f>
        <v>202.531580628672</v>
      </c>
    </row>
    <row r="5704" customFormat="false" ht="12.75" hidden="false" customHeight="false" outlineLevel="0" collapsed="false">
      <c r="A5704" s="0" t="s">
        <v>122</v>
      </c>
      <c r="B5704" s="0" t="n">
        <v>2001</v>
      </c>
      <c r="C5704" s="1" t="n">
        <v>0</v>
      </c>
      <c r="D5704" s="1" t="n">
        <v>2.3</v>
      </c>
      <c r="E5704" s="1" t="n">
        <v>24.103765639754</v>
      </c>
      <c r="F5704" s="1" t="n">
        <v>589.677346336366</v>
      </c>
      <c r="G5704" s="1" t="n">
        <v>108.230769230769</v>
      </c>
      <c r="H5704" s="1" t="n">
        <v>2585.71948242187</v>
      </c>
      <c r="I5704" s="1" t="n">
        <v>0</v>
      </c>
      <c r="J5704" s="1" t="n">
        <v>0</v>
      </c>
      <c r="K5704" s="1" t="n">
        <v>136.835241427009</v>
      </c>
      <c r="L5704" s="1" t="n">
        <v>269.169776297532</v>
      </c>
      <c r="M5704" s="1" t="n">
        <v>3177.69682875824</v>
      </c>
      <c r="N5704" s="1" t="n">
        <v>-2908.52705246071</v>
      </c>
      <c r="P5704" s="1" t="n">
        <v>1756.7641296173</v>
      </c>
      <c r="Q5704" s="1" t="n">
        <v>0</v>
      </c>
      <c r="R5704" s="1" t="n">
        <v>1</v>
      </c>
      <c r="S5704" s="1" t="n">
        <v>108.230769230769</v>
      </c>
      <c r="T5704" s="1" t="n">
        <v>2584.71948242187</v>
      </c>
      <c r="U5704" s="1" t="n">
        <v>-67.328448591434</v>
      </c>
      <c r="V5704" s="1" t="n">
        <v>0</v>
      </c>
      <c r="W5704" s="1" t="n">
        <v>8954.58333333333</v>
      </c>
      <c r="X5704" s="1" t="n">
        <v>9490</v>
      </c>
      <c r="Y5704" s="3" t="n">
        <v>-1.75460952367343</v>
      </c>
      <c r="AA5704" s="0" t="n">
        <f aca="false">((L5704+M5704)/P5704)*100</f>
        <v>196.205429456637</v>
      </c>
    </row>
    <row r="5705" customFormat="false" ht="12.75" hidden="false" customHeight="false" outlineLevel="0" collapsed="false">
      <c r="A5705" s="0" t="s">
        <v>122</v>
      </c>
      <c r="B5705" s="0" t="n">
        <v>2002</v>
      </c>
      <c r="C5705" s="1" t="n">
        <v>0</v>
      </c>
      <c r="D5705" s="1" t="n">
        <v>2.3</v>
      </c>
      <c r="E5705" s="1" t="n">
        <v>25.4992600853113</v>
      </c>
      <c r="F5705" s="1" t="n">
        <v>590.302477152203</v>
      </c>
      <c r="G5705" s="1" t="n">
        <v>163.670411985019</v>
      </c>
      <c r="H5705" s="1" t="n">
        <v>3168.46606445312</v>
      </c>
      <c r="I5705" s="1" t="n">
        <v>0</v>
      </c>
      <c r="J5705" s="1" t="n">
        <v>0</v>
      </c>
      <c r="K5705" s="1" t="n">
        <v>201.633549531476</v>
      </c>
      <c r="L5705" s="1" t="n">
        <v>390.803221601806</v>
      </c>
      <c r="M5705" s="1" t="n">
        <v>3761.06854160533</v>
      </c>
      <c r="N5705" s="1" t="n">
        <v>-3370.26532000352</v>
      </c>
      <c r="P5705" s="1" t="n">
        <v>1844</v>
      </c>
      <c r="Q5705" s="1" t="n">
        <v>0</v>
      </c>
      <c r="R5705" s="1" t="n">
        <v>3</v>
      </c>
      <c r="S5705" s="1" t="n">
        <v>163.670411985019</v>
      </c>
      <c r="T5705" s="1" t="n">
        <v>3165.46606445312</v>
      </c>
      <c r="U5705" s="1" t="n">
        <v>8.27136905167699</v>
      </c>
      <c r="V5705" s="1" t="n">
        <v>0</v>
      </c>
      <c r="W5705" s="1" t="n">
        <v>10056.3333333333</v>
      </c>
      <c r="X5705" s="1" t="n">
        <v>10680</v>
      </c>
      <c r="Y5705" s="3" t="n">
        <v>-1.94104126028063</v>
      </c>
      <c r="AA5705" s="0" t="n">
        <f aca="false">((L5705+M5705)/P5705)*100</f>
        <v>225.15573553184</v>
      </c>
    </row>
    <row r="5706" customFormat="false" ht="12.75" hidden="false" customHeight="false" outlineLevel="0" collapsed="false">
      <c r="A5706" s="0" t="s">
        <v>122</v>
      </c>
      <c r="B5706" s="0" t="n">
        <v>2003</v>
      </c>
      <c r="C5706" s="1" t="n">
        <v>0</v>
      </c>
      <c r="D5706" s="1" t="n">
        <v>2.3</v>
      </c>
      <c r="E5706" s="1" t="n">
        <v>28.2579108085855</v>
      </c>
      <c r="F5706" s="1" t="n">
        <v>682.579488431909</v>
      </c>
      <c r="G5706" s="1" t="n">
        <v>182.672494506544</v>
      </c>
      <c r="H5706" s="1" t="n">
        <v>2506.3017578125</v>
      </c>
      <c r="I5706" s="1" t="n">
        <v>0</v>
      </c>
      <c r="J5706" s="1" t="n">
        <v>0</v>
      </c>
      <c r="K5706" s="1" t="n">
        <v>234.395183606116</v>
      </c>
      <c r="L5706" s="1" t="n">
        <v>445.325588921246</v>
      </c>
      <c r="M5706" s="1" t="n">
        <v>3191.18124624441</v>
      </c>
      <c r="N5706" s="1" t="n">
        <v>-2745.85565732316</v>
      </c>
      <c r="P5706" s="1" t="n">
        <v>2260</v>
      </c>
      <c r="Q5706" s="1" t="n">
        <v>0</v>
      </c>
      <c r="R5706" s="1" t="n">
        <v>0</v>
      </c>
      <c r="S5706" s="1" t="n">
        <v>182.672494506544</v>
      </c>
      <c r="T5706" s="1" t="n">
        <v>2506.3017578125</v>
      </c>
      <c r="U5706" s="1" t="n">
        <v>-29.706046226995</v>
      </c>
      <c r="V5706" s="1" t="n">
        <v>0</v>
      </c>
      <c r="W5706" s="1" t="n">
        <v>10569.0375</v>
      </c>
      <c r="X5706" s="1" t="n">
        <v>10467</v>
      </c>
      <c r="Y5706" s="3" t="n">
        <v>-1.20325049756141</v>
      </c>
      <c r="AA5706" s="0" t="n">
        <f aca="false">((L5706+M5706)/P5706)*100</f>
        <v>160.907382086976</v>
      </c>
    </row>
    <row r="5707" customFormat="false" ht="12.75" hidden="false" customHeight="false" outlineLevel="0" collapsed="false">
      <c r="A5707" s="0" t="s">
        <v>122</v>
      </c>
      <c r="B5707" s="0" t="n">
        <v>2004</v>
      </c>
      <c r="C5707" s="1" t="n">
        <v>0</v>
      </c>
      <c r="D5707" s="1" t="n">
        <v>2.3</v>
      </c>
      <c r="E5707" s="1" t="n">
        <v>30.316461464452</v>
      </c>
      <c r="F5707" s="1" t="n">
        <v>739.693574764455</v>
      </c>
      <c r="G5707" s="1" t="n">
        <v>246.873415891678</v>
      </c>
      <c r="H5707" s="1" t="n">
        <v>2949.48950195312</v>
      </c>
      <c r="I5707" s="1" t="n">
        <v>0</v>
      </c>
      <c r="J5707" s="1" t="n">
        <v>0</v>
      </c>
      <c r="K5707" s="1" t="n">
        <v>244.91322401003</v>
      </c>
      <c r="L5707" s="1" t="n">
        <v>522.10310136616</v>
      </c>
      <c r="M5707" s="1" t="n">
        <v>3691.48307671758</v>
      </c>
      <c r="N5707" s="1" t="n">
        <v>-3169.37997535142</v>
      </c>
      <c r="P5707" s="1" t="n">
        <v>2651</v>
      </c>
      <c r="Q5707" s="1" t="n">
        <v>0</v>
      </c>
      <c r="R5707" s="1" t="n">
        <v>0</v>
      </c>
      <c r="S5707" s="1" t="n">
        <v>246.873415891678</v>
      </c>
      <c r="T5707" s="1" t="n">
        <v>2949.48950195312</v>
      </c>
      <c r="U5707" s="1" t="n">
        <v>-178.236964933127</v>
      </c>
      <c r="V5707" s="1" t="n">
        <v>0</v>
      </c>
      <c r="W5707" s="1" t="n">
        <v>10585.375</v>
      </c>
      <c r="X5707" s="1" t="n">
        <v>10376.5</v>
      </c>
      <c r="Y5707" s="3" t="n">
        <v>-1.17195038027422</v>
      </c>
      <c r="AA5707" s="0" t="n">
        <f aca="false">((L5707+M5707)/P5707)*100</f>
        <v>158.943273409421</v>
      </c>
    </row>
    <row r="5708" customFormat="false" ht="12.75" hidden="false" customHeight="false" outlineLevel="0" collapsed="false">
      <c r="A5708" s="0" t="s">
        <v>122</v>
      </c>
      <c r="B5708" s="0" t="n">
        <v>2005</v>
      </c>
      <c r="C5708" s="1" t="n">
        <v>0</v>
      </c>
      <c r="D5708" s="1" t="n">
        <v>2.3</v>
      </c>
      <c r="E5708" s="1" t="n">
        <v>28.5233392616353</v>
      </c>
      <c r="F5708" s="1" t="n">
        <v>777.924695428073</v>
      </c>
      <c r="G5708" s="1" t="n">
        <v>308.729498277948</v>
      </c>
      <c r="H5708" s="1" t="n">
        <v>3278.60180664062</v>
      </c>
      <c r="I5708" s="1" t="n">
        <v>0</v>
      </c>
      <c r="J5708" s="1" t="n">
        <v>0</v>
      </c>
      <c r="K5708" s="1" t="n">
        <v>252.299748710496</v>
      </c>
      <c r="L5708" s="1" t="n">
        <v>589.55258625008</v>
      </c>
      <c r="M5708" s="1" t="n">
        <v>4058.8265020687</v>
      </c>
      <c r="N5708" s="1" t="n">
        <v>-3469.27391581862</v>
      </c>
      <c r="P5708" s="1" t="n">
        <v>3079</v>
      </c>
      <c r="Q5708" s="1" t="n">
        <v>0</v>
      </c>
      <c r="R5708" s="1" t="n">
        <v>0</v>
      </c>
      <c r="S5708" s="1" t="n">
        <v>308.729498277948</v>
      </c>
      <c r="T5708" s="1" t="n">
        <v>3278.60180664062</v>
      </c>
      <c r="U5708" s="1" t="n">
        <v>-173.786566819365</v>
      </c>
      <c r="V5708" s="1" t="n">
        <v>0</v>
      </c>
      <c r="W5708" s="1" t="n">
        <v>10655.1666666667</v>
      </c>
      <c r="X5708" s="1" t="n">
        <v>10743</v>
      </c>
      <c r="Y5708" s="3" t="n">
        <v>-1.1360415883674</v>
      </c>
      <c r="AA5708" s="0" t="n">
        <f aca="false">((L5708+M5708)/P5708)*100</f>
        <v>150.970415340006</v>
      </c>
    </row>
    <row r="5709" customFormat="false" ht="12.75" hidden="false" customHeight="false" outlineLevel="0" collapsed="false">
      <c r="A5709" s="0" t="s">
        <v>122</v>
      </c>
      <c r="B5709" s="0" t="n">
        <v>2006</v>
      </c>
      <c r="C5709" s="1" t="n">
        <v>0</v>
      </c>
      <c r="D5709" s="1" t="n">
        <v>21.586346</v>
      </c>
      <c r="E5709" s="1" t="n">
        <v>31.3193983394167</v>
      </c>
      <c r="F5709" s="1" t="n">
        <v>1062.18616973299</v>
      </c>
      <c r="G5709" s="1" t="n">
        <v>668</v>
      </c>
      <c r="H5709" s="1" t="n">
        <v>3805.62744140625</v>
      </c>
      <c r="I5709" s="1" t="n">
        <v>0</v>
      </c>
      <c r="J5709" s="1" t="n">
        <v>0</v>
      </c>
      <c r="K5709" s="1" t="n">
        <v>349.506280421735</v>
      </c>
      <c r="L5709" s="1" t="n">
        <v>1048.82567876115</v>
      </c>
      <c r="M5709" s="1" t="n">
        <v>4889.39995713924</v>
      </c>
      <c r="N5709" s="1" t="n">
        <v>-3840.57427837809</v>
      </c>
      <c r="P5709" s="1" t="n">
        <v>3934</v>
      </c>
      <c r="Q5709" s="1" t="n">
        <v>0</v>
      </c>
      <c r="R5709" s="1" t="n">
        <v>2.018883</v>
      </c>
      <c r="S5709" s="1" t="n">
        <v>668</v>
      </c>
      <c r="T5709" s="1" t="n">
        <v>3803.60855840625</v>
      </c>
      <c r="U5709" s="1" t="n">
        <v>75.308544511628</v>
      </c>
      <c r="V5709" s="1" t="n">
        <v>0</v>
      </c>
      <c r="W5709" s="1" t="n">
        <v>10153.6240754273</v>
      </c>
      <c r="X5709" s="1" t="n">
        <v>9730</v>
      </c>
      <c r="Y5709" s="3" t="n">
        <v>-0.935521070552134</v>
      </c>
      <c r="AA5709" s="0" t="n">
        <f aca="false">((L5709+M5709)/P5709)*100</f>
        <v>150.946254089995</v>
      </c>
    </row>
    <row r="5710" customFormat="false" ht="12.75" hidden="false" customHeight="false" outlineLevel="0" collapsed="false">
      <c r="A5710" s="0" t="s">
        <v>122</v>
      </c>
      <c r="B5710" s="0" t="n">
        <v>2007</v>
      </c>
      <c r="C5710" s="1" t="n">
        <v>0</v>
      </c>
      <c r="D5710" s="1" t="n">
        <v>23.409467</v>
      </c>
      <c r="E5710" s="1" t="n">
        <v>55.5412630386225</v>
      </c>
      <c r="F5710" s="1" t="n">
        <v>1444.88476740483</v>
      </c>
      <c r="G5710" s="1" t="n">
        <v>1265</v>
      </c>
      <c r="H5710" s="1" t="n">
        <v>4987.66259765625</v>
      </c>
      <c r="I5710" s="1" t="n">
        <v>0</v>
      </c>
      <c r="J5710" s="1" t="n">
        <v>0</v>
      </c>
      <c r="K5710" s="1" t="n">
        <v>555.778196307765</v>
      </c>
      <c r="L5710" s="1" t="n">
        <v>1876.31945934639</v>
      </c>
      <c r="M5710" s="1" t="n">
        <v>6455.95683206108</v>
      </c>
      <c r="N5710" s="1" t="n">
        <v>-4579.63737271469</v>
      </c>
      <c r="P5710" s="1" t="n">
        <v>4757</v>
      </c>
      <c r="Q5710" s="1" t="n">
        <v>0</v>
      </c>
      <c r="R5710" s="1" t="n">
        <v>0</v>
      </c>
      <c r="S5710" s="1" t="n">
        <v>1265</v>
      </c>
      <c r="T5710" s="1" t="n">
        <v>4987.66259765625</v>
      </c>
      <c r="U5710" s="1" t="n">
        <v>139.406173616471</v>
      </c>
      <c r="V5710" s="1" t="n">
        <v>0</v>
      </c>
      <c r="W5710" s="1" t="n">
        <v>9602.72881820273</v>
      </c>
      <c r="X5710" s="1" t="n">
        <v>9346</v>
      </c>
      <c r="Y5710" s="3" t="n">
        <v>-0.936977261461745</v>
      </c>
      <c r="AA5710" s="0" t="n">
        <f aca="false">((L5710+M5710)/P5710)*100</f>
        <v>175.15821508109</v>
      </c>
    </row>
    <row r="5711" customFormat="false" ht="12.75" hidden="false" customHeight="false" outlineLevel="0" collapsed="false">
      <c r="A5711" s="0" t="s">
        <v>122</v>
      </c>
      <c r="B5711" s="0" t="n">
        <v>2008</v>
      </c>
      <c r="C5711" s="1" t="n">
        <v>0</v>
      </c>
      <c r="D5711" s="1" t="n">
        <v>23.409467</v>
      </c>
      <c r="E5711" s="1" t="n">
        <v>37.3865844335699</v>
      </c>
      <c r="F5711" s="1" t="n">
        <v>1897.92584339238</v>
      </c>
      <c r="G5711" s="1" t="n">
        <v>532.293304735857</v>
      </c>
      <c r="H5711" s="1" t="n">
        <v>5653.26171875</v>
      </c>
      <c r="I5711" s="1" t="n">
        <v>0</v>
      </c>
      <c r="J5711" s="1" t="n">
        <v>0</v>
      </c>
      <c r="K5711" s="1" t="n">
        <v>653.4347453239</v>
      </c>
      <c r="L5711" s="1" t="n">
        <v>1223.11463449333</v>
      </c>
      <c r="M5711" s="1" t="n">
        <v>7574.59702914238</v>
      </c>
      <c r="N5711" s="1" t="n">
        <v>-6351.48239464906</v>
      </c>
      <c r="P5711" s="1" t="n">
        <v>5946</v>
      </c>
      <c r="Q5711" s="1" t="n">
        <v>0</v>
      </c>
      <c r="R5711" s="1" t="n">
        <v>0</v>
      </c>
      <c r="S5711" s="1" t="n">
        <v>532.293304735857</v>
      </c>
      <c r="T5711" s="1" t="n">
        <v>5653.26171875</v>
      </c>
      <c r="U5711" s="1" t="n">
        <v>77.543822621048</v>
      </c>
      <c r="V5711" s="1" t="n">
        <v>0</v>
      </c>
      <c r="W5711" s="1" t="n">
        <v>8740.18140302543</v>
      </c>
      <c r="X5711" s="1" t="n">
        <v>8472</v>
      </c>
      <c r="Y5711" s="3" t="n">
        <v>-1.03541796116366</v>
      </c>
      <c r="AA5711" s="0" t="n">
        <f aca="false">((L5711+M5711)/P5711)*100</f>
        <v>147.960169250516</v>
      </c>
    </row>
    <row r="5712" customFormat="false" ht="12.75" hidden="false" customHeight="false" outlineLevel="0" collapsed="false">
      <c r="A5712" s="0" t="s">
        <v>122</v>
      </c>
      <c r="B5712" s="0" t="n">
        <v>2009</v>
      </c>
      <c r="C5712" s="1" t="n">
        <v>0</v>
      </c>
      <c r="D5712" s="1" t="n">
        <v>23.409467</v>
      </c>
      <c r="E5712" s="1" t="n">
        <v>41.1367381328484</v>
      </c>
      <c r="F5712" s="1" t="n">
        <v>2179.3165152794</v>
      </c>
      <c r="G5712" s="1" t="n">
        <v>416.675734885455</v>
      </c>
      <c r="H5712" s="1" t="n">
        <v>6383.40478515625</v>
      </c>
      <c r="I5712" s="1" t="n">
        <v>0</v>
      </c>
      <c r="J5712" s="1" t="n">
        <v>0</v>
      </c>
      <c r="K5712" s="1" t="n">
        <v>712.950622345605</v>
      </c>
      <c r="L5712" s="1" t="n">
        <v>1170.76309536391</v>
      </c>
      <c r="M5712" s="1" t="n">
        <v>8586.13076743565</v>
      </c>
      <c r="N5712" s="1" t="n">
        <v>-7415.36767207174</v>
      </c>
      <c r="P5712" s="1" t="n">
        <v>6431</v>
      </c>
      <c r="Q5712" s="1" t="n">
        <v>0</v>
      </c>
      <c r="R5712" s="1" t="n">
        <v>0</v>
      </c>
      <c r="S5712" s="1" t="n">
        <v>416.675734885455</v>
      </c>
      <c r="T5712" s="1" t="n">
        <v>6383.40478515625</v>
      </c>
      <c r="U5712" s="1" t="n">
        <v>-60.905624699188</v>
      </c>
      <c r="V5712" s="1" t="n">
        <v>0</v>
      </c>
      <c r="W5712" s="1" t="n">
        <v>8511.35116305693</v>
      </c>
      <c r="X5712" s="1" t="n">
        <v>8481</v>
      </c>
      <c r="Y5712" s="3" t="n">
        <v>-1.14895424437217</v>
      </c>
      <c r="AA5712" s="0" t="n">
        <f aca="false">((L5712+M5712)/P5712)*100</f>
        <v>151.716589376451</v>
      </c>
    </row>
    <row r="5713" customFormat="false" ht="12.75" hidden="false" customHeight="false" outlineLevel="0" collapsed="false">
      <c r="A5713" s="0" t="s">
        <v>122</v>
      </c>
      <c r="B5713" s="0" t="n">
        <v>2010</v>
      </c>
      <c r="C5713" s="1" t="n">
        <v>0</v>
      </c>
      <c r="D5713" s="1" t="n">
        <v>77.209467</v>
      </c>
      <c r="E5713" s="1" t="n">
        <v>76.9250859211066</v>
      </c>
      <c r="F5713" s="1" t="n">
        <v>2699.80396648089</v>
      </c>
      <c r="G5713" s="1" t="n">
        <v>621.419058467907</v>
      </c>
      <c r="H5713" s="1" t="n">
        <v>6553.66796875</v>
      </c>
      <c r="I5713" s="1" t="n">
        <v>0</v>
      </c>
      <c r="J5713" s="1" t="n">
        <v>0</v>
      </c>
      <c r="K5713" s="1" t="n">
        <v>806.912868678393</v>
      </c>
      <c r="L5713" s="1" t="n">
        <v>1505.25701306741</v>
      </c>
      <c r="M5713" s="1" t="n">
        <v>9330.68140223089</v>
      </c>
      <c r="N5713" s="1" t="n">
        <v>-7825.42438916348</v>
      </c>
      <c r="P5713" s="1" t="n">
        <v>7506</v>
      </c>
      <c r="Q5713" s="1" t="n">
        <v>0</v>
      </c>
      <c r="R5713" s="1" t="n">
        <v>0</v>
      </c>
      <c r="S5713" s="1" t="n">
        <v>621.419058467907</v>
      </c>
      <c r="T5713" s="1" t="n">
        <v>6553.66796875</v>
      </c>
      <c r="U5713" s="1" t="n">
        <v>29.3091980082791</v>
      </c>
      <c r="V5713" s="1" t="n">
        <v>0</v>
      </c>
      <c r="W5713" s="1" t="n">
        <v>8254.16302973343</v>
      </c>
      <c r="X5713" s="1" t="n">
        <v>8058</v>
      </c>
      <c r="Y5713" s="3" t="n">
        <v>-1.01777917412946</v>
      </c>
      <c r="AA5713" s="0" t="n">
        <f aca="false">((L5713+M5713)/P5713)*100</f>
        <v>144.363687920308</v>
      </c>
    </row>
    <row r="5714" customFormat="false" ht="12.75" hidden="false" customHeight="false" outlineLevel="0" collapsed="false">
      <c r="A5714" s="0" t="s">
        <v>122</v>
      </c>
      <c r="B5714" s="0" t="n">
        <v>2011</v>
      </c>
      <c r="C5714" s="1" t="n">
        <v>0</v>
      </c>
      <c r="D5714" s="1" t="n">
        <v>299.24923</v>
      </c>
      <c r="E5714" s="1" t="n">
        <v>76.2528018961859</v>
      </c>
      <c r="F5714" s="1" t="n">
        <v>3119.68457848221</v>
      </c>
      <c r="G5714" s="1" t="n">
        <v>787.339987839822</v>
      </c>
      <c r="H5714" s="1" t="n">
        <v>7081.9580078125</v>
      </c>
      <c r="I5714" s="1" t="n">
        <v>0</v>
      </c>
      <c r="J5714" s="1" t="n">
        <v>0</v>
      </c>
      <c r="K5714" s="1" t="n">
        <v>755.810133837868</v>
      </c>
      <c r="L5714" s="1" t="n">
        <v>1619.40292357388</v>
      </c>
      <c r="M5714" s="1" t="n">
        <v>10500.8918162947</v>
      </c>
      <c r="N5714" s="1" t="n">
        <v>-8881.48889272084</v>
      </c>
      <c r="P5714" s="1" t="n">
        <v>8964</v>
      </c>
      <c r="Q5714" s="1" t="n">
        <v>0</v>
      </c>
      <c r="R5714" s="1" t="n">
        <v>0</v>
      </c>
      <c r="S5714" s="1" t="n">
        <v>787.339987839822</v>
      </c>
      <c r="T5714" s="1" t="n">
        <v>7081.9580078125</v>
      </c>
      <c r="U5714" s="1" t="n">
        <v>-206.325894915282</v>
      </c>
      <c r="V5714" s="1" t="n">
        <v>0</v>
      </c>
      <c r="W5714" s="1" t="n">
        <v>8029.2625550619</v>
      </c>
      <c r="X5714" s="1" t="n">
        <v>8017.90476190476</v>
      </c>
      <c r="Y5714" s="3" t="n">
        <v>-0.989393750872149</v>
      </c>
      <c r="AA5714" s="0" t="n">
        <f aca="false">((L5714+M5714)/P5714)*100</f>
        <v>135.210784692867</v>
      </c>
    </row>
    <row r="5715" customFormat="false" ht="12.75" hidden="false" customHeight="false" outlineLevel="0" collapsed="false">
      <c r="A5715" s="0" t="s">
        <v>122</v>
      </c>
      <c r="B5715" s="0" t="n">
        <v>2012</v>
      </c>
      <c r="C5715" s="1" t="n">
        <v>0</v>
      </c>
      <c r="D5715" s="1" t="n">
        <v>544.79724</v>
      </c>
      <c r="E5715" s="1" t="n">
        <v>61.0579983388291</v>
      </c>
      <c r="F5715" s="1" t="n">
        <v>3890.29361186853</v>
      </c>
      <c r="G5715" s="1" t="n">
        <v>1040.84487582537</v>
      </c>
      <c r="H5715" s="1" t="n">
        <v>7422.6064453125</v>
      </c>
      <c r="I5715" s="1" t="n">
        <v>0</v>
      </c>
      <c r="J5715" s="1" t="n">
        <v>0</v>
      </c>
      <c r="K5715" s="1" t="n">
        <v>818.135446167628</v>
      </c>
      <c r="L5715" s="1" t="n">
        <v>1920.03832033183</v>
      </c>
      <c r="M5715" s="1" t="n">
        <v>11857.697297181</v>
      </c>
      <c r="N5715" s="1" t="n">
        <v>-9937.6589768492</v>
      </c>
      <c r="P5715" s="1" t="n">
        <v>10194</v>
      </c>
      <c r="Q5715" s="1" t="n">
        <v>3.66</v>
      </c>
      <c r="R5715" s="1" t="n">
        <v>10.347028</v>
      </c>
      <c r="S5715" s="1" t="n">
        <v>1037.18487582537</v>
      </c>
      <c r="T5715" s="1" t="n">
        <v>7412.2594173125</v>
      </c>
      <c r="U5715" s="1" t="n">
        <v>-745.403272355676</v>
      </c>
      <c r="V5715" s="1" t="n">
        <v>49.54132621</v>
      </c>
      <c r="W5715" s="1" t="n">
        <v>8006.58203188053</v>
      </c>
      <c r="X5715" s="1" t="n">
        <v>7985</v>
      </c>
      <c r="Y5715" s="3" t="n">
        <v>-0.972225981667278</v>
      </c>
      <c r="AA5715" s="0" t="n">
        <f aca="false">((L5715+M5715)/P5715)*100</f>
        <v>135.155342530045</v>
      </c>
    </row>
    <row r="5716" customFormat="false" ht="12.75" hidden="false" customHeight="false" outlineLevel="0" collapsed="false">
      <c r="A5716" s="0" t="s">
        <v>122</v>
      </c>
      <c r="B5716" s="0" t="n">
        <v>2013</v>
      </c>
      <c r="C5716" s="1" t="n">
        <v>0</v>
      </c>
      <c r="D5716" s="1" t="n">
        <v>862.79305</v>
      </c>
      <c r="E5716" s="1" t="n">
        <v>31.0799722016936</v>
      </c>
      <c r="F5716" s="1" t="n">
        <v>4751.25324900433</v>
      </c>
      <c r="G5716" s="1" t="n">
        <v>1069.98788119646</v>
      </c>
      <c r="H5716" s="1" t="n">
        <v>8190.45556640625</v>
      </c>
      <c r="I5716" s="1" t="n">
        <v>0</v>
      </c>
      <c r="J5716" s="1" t="n">
        <v>0</v>
      </c>
      <c r="K5716" s="1" t="n">
        <v>740.595667718888</v>
      </c>
      <c r="L5716" s="1" t="n">
        <v>1841.66352111705</v>
      </c>
      <c r="M5716" s="1" t="n">
        <v>13804.5018654106</v>
      </c>
      <c r="N5716" s="1" t="n">
        <v>-11962.8383442935</v>
      </c>
      <c r="P5716" s="1" t="n">
        <v>11972</v>
      </c>
      <c r="Q5716" s="1" t="n">
        <v>0</v>
      </c>
      <c r="R5716" s="1" t="n">
        <v>143.356002807617</v>
      </c>
      <c r="S5716" s="1" t="n">
        <v>1069.98788119646</v>
      </c>
      <c r="T5716" s="1" t="n">
        <v>8047.09956359863</v>
      </c>
      <c r="U5716" s="1" t="n">
        <v>-936.002554177325</v>
      </c>
      <c r="V5716" s="1" t="n">
        <v>43.96356398</v>
      </c>
      <c r="W5716" s="1" t="n">
        <v>7833.22998982965</v>
      </c>
      <c r="X5716" s="1" t="n">
        <v>8025</v>
      </c>
      <c r="Y5716" s="3" t="n">
        <v>-1.02369760925213</v>
      </c>
      <c r="AA5716" s="0" t="n">
        <f aca="false">((L5716+M5716)/P5716)*100</f>
        <v>130.689654080585</v>
      </c>
    </row>
    <row r="5717" customFormat="false" ht="12.75" hidden="false" customHeight="false" outlineLevel="0" collapsed="false">
      <c r="A5717" s="0" t="s">
        <v>122</v>
      </c>
      <c r="B5717" s="0" t="n">
        <v>2014</v>
      </c>
      <c r="C5717" s="1" t="n">
        <v>0</v>
      </c>
      <c r="D5717" s="1" t="n">
        <v>737.23608</v>
      </c>
      <c r="E5717" s="1" t="n">
        <v>35.9064492035373</v>
      </c>
      <c r="F5717" s="1" t="n">
        <v>5652.34904045706</v>
      </c>
      <c r="G5717" s="1" t="n">
        <v>1137.51501464844</v>
      </c>
      <c r="H5717" s="1" t="n">
        <v>9640.1962890625</v>
      </c>
      <c r="I5717" s="1" t="n">
        <v>0</v>
      </c>
      <c r="J5717" s="1" t="n">
        <v>0</v>
      </c>
      <c r="K5717" s="1" t="n">
        <v>889.717355693504</v>
      </c>
      <c r="L5717" s="1" t="n">
        <v>2063.13881954548</v>
      </c>
      <c r="M5717" s="1" t="n">
        <v>16029.7814095196</v>
      </c>
      <c r="N5717" s="1" t="n">
        <v>-13966.6425899741</v>
      </c>
      <c r="P5717" s="1" t="n">
        <v>13266</v>
      </c>
      <c r="Q5717" s="1" t="n">
        <v>0</v>
      </c>
      <c r="R5717" s="1" t="n">
        <v>546.317016601563</v>
      </c>
      <c r="S5717" s="1" t="n">
        <v>1137.51501464844</v>
      </c>
      <c r="T5717" s="1" t="n">
        <v>9093.87927246094</v>
      </c>
      <c r="U5717" s="1" t="n">
        <v>-1924.46437172909</v>
      </c>
      <c r="V5717" s="1" t="n">
        <v>50.40203451</v>
      </c>
      <c r="W5717" s="1" t="n">
        <v>8042.42157002354</v>
      </c>
      <c r="X5717" s="1" t="n">
        <v>8086</v>
      </c>
      <c r="Y5717" s="3" t="n">
        <v>-1.0585196615757</v>
      </c>
      <c r="AA5717" s="0" t="n">
        <f aca="false">((L5717+M5717)/P5717)*100</f>
        <v>136.385649246684</v>
      </c>
    </row>
    <row r="5718" customFormat="false" ht="12.75" hidden="false" customHeight="false" outlineLevel="0" collapsed="false">
      <c r="A5718" s="0" t="s">
        <v>122</v>
      </c>
      <c r="B5718" s="0" t="n">
        <v>2015</v>
      </c>
      <c r="C5718" s="1" t="n">
        <v>0</v>
      </c>
      <c r="D5718" s="1" t="n">
        <v>101.478</v>
      </c>
      <c r="E5718" s="1" t="n">
        <v>74.0449700403356</v>
      </c>
      <c r="F5718" s="1" t="n">
        <v>6705.75077520091</v>
      </c>
      <c r="G5718" s="1" t="n">
        <v>1342.49597167969</v>
      </c>
      <c r="H5718" s="1" t="n">
        <v>11641.6787109375</v>
      </c>
      <c r="I5718" s="1" t="n">
        <v>0</v>
      </c>
      <c r="J5718" s="1" t="n">
        <v>0</v>
      </c>
      <c r="K5718" s="1" t="n">
        <v>1057.56106386709</v>
      </c>
      <c r="L5718" s="1" t="n">
        <v>2474.10200558711</v>
      </c>
      <c r="M5718" s="1" t="n">
        <v>18448.9074861384</v>
      </c>
      <c r="N5718" s="1" t="n">
        <v>-15974.8054805513</v>
      </c>
      <c r="P5718" s="1" t="n">
        <v>14418</v>
      </c>
      <c r="Q5718" s="1" t="n">
        <v>0</v>
      </c>
      <c r="R5718" s="1" t="n">
        <v>1084.47595214844</v>
      </c>
      <c r="S5718" s="1" t="n">
        <v>1342.49597167969</v>
      </c>
      <c r="T5718" s="1" t="n">
        <v>10557.2027587891</v>
      </c>
      <c r="U5718" s="1" t="n">
        <v>-2267.60896293737</v>
      </c>
      <c r="V5718" s="1" t="n">
        <v>35.90141819</v>
      </c>
      <c r="W5718" s="1" t="n">
        <v>8127.61059846586</v>
      </c>
      <c r="X5718" s="1" t="n">
        <v>8148</v>
      </c>
      <c r="Y5718" s="3" t="n">
        <v>-1.1107560560602</v>
      </c>
      <c r="AA5718" s="0" t="n">
        <f aca="false">((L5718+M5718)/P5718)*100</f>
        <v>145.11728042534</v>
      </c>
    </row>
    <row r="5719" customFormat="false" ht="12.75" hidden="false" customHeight="false" outlineLevel="0" collapsed="false">
      <c r="A5719" s="0" t="s">
        <v>122</v>
      </c>
      <c r="B5719" s="0" t="n">
        <v>2016</v>
      </c>
      <c r="C5719" s="1" t="n">
        <v>0</v>
      </c>
      <c r="D5719" s="1" t="n">
        <v>82.963661</v>
      </c>
      <c r="E5719" s="1" t="n">
        <v>72.2984003569419</v>
      </c>
      <c r="F5719" s="1" t="n">
        <v>7623.81144598219</v>
      </c>
      <c r="G5719" s="1" t="n">
        <v>1224.69104003906</v>
      </c>
      <c r="H5719" s="1" t="n">
        <v>13535.138671875</v>
      </c>
      <c r="I5719" s="1" t="n">
        <v>0</v>
      </c>
      <c r="J5719" s="1" t="n">
        <v>0</v>
      </c>
      <c r="K5719" s="1" t="n">
        <v>883.575618890996</v>
      </c>
      <c r="L5719" s="1" t="n">
        <v>2180.565059287</v>
      </c>
      <c r="M5719" s="1" t="n">
        <v>21241.9137788572</v>
      </c>
      <c r="N5719" s="1" t="n">
        <v>-19061.3487195702</v>
      </c>
      <c r="P5719" s="1" t="n">
        <v>15905</v>
      </c>
      <c r="Q5719" s="1" t="n">
        <v>10.12</v>
      </c>
      <c r="R5719" s="1" t="n">
        <v>1639.68334960938</v>
      </c>
      <c r="S5719" s="1" t="n">
        <v>1214.57104003906</v>
      </c>
      <c r="T5719" s="1" t="n">
        <v>11895.4553222656</v>
      </c>
      <c r="U5719" s="1" t="n">
        <v>-1384.74419953442</v>
      </c>
      <c r="V5719" s="1" t="n">
        <v>21.95059012</v>
      </c>
      <c r="W5719" s="1" t="n">
        <v>8124.36675616228</v>
      </c>
      <c r="X5719" s="1" t="n">
        <v>8184</v>
      </c>
      <c r="Y5719" s="3" t="n">
        <v>-1.20724677387755</v>
      </c>
      <c r="AA5719" s="0" t="n">
        <f aca="false">((L5719+M5719)/P5719)*100</f>
        <v>147.264877951237</v>
      </c>
    </row>
    <row r="5720" customFormat="false" ht="12.75" hidden="false" customHeight="false" outlineLevel="0" collapsed="false">
      <c r="A5720" s="0" t="s">
        <v>122</v>
      </c>
      <c r="B5720" s="0" t="n">
        <v>2017</v>
      </c>
      <c r="C5720" s="1" t="n">
        <v>0</v>
      </c>
      <c r="D5720" s="1" t="n">
        <v>78.751194</v>
      </c>
      <c r="E5720" s="1" t="n">
        <v>77.6048701073109</v>
      </c>
      <c r="F5720" s="1" t="n">
        <v>9078.69807566875</v>
      </c>
      <c r="G5720" s="1" t="n">
        <v>1283.57604980469</v>
      </c>
      <c r="H5720" s="1" t="n">
        <v>15020.56640625</v>
      </c>
      <c r="I5720" s="1" t="n">
        <v>0</v>
      </c>
      <c r="J5720" s="1" t="n">
        <v>0</v>
      </c>
      <c r="K5720" s="1" t="n">
        <v>1088.75563160462</v>
      </c>
      <c r="L5720" s="1" t="n">
        <v>2449.93655151662</v>
      </c>
      <c r="M5720" s="1" t="n">
        <v>24178.0156759188</v>
      </c>
      <c r="N5720" s="1" t="n">
        <v>-21728.0791244021</v>
      </c>
      <c r="P5720" s="1" t="n">
        <v>17055</v>
      </c>
      <c r="Q5720" s="1" t="n">
        <v>10.54</v>
      </c>
      <c r="R5720" s="1" t="n">
        <v>2200.9643</v>
      </c>
      <c r="S5720" s="1" t="n">
        <v>1273.03604980469</v>
      </c>
      <c r="T5720" s="1" t="n">
        <v>12819.60210625</v>
      </c>
      <c r="U5720" s="1" t="n">
        <v>-1259.80118432609</v>
      </c>
      <c r="V5720" s="1" t="n">
        <v>21.84406885</v>
      </c>
      <c r="W5720" s="1" t="n">
        <v>8244.84318921019</v>
      </c>
      <c r="X5720" s="1" t="n">
        <v>8293</v>
      </c>
      <c r="Y5720" s="3" t="n">
        <v>-1.28144176842204</v>
      </c>
      <c r="AA5720" s="0" t="n">
        <f aca="false">((L5720+M5720)/P5720)*100</f>
        <v>156.129886997569</v>
      </c>
    </row>
    <row r="5721" customFormat="false" ht="12.75" hidden="false" customHeight="false" outlineLevel="0" collapsed="false">
      <c r="A5721" s="0" t="s">
        <v>122</v>
      </c>
      <c r="B5721" s="0" t="n">
        <v>2018</v>
      </c>
      <c r="C5721" s="1" t="n">
        <v>0</v>
      </c>
      <c r="D5721" s="1" t="n">
        <v>66.917779</v>
      </c>
      <c r="E5721" s="1" t="n">
        <v>78.6476811862169</v>
      </c>
      <c r="F5721" s="1" t="n">
        <v>10153.8322430046</v>
      </c>
      <c r="G5721" s="1" t="n">
        <v>1709.5009765625</v>
      </c>
      <c r="H5721" s="1" t="n">
        <v>15870.810546875</v>
      </c>
      <c r="I5721" s="1" t="n">
        <v>0</v>
      </c>
      <c r="J5721" s="1" t="n">
        <v>0</v>
      </c>
      <c r="K5721" s="1" t="n">
        <v>944.141406569877</v>
      </c>
      <c r="L5721" s="1" t="n">
        <v>2732.29006431859</v>
      </c>
      <c r="M5721" s="1" t="n">
        <v>26091.5605688796</v>
      </c>
      <c r="N5721" s="1" t="n">
        <v>-23359.270504561</v>
      </c>
      <c r="P5721" s="1" t="n">
        <v>18131</v>
      </c>
      <c r="Q5721" s="1" t="n">
        <v>27.2200729850743</v>
      </c>
      <c r="R5721" s="1" t="n">
        <v>2476.6315</v>
      </c>
      <c r="S5721" s="1" t="n">
        <v>1682.28090357743</v>
      </c>
      <c r="T5721" s="1" t="n">
        <v>13394.179046875</v>
      </c>
      <c r="U5721" s="1" t="n">
        <v>-1648.93657907613</v>
      </c>
      <c r="V5721" s="1" t="n">
        <v>12.46034003</v>
      </c>
      <c r="W5721" s="1" t="n">
        <v>8401.33476613966</v>
      </c>
      <c r="X5721" s="1" t="n">
        <v>8530</v>
      </c>
      <c r="Y5721" s="3" t="n">
        <v>-1.30809190741578</v>
      </c>
      <c r="AA5721" s="0" t="n">
        <f aca="false">((L5721+M5721)/P5721)*100</f>
        <v>158.975515047147</v>
      </c>
    </row>
    <row r="5722" customFormat="false" ht="12.75" hidden="false" customHeight="false" outlineLevel="0" collapsed="false">
      <c r="A5722" s="0" t="s">
        <v>122</v>
      </c>
      <c r="B5722" s="0" t="n">
        <v>2019</v>
      </c>
      <c r="C5722" s="1" t="n">
        <v>0</v>
      </c>
      <c r="D5722" s="1" t="n">
        <v>52.0669</v>
      </c>
      <c r="E5722" s="1" t="n">
        <v>76.4006736911236</v>
      </c>
      <c r="F5722" s="1" t="n">
        <v>10915.8346567955</v>
      </c>
      <c r="G5722" s="1" t="n">
        <v>1394.38403320313</v>
      </c>
      <c r="H5722" s="1" t="n">
        <v>18971.677734375</v>
      </c>
      <c r="I5722" s="1" t="n">
        <v>0</v>
      </c>
      <c r="J5722" s="1" t="n">
        <v>0</v>
      </c>
      <c r="K5722" s="1" t="n">
        <v>1067.76984540873</v>
      </c>
      <c r="L5722" s="1" t="n">
        <v>2538.55455230298</v>
      </c>
      <c r="M5722" s="1" t="n">
        <v>29939.5792911705</v>
      </c>
      <c r="N5722" s="1" t="n">
        <v>-27401.0247388675</v>
      </c>
      <c r="P5722" s="1" t="n">
        <v>18770</v>
      </c>
      <c r="Q5722" s="1" t="n">
        <v>67.771231896257</v>
      </c>
      <c r="R5722" s="1" t="n">
        <v>2784.6752</v>
      </c>
      <c r="S5722" s="1" t="n">
        <v>1326.61280130687</v>
      </c>
      <c r="T5722" s="1" t="n">
        <v>16187.002534375</v>
      </c>
      <c r="U5722" s="1" t="n">
        <v>-1319.56855730593</v>
      </c>
      <c r="V5722" s="1" t="n">
        <v>14.8606734149344</v>
      </c>
      <c r="W5722" s="1" t="n">
        <v>8679.40909309671</v>
      </c>
      <c r="X5722" s="1" t="n">
        <v>8861</v>
      </c>
      <c r="Y5722" s="3" t="n">
        <v>-1.49037346599248</v>
      </c>
      <c r="AA5722" s="0" t="n">
        <f aca="false">((L5722+M5722)/P5722)*100</f>
        <v>173.032146209235</v>
      </c>
    </row>
    <row r="5723" customFormat="false" ht="12.75" hidden="false" customHeight="false" outlineLevel="0" collapsed="false">
      <c r="A5723" s="0" t="s">
        <v>122</v>
      </c>
      <c r="B5723" s="0" t="n">
        <v>2020</v>
      </c>
      <c r="C5723" s="1" t="n">
        <v>50.1516361382002</v>
      </c>
      <c r="D5723" s="1" t="n">
        <v>32.210101</v>
      </c>
      <c r="E5723" s="1" t="n">
        <v>79.3452406761823</v>
      </c>
      <c r="F5723" s="1" t="n">
        <v>11877.4208854634</v>
      </c>
      <c r="G5723" s="1" t="n">
        <v>1348.85095214844</v>
      </c>
      <c r="H5723" s="1" t="n">
        <v>20499.166015625</v>
      </c>
      <c r="I5723" s="1" t="n">
        <v>0</v>
      </c>
      <c r="J5723" s="1" t="n">
        <v>0</v>
      </c>
      <c r="K5723" s="1" t="n">
        <v>1392.6006188923</v>
      </c>
      <c r="L5723" s="1" t="n">
        <v>2870.94844785512</v>
      </c>
      <c r="M5723" s="1" t="n">
        <v>32408.7970020884</v>
      </c>
      <c r="N5723" s="1" t="n">
        <v>-29537.8485542333</v>
      </c>
      <c r="P5723" s="1" t="n">
        <v>18511</v>
      </c>
      <c r="Q5723" s="1" t="n">
        <v>43.9866448815711</v>
      </c>
      <c r="R5723" s="1" t="n">
        <v>2476.6786</v>
      </c>
      <c r="S5723" s="1" t="n">
        <v>1304.86430726687</v>
      </c>
      <c r="T5723" s="1" t="n">
        <v>18022.487415625</v>
      </c>
      <c r="U5723" s="1" t="n">
        <v>-230.97343469309</v>
      </c>
      <c r="V5723" s="1" t="n">
        <v>12.6220862</v>
      </c>
      <c r="W5723" s="1" t="n">
        <v>9045.78783382479</v>
      </c>
      <c r="X5723" s="1" t="n">
        <v>9274</v>
      </c>
      <c r="Y5723" s="3" t="n">
        <v>-1.63594866969208</v>
      </c>
      <c r="AA5723" s="0" t="n">
        <f aca="false">((L5723+M5723)/P5723)*100</f>
        <v>190.588004159384</v>
      </c>
    </row>
    <row r="5724" customFormat="false" ht="12.75" hidden="false" customHeight="false" outlineLevel="0" collapsed="false">
      <c r="A5724" s="0" t="s">
        <v>122</v>
      </c>
      <c r="B5724" s="0" t="n">
        <v>2021</v>
      </c>
      <c r="C5724" s="1" t="n">
        <v>58.5761003220419</v>
      </c>
      <c r="D5724" s="1" t="n">
        <v>25.616941</v>
      </c>
      <c r="E5724" s="1" t="n">
        <v>79.3452406761823</v>
      </c>
      <c r="F5724" s="1" t="n">
        <v>12949.3346010723</v>
      </c>
      <c r="G5724" s="1" t="n">
        <v>1525.24096679688</v>
      </c>
      <c r="H5724" s="1" t="n">
        <v>19231.787109375</v>
      </c>
      <c r="I5724" s="1" t="n">
        <v>0</v>
      </c>
      <c r="J5724" s="1" t="n">
        <v>0</v>
      </c>
      <c r="K5724" s="1" t="n">
        <v>1475.79441912724</v>
      </c>
      <c r="L5724" s="1" t="n">
        <v>3138.95672692234</v>
      </c>
      <c r="M5724" s="1" t="n">
        <v>32206.7386514473</v>
      </c>
      <c r="N5724" s="1" t="n">
        <v>-29067.781924525</v>
      </c>
      <c r="P5724" s="1" t="n">
        <v>18533</v>
      </c>
      <c r="Q5724" s="1" t="n">
        <v>40.8863467298697</v>
      </c>
      <c r="R5724" s="1" t="n">
        <v>1905.0788916</v>
      </c>
      <c r="S5724" s="1" t="n">
        <v>1484.35462006701</v>
      </c>
      <c r="T5724" s="1" t="n">
        <v>17326.708217775</v>
      </c>
      <c r="U5724" s="1" t="n">
        <v>446.504970480928</v>
      </c>
      <c r="V5724" s="1" t="n">
        <v>2.36226</v>
      </c>
      <c r="W5724" s="1" t="n">
        <v>9697.91578947368</v>
      </c>
      <c r="X5724" s="1" t="n">
        <v>11041</v>
      </c>
      <c r="Y5724" s="3" t="n">
        <v>-1.78564930387008</v>
      </c>
      <c r="AA5724" s="0" t="n">
        <f aca="false">((L5724+M5724)/P5724)*100</f>
        <v>190.71761386915</v>
      </c>
    </row>
    <row r="5725" customFormat="false" ht="12.75" hidden="false" customHeight="false" outlineLevel="0" collapsed="false">
      <c r="A5725" s="0" t="s">
        <v>122</v>
      </c>
      <c r="B5725" s="0" t="n">
        <v>2022</v>
      </c>
      <c r="C5725" s="1" t="n">
        <v>46.9788041317471</v>
      </c>
      <c r="D5725" s="1" t="n">
        <v>16.908233</v>
      </c>
      <c r="E5725" s="1" t="n">
        <v>79.3452406761823</v>
      </c>
      <c r="F5725" s="1" t="n">
        <v>13585.1418771114</v>
      </c>
      <c r="G5725" s="1" t="n">
        <v>1551.71398925781</v>
      </c>
      <c r="H5725" s="1" t="n">
        <v>18701.4921875</v>
      </c>
      <c r="I5725" s="1" t="n">
        <v>0</v>
      </c>
      <c r="J5725" s="1" t="n">
        <v>0</v>
      </c>
      <c r="K5725" s="1" t="n">
        <v>1216.45993653435</v>
      </c>
      <c r="L5725" s="1" t="n">
        <v>2894.49797060009</v>
      </c>
      <c r="M5725" s="1" t="n">
        <v>32303.5422976114</v>
      </c>
      <c r="N5725" s="1" t="n">
        <v>-29409.0443270113</v>
      </c>
      <c r="P5725" s="1" t="n">
        <v>15304</v>
      </c>
      <c r="Q5725" s="1" t="n">
        <v>105.914144030156</v>
      </c>
      <c r="R5725" s="1" t="n">
        <v>2117.234375</v>
      </c>
      <c r="S5725" s="1" t="n">
        <v>1445.79984522766</v>
      </c>
      <c r="T5725" s="1" t="n">
        <v>16584.2578125</v>
      </c>
      <c r="U5725" s="1" t="n">
        <v>-10.9536231011578</v>
      </c>
      <c r="V5725" s="1" t="n">
        <v>8.02427</v>
      </c>
      <c r="W5725" s="1" t="n">
        <v>14035.2266926512</v>
      </c>
      <c r="X5725" s="1" t="n">
        <v>16600</v>
      </c>
      <c r="Y5725" s="3" t="n">
        <v>-2.27281774435884</v>
      </c>
      <c r="AA5725" s="0" t="n">
        <f aca="false">((L5725+M5725)/P5725)*100</f>
        <v>229.992422034837</v>
      </c>
    </row>
    <row r="5726" customFormat="false" ht="12.75" hidden="false" customHeight="false" outlineLevel="0" collapsed="false">
      <c r="A5726" s="0" t="s">
        <v>123</v>
      </c>
      <c r="B5726" s="0" t="n">
        <v>1970</v>
      </c>
      <c r="W5726" s="1"/>
      <c r="X5726" s="1"/>
      <c r="AA5726" s="0" t="e">
        <f aca="false">((L5726+M5726)/P5726)*100</f>
        <v>#DIV/0!</v>
      </c>
    </row>
    <row r="5727" customFormat="false" ht="12.75" hidden="false" customHeight="false" outlineLevel="0" collapsed="false">
      <c r="A5727" s="0" t="s">
        <v>123</v>
      </c>
      <c r="B5727" s="0" t="n">
        <v>1971</v>
      </c>
      <c r="W5727" s="1"/>
      <c r="X5727" s="1"/>
      <c r="AA5727" s="0" t="e">
        <f aca="false">((L5727+M5727)/P5727)*100</f>
        <v>#DIV/0!</v>
      </c>
    </row>
    <row r="5728" customFormat="false" ht="12.75" hidden="false" customHeight="false" outlineLevel="0" collapsed="false">
      <c r="A5728" s="0" t="s">
        <v>123</v>
      </c>
      <c r="B5728" s="0" t="n">
        <v>1972</v>
      </c>
      <c r="W5728" s="1"/>
      <c r="X5728" s="1"/>
      <c r="AA5728" s="0" t="e">
        <f aca="false">((L5728+M5728)/P5728)*100</f>
        <v>#DIV/0!</v>
      </c>
    </row>
    <row r="5729" customFormat="false" ht="12.75" hidden="false" customHeight="false" outlineLevel="0" collapsed="false">
      <c r="A5729" s="0" t="s">
        <v>123</v>
      </c>
      <c r="B5729" s="0" t="n">
        <v>1973</v>
      </c>
      <c r="W5729" s="1"/>
      <c r="X5729" s="1"/>
      <c r="AA5729" s="0" t="e">
        <f aca="false">((L5729+M5729)/P5729)*100</f>
        <v>#DIV/0!</v>
      </c>
    </row>
    <row r="5730" customFormat="false" ht="12.75" hidden="false" customHeight="false" outlineLevel="0" collapsed="false">
      <c r="A5730" s="0" t="s">
        <v>123</v>
      </c>
      <c r="B5730" s="0" t="n">
        <v>1974</v>
      </c>
      <c r="W5730" s="1"/>
      <c r="X5730" s="1"/>
      <c r="AA5730" s="0" t="e">
        <f aca="false">((L5730+M5730)/P5730)*100</f>
        <v>#DIV/0!</v>
      </c>
    </row>
    <row r="5731" customFormat="false" ht="12.75" hidden="false" customHeight="false" outlineLevel="0" collapsed="false">
      <c r="A5731" s="0" t="s">
        <v>123</v>
      </c>
      <c r="B5731" s="0" t="n">
        <v>1975</v>
      </c>
      <c r="W5731" s="1"/>
      <c r="X5731" s="1"/>
      <c r="AA5731" s="0" t="e">
        <f aca="false">((L5731+M5731)/P5731)*100</f>
        <v>#DIV/0!</v>
      </c>
    </row>
    <row r="5732" customFormat="false" ht="12.75" hidden="false" customHeight="false" outlineLevel="0" collapsed="false">
      <c r="A5732" s="0" t="s">
        <v>123</v>
      </c>
      <c r="B5732" s="0" t="n">
        <v>1976</v>
      </c>
      <c r="W5732" s="1"/>
      <c r="X5732" s="1"/>
      <c r="AA5732" s="0" t="e">
        <f aca="false">((L5732+M5732)/P5732)*100</f>
        <v>#DIV/0!</v>
      </c>
    </row>
    <row r="5733" customFormat="false" ht="12.75" hidden="false" customHeight="false" outlineLevel="0" collapsed="false">
      <c r="A5733" s="0" t="s">
        <v>123</v>
      </c>
      <c r="B5733" s="0" t="n">
        <v>1977</v>
      </c>
      <c r="W5733" s="1"/>
      <c r="X5733" s="1"/>
      <c r="AA5733" s="0" t="e">
        <f aca="false">((L5733+M5733)/P5733)*100</f>
        <v>#DIV/0!</v>
      </c>
    </row>
    <row r="5734" customFormat="false" ht="12.75" hidden="false" customHeight="false" outlineLevel="0" collapsed="false">
      <c r="A5734" s="0" t="s">
        <v>123</v>
      </c>
      <c r="B5734" s="0" t="n">
        <v>1978</v>
      </c>
      <c r="W5734" s="1"/>
      <c r="X5734" s="1"/>
      <c r="AA5734" s="0" t="e">
        <f aca="false">((L5734+M5734)/P5734)*100</f>
        <v>#DIV/0!</v>
      </c>
    </row>
    <row r="5735" customFormat="false" ht="12.75" hidden="false" customHeight="false" outlineLevel="0" collapsed="false">
      <c r="A5735" s="0" t="s">
        <v>123</v>
      </c>
      <c r="B5735" s="0" t="n">
        <v>1979</v>
      </c>
      <c r="W5735" s="1"/>
      <c r="X5735" s="1"/>
      <c r="AA5735" s="0" t="e">
        <f aca="false">((L5735+M5735)/P5735)*100</f>
        <v>#DIV/0!</v>
      </c>
    </row>
    <row r="5736" customFormat="false" ht="12.75" hidden="false" customHeight="false" outlineLevel="0" collapsed="false">
      <c r="A5736" s="0" t="s">
        <v>123</v>
      </c>
      <c r="B5736" s="0" t="n">
        <v>1980</v>
      </c>
      <c r="W5736" s="1"/>
      <c r="X5736" s="1"/>
      <c r="AA5736" s="0" t="e">
        <f aca="false">((L5736+M5736)/P5736)*100</f>
        <v>#DIV/0!</v>
      </c>
    </row>
    <row r="5737" customFormat="false" ht="12.75" hidden="false" customHeight="false" outlineLevel="0" collapsed="false">
      <c r="A5737" s="0" t="s">
        <v>123</v>
      </c>
      <c r="B5737" s="0" t="n">
        <v>1981</v>
      </c>
      <c r="W5737" s="1"/>
      <c r="X5737" s="1"/>
      <c r="AA5737" s="0" t="e">
        <f aca="false">((L5737+M5737)/P5737)*100</f>
        <v>#DIV/0!</v>
      </c>
    </row>
    <row r="5738" customFormat="false" ht="12.75" hidden="false" customHeight="false" outlineLevel="0" collapsed="false">
      <c r="A5738" s="0" t="s">
        <v>123</v>
      </c>
      <c r="B5738" s="0" t="n">
        <v>1982</v>
      </c>
      <c r="W5738" s="1"/>
      <c r="X5738" s="1"/>
      <c r="AA5738" s="0" t="e">
        <f aca="false">((L5738+M5738)/P5738)*100</f>
        <v>#DIV/0!</v>
      </c>
    </row>
    <row r="5739" customFormat="false" ht="12.75" hidden="false" customHeight="false" outlineLevel="0" collapsed="false">
      <c r="A5739" s="0" t="s">
        <v>123</v>
      </c>
      <c r="B5739" s="0" t="n">
        <v>1983</v>
      </c>
      <c r="W5739" s="1"/>
      <c r="X5739" s="1"/>
      <c r="AA5739" s="0" t="e">
        <f aca="false">((L5739+M5739)/P5739)*100</f>
        <v>#DIV/0!</v>
      </c>
    </row>
    <row r="5740" customFormat="false" ht="12.75" hidden="false" customHeight="false" outlineLevel="0" collapsed="false">
      <c r="A5740" s="0" t="s">
        <v>123</v>
      </c>
      <c r="B5740" s="0" t="n">
        <v>1984</v>
      </c>
      <c r="W5740" s="1"/>
      <c r="X5740" s="1"/>
      <c r="AA5740" s="0" t="e">
        <f aca="false">((L5740+M5740)/P5740)*100</f>
        <v>#DIV/0!</v>
      </c>
    </row>
    <row r="5741" customFormat="false" ht="12.75" hidden="false" customHeight="false" outlineLevel="0" collapsed="false">
      <c r="A5741" s="0" t="s">
        <v>123</v>
      </c>
      <c r="B5741" s="0" t="n">
        <v>1985</v>
      </c>
      <c r="W5741" s="1"/>
      <c r="X5741" s="1"/>
      <c r="AA5741" s="0" t="e">
        <f aca="false">((L5741+M5741)/P5741)*100</f>
        <v>#DIV/0!</v>
      </c>
    </row>
    <row r="5742" customFormat="false" ht="12.75" hidden="false" customHeight="false" outlineLevel="0" collapsed="false">
      <c r="A5742" s="0" t="s">
        <v>123</v>
      </c>
      <c r="B5742" s="0" t="n">
        <v>1986</v>
      </c>
      <c r="W5742" s="1"/>
      <c r="X5742" s="1"/>
      <c r="AA5742" s="0" t="e">
        <f aca="false">((L5742+M5742)/P5742)*100</f>
        <v>#DIV/0!</v>
      </c>
    </row>
    <row r="5743" customFormat="false" ht="12.75" hidden="false" customHeight="false" outlineLevel="0" collapsed="false">
      <c r="A5743" s="0" t="s">
        <v>123</v>
      </c>
      <c r="B5743" s="0" t="n">
        <v>1987</v>
      </c>
      <c r="W5743" s="1"/>
      <c r="X5743" s="1"/>
      <c r="AA5743" s="0" t="e">
        <f aca="false">((L5743+M5743)/P5743)*100</f>
        <v>#DIV/0!</v>
      </c>
    </row>
    <row r="5744" customFormat="false" ht="12.75" hidden="false" customHeight="false" outlineLevel="0" collapsed="false">
      <c r="A5744" s="0" t="s">
        <v>123</v>
      </c>
      <c r="B5744" s="0" t="n">
        <v>1988</v>
      </c>
      <c r="W5744" s="1"/>
      <c r="X5744" s="1"/>
      <c r="AA5744" s="0" t="e">
        <f aca="false">((L5744+M5744)/P5744)*100</f>
        <v>#DIV/0!</v>
      </c>
    </row>
    <row r="5745" customFormat="false" ht="12.75" hidden="false" customHeight="false" outlineLevel="0" collapsed="false">
      <c r="A5745" s="0" t="s">
        <v>123</v>
      </c>
      <c r="B5745" s="0" t="n">
        <v>1989</v>
      </c>
      <c r="W5745" s="1"/>
      <c r="X5745" s="1"/>
      <c r="AA5745" s="0" t="e">
        <f aca="false">((L5745+M5745)/P5745)*100</f>
        <v>#DIV/0!</v>
      </c>
    </row>
    <row r="5746" customFormat="false" ht="12.75" hidden="false" customHeight="false" outlineLevel="0" collapsed="false">
      <c r="A5746" s="0" t="s">
        <v>123</v>
      </c>
      <c r="B5746" s="0" t="n">
        <v>1990</v>
      </c>
      <c r="W5746" s="1"/>
      <c r="X5746" s="1"/>
      <c r="AA5746" s="0" t="e">
        <f aca="false">((L5746+M5746)/P5746)*100</f>
        <v>#DIV/0!</v>
      </c>
    </row>
    <row r="5747" customFormat="false" ht="12.75" hidden="false" customHeight="false" outlineLevel="0" collapsed="false">
      <c r="A5747" s="0" t="s">
        <v>123</v>
      </c>
      <c r="B5747" s="0" t="n">
        <v>1991</v>
      </c>
      <c r="W5747" s="1"/>
      <c r="X5747" s="1"/>
      <c r="AA5747" s="0" t="e">
        <f aca="false">((L5747+M5747)/P5747)*100</f>
        <v>#DIV/0!</v>
      </c>
    </row>
    <row r="5748" customFormat="false" ht="12.75" hidden="false" customHeight="false" outlineLevel="0" collapsed="false">
      <c r="A5748" s="0" t="s">
        <v>123</v>
      </c>
      <c r="B5748" s="0" t="n">
        <v>1992</v>
      </c>
      <c r="C5748" s="1" t="n">
        <v>0</v>
      </c>
      <c r="D5748" s="1" t="n">
        <v>0</v>
      </c>
      <c r="E5748" s="1" t="n">
        <v>144.954177523377</v>
      </c>
      <c r="F5748" s="1" t="n">
        <v>16.228140806704</v>
      </c>
      <c r="G5748" s="1" t="n">
        <v>426.835</v>
      </c>
      <c r="H5748" s="1" t="n">
        <v>237.73953186555</v>
      </c>
      <c r="I5748" s="1" t="n">
        <v>0</v>
      </c>
      <c r="J5748" s="1" t="n">
        <v>0</v>
      </c>
      <c r="K5748" s="1" t="n">
        <v>60.4242599665843</v>
      </c>
      <c r="L5748" s="1" t="n">
        <v>632.213437489961</v>
      </c>
      <c r="M5748" s="1" t="n">
        <v>253.967672672254</v>
      </c>
      <c r="N5748" s="1" t="n">
        <v>378.245764817707</v>
      </c>
      <c r="P5748" s="1" t="n">
        <v>1694</v>
      </c>
      <c r="U5748" s="1" t="n">
        <v>191.42401</v>
      </c>
      <c r="W5748" s="1" t="n">
        <v>0.736466666666666</v>
      </c>
      <c r="X5748" s="1" t="n">
        <v>0.835</v>
      </c>
      <c r="Y5748" s="3" t="n">
        <v>0.253159394636664</v>
      </c>
      <c r="AA5748" s="0" t="n">
        <f aca="false">((L5748+M5748)/P5748)*100</f>
        <v>52.3129344841922</v>
      </c>
    </row>
    <row r="5749" customFormat="false" ht="12.75" hidden="false" customHeight="false" outlineLevel="0" collapsed="false">
      <c r="A5749" s="0" t="s">
        <v>123</v>
      </c>
      <c r="B5749" s="0" t="n">
        <v>1993</v>
      </c>
      <c r="C5749" s="1" t="n">
        <v>0</v>
      </c>
      <c r="D5749" s="1" t="n">
        <v>0</v>
      </c>
      <c r="E5749" s="1" t="n">
        <v>225.583751561894</v>
      </c>
      <c r="F5749" s="1" t="n">
        <v>86.0058538001003</v>
      </c>
      <c r="G5749" s="1" t="n">
        <v>555.686</v>
      </c>
      <c r="H5749" s="1" t="n">
        <v>431.498770075982</v>
      </c>
      <c r="I5749" s="1" t="n">
        <v>0</v>
      </c>
      <c r="J5749" s="1" t="n">
        <v>0</v>
      </c>
      <c r="K5749" s="1" t="n">
        <v>431.548248516121</v>
      </c>
      <c r="L5749" s="1" t="n">
        <v>1212.81800007802</v>
      </c>
      <c r="M5749" s="1" t="n">
        <v>517.504623876083</v>
      </c>
      <c r="N5749" s="1" t="n">
        <v>695.313376201933</v>
      </c>
      <c r="P5749" s="1" t="n">
        <v>2728</v>
      </c>
      <c r="U5749" s="1" t="n">
        <v>416.796</v>
      </c>
      <c r="W5749" s="1" t="n">
        <v>0.675333333333333</v>
      </c>
      <c r="X5749" s="1" t="n">
        <v>0.595</v>
      </c>
      <c r="Y5749" s="3" t="n">
        <v>0.224561343393735</v>
      </c>
      <c r="AA5749" s="0" t="n">
        <f aca="false">((L5749+M5749)/P5749)*100</f>
        <v>63.4282486786695</v>
      </c>
    </row>
    <row r="5750" customFormat="false" ht="12.75" hidden="false" customHeight="false" outlineLevel="0" collapsed="false">
      <c r="A5750" s="0" t="s">
        <v>123</v>
      </c>
      <c r="B5750" s="0" t="n">
        <v>1994</v>
      </c>
      <c r="C5750" s="1" t="n">
        <v>11.6085750084245</v>
      </c>
      <c r="D5750" s="1" t="n">
        <v>0</v>
      </c>
      <c r="E5750" s="1" t="n">
        <v>265.233744604725</v>
      </c>
      <c r="F5750" s="1" t="n">
        <v>398.85559269413</v>
      </c>
      <c r="G5750" s="1" t="n">
        <v>952.304</v>
      </c>
      <c r="H5750" s="1" t="n">
        <v>907.499580945152</v>
      </c>
      <c r="I5750" s="1" t="n">
        <v>0</v>
      </c>
      <c r="J5750" s="1" t="n">
        <v>0</v>
      </c>
      <c r="K5750" s="1" t="n">
        <v>545.180175240108</v>
      </c>
      <c r="L5750" s="1" t="n">
        <v>1774.32649485326</v>
      </c>
      <c r="M5750" s="1" t="n">
        <v>1306.35517363928</v>
      </c>
      <c r="N5750" s="1" t="n">
        <v>467.971321213976</v>
      </c>
      <c r="P5750" s="1" t="n">
        <v>4533</v>
      </c>
      <c r="U5750" s="1" t="n">
        <v>201.218</v>
      </c>
      <c r="W5750" s="1" t="n">
        <v>0.55975</v>
      </c>
      <c r="X5750" s="1" t="n">
        <v>0.548</v>
      </c>
      <c r="Y5750" s="3" t="n">
        <v>0.101069467161025</v>
      </c>
      <c r="AA5750" s="0" t="n">
        <f aca="false">((L5750+M5750)/P5750)*100</f>
        <v>67.961210423396</v>
      </c>
    </row>
    <row r="5751" customFormat="false" ht="12.75" hidden="false" customHeight="false" outlineLevel="0" collapsed="false">
      <c r="A5751" s="0" t="s">
        <v>123</v>
      </c>
      <c r="B5751" s="0" t="n">
        <v>1995</v>
      </c>
      <c r="C5751" s="1" t="n">
        <v>20.7</v>
      </c>
      <c r="D5751" s="1" t="n">
        <v>6.9</v>
      </c>
      <c r="E5751" s="1" t="n">
        <v>353.2</v>
      </c>
      <c r="F5751" s="1" t="n">
        <v>737.5</v>
      </c>
      <c r="G5751" s="1" t="n">
        <v>1013.2</v>
      </c>
      <c r="H5751" s="1" t="n">
        <v>1309.18242796494</v>
      </c>
      <c r="I5751" s="1" t="n">
        <v>0</v>
      </c>
      <c r="J5751" s="1" t="n">
        <v>0</v>
      </c>
      <c r="K5751" s="1" t="n">
        <v>505.698673401434</v>
      </c>
      <c r="L5751" s="1" t="n">
        <v>1892.79867340143</v>
      </c>
      <c r="M5751" s="1" t="n">
        <v>2053.58242796494</v>
      </c>
      <c r="N5751" s="1" t="n">
        <v>-160.783754563509</v>
      </c>
      <c r="O5751" s="1" t="n">
        <v>-80.1537545635092</v>
      </c>
      <c r="P5751" s="1" t="n">
        <v>5411</v>
      </c>
      <c r="Q5751" s="1" t="n">
        <v>41.2</v>
      </c>
      <c r="R5751" s="1" t="n">
        <v>15.6</v>
      </c>
      <c r="S5751" s="1" t="n">
        <v>972</v>
      </c>
      <c r="T5751" s="1" t="n">
        <v>1293.58242796494</v>
      </c>
      <c r="U5751" s="1" t="n">
        <v>-16.164</v>
      </c>
      <c r="W5751" s="1" t="n">
        <v>0.527583333333333</v>
      </c>
      <c r="X5751" s="1" t="n">
        <v>0.537</v>
      </c>
      <c r="Y5751" s="3" t="n">
        <v>-0.0302446003555081</v>
      </c>
      <c r="Z5751" s="3" t="n">
        <v>-0.0150775075526008</v>
      </c>
      <c r="AA5751" s="0" t="n">
        <f aca="false">((L5751+M5751)/P5751)*100</f>
        <v>72.9325651703266</v>
      </c>
    </row>
    <row r="5752" customFormat="false" ht="12.75" hidden="false" customHeight="false" outlineLevel="0" collapsed="false">
      <c r="A5752" s="0" t="s">
        <v>123</v>
      </c>
      <c r="B5752" s="0" t="n">
        <v>1996</v>
      </c>
      <c r="C5752" s="1" t="n">
        <v>8.8</v>
      </c>
      <c r="D5752" s="1" t="n">
        <v>4.5</v>
      </c>
      <c r="E5752" s="1" t="n">
        <v>275.1</v>
      </c>
      <c r="F5752" s="1" t="n">
        <v>1002.1</v>
      </c>
      <c r="G5752" s="1" t="n">
        <v>1375.8</v>
      </c>
      <c r="H5752" s="1" t="n">
        <v>1776.32822404019</v>
      </c>
      <c r="I5752" s="1" t="n">
        <v>0</v>
      </c>
      <c r="J5752" s="1" t="n">
        <v>0</v>
      </c>
      <c r="K5752" s="1" t="n">
        <v>654.065759010227</v>
      </c>
      <c r="L5752" s="1" t="n">
        <v>2313.76575901023</v>
      </c>
      <c r="M5752" s="1" t="n">
        <v>2782.92822404019</v>
      </c>
      <c r="N5752" s="1" t="n">
        <v>-469.162465029963</v>
      </c>
      <c r="O5752" s="1" t="n">
        <v>-350.9724650624</v>
      </c>
      <c r="P5752" s="1" t="n">
        <v>5975</v>
      </c>
      <c r="Q5752" s="1" t="n">
        <v>217.9</v>
      </c>
      <c r="R5752" s="1" t="n">
        <v>41.2</v>
      </c>
      <c r="S5752" s="1" t="n">
        <v>1157.9</v>
      </c>
      <c r="T5752" s="1" t="n">
        <v>1735.12822404019</v>
      </c>
      <c r="U5752" s="1" t="n">
        <v>-279.783</v>
      </c>
      <c r="W5752" s="1" t="n">
        <v>0.55075</v>
      </c>
      <c r="X5752" s="1" t="n">
        <v>0.556</v>
      </c>
      <c r="Y5752" s="3" t="n">
        <v>-0.079269411793096</v>
      </c>
      <c r="Z5752" s="3" t="n">
        <v>-0.0593000995066657</v>
      </c>
      <c r="AA5752" s="0" t="n">
        <f aca="false">((L5752+M5752)/P5752)*100</f>
        <v>85.3003177079568</v>
      </c>
    </row>
    <row r="5753" customFormat="false" ht="12.75" hidden="false" customHeight="false" outlineLevel="0" collapsed="false">
      <c r="A5753" s="0" t="s">
        <v>123</v>
      </c>
      <c r="B5753" s="0" t="n">
        <v>1997</v>
      </c>
      <c r="C5753" s="1" t="n">
        <v>122.5</v>
      </c>
      <c r="D5753" s="1" t="n">
        <v>9.4</v>
      </c>
      <c r="E5753" s="1" t="n">
        <v>247.5</v>
      </c>
      <c r="F5753" s="1" t="n">
        <v>1297.2</v>
      </c>
      <c r="G5753" s="1" t="n">
        <v>2080.1</v>
      </c>
      <c r="H5753" s="1" t="n">
        <v>2425.10510834357</v>
      </c>
      <c r="I5753" s="1" t="n">
        <v>4</v>
      </c>
      <c r="J5753" s="1" t="n">
        <v>4</v>
      </c>
      <c r="K5753" s="1" t="n">
        <v>760.203617935322</v>
      </c>
      <c r="L5753" s="1" t="n">
        <v>3214.30361793532</v>
      </c>
      <c r="M5753" s="1" t="n">
        <v>3735.70510834357</v>
      </c>
      <c r="N5753" s="1" t="n">
        <v>-521.401490408245</v>
      </c>
      <c r="O5753" s="1" t="n">
        <v>-448.471490380806</v>
      </c>
      <c r="P5753" s="1" t="n">
        <v>6529</v>
      </c>
      <c r="Q5753" s="1" t="n">
        <v>632.9</v>
      </c>
      <c r="R5753" s="1" t="n">
        <v>3.5</v>
      </c>
      <c r="S5753" s="1" t="n">
        <v>1447.2</v>
      </c>
      <c r="T5753" s="1" t="n">
        <v>2421.60510834357</v>
      </c>
      <c r="U5753" s="1" t="n">
        <v>-345.041</v>
      </c>
      <c r="V5753" s="1" t="n">
        <v>13.732</v>
      </c>
      <c r="W5753" s="1" t="n">
        <v>0.580916666666667</v>
      </c>
      <c r="X5753" s="1" t="n">
        <v>0.59</v>
      </c>
      <c r="Y5753" s="3" t="n">
        <v>-0.081108015334262</v>
      </c>
      <c r="Z5753" s="3" t="n">
        <v>-0.0697631924494602</v>
      </c>
      <c r="AA5753" s="0" t="n">
        <f aca="false">((L5753+M5753)/P5753)*100</f>
        <v>106.448288042256</v>
      </c>
    </row>
    <row r="5754" customFormat="false" ht="12.75" hidden="false" customHeight="false" outlineLevel="0" collapsed="false">
      <c r="A5754" s="0" t="s">
        <v>123</v>
      </c>
      <c r="B5754" s="0" t="n">
        <v>1998</v>
      </c>
      <c r="C5754" s="1" t="n">
        <v>112.5</v>
      </c>
      <c r="D5754" s="1" t="n">
        <v>41</v>
      </c>
      <c r="E5754" s="1" t="n">
        <v>326</v>
      </c>
      <c r="F5754" s="1" t="n">
        <v>1602.6</v>
      </c>
      <c r="G5754" s="1" t="n">
        <v>1777.8</v>
      </c>
      <c r="H5754" s="1" t="n">
        <v>2651.68030655</v>
      </c>
      <c r="I5754" s="1" t="n">
        <v>6</v>
      </c>
      <c r="J5754" s="1" t="n">
        <v>2</v>
      </c>
      <c r="K5754" s="1" t="n">
        <v>801.227645079307</v>
      </c>
      <c r="L5754" s="1" t="n">
        <v>3023.52764507931</v>
      </c>
      <c r="M5754" s="1" t="n">
        <v>4297.28030655</v>
      </c>
      <c r="N5754" s="1" t="n">
        <v>-1273.75266147069</v>
      </c>
      <c r="O5754" s="1" t="n">
        <v>-1201.68266145812</v>
      </c>
      <c r="P5754" s="1" t="n">
        <v>7169</v>
      </c>
      <c r="Q5754" s="1" t="n">
        <v>477.3</v>
      </c>
      <c r="R5754" s="1" t="n">
        <v>1.2</v>
      </c>
      <c r="S5754" s="1" t="n">
        <v>1300.5</v>
      </c>
      <c r="T5754" s="1" t="n">
        <v>2650.48030655</v>
      </c>
      <c r="U5754" s="1" t="n">
        <v>-649.503</v>
      </c>
      <c r="V5754" s="1" t="n">
        <v>14.1</v>
      </c>
      <c r="W5754" s="1" t="n">
        <v>0.589833333333333</v>
      </c>
      <c r="X5754" s="1" t="n">
        <v>0.569</v>
      </c>
      <c r="Y5754" s="3" t="n">
        <v>-0.171399471400775</v>
      </c>
      <c r="Z5754" s="3" t="n">
        <v>-0.161701544731286</v>
      </c>
      <c r="AA5754" s="0" t="n">
        <f aca="false">((L5754+M5754)/P5754)*100</f>
        <v>102.11756104937</v>
      </c>
    </row>
    <row r="5755" customFormat="false" ht="12.75" hidden="false" customHeight="false" outlineLevel="0" collapsed="false">
      <c r="A5755" s="0" t="s">
        <v>123</v>
      </c>
      <c r="B5755" s="0" t="n">
        <v>1999</v>
      </c>
      <c r="C5755" s="1" t="n">
        <v>22.4</v>
      </c>
      <c r="D5755" s="1" t="n">
        <v>51.1</v>
      </c>
      <c r="E5755" s="1" t="n">
        <v>302.5</v>
      </c>
      <c r="F5755" s="1" t="n">
        <v>1852.9</v>
      </c>
      <c r="G5755" s="1" t="n">
        <v>2063.5</v>
      </c>
      <c r="H5755" s="1" t="n">
        <v>3255.99438779012</v>
      </c>
      <c r="I5755" s="1" t="n">
        <v>4</v>
      </c>
      <c r="J5755" s="1" t="n">
        <v>9</v>
      </c>
      <c r="K5755" s="1" t="n">
        <v>871.996322655646</v>
      </c>
      <c r="L5755" s="1" t="n">
        <v>3264.39632265565</v>
      </c>
      <c r="M5755" s="1" t="n">
        <v>5168.99438779012</v>
      </c>
      <c r="N5755" s="1" t="n">
        <v>-1904.59806513447</v>
      </c>
      <c r="O5755" s="1" t="n">
        <v>-1832.51806091217</v>
      </c>
      <c r="P5755" s="1" t="n">
        <v>7535</v>
      </c>
      <c r="Q5755" s="1" t="n">
        <v>495.3</v>
      </c>
      <c r="R5755" s="1" t="n">
        <v>197</v>
      </c>
      <c r="S5755" s="1" t="n">
        <v>1568.2</v>
      </c>
      <c r="T5755" s="1" t="n">
        <v>3058.99438779012</v>
      </c>
      <c r="U5755" s="1" t="n">
        <v>-654.3</v>
      </c>
      <c r="V5755" s="1" t="n">
        <v>12.6</v>
      </c>
      <c r="W5755" s="1" t="n">
        <v>0.585166666666667</v>
      </c>
      <c r="X5755" s="1" t="n">
        <v>0.583</v>
      </c>
      <c r="Y5755" s="3" t="n">
        <v>-0.251830923339062</v>
      </c>
      <c r="Z5755" s="3" t="n">
        <v>-0.242300317197076</v>
      </c>
      <c r="AA5755" s="0" t="n">
        <f aca="false">((L5755+M5755)/P5755)*100</f>
        <v>111.922902593839</v>
      </c>
    </row>
    <row r="5756" customFormat="false" ht="12.75" hidden="false" customHeight="false" outlineLevel="0" collapsed="false">
      <c r="A5756" s="0" t="s">
        <v>123</v>
      </c>
      <c r="B5756" s="0" t="n">
        <v>2000</v>
      </c>
      <c r="C5756" s="1" t="n">
        <v>47.4555</v>
      </c>
      <c r="D5756" s="1" t="n">
        <v>32.5675</v>
      </c>
      <c r="E5756" s="1" t="n">
        <v>61.413</v>
      </c>
      <c r="F5756" s="1" t="n">
        <v>1733.5215</v>
      </c>
      <c r="G5756" s="1" t="n">
        <v>2302.9875</v>
      </c>
      <c r="H5756" s="1" t="n">
        <v>3285.93835270497</v>
      </c>
      <c r="I5756" s="1" t="n">
        <v>0.9305</v>
      </c>
      <c r="J5756" s="1" t="n">
        <v>0</v>
      </c>
      <c r="K5756" s="1" t="n">
        <v>850.907141263873</v>
      </c>
      <c r="L5756" s="1" t="n">
        <v>3263.69364126387</v>
      </c>
      <c r="M5756" s="1" t="n">
        <v>5052.02735270497</v>
      </c>
      <c r="N5756" s="1" t="n">
        <v>-1788.33371144109</v>
      </c>
      <c r="O5756" s="1" t="n">
        <v>-1892.90271144109</v>
      </c>
      <c r="P5756" s="1" t="n">
        <v>7963</v>
      </c>
      <c r="Q5756" s="1" t="n">
        <v>650.4195</v>
      </c>
      <c r="R5756" s="1" t="n">
        <v>174.0035</v>
      </c>
      <c r="S5756" s="1" t="n">
        <v>1652.568</v>
      </c>
      <c r="T5756" s="1" t="n">
        <v>3111.93485270497</v>
      </c>
      <c r="U5756" s="1" t="n">
        <v>-290.706944739854</v>
      </c>
      <c r="V5756" s="1" t="n">
        <v>28.6519303666948</v>
      </c>
      <c r="W5756" s="1" t="n">
        <v>0.6065</v>
      </c>
      <c r="X5756" s="1" t="n">
        <v>0.613</v>
      </c>
      <c r="Y5756" s="3" t="n">
        <v>-0.226987278055771</v>
      </c>
      <c r="Z5756" s="3" t="n">
        <v>-0.240259875070054</v>
      </c>
      <c r="AA5756" s="0" t="n">
        <f aca="false">((L5756+M5756)/P5756)*100</f>
        <v>104.429498856823</v>
      </c>
    </row>
    <row r="5757" customFormat="false" ht="12.75" hidden="false" customHeight="false" outlineLevel="0" collapsed="false">
      <c r="A5757" s="0" t="s">
        <v>123</v>
      </c>
      <c r="B5757" s="0" t="n">
        <v>2001</v>
      </c>
      <c r="C5757" s="1" t="n">
        <v>41.4210999999999</v>
      </c>
      <c r="D5757" s="1" t="n">
        <v>33.4893999999999</v>
      </c>
      <c r="E5757" s="1" t="n">
        <v>168.3283</v>
      </c>
      <c r="F5757" s="1" t="n">
        <v>1999.66969999999</v>
      </c>
      <c r="G5757" s="1" t="n">
        <v>2251.72149999999</v>
      </c>
      <c r="H5757" s="1" t="n">
        <v>3837.34151158402</v>
      </c>
      <c r="I5757" s="1" t="n">
        <v>2.64389999999999</v>
      </c>
      <c r="J5757" s="1" t="n">
        <v>6.16909999999998</v>
      </c>
      <c r="K5757" s="1" t="n">
        <v>1148.74486304159</v>
      </c>
      <c r="L5757" s="1" t="n">
        <v>3612.85966304158</v>
      </c>
      <c r="M5757" s="1" t="n">
        <v>5876.66971158402</v>
      </c>
      <c r="N5757" s="1" t="n">
        <v>-2263.81004854243</v>
      </c>
      <c r="O5757" s="1" t="n">
        <v>-2437.68224854244</v>
      </c>
      <c r="P5757" s="1" t="n">
        <v>8363</v>
      </c>
      <c r="Q5757" s="1" t="n">
        <v>496.171899999999</v>
      </c>
      <c r="R5757" s="1" t="n">
        <v>309.336299999999</v>
      </c>
      <c r="S5757" s="1" t="n">
        <v>1755.5496</v>
      </c>
      <c r="T5757" s="1" t="n">
        <v>3528.00521158402</v>
      </c>
      <c r="U5757" s="1" t="n">
        <v>-500.858721499313</v>
      </c>
      <c r="V5757" s="1" t="n">
        <v>32.211028689246</v>
      </c>
      <c r="W5757" s="1" t="n">
        <v>0.627916666666667</v>
      </c>
      <c r="X5757" s="1" t="n">
        <v>0.638</v>
      </c>
      <c r="Y5757" s="3" t="n">
        <v>-0.275040440345165</v>
      </c>
      <c r="Z5757" s="3" t="n">
        <v>-0.296164954074828</v>
      </c>
      <c r="AA5757" s="0" t="n">
        <f aca="false">((L5757+M5757)/P5757)*100</f>
        <v>113.470397879058</v>
      </c>
    </row>
    <row r="5758" customFormat="false" ht="12.75" hidden="false" customHeight="false" outlineLevel="0" collapsed="false">
      <c r="A5758" s="0" t="s">
        <v>123</v>
      </c>
      <c r="B5758" s="0" t="n">
        <v>2002</v>
      </c>
      <c r="C5758" s="1" t="n">
        <v>49.2889</v>
      </c>
      <c r="D5758" s="1" t="n">
        <v>61.8733</v>
      </c>
      <c r="E5758" s="1" t="n">
        <v>151.0128</v>
      </c>
      <c r="F5758" s="1" t="n">
        <v>2536.8053</v>
      </c>
      <c r="G5758" s="1" t="n">
        <v>3263.5544</v>
      </c>
      <c r="H5758" s="1" t="n">
        <v>5546.39334646307</v>
      </c>
      <c r="I5758" s="1" t="n">
        <v>10.487</v>
      </c>
      <c r="J5758" s="1" t="n">
        <v>26.2175</v>
      </c>
      <c r="K5758" s="1" t="n">
        <v>1241.41572185243</v>
      </c>
      <c r="L5758" s="1" t="n">
        <v>4715.75882185243</v>
      </c>
      <c r="M5758" s="1" t="n">
        <v>8171.28944646307</v>
      </c>
      <c r="N5758" s="1" t="n">
        <v>-3455.53062461064</v>
      </c>
      <c r="O5758" s="1" t="n">
        <v>-3520.15922461063</v>
      </c>
      <c r="P5758" s="1" t="n">
        <v>9564</v>
      </c>
      <c r="Q5758" s="1" t="n">
        <v>761.3562</v>
      </c>
      <c r="R5758" s="1" t="n">
        <v>392.2138</v>
      </c>
      <c r="S5758" s="1" t="n">
        <v>2502.1982</v>
      </c>
      <c r="T5758" s="1" t="n">
        <v>5154.17954646307</v>
      </c>
      <c r="U5758" s="1" t="n">
        <v>-522.806938288998</v>
      </c>
      <c r="V5758" s="1" t="n">
        <v>17.866669047037</v>
      </c>
      <c r="W5758" s="1" t="n">
        <v>0.618191666666667</v>
      </c>
      <c r="X5758" s="1" t="n">
        <v>0.594</v>
      </c>
      <c r="Y5758" s="3" t="n">
        <v>-0.347167032644527</v>
      </c>
      <c r="Z5758" s="3" t="n">
        <v>-0.353660078640465</v>
      </c>
      <c r="AA5758" s="0" t="n">
        <f aca="false">((L5758+M5758)/P5758)*100</f>
        <v>134.745381308192</v>
      </c>
    </row>
    <row r="5759" customFormat="false" ht="12.75" hidden="false" customHeight="false" outlineLevel="0" collapsed="false">
      <c r="A5759" s="0" t="s">
        <v>123</v>
      </c>
      <c r="B5759" s="0" t="n">
        <v>2003</v>
      </c>
      <c r="C5759" s="1" t="n">
        <v>49.257</v>
      </c>
      <c r="D5759" s="1" t="n">
        <v>117.459</v>
      </c>
      <c r="E5759" s="1" t="n">
        <v>293.016</v>
      </c>
      <c r="F5759" s="1" t="n">
        <v>3367.158</v>
      </c>
      <c r="G5759" s="1" t="n">
        <v>4818.345</v>
      </c>
      <c r="H5759" s="1" t="n">
        <v>8162.11926143417</v>
      </c>
      <c r="I5759" s="1" t="n">
        <v>17.682</v>
      </c>
      <c r="J5759" s="1" t="n">
        <v>41.679</v>
      </c>
      <c r="K5759" s="1" t="n">
        <v>1432.44221792942</v>
      </c>
      <c r="L5759" s="1" t="n">
        <v>6610.74221792942</v>
      </c>
      <c r="M5759" s="1" t="n">
        <v>11688.4152614342</v>
      </c>
      <c r="N5759" s="1" t="n">
        <v>-5077.67304350475</v>
      </c>
      <c r="O5759" s="1" t="n">
        <v>-5017.02704350475</v>
      </c>
      <c r="P5759" s="1" t="n">
        <v>11777</v>
      </c>
      <c r="Q5759" s="1" t="n">
        <v>1173.327</v>
      </c>
      <c r="R5759" s="1" t="n">
        <v>550.668</v>
      </c>
      <c r="S5759" s="1" t="n">
        <v>3645.018</v>
      </c>
      <c r="T5759" s="1" t="n">
        <v>7611.45126143417</v>
      </c>
      <c r="U5759" s="1" t="n">
        <v>-849.262842484455</v>
      </c>
      <c r="V5759" s="1" t="n">
        <v>69.5141286231402</v>
      </c>
      <c r="W5759" s="1" t="n">
        <v>0.571475</v>
      </c>
      <c r="X5759" s="1" t="n">
        <v>0.541</v>
      </c>
      <c r="Y5759" s="3" t="n">
        <v>-0.40815966660492</v>
      </c>
      <c r="Z5759" s="3" t="n">
        <v>-0.403284746355262</v>
      </c>
      <c r="AA5759" s="0" t="n">
        <f aca="false">((L5759+M5759)/P5759)*100</f>
        <v>155.380465987634</v>
      </c>
    </row>
    <row r="5760" customFormat="false" ht="12.75" hidden="false" customHeight="false" outlineLevel="0" collapsed="false">
      <c r="A5760" s="0" t="s">
        <v>123</v>
      </c>
      <c r="B5760" s="0" t="n">
        <v>2004</v>
      </c>
      <c r="C5760" s="1" t="n">
        <v>84.4502</v>
      </c>
      <c r="D5760" s="1" t="n">
        <v>152.5552</v>
      </c>
      <c r="E5760" s="1" t="n">
        <v>427.6994</v>
      </c>
      <c r="F5760" s="1" t="n">
        <v>4718.3144</v>
      </c>
      <c r="G5760" s="1" t="n">
        <v>6980.7625</v>
      </c>
      <c r="H5760" s="1" t="n">
        <v>12192.1571</v>
      </c>
      <c r="I5760" s="1" t="n">
        <v>51.7598</v>
      </c>
      <c r="J5760" s="1" t="n">
        <v>27.242</v>
      </c>
      <c r="K5760" s="1" t="n">
        <v>1911.97624346184</v>
      </c>
      <c r="L5760" s="1" t="n">
        <v>9456.64814346184</v>
      </c>
      <c r="M5760" s="1" t="n">
        <v>17090.2687</v>
      </c>
      <c r="N5760" s="1" t="n">
        <v>-7633.62055653815</v>
      </c>
      <c r="O5760" s="1" t="n">
        <v>-7522.64205653816</v>
      </c>
      <c r="P5760" s="1" t="n">
        <v>14440</v>
      </c>
      <c r="Q5760" s="1" t="n">
        <v>1257.2183</v>
      </c>
      <c r="R5760" s="1" t="n">
        <v>882.6408</v>
      </c>
      <c r="S5760" s="1" t="n">
        <v>5723.5442</v>
      </c>
      <c r="T5760" s="1" t="n">
        <v>11309.5163</v>
      </c>
      <c r="U5760" s="1" t="n">
        <v>-1679.7921069264</v>
      </c>
      <c r="V5760" s="1" t="n">
        <v>137.320685281386</v>
      </c>
      <c r="W5760" s="1" t="n">
        <v>0.540233333333333</v>
      </c>
      <c r="X5760" s="1" t="n">
        <v>0.516</v>
      </c>
      <c r="Y5760" s="3" t="n">
        <v>-0.504930610397694</v>
      </c>
      <c r="Z5760" s="3" t="n">
        <v>-0.497589868042086</v>
      </c>
      <c r="AA5760" s="0" t="n">
        <f aca="false">((L5760+M5760)/P5760)*100</f>
        <v>183.842914428406</v>
      </c>
    </row>
    <row r="5761" customFormat="false" ht="12.75" hidden="false" customHeight="false" outlineLevel="0" collapsed="false">
      <c r="A5761" s="0" t="s">
        <v>123</v>
      </c>
      <c r="B5761" s="0" t="n">
        <v>2005</v>
      </c>
      <c r="C5761" s="1" t="n">
        <v>168.6971</v>
      </c>
      <c r="D5761" s="1" t="n">
        <v>232.4009</v>
      </c>
      <c r="E5761" s="1" t="n">
        <v>491.9349</v>
      </c>
      <c r="F5761" s="1" t="n">
        <v>5117.5386</v>
      </c>
      <c r="G5761" s="1" t="n">
        <v>7178.4745</v>
      </c>
      <c r="H5761" s="1" t="n">
        <v>13839.0607</v>
      </c>
      <c r="I5761" s="1" t="n">
        <v>21.2346</v>
      </c>
      <c r="J5761" s="1" t="n">
        <v>30.6722</v>
      </c>
      <c r="K5761" s="1" t="n">
        <v>2232.13184918389</v>
      </c>
      <c r="L5761" s="1" t="n">
        <v>10092.4729491839</v>
      </c>
      <c r="M5761" s="1" t="n">
        <v>19219.6724</v>
      </c>
      <c r="N5761" s="1" t="n">
        <v>-9127.19945081611</v>
      </c>
      <c r="O5761" s="1" t="n">
        <v>-9009.14705081611</v>
      </c>
      <c r="P5761" s="1" t="n">
        <v>17030</v>
      </c>
      <c r="Q5761" s="1" t="n">
        <v>1427.437</v>
      </c>
      <c r="R5761" s="1" t="n">
        <v>881.2359</v>
      </c>
      <c r="S5761" s="1" t="n">
        <v>5751.0375</v>
      </c>
      <c r="T5761" s="1" t="n">
        <v>12957.8248</v>
      </c>
      <c r="U5761" s="1" t="n">
        <v>-1985.6168440839</v>
      </c>
      <c r="V5761" s="1" t="n">
        <v>210.668626670401</v>
      </c>
      <c r="W5761" s="1" t="n">
        <v>0.564716666666667</v>
      </c>
      <c r="X5761" s="1" t="n">
        <v>0.593</v>
      </c>
      <c r="Y5761" s="3" t="n">
        <v>-0.562790789152934</v>
      </c>
      <c r="Z5761" s="3" t="n">
        <v>-0.555511578951008</v>
      </c>
      <c r="AA5761" s="0" t="n">
        <f aca="false">((L5761+M5761)/P5761)*100</f>
        <v>172.12064209738</v>
      </c>
    </row>
    <row r="5762" customFormat="false" ht="12.75" hidden="false" customHeight="false" outlineLevel="0" collapsed="false">
      <c r="A5762" s="0" t="s">
        <v>123</v>
      </c>
      <c r="B5762" s="0" t="n">
        <v>2006</v>
      </c>
      <c r="C5762" s="1" t="n">
        <v>302.91</v>
      </c>
      <c r="D5762" s="1" t="n">
        <v>330.567</v>
      </c>
      <c r="E5762" s="1" t="n">
        <v>744.105</v>
      </c>
      <c r="F5762" s="1" t="n">
        <v>7776.885</v>
      </c>
      <c r="G5762" s="1" t="n">
        <v>9849.843</v>
      </c>
      <c r="H5762" s="1" t="n">
        <v>21924.099</v>
      </c>
      <c r="I5762" s="1" t="n">
        <v>80.337</v>
      </c>
      <c r="J5762" s="1" t="n">
        <v>60.582</v>
      </c>
      <c r="K5762" s="1" t="n">
        <v>4353.37131207914</v>
      </c>
      <c r="L5762" s="1" t="n">
        <v>15330.5663120791</v>
      </c>
      <c r="M5762" s="1" t="n">
        <v>30092.133</v>
      </c>
      <c r="N5762" s="1" t="n">
        <v>-14761.5666879209</v>
      </c>
      <c r="O5762" s="1" t="n">
        <v>-14585.5336879209</v>
      </c>
      <c r="P5762" s="1" t="n">
        <v>21589</v>
      </c>
      <c r="Q5762" s="1" t="n">
        <v>1748.976</v>
      </c>
      <c r="R5762" s="1" t="n">
        <v>1276.173</v>
      </c>
      <c r="S5762" s="1" t="n">
        <v>8100.867</v>
      </c>
      <c r="T5762" s="1" t="n">
        <v>20647.926</v>
      </c>
      <c r="U5762" s="1" t="n">
        <v>-4520.55873667535</v>
      </c>
      <c r="V5762" s="1" t="n">
        <v>240.447989856631</v>
      </c>
      <c r="W5762" s="1" t="n">
        <v>0.560408333333333</v>
      </c>
      <c r="X5762" s="1" t="n">
        <v>0.536</v>
      </c>
      <c r="Y5762" s="3" t="n">
        <v>-0.653973471620529</v>
      </c>
      <c r="Z5762" s="3" t="n">
        <v>-0.646174779614214</v>
      </c>
      <c r="AA5762" s="0" t="n">
        <f aca="false">((L5762+M5762)/P5762)*100</f>
        <v>210.397421427945</v>
      </c>
    </row>
    <row r="5763" customFormat="false" ht="12.75" hidden="false" customHeight="false" outlineLevel="0" collapsed="false">
      <c r="A5763" s="0" t="s">
        <v>123</v>
      </c>
      <c r="B5763" s="0" t="n">
        <v>2007</v>
      </c>
      <c r="C5763" s="1" t="n">
        <v>538.7886</v>
      </c>
      <c r="D5763" s="1" t="n">
        <v>393.0507</v>
      </c>
      <c r="E5763" s="1" t="n">
        <v>1740.0222</v>
      </c>
      <c r="F5763" s="1" t="n">
        <v>11792.9931</v>
      </c>
      <c r="G5763" s="1" t="n">
        <v>17467.9386</v>
      </c>
      <c r="H5763" s="1" t="n">
        <v>36434.475</v>
      </c>
      <c r="I5763" s="1" t="n">
        <v>101.5749</v>
      </c>
      <c r="J5763" s="1" t="n">
        <v>111.8796</v>
      </c>
      <c r="K5763" s="1" t="n">
        <v>5553.3704501811</v>
      </c>
      <c r="L5763" s="1" t="n">
        <v>25401.6947501811</v>
      </c>
      <c r="M5763" s="1" t="n">
        <v>48732.3984</v>
      </c>
      <c r="N5763" s="1" t="n">
        <v>-23330.7036498189</v>
      </c>
      <c r="O5763" s="1" t="n">
        <v>-23046.9371498189</v>
      </c>
      <c r="P5763" s="1" t="n">
        <v>31100</v>
      </c>
      <c r="Q5763" s="1" t="n">
        <v>2308.2528</v>
      </c>
      <c r="R5763" s="1" t="n">
        <v>1417.6323</v>
      </c>
      <c r="S5763" s="1" t="n">
        <v>15159.6858</v>
      </c>
      <c r="T5763" s="1" t="n">
        <v>35016.8427</v>
      </c>
      <c r="U5763" s="1" t="n">
        <v>-6426.79135430902</v>
      </c>
      <c r="V5763" s="1" t="n">
        <v>576.348960847548</v>
      </c>
      <c r="W5763" s="1" t="n">
        <v>0.513791666666667</v>
      </c>
      <c r="X5763" s="1" t="n">
        <v>0.484</v>
      </c>
      <c r="Y5763" s="3" t="n">
        <v>-0.706684805832205</v>
      </c>
      <c r="Z5763" s="3" t="n">
        <v>-0.698089545399255</v>
      </c>
      <c r="AA5763" s="0" t="n">
        <f aca="false">((L5763+M5763)/P5763)*100</f>
        <v>238.373289871965</v>
      </c>
    </row>
    <row r="5764" customFormat="false" ht="12.75" hidden="false" customHeight="false" outlineLevel="0" collapsed="false">
      <c r="A5764" s="0" t="s">
        <v>123</v>
      </c>
      <c r="B5764" s="0" t="n">
        <v>2008</v>
      </c>
      <c r="C5764" s="1" t="n">
        <v>513.5373</v>
      </c>
      <c r="D5764" s="1" t="n">
        <v>222.672</v>
      </c>
      <c r="E5764" s="1" t="n">
        <v>1927.5045</v>
      </c>
      <c r="F5764" s="1" t="n">
        <v>12203.8173</v>
      </c>
      <c r="G5764" s="1" t="n">
        <v>17066.4171</v>
      </c>
      <c r="H5764" s="1" t="n">
        <v>38449.183576955</v>
      </c>
      <c r="I5764" s="1" t="n">
        <v>407.7681</v>
      </c>
      <c r="J5764" s="1" t="n">
        <v>175.3542</v>
      </c>
      <c r="K5764" s="1" t="n">
        <v>5027.63216404795</v>
      </c>
      <c r="L5764" s="1" t="n">
        <v>24942.859164048</v>
      </c>
      <c r="M5764" s="1" t="n">
        <v>51051.027076955</v>
      </c>
      <c r="N5764" s="1" t="n">
        <v>-26108.167912907</v>
      </c>
      <c r="O5764" s="1" t="n">
        <v>-25990.223012907</v>
      </c>
      <c r="P5764" s="1" t="n">
        <v>36023</v>
      </c>
      <c r="Q5764" s="1" t="n">
        <v>2350.5813</v>
      </c>
      <c r="R5764" s="1" t="n">
        <v>1477.9854</v>
      </c>
      <c r="S5764" s="1" t="n">
        <v>14715.8358</v>
      </c>
      <c r="T5764" s="1" t="n">
        <v>36971.198176955</v>
      </c>
      <c r="U5764" s="1" t="n">
        <v>-4483.62131502018</v>
      </c>
      <c r="V5764" s="1" t="n">
        <v>508.363455301504</v>
      </c>
      <c r="W5764" s="1" t="n">
        <v>0.480816666666667</v>
      </c>
      <c r="X5764" s="1" t="n">
        <v>0.495</v>
      </c>
      <c r="Y5764" s="3" t="n">
        <v>-0.746143233187603</v>
      </c>
      <c r="Z5764" s="3" t="n">
        <v>-0.742772495366491</v>
      </c>
      <c r="AA5764" s="0" t="n">
        <f aca="false">((L5764+M5764)/P5764)*100</f>
        <v>210.959348863235</v>
      </c>
    </row>
    <row r="5765" customFormat="false" ht="12.75" hidden="false" customHeight="false" outlineLevel="0" collapsed="false">
      <c r="A5765" s="0" t="s">
        <v>123</v>
      </c>
      <c r="B5765" s="0" t="n">
        <v>2009</v>
      </c>
      <c r="C5765" s="1" t="n">
        <v>775.042800000001</v>
      </c>
      <c r="D5765" s="1" t="n">
        <v>203.1246</v>
      </c>
      <c r="E5765" s="1" t="n">
        <v>1758.9726</v>
      </c>
      <c r="F5765" s="1" t="n">
        <v>12384.8382</v>
      </c>
      <c r="G5765" s="1" t="n">
        <v>18638.4828</v>
      </c>
      <c r="H5765" s="1" t="n">
        <v>38964.2599071542</v>
      </c>
      <c r="I5765" s="1" t="n">
        <v>133.9758</v>
      </c>
      <c r="J5765" s="1" t="n">
        <v>155.5848</v>
      </c>
      <c r="K5765" s="1" t="n">
        <v>6631.80144131899</v>
      </c>
      <c r="L5765" s="1" t="n">
        <v>27938.275441319</v>
      </c>
      <c r="M5765" s="1" t="n">
        <v>51707.8075071542</v>
      </c>
      <c r="N5765" s="1" t="n">
        <v>-23769.5320658352</v>
      </c>
      <c r="O5765" s="1" t="n">
        <v>-23479.7170658352</v>
      </c>
      <c r="P5765" s="1" t="n">
        <v>26480</v>
      </c>
      <c r="Q5765" s="1" t="n">
        <v>2222.8458</v>
      </c>
      <c r="R5765" s="1" t="n">
        <v>1542.8826</v>
      </c>
      <c r="S5765" s="1" t="n">
        <v>16415.637</v>
      </c>
      <c r="T5765" s="1" t="n">
        <v>37421.3773071542</v>
      </c>
      <c r="U5765" s="1" t="n">
        <v>2059.02054608257</v>
      </c>
      <c r="V5765" s="1" t="n">
        <v>625.019042919512</v>
      </c>
      <c r="W5765" s="1" t="n">
        <v>0.50555</v>
      </c>
      <c r="X5765" s="1" t="n">
        <v>0.489</v>
      </c>
      <c r="Y5765" s="3" t="n">
        <v>-0.868255205601016</v>
      </c>
      <c r="Z5765" s="3" t="n">
        <v>-0.857668822086427</v>
      </c>
      <c r="AA5765" s="0" t="n">
        <f aca="false">((L5765+M5765)/P5765)*100</f>
        <v>300.778258868856</v>
      </c>
    </row>
    <row r="5766" customFormat="false" ht="12.75" hidden="false" customHeight="false" outlineLevel="0" collapsed="false">
      <c r="A5766" s="0" t="s">
        <v>123</v>
      </c>
      <c r="B5766" s="0" t="n">
        <v>2010</v>
      </c>
      <c r="C5766" s="1" t="n">
        <v>1034.2188</v>
      </c>
      <c r="D5766" s="1" t="n">
        <v>231.1626</v>
      </c>
      <c r="E5766" s="1" t="n">
        <v>1798.5252</v>
      </c>
      <c r="F5766" s="1" t="n">
        <v>11735.8446</v>
      </c>
      <c r="G5766" s="1" t="n">
        <v>18183.0096</v>
      </c>
      <c r="H5766" s="1" t="n">
        <v>38404.1678500869</v>
      </c>
      <c r="I5766" s="1" t="n">
        <v>89.5254</v>
      </c>
      <c r="J5766" s="1" t="n">
        <v>93.534</v>
      </c>
      <c r="K5766" s="1" t="n">
        <v>7256.16527387978</v>
      </c>
      <c r="L5766" s="1" t="n">
        <v>28361.4442738798</v>
      </c>
      <c r="M5766" s="1" t="n">
        <v>50464.7090500869</v>
      </c>
      <c r="N5766" s="1" t="n">
        <v>-22103.2647762071</v>
      </c>
      <c r="O5766" s="1" t="n">
        <v>-21625.8871762071</v>
      </c>
      <c r="P5766" s="1" t="n">
        <v>23998</v>
      </c>
      <c r="Q5766" s="1" t="n">
        <v>2203.3938</v>
      </c>
      <c r="R5766" s="1" t="n">
        <v>1419.0444</v>
      </c>
      <c r="S5766" s="1" t="n">
        <v>15979.6158</v>
      </c>
      <c r="T5766" s="1" t="n">
        <v>36985.1234500869</v>
      </c>
      <c r="U5766" s="1" t="n">
        <v>412.690878210669</v>
      </c>
      <c r="V5766" s="1" t="n">
        <v>470.834249783546</v>
      </c>
      <c r="W5766" s="1" t="n">
        <v>0.530475</v>
      </c>
      <c r="X5766" s="1" t="n">
        <v>0.535</v>
      </c>
      <c r="Y5766" s="3" t="n">
        <v>-0.928902726692954</v>
      </c>
      <c r="Z5766" s="3" t="n">
        <v>-0.908840651755523</v>
      </c>
      <c r="AA5766" s="0" t="n">
        <f aca="false">((L5766+M5766)/P5766)*100</f>
        <v>328.469677989694</v>
      </c>
    </row>
    <row r="5767" customFormat="false" ht="12.75" hidden="false" customHeight="false" outlineLevel="0" collapsed="false">
      <c r="A5767" s="0" t="s">
        <v>123</v>
      </c>
      <c r="B5767" s="0" t="n">
        <v>2011</v>
      </c>
      <c r="C5767" s="1" t="n">
        <v>1181.3307</v>
      </c>
      <c r="D5767" s="1" t="n">
        <v>279.4824</v>
      </c>
      <c r="E5767" s="1" t="n">
        <v>1885.2123</v>
      </c>
      <c r="F5767" s="1" t="n">
        <v>13045.0998</v>
      </c>
      <c r="G5767" s="1" t="n">
        <v>18425.136</v>
      </c>
      <c r="H5767" s="1" t="n">
        <v>35931.381335971</v>
      </c>
      <c r="I5767" s="1" t="n">
        <v>146.2107</v>
      </c>
      <c r="J5767" s="1" t="n">
        <v>141.0351</v>
      </c>
      <c r="K5767" s="1" t="n">
        <v>5997.27152481066</v>
      </c>
      <c r="L5767" s="1" t="n">
        <v>27635.1612248107</v>
      </c>
      <c r="M5767" s="1" t="n">
        <v>49396.998635971</v>
      </c>
      <c r="N5767" s="1" t="n">
        <v>-21761.8374111603</v>
      </c>
      <c r="O5767" s="1" t="n">
        <v>-21364.8004111603</v>
      </c>
      <c r="P5767" s="1" t="n">
        <v>27740</v>
      </c>
      <c r="Q5767" s="1" t="n">
        <v>2607.2085</v>
      </c>
      <c r="R5767" s="1" t="n">
        <v>1482.8094</v>
      </c>
      <c r="S5767" s="1" t="n">
        <v>15817.9275</v>
      </c>
      <c r="T5767" s="1" t="n">
        <v>34448.571935971</v>
      </c>
      <c r="U5767" s="1" t="n">
        <v>-943.496960619577</v>
      </c>
      <c r="V5767" s="1" t="n">
        <v>601.215699100369</v>
      </c>
      <c r="W5767" s="1" t="n">
        <v>0.501233333333333</v>
      </c>
      <c r="X5767" s="1" t="n">
        <v>0.544</v>
      </c>
      <c r="Y5767" s="3" t="n">
        <v>-0.851428256707563</v>
      </c>
      <c r="Z5767" s="3" t="n">
        <v>-0.835894250347189</v>
      </c>
      <c r="AA5767" s="0" t="n">
        <f aca="false">((L5767+M5767)/P5767)*100</f>
        <v>277.693438575276</v>
      </c>
    </row>
    <row r="5768" customFormat="false" ht="12.75" hidden="false" customHeight="false" outlineLevel="0" collapsed="false">
      <c r="A5768" s="0" t="s">
        <v>123</v>
      </c>
      <c r="B5768" s="0" t="n">
        <v>2012</v>
      </c>
      <c r="C5768" s="1" t="n">
        <v>1451.34</v>
      </c>
      <c r="D5768" s="1" t="n">
        <v>265.1994</v>
      </c>
      <c r="E5768" s="1" t="n">
        <v>2030.5566</v>
      </c>
      <c r="F5768" s="1" t="n">
        <v>14406.5286</v>
      </c>
      <c r="G5768" s="1" t="n">
        <v>19872.8028</v>
      </c>
      <c r="H5768" s="1" t="n">
        <v>36124.8303810074</v>
      </c>
      <c r="I5768" s="1" t="n">
        <v>168.8832</v>
      </c>
      <c r="J5768" s="1" t="n">
        <v>162.2862</v>
      </c>
      <c r="K5768" s="1" t="n">
        <v>7110.87115969827</v>
      </c>
      <c r="L5768" s="1" t="n">
        <v>30634.4537596983</v>
      </c>
      <c r="M5768" s="1" t="n">
        <v>50958.8445810074</v>
      </c>
      <c r="N5768" s="1" t="n">
        <v>-20324.3908213091</v>
      </c>
      <c r="O5768" s="1" t="n">
        <v>-19936.0798213091</v>
      </c>
      <c r="P5768" s="1" t="n">
        <v>28191</v>
      </c>
      <c r="Q5768" s="1" t="n">
        <v>3495.0906</v>
      </c>
      <c r="R5768" s="1" t="n">
        <v>4054.5162</v>
      </c>
      <c r="S5768" s="1" t="n">
        <v>16377.7122</v>
      </c>
      <c r="T5768" s="1" t="n">
        <v>32070.3141810074</v>
      </c>
      <c r="U5768" s="1" t="n">
        <v>-1049.3248073387</v>
      </c>
      <c r="V5768" s="1" t="n">
        <v>827.574675545897</v>
      </c>
      <c r="W5768" s="1" t="n">
        <v>0.546875</v>
      </c>
      <c r="X5768" s="1" t="n">
        <v>0.531</v>
      </c>
      <c r="Y5768" s="3" t="n">
        <v>-0.700024929609113</v>
      </c>
      <c r="Z5768" s="3" t="n">
        <v>-0.686650487893672</v>
      </c>
      <c r="AA5768" s="0" t="n">
        <f aca="false">((L5768+M5768)/P5768)*100</f>
        <v>289.430308753523</v>
      </c>
    </row>
    <row r="5769" customFormat="false" ht="12.75" hidden="false" customHeight="false" outlineLevel="0" collapsed="false">
      <c r="A5769" s="0" t="s">
        <v>123</v>
      </c>
      <c r="B5769" s="0" t="n">
        <v>2013</v>
      </c>
      <c r="C5769" s="1" t="n">
        <v>1690.7766</v>
      </c>
      <c r="D5769" s="1" t="n">
        <v>344.775</v>
      </c>
      <c r="E5769" s="1" t="n">
        <v>2664.4212</v>
      </c>
      <c r="F5769" s="1" t="n">
        <v>16968.4464</v>
      </c>
      <c r="G5769" s="1" t="n">
        <v>21162.2895</v>
      </c>
      <c r="H5769" s="1" t="n">
        <v>37344.5362257244</v>
      </c>
      <c r="I5769" s="1" t="n">
        <v>110.328</v>
      </c>
      <c r="J5769" s="1" t="n">
        <v>270.3036</v>
      </c>
      <c r="K5769" s="1" t="n">
        <v>7595.71292961742</v>
      </c>
      <c r="L5769" s="1" t="n">
        <v>33223.5282296174</v>
      </c>
      <c r="M5769" s="1" t="n">
        <v>54928.0612257245</v>
      </c>
      <c r="N5769" s="1" t="n">
        <v>-21704.532996107</v>
      </c>
      <c r="O5769" s="1" t="n">
        <v>-21326.315296107</v>
      </c>
      <c r="P5769" s="1" t="n">
        <v>30210</v>
      </c>
      <c r="Q5769" s="1" t="n">
        <v>4040.763</v>
      </c>
      <c r="R5769" s="1" t="n">
        <v>4315.2039</v>
      </c>
      <c r="S5769" s="1" t="n">
        <v>17121.5265</v>
      </c>
      <c r="T5769" s="1" t="n">
        <v>33029.3323257244</v>
      </c>
      <c r="U5769" s="1" t="n">
        <v>-841.193109029092</v>
      </c>
      <c r="V5769" s="1" t="n">
        <v>762.576901649925</v>
      </c>
      <c r="W5769" s="1" t="n">
        <v>0.529391666666667</v>
      </c>
      <c r="X5769" s="1" t="n">
        <v>0.515</v>
      </c>
      <c r="Y5769" s="3" t="n">
        <v>-0.698923831321391</v>
      </c>
      <c r="Z5769" s="3" t="n">
        <v>-0.686744561488449</v>
      </c>
      <c r="AA5769" s="0" t="n">
        <f aca="false">((L5769+M5769)/P5769)*100</f>
        <v>291.796059104078</v>
      </c>
    </row>
    <row r="5770" customFormat="false" ht="12.75" hidden="false" customHeight="false" outlineLevel="0" collapsed="false">
      <c r="A5770" s="0" t="s">
        <v>123</v>
      </c>
      <c r="B5770" s="0" t="n">
        <v>2014</v>
      </c>
      <c r="C5770" s="1" t="n">
        <v>1698.5259</v>
      </c>
      <c r="D5770" s="1" t="n">
        <v>384.8697</v>
      </c>
      <c r="E5770" s="1" t="n">
        <v>2923.5528</v>
      </c>
      <c r="F5770" s="1" t="n">
        <v>16248.3003</v>
      </c>
      <c r="G5770" s="1" t="n">
        <v>27682.6941</v>
      </c>
      <c r="H5770" s="1" t="n">
        <v>37135.893864269</v>
      </c>
      <c r="I5770" s="1" t="n">
        <v>125.0523</v>
      </c>
      <c r="J5770" s="1" t="n">
        <v>114.1254</v>
      </c>
      <c r="K5770" s="1" t="n">
        <v>2971.20082494263</v>
      </c>
      <c r="L5770" s="1" t="n">
        <v>35401.0259249426</v>
      </c>
      <c r="M5770" s="1" t="n">
        <v>53883.189264269</v>
      </c>
      <c r="N5770" s="1" t="n">
        <v>-18482.1633393264</v>
      </c>
      <c r="O5770" s="1" t="n">
        <v>-18225.9882393264</v>
      </c>
      <c r="P5770" s="1" t="n">
        <v>31395</v>
      </c>
      <c r="Q5770" s="1" t="n">
        <v>7888.0077</v>
      </c>
      <c r="R5770" s="1" t="n">
        <v>6389.8083</v>
      </c>
      <c r="S5770" s="1" t="n">
        <v>19794.6864</v>
      </c>
      <c r="T5770" s="1" t="n">
        <v>30746.085564269</v>
      </c>
      <c r="U5770" s="1" t="n">
        <v>-536.991186623434</v>
      </c>
      <c r="V5770" s="1" t="n">
        <v>919.706225539091</v>
      </c>
      <c r="W5770" s="1" t="n">
        <v>0.529239147324754</v>
      </c>
      <c r="X5770" s="1" t="n">
        <v>0.584990116135409</v>
      </c>
      <c r="Y5770" s="3" t="n">
        <v>-0.650712102251689</v>
      </c>
      <c r="Z5770" s="3" t="n">
        <v>-0.641692798893903</v>
      </c>
      <c r="AA5770" s="0" t="n">
        <f aca="false">((L5770+M5770)/P5770)*100</f>
        <v>284.389919379556</v>
      </c>
    </row>
    <row r="5771" customFormat="false" ht="12.75" hidden="false" customHeight="false" outlineLevel="0" collapsed="false">
      <c r="A5771" s="0" t="s">
        <v>123</v>
      </c>
      <c r="B5771" s="0" t="n">
        <v>2015</v>
      </c>
      <c r="C5771" s="1" t="n">
        <v>1661.3562</v>
      </c>
      <c r="D5771" s="1" t="n">
        <v>573.7449</v>
      </c>
      <c r="E5771" s="1" t="n">
        <v>2914.4499</v>
      </c>
      <c r="F5771" s="1" t="n">
        <v>15810.1014</v>
      </c>
      <c r="G5771" s="1" t="n">
        <v>26270.331</v>
      </c>
      <c r="H5771" s="1" t="n">
        <v>34119.6249814606</v>
      </c>
      <c r="I5771" s="1" t="n">
        <v>402.819</v>
      </c>
      <c r="J5771" s="1" t="n">
        <v>123.0231</v>
      </c>
      <c r="K5771" s="1" t="n">
        <v>3220.21616148029</v>
      </c>
      <c r="L5771" s="1" t="n">
        <v>34469.1722614803</v>
      </c>
      <c r="M5771" s="1" t="n">
        <v>50626.4943814606</v>
      </c>
      <c r="N5771" s="1" t="n">
        <v>-16157.3221199803</v>
      </c>
      <c r="O5771" s="1" t="n">
        <v>-15931.9612199803</v>
      </c>
      <c r="P5771" s="1" t="n">
        <v>27266</v>
      </c>
      <c r="Q5771" s="1" t="n">
        <v>10428.6573</v>
      </c>
      <c r="R5771" s="1" t="n">
        <v>6123.9375</v>
      </c>
      <c r="S5771" s="1" t="n">
        <v>15841.6737</v>
      </c>
      <c r="T5771" s="1" t="n">
        <v>27995.6874814606</v>
      </c>
      <c r="U5771" s="1" t="n">
        <v>-171.475594197088</v>
      </c>
      <c r="V5771" s="1" t="n">
        <v>766.878368794762</v>
      </c>
      <c r="W5771" s="1" t="n">
        <v>0.633696668377057</v>
      </c>
      <c r="X5771" s="1" t="n">
        <v>0.652371176632681</v>
      </c>
      <c r="Y5771" s="3" t="n">
        <v>-0.610044187785962</v>
      </c>
      <c r="Z5771" s="3" t="n">
        <v>-0.601535345406122</v>
      </c>
      <c r="AA5771" s="0" t="n">
        <f aca="false">((L5771+M5771)/P5771)*100</f>
        <v>312.094427649604</v>
      </c>
    </row>
    <row r="5772" customFormat="false" ht="12.75" hidden="false" customHeight="false" outlineLevel="0" collapsed="false">
      <c r="A5772" s="0" t="s">
        <v>123</v>
      </c>
      <c r="B5772" s="0" t="n">
        <v>2016</v>
      </c>
      <c r="C5772" s="1" t="n">
        <v>1972.2211</v>
      </c>
      <c r="D5772" s="1" t="n">
        <v>597.6747</v>
      </c>
      <c r="E5772" s="1" t="n">
        <v>3001.0227</v>
      </c>
      <c r="F5772" s="1" t="n">
        <v>15393.0223</v>
      </c>
      <c r="G5772" s="1" t="n">
        <v>27905.1893</v>
      </c>
      <c r="H5772" s="1" t="n">
        <v>35097.4070921846</v>
      </c>
      <c r="I5772" s="1" t="n">
        <v>437.4515</v>
      </c>
      <c r="J5772" s="1" t="n">
        <v>134.9248</v>
      </c>
      <c r="K5772" s="1" t="n">
        <v>3267.87015490789</v>
      </c>
      <c r="L5772" s="1" t="n">
        <v>36583.7547549079</v>
      </c>
      <c r="M5772" s="1" t="n">
        <v>51223.0288921846</v>
      </c>
      <c r="N5772" s="1" t="n">
        <v>-14639.2741372767</v>
      </c>
      <c r="O5772" s="1" t="n">
        <v>-14392.6147372767</v>
      </c>
      <c r="P5772" s="1" t="n">
        <v>28076</v>
      </c>
      <c r="Q5772" s="1" t="n">
        <v>12252.8584</v>
      </c>
      <c r="R5772" s="1" t="n">
        <v>6981.3043</v>
      </c>
      <c r="S5772" s="1" t="n">
        <v>15652.3309</v>
      </c>
      <c r="T5772" s="1" t="n">
        <v>28116.1027921846</v>
      </c>
      <c r="U5772" s="1" t="n">
        <v>434.538260136235</v>
      </c>
      <c r="V5772" s="1" t="n">
        <v>329.891213903743</v>
      </c>
      <c r="W5772" s="1" t="n">
        <v>0.635190753512491</v>
      </c>
      <c r="X5772" s="1" t="n">
        <v>0.673784745280334</v>
      </c>
      <c r="Y5772" s="3" t="n">
        <v>-0.553097017415714</v>
      </c>
      <c r="Z5772" s="3" t="n">
        <v>-0.543777800002458</v>
      </c>
      <c r="AA5772" s="0" t="n">
        <f aca="false">((L5772+M5772)/P5772)*100</f>
        <v>312.746771787621</v>
      </c>
    </row>
    <row r="5773" customFormat="false" ht="12.75" hidden="false" customHeight="false" outlineLevel="0" collapsed="false">
      <c r="A5773" s="0" t="s">
        <v>123</v>
      </c>
      <c r="B5773" s="0" t="n">
        <v>2017</v>
      </c>
      <c r="C5773" s="1" t="n">
        <v>3027.0332</v>
      </c>
      <c r="D5773" s="1" t="n">
        <v>702.7898</v>
      </c>
      <c r="E5773" s="1" t="n">
        <v>3872.5397</v>
      </c>
      <c r="F5773" s="1" t="n">
        <v>19301.5342</v>
      </c>
      <c r="G5773" s="1" t="n">
        <v>33095.8828</v>
      </c>
      <c r="H5773" s="1" t="n">
        <v>41165.3400890472</v>
      </c>
      <c r="I5773" s="1" t="n">
        <v>127.1258</v>
      </c>
      <c r="J5773" s="1" t="n">
        <v>105.5384</v>
      </c>
      <c r="K5773" s="1" t="n">
        <v>4337.30116077037</v>
      </c>
      <c r="L5773" s="1" t="n">
        <v>44459.8826607704</v>
      </c>
      <c r="M5773" s="1" t="n">
        <v>61275.2024890472</v>
      </c>
      <c r="N5773" s="1" t="n">
        <v>-16815.3198282769</v>
      </c>
      <c r="O5773" s="1" t="n">
        <v>-16533.4843282769</v>
      </c>
      <c r="P5773" s="1" t="n">
        <v>30473</v>
      </c>
      <c r="Q5773" s="1" t="n">
        <v>15394.2148</v>
      </c>
      <c r="R5773" s="1" t="n">
        <v>7854.2157</v>
      </c>
      <c r="S5773" s="1" t="n">
        <v>17701.668</v>
      </c>
      <c r="T5773" s="1" t="n">
        <v>33311.1243890473</v>
      </c>
      <c r="U5773" s="1" t="n">
        <v>391.026251499457</v>
      </c>
      <c r="V5773" s="1" t="n">
        <v>304.996211818503</v>
      </c>
      <c r="W5773" s="1" t="n">
        <v>0.622383232503799</v>
      </c>
      <c r="X5773" s="1" t="n">
        <v>0.592209205369799</v>
      </c>
      <c r="Y5773" s="3" t="n">
        <v>-0.525057891600645</v>
      </c>
      <c r="Z5773" s="3" t="n">
        <v>-0.516257585991271</v>
      </c>
      <c r="AA5773" s="0" t="n">
        <f aca="false">((L5773+M5773)/P5773)*100</f>
        <v>346.979572571843</v>
      </c>
    </row>
    <row r="5774" customFormat="false" ht="12.75" hidden="false" customHeight="false" outlineLevel="0" collapsed="false">
      <c r="A5774" s="0" t="s">
        <v>123</v>
      </c>
      <c r="B5774" s="0" t="n">
        <v>2018</v>
      </c>
      <c r="C5774" s="1" t="n">
        <v>3196.84</v>
      </c>
      <c r="D5774" s="1" t="n">
        <v>656.085</v>
      </c>
      <c r="E5774" s="1" t="n">
        <v>3425.84</v>
      </c>
      <c r="F5774" s="1" t="n">
        <v>18639.455</v>
      </c>
      <c r="G5774" s="1" t="n">
        <v>29507.795</v>
      </c>
      <c r="H5774" s="1" t="n">
        <v>36340.8782606761</v>
      </c>
      <c r="I5774" s="1" t="n">
        <v>185.49</v>
      </c>
      <c r="J5774" s="1" t="n">
        <v>97.325</v>
      </c>
      <c r="K5774" s="1" t="n">
        <v>4097.73928582853</v>
      </c>
      <c r="L5774" s="1" t="n">
        <v>40413.7042858285</v>
      </c>
      <c r="M5774" s="1" t="n">
        <v>55733.7432606761</v>
      </c>
      <c r="N5774" s="1" t="n">
        <v>-15320.0389748475</v>
      </c>
      <c r="O5774" s="1" t="n">
        <v>-15047.5289748475</v>
      </c>
      <c r="P5774" s="1" t="n">
        <v>34445</v>
      </c>
      <c r="Q5774" s="1" t="n">
        <v>13128.57</v>
      </c>
      <c r="R5774" s="1" t="n">
        <v>8004.695</v>
      </c>
      <c r="S5774" s="1" t="n">
        <v>16379.225</v>
      </c>
      <c r="T5774" s="1" t="n">
        <v>28336.1832606761</v>
      </c>
      <c r="U5774" s="1" t="n">
        <v>-54.8894436721418</v>
      </c>
      <c r="V5774" s="1" t="n">
        <v>595.770541483514</v>
      </c>
      <c r="W5774" s="1" t="n">
        <v>0.595361308563188</v>
      </c>
      <c r="X5774" s="1" t="n">
        <v>0.620293886462882</v>
      </c>
      <c r="Y5774" s="3" t="n">
        <v>-0.463394179696307</v>
      </c>
      <c r="Z5774" s="3" t="n">
        <v>-0.455151410332837</v>
      </c>
      <c r="AA5774" s="0" t="n">
        <f aca="false">((L5774+M5774)/P5774)*100</f>
        <v>279.133248792291</v>
      </c>
    </row>
    <row r="5775" customFormat="false" ht="12.75" hidden="false" customHeight="false" outlineLevel="0" collapsed="false">
      <c r="A5775" s="0" t="s">
        <v>123</v>
      </c>
      <c r="B5775" s="0" t="n">
        <v>2019</v>
      </c>
      <c r="C5775" s="1" t="n">
        <v>4129.6184</v>
      </c>
      <c r="D5775" s="1" t="n">
        <v>657.189</v>
      </c>
      <c r="E5775" s="1" t="n">
        <v>3467.9358</v>
      </c>
      <c r="F5775" s="1" t="n">
        <v>19332.5906</v>
      </c>
      <c r="G5775" s="1" t="n">
        <v>29116.2812</v>
      </c>
      <c r="H5775" s="1" t="n">
        <v>35143.011394053</v>
      </c>
      <c r="I5775" s="1" t="n">
        <v>234.7906</v>
      </c>
      <c r="J5775" s="1" t="n">
        <v>77.5146</v>
      </c>
      <c r="K5775" s="1" t="n">
        <v>4155.22240397313</v>
      </c>
      <c r="L5775" s="1" t="n">
        <v>41103.8484039732</v>
      </c>
      <c r="M5775" s="1" t="n">
        <v>55210.305594053</v>
      </c>
      <c r="N5775" s="1" t="n">
        <v>-14106.4571900799</v>
      </c>
      <c r="O5775" s="1" t="n">
        <v>-13780.6711900799</v>
      </c>
      <c r="P5775" s="1" t="n">
        <v>34348</v>
      </c>
      <c r="Q5775" s="1" t="n">
        <v>13014.589</v>
      </c>
      <c r="R5775" s="1" t="n">
        <v>9757.8524</v>
      </c>
      <c r="S5775" s="1" t="n">
        <v>16101.6922</v>
      </c>
      <c r="T5775" s="1" t="n">
        <v>25385.158994053</v>
      </c>
      <c r="U5775" s="1" t="n">
        <v>-206.924677435059</v>
      </c>
      <c r="V5775" s="1" t="n">
        <v>505.895640259735</v>
      </c>
      <c r="W5775" s="1" t="n">
        <v>0.6280577325817</v>
      </c>
      <c r="X5775" s="1" t="n">
        <v>0.632220491365497</v>
      </c>
      <c r="Y5775" s="3" t="n">
        <v>-0.413414306848214</v>
      </c>
      <c r="Z5775" s="3" t="n">
        <v>-0.403866580473262</v>
      </c>
      <c r="AA5775" s="0" t="n">
        <f aca="false">((L5775+M5775)/P5775)*100</f>
        <v>280.406876668296</v>
      </c>
    </row>
    <row r="5776" customFormat="false" ht="12.75" hidden="false" customHeight="false" outlineLevel="0" collapsed="false">
      <c r="A5776" s="0" t="s">
        <v>123</v>
      </c>
      <c r="B5776" s="0" t="n">
        <v>2020</v>
      </c>
      <c r="C5776" s="1" t="n">
        <v>5652.0226</v>
      </c>
      <c r="D5776" s="1" t="n">
        <v>709.2638</v>
      </c>
      <c r="E5776" s="1" t="n">
        <v>3796.6474</v>
      </c>
      <c r="F5776" s="1" t="n">
        <v>21850.9697</v>
      </c>
      <c r="G5776" s="1" t="n">
        <v>34872.9549</v>
      </c>
      <c r="H5776" s="1" t="n">
        <v>39633.8708598122</v>
      </c>
      <c r="I5776" s="1" t="n">
        <v>112.8932</v>
      </c>
      <c r="J5776" s="1" t="n">
        <v>83.4428</v>
      </c>
      <c r="K5776" s="1" t="n">
        <v>4884.94494750005</v>
      </c>
      <c r="L5776" s="1" t="n">
        <v>49319.4630475001</v>
      </c>
      <c r="M5776" s="1" t="n">
        <v>62277.5471598122</v>
      </c>
      <c r="N5776" s="1" t="n">
        <v>-12958.0841123121</v>
      </c>
      <c r="O5776" s="1" t="n">
        <v>-12553.1411123121</v>
      </c>
      <c r="P5776" s="1" t="n">
        <v>34541</v>
      </c>
      <c r="Q5776" s="1" t="n">
        <v>17439.5452</v>
      </c>
      <c r="R5776" s="1" t="n">
        <v>10171.4319</v>
      </c>
      <c r="S5776" s="1" t="n">
        <v>17433.4097</v>
      </c>
      <c r="T5776" s="1" t="n">
        <v>29462.4389598122</v>
      </c>
      <c r="U5776" s="1" t="n">
        <v>1017.3807559598</v>
      </c>
      <c r="V5776" s="1" t="n">
        <v>590.71245329466</v>
      </c>
      <c r="W5776" s="1" t="n">
        <v>0.615563839520658</v>
      </c>
      <c r="X5776" s="1" t="n">
        <v>0.578792681933013</v>
      </c>
      <c r="Y5776" s="3" t="n">
        <v>-0.352740900686971</v>
      </c>
      <c r="Z5776" s="3" t="n">
        <v>-0.341717669373696</v>
      </c>
      <c r="AA5776" s="0" t="n">
        <f aca="false">((L5776+M5776)/P5776)*100</f>
        <v>323.085637958693</v>
      </c>
    </row>
    <row r="5777" customFormat="false" ht="12.75" hidden="false" customHeight="false" outlineLevel="0" collapsed="false">
      <c r="A5777" s="0" t="s">
        <v>123</v>
      </c>
      <c r="B5777" s="0" t="n">
        <v>2021</v>
      </c>
      <c r="C5777" s="1" t="n">
        <v>7616.735</v>
      </c>
      <c r="D5777" s="1" t="n">
        <v>694.2838</v>
      </c>
      <c r="E5777" s="1" t="n">
        <v>7556.7072</v>
      </c>
      <c r="F5777" s="1" t="n">
        <v>25536.7322</v>
      </c>
      <c r="G5777" s="1" t="n">
        <v>31999.3478</v>
      </c>
      <c r="H5777" s="1" t="n">
        <v>36627.014455219</v>
      </c>
      <c r="I5777" s="1" t="n">
        <v>70.2212</v>
      </c>
      <c r="J5777" s="1" t="n">
        <v>190.2768</v>
      </c>
      <c r="K5777" s="1" t="n">
        <v>5101.64357257496</v>
      </c>
      <c r="L5777" s="1" t="n">
        <v>52344.654772575</v>
      </c>
      <c r="M5777" s="1" t="n">
        <v>63048.3072552191</v>
      </c>
      <c r="N5777" s="1" t="n">
        <v>-10703.6524826441</v>
      </c>
      <c r="O5777" s="1" t="n">
        <v>-10314.0380826441</v>
      </c>
      <c r="P5777" s="1" t="n">
        <v>39786</v>
      </c>
      <c r="Q5777" s="1" t="n">
        <v>15720.488</v>
      </c>
      <c r="R5777" s="1" t="n">
        <v>9936.29980000001</v>
      </c>
      <c r="S5777" s="1" t="n">
        <v>16278.8598</v>
      </c>
      <c r="T5777" s="1" t="n">
        <v>26690.714655219</v>
      </c>
      <c r="U5777" s="1" t="n">
        <v>-1578.89216392493</v>
      </c>
      <c r="V5777" s="1" t="n">
        <v>537.261310101013</v>
      </c>
      <c r="W5777" s="1" t="n">
        <v>0.594462382248879</v>
      </c>
      <c r="X5777" s="1" t="n">
        <v>0.627085025604803</v>
      </c>
      <c r="Y5777" s="3" t="n">
        <v>-0.283794369463725</v>
      </c>
      <c r="Z5777" s="3" t="n">
        <v>-0.273464215980017</v>
      </c>
      <c r="AA5777" s="0" t="n">
        <f aca="false">((L5777+M5777)/P5777)*100</f>
        <v>290.034087437275</v>
      </c>
    </row>
    <row r="5778" customFormat="false" ht="12.75" hidden="false" customHeight="false" outlineLevel="0" collapsed="false">
      <c r="A5778" s="0" t="s">
        <v>123</v>
      </c>
      <c r="B5778" s="0" t="n">
        <v>2022</v>
      </c>
      <c r="C5778" s="1" t="n">
        <v>6606.5204</v>
      </c>
      <c r="D5778" s="1" t="n">
        <v>547.1658</v>
      </c>
      <c r="E5778" s="1" t="n">
        <v>6937.1664</v>
      </c>
      <c r="F5778" s="1" t="n">
        <v>25273.087</v>
      </c>
      <c r="G5778" s="1" t="n">
        <v>33905.0808</v>
      </c>
      <c r="H5778" s="1" t="n">
        <v>37173.3082059816</v>
      </c>
      <c r="I5778" s="1" t="n">
        <v>263.4502</v>
      </c>
      <c r="J5778" s="1" t="n">
        <v>161.0566</v>
      </c>
      <c r="K5778" s="1" t="n">
        <v>4072.1905428517</v>
      </c>
      <c r="L5778" s="1" t="n">
        <v>51784.4083428517</v>
      </c>
      <c r="M5778" s="1" t="n">
        <v>63154.6176059816</v>
      </c>
      <c r="N5778" s="1" t="n">
        <v>-11370.2092631299</v>
      </c>
      <c r="O5778" s="1" t="n">
        <v>-10981.9668631299</v>
      </c>
      <c r="P5778" s="1" t="n">
        <v>41167</v>
      </c>
      <c r="Q5778" s="1" t="n">
        <v>15352.6404</v>
      </c>
      <c r="R5778" s="1" t="n">
        <v>8432.5396</v>
      </c>
      <c r="S5778" s="1" t="n">
        <v>18552.4404</v>
      </c>
      <c r="T5778" s="1" t="n">
        <v>28740.7686059816</v>
      </c>
      <c r="U5778" s="1" t="n">
        <v>-1936.67697755683</v>
      </c>
      <c r="V5778" s="1" t="n">
        <v>271.849166314934</v>
      </c>
      <c r="W5778" s="1" t="n">
        <v>0.667675354062921</v>
      </c>
      <c r="X5778" s="1" t="n">
        <v>0.665888336771048</v>
      </c>
      <c r="Y5778" s="3" t="n">
        <v>-0.275457943668217</v>
      </c>
      <c r="Z5778" s="3" t="n">
        <v>-0.266052272174061</v>
      </c>
      <c r="AA5778" s="0" t="n">
        <f aca="false">((L5778+M5778)/P5778)*100</f>
        <v>279.201850872867</v>
      </c>
    </row>
    <row r="5779" customFormat="false" ht="12.75" hidden="false" customHeight="false" outlineLevel="0" collapsed="false">
      <c r="A5779" s="0" t="s">
        <v>124</v>
      </c>
      <c r="B5779" s="0" t="n">
        <v>1970</v>
      </c>
      <c r="C5779" s="1" t="n">
        <v>0</v>
      </c>
      <c r="D5779" s="1" t="n">
        <v>0</v>
      </c>
      <c r="E5779" s="1" t="n">
        <v>0</v>
      </c>
      <c r="F5779" s="1" t="n">
        <v>100</v>
      </c>
      <c r="G5779" s="1" t="n">
        <v>956</v>
      </c>
      <c r="H5779" s="1" t="n">
        <v>793.053198555945</v>
      </c>
      <c r="I5779" s="1" t="n">
        <v>0</v>
      </c>
      <c r="J5779" s="1" t="n">
        <v>0</v>
      </c>
      <c r="K5779" s="1" t="n">
        <v>97.96000000226</v>
      </c>
      <c r="L5779" s="1" t="n">
        <v>1053.96000000226</v>
      </c>
      <c r="M5779" s="1" t="n">
        <v>893.053198555945</v>
      </c>
      <c r="N5779" s="1" t="n">
        <v>160.906801446315</v>
      </c>
      <c r="P5779" s="1" t="n">
        <v>1637.43538659493</v>
      </c>
      <c r="U5779" s="1" t="n">
        <v>-14.9911074655992</v>
      </c>
      <c r="W5779" s="1" t="n">
        <v>3.26898333233333</v>
      </c>
      <c r="X5779" s="1" t="n">
        <v>3.249999999</v>
      </c>
      <c r="Y5779" s="3" t="n">
        <v>0.0976969228061103</v>
      </c>
      <c r="AA5779" s="0" t="n">
        <f aca="false">((L5779+M5779)/P5779)*100</f>
        <v>118.906261248393</v>
      </c>
    </row>
    <row r="5780" customFormat="false" ht="12.75" hidden="false" customHeight="false" outlineLevel="0" collapsed="false">
      <c r="A5780" s="0" t="s">
        <v>124</v>
      </c>
      <c r="B5780" s="0" t="n">
        <v>1971</v>
      </c>
      <c r="C5780" s="1" t="n">
        <v>0</v>
      </c>
      <c r="D5780" s="1" t="n">
        <v>0</v>
      </c>
      <c r="E5780" s="1" t="n">
        <v>0</v>
      </c>
      <c r="F5780" s="1" t="n">
        <v>99.92</v>
      </c>
      <c r="G5780" s="1" t="n">
        <v>1226</v>
      </c>
      <c r="H5780" s="1" t="n">
        <v>943.877627505699</v>
      </c>
      <c r="I5780" s="1" t="n">
        <v>0</v>
      </c>
      <c r="J5780" s="1" t="n">
        <v>0</v>
      </c>
      <c r="K5780" s="1" t="n">
        <v>196.953721299011</v>
      </c>
      <c r="L5780" s="1" t="n">
        <v>1422.95372129901</v>
      </c>
      <c r="M5780" s="1" t="n">
        <v>1043.7976275057</v>
      </c>
      <c r="N5780" s="1" t="n">
        <v>379.156093793312</v>
      </c>
      <c r="P5780" s="1" t="n">
        <v>1839.64242067068</v>
      </c>
      <c r="U5780" s="1" t="n">
        <v>-16.1076172092226</v>
      </c>
      <c r="W5780" s="1" t="n">
        <v>3.22773333233333</v>
      </c>
      <c r="X5780" s="1" t="n">
        <v>3.159999999</v>
      </c>
      <c r="Y5780" s="3" t="n">
        <v>0.20177811482512</v>
      </c>
      <c r="AA5780" s="0" t="n">
        <f aca="false">((L5780+M5780)/P5780)*100</f>
        <v>134.088631632304</v>
      </c>
    </row>
    <row r="5781" customFormat="false" ht="12.75" hidden="false" customHeight="false" outlineLevel="0" collapsed="false">
      <c r="A5781" s="0" t="s">
        <v>124</v>
      </c>
      <c r="B5781" s="0" t="n">
        <v>1972</v>
      </c>
      <c r="C5781" s="1" t="n">
        <v>0</v>
      </c>
      <c r="D5781" s="1" t="n">
        <v>0</v>
      </c>
      <c r="E5781" s="1" t="n">
        <v>0</v>
      </c>
      <c r="F5781" s="1" t="n">
        <v>100.68</v>
      </c>
      <c r="G5781" s="1" t="n">
        <v>1569</v>
      </c>
      <c r="H5781" s="1" t="n">
        <v>1105.56982039867</v>
      </c>
      <c r="I5781" s="1" t="n">
        <v>0</v>
      </c>
      <c r="J5781" s="1" t="n">
        <v>0</v>
      </c>
      <c r="K5781" s="1" t="n">
        <v>324.853721299011</v>
      </c>
      <c r="L5781" s="1" t="n">
        <v>1893.85372129901</v>
      </c>
      <c r="M5781" s="1" t="n">
        <v>1206.24982039867</v>
      </c>
      <c r="N5781" s="1" t="n">
        <v>687.60390090034</v>
      </c>
      <c r="P5781" s="1" t="n">
        <v>2290.26885639402</v>
      </c>
      <c r="U5781" s="1" t="n">
        <v>-80.3015150558923</v>
      </c>
      <c r="W5781" s="1" t="n">
        <v>3.05071666566667</v>
      </c>
      <c r="X5781" s="1" t="n">
        <v>3.009999999</v>
      </c>
      <c r="Y5781" s="3" t="n">
        <v>0.296221437574842</v>
      </c>
      <c r="AA5781" s="0" t="n">
        <f aca="false">((L5781+M5781)/P5781)*100</f>
        <v>135.359808654899</v>
      </c>
    </row>
    <row r="5782" customFormat="false" ht="12.75" hidden="false" customHeight="false" outlineLevel="0" collapsed="false">
      <c r="A5782" s="0" t="s">
        <v>124</v>
      </c>
      <c r="B5782" s="0" t="n">
        <v>1973</v>
      </c>
      <c r="C5782" s="1" t="n">
        <v>0</v>
      </c>
      <c r="D5782" s="1" t="n">
        <v>0</v>
      </c>
      <c r="E5782" s="1" t="n">
        <v>0</v>
      </c>
      <c r="F5782" s="1" t="n">
        <v>104.63</v>
      </c>
      <c r="G5782" s="1" t="n">
        <v>2102</v>
      </c>
      <c r="H5782" s="1" t="n">
        <v>1716.7085480362</v>
      </c>
      <c r="I5782" s="1" t="n">
        <v>0</v>
      </c>
      <c r="J5782" s="1" t="n">
        <v>0</v>
      </c>
      <c r="K5782" s="1" t="n">
        <v>472.43840400837</v>
      </c>
      <c r="L5782" s="1" t="n">
        <v>2574.43840400837</v>
      </c>
      <c r="M5782" s="1" t="n">
        <v>1821.3385480362</v>
      </c>
      <c r="N5782" s="1" t="n">
        <v>753.099855972168</v>
      </c>
      <c r="P5782" s="1" t="n">
        <v>2970.99886674128</v>
      </c>
      <c r="U5782" s="1" t="n">
        <v>-182.660605647139</v>
      </c>
      <c r="W5782" s="1" t="n">
        <v>2.61039999908333</v>
      </c>
      <c r="X5782" s="1" t="n">
        <v>2.509999999</v>
      </c>
      <c r="Y5782" s="3" t="n">
        <v>0.243734349739542</v>
      </c>
      <c r="AA5782" s="0" t="n">
        <f aca="false">((L5782+M5782)/P5782)*100</f>
        <v>147.95619753521</v>
      </c>
    </row>
    <row r="5783" customFormat="false" ht="12.75" hidden="false" customHeight="false" outlineLevel="0" collapsed="false">
      <c r="A5783" s="0" t="s">
        <v>124</v>
      </c>
      <c r="B5783" s="0" t="n">
        <v>1974</v>
      </c>
      <c r="C5783" s="1" t="n">
        <v>0</v>
      </c>
      <c r="D5783" s="1" t="n">
        <v>0</v>
      </c>
      <c r="E5783" s="1" t="n">
        <v>0</v>
      </c>
      <c r="F5783" s="1" t="n">
        <v>110.9699999</v>
      </c>
      <c r="G5783" s="1" t="n">
        <v>2574</v>
      </c>
      <c r="H5783" s="1" t="n">
        <v>2499.66148130414</v>
      </c>
      <c r="I5783" s="1" t="n">
        <v>0</v>
      </c>
      <c r="J5783" s="1" t="n">
        <v>0</v>
      </c>
      <c r="K5783" s="1" t="n">
        <v>1278.7792742088</v>
      </c>
      <c r="L5783" s="1" t="n">
        <v>3852.7792742088</v>
      </c>
      <c r="M5783" s="1" t="n">
        <v>2610.63148120414</v>
      </c>
      <c r="N5783" s="1" t="n">
        <v>1242.14779300466</v>
      </c>
      <c r="P5783" s="1" t="n">
        <v>3831.2259090369</v>
      </c>
      <c r="U5783" s="1" t="n">
        <v>80.4328193413322</v>
      </c>
      <c r="W5783" s="1" t="n">
        <v>2.32775833241667</v>
      </c>
      <c r="X5783" s="1" t="n">
        <v>2.299999999</v>
      </c>
      <c r="Y5783" s="3" t="n">
        <v>0.320350537470807</v>
      </c>
      <c r="AA5783" s="0" t="n">
        <f aca="false">((L5783+M5783)/P5783)*100</f>
        <v>168.70346225649</v>
      </c>
    </row>
    <row r="5784" customFormat="false" ht="12.75" hidden="false" customHeight="false" outlineLevel="0" collapsed="false">
      <c r="A5784" s="0" t="s">
        <v>124</v>
      </c>
      <c r="B5784" s="0" t="n">
        <v>1975</v>
      </c>
      <c r="C5784" s="1" t="n">
        <v>0</v>
      </c>
      <c r="D5784" s="1" t="n">
        <v>0</v>
      </c>
      <c r="E5784" s="1" t="n">
        <v>0</v>
      </c>
      <c r="F5784" s="1" t="n">
        <v>116.0099999</v>
      </c>
      <c r="G5784" s="1" t="n">
        <v>3184</v>
      </c>
      <c r="H5784" s="1" t="n">
        <v>3340.8296143518</v>
      </c>
      <c r="I5784" s="1" t="n">
        <v>0</v>
      </c>
      <c r="J5784" s="1" t="n">
        <v>0</v>
      </c>
      <c r="K5784" s="1" t="n">
        <v>1201.65739505357</v>
      </c>
      <c r="L5784" s="1" t="n">
        <v>4385.65739505357</v>
      </c>
      <c r="M5784" s="1" t="n">
        <v>3456.8396142518</v>
      </c>
      <c r="N5784" s="1" t="n">
        <v>928.817780801766</v>
      </c>
      <c r="P5784" s="1" t="n">
        <v>3241.37467671862</v>
      </c>
      <c r="U5784" s="1" t="n">
        <v>-108.521816960395</v>
      </c>
      <c r="W5784" s="1" t="n">
        <v>2.30198333241667</v>
      </c>
      <c r="X5784" s="1" t="n">
        <v>2.429999999</v>
      </c>
      <c r="Y5784" s="3" t="n">
        <v>0.302486073511038</v>
      </c>
      <c r="AA5784" s="0" t="n">
        <f aca="false">((L5784+M5784)/P5784)*100</f>
        <v>241.949721691682</v>
      </c>
    </row>
    <row r="5785" customFormat="false" ht="12.75" hidden="false" customHeight="false" outlineLevel="0" collapsed="false">
      <c r="A5785" s="0" t="s">
        <v>124</v>
      </c>
      <c r="B5785" s="0" t="n">
        <v>1976</v>
      </c>
      <c r="C5785" s="1" t="n">
        <v>0</v>
      </c>
      <c r="D5785" s="1" t="n">
        <v>0</v>
      </c>
      <c r="E5785" s="1" t="n">
        <v>0</v>
      </c>
      <c r="F5785" s="1" t="n">
        <v>123.4999999</v>
      </c>
      <c r="G5785" s="1" t="n">
        <v>2928</v>
      </c>
      <c r="H5785" s="1" t="n">
        <v>2716.52333212121</v>
      </c>
      <c r="I5785" s="1" t="n">
        <v>0</v>
      </c>
      <c r="J5785" s="1" t="n">
        <v>0</v>
      </c>
      <c r="K5785" s="1" t="n">
        <v>1302.63735753348</v>
      </c>
      <c r="L5785" s="1" t="n">
        <v>4230.63735753348</v>
      </c>
      <c r="M5785" s="1" t="n">
        <v>2840.02333202121</v>
      </c>
      <c r="N5785" s="1" t="n">
        <v>1390.61402551227</v>
      </c>
      <c r="P5785" s="1" t="n">
        <v>1439.70751097921</v>
      </c>
      <c r="U5785" s="1" t="n">
        <v>255.667518267732</v>
      </c>
      <c r="W5785" s="1" t="n">
        <v>2.87159166591667</v>
      </c>
      <c r="X5785" s="1" t="n">
        <v>2.929999999</v>
      </c>
      <c r="Y5785" s="3" t="n">
        <v>0.985546842518053</v>
      </c>
      <c r="AA5785" s="0" t="n">
        <f aca="false">((L5785+M5785)/P5785)*100</f>
        <v>491.117858011702</v>
      </c>
    </row>
    <row r="5786" customFormat="false" ht="12.75" hidden="false" customHeight="false" outlineLevel="0" collapsed="false">
      <c r="A5786" s="0" t="s">
        <v>124</v>
      </c>
      <c r="B5786" s="0" t="n">
        <v>1977</v>
      </c>
      <c r="C5786" s="1" t="n">
        <v>0</v>
      </c>
      <c r="D5786" s="1" t="n">
        <v>0</v>
      </c>
      <c r="E5786" s="1" t="n">
        <v>0</v>
      </c>
      <c r="F5786" s="1" t="n">
        <v>129.5999998</v>
      </c>
      <c r="G5786" s="1" t="n">
        <v>3798</v>
      </c>
      <c r="H5786" s="1" t="n">
        <v>2417.58059252649</v>
      </c>
      <c r="I5786" s="1" t="n">
        <v>0</v>
      </c>
      <c r="J5786" s="1" t="n">
        <v>0</v>
      </c>
      <c r="K5786" s="1" t="n">
        <v>1568.75739760308</v>
      </c>
      <c r="L5786" s="1" t="n">
        <v>5366.75739760308</v>
      </c>
      <c r="M5786" s="1" t="n">
        <v>2547.18059232649</v>
      </c>
      <c r="N5786" s="1" t="n">
        <v>2819.57680527659</v>
      </c>
      <c r="P5786" s="1" t="n">
        <v>2734.67769989426</v>
      </c>
      <c r="U5786" s="1" t="n">
        <v>80.2882437896229</v>
      </c>
      <c r="W5786" s="1" t="n">
        <v>3.06895833233333</v>
      </c>
      <c r="X5786" s="1" t="n">
        <v>2.999999999</v>
      </c>
      <c r="Y5786" s="3" t="n">
        <v>1.0078781790885</v>
      </c>
      <c r="AA5786" s="0" t="n">
        <f aca="false">((L5786+M5786)/P5786)*100</f>
        <v>289.391981740136</v>
      </c>
    </row>
    <row r="5787" customFormat="false" ht="12.75" hidden="false" customHeight="false" outlineLevel="0" collapsed="false">
      <c r="A5787" s="0" t="s">
        <v>124</v>
      </c>
      <c r="B5787" s="0" t="n">
        <v>1978</v>
      </c>
      <c r="C5787" s="1" t="n">
        <v>0</v>
      </c>
      <c r="D5787" s="1" t="n">
        <v>0</v>
      </c>
      <c r="E5787" s="1" t="n">
        <v>0</v>
      </c>
      <c r="F5787" s="1" t="n">
        <v>131.8299998</v>
      </c>
      <c r="G5787" s="1" t="n">
        <v>4701</v>
      </c>
      <c r="H5787" s="1" t="n">
        <v>3146.88407127198</v>
      </c>
      <c r="I5787" s="1" t="n">
        <v>0</v>
      </c>
      <c r="J5787" s="1" t="n">
        <v>0</v>
      </c>
      <c r="K5787" s="1" t="n">
        <v>1834.87037442738</v>
      </c>
      <c r="L5787" s="1" t="n">
        <v>6535.87037442738</v>
      </c>
      <c r="M5787" s="1" t="n">
        <v>3278.71407107198</v>
      </c>
      <c r="N5787" s="1" t="n">
        <v>3257.1563033554</v>
      </c>
      <c r="P5787" s="1" t="n">
        <v>2936.74685892886</v>
      </c>
      <c r="U5787" s="1" t="n">
        <v>-50.9838979157995</v>
      </c>
      <c r="W5787" s="1" t="n">
        <v>2.955374999</v>
      </c>
      <c r="X5787" s="1" t="n">
        <v>3.004999999</v>
      </c>
      <c r="Y5787" s="3" t="n">
        <v>1.12772697304495</v>
      </c>
      <c r="AA5787" s="0" t="n">
        <f aca="false">((L5787+M5787)/P5787)*100</f>
        <v>334.199197852521</v>
      </c>
    </row>
    <row r="5788" customFormat="false" ht="12.75" hidden="false" customHeight="false" outlineLevel="0" collapsed="false">
      <c r="A5788" s="0" t="s">
        <v>124</v>
      </c>
      <c r="B5788" s="0" t="n">
        <v>1979</v>
      </c>
      <c r="C5788" s="1" t="n">
        <v>0</v>
      </c>
      <c r="D5788" s="1" t="n">
        <v>0</v>
      </c>
      <c r="E5788" s="1" t="n">
        <v>0</v>
      </c>
      <c r="F5788" s="1" t="n">
        <v>132.1199998</v>
      </c>
      <c r="G5788" s="1" t="n">
        <v>5474</v>
      </c>
      <c r="H5788" s="1" t="n">
        <v>4420.14318333593</v>
      </c>
      <c r="I5788" s="1" t="n">
        <v>0</v>
      </c>
      <c r="J5788" s="1" t="n">
        <v>0</v>
      </c>
      <c r="K5788" s="1" t="n">
        <v>1531.46575595693</v>
      </c>
      <c r="L5788" s="1" t="n">
        <v>7005.46575595693</v>
      </c>
      <c r="M5788" s="1" t="n">
        <v>4552.26318313593</v>
      </c>
      <c r="N5788" s="1" t="n">
        <v>2453.202572821</v>
      </c>
      <c r="P5788" s="1" t="n">
        <v>3391.62003151881</v>
      </c>
      <c r="U5788" s="1" t="n">
        <v>-463.988092731137</v>
      </c>
      <c r="W5788" s="1" t="n">
        <v>3.242749999</v>
      </c>
      <c r="X5788" s="1" t="n">
        <v>3.257499999</v>
      </c>
      <c r="Y5788" s="3" t="n">
        <v>0.7266029825972</v>
      </c>
      <c r="AA5788" s="0" t="n">
        <f aca="false">((L5788+M5788)/P5788)*100</f>
        <v>340.77310641184</v>
      </c>
    </row>
    <row r="5789" customFormat="false" ht="12.75" hidden="false" customHeight="false" outlineLevel="0" collapsed="false">
      <c r="A5789" s="0" t="s">
        <v>124</v>
      </c>
      <c r="B5789" s="0" t="n">
        <v>1980</v>
      </c>
      <c r="C5789" s="1" t="n">
        <v>0</v>
      </c>
      <c r="D5789" s="1" t="n">
        <v>0</v>
      </c>
      <c r="E5789" s="1" t="n">
        <v>0</v>
      </c>
      <c r="F5789" s="1" t="n">
        <v>119.9599998</v>
      </c>
      <c r="G5789" s="1" t="n">
        <v>6428</v>
      </c>
      <c r="H5789" s="1" t="n">
        <v>6112.44959810447</v>
      </c>
      <c r="I5789" s="1" t="n">
        <v>0</v>
      </c>
      <c r="J5789" s="1" t="n">
        <v>0</v>
      </c>
      <c r="K5789" s="1" t="n">
        <v>1588.20552509732</v>
      </c>
      <c r="L5789" s="1" t="n">
        <v>8016.20552509732</v>
      </c>
      <c r="M5789" s="1" t="n">
        <v>6232.40959790447</v>
      </c>
      <c r="N5789" s="1" t="n">
        <v>1783.79592719285</v>
      </c>
      <c r="P5789" s="1" t="n">
        <v>4020</v>
      </c>
      <c r="U5789" s="1" t="n">
        <v>-138.995904465515</v>
      </c>
      <c r="W5789" s="1" t="n">
        <v>3.43610833233333</v>
      </c>
      <c r="X5789" s="1" t="n">
        <v>3.647499999</v>
      </c>
      <c r="Y5789" s="3" t="n">
        <v>0.471028914757796</v>
      </c>
      <c r="AA5789" s="0" t="n">
        <f aca="false">((L5789+M5789)/P5789)*100</f>
        <v>354.443162263726</v>
      </c>
    </row>
    <row r="5790" customFormat="false" ht="12.75" hidden="false" customHeight="false" outlineLevel="0" collapsed="false">
      <c r="A5790" s="0" t="s">
        <v>124</v>
      </c>
      <c r="B5790" s="0" t="n">
        <v>1981</v>
      </c>
      <c r="C5790" s="1" t="n">
        <v>0</v>
      </c>
      <c r="D5790" s="1" t="n">
        <v>0</v>
      </c>
      <c r="E5790" s="1" t="n">
        <v>0</v>
      </c>
      <c r="F5790" s="1" t="n">
        <v>121.6199997</v>
      </c>
      <c r="G5790" s="1" t="n">
        <v>7191</v>
      </c>
      <c r="H5790" s="1" t="n">
        <v>6132.59610304219</v>
      </c>
      <c r="I5790" s="1" t="n">
        <v>0</v>
      </c>
      <c r="J5790" s="1" t="n">
        <v>0</v>
      </c>
      <c r="K5790" s="1" t="n">
        <v>1516.36983496214</v>
      </c>
      <c r="L5790" s="1" t="n">
        <v>8707.36983496214</v>
      </c>
      <c r="M5790" s="1" t="n">
        <v>6254.21610274219</v>
      </c>
      <c r="N5790" s="1" t="n">
        <v>2453.15373221995</v>
      </c>
      <c r="P5790" s="1" t="n">
        <v>3843</v>
      </c>
      <c r="U5790" s="1" t="n">
        <v>-746.000528335571</v>
      </c>
      <c r="W5790" s="1" t="n">
        <v>4.313874999</v>
      </c>
      <c r="X5790" s="1" t="n">
        <v>4.624999999</v>
      </c>
      <c r="Y5790" s="3" t="n">
        <v>0.684381972224612</v>
      </c>
      <c r="AA5790" s="0" t="n">
        <f aca="false">((L5790+M5790)/P5790)*100</f>
        <v>389.320477171593</v>
      </c>
    </row>
    <row r="5791" customFormat="false" ht="12.75" hidden="false" customHeight="false" outlineLevel="0" collapsed="false">
      <c r="A5791" s="0" t="s">
        <v>124</v>
      </c>
      <c r="B5791" s="0" t="n">
        <v>1982</v>
      </c>
      <c r="C5791" s="1" t="n">
        <v>0</v>
      </c>
      <c r="D5791" s="1" t="n">
        <v>0</v>
      </c>
      <c r="E5791" s="1" t="n">
        <v>0</v>
      </c>
      <c r="F5791" s="1" t="n">
        <v>120.9499997</v>
      </c>
      <c r="G5791" s="1" t="n">
        <v>7914</v>
      </c>
      <c r="H5791" s="1" t="n">
        <v>6599.99501759731</v>
      </c>
      <c r="I5791" s="1" t="n">
        <v>0</v>
      </c>
      <c r="J5791" s="1" t="n">
        <v>0</v>
      </c>
      <c r="K5791" s="1" t="n">
        <v>2608.11238790665</v>
      </c>
      <c r="L5791" s="1" t="n">
        <v>10522.1123879067</v>
      </c>
      <c r="M5791" s="1" t="n">
        <v>6720.94501729731</v>
      </c>
      <c r="N5791" s="1" t="n">
        <v>3801.16737060934</v>
      </c>
      <c r="P5791" s="1" t="n">
        <v>2621</v>
      </c>
      <c r="U5791" s="1" t="n">
        <v>990.999937057495</v>
      </c>
      <c r="W5791" s="1" t="n">
        <v>4.74353333233333</v>
      </c>
      <c r="X5791" s="1" t="n">
        <v>3.809999999</v>
      </c>
      <c r="Y5791" s="3" t="n">
        <v>1.16485801040232</v>
      </c>
      <c r="AA5791" s="0" t="n">
        <f aca="false">((L5791+M5791)/P5791)*100</f>
        <v>657.880862464861</v>
      </c>
    </row>
    <row r="5792" customFormat="false" ht="12.75" hidden="false" customHeight="false" outlineLevel="0" collapsed="false">
      <c r="A5792" s="0" t="s">
        <v>124</v>
      </c>
      <c r="B5792" s="0" t="n">
        <v>1983</v>
      </c>
      <c r="C5792" s="1" t="n">
        <v>0</v>
      </c>
      <c r="D5792" s="1" t="n">
        <v>0</v>
      </c>
      <c r="E5792" s="1" t="n">
        <v>0.073739</v>
      </c>
      <c r="F5792" s="1" t="n">
        <v>121.5499997</v>
      </c>
      <c r="G5792" s="1" t="n">
        <v>7249</v>
      </c>
      <c r="H5792" s="1" t="n">
        <v>6946.5149025261</v>
      </c>
      <c r="I5792" s="1" t="n">
        <v>0</v>
      </c>
      <c r="J5792" s="1" t="n">
        <v>0</v>
      </c>
      <c r="K5792" s="1" t="n">
        <v>1902.51418103933</v>
      </c>
      <c r="L5792" s="1" t="n">
        <v>9151.58792003933</v>
      </c>
      <c r="M5792" s="1" t="n">
        <v>7068.0649022261</v>
      </c>
      <c r="N5792" s="1" t="n">
        <v>2083.52301781323</v>
      </c>
      <c r="P5792" s="1" t="n">
        <v>3611</v>
      </c>
      <c r="U5792" s="1" t="n">
        <v>-1177.00016498565</v>
      </c>
      <c r="W5792" s="1" t="n">
        <v>4.52816666566667</v>
      </c>
      <c r="X5792" s="1" t="n">
        <v>5.489999999</v>
      </c>
      <c r="Y5792" s="3" t="n">
        <v>0.69955321256527</v>
      </c>
      <c r="AA5792" s="0" t="n">
        <f aca="false">((L5792+M5792)/P5792)*100</f>
        <v>449.17343733773</v>
      </c>
    </row>
    <row r="5793" customFormat="false" ht="12.75" hidden="false" customHeight="false" outlineLevel="0" collapsed="false">
      <c r="A5793" s="0" t="s">
        <v>124</v>
      </c>
      <c r="B5793" s="0" t="n">
        <v>1984</v>
      </c>
      <c r="C5793" s="1" t="n">
        <v>0</v>
      </c>
      <c r="D5793" s="1" t="n">
        <v>0</v>
      </c>
      <c r="E5793" s="1" t="n">
        <v>24.227739</v>
      </c>
      <c r="F5793" s="1" t="n">
        <v>126.6199997</v>
      </c>
      <c r="G5793" s="1" t="n">
        <v>6519</v>
      </c>
      <c r="H5793" s="1" t="n">
        <v>6289.73884155641</v>
      </c>
      <c r="I5793" s="1" t="n">
        <v>0</v>
      </c>
      <c r="J5793" s="1" t="n">
        <v>0</v>
      </c>
      <c r="K5793" s="1" t="n">
        <v>671.561118045914</v>
      </c>
      <c r="L5793" s="1" t="n">
        <v>7214.78885704591</v>
      </c>
      <c r="M5793" s="1" t="n">
        <v>6416.35884125641</v>
      </c>
      <c r="N5793" s="1" t="n">
        <v>798.430015789506</v>
      </c>
      <c r="P5793" s="1" t="n">
        <v>4269</v>
      </c>
      <c r="U5793" s="1" t="n">
        <v>-1159.00015830994</v>
      </c>
      <c r="W5793" s="1" t="n">
        <v>6.51109166625</v>
      </c>
      <c r="X5793" s="1" t="n">
        <v>8.89</v>
      </c>
      <c r="Y5793" s="3" t="n">
        <v>0.255363399853929</v>
      </c>
      <c r="AA5793" s="0" t="n">
        <f aca="false">((L5793+M5793)/P5793)*100</f>
        <v>319.305404036128</v>
      </c>
    </row>
    <row r="5794" customFormat="false" ht="12.75" hidden="false" customHeight="false" outlineLevel="0" collapsed="false">
      <c r="A5794" s="0" t="s">
        <v>124</v>
      </c>
      <c r="B5794" s="0" t="n">
        <v>1985</v>
      </c>
      <c r="C5794" s="1" t="n">
        <v>0</v>
      </c>
      <c r="D5794" s="1" t="n">
        <v>0</v>
      </c>
      <c r="E5794" s="1" t="n">
        <v>39.0097816</v>
      </c>
      <c r="F5794" s="1" t="n">
        <v>133.5499996</v>
      </c>
      <c r="G5794" s="1" t="n">
        <v>6891</v>
      </c>
      <c r="H5794" s="1" t="n">
        <v>5608.78697466145</v>
      </c>
      <c r="I5794" s="1" t="n">
        <v>0</v>
      </c>
      <c r="J5794" s="1" t="n">
        <v>0</v>
      </c>
      <c r="K5794" s="1" t="n">
        <v>1073.81643233743</v>
      </c>
      <c r="L5794" s="1" t="n">
        <v>8003.82621393743</v>
      </c>
      <c r="M5794" s="1" t="n">
        <v>5742.33697426145</v>
      </c>
      <c r="N5794" s="1" t="n">
        <v>2261.48923967598</v>
      </c>
      <c r="P5794" s="1" t="n">
        <v>3566</v>
      </c>
      <c r="U5794" s="1" t="n">
        <v>-491.000115871429</v>
      </c>
      <c r="W5794" s="1" t="n">
        <v>16.4170249996667</v>
      </c>
      <c r="X5794" s="1" t="n">
        <v>18.1</v>
      </c>
      <c r="Y5794" s="3" t="n">
        <v>0.699193371088313</v>
      </c>
      <c r="AA5794" s="0" t="n">
        <f aca="false">((L5794+M5794)/P5794)*100</f>
        <v>385.478496584377</v>
      </c>
    </row>
    <row r="5795" customFormat="false" ht="12.75" hidden="false" customHeight="false" outlineLevel="0" collapsed="false">
      <c r="A5795" s="0" t="s">
        <v>124</v>
      </c>
      <c r="B5795" s="0" t="n">
        <v>1986</v>
      </c>
      <c r="C5795" s="1" t="n">
        <v>0</v>
      </c>
      <c r="D5795" s="1" t="n">
        <v>0</v>
      </c>
      <c r="E5795" s="1" t="n">
        <v>42.5351457</v>
      </c>
      <c r="F5795" s="1" t="n">
        <v>144.0299996</v>
      </c>
      <c r="G5795" s="1" t="n">
        <v>7302.154023</v>
      </c>
      <c r="H5795" s="1" t="n">
        <v>5467.7614400974</v>
      </c>
      <c r="I5795" s="1" t="n">
        <v>0</v>
      </c>
      <c r="J5795" s="1" t="n">
        <v>0</v>
      </c>
      <c r="K5795" s="1" t="n">
        <v>488.025337296491</v>
      </c>
      <c r="L5795" s="1" t="n">
        <v>7832.71450599649</v>
      </c>
      <c r="M5795" s="1" t="n">
        <v>5611.7914396974</v>
      </c>
      <c r="N5795" s="1" t="n">
        <v>2220.92306629909</v>
      </c>
      <c r="P5795" s="1" t="n">
        <v>2780</v>
      </c>
      <c r="U5795" s="1" t="n">
        <v>-209.999859333038</v>
      </c>
      <c r="W5795" s="1" t="n">
        <v>38.3699166665833</v>
      </c>
      <c r="X5795" s="1" t="n">
        <v>87</v>
      </c>
      <c r="Y5795" s="3" t="n">
        <v>1.81141147828039</v>
      </c>
      <c r="AA5795" s="0" t="n">
        <f aca="false">((L5795+M5795)/P5795)*100</f>
        <v>483.61532178755</v>
      </c>
    </row>
    <row r="5796" customFormat="false" ht="12.75" hidden="false" customHeight="false" outlineLevel="0" collapsed="false">
      <c r="A5796" s="0" t="s">
        <v>124</v>
      </c>
      <c r="B5796" s="0" t="n">
        <v>1987</v>
      </c>
      <c r="C5796" s="1" t="n">
        <v>0</v>
      </c>
      <c r="D5796" s="1" t="n">
        <v>0</v>
      </c>
      <c r="E5796" s="1" t="n">
        <v>45.8094165</v>
      </c>
      <c r="F5796" s="1" t="n">
        <v>145.2799996</v>
      </c>
      <c r="G5796" s="1" t="n">
        <v>8246.087912</v>
      </c>
      <c r="H5796" s="1" t="n">
        <v>7534.79284670755</v>
      </c>
      <c r="I5796" s="1" t="n">
        <v>0</v>
      </c>
      <c r="J5796" s="1" t="n">
        <v>0</v>
      </c>
      <c r="K5796" s="1" t="n">
        <v>367.936835534622</v>
      </c>
      <c r="L5796" s="1" t="n">
        <v>8659.83416403462</v>
      </c>
      <c r="M5796" s="1" t="n">
        <v>7680.07284630755</v>
      </c>
      <c r="N5796" s="1" t="n">
        <v>979.761317727071</v>
      </c>
      <c r="P5796" s="1" t="n">
        <v>3254</v>
      </c>
      <c r="U5796" s="1" t="n">
        <v>-200.000181794165</v>
      </c>
      <c r="W5796" s="1" t="n">
        <v>224.596333333333</v>
      </c>
      <c r="X5796" s="1" t="n">
        <v>455</v>
      </c>
      <c r="Y5796" s="3" t="n">
        <v>0.609974212670472</v>
      </c>
      <c r="AA5796" s="0" t="n">
        <f aca="false">((L5796+M5796)/P5796)*100</f>
        <v>502.148340821825</v>
      </c>
    </row>
    <row r="5797" customFormat="false" ht="12.75" hidden="false" customHeight="false" outlineLevel="0" collapsed="false">
      <c r="A5797" s="0" t="s">
        <v>124</v>
      </c>
      <c r="B5797" s="0" t="n">
        <v>1988</v>
      </c>
      <c r="C5797" s="1" t="n">
        <v>0</v>
      </c>
      <c r="D5797" s="1" t="n">
        <v>0</v>
      </c>
      <c r="E5797" s="1" t="n">
        <v>52.5240541</v>
      </c>
      <c r="F5797" s="1" t="n">
        <v>145.0099996</v>
      </c>
      <c r="G5797" s="1" t="n">
        <v>8300</v>
      </c>
      <c r="H5797" s="1" t="n">
        <v>7083.5111361026</v>
      </c>
      <c r="I5797" s="1" t="n">
        <v>0</v>
      </c>
      <c r="J5797" s="1" t="n">
        <v>0</v>
      </c>
      <c r="K5797" s="1" t="n">
        <v>977.818288005813</v>
      </c>
      <c r="L5797" s="1" t="n">
        <v>9330.34234210581</v>
      </c>
      <c r="M5797" s="1" t="n">
        <v>7228.5211357026</v>
      </c>
      <c r="N5797" s="1" t="n">
        <v>2101.82120640321</v>
      </c>
      <c r="P5797" s="1" t="n">
        <v>3269</v>
      </c>
      <c r="U5797" s="1" t="n">
        <v>-709.097445011138</v>
      </c>
      <c r="W5797" s="1" t="n">
        <v>409.23</v>
      </c>
      <c r="X5797" s="1" t="n">
        <v>530</v>
      </c>
      <c r="Y5797" s="3" t="n">
        <v>0.832701323501725</v>
      </c>
      <c r="AA5797" s="0" t="n">
        <f aca="false">((L5797+M5797)/P5797)*100</f>
        <v>506.542168180129</v>
      </c>
    </row>
    <row r="5798" customFormat="false" ht="12.75" hidden="false" customHeight="false" outlineLevel="0" collapsed="false">
      <c r="A5798" s="0" t="s">
        <v>124</v>
      </c>
      <c r="B5798" s="0" t="n">
        <v>1989</v>
      </c>
      <c r="C5798" s="1" t="n">
        <v>0</v>
      </c>
      <c r="D5798" s="1" t="n">
        <v>0</v>
      </c>
      <c r="E5798" s="1" t="n">
        <v>59.3057749</v>
      </c>
      <c r="F5798" s="1" t="n">
        <v>146.5999996</v>
      </c>
      <c r="G5798" s="1" t="n">
        <v>10927</v>
      </c>
      <c r="H5798" s="1" t="n">
        <v>7426.00172004386</v>
      </c>
      <c r="I5798" s="1" t="n">
        <v>0</v>
      </c>
      <c r="J5798" s="1" t="n">
        <v>0</v>
      </c>
      <c r="K5798" s="1" t="n">
        <v>938.168478460851</v>
      </c>
      <c r="L5798" s="1" t="n">
        <v>11924.4742533609</v>
      </c>
      <c r="M5798" s="1" t="n">
        <v>7572.60171964386</v>
      </c>
      <c r="N5798" s="1" t="n">
        <v>4351.87253371699</v>
      </c>
      <c r="P5798" s="1" t="n">
        <v>2682</v>
      </c>
      <c r="U5798" s="1" t="n">
        <v>-603.39492559433</v>
      </c>
      <c r="W5798" s="1" t="n">
        <v>496.689166666667</v>
      </c>
      <c r="X5798" s="1" t="n">
        <v>505</v>
      </c>
      <c r="Y5798" s="3" t="n">
        <v>1.64977258832203</v>
      </c>
      <c r="AA5798" s="0" t="n">
        <f aca="false">((L5798+M5798)/P5798)*100</f>
        <v>726.960327106814</v>
      </c>
    </row>
    <row r="5799" customFormat="false" ht="12.75" hidden="false" customHeight="false" outlineLevel="0" collapsed="false">
      <c r="A5799" s="0" t="s">
        <v>124</v>
      </c>
      <c r="B5799" s="0" t="n">
        <v>1990</v>
      </c>
      <c r="C5799" s="1" t="n">
        <v>0</v>
      </c>
      <c r="D5799" s="1" t="n">
        <v>0</v>
      </c>
      <c r="E5799" s="1" t="n">
        <v>43.3314717</v>
      </c>
      <c r="F5799" s="1" t="n">
        <v>153.0499996</v>
      </c>
      <c r="G5799" s="1" t="n">
        <v>12200.073634</v>
      </c>
      <c r="H5799" s="1" t="n">
        <v>8151.2758978018</v>
      </c>
      <c r="I5799" s="1" t="n">
        <v>0</v>
      </c>
      <c r="J5799" s="1" t="n">
        <v>0</v>
      </c>
      <c r="K5799" s="1" t="n">
        <v>659.919197336786</v>
      </c>
      <c r="L5799" s="1" t="n">
        <v>12903.3243030368</v>
      </c>
      <c r="M5799" s="1" t="n">
        <v>8304.3258974018</v>
      </c>
      <c r="N5799" s="1" t="n">
        <v>4598.99840563498</v>
      </c>
      <c r="P5799" s="1" t="n">
        <v>2801</v>
      </c>
      <c r="U5799" s="1" t="n">
        <v>-1100.00002384186</v>
      </c>
      <c r="W5799" s="1" t="n">
        <v>695.089166666667</v>
      </c>
      <c r="X5799" s="1" t="n">
        <v>842</v>
      </c>
      <c r="Y5799" s="3" t="n">
        <v>1.98894018227405</v>
      </c>
      <c r="AA5799" s="0" t="n">
        <f aca="false">((L5799+M5799)/P5799)*100</f>
        <v>757.145669419443</v>
      </c>
    </row>
    <row r="5800" customFormat="false" ht="12.75" hidden="false" customHeight="false" outlineLevel="0" collapsed="false">
      <c r="A5800" s="0" t="s">
        <v>124</v>
      </c>
      <c r="B5800" s="0" t="n">
        <v>1991</v>
      </c>
      <c r="C5800" s="1" t="n">
        <v>0</v>
      </c>
      <c r="D5800" s="1" t="n">
        <v>0</v>
      </c>
      <c r="E5800" s="1" t="n">
        <v>47.2939179</v>
      </c>
      <c r="F5800" s="1" t="n">
        <v>154.6799995</v>
      </c>
      <c r="G5800" s="1" t="n">
        <v>11730</v>
      </c>
      <c r="H5800" s="1" t="n">
        <v>6507.32109488379</v>
      </c>
      <c r="I5800" s="1" t="n">
        <v>0</v>
      </c>
      <c r="J5800" s="1" t="n">
        <v>0</v>
      </c>
      <c r="K5800" s="1" t="n">
        <v>1275.46467979802</v>
      </c>
      <c r="L5800" s="1" t="n">
        <v>13052.758597698</v>
      </c>
      <c r="M5800" s="1" t="n">
        <v>6662.00109438379</v>
      </c>
      <c r="N5800" s="1" t="n">
        <v>6390.75750331423</v>
      </c>
      <c r="P5800" s="1" t="n">
        <v>4392</v>
      </c>
      <c r="U5800" s="1" t="n">
        <v>-2500</v>
      </c>
      <c r="W5800" s="1" t="n">
        <v>928.2275</v>
      </c>
      <c r="X5800" s="1" t="n">
        <v>879</v>
      </c>
      <c r="Y5800" s="3" t="n">
        <v>1.37792142008999</v>
      </c>
      <c r="AA5800" s="0" t="n">
        <f aca="false">((L5800+M5800)/P5800)*100</f>
        <v>448.878863663064</v>
      </c>
    </row>
    <row r="5801" customFormat="false" ht="12.75" hidden="false" customHeight="false" outlineLevel="0" collapsed="false">
      <c r="A5801" s="0" t="s">
        <v>124</v>
      </c>
      <c r="B5801" s="0" t="n">
        <v>1992</v>
      </c>
      <c r="C5801" s="1" t="n">
        <v>0</v>
      </c>
      <c r="D5801" s="1" t="n">
        <v>0</v>
      </c>
      <c r="E5801" s="1" t="n">
        <v>64.4961773</v>
      </c>
      <c r="F5801" s="1" t="n">
        <v>173.1399995</v>
      </c>
      <c r="G5801" s="1" t="n">
        <v>11460</v>
      </c>
      <c r="H5801" s="1" t="n">
        <v>7075.45253412752</v>
      </c>
      <c r="I5801" s="1" t="n">
        <v>0</v>
      </c>
      <c r="J5801" s="1" t="n">
        <v>0</v>
      </c>
      <c r="K5801" s="1" t="n">
        <v>1496.42639597399</v>
      </c>
      <c r="L5801" s="1" t="n">
        <v>13020.922573274</v>
      </c>
      <c r="M5801" s="1" t="n">
        <v>7248.59253362752</v>
      </c>
      <c r="N5801" s="1" t="n">
        <v>5772.33003964647</v>
      </c>
      <c r="P5801" s="1" t="n">
        <v>5472</v>
      </c>
      <c r="U5801" s="1" t="n">
        <v>-2799.99995231628</v>
      </c>
      <c r="W5801" s="1" t="n">
        <v>1712.79083333333</v>
      </c>
      <c r="X5801" s="1" t="n">
        <v>1838</v>
      </c>
      <c r="Y5801" s="3" t="n">
        <v>1.13199952016411</v>
      </c>
      <c r="AA5801" s="0" t="n">
        <f aca="false">((L5801+M5801)/P5801)*100</f>
        <v>370.422425199224</v>
      </c>
    </row>
    <row r="5802" customFormat="false" ht="12.75" hidden="false" customHeight="false" outlineLevel="0" collapsed="false">
      <c r="A5802" s="0" t="s">
        <v>124</v>
      </c>
      <c r="B5802" s="0" t="n">
        <v>1993</v>
      </c>
      <c r="C5802" s="1" t="n">
        <v>0</v>
      </c>
      <c r="D5802" s="1" t="n">
        <v>0</v>
      </c>
      <c r="E5802" s="1" t="n">
        <v>112.9050948</v>
      </c>
      <c r="F5802" s="1" t="n">
        <v>180.5399995</v>
      </c>
      <c r="G5802" s="1" t="n">
        <v>12625</v>
      </c>
      <c r="H5802" s="1" t="n">
        <v>6116.47889909201</v>
      </c>
      <c r="I5802" s="1" t="n">
        <v>0</v>
      </c>
      <c r="J5802" s="1" t="n">
        <v>0</v>
      </c>
      <c r="K5802" s="1" t="n">
        <v>2260.30707328081</v>
      </c>
      <c r="L5802" s="1" t="n">
        <v>14998.2121680808</v>
      </c>
      <c r="M5802" s="1" t="n">
        <v>6297.01889859201</v>
      </c>
      <c r="N5802" s="1" t="n">
        <v>8701.1932694888</v>
      </c>
      <c r="P5802" s="1" t="n">
        <v>7435</v>
      </c>
      <c r="U5802" s="1" t="n">
        <v>-2095.80607785945</v>
      </c>
      <c r="W5802" s="1" t="n">
        <v>1741.36333333333</v>
      </c>
      <c r="X5802" s="1" t="n">
        <v>1711</v>
      </c>
      <c r="Y5802" s="3" t="n">
        <v>1.14989571692718</v>
      </c>
      <c r="AA5802" s="0" t="n">
        <f aca="false">((L5802+M5802)/P5802)*100</f>
        <v>286.418709706427</v>
      </c>
    </row>
    <row r="5803" customFormat="false" ht="12.75" hidden="false" customHeight="false" outlineLevel="0" collapsed="false">
      <c r="A5803" s="0" t="s">
        <v>124</v>
      </c>
      <c r="B5803" s="0" t="n">
        <v>1994</v>
      </c>
      <c r="C5803" s="1" t="n">
        <v>0</v>
      </c>
      <c r="D5803" s="1" t="n">
        <v>0</v>
      </c>
      <c r="E5803" s="1" t="n">
        <v>270.6538394</v>
      </c>
      <c r="F5803" s="1" t="n">
        <v>203.0999994</v>
      </c>
      <c r="G5803" s="1" t="n">
        <v>13170</v>
      </c>
      <c r="H5803" s="1" t="n">
        <v>7523.71105563491</v>
      </c>
      <c r="I5803" s="1" t="n">
        <v>0</v>
      </c>
      <c r="J5803" s="1" t="n">
        <v>0</v>
      </c>
      <c r="K5803" s="1" t="n">
        <v>3884.16919222454</v>
      </c>
      <c r="L5803" s="1" t="n">
        <v>17324.8230316245</v>
      </c>
      <c r="M5803" s="1" t="n">
        <v>7726.81105503491</v>
      </c>
      <c r="N5803" s="1" t="n">
        <v>9598.01197658963</v>
      </c>
      <c r="P5803" s="1" t="n">
        <v>8988</v>
      </c>
      <c r="U5803" s="1" t="n">
        <v>-2336.97610649742</v>
      </c>
      <c r="W5803" s="1" t="n">
        <v>1680.07333333333</v>
      </c>
      <c r="X5803" s="1" t="n">
        <v>1647</v>
      </c>
      <c r="Y5803" s="3" t="n">
        <v>1.04684789554447</v>
      </c>
      <c r="AA5803" s="0" t="n">
        <f aca="false">((L5803+M5803)/P5803)*100</f>
        <v>278.723120679344</v>
      </c>
    </row>
    <row r="5804" customFormat="false" ht="12.75" hidden="false" customHeight="false" outlineLevel="0" collapsed="false">
      <c r="A5804" s="0" t="s">
        <v>124</v>
      </c>
      <c r="B5804" s="0" t="n">
        <v>1995</v>
      </c>
      <c r="C5804" s="1" t="n">
        <v>0</v>
      </c>
      <c r="D5804" s="1" t="n">
        <v>0</v>
      </c>
      <c r="E5804" s="1" t="n">
        <v>281.4576725</v>
      </c>
      <c r="F5804" s="1" t="n">
        <v>238.0999994</v>
      </c>
      <c r="G5804" s="1" t="n">
        <v>13910</v>
      </c>
      <c r="H5804" s="1" t="n">
        <v>8968.97416461787</v>
      </c>
      <c r="I5804" s="1" t="n">
        <v>0</v>
      </c>
      <c r="J5804" s="1" t="n">
        <v>0</v>
      </c>
      <c r="K5804" s="1" t="n">
        <v>4533.33205545183</v>
      </c>
      <c r="L5804" s="1" t="n">
        <v>18724.7897279518</v>
      </c>
      <c r="M5804" s="1" t="n">
        <v>9207.07416401787</v>
      </c>
      <c r="N5804" s="1" t="n">
        <v>9517.71556393396</v>
      </c>
      <c r="P5804" s="1" t="n">
        <v>10971</v>
      </c>
      <c r="R5804" s="1" t="n">
        <v>750</v>
      </c>
      <c r="S5804" s="1" t="n">
        <v>13910</v>
      </c>
      <c r="T5804" s="1" t="n">
        <v>8218.97416461787</v>
      </c>
      <c r="U5804" s="1" t="n">
        <v>-3040.27728435489</v>
      </c>
      <c r="W5804" s="1" t="n">
        <v>1621.41333333333</v>
      </c>
      <c r="X5804" s="1" t="n">
        <v>1596</v>
      </c>
      <c r="Y5804" s="3" t="n">
        <v>0.853936650698229</v>
      </c>
      <c r="AA5804" s="0" t="n">
        <f aca="false">((L5804+M5804)/P5804)*100</f>
        <v>254.597246303616</v>
      </c>
    </row>
    <row r="5805" customFormat="false" ht="12.75" hidden="false" customHeight="false" outlineLevel="0" collapsed="false">
      <c r="A5805" s="0" t="s">
        <v>124</v>
      </c>
      <c r="B5805" s="0" t="n">
        <v>1996</v>
      </c>
      <c r="C5805" s="1" t="n">
        <v>0</v>
      </c>
      <c r="D5805" s="1" t="n">
        <v>0</v>
      </c>
      <c r="E5805" s="1" t="n">
        <v>302.2036706</v>
      </c>
      <c r="F5805" s="1" t="n">
        <v>332.712805688968</v>
      </c>
      <c r="G5805" s="1" t="n">
        <v>14897</v>
      </c>
      <c r="H5805" s="1" t="n">
        <v>11115.2038556701</v>
      </c>
      <c r="I5805" s="1" t="n">
        <v>0</v>
      </c>
      <c r="J5805" s="1" t="n">
        <v>0</v>
      </c>
      <c r="K5805" s="1" t="n">
        <v>5931.87034352359</v>
      </c>
      <c r="L5805" s="1" t="n">
        <v>21131.0740141236</v>
      </c>
      <c r="M5805" s="1" t="n">
        <v>11447.9166613591</v>
      </c>
      <c r="N5805" s="1" t="n">
        <v>9683.15735276452</v>
      </c>
      <c r="P5805" s="1" t="n">
        <v>12824</v>
      </c>
      <c r="R5805" s="1" t="n">
        <v>1210</v>
      </c>
      <c r="S5805" s="1" t="n">
        <v>14897</v>
      </c>
      <c r="T5805" s="1" t="n">
        <v>9905.2038556701</v>
      </c>
      <c r="U5805" s="1" t="n">
        <v>-3482.69330013143</v>
      </c>
      <c r="W5805" s="1" t="n">
        <v>1571.44416666667</v>
      </c>
      <c r="X5805" s="1" t="n">
        <v>1552</v>
      </c>
      <c r="Y5805" s="3" t="n">
        <v>0.745737945061189</v>
      </c>
      <c r="AA5805" s="0" t="n">
        <f aca="false">((L5805+M5805)/P5805)*100</f>
        <v>254.047026477563</v>
      </c>
    </row>
    <row r="5806" customFormat="false" ht="12.75" hidden="false" customHeight="false" outlineLevel="0" collapsed="false">
      <c r="A5806" s="0" t="s">
        <v>124</v>
      </c>
      <c r="B5806" s="0" t="n">
        <v>1997</v>
      </c>
      <c r="C5806" s="1" t="n">
        <v>0</v>
      </c>
      <c r="D5806" s="1" t="n">
        <v>184.334</v>
      </c>
      <c r="E5806" s="1" t="n">
        <v>308.4558919</v>
      </c>
      <c r="F5806" s="1" t="n">
        <v>2154.40396063302</v>
      </c>
      <c r="G5806" s="1" t="n">
        <v>16081</v>
      </c>
      <c r="H5806" s="1" t="n">
        <v>13518.3917745554</v>
      </c>
      <c r="I5806" s="1" t="n">
        <v>0</v>
      </c>
      <c r="J5806" s="1" t="n">
        <v>0</v>
      </c>
      <c r="K5806" s="1" t="n">
        <v>5976.35036760004</v>
      </c>
      <c r="L5806" s="1" t="n">
        <v>22365.8062595</v>
      </c>
      <c r="M5806" s="1" t="n">
        <v>15857.1297351884</v>
      </c>
      <c r="N5806" s="1" t="n">
        <v>6508.67652431162</v>
      </c>
      <c r="P5806" s="1" t="n">
        <v>15535</v>
      </c>
      <c r="R5806" s="1" t="n">
        <v>1924.50122070312</v>
      </c>
      <c r="S5806" s="1" t="n">
        <v>16081</v>
      </c>
      <c r="T5806" s="1" t="n">
        <v>11593.8905538523</v>
      </c>
      <c r="U5806" s="1" t="n">
        <v>-3933.48073624188</v>
      </c>
      <c r="W5806" s="1" t="n">
        <v>1539.45</v>
      </c>
      <c r="X5806" s="1" t="n">
        <v>1527</v>
      </c>
      <c r="Y5806" s="3" t="n">
        <v>0.415580230397528</v>
      </c>
      <c r="AA5806" s="0" t="n">
        <f aca="false">((L5806+M5806)/P5806)*100</f>
        <v>246.044003828055</v>
      </c>
    </row>
    <row r="5807" customFormat="false" ht="12.75" hidden="false" customHeight="false" outlineLevel="0" collapsed="false">
      <c r="A5807" s="0" t="s">
        <v>124</v>
      </c>
      <c r="B5807" s="0" t="n">
        <v>1998</v>
      </c>
      <c r="C5807" s="1" t="n">
        <v>0</v>
      </c>
      <c r="D5807" s="1" t="n">
        <v>159.35048275</v>
      </c>
      <c r="E5807" s="1" t="n">
        <v>346.2944255</v>
      </c>
      <c r="F5807" s="1" t="n">
        <v>3406.22131135353</v>
      </c>
      <c r="G5807" s="1" t="n">
        <v>16394</v>
      </c>
      <c r="H5807" s="1" t="n">
        <v>18993.6193570423</v>
      </c>
      <c r="I5807" s="1" t="n">
        <v>0</v>
      </c>
      <c r="J5807" s="1" t="n">
        <v>0</v>
      </c>
      <c r="K5807" s="1" t="n">
        <v>6556.25294234505</v>
      </c>
      <c r="L5807" s="1" t="n">
        <v>23296.547367845</v>
      </c>
      <c r="M5807" s="1" t="n">
        <v>22559.1911511458</v>
      </c>
      <c r="N5807" s="1" t="n">
        <v>737.356216699223</v>
      </c>
      <c r="P5807" s="1" t="n">
        <v>17059</v>
      </c>
      <c r="R5807" s="1" t="n">
        <v>3284.43212890625</v>
      </c>
      <c r="S5807" s="1" t="n">
        <v>16394</v>
      </c>
      <c r="T5807" s="1" t="n">
        <v>15709.1872281361</v>
      </c>
      <c r="U5807" s="1" t="n">
        <v>-4404.76430160686</v>
      </c>
      <c r="W5807" s="1" t="n">
        <v>1516.13166666667</v>
      </c>
      <c r="X5807" s="1" t="n">
        <v>1508</v>
      </c>
      <c r="Y5807" s="3" t="n">
        <v>0.042992054513937</v>
      </c>
      <c r="AA5807" s="0" t="n">
        <f aca="false">((L5807+M5807)/P5807)*100</f>
        <v>268.806720903868</v>
      </c>
    </row>
    <row r="5808" customFormat="false" ht="12.75" hidden="false" customHeight="false" outlineLevel="0" collapsed="false">
      <c r="A5808" s="0" t="s">
        <v>124</v>
      </c>
      <c r="B5808" s="0" t="n">
        <v>1999</v>
      </c>
      <c r="C5808" s="1" t="n">
        <v>0</v>
      </c>
      <c r="D5808" s="1" t="n">
        <v>134.3669655</v>
      </c>
      <c r="E5808" s="1" t="n">
        <v>478.0286653</v>
      </c>
      <c r="F5808" s="1" t="n">
        <v>4097.97669107504</v>
      </c>
      <c r="G5808" s="1" t="n">
        <v>16304</v>
      </c>
      <c r="H5808" s="1" t="n">
        <v>21524.7698885969</v>
      </c>
      <c r="I5808" s="1" t="n">
        <v>0</v>
      </c>
      <c r="J5808" s="1" t="n">
        <v>0</v>
      </c>
      <c r="K5808" s="1" t="n">
        <v>7775.63259171825</v>
      </c>
      <c r="L5808" s="1" t="n">
        <v>24557.6612570182</v>
      </c>
      <c r="M5808" s="1" t="n">
        <v>25757.1135451719</v>
      </c>
      <c r="N5808" s="1" t="n">
        <v>-1199.45228815369</v>
      </c>
      <c r="P5808" s="1" t="n">
        <v>17174</v>
      </c>
      <c r="R5808" s="1" t="n">
        <v>4352.1708984375</v>
      </c>
      <c r="S5808" s="1" t="n">
        <v>16304</v>
      </c>
      <c r="T5808" s="1" t="n">
        <v>17172.5989901594</v>
      </c>
      <c r="U5808" s="1" t="n">
        <v>-3219.14050762482</v>
      </c>
      <c r="W5808" s="1" t="n">
        <v>1507.84416666667</v>
      </c>
      <c r="X5808" s="1" t="n">
        <v>1507.5</v>
      </c>
      <c r="Y5808" s="3" t="n">
        <v>-0.0698252307083967</v>
      </c>
      <c r="AA5808" s="0" t="n">
        <f aca="false">((L5808+M5808)/P5808)*100</f>
        <v>292.970623047572</v>
      </c>
    </row>
    <row r="5809" customFormat="false" ht="12.75" hidden="false" customHeight="false" outlineLevel="0" collapsed="false">
      <c r="A5809" s="0" t="s">
        <v>124</v>
      </c>
      <c r="B5809" s="0" t="n">
        <v>2000</v>
      </c>
      <c r="C5809" s="1" t="n">
        <v>0</v>
      </c>
      <c r="D5809" s="1" t="n">
        <v>109.38344825</v>
      </c>
      <c r="E5809" s="1" t="n">
        <v>351.651</v>
      </c>
      <c r="F5809" s="1" t="n">
        <v>4890.25977543625</v>
      </c>
      <c r="G5809" s="1" t="n">
        <v>17767</v>
      </c>
      <c r="H5809" s="1" t="n">
        <v>21397.4031624676</v>
      </c>
      <c r="I5809" s="1" t="n">
        <v>0</v>
      </c>
      <c r="J5809" s="1" t="n">
        <v>0</v>
      </c>
      <c r="K5809" s="1" t="n">
        <v>5943.6608148428</v>
      </c>
      <c r="L5809" s="1" t="n">
        <v>24062.3118148428</v>
      </c>
      <c r="M5809" s="1" t="n">
        <v>26397.0463861538</v>
      </c>
      <c r="N5809" s="1" t="n">
        <v>-2334.73457131105</v>
      </c>
      <c r="P5809" s="1" t="n">
        <v>17018</v>
      </c>
      <c r="R5809" s="1" t="n">
        <v>5995.8642578125</v>
      </c>
      <c r="S5809" s="1" t="n">
        <v>17767</v>
      </c>
      <c r="T5809" s="1" t="n">
        <v>15401.5389046551</v>
      </c>
      <c r="U5809" s="1" t="n">
        <v>-2970.00482960512</v>
      </c>
      <c r="W5809" s="1" t="n">
        <v>1507.5</v>
      </c>
      <c r="X5809" s="1" t="n">
        <v>1507.5</v>
      </c>
      <c r="Y5809" s="3" t="n">
        <v>-0.13719206553714</v>
      </c>
      <c r="AA5809" s="0" t="n">
        <f aca="false">((L5809+M5809)/P5809)*100</f>
        <v>296.505806798664</v>
      </c>
    </row>
    <row r="5810" customFormat="false" ht="12.75" hidden="false" customHeight="false" outlineLevel="0" collapsed="false">
      <c r="A5810" s="0" t="s">
        <v>124</v>
      </c>
      <c r="B5810" s="0" t="n">
        <v>2001</v>
      </c>
      <c r="C5810" s="1" t="n">
        <v>483.32593</v>
      </c>
      <c r="D5810" s="1" t="n">
        <v>84.399931</v>
      </c>
      <c r="E5810" s="1" t="n">
        <v>355.531</v>
      </c>
      <c r="F5810" s="1" t="n">
        <v>6263.08482365349</v>
      </c>
      <c r="G5810" s="1" t="n">
        <v>16868</v>
      </c>
      <c r="H5810" s="1" t="n">
        <v>22822.7075638027</v>
      </c>
      <c r="I5810" s="1" t="n">
        <v>0</v>
      </c>
      <c r="J5810" s="1" t="n">
        <v>0</v>
      </c>
      <c r="K5810" s="1" t="n">
        <v>5013.80968556779</v>
      </c>
      <c r="L5810" s="1" t="n">
        <v>22720.6666155678</v>
      </c>
      <c r="M5810" s="1" t="n">
        <v>29170.1923184562</v>
      </c>
      <c r="N5810" s="1" t="n">
        <v>-6449.5257028884</v>
      </c>
      <c r="P5810" s="1" t="n">
        <v>17361</v>
      </c>
      <c r="Q5810" s="1" t="n">
        <v>262.56855</v>
      </c>
      <c r="R5810" s="1" t="n">
        <v>8447.755859375</v>
      </c>
      <c r="S5810" s="1" t="n">
        <v>16605.43145</v>
      </c>
      <c r="T5810" s="1" t="n">
        <v>14374.9517044277</v>
      </c>
      <c r="U5810" s="1" t="n">
        <v>-3710.87807823835</v>
      </c>
      <c r="W5810" s="1" t="n">
        <v>1507.5</v>
      </c>
      <c r="X5810" s="1" t="n">
        <v>1507.5</v>
      </c>
      <c r="Y5810" s="3" t="n">
        <v>-0.371495058054743</v>
      </c>
      <c r="AA5810" s="0" t="n">
        <f aca="false">((L5810+M5810)/P5810)*100</f>
        <v>298.893260376845</v>
      </c>
    </row>
    <row r="5811" customFormat="false" ht="12.75" hidden="false" customHeight="false" outlineLevel="0" collapsed="false">
      <c r="A5811" s="0" t="s">
        <v>124</v>
      </c>
      <c r="B5811" s="0" t="n">
        <v>2002</v>
      </c>
      <c r="C5811" s="1" t="n">
        <v>325.80612</v>
      </c>
      <c r="D5811" s="1" t="n">
        <v>79.041283</v>
      </c>
      <c r="E5811" s="1" t="n">
        <v>355.741</v>
      </c>
      <c r="F5811" s="1" t="n">
        <v>7678.78526024685</v>
      </c>
      <c r="G5811" s="1" t="n">
        <v>19127</v>
      </c>
      <c r="H5811" s="1" t="n">
        <v>25275.1211325842</v>
      </c>
      <c r="I5811" s="1" t="n">
        <v>0</v>
      </c>
      <c r="J5811" s="1" t="n">
        <v>0</v>
      </c>
      <c r="K5811" s="1" t="n">
        <v>7243.82528584053</v>
      </c>
      <c r="L5811" s="1" t="n">
        <v>27052.3724058405</v>
      </c>
      <c r="M5811" s="1" t="n">
        <v>33032.9476758311</v>
      </c>
      <c r="N5811" s="1" t="n">
        <v>-5980.57526999053</v>
      </c>
      <c r="P5811" s="1" t="n">
        <v>18837</v>
      </c>
      <c r="Q5811" s="1" t="n">
        <v>319.21369</v>
      </c>
      <c r="R5811" s="1" t="n">
        <v>13218.0283203125</v>
      </c>
      <c r="S5811" s="1" t="n">
        <v>18807.78631</v>
      </c>
      <c r="T5811" s="1" t="n">
        <v>12057.0928122717</v>
      </c>
      <c r="U5811" s="1" t="n">
        <v>-4540.83550339987</v>
      </c>
      <c r="V5811" s="1" t="n">
        <v>12.758</v>
      </c>
      <c r="W5811" s="1" t="n">
        <v>1507.5</v>
      </c>
      <c r="X5811" s="1" t="n">
        <v>1507.5</v>
      </c>
      <c r="Y5811" s="3" t="n">
        <v>-0.317490856823832</v>
      </c>
      <c r="AA5811" s="0" t="n">
        <f aca="false">((L5811+M5811)/P5811)*100</f>
        <v>318.974996452044</v>
      </c>
    </row>
    <row r="5812" customFormat="false" ht="12.75" hidden="false" customHeight="false" outlineLevel="0" collapsed="false">
      <c r="A5812" s="0" t="s">
        <v>124</v>
      </c>
      <c r="B5812" s="0" t="n">
        <v>2003</v>
      </c>
      <c r="C5812" s="1" t="n">
        <v>472.89224</v>
      </c>
      <c r="D5812" s="1" t="n">
        <v>137.47166</v>
      </c>
      <c r="E5812" s="1" t="n">
        <v>966.692</v>
      </c>
      <c r="F5812" s="1" t="n">
        <v>10561.2039267863</v>
      </c>
      <c r="G5812" s="1" t="n">
        <v>24011</v>
      </c>
      <c r="H5812" s="1" t="n">
        <v>31423.17177595</v>
      </c>
      <c r="I5812" s="1" t="n">
        <v>0</v>
      </c>
      <c r="J5812" s="1" t="n">
        <v>0</v>
      </c>
      <c r="K5812" s="1" t="n">
        <v>12519.4431123395</v>
      </c>
      <c r="L5812" s="1" t="n">
        <v>37970.0273523395</v>
      </c>
      <c r="M5812" s="1" t="n">
        <v>42121.8473627363</v>
      </c>
      <c r="N5812" s="1" t="n">
        <v>-4151.82001039677</v>
      </c>
      <c r="P5812" s="1" t="n">
        <v>19486</v>
      </c>
      <c r="Q5812" s="1" t="n">
        <v>838.03861</v>
      </c>
      <c r="R5812" s="1" t="n">
        <v>13496.30078125</v>
      </c>
      <c r="S5812" s="1" t="n">
        <v>23172.96139</v>
      </c>
      <c r="T5812" s="1" t="n">
        <v>17926.8709947</v>
      </c>
      <c r="U5812" s="1" t="n">
        <v>-5138.38708929239</v>
      </c>
      <c r="V5812" s="1" t="n">
        <v>29.3036563684335</v>
      </c>
      <c r="W5812" s="1" t="n">
        <v>1507.5</v>
      </c>
      <c r="X5812" s="1" t="n">
        <v>1507.5</v>
      </c>
      <c r="Y5812" s="3" t="n">
        <v>-0.213066817735644</v>
      </c>
      <c r="AA5812" s="0" t="n">
        <f aca="false">((L5812+M5812)/P5812)*100</f>
        <v>411.022655830216</v>
      </c>
    </row>
    <row r="5813" customFormat="false" ht="12.75" hidden="false" customHeight="false" outlineLevel="0" collapsed="false">
      <c r="A5813" s="0" t="s">
        <v>124</v>
      </c>
      <c r="B5813" s="0" t="n">
        <v>2004</v>
      </c>
      <c r="C5813" s="1" t="n">
        <v>821.82823</v>
      </c>
      <c r="D5813" s="1" t="n">
        <v>204.26027</v>
      </c>
      <c r="E5813" s="1" t="n">
        <v>1793.744473</v>
      </c>
      <c r="F5813" s="1" t="n">
        <v>12328.2792277969</v>
      </c>
      <c r="G5813" s="1" t="n">
        <v>26228</v>
      </c>
      <c r="H5813" s="1" t="n">
        <v>36855.5855391245</v>
      </c>
      <c r="I5813" s="1" t="n">
        <v>0</v>
      </c>
      <c r="J5813" s="1" t="n">
        <v>0</v>
      </c>
      <c r="K5813" s="1" t="n">
        <v>11734.5712602211</v>
      </c>
      <c r="L5813" s="1" t="n">
        <v>40578.1439632211</v>
      </c>
      <c r="M5813" s="1" t="n">
        <v>49388.1250369214</v>
      </c>
      <c r="N5813" s="1" t="n">
        <v>-8809.98107370027</v>
      </c>
      <c r="P5813" s="1" t="n">
        <v>21160</v>
      </c>
      <c r="Q5813" s="1" t="n">
        <v>1103.4126</v>
      </c>
      <c r="R5813" s="1" t="n">
        <v>16199.0771484375</v>
      </c>
      <c r="S5813" s="1" t="n">
        <v>25124.5874</v>
      </c>
      <c r="T5813" s="1" t="n">
        <v>20656.508390687</v>
      </c>
      <c r="U5813" s="1" t="n">
        <v>-4405.59591446834</v>
      </c>
      <c r="V5813" s="1" t="n">
        <v>50.3791602786767</v>
      </c>
      <c r="W5813" s="1" t="n">
        <v>1507.5</v>
      </c>
      <c r="X5813" s="1" t="n">
        <v>1507.5</v>
      </c>
      <c r="Y5813" s="3" t="n">
        <v>-0.416350712367688</v>
      </c>
      <c r="AA5813" s="0" t="n">
        <f aca="false">((L5813+M5813)/P5813)*100</f>
        <v>425.171403592356</v>
      </c>
    </row>
    <row r="5814" customFormat="false" ht="12.75" hidden="false" customHeight="false" outlineLevel="0" collapsed="false">
      <c r="A5814" s="0" t="s">
        <v>124</v>
      </c>
      <c r="B5814" s="0" t="n">
        <v>2005</v>
      </c>
      <c r="C5814" s="1" t="n">
        <v>973.02352</v>
      </c>
      <c r="D5814" s="1" t="n">
        <v>353.94439</v>
      </c>
      <c r="E5814" s="1" t="n">
        <v>2509.243473</v>
      </c>
      <c r="F5814" s="1" t="n">
        <v>14604.5350584727</v>
      </c>
      <c r="G5814" s="1" t="n">
        <v>27083</v>
      </c>
      <c r="H5814" s="1" t="n">
        <v>40298.7081920003</v>
      </c>
      <c r="I5814" s="1" t="n">
        <v>0</v>
      </c>
      <c r="J5814" s="1" t="n">
        <v>0</v>
      </c>
      <c r="K5814" s="1" t="n">
        <v>11887.0845714448</v>
      </c>
      <c r="L5814" s="1" t="n">
        <v>42452.3515644448</v>
      </c>
      <c r="M5814" s="1" t="n">
        <v>55257.187640473</v>
      </c>
      <c r="N5814" s="1" t="n">
        <v>-12804.8360760282</v>
      </c>
      <c r="P5814" s="1" t="n">
        <v>21497</v>
      </c>
      <c r="Q5814" s="1" t="n">
        <v>1063.3096</v>
      </c>
      <c r="R5814" s="1" t="n">
        <v>17152.79296875</v>
      </c>
      <c r="S5814" s="1" t="n">
        <v>26019.6904</v>
      </c>
      <c r="T5814" s="1" t="n">
        <v>23145.9152232503</v>
      </c>
      <c r="U5814" s="1" t="n">
        <v>-2748.00087808281</v>
      </c>
      <c r="V5814" s="1" t="n">
        <v>27.3932520536699</v>
      </c>
      <c r="W5814" s="1" t="n">
        <v>1507.5</v>
      </c>
      <c r="X5814" s="1" t="n">
        <v>1507.5</v>
      </c>
      <c r="Y5814" s="3" t="n">
        <v>-0.595656885892364</v>
      </c>
      <c r="AA5814" s="0" t="n">
        <f aca="false">((L5814+M5814)/P5814)*100</f>
        <v>454.52639533385</v>
      </c>
    </row>
    <row r="5815" customFormat="false" ht="12.75" hidden="false" customHeight="false" outlineLevel="0" collapsed="false">
      <c r="A5815" s="0" t="s">
        <v>124</v>
      </c>
      <c r="B5815" s="0" t="n">
        <v>2006</v>
      </c>
      <c r="C5815" s="1" t="n">
        <v>1177.4854</v>
      </c>
      <c r="D5815" s="1" t="n">
        <v>381.96227</v>
      </c>
      <c r="E5815" s="1" t="n">
        <v>3383.895473</v>
      </c>
      <c r="F5815" s="1" t="n">
        <v>17943.5132865176</v>
      </c>
      <c r="G5815" s="1" t="n">
        <v>32571</v>
      </c>
      <c r="H5815" s="1" t="n">
        <v>44273.7631506538</v>
      </c>
      <c r="I5815" s="1" t="n">
        <v>0</v>
      </c>
      <c r="J5815" s="1" t="n">
        <v>0</v>
      </c>
      <c r="K5815" s="1" t="n">
        <v>13376.4412811048</v>
      </c>
      <c r="L5815" s="1" t="n">
        <v>50508.8221541048</v>
      </c>
      <c r="M5815" s="1" t="n">
        <v>62599.2387071714</v>
      </c>
      <c r="N5815" s="1" t="n">
        <v>-12090.4165530666</v>
      </c>
      <c r="P5815" s="1" t="n">
        <v>22023</v>
      </c>
      <c r="Q5815" s="1" t="n">
        <v>1215.7856</v>
      </c>
      <c r="R5815" s="1" t="n">
        <v>18057.876953125</v>
      </c>
      <c r="S5815" s="1" t="n">
        <v>31355.2144</v>
      </c>
      <c r="T5815" s="1" t="n">
        <v>26215.8861975288</v>
      </c>
      <c r="U5815" s="1" t="n">
        <v>-1116.36349634038</v>
      </c>
      <c r="V5815" s="1" t="n">
        <v>1940.40798028142</v>
      </c>
      <c r="W5815" s="1" t="n">
        <v>1507.5</v>
      </c>
      <c r="X5815" s="1" t="n">
        <v>1507.5</v>
      </c>
      <c r="Y5815" s="3" t="n">
        <v>-0.548990444220431</v>
      </c>
      <c r="AA5815" s="0" t="n">
        <f aca="false">((L5815+M5815)/P5815)*100</f>
        <v>513.590613727813</v>
      </c>
    </row>
    <row r="5816" customFormat="false" ht="12.75" hidden="false" customHeight="false" outlineLevel="0" collapsed="false">
      <c r="A5816" s="0" t="s">
        <v>124</v>
      </c>
      <c r="B5816" s="0" t="n">
        <v>2007</v>
      </c>
      <c r="C5816" s="1" t="n">
        <v>1629.8856</v>
      </c>
      <c r="D5816" s="1" t="n">
        <v>400.45736</v>
      </c>
      <c r="E5816" s="1" t="n">
        <v>4231.985473</v>
      </c>
      <c r="F5816" s="1" t="n">
        <v>21642.7280812973</v>
      </c>
      <c r="G5816" s="1" t="n">
        <v>33938</v>
      </c>
      <c r="H5816" s="1" t="n">
        <v>47579.4091798951</v>
      </c>
      <c r="I5816" s="1" t="n">
        <v>0</v>
      </c>
      <c r="J5816" s="1" t="n">
        <v>0</v>
      </c>
      <c r="K5816" s="1" t="n">
        <v>12909.9416232928</v>
      </c>
      <c r="L5816" s="1" t="n">
        <v>52709.8126962928</v>
      </c>
      <c r="M5816" s="1" t="n">
        <v>69622.5946211924</v>
      </c>
      <c r="N5816" s="1" t="n">
        <v>-16912.7819248996</v>
      </c>
      <c r="P5816" s="1" t="n">
        <v>24827</v>
      </c>
      <c r="Q5816" s="1" t="n">
        <v>2303.3294</v>
      </c>
      <c r="R5816" s="1" t="n">
        <v>18236.953125</v>
      </c>
      <c r="S5816" s="1" t="n">
        <v>31634.6706</v>
      </c>
      <c r="T5816" s="1" t="n">
        <v>29342.4560548951</v>
      </c>
      <c r="U5816" s="1" t="n">
        <v>-1604.77825585431</v>
      </c>
      <c r="V5816" s="1" t="n">
        <v>589.7</v>
      </c>
      <c r="W5816" s="1" t="n">
        <v>1507.5</v>
      </c>
      <c r="X5816" s="1" t="n">
        <v>1507.5</v>
      </c>
      <c r="Y5816" s="3" t="n">
        <v>-0.681225356462707</v>
      </c>
      <c r="AA5816" s="0" t="n">
        <f aca="false">((L5816+M5816)/P5816)*100</f>
        <v>492.739385819814</v>
      </c>
    </row>
    <row r="5817" customFormat="false" ht="12.75" hidden="false" customHeight="false" outlineLevel="0" collapsed="false">
      <c r="A5817" s="0" t="s">
        <v>124</v>
      </c>
      <c r="B5817" s="0" t="n">
        <v>2008</v>
      </c>
      <c r="C5817" s="1" t="n">
        <v>2003.8037</v>
      </c>
      <c r="D5817" s="1" t="n">
        <v>508.0568</v>
      </c>
      <c r="E5817" s="1" t="n">
        <v>5218.565473</v>
      </c>
      <c r="F5817" s="1" t="n">
        <v>27321.2803032607</v>
      </c>
      <c r="G5817" s="1" t="n">
        <v>35878</v>
      </c>
      <c r="H5817" s="1" t="n">
        <v>49938.9296667603</v>
      </c>
      <c r="I5817" s="1" t="n">
        <v>0</v>
      </c>
      <c r="J5817" s="1" t="n">
        <v>0</v>
      </c>
      <c r="K5817" s="1" t="n">
        <v>20244.4773197695</v>
      </c>
      <c r="L5817" s="1" t="n">
        <v>63344.8464927695</v>
      </c>
      <c r="M5817" s="1" t="n">
        <v>77768.266770021</v>
      </c>
      <c r="N5817" s="1" t="n">
        <v>-14423.4202772515</v>
      </c>
      <c r="P5817" s="1" t="n">
        <v>29119</v>
      </c>
      <c r="Q5817" s="1" t="n">
        <v>2431.4615</v>
      </c>
      <c r="R5817" s="1" t="n">
        <v>17959.630859375</v>
      </c>
      <c r="S5817" s="1" t="n">
        <v>33446.5385</v>
      </c>
      <c r="T5817" s="1" t="n">
        <v>31979.2988073853</v>
      </c>
      <c r="U5817" s="1" t="n">
        <v>-4102.65799604925</v>
      </c>
      <c r="V5817" s="1" t="n">
        <v>409.52</v>
      </c>
      <c r="W5817" s="1" t="n">
        <v>1507.5</v>
      </c>
      <c r="X5817" s="1" t="n">
        <v>1507.5</v>
      </c>
      <c r="Y5817" s="3" t="n">
        <v>-0.495326772116194</v>
      </c>
      <c r="AA5817" s="0" t="n">
        <f aca="false">((L5817+M5817)/P5817)*100</f>
        <v>484.608376876921</v>
      </c>
    </row>
    <row r="5818" customFormat="false" ht="12.75" hidden="false" customHeight="false" outlineLevel="0" collapsed="false">
      <c r="A5818" s="0" t="s">
        <v>124</v>
      </c>
      <c r="B5818" s="0" t="n">
        <v>2009</v>
      </c>
      <c r="C5818" s="1" t="n">
        <v>2720.7233</v>
      </c>
      <c r="D5818" s="1" t="n">
        <v>559.58413</v>
      </c>
      <c r="E5818" s="1" t="n">
        <v>6344.3379347</v>
      </c>
      <c r="F5818" s="1" t="n">
        <v>32360.2528900524</v>
      </c>
      <c r="G5818" s="1" t="n">
        <v>45515</v>
      </c>
      <c r="H5818" s="1" t="n">
        <v>57912.3281141765</v>
      </c>
      <c r="I5818" s="1" t="n">
        <v>0</v>
      </c>
      <c r="J5818" s="1" t="n">
        <v>0</v>
      </c>
      <c r="K5818" s="1" t="n">
        <v>29102.8982006638</v>
      </c>
      <c r="L5818" s="1" t="n">
        <v>83682.9594353638</v>
      </c>
      <c r="M5818" s="1" t="n">
        <v>90832.1651342289</v>
      </c>
      <c r="N5818" s="1" t="n">
        <v>-7149.2056988651</v>
      </c>
      <c r="P5818" s="1" t="n">
        <v>35400</v>
      </c>
      <c r="Q5818" s="1" t="n">
        <v>2550.3673</v>
      </c>
      <c r="R5818" s="1" t="n">
        <v>18373.6328125</v>
      </c>
      <c r="S5818" s="1" t="n">
        <v>42964.6327</v>
      </c>
      <c r="T5818" s="1" t="n">
        <v>39538.6953016765</v>
      </c>
      <c r="U5818" s="1" t="n">
        <v>-6740.93642236546</v>
      </c>
      <c r="V5818" s="1" t="n">
        <v>17.9870079467391</v>
      </c>
      <c r="W5818" s="1" t="n">
        <v>1507.5</v>
      </c>
      <c r="X5818" s="1" t="n">
        <v>1507.5</v>
      </c>
      <c r="Y5818" s="3" t="n">
        <v>-0.201954963244777</v>
      </c>
      <c r="AA5818" s="0" t="n">
        <f aca="false">((L5818+M5818)/P5818)*100</f>
        <v>492.980577880205</v>
      </c>
    </row>
    <row r="5819" customFormat="false" ht="12.75" hidden="false" customHeight="false" outlineLevel="0" collapsed="false">
      <c r="A5819" s="0" t="s">
        <v>124</v>
      </c>
      <c r="B5819" s="0" t="n">
        <v>2010</v>
      </c>
      <c r="C5819" s="1" t="n">
        <v>1637.8832</v>
      </c>
      <c r="D5819" s="1" t="n">
        <v>773.62525</v>
      </c>
      <c r="E5819" s="1" t="n">
        <v>6830.98854729497</v>
      </c>
      <c r="F5819" s="1" t="n">
        <v>37624.7585016339</v>
      </c>
      <c r="G5819" s="1" t="n">
        <v>47230</v>
      </c>
      <c r="H5819" s="1" t="n">
        <v>61215.5498021028</v>
      </c>
      <c r="I5819" s="1" t="n">
        <v>0</v>
      </c>
      <c r="J5819" s="1" t="n">
        <v>0</v>
      </c>
      <c r="K5819" s="1" t="n">
        <v>31514.109274079</v>
      </c>
      <c r="L5819" s="1" t="n">
        <v>87212.981021374</v>
      </c>
      <c r="M5819" s="1" t="n">
        <v>99613.9335537367</v>
      </c>
      <c r="N5819" s="1" t="n">
        <v>-12400.9525323627</v>
      </c>
      <c r="P5819" s="1" t="n">
        <v>38444</v>
      </c>
      <c r="Q5819" s="1" t="n">
        <v>4649.1789</v>
      </c>
      <c r="R5819" s="1" t="n">
        <v>17921.9609375</v>
      </c>
      <c r="S5819" s="1" t="n">
        <v>42580.8211</v>
      </c>
      <c r="T5819" s="1" t="n">
        <v>43293.5888646028</v>
      </c>
      <c r="U5819" s="1" t="n">
        <v>-7552.05102423649</v>
      </c>
      <c r="V5819" s="1" t="n">
        <v>38.843015587838</v>
      </c>
      <c r="W5819" s="1" t="n">
        <v>1507.5</v>
      </c>
      <c r="X5819" s="1" t="n">
        <v>1507.5</v>
      </c>
      <c r="Y5819" s="3" t="n">
        <v>-0.322571858608956</v>
      </c>
      <c r="AA5819" s="0" t="n">
        <f aca="false">((L5819+M5819)/P5819)*100</f>
        <v>485.971580936195</v>
      </c>
    </row>
    <row r="5820" customFormat="false" ht="12.75" hidden="false" customHeight="false" outlineLevel="0" collapsed="false">
      <c r="A5820" s="0" t="s">
        <v>124</v>
      </c>
      <c r="B5820" s="0" t="n">
        <v>2011</v>
      </c>
      <c r="C5820" s="1" t="n">
        <v>3249.935</v>
      </c>
      <c r="D5820" s="1" t="n">
        <v>595.38414</v>
      </c>
      <c r="E5820" s="1" t="n">
        <v>7767.63369669497</v>
      </c>
      <c r="F5820" s="1" t="n">
        <v>40804.8789233892</v>
      </c>
      <c r="G5820" s="1" t="n">
        <v>45009</v>
      </c>
      <c r="H5820" s="1" t="n">
        <v>66172.5585688225</v>
      </c>
      <c r="I5820" s="1" t="n">
        <v>0</v>
      </c>
      <c r="J5820" s="1" t="n">
        <v>0</v>
      </c>
      <c r="K5820" s="1" t="n">
        <v>33740.5873687681</v>
      </c>
      <c r="L5820" s="1" t="n">
        <v>89767.1560654631</v>
      </c>
      <c r="M5820" s="1" t="n">
        <v>107572.821632212</v>
      </c>
      <c r="N5820" s="1" t="n">
        <v>-17805.6655667486</v>
      </c>
      <c r="P5820" s="1" t="n">
        <v>39927</v>
      </c>
      <c r="Q5820" s="1" t="n">
        <v>4129.6417</v>
      </c>
      <c r="R5820" s="1" t="n">
        <v>18465.95703125</v>
      </c>
      <c r="S5820" s="1" t="n">
        <v>40879.3583</v>
      </c>
      <c r="T5820" s="1" t="n">
        <v>47706.6015375725</v>
      </c>
      <c r="U5820" s="1" t="n">
        <v>-5523.5461747</v>
      </c>
      <c r="V5820" s="1" t="n">
        <v>32.497328351</v>
      </c>
      <c r="W5820" s="1" t="n">
        <v>1507.5</v>
      </c>
      <c r="X5820" s="1" t="n">
        <v>1507.5</v>
      </c>
      <c r="Y5820" s="3" t="n">
        <v>-0.445955507970762</v>
      </c>
      <c r="AA5820" s="0" t="n">
        <f aca="false">((L5820+M5820)/P5820)*100</f>
        <v>494.251954060348</v>
      </c>
    </row>
    <row r="5821" customFormat="false" ht="12.75" hidden="false" customHeight="false" outlineLevel="0" collapsed="false">
      <c r="A5821" s="0" t="s">
        <v>124</v>
      </c>
      <c r="B5821" s="0" t="n">
        <v>2012</v>
      </c>
      <c r="C5821" s="1" t="n">
        <v>2460.5307</v>
      </c>
      <c r="D5821" s="1" t="n">
        <v>465.47583</v>
      </c>
      <c r="E5821" s="1" t="n">
        <v>8797.82522159497</v>
      </c>
      <c r="F5821" s="1" t="n">
        <v>47649.7056350922</v>
      </c>
      <c r="G5821" s="1" t="n">
        <v>42376.94921875</v>
      </c>
      <c r="H5821" s="1" t="n">
        <v>70446.4133543443</v>
      </c>
      <c r="I5821" s="1" t="n">
        <v>0</v>
      </c>
      <c r="J5821" s="1" t="n">
        <v>0</v>
      </c>
      <c r="K5821" s="1" t="n">
        <v>37185.5789239628</v>
      </c>
      <c r="L5821" s="1" t="n">
        <v>90820.8840643078</v>
      </c>
      <c r="M5821" s="1" t="n">
        <v>118561.594819436</v>
      </c>
      <c r="N5821" s="1" t="n">
        <v>-27740.7107551287</v>
      </c>
      <c r="P5821" s="1" t="n">
        <v>44017</v>
      </c>
      <c r="Q5821" s="1" t="n">
        <v>4326.6401</v>
      </c>
      <c r="R5821" s="1" t="n">
        <v>22188.72265625</v>
      </c>
      <c r="S5821" s="1" t="n">
        <v>38050.30911875</v>
      </c>
      <c r="T5821" s="1" t="n">
        <v>48257.6906980943</v>
      </c>
      <c r="U5821" s="1" t="n">
        <v>-10316.751674</v>
      </c>
      <c r="V5821" s="1" t="n">
        <v>73.064141592</v>
      </c>
      <c r="W5821" s="1" t="n">
        <v>1507.5</v>
      </c>
      <c r="X5821" s="1" t="n">
        <v>1507.5</v>
      </c>
      <c r="Y5821" s="3" t="n">
        <v>-0.630227202106657</v>
      </c>
      <c r="AA5821" s="0" t="n">
        <f aca="false">((L5821+M5821)/P5821)*100</f>
        <v>475.685482617497</v>
      </c>
    </row>
    <row r="5822" customFormat="false" ht="12.75" hidden="false" customHeight="false" outlineLevel="0" collapsed="false">
      <c r="A5822" s="0" t="s">
        <v>124</v>
      </c>
      <c r="B5822" s="0" t="n">
        <v>2013</v>
      </c>
      <c r="C5822" s="1" t="n">
        <v>2575.0229</v>
      </c>
      <c r="D5822" s="1" t="n">
        <v>344.88755</v>
      </c>
      <c r="E5822" s="1" t="n">
        <v>10773.522477395</v>
      </c>
      <c r="F5822" s="1" t="n">
        <v>59319.0034001739</v>
      </c>
      <c r="G5822" s="1" t="n">
        <v>43321.578125</v>
      </c>
      <c r="H5822" s="1" t="n">
        <v>75558.05685049</v>
      </c>
      <c r="I5822" s="1" t="n">
        <v>0</v>
      </c>
      <c r="J5822" s="1" t="n">
        <v>0</v>
      </c>
      <c r="K5822" s="1" t="n">
        <v>36748.0287364319</v>
      </c>
      <c r="L5822" s="1" t="n">
        <v>93418.1522388269</v>
      </c>
      <c r="M5822" s="1" t="n">
        <v>135221.947800664</v>
      </c>
      <c r="N5822" s="1" t="n">
        <v>-41803.795561837</v>
      </c>
      <c r="P5822" s="1" t="n">
        <v>46880</v>
      </c>
      <c r="Q5822" s="1" t="n">
        <v>3571.8736</v>
      </c>
      <c r="R5822" s="1" t="n">
        <v>23980.9296875</v>
      </c>
      <c r="S5822" s="1" t="n">
        <v>39749.704525</v>
      </c>
      <c r="T5822" s="1" t="n">
        <v>51577.12716299</v>
      </c>
      <c r="U5822" s="1" t="n">
        <v>-11959.785597</v>
      </c>
      <c r="V5822" s="1" t="n">
        <v>1538.812157051</v>
      </c>
      <c r="W5822" s="1" t="n">
        <v>1507.5</v>
      </c>
      <c r="X5822" s="1" t="n">
        <v>1507.5</v>
      </c>
      <c r="Y5822" s="3" t="n">
        <v>-0.891719188605738</v>
      </c>
      <c r="AA5822" s="0" t="n">
        <f aca="false">((L5822+M5822)/P5822)*100</f>
        <v>487.713523975023</v>
      </c>
    </row>
    <row r="5823" customFormat="false" ht="12.75" hidden="false" customHeight="false" outlineLevel="0" collapsed="false">
      <c r="A5823" s="0" t="s">
        <v>124</v>
      </c>
      <c r="B5823" s="0" t="n">
        <v>2014</v>
      </c>
      <c r="C5823" s="1" t="n">
        <v>2845.8118</v>
      </c>
      <c r="D5823" s="1" t="n">
        <v>790.02471</v>
      </c>
      <c r="E5823" s="1" t="n">
        <v>12014.229310695</v>
      </c>
      <c r="F5823" s="1" t="n">
        <v>62263.8240195818</v>
      </c>
      <c r="G5823" s="1" t="n">
        <v>44962.4921875</v>
      </c>
      <c r="H5823" s="1" t="n">
        <v>80476.0338266594</v>
      </c>
      <c r="I5823" s="1" t="n">
        <v>0</v>
      </c>
      <c r="J5823" s="1" t="n">
        <v>0</v>
      </c>
      <c r="K5823" s="1" t="n">
        <v>39547.1327458878</v>
      </c>
      <c r="L5823" s="1" t="n">
        <v>99369.6660440828</v>
      </c>
      <c r="M5823" s="1" t="n">
        <v>143529.882556241</v>
      </c>
      <c r="N5823" s="1" t="n">
        <v>-44160.2165121585</v>
      </c>
      <c r="P5823" s="1" t="n">
        <v>48096</v>
      </c>
      <c r="Q5823" s="1" t="n">
        <v>3502.2549</v>
      </c>
      <c r="R5823" s="1" t="n">
        <v>23538.240234375</v>
      </c>
      <c r="S5823" s="1" t="n">
        <v>41460.2372875</v>
      </c>
      <c r="T5823" s="1" t="n">
        <v>56937.7935922844</v>
      </c>
      <c r="U5823" s="1" t="n">
        <v>-12615.309907</v>
      </c>
      <c r="V5823" s="1" t="n">
        <v>1392.14353412</v>
      </c>
      <c r="W5823" s="1" t="n">
        <v>1507.5</v>
      </c>
      <c r="X5823" s="1" t="n">
        <v>1507.5</v>
      </c>
      <c r="Y5823" s="3" t="n">
        <v>-0.918168174321325</v>
      </c>
      <c r="AA5823" s="0" t="n">
        <f aca="false">((L5823+M5823)/P5823)*100</f>
        <v>505.030664920833</v>
      </c>
    </row>
    <row r="5824" customFormat="false" ht="12.75" hidden="false" customHeight="false" outlineLevel="0" collapsed="false">
      <c r="A5824" s="0" t="s">
        <v>124</v>
      </c>
      <c r="B5824" s="0" t="n">
        <v>2015</v>
      </c>
      <c r="C5824" s="1" t="n">
        <v>1970.2344</v>
      </c>
      <c r="D5824" s="1" t="n">
        <v>322.27068</v>
      </c>
      <c r="E5824" s="1" t="n">
        <v>12674.441605935</v>
      </c>
      <c r="F5824" s="1" t="n">
        <v>61867.8616390948</v>
      </c>
      <c r="G5824" s="1" t="n">
        <v>44290.49609375</v>
      </c>
      <c r="H5824" s="1" t="n">
        <v>83250.4869089659</v>
      </c>
      <c r="I5824" s="1" t="n">
        <v>0</v>
      </c>
      <c r="J5824" s="1" t="n">
        <v>0</v>
      </c>
      <c r="K5824" s="1" t="n">
        <v>38756.0704057721</v>
      </c>
      <c r="L5824" s="1" t="n">
        <v>97691.2425054571</v>
      </c>
      <c r="M5824" s="1" t="n">
        <v>145440.619228061</v>
      </c>
      <c r="N5824" s="1" t="n">
        <v>-47749.3767226036</v>
      </c>
      <c r="P5824" s="1" t="n">
        <v>49929</v>
      </c>
      <c r="Q5824" s="1" t="n">
        <v>3130.2477</v>
      </c>
      <c r="R5824" s="1" t="n">
        <v>25328.349609375</v>
      </c>
      <c r="S5824" s="1" t="n">
        <v>41160.24839375</v>
      </c>
      <c r="T5824" s="1" t="n">
        <v>57922.1372995909</v>
      </c>
      <c r="U5824" s="1" t="n">
        <v>-8541.780207</v>
      </c>
      <c r="V5824" s="1" t="n">
        <v>1801.024787135</v>
      </c>
      <c r="W5824" s="1" t="n">
        <v>1507.5</v>
      </c>
      <c r="X5824" s="1" t="n">
        <v>1507.5</v>
      </c>
      <c r="Y5824" s="3" t="n">
        <v>-0.956345545126151</v>
      </c>
      <c r="AA5824" s="0" t="n">
        <f aca="false">((L5824+M5824)/P5824)*100</f>
        <v>486.955199850824</v>
      </c>
    </row>
    <row r="5825" customFormat="false" ht="12.75" hidden="false" customHeight="false" outlineLevel="0" collapsed="false">
      <c r="A5825" s="0" t="s">
        <v>124</v>
      </c>
      <c r="B5825" s="0" t="n">
        <v>2016</v>
      </c>
      <c r="C5825" s="1" t="n">
        <v>1839.1559</v>
      </c>
      <c r="D5825" s="1" t="n">
        <v>279.72088</v>
      </c>
      <c r="E5825" s="1" t="n">
        <v>13679.184333235</v>
      </c>
      <c r="F5825" s="1" t="n">
        <v>65078.9715045227</v>
      </c>
      <c r="G5825" s="1" t="n">
        <v>42175.5234375</v>
      </c>
      <c r="H5825" s="1" t="n">
        <v>93249.8398017795</v>
      </c>
      <c r="I5825" s="1" t="n">
        <v>0</v>
      </c>
      <c r="J5825" s="1" t="n">
        <v>0</v>
      </c>
      <c r="K5825" s="1" t="n">
        <v>43338.0225245871</v>
      </c>
      <c r="L5825" s="1" t="n">
        <v>101031.886195322</v>
      </c>
      <c r="M5825" s="1" t="n">
        <v>158608.532186302</v>
      </c>
      <c r="N5825" s="1" t="n">
        <v>-57576.6459909801</v>
      </c>
      <c r="P5825" s="1" t="n">
        <v>51148</v>
      </c>
      <c r="Q5825" s="1" t="n">
        <v>2311.1635</v>
      </c>
      <c r="R5825" s="1" t="n">
        <v>26227.203125</v>
      </c>
      <c r="S5825" s="1" t="n">
        <v>39864.3599375</v>
      </c>
      <c r="T5825" s="1" t="n">
        <v>67022.6366767795</v>
      </c>
      <c r="U5825" s="1" t="n">
        <v>-10473.958019</v>
      </c>
      <c r="V5825" s="1" t="n">
        <v>1588.26377208</v>
      </c>
      <c r="W5825" s="1" t="n">
        <v>1507.5</v>
      </c>
      <c r="X5825" s="1" t="n">
        <v>1507.5</v>
      </c>
      <c r="Y5825" s="3" t="n">
        <v>-1.12568714301596</v>
      </c>
      <c r="AA5825" s="0" t="n">
        <f aca="false">((L5825+M5825)/P5825)*100</f>
        <v>507.6257495535</v>
      </c>
    </row>
    <row r="5826" customFormat="false" ht="12.75" hidden="false" customHeight="false" outlineLevel="0" collapsed="false">
      <c r="A5826" s="0" t="s">
        <v>124</v>
      </c>
      <c r="B5826" s="0" t="n">
        <v>2017</v>
      </c>
      <c r="C5826" s="1" t="n">
        <v>2003.8529</v>
      </c>
      <c r="D5826" s="1" t="n">
        <v>411.17463</v>
      </c>
      <c r="E5826" s="1" t="n">
        <v>14996.618300435</v>
      </c>
      <c r="F5826" s="1" t="n">
        <v>67956.9891881255</v>
      </c>
      <c r="G5826" s="1" t="n">
        <v>43433.5078125</v>
      </c>
      <c r="H5826" s="1" t="n">
        <v>101150.561903886</v>
      </c>
      <c r="I5826" s="1" t="n">
        <v>0</v>
      </c>
      <c r="J5826" s="1" t="n">
        <v>0</v>
      </c>
      <c r="K5826" s="1" t="n">
        <v>43455.2090963304</v>
      </c>
      <c r="L5826" s="1" t="n">
        <v>103889.188109265</v>
      </c>
      <c r="M5826" s="1" t="n">
        <v>169518.725722012</v>
      </c>
      <c r="N5826" s="1" t="n">
        <v>-65629.5376127462</v>
      </c>
      <c r="P5826" s="1" t="n">
        <v>53028</v>
      </c>
      <c r="Q5826" s="1" t="n">
        <v>1959.2703</v>
      </c>
      <c r="R5826" s="1" t="n">
        <v>28067.822265625</v>
      </c>
      <c r="S5826" s="1" t="n">
        <v>41474.2375125</v>
      </c>
      <c r="T5826" s="1" t="n">
        <v>73082.739638261</v>
      </c>
      <c r="U5826" s="1" t="n">
        <v>-12133.902089</v>
      </c>
      <c r="V5826" s="1" t="n">
        <v>1647.86098526</v>
      </c>
      <c r="W5826" s="1" t="n">
        <v>1507.5</v>
      </c>
      <c r="X5826" s="1" t="n">
        <v>1507.5</v>
      </c>
      <c r="Y5826" s="3" t="n">
        <v>-1.23763931531919</v>
      </c>
      <c r="AA5826" s="0" t="n">
        <f aca="false">((L5826+M5826)/P5826)*100</f>
        <v>515.591600345623</v>
      </c>
    </row>
    <row r="5827" customFormat="false" ht="12.75" hidden="false" customHeight="false" outlineLevel="0" collapsed="false">
      <c r="A5827" s="0" t="s">
        <v>124</v>
      </c>
      <c r="B5827" s="0" t="n">
        <v>2018</v>
      </c>
      <c r="C5827" s="1" t="n">
        <v>1614.8122</v>
      </c>
      <c r="D5827" s="1" t="n">
        <v>251.53069</v>
      </c>
      <c r="E5827" s="1" t="n">
        <v>15627.8334212461</v>
      </c>
      <c r="F5827" s="1" t="n">
        <v>70614.99303274</v>
      </c>
      <c r="G5827" s="1" t="n">
        <v>44355.8125</v>
      </c>
      <c r="H5827" s="1" t="n">
        <v>105949.096682034</v>
      </c>
      <c r="I5827" s="1" t="n">
        <v>0</v>
      </c>
      <c r="J5827" s="1" t="n">
        <v>0</v>
      </c>
      <c r="K5827" s="1" t="n">
        <v>40561.2322423956</v>
      </c>
      <c r="L5827" s="1" t="n">
        <v>102159.690363642</v>
      </c>
      <c r="M5827" s="1" t="n">
        <v>176815.620404774</v>
      </c>
      <c r="N5827" s="1" t="n">
        <v>-74655.9300411322</v>
      </c>
      <c r="P5827" s="1" t="n">
        <v>54901</v>
      </c>
      <c r="Q5827" s="1" t="n">
        <v>1943.9094</v>
      </c>
      <c r="R5827" s="1" t="n">
        <v>31564.1328125</v>
      </c>
      <c r="S5827" s="1" t="n">
        <v>42411.9031</v>
      </c>
      <c r="T5827" s="1" t="n">
        <v>74384.963869534</v>
      </c>
      <c r="U5827" s="1" t="n">
        <v>-13366.8958108718</v>
      </c>
      <c r="V5827" s="1" t="n">
        <v>1438.23105847099</v>
      </c>
      <c r="W5827" s="1" t="n">
        <v>1507.5</v>
      </c>
      <c r="X5827" s="1" t="n">
        <v>1507.5</v>
      </c>
      <c r="Y5827" s="3" t="n">
        <v>-1.35982823702906</v>
      </c>
      <c r="AA5827" s="0" t="n">
        <f aca="false">((L5827+M5827)/P5827)*100</f>
        <v>508.142494250407</v>
      </c>
    </row>
    <row r="5828" customFormat="false" ht="12.75" hidden="false" customHeight="false" outlineLevel="0" collapsed="false">
      <c r="A5828" s="0" t="s">
        <v>124</v>
      </c>
      <c r="B5828" s="0" t="n">
        <v>2019</v>
      </c>
      <c r="C5828" s="1" t="n">
        <v>1219.3588</v>
      </c>
      <c r="D5828" s="1" t="n">
        <v>605.60107</v>
      </c>
      <c r="E5828" s="1" t="n">
        <v>15966.8745053152</v>
      </c>
      <c r="F5828" s="1" t="n">
        <v>72521.3855151439</v>
      </c>
      <c r="G5828" s="1" t="n">
        <v>34769.31640625</v>
      </c>
      <c r="H5828" s="1" t="n">
        <v>102045.370255526</v>
      </c>
      <c r="I5828" s="1" t="n">
        <v>0</v>
      </c>
      <c r="J5828" s="1" t="n">
        <v>0</v>
      </c>
      <c r="K5828" s="1" t="n">
        <v>38168.378574221</v>
      </c>
      <c r="L5828" s="1" t="n">
        <v>90123.9282857862</v>
      </c>
      <c r="M5828" s="1" t="n">
        <v>175172.35684067</v>
      </c>
      <c r="N5828" s="1" t="n">
        <v>-85048.4285548837</v>
      </c>
      <c r="P5828" s="1" t="n">
        <v>50880</v>
      </c>
      <c r="Q5828" s="1" t="n">
        <v>892.83539</v>
      </c>
      <c r="R5828" s="1" t="n">
        <v>31914.1328125</v>
      </c>
      <c r="S5828" s="1" t="n">
        <v>33876.48101625</v>
      </c>
      <c r="T5828" s="1" t="n">
        <v>70131.237443026</v>
      </c>
      <c r="U5828" s="1" t="n">
        <v>-11264.5964904798</v>
      </c>
      <c r="V5828" s="1" t="n">
        <v>1447.76096729165</v>
      </c>
      <c r="W5828" s="1" t="n">
        <v>1629.07425833333</v>
      </c>
      <c r="X5828" s="1" t="n">
        <v>2127.5</v>
      </c>
      <c r="Y5828" s="3" t="n">
        <v>-2.18297055809698</v>
      </c>
      <c r="AA5828" s="0" t="n">
        <f aca="false">((L5828+M5828)/P5828)*100</f>
        <v>521.41565472967</v>
      </c>
    </row>
    <row r="5829" customFormat="false" ht="12.75" hidden="false" customHeight="false" outlineLevel="0" collapsed="false">
      <c r="A5829" s="0" t="s">
        <v>124</v>
      </c>
      <c r="B5829" s="0" t="n">
        <v>2020</v>
      </c>
      <c r="C5829" s="1" t="n">
        <v>805.90292</v>
      </c>
      <c r="D5829" s="1" t="n">
        <v>316.62895</v>
      </c>
      <c r="E5829" s="1" t="n">
        <v>15995.7879614901</v>
      </c>
      <c r="F5829" s="1" t="n">
        <v>74128.2802370787</v>
      </c>
      <c r="G5829" s="1" t="n">
        <v>31785.796875</v>
      </c>
      <c r="H5829" s="1" t="n">
        <v>85516.3716024703</v>
      </c>
      <c r="I5829" s="1" t="n">
        <v>0</v>
      </c>
      <c r="J5829" s="1" t="n">
        <v>0</v>
      </c>
      <c r="K5829" s="1" t="n">
        <v>25000.6788865713</v>
      </c>
      <c r="L5829" s="1" t="n">
        <v>73588.1666430614</v>
      </c>
      <c r="M5829" s="1" t="n">
        <v>159961.280789549</v>
      </c>
      <c r="N5829" s="1" t="n">
        <v>-86373.1141464876</v>
      </c>
      <c r="P5829" s="1" t="n">
        <v>24494</v>
      </c>
      <c r="Q5829" s="1" t="n">
        <v>430.88536</v>
      </c>
      <c r="R5829" s="1" t="n">
        <v>31914.1328125</v>
      </c>
      <c r="S5829" s="1" t="n">
        <v>31354.911515</v>
      </c>
      <c r="T5829" s="1" t="n">
        <v>53602.2387899703</v>
      </c>
      <c r="U5829" s="1" t="n">
        <v>-2778.56657215317</v>
      </c>
      <c r="V5829" s="1" t="n">
        <v>1671.29653309283</v>
      </c>
      <c r="W5829" s="1" t="n">
        <v>5601.4144</v>
      </c>
      <c r="X5829" s="1" t="n">
        <v>8410.7143</v>
      </c>
      <c r="Y5829" s="3" t="n">
        <v>-5.29485464138982</v>
      </c>
      <c r="AA5829" s="0" t="n">
        <f aca="false">((L5829+M5829)/P5829)*100</f>
        <v>953.496560107007</v>
      </c>
    </row>
    <row r="5830" customFormat="false" ht="12.75" hidden="false" customHeight="false" outlineLevel="0" collapsed="false">
      <c r="A5830" s="0" t="s">
        <v>124</v>
      </c>
      <c r="B5830" s="0" t="n">
        <v>2021</v>
      </c>
      <c r="C5830" s="1" t="n">
        <v>842.39102</v>
      </c>
      <c r="D5830" s="1" t="n">
        <v>289.49809</v>
      </c>
      <c r="E5830" s="1" t="n">
        <v>14657.0110163166</v>
      </c>
      <c r="F5830" s="1" t="n">
        <v>74728.0585578258</v>
      </c>
      <c r="G5830" s="1" t="n">
        <v>25676.037109375</v>
      </c>
      <c r="H5830" s="1" t="n">
        <v>80208.6967845819</v>
      </c>
      <c r="I5830" s="1" t="n">
        <v>0</v>
      </c>
      <c r="J5830" s="1" t="n">
        <v>0</v>
      </c>
      <c r="K5830" s="1" t="n">
        <v>18454.2571357146</v>
      </c>
      <c r="L5830" s="1" t="n">
        <v>59629.6962814062</v>
      </c>
      <c r="M5830" s="1" t="n">
        <v>155226.253432408</v>
      </c>
      <c r="N5830" s="1" t="n">
        <v>-95596.5571510014</v>
      </c>
      <c r="P5830" s="1" t="n">
        <v>20476</v>
      </c>
      <c r="Q5830" s="1" t="n">
        <v>683.03589</v>
      </c>
      <c r="R5830" s="1" t="n">
        <v>31914.1328125</v>
      </c>
      <c r="S5830" s="1" t="n">
        <v>24993.001219375</v>
      </c>
      <c r="T5830" s="1" t="n">
        <v>48294.5639720819</v>
      </c>
      <c r="U5830" s="1" t="n">
        <v>-3404.94118070744</v>
      </c>
      <c r="V5830" s="1" t="n">
        <v>943.376337442849</v>
      </c>
      <c r="W5830" s="1" t="n">
        <v>16163.651025</v>
      </c>
      <c r="X5830" s="1" t="n">
        <v>27570</v>
      </c>
      <c r="Y5830" s="3" t="n">
        <v>-7.96332483467165</v>
      </c>
      <c r="AA5830" s="0" t="n">
        <f aca="false">((L5830+M5830)/P5830)*100</f>
        <v>1049.30625959081</v>
      </c>
    </row>
    <row r="5831" customFormat="false" ht="12.75" hidden="false" customHeight="false" outlineLevel="0" collapsed="false">
      <c r="A5831" s="0" t="s">
        <v>124</v>
      </c>
      <c r="B5831" s="0" t="n">
        <v>2022</v>
      </c>
      <c r="C5831" s="1" t="n">
        <v>596.97497</v>
      </c>
      <c r="D5831" s="1" t="n">
        <v>132.42546</v>
      </c>
      <c r="E5831" s="1" t="n">
        <v>14723.1629931034</v>
      </c>
      <c r="F5831" s="1" t="n">
        <v>75254.8873616621</v>
      </c>
      <c r="G5831" s="1" t="n">
        <v>24305.720703125</v>
      </c>
      <c r="H5831" s="1" t="n">
        <v>85465.1250443978</v>
      </c>
      <c r="I5831" s="1" t="n">
        <v>0</v>
      </c>
      <c r="J5831" s="1" t="n">
        <v>0</v>
      </c>
      <c r="K5831" s="1" t="n">
        <v>15799.3883215268</v>
      </c>
      <c r="L5831" s="1" t="n">
        <v>55425.2469877552</v>
      </c>
      <c r="M5831" s="1" t="n">
        <v>160852.43786606</v>
      </c>
      <c r="N5831" s="1" t="n">
        <v>-105427.190878305</v>
      </c>
      <c r="P5831" s="1" t="n">
        <v>21780</v>
      </c>
      <c r="Q5831" s="1" t="n">
        <v>725.37683</v>
      </c>
      <c r="R5831" s="1" t="n">
        <v>31914.1328125</v>
      </c>
      <c r="S5831" s="1" t="n">
        <v>23580.343873125</v>
      </c>
      <c r="T5831" s="1" t="n">
        <v>53550.9922318978</v>
      </c>
      <c r="U5831" s="1" t="n">
        <v>-6481.30317227365</v>
      </c>
      <c r="V5831" s="1" t="n">
        <v>1467.83356082745</v>
      </c>
      <c r="W5831" s="1"/>
      <c r="X5831" s="1"/>
      <c r="AA5831" s="0" t="n">
        <f aca="false">((L5831+M5831)/P5831)*100</f>
        <v>993.010490605212</v>
      </c>
    </row>
    <row r="5832" customFormat="false" ht="12.75" hidden="false" customHeight="false" outlineLevel="0" collapsed="false">
      <c r="A5832" s="0" t="s">
        <v>125</v>
      </c>
      <c r="B5832" s="0" t="n">
        <v>1970</v>
      </c>
      <c r="P5832" s="1" t="n">
        <v>139.938677540947</v>
      </c>
      <c r="W5832" s="1" t="n">
        <v>0.714285999714286</v>
      </c>
      <c r="X5832" s="1" t="n">
        <v>0.717231486976677</v>
      </c>
      <c r="AA5832" s="0" t="n">
        <f aca="false">((L5832+M5832)/P5832)*100</f>
        <v>0</v>
      </c>
    </row>
    <row r="5833" customFormat="false" ht="12.75" hidden="false" customHeight="false" outlineLevel="0" collapsed="false">
      <c r="A5833" s="0" t="s">
        <v>125</v>
      </c>
      <c r="B5833" s="0" t="n">
        <v>1971</v>
      </c>
      <c r="P5833" s="1" t="n">
        <v>170.347901507113</v>
      </c>
      <c r="W5833" s="1" t="n">
        <v>0.715216999</v>
      </c>
      <c r="X5833" s="1" t="n">
        <v>0.76525731835872</v>
      </c>
      <c r="AA5833" s="0" t="n">
        <f aca="false">((L5833+M5833)/P5833)*100</f>
        <v>0</v>
      </c>
    </row>
    <row r="5834" customFormat="false" ht="12.75" hidden="false" customHeight="false" outlineLevel="0" collapsed="false">
      <c r="A5834" s="0" t="s">
        <v>125</v>
      </c>
      <c r="B5834" s="0" t="n">
        <v>1972</v>
      </c>
      <c r="P5834" s="1" t="n">
        <v>188.503938102974</v>
      </c>
      <c r="W5834" s="1" t="n">
        <v>0.768704513429994</v>
      </c>
      <c r="X5834" s="1" t="n">
        <v>0.782895304024</v>
      </c>
      <c r="AA5834" s="0" t="n">
        <f aca="false">((L5834+M5834)/P5834)*100</f>
        <v>0</v>
      </c>
    </row>
    <row r="5835" customFormat="false" ht="12.75" hidden="false" customHeight="false" outlineLevel="0" collapsed="false">
      <c r="A5835" s="0" t="s">
        <v>125</v>
      </c>
      <c r="B5835" s="0" t="n">
        <v>1973</v>
      </c>
      <c r="P5835" s="1" t="n">
        <v>247.719599887257</v>
      </c>
      <c r="W5835" s="1" t="n">
        <v>0.693959098021092</v>
      </c>
      <c r="X5835" s="1" t="n">
        <v>0.671163462311597</v>
      </c>
      <c r="AA5835" s="0" t="n">
        <f aca="false">((L5835+M5835)/P5835)*100</f>
        <v>0</v>
      </c>
    </row>
    <row r="5836" customFormat="false" ht="12.75" hidden="false" customHeight="false" outlineLevel="0" collapsed="false">
      <c r="A5836" s="0" t="s">
        <v>125</v>
      </c>
      <c r="B5836" s="0" t="n">
        <v>1974</v>
      </c>
      <c r="P5836" s="1" t="n">
        <v>304.865891004271</v>
      </c>
      <c r="W5836" s="1" t="n">
        <v>0.679477003570251</v>
      </c>
      <c r="X5836" s="1" t="n">
        <v>0.689631392496556</v>
      </c>
      <c r="AA5836" s="0" t="n">
        <f aca="false">((L5836+M5836)/P5836)*100</f>
        <v>0</v>
      </c>
    </row>
    <row r="5837" customFormat="false" ht="12.75" hidden="false" customHeight="false" outlineLevel="0" collapsed="false">
      <c r="A5837" s="0" t="s">
        <v>125</v>
      </c>
      <c r="B5837" s="0" t="n">
        <v>1975</v>
      </c>
      <c r="C5837" s="1" t="n">
        <v>0</v>
      </c>
      <c r="D5837" s="1" t="n">
        <v>0</v>
      </c>
      <c r="E5837" s="1" t="n">
        <v>0</v>
      </c>
      <c r="F5837" s="1" t="n">
        <v>0</v>
      </c>
      <c r="G5837" s="1" t="n">
        <v>20.87135</v>
      </c>
      <c r="H5837" s="1" t="n">
        <v>14.2000131309032</v>
      </c>
      <c r="I5837" s="1" t="n">
        <v>0</v>
      </c>
      <c r="J5837" s="1" t="n">
        <v>0</v>
      </c>
      <c r="K5837" s="1" t="n">
        <v>6.44354886048552</v>
      </c>
      <c r="L5837" s="1" t="n">
        <v>27.3148988604855</v>
      </c>
      <c r="M5837" s="1" t="n">
        <v>14.2000131309032</v>
      </c>
      <c r="N5837" s="1" t="n">
        <v>13.1148857295823</v>
      </c>
      <c r="P5837" s="1" t="n">
        <v>326.601247779744</v>
      </c>
      <c r="U5837" s="1" t="n">
        <v>-1.08180069008123</v>
      </c>
      <c r="V5837" s="1" t="n">
        <v>0</v>
      </c>
      <c r="W5837" s="1" t="n">
        <v>0.739507755296336</v>
      </c>
      <c r="X5837" s="1" t="n">
        <v>0.869565218147448</v>
      </c>
      <c r="Y5837" s="3" t="n">
        <v>0.0472178380710044</v>
      </c>
      <c r="AA5837" s="0" t="n">
        <f aca="false">((L5837+M5837)/P5837)*100</f>
        <v>12.7111920954404</v>
      </c>
    </row>
    <row r="5838" customFormat="false" ht="12.75" hidden="false" customHeight="false" outlineLevel="0" collapsed="false">
      <c r="A5838" s="0" t="s">
        <v>125</v>
      </c>
      <c r="B5838" s="0" t="n">
        <v>1976</v>
      </c>
      <c r="C5838" s="1" t="n">
        <v>0</v>
      </c>
      <c r="D5838" s="1" t="n">
        <v>0</v>
      </c>
      <c r="E5838" s="1" t="n">
        <v>0</v>
      </c>
      <c r="F5838" s="1" t="n">
        <v>0</v>
      </c>
      <c r="G5838" s="1" t="n">
        <v>21.5556</v>
      </c>
      <c r="H5838" s="1" t="n">
        <v>16.2000134587288</v>
      </c>
      <c r="I5838" s="1" t="n">
        <v>0</v>
      </c>
      <c r="J5838" s="1" t="n">
        <v>0</v>
      </c>
      <c r="K5838" s="1" t="n">
        <v>6.39748819854077</v>
      </c>
      <c r="L5838" s="1" t="n">
        <v>27.9530881985408</v>
      </c>
      <c r="M5838" s="1" t="n">
        <v>16.2000134587288</v>
      </c>
      <c r="N5838" s="1" t="n">
        <v>11.753074739812</v>
      </c>
      <c r="P5838" s="1" t="n">
        <v>315.747871871323</v>
      </c>
      <c r="U5838" s="1" t="n">
        <v>-34.1549999703</v>
      </c>
      <c r="V5838" s="1" t="n">
        <v>0</v>
      </c>
      <c r="W5838" s="1" t="n">
        <v>0.869565218147448</v>
      </c>
      <c r="X5838" s="1" t="n">
        <v>0.869565218147448</v>
      </c>
      <c r="Y5838" s="3" t="n">
        <v>0.0372229737295006</v>
      </c>
      <c r="AA5838" s="0" t="n">
        <f aca="false">((L5838+M5838)/P5838)*100</f>
        <v>13.9836577189231</v>
      </c>
    </row>
    <row r="5839" customFormat="false" ht="12.75" hidden="false" customHeight="false" outlineLevel="0" collapsed="false">
      <c r="A5839" s="0" t="s">
        <v>125</v>
      </c>
      <c r="B5839" s="0" t="n">
        <v>1977</v>
      </c>
      <c r="C5839" s="1" t="n">
        <v>0</v>
      </c>
      <c r="D5839" s="1" t="n">
        <v>0</v>
      </c>
      <c r="E5839" s="1" t="n">
        <v>0</v>
      </c>
      <c r="F5839" s="1" t="n">
        <v>0</v>
      </c>
      <c r="G5839" s="1" t="n">
        <v>28.2163999997559</v>
      </c>
      <c r="H5839" s="1" t="n">
        <v>26.9498862326145</v>
      </c>
      <c r="I5839" s="1" t="n">
        <v>0</v>
      </c>
      <c r="J5839" s="1" t="n">
        <v>0</v>
      </c>
      <c r="K5839" s="1" t="n">
        <v>6.33946471056553</v>
      </c>
      <c r="L5839" s="1" t="n">
        <v>34.5558647103214</v>
      </c>
      <c r="M5839" s="1" t="n">
        <v>26.9498862326145</v>
      </c>
      <c r="N5839" s="1" t="n">
        <v>7.60597847770693</v>
      </c>
      <c r="P5839" s="1" t="n">
        <v>256.35227596373</v>
      </c>
      <c r="U5839" s="1" t="n">
        <v>-9.199999992</v>
      </c>
      <c r="V5839" s="1" t="n">
        <v>0</v>
      </c>
      <c r="W5839" s="1" t="n">
        <v>0.869565218147448</v>
      </c>
      <c r="X5839" s="1" t="n">
        <v>0.869565218147448</v>
      </c>
      <c r="Y5839" s="3" t="n">
        <v>0.0296700251601553</v>
      </c>
      <c r="AA5839" s="0" t="n">
        <f aca="false">((L5839+M5839)/P5839)*100</f>
        <v>23.9926681796412</v>
      </c>
    </row>
    <row r="5840" customFormat="false" ht="12.75" hidden="false" customHeight="false" outlineLevel="0" collapsed="false">
      <c r="A5840" s="0" t="s">
        <v>125</v>
      </c>
      <c r="B5840" s="0" t="n">
        <v>1978</v>
      </c>
      <c r="C5840" s="1" t="n">
        <v>0</v>
      </c>
      <c r="D5840" s="1" t="n">
        <v>0</v>
      </c>
      <c r="E5840" s="1" t="n">
        <v>0</v>
      </c>
      <c r="F5840" s="1" t="n">
        <v>0</v>
      </c>
      <c r="G5840" s="1" t="n">
        <v>48.4230499997559</v>
      </c>
      <c r="H5840" s="1" t="n">
        <v>38.599893450737</v>
      </c>
      <c r="I5840" s="1" t="n">
        <v>0</v>
      </c>
      <c r="J5840" s="1" t="n">
        <v>0</v>
      </c>
      <c r="K5840" s="1" t="n">
        <v>6.15301463234419</v>
      </c>
      <c r="L5840" s="1" t="n">
        <v>54.5760646321001</v>
      </c>
      <c r="M5840" s="1" t="n">
        <v>38.599893450737</v>
      </c>
      <c r="N5840" s="1" t="n">
        <v>15.9761711813631</v>
      </c>
      <c r="P5840" s="1" t="n">
        <v>342.442720596061</v>
      </c>
      <c r="U5840" s="1" t="n">
        <v>8.5099999926</v>
      </c>
      <c r="V5840" s="1" t="n">
        <v>0</v>
      </c>
      <c r="W5840" s="1" t="n">
        <v>0.869565218147448</v>
      </c>
      <c r="X5840" s="1" t="n">
        <v>0.869565218147448</v>
      </c>
      <c r="Y5840" s="3" t="n">
        <v>0.0466535575746937</v>
      </c>
      <c r="AA5840" s="0" t="n">
        <f aca="false">((L5840+M5840)/P5840)*100</f>
        <v>27.2092097389758</v>
      </c>
    </row>
    <row r="5841" customFormat="false" ht="12.75" hidden="false" customHeight="false" outlineLevel="0" collapsed="false">
      <c r="A5841" s="0" t="s">
        <v>125</v>
      </c>
      <c r="B5841" s="0" t="n">
        <v>1979</v>
      </c>
      <c r="C5841" s="1" t="n">
        <v>0</v>
      </c>
      <c r="D5841" s="1" t="n">
        <v>0</v>
      </c>
      <c r="E5841" s="1" t="n">
        <v>0</v>
      </c>
      <c r="F5841" s="1" t="n">
        <v>0</v>
      </c>
      <c r="G5841" s="1" t="n">
        <v>61.8862073996582</v>
      </c>
      <c r="H5841" s="1" t="n">
        <v>59.5257803797722</v>
      </c>
      <c r="I5841" s="1" t="n">
        <v>0</v>
      </c>
      <c r="J5841" s="1" t="n">
        <v>0</v>
      </c>
      <c r="K5841" s="1" t="n">
        <v>6.20138394911476</v>
      </c>
      <c r="L5841" s="1" t="n">
        <v>68.087591348773</v>
      </c>
      <c r="M5841" s="1" t="n">
        <v>59.5257803797722</v>
      </c>
      <c r="N5841" s="1" t="n">
        <v>8.56181096900076</v>
      </c>
      <c r="P5841" s="1" t="n">
        <v>369.021768959329</v>
      </c>
      <c r="U5841" s="1" t="n">
        <v>0</v>
      </c>
      <c r="V5841" s="1" t="n">
        <v>0</v>
      </c>
      <c r="W5841" s="1" t="n">
        <v>0.842022601934943</v>
      </c>
      <c r="X5841" s="1" t="n">
        <v>0.826856293060076</v>
      </c>
      <c r="Y5841" s="3" t="n">
        <v>0.0227834734786893</v>
      </c>
      <c r="AA5841" s="0" t="n">
        <f aca="false">((L5841+M5841)/P5841)*100</f>
        <v>34.581529455139</v>
      </c>
    </row>
    <row r="5842" customFormat="false" ht="12.75" hidden="false" customHeight="false" outlineLevel="0" collapsed="false">
      <c r="A5842" s="0" t="s">
        <v>125</v>
      </c>
      <c r="B5842" s="0" t="n">
        <v>1980</v>
      </c>
      <c r="C5842" s="1" t="n">
        <v>0</v>
      </c>
      <c r="D5842" s="1" t="n">
        <v>0</v>
      </c>
      <c r="E5842" s="1" t="n">
        <v>0</v>
      </c>
      <c r="F5842" s="1" t="n">
        <v>5.15</v>
      </c>
      <c r="G5842" s="1" t="n">
        <v>45.1607193996582</v>
      </c>
      <c r="H5842" s="1" t="n">
        <v>71.2667532640554</v>
      </c>
      <c r="I5842" s="1" t="n">
        <v>0</v>
      </c>
      <c r="J5842" s="1" t="n">
        <v>0</v>
      </c>
      <c r="K5842" s="1" t="n">
        <v>50.2684806509681</v>
      </c>
      <c r="L5842" s="1" t="n">
        <v>95.4292000506263</v>
      </c>
      <c r="M5842" s="1" t="n">
        <v>76.4167532640554</v>
      </c>
      <c r="N5842" s="1" t="n">
        <v>19.0124467865709</v>
      </c>
      <c r="P5842" s="1" t="n">
        <v>437</v>
      </c>
      <c r="U5842" s="1" t="n">
        <v>56.3278115730254</v>
      </c>
      <c r="V5842" s="1" t="n">
        <v>0</v>
      </c>
      <c r="W5842" s="1" t="n">
        <v>0.778833737276042</v>
      </c>
      <c r="X5842" s="1" t="n">
        <v>0.745378652910986</v>
      </c>
      <c r="Y5842" s="3" t="n">
        <v>0.0416378953566097</v>
      </c>
      <c r="AA5842" s="0" t="n">
        <f aca="false">((L5842+M5842)/P5842)*100</f>
        <v>39.324016776815</v>
      </c>
    </row>
    <row r="5843" customFormat="false" ht="12.75" hidden="false" customHeight="false" outlineLevel="0" collapsed="false">
      <c r="A5843" s="0" t="s">
        <v>125</v>
      </c>
      <c r="B5843" s="0" t="n">
        <v>1981</v>
      </c>
      <c r="C5843" s="1" t="n">
        <v>0</v>
      </c>
      <c r="D5843" s="1" t="n">
        <v>0</v>
      </c>
      <c r="E5843" s="1" t="n">
        <v>0</v>
      </c>
      <c r="F5843" s="1" t="n">
        <v>9.9399999</v>
      </c>
      <c r="G5843" s="1" t="n">
        <v>37.3260069995117</v>
      </c>
      <c r="H5843" s="1" t="n">
        <v>89.125</v>
      </c>
      <c r="I5843" s="1" t="n">
        <v>0</v>
      </c>
      <c r="J5843" s="1" t="n">
        <v>0</v>
      </c>
      <c r="K5843" s="1" t="n">
        <v>43.3954411150538</v>
      </c>
      <c r="L5843" s="1" t="n">
        <v>80.7214481145655</v>
      </c>
      <c r="M5843" s="1" t="n">
        <v>99.0649999</v>
      </c>
      <c r="N5843" s="1" t="n">
        <v>-18.3435517854345</v>
      </c>
      <c r="P5843" s="1" t="n">
        <v>443</v>
      </c>
      <c r="U5843" s="1" t="n">
        <v>4.27311984972438</v>
      </c>
      <c r="V5843" s="1" t="n">
        <v>0</v>
      </c>
      <c r="W5843" s="1" t="n">
        <v>0.877528333166667</v>
      </c>
      <c r="X5843" s="1" t="n">
        <v>0.956571648131406</v>
      </c>
      <c r="Y5843" s="3" t="n">
        <v>-0.0451373502815807</v>
      </c>
      <c r="AA5843" s="0" t="n">
        <f aca="false">((L5843+M5843)/P5843)*100</f>
        <v>40.5838483102857</v>
      </c>
    </row>
    <row r="5844" customFormat="false" ht="12.75" hidden="false" customHeight="false" outlineLevel="0" collapsed="false">
      <c r="A5844" s="0" t="s">
        <v>125</v>
      </c>
      <c r="B5844" s="0" t="n">
        <v>1982</v>
      </c>
      <c r="C5844" s="1" t="n">
        <v>0</v>
      </c>
      <c r="D5844" s="1" t="n">
        <v>0</v>
      </c>
      <c r="E5844" s="1" t="n">
        <v>0</v>
      </c>
      <c r="F5844" s="1" t="n">
        <v>12.9791777</v>
      </c>
      <c r="G5844" s="1" t="n">
        <v>51.1543507998047</v>
      </c>
      <c r="H5844" s="1" t="n">
        <v>116.26875</v>
      </c>
      <c r="I5844" s="1" t="n">
        <v>0</v>
      </c>
      <c r="J5844" s="1" t="n">
        <v>0</v>
      </c>
      <c r="K5844" s="1" t="n">
        <v>47.5354313966519</v>
      </c>
      <c r="L5844" s="1" t="n">
        <v>98.6897821964566</v>
      </c>
      <c r="M5844" s="1" t="n">
        <v>129.2479277</v>
      </c>
      <c r="N5844" s="1" t="n">
        <v>-30.5581455035434</v>
      </c>
      <c r="P5844" s="1" t="n">
        <v>369</v>
      </c>
      <c r="U5844" s="1" t="n">
        <v>132.541466862702</v>
      </c>
      <c r="V5844" s="1" t="n">
        <v>7.48756769456285</v>
      </c>
      <c r="W5844" s="1" t="n">
        <v>1.08581583308333</v>
      </c>
      <c r="X5844" s="1" t="n">
        <v>1.07631040792164</v>
      </c>
      <c r="Y5844" s="3" t="n">
        <v>-0.0820884391764255</v>
      </c>
      <c r="AA5844" s="0" t="n">
        <f aca="false">((L5844+M5844)/P5844)*100</f>
        <v>61.7717370993107</v>
      </c>
    </row>
    <row r="5845" customFormat="false" ht="12.75" hidden="false" customHeight="false" outlineLevel="0" collapsed="false">
      <c r="A5845" s="0" t="s">
        <v>125</v>
      </c>
      <c r="B5845" s="0" t="n">
        <v>1983</v>
      </c>
      <c r="C5845" s="1" t="n">
        <v>0</v>
      </c>
      <c r="D5845" s="1" t="n">
        <v>0</v>
      </c>
      <c r="E5845" s="1" t="n">
        <v>0</v>
      </c>
      <c r="F5845" s="1" t="n">
        <v>17.8261394</v>
      </c>
      <c r="G5845" s="1" t="n">
        <v>59</v>
      </c>
      <c r="H5845" s="1" t="n">
        <v>129.20625</v>
      </c>
      <c r="I5845" s="1" t="n">
        <v>0</v>
      </c>
      <c r="J5845" s="1" t="n">
        <v>0</v>
      </c>
      <c r="K5845" s="1" t="n">
        <v>66.677059626642</v>
      </c>
      <c r="L5845" s="1" t="n">
        <v>125.677059626642</v>
      </c>
      <c r="M5845" s="1" t="n">
        <v>147.0323894</v>
      </c>
      <c r="N5845" s="1" t="n">
        <v>-21.355329773358</v>
      </c>
      <c r="P5845" s="1" t="n">
        <v>406</v>
      </c>
      <c r="U5845" s="1" t="n">
        <v>169.448943404245</v>
      </c>
      <c r="V5845" s="1" t="n">
        <v>13.1717487007215</v>
      </c>
      <c r="W5845" s="1" t="n">
        <v>1.11409999975</v>
      </c>
      <c r="X5845" s="1" t="n">
        <v>1.22189638318671</v>
      </c>
      <c r="Y5845" s="3" t="n">
        <v>-0.0576886603507326</v>
      </c>
      <c r="AA5845" s="0" t="n">
        <f aca="false">((L5845+M5845)/P5845)*100</f>
        <v>67.1698150311926</v>
      </c>
    </row>
    <row r="5846" customFormat="false" ht="12.75" hidden="false" customHeight="false" outlineLevel="0" collapsed="false">
      <c r="A5846" s="0" t="s">
        <v>125</v>
      </c>
      <c r="B5846" s="0" t="n">
        <v>1984</v>
      </c>
      <c r="C5846" s="1" t="n">
        <v>0</v>
      </c>
      <c r="D5846" s="1" t="n">
        <v>0</v>
      </c>
      <c r="E5846" s="1" t="n">
        <v>0</v>
      </c>
      <c r="F5846" s="1" t="n">
        <v>20.1307866</v>
      </c>
      <c r="G5846" s="1" t="n">
        <v>47</v>
      </c>
      <c r="H5846" s="1" t="n">
        <v>143.25</v>
      </c>
      <c r="I5846" s="1" t="n">
        <v>0</v>
      </c>
      <c r="J5846" s="1" t="n">
        <v>0</v>
      </c>
      <c r="K5846" s="1" t="n">
        <v>48.5760652448819</v>
      </c>
      <c r="L5846" s="1" t="n">
        <v>95.5760652448819</v>
      </c>
      <c r="M5846" s="1" t="n">
        <v>163.3807866</v>
      </c>
      <c r="N5846" s="1" t="n">
        <v>-67.8047213551181</v>
      </c>
      <c r="P5846" s="1" t="n">
        <v>363</v>
      </c>
      <c r="U5846" s="1" t="n">
        <v>159.442343023621</v>
      </c>
      <c r="V5846" s="1" t="n">
        <v>7.41275410830754</v>
      </c>
      <c r="W5846" s="1" t="n">
        <v>1.47527749975</v>
      </c>
      <c r="X5846" s="1" t="n">
        <v>1.98491464867011</v>
      </c>
      <c r="Y5846" s="3" t="n">
        <v>-0.251316746370495</v>
      </c>
      <c r="AA5846" s="0" t="n">
        <f aca="false">((L5846+M5846)/P5846)*100</f>
        <v>71.3379757148435</v>
      </c>
    </row>
    <row r="5847" customFormat="false" ht="12.75" hidden="false" customHeight="false" outlineLevel="0" collapsed="false">
      <c r="A5847" s="0" t="s">
        <v>125</v>
      </c>
      <c r="B5847" s="0" t="n">
        <v>1985</v>
      </c>
      <c r="C5847" s="1" t="n">
        <v>0</v>
      </c>
      <c r="D5847" s="1" t="n">
        <v>0</v>
      </c>
      <c r="E5847" s="1" t="n">
        <v>0</v>
      </c>
      <c r="F5847" s="1" t="n">
        <v>24.9318563</v>
      </c>
      <c r="G5847" s="1" t="n">
        <v>50</v>
      </c>
      <c r="H5847" s="1" t="n">
        <v>172.4875</v>
      </c>
      <c r="I5847" s="1" t="n">
        <v>0</v>
      </c>
      <c r="J5847" s="1" t="n">
        <v>0</v>
      </c>
      <c r="K5847" s="1" t="n">
        <v>43.5204569420035</v>
      </c>
      <c r="L5847" s="1" t="n">
        <v>93.5204569420035</v>
      </c>
      <c r="M5847" s="1" t="n">
        <v>197.4193563</v>
      </c>
      <c r="N5847" s="1" t="n">
        <v>-103.898899357997</v>
      </c>
      <c r="P5847" s="1" t="n">
        <v>290</v>
      </c>
      <c r="U5847" s="1" t="n">
        <v>142.151435706728</v>
      </c>
      <c r="V5847" s="1" t="n">
        <v>7.6140735036073</v>
      </c>
      <c r="W5847" s="1" t="n">
        <v>2.22867499941667</v>
      </c>
      <c r="X5847" s="1" t="n">
        <v>2.55754476357428</v>
      </c>
      <c r="Y5847" s="3" t="n">
        <v>-0.411139734818045</v>
      </c>
      <c r="AA5847" s="0" t="n">
        <f aca="false">((L5847+M5847)/P5847)*100</f>
        <v>100.324073531725</v>
      </c>
    </row>
    <row r="5848" customFormat="false" ht="12.75" hidden="false" customHeight="false" outlineLevel="0" collapsed="false">
      <c r="A5848" s="0" t="s">
        <v>125</v>
      </c>
      <c r="B5848" s="0" t="n">
        <v>1986</v>
      </c>
      <c r="C5848" s="1" t="n">
        <v>0</v>
      </c>
      <c r="D5848" s="1" t="n">
        <v>0</v>
      </c>
      <c r="E5848" s="1" t="n">
        <v>0</v>
      </c>
      <c r="F5848" s="1" t="n">
        <v>26.944959</v>
      </c>
      <c r="G5848" s="1" t="n">
        <v>45</v>
      </c>
      <c r="H5848" s="1" t="n">
        <v>204.85625</v>
      </c>
      <c r="I5848" s="1" t="n">
        <v>0</v>
      </c>
      <c r="J5848" s="1" t="n">
        <v>0</v>
      </c>
      <c r="K5848" s="1" t="n">
        <v>60.2597852066591</v>
      </c>
      <c r="L5848" s="1" t="n">
        <v>105.259785206659</v>
      </c>
      <c r="M5848" s="1" t="n">
        <v>231.801209</v>
      </c>
      <c r="N5848" s="1" t="n">
        <v>-126.541423793341</v>
      </c>
      <c r="P5848" s="1" t="n">
        <v>333</v>
      </c>
      <c r="U5848" s="1" t="n">
        <v>137.653411918769</v>
      </c>
      <c r="V5848" s="1" t="n">
        <v>4.42266237406155</v>
      </c>
      <c r="W5848" s="1" t="n">
        <v>2.28503166641667</v>
      </c>
      <c r="X5848" s="1" t="n">
        <v>2.18340611353712</v>
      </c>
      <c r="Y5848" s="3" t="n">
        <v>-0.363103790127326</v>
      </c>
      <c r="AA5848" s="0" t="n">
        <f aca="false">((L5848+M5848)/P5848)*100</f>
        <v>101.219517779778</v>
      </c>
    </row>
    <row r="5849" customFormat="false" ht="12.75" hidden="false" customHeight="false" outlineLevel="0" collapsed="false">
      <c r="A5849" s="0" t="s">
        <v>125</v>
      </c>
      <c r="B5849" s="0" t="n">
        <v>1987</v>
      </c>
      <c r="C5849" s="1" t="n">
        <v>0</v>
      </c>
      <c r="D5849" s="1" t="n">
        <v>0</v>
      </c>
      <c r="E5849" s="1" t="n">
        <v>0</v>
      </c>
      <c r="F5849" s="1" t="n">
        <v>32.5932058</v>
      </c>
      <c r="G5849" s="1" t="n">
        <v>38</v>
      </c>
      <c r="H5849" s="1" t="n">
        <v>252.50625</v>
      </c>
      <c r="I5849" s="1" t="n">
        <v>0</v>
      </c>
      <c r="J5849" s="1" t="n">
        <v>0</v>
      </c>
      <c r="K5849" s="1" t="n">
        <v>67.5312694179234</v>
      </c>
      <c r="L5849" s="1" t="n">
        <v>105.531269417923</v>
      </c>
      <c r="M5849" s="1" t="n">
        <v>285.0994558</v>
      </c>
      <c r="N5849" s="1" t="n">
        <v>-179.568186382077</v>
      </c>
      <c r="P5849" s="1" t="n">
        <v>435</v>
      </c>
      <c r="U5849" s="1" t="n">
        <v>250.93473547633</v>
      </c>
      <c r="V5849" s="1" t="n">
        <v>8.1606389447682</v>
      </c>
      <c r="W5849" s="1" t="n">
        <v>2.03603333333333</v>
      </c>
      <c r="X5849" s="1" t="n">
        <v>1.92994306667953</v>
      </c>
      <c r="Y5849" s="3" t="n">
        <v>-0.391290904620498</v>
      </c>
      <c r="AA5849" s="0" t="n">
        <f aca="false">((L5849+M5849)/P5849)*100</f>
        <v>89.8001667167639</v>
      </c>
    </row>
    <row r="5850" customFormat="false" ht="12.75" hidden="false" customHeight="false" outlineLevel="0" collapsed="false">
      <c r="A5850" s="0" t="s">
        <v>125</v>
      </c>
      <c r="B5850" s="0" t="n">
        <v>1988</v>
      </c>
      <c r="C5850" s="1" t="n">
        <v>0</v>
      </c>
      <c r="D5850" s="1" t="n">
        <v>0</v>
      </c>
      <c r="E5850" s="1" t="n">
        <v>0</v>
      </c>
      <c r="F5850" s="1" t="n">
        <v>53.1784786</v>
      </c>
      <c r="G5850" s="1" t="n">
        <v>45</v>
      </c>
      <c r="H5850" s="1" t="n">
        <v>267.9523</v>
      </c>
      <c r="I5850" s="1" t="n">
        <v>0</v>
      </c>
      <c r="J5850" s="1" t="n">
        <v>0</v>
      </c>
      <c r="K5850" s="1" t="n">
        <v>56.2812724899409</v>
      </c>
      <c r="L5850" s="1" t="n">
        <v>101.281272489941</v>
      </c>
      <c r="M5850" s="1" t="n">
        <v>321.1307786</v>
      </c>
      <c r="N5850" s="1" t="n">
        <v>-219.849506110059</v>
      </c>
      <c r="P5850" s="1" t="n">
        <v>494</v>
      </c>
      <c r="U5850" s="1" t="n">
        <v>109.729030185032</v>
      </c>
      <c r="V5850" s="1" t="n">
        <v>55.8922512640037</v>
      </c>
      <c r="W5850" s="1" t="n">
        <v>2.2734675</v>
      </c>
      <c r="X5850" s="1" t="n">
        <v>2.37772546781749</v>
      </c>
      <c r="Y5850" s="3" t="n">
        <v>-0.46544836034473</v>
      </c>
      <c r="AA5850" s="0" t="n">
        <f aca="false">((L5850+M5850)/P5850)*100</f>
        <v>85.5085123663848</v>
      </c>
    </row>
    <row r="5851" customFormat="false" ht="12.75" hidden="false" customHeight="false" outlineLevel="0" collapsed="false">
      <c r="A5851" s="0" t="s">
        <v>125</v>
      </c>
      <c r="B5851" s="0" t="n">
        <v>1989</v>
      </c>
      <c r="C5851" s="1" t="n">
        <v>0</v>
      </c>
      <c r="D5851" s="1" t="n">
        <v>0</v>
      </c>
      <c r="E5851" s="1" t="n">
        <v>0</v>
      </c>
      <c r="F5851" s="1" t="n">
        <v>66.5236065</v>
      </c>
      <c r="G5851" s="1" t="n">
        <v>59</v>
      </c>
      <c r="H5851" s="1" t="n">
        <v>307.0418688</v>
      </c>
      <c r="I5851" s="1" t="n">
        <v>0</v>
      </c>
      <c r="J5851" s="1" t="n">
        <v>0</v>
      </c>
      <c r="K5851" s="1" t="n">
        <v>48.9977530422898</v>
      </c>
      <c r="L5851" s="1" t="n">
        <v>107.99775304229</v>
      </c>
      <c r="M5851" s="1" t="n">
        <v>373.5654753</v>
      </c>
      <c r="N5851" s="1" t="n">
        <v>-265.56772225771</v>
      </c>
      <c r="P5851" s="1" t="n">
        <v>514</v>
      </c>
      <c r="U5851" s="1" t="n">
        <v>70.9340792729724</v>
      </c>
      <c r="V5851" s="1" t="n">
        <v>109.026608824127</v>
      </c>
      <c r="W5851" s="1" t="n">
        <v>2.6226775</v>
      </c>
      <c r="X5851" s="1" t="n">
        <v>2.5360113613309</v>
      </c>
      <c r="Y5851" s="3" t="n">
        <v>-0.499595449627754</v>
      </c>
      <c r="AA5851" s="0" t="n">
        <f aca="false">((L5851+M5851)/P5851)*100</f>
        <v>93.689344035465</v>
      </c>
    </row>
    <row r="5852" customFormat="false" ht="12.75" hidden="false" customHeight="false" outlineLevel="0" collapsed="false">
      <c r="A5852" s="0" t="s">
        <v>125</v>
      </c>
      <c r="B5852" s="0" t="n">
        <v>1990</v>
      </c>
      <c r="C5852" s="1" t="n">
        <v>0</v>
      </c>
      <c r="D5852" s="1" t="n">
        <v>0</v>
      </c>
      <c r="E5852" s="1" t="n">
        <v>0</v>
      </c>
      <c r="F5852" s="1" t="n">
        <v>82.6406697</v>
      </c>
      <c r="G5852" s="1" t="n">
        <v>70</v>
      </c>
      <c r="H5852" s="1" t="n">
        <v>358.08241</v>
      </c>
      <c r="I5852" s="1" t="n">
        <v>0</v>
      </c>
      <c r="J5852" s="1" t="n">
        <v>0</v>
      </c>
      <c r="K5852" s="1" t="n">
        <v>72.3738767409768</v>
      </c>
      <c r="L5852" s="1" t="n">
        <v>142.373876740977</v>
      </c>
      <c r="M5852" s="1" t="n">
        <v>440.7230797</v>
      </c>
      <c r="N5852" s="1" t="n">
        <v>-298.349202959023</v>
      </c>
      <c r="P5852" s="1" t="n">
        <v>620</v>
      </c>
      <c r="U5852" s="1" t="n">
        <v>101.686601562108</v>
      </c>
      <c r="V5852" s="1" t="n">
        <v>113.787983924309</v>
      </c>
      <c r="W5852" s="1" t="n">
        <v>2.58732083333333</v>
      </c>
      <c r="X5852" s="1" t="n">
        <v>2.56252562525625</v>
      </c>
      <c r="Y5852" s="3" t="n">
        <v>-0.476596802131035</v>
      </c>
      <c r="AA5852" s="0" t="n">
        <f aca="false">((L5852+M5852)/P5852)*100</f>
        <v>94.0478962001576</v>
      </c>
    </row>
    <row r="5853" customFormat="false" ht="12.75" hidden="false" customHeight="false" outlineLevel="0" collapsed="false">
      <c r="A5853" s="0" t="s">
        <v>125</v>
      </c>
      <c r="B5853" s="0" t="n">
        <v>1991</v>
      </c>
      <c r="C5853" s="1" t="n">
        <v>0</v>
      </c>
      <c r="D5853" s="1" t="n">
        <v>0</v>
      </c>
      <c r="E5853" s="1" t="n">
        <v>0</v>
      </c>
      <c r="F5853" s="1" t="n">
        <v>89.8836087</v>
      </c>
      <c r="G5853" s="1" t="n">
        <v>118</v>
      </c>
      <c r="H5853" s="1" t="n">
        <v>388.5373189</v>
      </c>
      <c r="I5853" s="1" t="n">
        <v>0</v>
      </c>
      <c r="J5853" s="1" t="n">
        <v>0</v>
      </c>
      <c r="K5853" s="1" t="n">
        <v>115.039950793174</v>
      </c>
      <c r="L5853" s="1" t="n">
        <v>233.039950793174</v>
      </c>
      <c r="M5853" s="1" t="n">
        <v>478.4209276</v>
      </c>
      <c r="N5853" s="1" t="n">
        <v>-245.380976806826</v>
      </c>
      <c r="P5853" s="1" t="n">
        <v>703</v>
      </c>
      <c r="U5853" s="1" t="n">
        <v>-119.075681222936</v>
      </c>
      <c r="V5853" s="1" t="n">
        <v>198.445710345063</v>
      </c>
      <c r="W5853" s="1" t="n">
        <v>2.761315</v>
      </c>
      <c r="X5853" s="1" t="n">
        <v>2.74303269694975</v>
      </c>
      <c r="Y5853" s="3" t="n">
        <v>-0.346737328118261</v>
      </c>
      <c r="AA5853" s="0" t="n">
        <f aca="false">((L5853+M5853)/P5853)*100</f>
        <v>101.203538889498</v>
      </c>
    </row>
    <row r="5854" customFormat="false" ht="12.75" hidden="false" customHeight="false" outlineLevel="0" collapsed="false">
      <c r="A5854" s="0" t="s">
        <v>125</v>
      </c>
      <c r="B5854" s="0" t="n">
        <v>1992</v>
      </c>
      <c r="C5854" s="1" t="n">
        <v>0</v>
      </c>
      <c r="D5854" s="1" t="n">
        <v>0</v>
      </c>
      <c r="E5854" s="1" t="n">
        <v>0</v>
      </c>
      <c r="F5854" s="1" t="n">
        <v>97.5273407</v>
      </c>
      <c r="G5854" s="1" t="n">
        <v>139</v>
      </c>
      <c r="H5854" s="1" t="n">
        <v>436.831</v>
      </c>
      <c r="I5854" s="1" t="n">
        <v>0</v>
      </c>
      <c r="J5854" s="1" t="n">
        <v>0</v>
      </c>
      <c r="K5854" s="1" t="n">
        <v>157.486270573515</v>
      </c>
      <c r="L5854" s="1" t="n">
        <v>296.486270573515</v>
      </c>
      <c r="M5854" s="1" t="n">
        <v>534.3583407</v>
      </c>
      <c r="N5854" s="1" t="n">
        <v>-237.872070126485</v>
      </c>
      <c r="P5854" s="1" t="n">
        <v>815</v>
      </c>
      <c r="U5854" s="1" t="n">
        <v>-163.476904210263</v>
      </c>
      <c r="V5854" s="1" t="n">
        <v>263.854468025606</v>
      </c>
      <c r="W5854" s="1" t="n">
        <v>2.85201416666667</v>
      </c>
      <c r="X5854" s="1" t="n">
        <v>3.053</v>
      </c>
      <c r="Y5854" s="3" t="n">
        <v>-0.312435928188594</v>
      </c>
      <c r="AA5854" s="0" t="n">
        <f aca="false">((L5854+M5854)/P5854)*100</f>
        <v>101.94412408264</v>
      </c>
    </row>
    <row r="5855" customFormat="false" ht="12.75" hidden="false" customHeight="false" outlineLevel="0" collapsed="false">
      <c r="A5855" s="0" t="s">
        <v>125</v>
      </c>
      <c r="B5855" s="0" t="n">
        <v>1993</v>
      </c>
      <c r="C5855" s="1" t="n">
        <v>0</v>
      </c>
      <c r="D5855" s="1" t="n">
        <v>0</v>
      </c>
      <c r="E5855" s="1" t="n">
        <v>0</v>
      </c>
      <c r="F5855" s="1" t="n">
        <v>112.8590378</v>
      </c>
      <c r="G5855" s="1" t="n">
        <v>125</v>
      </c>
      <c r="H5855" s="1" t="n">
        <v>472.388</v>
      </c>
      <c r="I5855" s="1" t="n">
        <v>0</v>
      </c>
      <c r="J5855" s="1" t="n">
        <v>0</v>
      </c>
      <c r="K5855" s="1" t="n">
        <v>252.685722758019</v>
      </c>
      <c r="L5855" s="1" t="n">
        <v>377.685722758019</v>
      </c>
      <c r="M5855" s="1" t="n">
        <v>585.2470378</v>
      </c>
      <c r="N5855" s="1" t="n">
        <v>-207.561315041981</v>
      </c>
      <c r="P5855" s="1" t="n">
        <v>814</v>
      </c>
      <c r="U5855" s="1" t="n">
        <v>-103.747535601357</v>
      </c>
      <c r="V5855" s="1" t="n">
        <v>270.336676873095</v>
      </c>
      <c r="W5855" s="1" t="n">
        <v>3.26774158333333</v>
      </c>
      <c r="X5855" s="1" t="n">
        <v>3.3975</v>
      </c>
      <c r="Y5855" s="3" t="n">
        <v>-0.26511467579164</v>
      </c>
      <c r="AA5855" s="0" t="n">
        <f aca="false">((L5855+M5855)/P5855)*100</f>
        <v>118.296407930961</v>
      </c>
    </row>
    <row r="5856" customFormat="false" ht="12.75" hidden="false" customHeight="false" outlineLevel="0" collapsed="false">
      <c r="A5856" s="0" t="s">
        <v>125</v>
      </c>
      <c r="B5856" s="0" t="n">
        <v>1994</v>
      </c>
      <c r="C5856" s="1" t="n">
        <v>0</v>
      </c>
      <c r="D5856" s="1" t="n">
        <v>0</v>
      </c>
      <c r="E5856" s="1" t="n">
        <v>0</v>
      </c>
      <c r="F5856" s="1" t="n">
        <v>155.4409912</v>
      </c>
      <c r="G5856" s="1" t="n">
        <v>144</v>
      </c>
      <c r="H5856" s="1" t="n">
        <v>524.068</v>
      </c>
      <c r="I5856" s="1" t="n">
        <v>0</v>
      </c>
      <c r="J5856" s="1" t="n">
        <v>0</v>
      </c>
      <c r="K5856" s="1" t="n">
        <v>372.621134757107</v>
      </c>
      <c r="L5856" s="1" t="n">
        <v>516.621134757107</v>
      </c>
      <c r="M5856" s="1" t="n">
        <v>679.5089912</v>
      </c>
      <c r="N5856" s="1" t="n">
        <v>-162.887856442893</v>
      </c>
      <c r="P5856" s="1" t="n">
        <v>859</v>
      </c>
      <c r="U5856" s="1" t="n">
        <v>-25.1971992062161</v>
      </c>
      <c r="V5856" s="1" t="n">
        <v>270.719083028032</v>
      </c>
      <c r="W5856" s="1" t="n">
        <v>3.55079833333333</v>
      </c>
      <c r="X5856" s="1" t="n">
        <v>3.5435</v>
      </c>
      <c r="Y5856" s="3" t="n">
        <v>-0.189235222017931</v>
      </c>
      <c r="AA5856" s="0" t="n">
        <f aca="false">((L5856+M5856)/P5856)*100</f>
        <v>139.246813266252</v>
      </c>
    </row>
    <row r="5857" customFormat="false" ht="12.75" hidden="false" customHeight="false" outlineLevel="0" collapsed="false">
      <c r="A5857" s="0" t="s">
        <v>125</v>
      </c>
      <c r="B5857" s="0" t="n">
        <v>1995</v>
      </c>
      <c r="C5857" s="1" t="n">
        <v>0</v>
      </c>
      <c r="D5857" s="1" t="n">
        <v>0</v>
      </c>
      <c r="E5857" s="1" t="n">
        <v>0</v>
      </c>
      <c r="F5857" s="1" t="n">
        <v>178.8481854</v>
      </c>
      <c r="G5857" s="1" t="n">
        <v>129</v>
      </c>
      <c r="H5857" s="1" t="n">
        <v>572.340918560384</v>
      </c>
      <c r="I5857" s="1" t="n">
        <v>0</v>
      </c>
      <c r="J5857" s="1" t="n">
        <v>0</v>
      </c>
      <c r="K5857" s="1" t="n">
        <v>456.739363843931</v>
      </c>
      <c r="L5857" s="1" t="n">
        <v>585.739363843931</v>
      </c>
      <c r="M5857" s="1" t="n">
        <v>751.189103960384</v>
      </c>
      <c r="N5857" s="1" t="n">
        <v>-165.449740116453</v>
      </c>
      <c r="O5857" s="1" t="n">
        <v>-43.7749625363516</v>
      </c>
      <c r="P5857" s="1" t="n">
        <v>965</v>
      </c>
      <c r="Q5857" s="1" t="n">
        <v>0</v>
      </c>
      <c r="R5857" s="1" t="n">
        <v>0</v>
      </c>
      <c r="S5857" s="1" t="n">
        <v>129</v>
      </c>
      <c r="T5857" s="1" t="n">
        <v>572.340918560384</v>
      </c>
      <c r="U5857" s="1" t="n">
        <v>-153.137809171526</v>
      </c>
      <c r="V5857" s="1" t="n">
        <v>295.572069209917</v>
      </c>
      <c r="W5857" s="1" t="n">
        <v>3.627085</v>
      </c>
      <c r="X5857" s="1" t="n">
        <v>3.6475</v>
      </c>
      <c r="Y5857" s="3" t="n">
        <v>-0.172415514811099</v>
      </c>
      <c r="Z5857" s="3" t="n">
        <v>-0.0456179785850933</v>
      </c>
      <c r="AA5857" s="0" t="n">
        <f aca="false">((L5857+M5857)/P5857)*100</f>
        <v>138.541810135162</v>
      </c>
    </row>
    <row r="5858" customFormat="false" ht="12.75" hidden="false" customHeight="false" outlineLevel="0" collapsed="false">
      <c r="A5858" s="0" t="s">
        <v>125</v>
      </c>
      <c r="B5858" s="0" t="n">
        <v>1996</v>
      </c>
      <c r="C5858" s="1" t="n">
        <v>0</v>
      </c>
      <c r="D5858" s="1" t="n">
        <v>0</v>
      </c>
      <c r="E5858" s="1" t="n">
        <v>0</v>
      </c>
      <c r="F5858" s="1" t="n">
        <v>206.8756779</v>
      </c>
      <c r="G5858" s="1" t="n">
        <v>101</v>
      </c>
      <c r="H5858" s="1" t="n">
        <v>540.949415006973</v>
      </c>
      <c r="I5858" s="1" t="n">
        <v>0</v>
      </c>
      <c r="J5858" s="1" t="n">
        <v>0</v>
      </c>
      <c r="K5858" s="1" t="n">
        <v>460.505560710816</v>
      </c>
      <c r="L5858" s="1" t="n">
        <v>561.505560710816</v>
      </c>
      <c r="M5858" s="1" t="n">
        <v>747.825092906973</v>
      </c>
      <c r="N5858" s="1" t="n">
        <v>-186.319532196157</v>
      </c>
      <c r="O5858" s="1" t="n">
        <v>-18.5054929735339</v>
      </c>
      <c r="P5858" s="1" t="n">
        <v>914</v>
      </c>
      <c r="Q5858" s="1" t="n">
        <v>0</v>
      </c>
      <c r="R5858" s="1" t="n">
        <v>0</v>
      </c>
      <c r="S5858" s="1" t="n">
        <v>101</v>
      </c>
      <c r="T5858" s="1" t="n">
        <v>540.949415006973</v>
      </c>
      <c r="U5858" s="1" t="n">
        <v>-215.869082080924</v>
      </c>
      <c r="V5858" s="1" t="n">
        <v>304.629717847349</v>
      </c>
      <c r="W5858" s="1" t="n">
        <v>4.29934916666667</v>
      </c>
      <c r="X5858" s="1" t="n">
        <v>4.6825</v>
      </c>
      <c r="Y5858" s="3" t="n">
        <v>-0.222017525628169</v>
      </c>
      <c r="Z5858" s="3" t="n">
        <v>-0.0220510630962082</v>
      </c>
      <c r="AA5858" s="0" t="n">
        <f aca="false">((L5858+M5858)/P5858)*100</f>
        <v>143.252806741552</v>
      </c>
    </row>
    <row r="5859" customFormat="false" ht="12.75" hidden="false" customHeight="false" outlineLevel="0" collapsed="false">
      <c r="A5859" s="0" t="s">
        <v>125</v>
      </c>
      <c r="B5859" s="0" t="n">
        <v>1997</v>
      </c>
      <c r="C5859" s="1" t="n">
        <v>0</v>
      </c>
      <c r="D5859" s="1" t="n">
        <v>0</v>
      </c>
      <c r="E5859" s="1" t="n">
        <v>0</v>
      </c>
      <c r="F5859" s="1" t="n">
        <v>238.5756779</v>
      </c>
      <c r="G5859" s="1" t="n">
        <v>114.475603492553</v>
      </c>
      <c r="H5859" s="1" t="n">
        <v>517.60734500719</v>
      </c>
      <c r="I5859" s="1" t="n">
        <v>0</v>
      </c>
      <c r="J5859" s="1" t="n">
        <v>0</v>
      </c>
      <c r="K5859" s="1" t="n">
        <v>571.737996550748</v>
      </c>
      <c r="L5859" s="1" t="n">
        <v>686.213600043301</v>
      </c>
      <c r="M5859" s="1" t="n">
        <v>756.18302290719</v>
      </c>
      <c r="N5859" s="1" t="n">
        <v>-69.969422863889</v>
      </c>
      <c r="O5859" s="1" t="n">
        <v>168.601289520414</v>
      </c>
      <c r="P5859" s="1" t="n">
        <v>963</v>
      </c>
      <c r="Q5859" s="1" t="n">
        <v>0</v>
      </c>
      <c r="R5859" s="1" t="n">
        <v>3</v>
      </c>
      <c r="S5859" s="1" t="n">
        <v>114.475603492553</v>
      </c>
      <c r="T5859" s="1" t="n">
        <v>514.60734500719</v>
      </c>
      <c r="U5859" s="1" t="n">
        <v>-228.626378626536</v>
      </c>
      <c r="V5859" s="1" t="n">
        <v>219.914453476634</v>
      </c>
      <c r="W5859" s="1" t="n">
        <v>4.60796166666667</v>
      </c>
      <c r="X5859" s="1" t="n">
        <v>4.8675</v>
      </c>
      <c r="Y5859" s="3" t="n">
        <v>-0.076750127779253</v>
      </c>
      <c r="Z5859" s="3" t="n">
        <v>0.184940363730183</v>
      </c>
      <c r="AA5859" s="0" t="n">
        <f aca="false">((L5859+M5859)/P5859)*100</f>
        <v>149.781580784059</v>
      </c>
    </row>
    <row r="5860" customFormat="false" ht="12.75" hidden="false" customHeight="false" outlineLevel="0" collapsed="false">
      <c r="A5860" s="0" t="s">
        <v>125</v>
      </c>
      <c r="B5860" s="0" t="n">
        <v>1998</v>
      </c>
      <c r="C5860" s="1" t="n">
        <v>0</v>
      </c>
      <c r="D5860" s="1" t="n">
        <v>0</v>
      </c>
      <c r="E5860" s="1" t="n">
        <v>0</v>
      </c>
      <c r="F5860" s="1" t="n">
        <v>265.3756779</v>
      </c>
      <c r="G5860" s="1" t="n">
        <v>109</v>
      </c>
      <c r="H5860" s="1" t="n">
        <v>595.95847165529</v>
      </c>
      <c r="I5860" s="1" t="n">
        <v>0</v>
      </c>
      <c r="J5860" s="1" t="n">
        <v>0</v>
      </c>
      <c r="K5860" s="1" t="n">
        <v>575.080928360747</v>
      </c>
      <c r="L5860" s="1" t="n">
        <v>684.080928360747</v>
      </c>
      <c r="M5860" s="1" t="n">
        <v>861.33414955529</v>
      </c>
      <c r="N5860" s="1" t="n">
        <v>-177.253221194543</v>
      </c>
      <c r="O5860" s="1" t="n">
        <v>62.8809455352323</v>
      </c>
      <c r="P5860" s="1" t="n">
        <v>888</v>
      </c>
      <c r="Q5860" s="1" t="n">
        <v>0</v>
      </c>
      <c r="R5860" s="1" t="n">
        <v>0</v>
      </c>
      <c r="S5860" s="1" t="n">
        <v>109</v>
      </c>
      <c r="T5860" s="1" t="n">
        <v>595.95847165529</v>
      </c>
      <c r="U5860" s="1" t="n">
        <v>-203.215400946789</v>
      </c>
      <c r="V5860" s="1" t="n">
        <v>260.758997937327</v>
      </c>
      <c r="W5860" s="1" t="n">
        <v>5.52828416666667</v>
      </c>
      <c r="X5860" s="1" t="n">
        <v>5.86</v>
      </c>
      <c r="Y5860" s="3" t="n">
        <v>-0.211586730535708</v>
      </c>
      <c r="Z5860" s="3" t="n">
        <v>0.0750608287349045</v>
      </c>
      <c r="AA5860" s="0" t="n">
        <f aca="false">((L5860+M5860)/P5860)*100</f>
        <v>174.033229495049</v>
      </c>
    </row>
    <row r="5861" customFormat="false" ht="12.75" hidden="false" customHeight="false" outlineLevel="0" collapsed="false">
      <c r="A5861" s="0" t="s">
        <v>125</v>
      </c>
      <c r="B5861" s="0" t="n">
        <v>1999</v>
      </c>
      <c r="C5861" s="1" t="n">
        <v>0</v>
      </c>
      <c r="D5861" s="1" t="n">
        <v>0</v>
      </c>
      <c r="E5861" s="1" t="n">
        <v>0</v>
      </c>
      <c r="F5861" s="1" t="n">
        <v>298.0756779</v>
      </c>
      <c r="G5861" s="1" t="n">
        <v>109</v>
      </c>
      <c r="H5861" s="1" t="n">
        <v>564.619979264639</v>
      </c>
      <c r="I5861" s="1" t="n">
        <v>0</v>
      </c>
      <c r="J5861" s="1" t="n">
        <v>0</v>
      </c>
      <c r="K5861" s="1" t="n">
        <v>499.556725456018</v>
      </c>
      <c r="L5861" s="1" t="n">
        <v>608.556725456018</v>
      </c>
      <c r="M5861" s="1" t="n">
        <v>862.695657164639</v>
      </c>
      <c r="N5861" s="1" t="n">
        <v>-254.138931708621</v>
      </c>
      <c r="O5861" s="1" t="n">
        <v>14.8437997563004</v>
      </c>
      <c r="P5861" s="1" t="n">
        <v>871</v>
      </c>
      <c r="Q5861" s="1" t="n">
        <v>0</v>
      </c>
      <c r="R5861" s="1" t="n">
        <v>0</v>
      </c>
      <c r="S5861" s="1" t="n">
        <v>109</v>
      </c>
      <c r="T5861" s="1" t="n">
        <v>564.619979264639</v>
      </c>
      <c r="U5861" s="1" t="n">
        <v>-166.45947190415</v>
      </c>
      <c r="V5861" s="1" t="n">
        <v>99.3789958247927</v>
      </c>
      <c r="W5861" s="1" t="n">
        <v>6.10948416666667</v>
      </c>
      <c r="X5861" s="1" t="n">
        <v>6.1545</v>
      </c>
      <c r="Y5861" s="3" t="n">
        <v>-0.293928215109787</v>
      </c>
      <c r="Z5861" s="3" t="n">
        <v>0.0171678205243218</v>
      </c>
      <c r="AA5861" s="0" t="n">
        <f aca="false">((L5861+M5861)/P5861)*100</f>
        <v>168.915313733715</v>
      </c>
    </row>
    <row r="5862" customFormat="false" ht="12.75" hidden="false" customHeight="false" outlineLevel="0" collapsed="false">
      <c r="A5862" s="0" t="s">
        <v>125</v>
      </c>
      <c r="B5862" s="0" t="n">
        <v>2000</v>
      </c>
      <c r="C5862" s="1" t="n">
        <v>0</v>
      </c>
      <c r="D5862" s="1" t="n">
        <v>0</v>
      </c>
      <c r="E5862" s="1" t="n">
        <v>0</v>
      </c>
      <c r="F5862" s="1" t="n">
        <v>329.5756779</v>
      </c>
      <c r="G5862" s="1" t="n">
        <v>101</v>
      </c>
      <c r="H5862" s="1" t="n">
        <v>605.781873696623</v>
      </c>
      <c r="I5862" s="1" t="n">
        <v>0</v>
      </c>
      <c r="J5862" s="1" t="n">
        <v>0</v>
      </c>
      <c r="K5862" s="1" t="n">
        <v>417.891123503277</v>
      </c>
      <c r="L5862" s="1" t="n">
        <v>518.891123503277</v>
      </c>
      <c r="M5862" s="1" t="n">
        <v>935.357551596623</v>
      </c>
      <c r="N5862" s="1" t="n">
        <v>-416.466428093346</v>
      </c>
      <c r="O5862" s="1" t="n">
        <v>-105.482700766831</v>
      </c>
      <c r="P5862" s="1" t="n">
        <v>847</v>
      </c>
      <c r="Q5862" s="1" t="n">
        <v>0</v>
      </c>
      <c r="R5862" s="1" t="n">
        <v>0</v>
      </c>
      <c r="S5862" s="1" t="n">
        <v>101</v>
      </c>
      <c r="T5862" s="1" t="n">
        <v>605.781873696623</v>
      </c>
      <c r="U5862" s="1" t="n">
        <v>-76.025291915327</v>
      </c>
      <c r="V5862" s="1" t="n">
        <v>57.4118650254697</v>
      </c>
      <c r="W5862" s="1" t="n">
        <v>6.93982833333333</v>
      </c>
      <c r="X5862" s="1" t="n">
        <v>7.5685</v>
      </c>
      <c r="Y5862" s="3" t="n">
        <v>-0.536238109574622</v>
      </c>
      <c r="Z5862" s="3" t="n">
        <v>-0.135818496369539</v>
      </c>
      <c r="AA5862" s="0" t="n">
        <f aca="false">((L5862+M5862)/P5862)*100</f>
        <v>171.694058453353</v>
      </c>
    </row>
    <row r="5863" customFormat="false" ht="12.75" hidden="false" customHeight="false" outlineLevel="0" collapsed="false">
      <c r="A5863" s="0" t="s">
        <v>125</v>
      </c>
      <c r="B5863" s="0" t="n">
        <v>2001</v>
      </c>
      <c r="C5863" s="1" t="n">
        <v>0</v>
      </c>
      <c r="D5863" s="1" t="n">
        <v>2.082464</v>
      </c>
      <c r="E5863" s="1" t="n">
        <v>0</v>
      </c>
      <c r="F5863" s="1" t="n">
        <v>357.7756779</v>
      </c>
      <c r="G5863" s="1" t="n">
        <v>83.9642930771451</v>
      </c>
      <c r="H5863" s="1" t="n">
        <v>585.583663398379</v>
      </c>
      <c r="I5863" s="1" t="n">
        <v>0</v>
      </c>
      <c r="J5863" s="1" t="n">
        <v>0</v>
      </c>
      <c r="K5863" s="1" t="n">
        <v>386.488971282431</v>
      </c>
      <c r="L5863" s="1" t="n">
        <v>470.453264359576</v>
      </c>
      <c r="M5863" s="1" t="n">
        <v>945.441805298379</v>
      </c>
      <c r="N5863" s="1" t="n">
        <v>-474.988540938803</v>
      </c>
      <c r="O5863" s="1" t="n">
        <v>-96.738085430928</v>
      </c>
      <c r="P5863" s="1" t="n">
        <v>701</v>
      </c>
      <c r="Q5863" s="1" t="n">
        <v>0</v>
      </c>
      <c r="R5863" s="1" t="n">
        <v>0.64751409</v>
      </c>
      <c r="S5863" s="1" t="n">
        <v>83.9642930771451</v>
      </c>
      <c r="T5863" s="1" t="n">
        <v>584.936149308379</v>
      </c>
      <c r="U5863" s="1" t="n">
        <v>28.5652354627483</v>
      </c>
      <c r="V5863" s="1" t="n">
        <v>63.6571708686151</v>
      </c>
      <c r="W5863" s="1" t="n">
        <v>8.60918083333333</v>
      </c>
      <c r="X5863" s="1" t="n">
        <v>12.1265</v>
      </c>
      <c r="Y5863" s="3" t="n">
        <v>-0.954418294568258</v>
      </c>
      <c r="Z5863" s="3" t="n">
        <v>-0.194380686183081</v>
      </c>
      <c r="AA5863" s="0" t="n">
        <f aca="false">((L5863+M5863)/P5863)*100</f>
        <v>201.982178267897</v>
      </c>
    </row>
    <row r="5864" customFormat="false" ht="12.75" hidden="false" customHeight="false" outlineLevel="0" collapsed="false">
      <c r="A5864" s="0" t="s">
        <v>125</v>
      </c>
      <c r="B5864" s="0" t="n">
        <v>2002</v>
      </c>
      <c r="C5864" s="1" t="n">
        <v>0</v>
      </c>
      <c r="D5864" s="1" t="n">
        <v>1.5857496</v>
      </c>
      <c r="E5864" s="1" t="n">
        <v>0</v>
      </c>
      <c r="F5864" s="1" t="n">
        <v>384.6756779</v>
      </c>
      <c r="G5864" s="1" t="n">
        <v>105.478819444444</v>
      </c>
      <c r="H5864" s="1" t="n">
        <v>707.28770229705</v>
      </c>
      <c r="I5864" s="1" t="n">
        <v>0</v>
      </c>
      <c r="J5864" s="1" t="n">
        <v>0</v>
      </c>
      <c r="K5864" s="1" t="n">
        <v>406.370229753101</v>
      </c>
      <c r="L5864" s="1" t="n">
        <v>511.849049197545</v>
      </c>
      <c r="M5864" s="1" t="n">
        <v>1093.54912979705</v>
      </c>
      <c r="N5864" s="1" t="n">
        <v>-581.700080599505</v>
      </c>
      <c r="O5864" s="1" t="n">
        <v>-171.321906087763</v>
      </c>
      <c r="P5864" s="1" t="n">
        <v>767</v>
      </c>
      <c r="Q5864" s="1" t="n">
        <v>0</v>
      </c>
      <c r="R5864" s="1" t="n">
        <v>0</v>
      </c>
      <c r="S5864" s="1" t="n">
        <v>105.478819444444</v>
      </c>
      <c r="T5864" s="1" t="n">
        <v>707.28770229705</v>
      </c>
      <c r="U5864" s="1" t="n">
        <v>63.5175114928776</v>
      </c>
      <c r="V5864" s="1" t="n">
        <v>37.4761750734892</v>
      </c>
      <c r="W5864" s="1" t="n">
        <v>10.5407466666667</v>
      </c>
      <c r="X5864" s="1" t="n">
        <v>8.64</v>
      </c>
      <c r="Y5864" s="3" t="n">
        <v>-0.621650270208518</v>
      </c>
      <c r="Z5864" s="3" t="n">
        <v>-0.183088008346731</v>
      </c>
      <c r="AA5864" s="0" t="n">
        <f aca="false">((L5864+M5864)/P5864)*100</f>
        <v>209.308758669439</v>
      </c>
    </row>
    <row r="5865" customFormat="false" ht="12.75" hidden="false" customHeight="false" outlineLevel="0" collapsed="false">
      <c r="A5865" s="0" t="s">
        <v>125</v>
      </c>
      <c r="B5865" s="0" t="n">
        <v>2003</v>
      </c>
      <c r="C5865" s="1" t="n">
        <v>0</v>
      </c>
      <c r="D5865" s="1" t="n">
        <v>3.6566265</v>
      </c>
      <c r="E5865" s="1" t="n">
        <v>0</v>
      </c>
      <c r="F5865" s="1" t="n">
        <v>426.5756779</v>
      </c>
      <c r="G5865" s="1" t="n">
        <v>158.434638554217</v>
      </c>
      <c r="H5865" s="1" t="n">
        <v>807.669667863995</v>
      </c>
      <c r="I5865" s="1" t="n">
        <v>0</v>
      </c>
      <c r="J5865" s="1" t="n">
        <v>0</v>
      </c>
      <c r="K5865" s="1" t="n">
        <v>460.333713957951</v>
      </c>
      <c r="L5865" s="1" t="n">
        <v>618.768352512168</v>
      </c>
      <c r="M5865" s="1" t="n">
        <v>1237.90197226399</v>
      </c>
      <c r="N5865" s="1" t="n">
        <v>-619.133619751827</v>
      </c>
      <c r="O5865" s="1" t="n">
        <v>-178.316889451944</v>
      </c>
      <c r="P5865" s="1" t="n">
        <v>1109</v>
      </c>
      <c r="Q5865" s="1" t="n">
        <v>0</v>
      </c>
      <c r="R5865" s="1" t="n">
        <v>0</v>
      </c>
      <c r="S5865" s="1" t="n">
        <v>158.434638554217</v>
      </c>
      <c r="T5865" s="1" t="n">
        <v>807.669667863995</v>
      </c>
      <c r="U5865" s="1" t="n">
        <v>-17.1961022629877</v>
      </c>
      <c r="V5865" s="1" t="n">
        <v>41.1547431509193</v>
      </c>
      <c r="W5865" s="1" t="n">
        <v>7.56474916666667</v>
      </c>
      <c r="X5865" s="1" t="n">
        <v>6.64</v>
      </c>
      <c r="Y5865" s="3" t="n">
        <v>-0.490034197163097</v>
      </c>
      <c r="Z5865" s="3" t="n">
        <v>-0.141134919790384</v>
      </c>
      <c r="AA5865" s="0" t="n">
        <f aca="false">((L5865+M5865)/P5865)*100</f>
        <v>167.418424235902</v>
      </c>
    </row>
    <row r="5866" customFormat="false" ht="12.75" hidden="false" customHeight="false" outlineLevel="0" collapsed="false">
      <c r="A5866" s="0" t="s">
        <v>125</v>
      </c>
      <c r="B5866" s="0" t="n">
        <v>2004</v>
      </c>
      <c r="C5866" s="1" t="n">
        <v>0</v>
      </c>
      <c r="D5866" s="1" t="n">
        <v>24.568224</v>
      </c>
      <c r="E5866" s="1" t="n">
        <v>0</v>
      </c>
      <c r="F5866" s="1" t="n">
        <v>479.8756779</v>
      </c>
      <c r="G5866" s="1" t="n">
        <v>251.06785079929</v>
      </c>
      <c r="H5866" s="1" t="n">
        <v>886.78787598195</v>
      </c>
      <c r="I5866" s="1" t="n">
        <v>0</v>
      </c>
      <c r="J5866" s="1" t="n">
        <v>0</v>
      </c>
      <c r="K5866" s="1" t="n">
        <v>501.504299584749</v>
      </c>
      <c r="L5866" s="1" t="n">
        <v>752.572150384039</v>
      </c>
      <c r="M5866" s="1" t="n">
        <v>1391.23177788195</v>
      </c>
      <c r="N5866" s="1" t="n">
        <v>-638.659627497911</v>
      </c>
      <c r="O5866" s="1" t="n">
        <v>-68.8011386665656</v>
      </c>
      <c r="P5866" s="1" t="n">
        <v>1384</v>
      </c>
      <c r="Q5866" s="1" t="n">
        <v>0</v>
      </c>
      <c r="R5866" s="1" t="n">
        <v>1.017501</v>
      </c>
      <c r="S5866" s="1" t="n">
        <v>251.06785079929</v>
      </c>
      <c r="T5866" s="1" t="n">
        <v>885.77037498195</v>
      </c>
      <c r="U5866" s="1" t="n">
        <v>26.5833829201568</v>
      </c>
      <c r="V5866" s="1" t="n">
        <v>25.3185539893758</v>
      </c>
      <c r="W5866" s="1" t="n">
        <v>6.4596925</v>
      </c>
      <c r="X5866" s="1" t="n">
        <v>5.63</v>
      </c>
      <c r="Y5866" s="3" t="n">
        <v>-0.402188754530257</v>
      </c>
      <c r="Z5866" s="3" t="n">
        <v>-0.0433267472675185</v>
      </c>
      <c r="AA5866" s="0" t="n">
        <f aca="false">((L5866+M5866)/P5866)*100</f>
        <v>154.899127764884</v>
      </c>
    </row>
    <row r="5867" customFormat="false" ht="12.75" hidden="false" customHeight="false" outlineLevel="0" collapsed="false">
      <c r="A5867" s="0" t="s">
        <v>125</v>
      </c>
      <c r="B5867" s="0" t="n">
        <v>2005</v>
      </c>
      <c r="C5867" s="1" t="n">
        <v>0</v>
      </c>
      <c r="D5867" s="1" t="n">
        <v>0</v>
      </c>
      <c r="E5867" s="1" t="n">
        <v>0</v>
      </c>
      <c r="F5867" s="1" t="n">
        <v>192.8899999</v>
      </c>
      <c r="G5867" s="1" t="n">
        <v>222.537233201581</v>
      </c>
      <c r="H5867" s="1" t="n">
        <v>778.351546335493</v>
      </c>
      <c r="I5867" s="1" t="n">
        <v>0</v>
      </c>
      <c r="J5867" s="1" t="n">
        <v>0</v>
      </c>
      <c r="K5867" s="1" t="n">
        <v>519.112382337922</v>
      </c>
      <c r="L5867" s="1" t="n">
        <v>741.649615539503</v>
      </c>
      <c r="M5867" s="1" t="n">
        <v>971.241546235493</v>
      </c>
      <c r="N5867" s="1" t="n">
        <v>-229.59193069599</v>
      </c>
      <c r="O5867" s="1" t="n">
        <v>-8.92664294085705</v>
      </c>
      <c r="P5867" s="1" t="n">
        <v>1484</v>
      </c>
      <c r="Q5867" s="1" t="n">
        <v>0</v>
      </c>
      <c r="R5867" s="1" t="n">
        <v>0</v>
      </c>
      <c r="S5867" s="1" t="n">
        <v>222.537233201581</v>
      </c>
      <c r="T5867" s="1" t="n">
        <v>778.351546335493</v>
      </c>
      <c r="U5867" s="1" t="n">
        <v>95.6907669939906</v>
      </c>
      <c r="V5867" s="1" t="n">
        <v>25.7108443556177</v>
      </c>
      <c r="W5867" s="1" t="n">
        <v>6.35932833333333</v>
      </c>
      <c r="X5867" s="1" t="n">
        <v>6.325</v>
      </c>
      <c r="Y5867" s="3" t="n">
        <v>-0.15387639416469</v>
      </c>
      <c r="Z5867" s="3" t="n">
        <v>-0.0059827870412118</v>
      </c>
      <c r="AA5867" s="0" t="n">
        <f aca="false">((L5867+M5867)/P5867)*100</f>
        <v>115.423932734164</v>
      </c>
    </row>
    <row r="5868" customFormat="false" ht="12.75" hidden="false" customHeight="false" outlineLevel="0" collapsed="false">
      <c r="A5868" s="0" t="s">
        <v>125</v>
      </c>
      <c r="B5868" s="0" t="n">
        <v>2006</v>
      </c>
      <c r="C5868" s="1" t="n">
        <v>0</v>
      </c>
      <c r="D5868" s="1" t="n">
        <v>2.1652195</v>
      </c>
      <c r="E5868" s="1" t="n">
        <v>0</v>
      </c>
      <c r="F5868" s="1" t="n">
        <v>128.48</v>
      </c>
      <c r="G5868" s="1" t="n">
        <v>299.261979913917</v>
      </c>
      <c r="H5868" s="1" t="n">
        <v>777.782662880771</v>
      </c>
      <c r="I5868" s="1" t="n">
        <v>0</v>
      </c>
      <c r="J5868" s="1" t="n">
        <v>0</v>
      </c>
      <c r="K5868" s="1" t="n">
        <v>658.398823366238</v>
      </c>
      <c r="L5868" s="1" t="n">
        <v>957.660803280155</v>
      </c>
      <c r="M5868" s="1" t="n">
        <v>908.427882380772</v>
      </c>
      <c r="N5868" s="1" t="n">
        <v>49.2329208993835</v>
      </c>
      <c r="O5868" s="1" t="n">
        <v>192.57903530033</v>
      </c>
      <c r="P5868" s="1" t="n">
        <v>1519</v>
      </c>
      <c r="Q5868" s="1" t="n">
        <v>0</v>
      </c>
      <c r="R5868" s="1" t="n">
        <v>1</v>
      </c>
      <c r="S5868" s="1" t="n">
        <v>299.261979913917</v>
      </c>
      <c r="T5868" s="1" t="n">
        <v>776.782662880772</v>
      </c>
      <c r="U5868" s="1" t="n">
        <v>215.991968342667</v>
      </c>
      <c r="V5868" s="1" t="n">
        <v>34.5922621762312</v>
      </c>
      <c r="W5868" s="1" t="n">
        <v>6.77154916666667</v>
      </c>
      <c r="X5868" s="1" t="n">
        <v>6.97</v>
      </c>
      <c r="Y5868" s="3" t="n">
        <v>0.0333612696545065</v>
      </c>
      <c r="Z5868" s="3" t="n">
        <v>0.130495631969288</v>
      </c>
      <c r="AA5868" s="0" t="n">
        <f aca="false">((L5868+M5868)/P5868)*100</f>
        <v>122.849814724222</v>
      </c>
    </row>
    <row r="5869" customFormat="false" ht="12.75" hidden="false" customHeight="false" outlineLevel="0" collapsed="false">
      <c r="A5869" s="0" t="s">
        <v>125</v>
      </c>
      <c r="B5869" s="0" t="n">
        <v>2007</v>
      </c>
      <c r="C5869" s="1" t="n">
        <v>0</v>
      </c>
      <c r="D5869" s="1" t="n">
        <v>0.01048799</v>
      </c>
      <c r="E5869" s="1" t="n">
        <v>0</v>
      </c>
      <c r="F5869" s="1" t="n">
        <v>486.69</v>
      </c>
      <c r="G5869" s="1" t="n">
        <v>362.33671071953</v>
      </c>
      <c r="H5869" s="1" t="n">
        <v>828.811246211732</v>
      </c>
      <c r="I5869" s="1" t="n">
        <v>0</v>
      </c>
      <c r="J5869" s="1" t="n">
        <v>0</v>
      </c>
      <c r="K5869" s="1" t="n">
        <v>1002.76037625828</v>
      </c>
      <c r="L5869" s="1" t="n">
        <v>1365.09708697781</v>
      </c>
      <c r="M5869" s="1" t="n">
        <v>1315.51173420173</v>
      </c>
      <c r="N5869" s="1" t="n">
        <v>49.5853527760778</v>
      </c>
      <c r="O5869" s="1" t="n">
        <v>507.819327099609</v>
      </c>
      <c r="P5869" s="1" t="n">
        <v>1759</v>
      </c>
      <c r="Q5869" s="1" t="n">
        <v>0</v>
      </c>
      <c r="R5869" s="1" t="n">
        <v>0.73421439</v>
      </c>
      <c r="S5869" s="1" t="n">
        <v>362.33671071953</v>
      </c>
      <c r="T5869" s="1" t="n">
        <v>828.077031821732</v>
      </c>
      <c r="U5869" s="1" t="n">
        <v>305.170975083928</v>
      </c>
      <c r="V5869" s="1" t="n">
        <v>40.6679841966967</v>
      </c>
      <c r="W5869" s="1" t="n">
        <v>7.045365</v>
      </c>
      <c r="X5869" s="1" t="n">
        <v>6.81</v>
      </c>
      <c r="Y5869" s="3" t="n">
        <v>0.027247783648148</v>
      </c>
      <c r="Z5869" s="3" t="n">
        <v>0.279053195802487</v>
      </c>
      <c r="AA5869" s="0" t="n">
        <f aca="false">((L5869+M5869)/P5869)*100</f>
        <v>152.393906832265</v>
      </c>
    </row>
    <row r="5870" customFormat="false" ht="12.75" hidden="false" customHeight="false" outlineLevel="0" collapsed="false">
      <c r="A5870" s="0" t="s">
        <v>125</v>
      </c>
      <c r="B5870" s="0" t="n">
        <v>2008</v>
      </c>
      <c r="C5870" s="1" t="n">
        <v>0</v>
      </c>
      <c r="D5870" s="1" t="n">
        <v>6.4481462</v>
      </c>
      <c r="E5870" s="1" t="n">
        <v>0</v>
      </c>
      <c r="F5870" s="1" t="n">
        <v>445.6</v>
      </c>
      <c r="G5870" s="1" t="n">
        <v>345.938527673294</v>
      </c>
      <c r="H5870" s="1" t="n">
        <v>818.641927935418</v>
      </c>
      <c r="I5870" s="1" t="n">
        <v>0</v>
      </c>
      <c r="J5870" s="1" t="n">
        <v>0</v>
      </c>
      <c r="K5870" s="1" t="n">
        <v>971.53020023412</v>
      </c>
      <c r="L5870" s="1" t="n">
        <v>1317.46872790741</v>
      </c>
      <c r="M5870" s="1" t="n">
        <v>1270.69007413542</v>
      </c>
      <c r="N5870" s="1" t="n">
        <v>46.7786537719958</v>
      </c>
      <c r="O5870" s="1" t="n">
        <v>476.772133370292</v>
      </c>
      <c r="P5870" s="1" t="n">
        <v>1652</v>
      </c>
      <c r="Q5870" s="1" t="n">
        <v>0</v>
      </c>
      <c r="R5870" s="1" t="n">
        <v>0.01384602</v>
      </c>
      <c r="S5870" s="1" t="n">
        <v>345.938527673294</v>
      </c>
      <c r="T5870" s="1" t="n">
        <v>818.628081915418</v>
      </c>
      <c r="U5870" s="1" t="n">
        <v>277.605045505933</v>
      </c>
      <c r="V5870" s="1" t="n">
        <v>47.4920524124833</v>
      </c>
      <c r="W5870" s="1" t="n">
        <v>8.26122333333333</v>
      </c>
      <c r="X5870" s="1" t="n">
        <v>9.305</v>
      </c>
      <c r="Y5870" s="3" t="n">
        <v>0.0318940514668127</v>
      </c>
      <c r="Z5870" s="3" t="n">
        <v>0.325066963956912</v>
      </c>
      <c r="AA5870" s="0" t="n">
        <f aca="false">((L5870+M5870)/P5870)*100</f>
        <v>156.668208356104</v>
      </c>
    </row>
    <row r="5871" customFormat="false" ht="12.75" hidden="false" customHeight="false" outlineLevel="0" collapsed="false">
      <c r="A5871" s="0" t="s">
        <v>125</v>
      </c>
      <c r="B5871" s="0" t="n">
        <v>2009</v>
      </c>
      <c r="C5871" s="1" t="n">
        <v>0</v>
      </c>
      <c r="D5871" s="1" t="n">
        <v>9.5770991</v>
      </c>
      <c r="E5871" s="1" t="n">
        <v>0</v>
      </c>
      <c r="F5871" s="1" t="n">
        <v>846.92</v>
      </c>
      <c r="G5871" s="1" t="n">
        <v>590.69620596206</v>
      </c>
      <c r="H5871" s="1" t="n">
        <v>931.780105721735</v>
      </c>
      <c r="I5871" s="1" t="n">
        <v>0</v>
      </c>
      <c r="J5871" s="1" t="n">
        <v>0</v>
      </c>
      <c r="K5871" s="1" t="n">
        <v>1179.79851389842</v>
      </c>
      <c r="L5871" s="1" t="n">
        <v>1770.49471986048</v>
      </c>
      <c r="M5871" s="1" t="n">
        <v>1788.27720482174</v>
      </c>
      <c r="N5871" s="1" t="n">
        <v>-17.7824849612553</v>
      </c>
      <c r="O5871" s="1" t="n">
        <v>1055.13097392213</v>
      </c>
      <c r="P5871" s="1" t="n">
        <v>1937</v>
      </c>
      <c r="Q5871" s="1" t="n">
        <v>0</v>
      </c>
      <c r="R5871" s="1" t="n">
        <v>25.051332</v>
      </c>
      <c r="S5871" s="1" t="n">
        <v>590.69620596206</v>
      </c>
      <c r="T5871" s="1" t="n">
        <v>906.728773721735</v>
      </c>
      <c r="U5871" s="1" t="n">
        <v>-51.2746918516157</v>
      </c>
      <c r="V5871" s="1" t="n">
        <v>71.9721307653716</v>
      </c>
      <c r="W5871" s="1" t="n">
        <v>8.47367415824888</v>
      </c>
      <c r="X5871" s="1" t="n">
        <v>7.38</v>
      </c>
      <c r="Y5871" s="3" t="n">
        <v>-0.00799553320671473</v>
      </c>
      <c r="Z5871" s="3" t="n">
        <v>0.474418213079267</v>
      </c>
      <c r="AA5871" s="0" t="n">
        <f aca="false">((L5871+M5871)/P5871)*100</f>
        <v>183.725964103367</v>
      </c>
    </row>
    <row r="5872" customFormat="false" ht="12.75" hidden="false" customHeight="false" outlineLevel="0" collapsed="false">
      <c r="A5872" s="0" t="s">
        <v>125</v>
      </c>
      <c r="B5872" s="0" t="n">
        <v>2010</v>
      </c>
      <c r="C5872" s="1" t="n">
        <v>0</v>
      </c>
      <c r="D5872" s="1" t="n">
        <v>12.706052</v>
      </c>
      <c r="E5872" s="1" t="n">
        <v>0</v>
      </c>
      <c r="F5872" s="1" t="n">
        <v>928.6</v>
      </c>
      <c r="G5872" s="1" t="n">
        <v>718.545509379335</v>
      </c>
      <c r="H5872" s="1" t="n">
        <v>935.280687820414</v>
      </c>
      <c r="I5872" s="1" t="n">
        <v>0</v>
      </c>
      <c r="J5872" s="1" t="n">
        <v>0</v>
      </c>
      <c r="K5872" s="1" t="n">
        <v>1070.95647358585</v>
      </c>
      <c r="L5872" s="1" t="n">
        <v>1789.50198296519</v>
      </c>
      <c r="M5872" s="1" t="n">
        <v>1876.58673982041</v>
      </c>
      <c r="N5872" s="1" t="n">
        <v>-87.0847568552295</v>
      </c>
      <c r="O5872" s="1" t="n">
        <v>1185.8107184258</v>
      </c>
      <c r="P5872" s="1" t="n">
        <v>2356</v>
      </c>
      <c r="Q5872" s="1" t="n">
        <v>0</v>
      </c>
      <c r="R5872" s="1" t="n">
        <v>2.3</v>
      </c>
      <c r="S5872" s="1" t="n">
        <v>718.545509379335</v>
      </c>
      <c r="T5872" s="1" t="n">
        <v>932.980687820415</v>
      </c>
      <c r="U5872" s="1" t="n">
        <v>-245.868594861869</v>
      </c>
      <c r="V5872" s="1" t="n">
        <v>107.554710342418</v>
      </c>
      <c r="W5872" s="1" t="n">
        <v>7.32122196115288</v>
      </c>
      <c r="X5872" s="1" t="n">
        <v>6.6316</v>
      </c>
      <c r="Y5872" s="3" t="n">
        <v>-0.0334812455959439</v>
      </c>
      <c r="Z5872" s="3" t="n">
        <v>0.455905503186034</v>
      </c>
      <c r="AA5872" s="0" t="n">
        <f aca="false">((L5872+M5872)/P5872)*100</f>
        <v>155.606482291409</v>
      </c>
    </row>
    <row r="5873" customFormat="false" ht="12.75" hidden="false" customHeight="false" outlineLevel="0" collapsed="false">
      <c r="A5873" s="0" t="s">
        <v>125</v>
      </c>
      <c r="B5873" s="0" t="n">
        <v>2011</v>
      </c>
      <c r="C5873" s="1" t="n">
        <v>0</v>
      </c>
      <c r="D5873" s="1" t="n">
        <v>20.426765</v>
      </c>
      <c r="E5873" s="1" t="n">
        <v>0</v>
      </c>
      <c r="F5873" s="1" t="n">
        <v>697</v>
      </c>
      <c r="G5873" s="1" t="n">
        <v>547.939325446696</v>
      </c>
      <c r="H5873" s="1" t="n">
        <v>886.893075947529</v>
      </c>
      <c r="I5873" s="1" t="n">
        <v>0</v>
      </c>
      <c r="J5873" s="1" t="n">
        <v>0</v>
      </c>
      <c r="K5873" s="1" t="n">
        <v>919.08607753116</v>
      </c>
      <c r="L5873" s="1" t="n">
        <v>1467.02540297786</v>
      </c>
      <c r="M5873" s="1" t="n">
        <v>1604.31984094753</v>
      </c>
      <c r="N5873" s="1" t="n">
        <v>-137.294437969673</v>
      </c>
      <c r="O5873" s="1" t="n">
        <v>396.207636612869</v>
      </c>
      <c r="P5873" s="1" t="n">
        <v>2571</v>
      </c>
      <c r="Q5873" s="1" t="n">
        <v>0</v>
      </c>
      <c r="R5873" s="1" t="n">
        <v>2</v>
      </c>
      <c r="S5873" s="1" t="n">
        <v>547.939325446696</v>
      </c>
      <c r="T5873" s="1" t="n">
        <v>884.893075947529</v>
      </c>
      <c r="U5873" s="1" t="n">
        <v>-305.832045178511</v>
      </c>
      <c r="V5873" s="1" t="n">
        <v>142.441602274431</v>
      </c>
      <c r="W5873" s="1" t="n">
        <v>7.26113213232735</v>
      </c>
      <c r="X5873" s="1" t="n">
        <v>8.1429</v>
      </c>
      <c r="Y5873" s="3" t="n">
        <v>-0.0598860444854903</v>
      </c>
      <c r="Z5873" s="3" t="n">
        <v>0.172820607320818</v>
      </c>
      <c r="AA5873" s="0" t="n">
        <f aca="false">((L5873+M5873)/P5873)*100</f>
        <v>119.461114116118</v>
      </c>
    </row>
    <row r="5874" customFormat="false" ht="12.75" hidden="false" customHeight="false" outlineLevel="0" collapsed="false">
      <c r="A5874" s="0" t="s">
        <v>125</v>
      </c>
      <c r="B5874" s="0" t="n">
        <v>2012</v>
      </c>
      <c r="C5874" s="1" t="n">
        <v>0</v>
      </c>
      <c r="D5874" s="1" t="n">
        <v>7.1542</v>
      </c>
      <c r="E5874" s="1" t="n">
        <v>0</v>
      </c>
      <c r="F5874" s="1" t="n">
        <v>434</v>
      </c>
      <c r="G5874" s="1" t="n">
        <v>613.117219264547</v>
      </c>
      <c r="H5874" s="1" t="n">
        <v>1043.67942795854</v>
      </c>
      <c r="I5874" s="1" t="n">
        <v>0</v>
      </c>
      <c r="J5874" s="1" t="n">
        <v>0</v>
      </c>
      <c r="K5874" s="1" t="n">
        <v>1027.90871216812</v>
      </c>
      <c r="L5874" s="1" t="n">
        <v>1641.02593143267</v>
      </c>
      <c r="M5874" s="1" t="n">
        <v>1484.83362795854</v>
      </c>
      <c r="N5874" s="1" t="n">
        <v>156.19230347413</v>
      </c>
      <c r="O5874" s="1" t="n">
        <v>243.166195496153</v>
      </c>
      <c r="P5874" s="1" t="n">
        <v>2465</v>
      </c>
      <c r="Q5874" s="1" t="n">
        <v>0</v>
      </c>
      <c r="R5874" s="1" t="n">
        <v>0</v>
      </c>
      <c r="S5874" s="1" t="n">
        <v>613.117219264547</v>
      </c>
      <c r="T5874" s="1" t="n">
        <v>1043.67942795854</v>
      </c>
      <c r="U5874" s="1" t="n">
        <v>-464.947065454407</v>
      </c>
      <c r="V5874" s="1" t="n">
        <v>193.550673085254</v>
      </c>
      <c r="W5874" s="1" t="n">
        <v>8.20996862659331</v>
      </c>
      <c r="X5874" s="1" t="n">
        <v>8.50115</v>
      </c>
      <c r="Y5874" s="3" t="n">
        <v>0.0656113370258507</v>
      </c>
      <c r="Z5874" s="3" t="n">
        <v>0.10214625721705</v>
      </c>
      <c r="AA5874" s="0" t="n">
        <f aca="false">((L5874+M5874)/P5874)*100</f>
        <v>126.80971843372</v>
      </c>
    </row>
    <row r="5875" customFormat="false" ht="12.75" hidden="false" customHeight="false" outlineLevel="0" collapsed="false">
      <c r="A5875" s="0" t="s">
        <v>125</v>
      </c>
      <c r="B5875" s="0" t="n">
        <v>2013</v>
      </c>
      <c r="C5875" s="1" t="n">
        <v>0</v>
      </c>
      <c r="D5875" s="1" t="n">
        <v>9.69868</v>
      </c>
      <c r="E5875" s="1" t="n">
        <v>0</v>
      </c>
      <c r="F5875" s="1" t="n">
        <v>617.6</v>
      </c>
      <c r="G5875" s="1" t="n">
        <v>431.464134324357</v>
      </c>
      <c r="H5875" s="1" t="n">
        <v>989.058903795258</v>
      </c>
      <c r="I5875" s="1" t="n">
        <v>0</v>
      </c>
      <c r="J5875" s="1" t="n">
        <v>0</v>
      </c>
      <c r="K5875" s="1" t="n">
        <v>1055.23547567827</v>
      </c>
      <c r="L5875" s="1" t="n">
        <v>1486.69961000263</v>
      </c>
      <c r="M5875" s="1" t="n">
        <v>1616.35758379526</v>
      </c>
      <c r="N5875" s="1" t="n">
        <v>-129.657973792631</v>
      </c>
      <c r="O5875" s="1" t="n">
        <v>390.791654234386</v>
      </c>
      <c r="P5875" s="1" t="n">
        <v>2345</v>
      </c>
      <c r="Q5875" s="1" t="n">
        <v>0</v>
      </c>
      <c r="R5875" s="1" t="n">
        <v>0.09448843</v>
      </c>
      <c r="S5875" s="1" t="n">
        <v>431.464134324357</v>
      </c>
      <c r="T5875" s="1" t="n">
        <v>988.964415365258</v>
      </c>
      <c r="U5875" s="1" t="n">
        <v>-254.653695904625</v>
      </c>
      <c r="V5875" s="1" t="n">
        <v>155.997734412174</v>
      </c>
      <c r="W5875" s="1" t="n">
        <v>9.65505606913526</v>
      </c>
      <c r="X5875" s="1" t="n">
        <v>10.48985</v>
      </c>
      <c r="Y5875" s="3" t="n">
        <v>-0.0600718298578995</v>
      </c>
      <c r="Z5875" s="3" t="n">
        <v>0.181057663299605</v>
      </c>
      <c r="AA5875" s="0" t="n">
        <f aca="false">((L5875+M5875)/P5875)*100</f>
        <v>132.326532784558</v>
      </c>
    </row>
    <row r="5876" customFormat="false" ht="12.75" hidden="false" customHeight="false" outlineLevel="0" collapsed="false">
      <c r="A5876" s="0" t="s">
        <v>125</v>
      </c>
      <c r="B5876" s="0" t="n">
        <v>2014</v>
      </c>
      <c r="C5876" s="1" t="n">
        <v>0</v>
      </c>
      <c r="D5876" s="1" t="n">
        <v>21.44824</v>
      </c>
      <c r="E5876" s="1" t="n">
        <v>0</v>
      </c>
      <c r="F5876" s="1" t="n">
        <v>615.34</v>
      </c>
      <c r="G5876" s="1" t="n">
        <v>360.690516240934</v>
      </c>
      <c r="H5876" s="1" t="n">
        <v>1097.67038589486</v>
      </c>
      <c r="I5876" s="1" t="n">
        <v>0</v>
      </c>
      <c r="J5876" s="1" t="n">
        <v>0</v>
      </c>
      <c r="K5876" s="1" t="n">
        <v>1070.83131234636</v>
      </c>
      <c r="L5876" s="1" t="n">
        <v>1431.52182858729</v>
      </c>
      <c r="M5876" s="1" t="n">
        <v>1734.45862589486</v>
      </c>
      <c r="N5876" s="1" t="n">
        <v>-302.936797307565</v>
      </c>
      <c r="O5876" s="1" t="n">
        <v>271.897492707514</v>
      </c>
      <c r="P5876" s="1" t="n">
        <v>2477</v>
      </c>
      <c r="Q5876" s="1" t="n">
        <v>0</v>
      </c>
      <c r="R5876" s="1" t="n">
        <v>0</v>
      </c>
      <c r="S5876" s="1" t="n">
        <v>360.690516240934</v>
      </c>
      <c r="T5876" s="1" t="n">
        <v>1097.67038589486</v>
      </c>
      <c r="U5876" s="1" t="n">
        <v>-205.541577058002</v>
      </c>
      <c r="V5876" s="1" t="n">
        <v>32.6439470929341</v>
      </c>
      <c r="W5876" s="1" t="n">
        <v>10.8526555687831</v>
      </c>
      <c r="X5876" s="1" t="n">
        <v>11.58095</v>
      </c>
      <c r="Y5876" s="3" t="n">
        <v>-0.130507115131134</v>
      </c>
      <c r="Z5876" s="3" t="n">
        <v>0.117135183642348</v>
      </c>
      <c r="AA5876" s="0" t="n">
        <f aca="false">((L5876+M5876)/P5876)*100</f>
        <v>127.81511725806</v>
      </c>
    </row>
    <row r="5877" customFormat="false" ht="12.75" hidden="false" customHeight="false" outlineLevel="0" collapsed="false">
      <c r="A5877" s="0" t="s">
        <v>125</v>
      </c>
      <c r="B5877" s="0" t="n">
        <v>2015</v>
      </c>
      <c r="C5877" s="1" t="n">
        <v>0</v>
      </c>
      <c r="D5877" s="1" t="n">
        <v>0.0533933740752654</v>
      </c>
      <c r="E5877" s="1" t="n">
        <v>0</v>
      </c>
      <c r="F5877" s="1" t="n">
        <v>571.9199999</v>
      </c>
      <c r="G5877" s="1" t="n">
        <v>368.351944947647</v>
      </c>
      <c r="H5877" s="1" t="n">
        <v>1017.2823652552</v>
      </c>
      <c r="I5877" s="1" t="n">
        <v>0</v>
      </c>
      <c r="J5877" s="1" t="n">
        <v>0</v>
      </c>
      <c r="K5877" s="1" t="n">
        <v>997.43163138537</v>
      </c>
      <c r="L5877" s="1" t="n">
        <v>1365.78357633302</v>
      </c>
      <c r="M5877" s="1" t="n">
        <v>1589.25575852927</v>
      </c>
      <c r="N5877" s="1" t="n">
        <v>-223.472182196257</v>
      </c>
      <c r="O5877" s="1" t="n">
        <v>166.865977732919</v>
      </c>
      <c r="P5877" s="1" t="n">
        <v>2202</v>
      </c>
      <c r="Q5877" s="1" t="n">
        <v>0</v>
      </c>
      <c r="R5877" s="1" t="n">
        <v>0</v>
      </c>
      <c r="S5877" s="1" t="n">
        <v>368.351944947647</v>
      </c>
      <c r="T5877" s="1" t="n">
        <v>1017.2823652552</v>
      </c>
      <c r="U5877" s="1" t="n">
        <v>-135.263943849288</v>
      </c>
      <c r="V5877" s="1" t="n">
        <v>37.3953073083047</v>
      </c>
      <c r="W5877" s="1" t="n">
        <v>12.7589308811644</v>
      </c>
      <c r="X5877" s="1" t="n">
        <v>15.545</v>
      </c>
      <c r="Y5877" s="3" t="n">
        <v>-0.123646719045194</v>
      </c>
      <c r="Z5877" s="3" t="n">
        <v>0.0923266174079071</v>
      </c>
      <c r="AA5877" s="0" t="n">
        <f aca="false">((L5877+M5877)/P5877)*100</f>
        <v>134.197971610458</v>
      </c>
    </row>
    <row r="5878" customFormat="false" ht="12.75" hidden="false" customHeight="false" outlineLevel="0" collapsed="false">
      <c r="A5878" s="0" t="s">
        <v>125</v>
      </c>
      <c r="B5878" s="0" t="n">
        <v>2016</v>
      </c>
      <c r="C5878" s="1" t="n">
        <v>0</v>
      </c>
      <c r="D5878" s="1" t="n">
        <v>11.7546989784822</v>
      </c>
      <c r="E5878" s="1" t="n">
        <v>0</v>
      </c>
      <c r="F5878" s="1" t="n">
        <v>1124.0772595</v>
      </c>
      <c r="G5878" s="1" t="n">
        <v>346.452480987589</v>
      </c>
      <c r="H5878" s="1" t="n">
        <v>908.479082560591</v>
      </c>
      <c r="I5878" s="1" t="n">
        <v>0</v>
      </c>
      <c r="J5878" s="1" t="n">
        <v>0</v>
      </c>
      <c r="K5878" s="1" t="n">
        <v>925.19523526753</v>
      </c>
      <c r="L5878" s="1" t="n">
        <v>1271.64771625512</v>
      </c>
      <c r="M5878" s="1" t="n">
        <v>2044.31104103907</v>
      </c>
      <c r="N5878" s="1" t="n">
        <v>-772.663324783954</v>
      </c>
      <c r="O5878" s="1" t="n">
        <v>-904.340392388227</v>
      </c>
      <c r="P5878" s="1" t="n">
        <v>2206</v>
      </c>
      <c r="Q5878" s="1" t="n">
        <v>0</v>
      </c>
      <c r="R5878" s="1" t="n">
        <v>0.8</v>
      </c>
      <c r="S5878" s="1" t="n">
        <v>346.452480987589</v>
      </c>
      <c r="T5878" s="1" t="n">
        <v>907.679082560591</v>
      </c>
      <c r="U5878" s="1" t="n">
        <v>-222.05189589298</v>
      </c>
      <c r="V5878" s="1" t="n">
        <v>48.7926420009365</v>
      </c>
      <c r="W5878" s="1" t="n">
        <v>14.7096108855267</v>
      </c>
      <c r="X5878" s="1" t="n">
        <v>13.68445</v>
      </c>
      <c r="Y5878" s="3" t="n">
        <v>-0.325844918830492</v>
      </c>
      <c r="Z5878" s="3" t="n">
        <v>-0.381375318720183</v>
      </c>
      <c r="AA5878" s="0" t="n">
        <f aca="false">((L5878+M5878)/P5878)*100</f>
        <v>150.315446840172</v>
      </c>
    </row>
    <row r="5879" customFormat="false" ht="12.75" hidden="false" customHeight="false" outlineLevel="0" collapsed="false">
      <c r="A5879" s="0" t="s">
        <v>125</v>
      </c>
      <c r="B5879" s="0" t="n">
        <v>2017</v>
      </c>
      <c r="C5879" s="1" t="n">
        <v>0</v>
      </c>
      <c r="D5879" s="1" t="n">
        <v>13.329792</v>
      </c>
      <c r="E5879" s="1" t="n">
        <v>0</v>
      </c>
      <c r="F5879" s="1" t="n">
        <v>1093.8336484</v>
      </c>
      <c r="G5879" s="1" t="n">
        <v>562.918995361328</v>
      </c>
      <c r="H5879" s="1" t="n">
        <v>977.839854388365</v>
      </c>
      <c r="I5879" s="1" t="n">
        <v>0</v>
      </c>
      <c r="J5879" s="1" t="n">
        <v>0</v>
      </c>
      <c r="K5879" s="1" t="n">
        <v>657.668309282079</v>
      </c>
      <c r="L5879" s="1" t="n">
        <v>1220.58730464341</v>
      </c>
      <c r="M5879" s="1" t="n">
        <v>2085.00329478837</v>
      </c>
      <c r="N5879" s="1" t="n">
        <v>-864.415990144958</v>
      </c>
      <c r="O5879" s="1" t="n">
        <v>-1026.67595732756</v>
      </c>
      <c r="P5879" s="1" t="n">
        <v>2424</v>
      </c>
      <c r="Q5879" s="1" t="n">
        <v>0</v>
      </c>
      <c r="R5879" s="1" t="n">
        <v>2.7</v>
      </c>
      <c r="S5879" s="1" t="n">
        <v>562.918995361328</v>
      </c>
      <c r="T5879" s="1" t="n">
        <v>975.139854388365</v>
      </c>
      <c r="U5879" s="1" t="n">
        <v>-206.840940363319</v>
      </c>
      <c r="V5879" s="1" t="n">
        <v>39.3838277276769</v>
      </c>
      <c r="W5879" s="1" t="n">
        <v>13.3337814606369</v>
      </c>
      <c r="X5879" s="1" t="n">
        <v>12.335</v>
      </c>
      <c r="Y5879" s="3" t="n">
        <v>-0.329895200689503</v>
      </c>
      <c r="Z5879" s="3" t="n">
        <v>-0.391819997370555</v>
      </c>
      <c r="AA5879" s="0" t="n">
        <f aca="false">((L5879+M5879)/P5879)*100</f>
        <v>136.369249151476</v>
      </c>
    </row>
    <row r="5880" customFormat="false" ht="12.75" hidden="false" customHeight="false" outlineLevel="0" collapsed="false">
      <c r="A5880" s="0" t="s">
        <v>125</v>
      </c>
      <c r="B5880" s="0" t="n">
        <v>2018</v>
      </c>
      <c r="C5880" s="1" t="n">
        <v>0</v>
      </c>
      <c r="D5880" s="1" t="n">
        <v>11.6542212399634</v>
      </c>
      <c r="E5880" s="1" t="n">
        <v>0</v>
      </c>
      <c r="F5880" s="1" t="n">
        <v>1138.670404</v>
      </c>
      <c r="G5880" s="1" t="n">
        <v>630.953303902875</v>
      </c>
      <c r="H5880" s="1" t="n">
        <v>986.11921699186</v>
      </c>
      <c r="I5880" s="1" t="n">
        <v>0</v>
      </c>
      <c r="J5880" s="1" t="n">
        <v>0</v>
      </c>
      <c r="K5880" s="1" t="n">
        <v>728.527649979486</v>
      </c>
      <c r="L5880" s="1" t="n">
        <v>1359.48095388236</v>
      </c>
      <c r="M5880" s="1" t="n">
        <v>2136.44384223182</v>
      </c>
      <c r="N5880" s="1" t="n">
        <v>-776.962888349463</v>
      </c>
      <c r="O5880" s="1" t="n">
        <v>-827.872765239461</v>
      </c>
      <c r="P5880" s="1" t="n">
        <v>2484</v>
      </c>
      <c r="Q5880" s="1" t="n">
        <v>0</v>
      </c>
      <c r="R5880" s="1" t="n">
        <v>37.195943</v>
      </c>
      <c r="S5880" s="1" t="n">
        <v>630.953303902875</v>
      </c>
      <c r="T5880" s="1" t="n">
        <v>948.92327399186</v>
      </c>
      <c r="U5880" s="1" t="n">
        <v>-142.787821261202</v>
      </c>
      <c r="V5880" s="1" t="n">
        <v>36.5541020634977</v>
      </c>
      <c r="W5880" s="1" t="n">
        <v>13.2409111302562</v>
      </c>
      <c r="X5880" s="1" t="n">
        <v>14.39235</v>
      </c>
      <c r="Y5880" s="3" t="n">
        <v>-0.339987167144989</v>
      </c>
      <c r="Z5880" s="3" t="n">
        <v>-0.362264556558401</v>
      </c>
      <c r="AA5880" s="0" t="n">
        <f aca="false">((L5880+M5880)/P5880)*100</f>
        <v>140.737713209106</v>
      </c>
    </row>
    <row r="5881" customFormat="false" ht="12.75" hidden="false" customHeight="false" outlineLevel="0" collapsed="false">
      <c r="A5881" s="0" t="s">
        <v>125</v>
      </c>
      <c r="B5881" s="0" t="n">
        <v>2019</v>
      </c>
      <c r="C5881" s="1" t="n">
        <v>0</v>
      </c>
      <c r="D5881" s="1" t="n">
        <v>12.1843141290084</v>
      </c>
      <c r="E5881" s="1" t="n">
        <v>0</v>
      </c>
      <c r="F5881" s="1" t="n">
        <v>1156.5854428</v>
      </c>
      <c r="G5881" s="1" t="n">
        <v>416.421817944596</v>
      </c>
      <c r="H5881" s="1" t="n">
        <v>1037.27326022734</v>
      </c>
      <c r="I5881" s="1" t="n">
        <v>0</v>
      </c>
      <c r="J5881" s="1" t="n">
        <v>0</v>
      </c>
      <c r="K5881" s="1" t="n">
        <v>774.09519047731</v>
      </c>
      <c r="L5881" s="1" t="n">
        <v>1190.51700842191</v>
      </c>
      <c r="M5881" s="1" t="n">
        <v>2206.04301715635</v>
      </c>
      <c r="N5881" s="1" t="n">
        <v>-1015.52600873444</v>
      </c>
      <c r="O5881" s="1" t="n">
        <v>-1037.57624192827</v>
      </c>
      <c r="P5881" s="1" t="n">
        <v>2375</v>
      </c>
      <c r="Q5881" s="1" t="n">
        <v>102.467660538315</v>
      </c>
      <c r="R5881" s="1" t="n">
        <v>47.891174</v>
      </c>
      <c r="S5881" s="1" t="n">
        <v>313.954157406281</v>
      </c>
      <c r="T5881" s="1" t="n">
        <v>989.382086227342</v>
      </c>
      <c r="U5881" s="1" t="n">
        <v>-177.530567286312</v>
      </c>
      <c r="V5881" s="1" t="n">
        <v>86.0469363723819</v>
      </c>
      <c r="W5881" s="1" t="n">
        <v>14.4484270548333</v>
      </c>
      <c r="X5881" s="1" t="n">
        <v>14.0255405092674</v>
      </c>
      <c r="Y5881" s="3" t="n">
        <v>-0.415074901842686</v>
      </c>
      <c r="Z5881" s="3" t="n">
        <v>-0.424087470993861</v>
      </c>
      <c r="AA5881" s="0" t="n">
        <f aca="false">((L5881+M5881)/P5881)*100</f>
        <v>143.013053708558</v>
      </c>
    </row>
    <row r="5882" customFormat="false" ht="12.75" hidden="false" customHeight="false" outlineLevel="0" collapsed="false">
      <c r="A5882" s="0" t="s">
        <v>125</v>
      </c>
      <c r="B5882" s="0" t="n">
        <v>2020</v>
      </c>
      <c r="C5882" s="1" t="n">
        <v>0</v>
      </c>
      <c r="D5882" s="1" t="n">
        <v>11.8577014836808</v>
      </c>
      <c r="E5882" s="1" t="n">
        <v>0</v>
      </c>
      <c r="F5882" s="1" t="n">
        <v>1128.9880113</v>
      </c>
      <c r="G5882" s="1" t="n">
        <v>683.505003003836</v>
      </c>
      <c r="H5882" s="1" t="n">
        <v>1068.34722401656</v>
      </c>
      <c r="I5882" s="1" t="n">
        <v>0</v>
      </c>
      <c r="J5882" s="1" t="n">
        <v>0</v>
      </c>
      <c r="K5882" s="1" t="n">
        <v>856.038610468138</v>
      </c>
      <c r="L5882" s="1" t="n">
        <v>1539.54361347197</v>
      </c>
      <c r="M5882" s="1" t="n">
        <v>2209.19293680024</v>
      </c>
      <c r="N5882" s="1" t="n">
        <v>-669.649323328266</v>
      </c>
      <c r="O5882" s="1" t="n">
        <v>-670.275985559503</v>
      </c>
      <c r="P5882" s="1" t="n">
        <v>2133</v>
      </c>
      <c r="Q5882" s="1" t="n">
        <v>283.820804456314</v>
      </c>
      <c r="R5882" s="1" t="n">
        <v>4</v>
      </c>
      <c r="S5882" s="1" t="n">
        <v>399.684198547522</v>
      </c>
      <c r="T5882" s="1" t="n">
        <v>1064.34722401656</v>
      </c>
      <c r="U5882" s="1" t="n">
        <v>-115.966203276529</v>
      </c>
      <c r="V5882" s="1" t="n">
        <v>93.3653374347017</v>
      </c>
      <c r="W5882" s="1" t="n">
        <v>16.4731868743465</v>
      </c>
      <c r="X5882" s="1" t="n">
        <v>14.5965</v>
      </c>
      <c r="Y5882" s="3" t="n">
        <v>-0.278181141776832</v>
      </c>
      <c r="Z5882" s="3" t="n">
        <v>-0.278441465514826</v>
      </c>
      <c r="AA5882" s="0" t="n">
        <f aca="false">((L5882+M5882)/P5882)*100</f>
        <v>175.749486651299</v>
      </c>
    </row>
    <row r="5883" customFormat="false" ht="12.75" hidden="false" customHeight="false" outlineLevel="0" collapsed="false">
      <c r="A5883" s="0" t="s">
        <v>125</v>
      </c>
      <c r="B5883" s="0" t="n">
        <v>2021</v>
      </c>
      <c r="C5883" s="1" t="n">
        <v>0</v>
      </c>
      <c r="D5883" s="1" t="n">
        <v>11.1535396336491</v>
      </c>
      <c r="E5883" s="1" t="n">
        <v>0</v>
      </c>
      <c r="F5883" s="1" t="n">
        <v>1023.5856963</v>
      </c>
      <c r="G5883" s="1" t="n">
        <v>715.925969281434</v>
      </c>
      <c r="H5883" s="1" t="n">
        <v>1162.39580706342</v>
      </c>
      <c r="I5883" s="1" t="n">
        <v>0</v>
      </c>
      <c r="J5883" s="1" t="n">
        <v>0</v>
      </c>
      <c r="K5883" s="1" t="n">
        <v>882.404633716136</v>
      </c>
      <c r="L5883" s="1" t="n">
        <v>1598.33060299757</v>
      </c>
      <c r="M5883" s="1" t="n">
        <v>2197.13504299707</v>
      </c>
      <c r="N5883" s="1" t="n">
        <v>-598.804439999502</v>
      </c>
      <c r="O5883" s="1" t="n">
        <v>-601.706357454495</v>
      </c>
      <c r="P5883" s="1" t="n">
        <v>2544</v>
      </c>
      <c r="Q5883" s="1" t="n">
        <v>279.262882890767</v>
      </c>
      <c r="R5883" s="1" t="n">
        <v>4.08064947237495</v>
      </c>
      <c r="S5883" s="1" t="n">
        <v>436.663086390667</v>
      </c>
      <c r="T5883" s="1" t="n">
        <v>1158.31515759105</v>
      </c>
      <c r="U5883" s="1" t="n">
        <v>-194.023128118883</v>
      </c>
      <c r="V5883" s="1" t="n">
        <v>129.999653899218</v>
      </c>
      <c r="W5883" s="1" t="n">
        <v>14.7834351395784</v>
      </c>
      <c r="X5883" s="1" t="n">
        <v>15.193</v>
      </c>
      <c r="Y5883" s="3" t="n">
        <v>-0.241900119279793</v>
      </c>
      <c r="Z5883" s="3" t="n">
        <v>-0.243072412154748</v>
      </c>
      <c r="AA5883" s="0" t="n">
        <f aca="false">((L5883+M5883)/P5883)*100</f>
        <v>149.192831996645</v>
      </c>
    </row>
    <row r="5884" customFormat="false" ht="12.75" hidden="false" customHeight="false" outlineLevel="0" collapsed="false">
      <c r="A5884" s="0" t="s">
        <v>125</v>
      </c>
      <c r="B5884" s="0" t="n">
        <v>2022</v>
      </c>
      <c r="C5884" s="1" t="n">
        <v>0</v>
      </c>
      <c r="D5884" s="1" t="n">
        <v>10.63943287344</v>
      </c>
      <c r="E5884" s="1" t="n">
        <v>0</v>
      </c>
      <c r="F5884" s="1" t="n">
        <v>957.9651864</v>
      </c>
      <c r="G5884" s="1" t="n">
        <v>631.401942203408</v>
      </c>
      <c r="H5884" s="1" t="n">
        <v>1151.33910984354</v>
      </c>
      <c r="I5884" s="1" t="n">
        <v>0</v>
      </c>
      <c r="J5884" s="1" t="n">
        <v>0</v>
      </c>
      <c r="K5884" s="1" t="n">
        <v>756.172386376208</v>
      </c>
      <c r="L5884" s="1" t="n">
        <v>1387.57432857962</v>
      </c>
      <c r="M5884" s="1" t="n">
        <v>2119.94372911698</v>
      </c>
      <c r="N5884" s="1" t="n">
        <v>-732.36940053736</v>
      </c>
      <c r="O5884" s="1" t="n">
        <v>-730.253332425787</v>
      </c>
      <c r="P5884" s="1" t="n">
        <v>2463</v>
      </c>
      <c r="Q5884" s="1" t="n">
        <v>260.28528766641</v>
      </c>
      <c r="R5884" s="1" t="n">
        <v>12.298793</v>
      </c>
      <c r="S5884" s="1" t="n">
        <v>371.116654536997</v>
      </c>
      <c r="T5884" s="1" t="n">
        <v>1139.04031684354</v>
      </c>
      <c r="U5884" s="1" t="n">
        <v>-263.926927191917</v>
      </c>
      <c r="V5884" s="1" t="n">
        <v>112.976152887597</v>
      </c>
      <c r="W5884" s="1" t="n">
        <v>16.3579224581988</v>
      </c>
      <c r="X5884" s="1" t="n">
        <v>17.114</v>
      </c>
      <c r="Y5884" s="3" t="n">
        <v>-0.311092227936847</v>
      </c>
      <c r="Z5884" s="3" t="n">
        <v>-0.310193375059034</v>
      </c>
      <c r="AA5884" s="0" t="n">
        <f aca="false">((L5884+M5884)/P5884)*100</f>
        <v>142.408366126537</v>
      </c>
    </row>
    <row r="5885" customFormat="false" ht="12.75" hidden="false" customHeight="false" outlineLevel="0" collapsed="false">
      <c r="A5885" s="0" t="s">
        <v>126</v>
      </c>
      <c r="B5885" s="0" t="n">
        <v>1970</v>
      </c>
      <c r="C5885" s="1" t="n">
        <v>0</v>
      </c>
      <c r="D5885" s="1" t="n">
        <v>0</v>
      </c>
      <c r="E5885" s="1" t="n">
        <v>0</v>
      </c>
      <c r="F5885" s="1" t="n">
        <v>0</v>
      </c>
      <c r="G5885" s="1" t="n">
        <v>11.162</v>
      </c>
      <c r="H5885" s="1" t="n">
        <v>162.259994506836</v>
      </c>
      <c r="I5885" s="1" t="n">
        <v>0</v>
      </c>
      <c r="J5885" s="1" t="n">
        <v>0</v>
      </c>
      <c r="K5885" s="1" t="n">
        <v>0</v>
      </c>
      <c r="L5885" s="1" t="n">
        <v>11.162</v>
      </c>
      <c r="M5885" s="1" t="n">
        <v>162.259994506836</v>
      </c>
      <c r="N5885" s="1" t="n">
        <v>-151.097994506836</v>
      </c>
      <c r="P5885" s="1" t="n">
        <v>348.715456</v>
      </c>
      <c r="W5885" s="1" t="n">
        <v>1</v>
      </c>
      <c r="X5885" s="1" t="n">
        <v>1</v>
      </c>
      <c r="Y5885" s="3" t="n">
        <v>-0.433298816863557</v>
      </c>
      <c r="AA5885" s="0" t="n">
        <f aca="false">((L5885+M5885)/P5885)*100</f>
        <v>49.7316627419107</v>
      </c>
    </row>
    <row r="5886" customFormat="false" ht="12.75" hidden="false" customHeight="false" outlineLevel="0" collapsed="false">
      <c r="A5886" s="0" t="s">
        <v>126</v>
      </c>
      <c r="B5886" s="0" t="n">
        <v>1971</v>
      </c>
      <c r="C5886" s="1" t="n">
        <v>0</v>
      </c>
      <c r="D5886" s="1" t="n">
        <v>0</v>
      </c>
      <c r="E5886" s="1" t="n">
        <v>0</v>
      </c>
      <c r="F5886" s="1" t="n">
        <v>0</v>
      </c>
      <c r="G5886" s="1" t="n">
        <v>9.438</v>
      </c>
      <c r="H5886" s="1" t="n">
        <v>162.11344909668</v>
      </c>
      <c r="I5886" s="1" t="n">
        <v>0</v>
      </c>
      <c r="J5886" s="1" t="n">
        <v>0</v>
      </c>
      <c r="K5886" s="1" t="n">
        <v>0</v>
      </c>
      <c r="L5886" s="1" t="n">
        <v>9.438</v>
      </c>
      <c r="M5886" s="1" t="n">
        <v>162.11344909668</v>
      </c>
      <c r="N5886" s="1" t="n">
        <v>-152.67544909668</v>
      </c>
      <c r="P5886" s="1" t="n">
        <v>367.073408</v>
      </c>
      <c r="W5886" s="1" t="n">
        <v>0.999999999916667</v>
      </c>
      <c r="X5886" s="1" t="n">
        <v>0.999999999916667</v>
      </c>
      <c r="Y5886" s="3" t="n">
        <v>-0.415926203776329</v>
      </c>
      <c r="AA5886" s="0" t="n">
        <f aca="false">((L5886+M5886)/P5886)*100</f>
        <v>46.7349160570847</v>
      </c>
    </row>
    <row r="5887" customFormat="false" ht="12.75" hidden="false" customHeight="false" outlineLevel="0" collapsed="false">
      <c r="A5887" s="0" t="s">
        <v>126</v>
      </c>
      <c r="B5887" s="0" t="n">
        <v>1972</v>
      </c>
      <c r="C5887" s="1" t="n">
        <v>0</v>
      </c>
      <c r="D5887" s="1" t="n">
        <v>0</v>
      </c>
      <c r="E5887" s="1" t="n">
        <v>0</v>
      </c>
      <c r="F5887" s="1" t="n">
        <v>0</v>
      </c>
      <c r="G5887" s="1" t="n">
        <v>11.864</v>
      </c>
      <c r="H5887" s="1" t="n">
        <v>159.380859375</v>
      </c>
      <c r="I5887" s="1" t="n">
        <v>0</v>
      </c>
      <c r="J5887" s="1" t="n">
        <v>0</v>
      </c>
      <c r="K5887" s="1" t="n">
        <v>0</v>
      </c>
      <c r="L5887" s="1" t="n">
        <v>11.864</v>
      </c>
      <c r="M5887" s="1" t="n">
        <v>159.380859375</v>
      </c>
      <c r="N5887" s="1" t="n">
        <v>-147.516859375</v>
      </c>
      <c r="P5887" s="1" t="n">
        <v>398.324608</v>
      </c>
      <c r="W5887" s="1" t="n">
        <v>1</v>
      </c>
      <c r="X5887" s="1" t="n">
        <v>1</v>
      </c>
      <c r="Y5887" s="3" t="n">
        <v>-0.370343324043389</v>
      </c>
      <c r="AA5887" s="0" t="n">
        <f aca="false">((L5887+M5887)/P5887)*100</f>
        <v>42.9912829726553</v>
      </c>
    </row>
    <row r="5888" customFormat="false" ht="12.75" hidden="false" customHeight="false" outlineLevel="0" collapsed="false">
      <c r="A5888" s="0" t="s">
        <v>126</v>
      </c>
      <c r="B5888" s="0" t="n">
        <v>1973</v>
      </c>
      <c r="C5888" s="1" t="n">
        <v>0</v>
      </c>
      <c r="D5888" s="1" t="n">
        <v>0</v>
      </c>
      <c r="E5888" s="1" t="n">
        <v>0</v>
      </c>
      <c r="F5888" s="1" t="n">
        <v>0</v>
      </c>
      <c r="G5888" s="1" t="n">
        <v>16.802</v>
      </c>
      <c r="H5888" s="1" t="n">
        <v>159.153121948242</v>
      </c>
      <c r="I5888" s="1" t="n">
        <v>0</v>
      </c>
      <c r="J5888" s="1" t="n">
        <v>0</v>
      </c>
      <c r="K5888" s="1" t="n">
        <v>0</v>
      </c>
      <c r="L5888" s="1" t="n">
        <v>16.802</v>
      </c>
      <c r="M5888" s="1" t="n">
        <v>159.153121948242</v>
      </c>
      <c r="N5888" s="1" t="n">
        <v>-142.351121948242</v>
      </c>
      <c r="P5888" s="1" t="n">
        <v>420.610272</v>
      </c>
      <c r="W5888" s="1" t="n">
        <v>0.999999999916667</v>
      </c>
      <c r="X5888" s="1" t="n">
        <v>0.999999999916667</v>
      </c>
      <c r="Y5888" s="3" t="n">
        <v>-0.338439480499045</v>
      </c>
      <c r="AA5888" s="0" t="n">
        <f aca="false">((L5888+M5888)/P5888)*100</f>
        <v>41.8332916862863</v>
      </c>
    </row>
    <row r="5889" customFormat="false" ht="12.75" hidden="false" customHeight="false" outlineLevel="0" collapsed="false">
      <c r="A5889" s="0" t="s">
        <v>126</v>
      </c>
      <c r="B5889" s="0" t="n">
        <v>1974</v>
      </c>
      <c r="C5889" s="1" t="n">
        <v>0</v>
      </c>
      <c r="D5889" s="1" t="n">
        <v>0</v>
      </c>
      <c r="E5889" s="1" t="n">
        <v>0</v>
      </c>
      <c r="F5889" s="1" t="n">
        <v>0</v>
      </c>
      <c r="G5889" s="1" t="n">
        <v>33.677000033677</v>
      </c>
      <c r="H5889" s="1" t="n">
        <v>161.975662231445</v>
      </c>
      <c r="I5889" s="1" t="n">
        <v>0</v>
      </c>
      <c r="J5889" s="1" t="n">
        <v>0</v>
      </c>
      <c r="K5889" s="1" t="n">
        <v>18.7185484175995</v>
      </c>
      <c r="L5889" s="1" t="n">
        <v>52.3955484512765</v>
      </c>
      <c r="M5889" s="1" t="n">
        <v>161.975662231445</v>
      </c>
      <c r="N5889" s="1" t="n">
        <v>-109.580113780169</v>
      </c>
      <c r="P5889" s="1" t="n">
        <v>527.513248</v>
      </c>
      <c r="W5889" s="1" t="n">
        <v>23.7193640227995</v>
      </c>
      <c r="X5889" s="1" t="n">
        <v>43.2590098577311</v>
      </c>
      <c r="Y5889" s="3" t="n">
        <v>-0.37885402927851</v>
      </c>
      <c r="AA5889" s="0" t="n">
        <f aca="false">((L5889+M5889)/P5889)*100</f>
        <v>40.638071459908</v>
      </c>
    </row>
    <row r="5890" customFormat="false" ht="12.75" hidden="false" customHeight="false" outlineLevel="0" collapsed="false">
      <c r="A5890" s="0" t="s">
        <v>126</v>
      </c>
      <c r="B5890" s="0" t="n">
        <v>1975</v>
      </c>
      <c r="C5890" s="1" t="n">
        <v>0</v>
      </c>
      <c r="D5890" s="1" t="n">
        <v>0</v>
      </c>
      <c r="E5890" s="1" t="n">
        <v>0</v>
      </c>
      <c r="F5890" s="1" t="n">
        <v>0</v>
      </c>
      <c r="G5890" s="1" t="n">
        <v>33.984000033984</v>
      </c>
      <c r="H5890" s="1" t="n">
        <v>178.684387207031</v>
      </c>
      <c r="I5890" s="1" t="n">
        <v>0</v>
      </c>
      <c r="J5890" s="1" t="n">
        <v>0</v>
      </c>
      <c r="K5890" s="1" t="n">
        <v>19.1886823130794</v>
      </c>
      <c r="L5890" s="1" t="n">
        <v>53.1726823470634</v>
      </c>
      <c r="M5890" s="1" t="n">
        <v>178.684387207031</v>
      </c>
      <c r="N5890" s="1" t="n">
        <v>-125.511704859968</v>
      </c>
      <c r="P5890" s="1" t="n">
        <v>619.815296</v>
      </c>
      <c r="W5890" s="1" t="n">
        <v>46.4387280455991</v>
      </c>
      <c r="X5890" s="1" t="n">
        <v>43.2590098577311</v>
      </c>
      <c r="Y5890" s="3" t="n">
        <v>-0.188633228528653</v>
      </c>
      <c r="AA5890" s="0" t="n">
        <f aca="false">((L5890+M5890)/P5890)*100</f>
        <v>37.4074455810291</v>
      </c>
    </row>
    <row r="5891" customFormat="false" ht="12.75" hidden="false" customHeight="false" outlineLevel="0" collapsed="false">
      <c r="A5891" s="0" t="s">
        <v>126</v>
      </c>
      <c r="B5891" s="0" t="n">
        <v>1976</v>
      </c>
      <c r="C5891" s="1" t="n">
        <v>0</v>
      </c>
      <c r="D5891" s="1" t="n">
        <v>0</v>
      </c>
      <c r="E5891" s="1" t="n">
        <v>0</v>
      </c>
      <c r="F5891" s="1" t="n">
        <v>0</v>
      </c>
      <c r="G5891" s="1" t="n">
        <v>54.984000054984</v>
      </c>
      <c r="H5891" s="1" t="n">
        <v>208.53190612793</v>
      </c>
      <c r="I5891" s="1" t="n">
        <v>0</v>
      </c>
      <c r="J5891" s="1" t="n">
        <v>0</v>
      </c>
      <c r="K5891" s="1" t="n">
        <v>17.1696469241552</v>
      </c>
      <c r="L5891" s="1" t="n">
        <v>72.1536469791392</v>
      </c>
      <c r="M5891" s="1" t="n">
        <v>208.53190612793</v>
      </c>
      <c r="N5891" s="1" t="n">
        <v>-136.37825914879</v>
      </c>
      <c r="P5891" s="1" t="n">
        <v>650.468736</v>
      </c>
      <c r="W5891" s="1" t="n">
        <v>46.4387280455991</v>
      </c>
      <c r="X5891" s="1" t="n">
        <v>43.2590098577311</v>
      </c>
      <c r="Y5891" s="3" t="n">
        <v>-0.195305724899185</v>
      </c>
      <c r="AA5891" s="0" t="n">
        <f aca="false">((L5891+M5891)/P5891)*100</f>
        <v>43.1512750071772</v>
      </c>
    </row>
    <row r="5892" customFormat="false" ht="12.75" hidden="false" customHeight="false" outlineLevel="0" collapsed="false">
      <c r="A5892" s="0" t="s">
        <v>126</v>
      </c>
      <c r="B5892" s="0" t="n">
        <v>1977</v>
      </c>
      <c r="C5892" s="1" t="n">
        <v>0</v>
      </c>
      <c r="D5892" s="1" t="n">
        <v>0</v>
      </c>
      <c r="E5892" s="1" t="n">
        <v>0</v>
      </c>
      <c r="F5892" s="1" t="n">
        <v>0</v>
      </c>
      <c r="G5892" s="1" t="n">
        <v>38.766000038766</v>
      </c>
      <c r="H5892" s="1" t="n">
        <v>292.114654541016</v>
      </c>
      <c r="I5892" s="1" t="n">
        <v>0</v>
      </c>
      <c r="J5892" s="1" t="n">
        <v>0</v>
      </c>
      <c r="K5892" s="1" t="n">
        <v>27.3449929595804</v>
      </c>
      <c r="L5892" s="1" t="n">
        <v>66.1109929983464</v>
      </c>
      <c r="M5892" s="1" t="n">
        <v>292.114654541016</v>
      </c>
      <c r="N5892" s="1" t="n">
        <v>-226.003661542669</v>
      </c>
      <c r="P5892" s="1" t="n">
        <v>745.332352</v>
      </c>
      <c r="W5892" s="1" t="n">
        <v>46.4387280455991</v>
      </c>
      <c r="X5892" s="1" t="n">
        <v>43.2590098577311</v>
      </c>
      <c r="Y5892" s="3" t="n">
        <v>-0.282463126246701</v>
      </c>
      <c r="AA5892" s="0" t="n">
        <f aca="false">((L5892+M5892)/P5892)*100</f>
        <v>48.0625383532744</v>
      </c>
    </row>
    <row r="5893" customFormat="false" ht="12.75" hidden="false" customHeight="false" outlineLevel="0" collapsed="false">
      <c r="A5893" s="0" t="s">
        <v>126</v>
      </c>
      <c r="B5893" s="0" t="n">
        <v>1978</v>
      </c>
      <c r="C5893" s="1" t="n">
        <v>0</v>
      </c>
      <c r="D5893" s="1" t="n">
        <v>0</v>
      </c>
      <c r="E5893" s="1" t="n">
        <v>0</v>
      </c>
      <c r="F5893" s="1" t="n">
        <v>0</v>
      </c>
      <c r="G5893" s="1" t="n">
        <v>35.358000035358</v>
      </c>
      <c r="H5893" s="1" t="n">
        <v>443.069274902344</v>
      </c>
      <c r="I5893" s="1" t="n">
        <v>0</v>
      </c>
      <c r="J5893" s="1" t="n">
        <v>0</v>
      </c>
      <c r="K5893" s="1" t="n">
        <v>18.0213379769553</v>
      </c>
      <c r="L5893" s="1" t="n">
        <v>53.3793380123133</v>
      </c>
      <c r="M5893" s="1" t="n">
        <v>443.069274902344</v>
      </c>
      <c r="N5893" s="1" t="n">
        <v>-389.68993689003</v>
      </c>
      <c r="P5893" s="1" t="n">
        <v>805.785472</v>
      </c>
      <c r="W5893" s="1" t="n">
        <v>46.4387280455991</v>
      </c>
      <c r="X5893" s="1" t="n">
        <v>43.2590098577311</v>
      </c>
      <c r="Y5893" s="3" t="n">
        <v>-0.450501267152326</v>
      </c>
      <c r="AA5893" s="0" t="n">
        <f aca="false">((L5893+M5893)/P5893)*100</f>
        <v>61.6105191971812</v>
      </c>
    </row>
    <row r="5894" customFormat="false" ht="12.75" hidden="false" customHeight="false" outlineLevel="0" collapsed="false">
      <c r="A5894" s="0" t="s">
        <v>126</v>
      </c>
      <c r="B5894" s="0" t="n">
        <v>1979</v>
      </c>
      <c r="C5894" s="1" t="n">
        <v>0</v>
      </c>
      <c r="D5894" s="1" t="n">
        <v>0</v>
      </c>
      <c r="E5894" s="1" t="n">
        <v>0</v>
      </c>
      <c r="F5894" s="1" t="n">
        <v>0</v>
      </c>
      <c r="G5894" s="1" t="n">
        <v>49.34000004934</v>
      </c>
      <c r="H5894" s="1" t="n">
        <v>596.4833984375</v>
      </c>
      <c r="I5894" s="1" t="n">
        <v>0</v>
      </c>
      <c r="J5894" s="1" t="n">
        <v>0</v>
      </c>
      <c r="K5894" s="1" t="n">
        <v>54.9790055572829</v>
      </c>
      <c r="L5894" s="1" t="n">
        <v>104.319005606623</v>
      </c>
      <c r="M5894" s="1" t="n">
        <v>596.4833984375</v>
      </c>
      <c r="N5894" s="1" t="n">
        <v>-492.164392830877</v>
      </c>
      <c r="P5894" s="1" t="n">
        <v>911.578432</v>
      </c>
      <c r="U5894" s="1" t="n">
        <v>16.1999955300299</v>
      </c>
      <c r="V5894" s="1" t="n">
        <v>0</v>
      </c>
      <c r="W5894" s="1" t="n">
        <v>46.4387280455991</v>
      </c>
      <c r="X5894" s="1" t="n">
        <v>43.2590098577311</v>
      </c>
      <c r="Y5894" s="3" t="n">
        <v>-0.502935634494247</v>
      </c>
      <c r="AA5894" s="0" t="n">
        <f aca="false">((L5894+M5894)/P5894)*100</f>
        <v>76.8779053390464</v>
      </c>
    </row>
    <row r="5895" customFormat="false" ht="12.75" hidden="false" customHeight="false" outlineLevel="0" collapsed="false">
      <c r="A5895" s="0" t="s">
        <v>126</v>
      </c>
      <c r="B5895" s="0" t="n">
        <v>1980</v>
      </c>
      <c r="C5895" s="1" t="n">
        <v>0</v>
      </c>
      <c r="D5895" s="1" t="n">
        <v>0</v>
      </c>
      <c r="E5895" s="1" t="n">
        <v>0</v>
      </c>
      <c r="F5895" s="1" t="n">
        <v>8.65878203372786</v>
      </c>
      <c r="G5895" s="1" t="n">
        <v>24.272000024272</v>
      </c>
      <c r="H5895" s="1" t="n">
        <v>685.684448242187</v>
      </c>
      <c r="I5895" s="1" t="n">
        <v>0</v>
      </c>
      <c r="J5895" s="1" t="n">
        <v>0</v>
      </c>
      <c r="K5895" s="1" t="n">
        <v>5.45</v>
      </c>
      <c r="L5895" s="1" t="n">
        <v>29.722000024272</v>
      </c>
      <c r="M5895" s="1" t="n">
        <v>694.343230275915</v>
      </c>
      <c r="N5895" s="1" t="n">
        <v>-664.621230251643</v>
      </c>
      <c r="P5895" s="1" t="n">
        <v>953.588224</v>
      </c>
      <c r="U5895" s="1" t="n">
        <v>46.0112791044468</v>
      </c>
      <c r="V5895" s="1" t="n">
        <v>0</v>
      </c>
      <c r="W5895" s="1" t="n">
        <v>46.4387280455991</v>
      </c>
      <c r="X5895" s="1" t="n">
        <v>43.2590098577311</v>
      </c>
      <c r="Y5895" s="3" t="n">
        <v>-0.64924645890257</v>
      </c>
      <c r="AA5895" s="0" t="n">
        <f aca="false">((L5895+M5895)/P5895)*100</f>
        <v>75.9305968841523</v>
      </c>
    </row>
    <row r="5896" customFormat="false" ht="12.75" hidden="false" customHeight="false" outlineLevel="0" collapsed="false">
      <c r="A5896" s="0" t="s">
        <v>126</v>
      </c>
      <c r="B5896" s="0" t="n">
        <v>1981</v>
      </c>
      <c r="C5896" s="1" t="n">
        <v>0</v>
      </c>
      <c r="D5896" s="1" t="n">
        <v>0</v>
      </c>
      <c r="E5896" s="1" t="n">
        <v>0</v>
      </c>
      <c r="F5896" s="1" t="n">
        <v>11.5304822590275</v>
      </c>
      <c r="G5896" s="1" t="n">
        <v>15.528000015528</v>
      </c>
      <c r="H5896" s="1" t="n">
        <v>813.444152832031</v>
      </c>
      <c r="I5896" s="1" t="n">
        <v>0</v>
      </c>
      <c r="J5896" s="1" t="n">
        <v>0</v>
      </c>
      <c r="K5896" s="1" t="n">
        <v>8.33671057251288</v>
      </c>
      <c r="L5896" s="1" t="n">
        <v>23.8647105880409</v>
      </c>
      <c r="M5896" s="1" t="n">
        <v>824.974635091059</v>
      </c>
      <c r="N5896" s="1" t="n">
        <v>-801.109924503018</v>
      </c>
      <c r="P5896" s="1" t="n">
        <v>934.974208</v>
      </c>
      <c r="U5896" s="1" t="n">
        <v>75.4364499051911</v>
      </c>
      <c r="V5896" s="1" t="n">
        <v>0</v>
      </c>
      <c r="W5896" s="1" t="n">
        <v>46.4387280455991</v>
      </c>
      <c r="X5896" s="1" t="n">
        <v>43.2590098577311</v>
      </c>
      <c r="Y5896" s="3" t="n">
        <v>-0.7981577596245</v>
      </c>
      <c r="AA5896" s="0" t="n">
        <f aca="false">((L5896+M5896)/P5896)*100</f>
        <v>90.7874611316658</v>
      </c>
    </row>
    <row r="5897" customFormat="false" ht="12.75" hidden="false" customHeight="false" outlineLevel="0" collapsed="false">
      <c r="A5897" s="0" t="s">
        <v>126</v>
      </c>
      <c r="B5897" s="0" t="n">
        <v>1982</v>
      </c>
      <c r="C5897" s="1" t="n">
        <v>0</v>
      </c>
      <c r="D5897" s="1" t="n">
        <v>0</v>
      </c>
      <c r="E5897" s="1" t="n">
        <v>0</v>
      </c>
      <c r="F5897" s="1" t="n">
        <v>14.6507074699652</v>
      </c>
      <c r="G5897" s="1" t="n">
        <v>26.365000026365</v>
      </c>
      <c r="H5897" s="1" t="n">
        <v>902.588439941406</v>
      </c>
      <c r="I5897" s="1" t="n">
        <v>0</v>
      </c>
      <c r="J5897" s="1" t="n">
        <v>0</v>
      </c>
      <c r="K5897" s="1" t="n">
        <v>6.47303107454914</v>
      </c>
      <c r="L5897" s="1" t="n">
        <v>32.8380311009141</v>
      </c>
      <c r="M5897" s="1" t="n">
        <v>917.239147411372</v>
      </c>
      <c r="N5897" s="1" t="n">
        <v>-884.401116310457</v>
      </c>
      <c r="P5897" s="1" t="n">
        <v>958.028288</v>
      </c>
      <c r="U5897" s="1" t="n">
        <v>3.4539987260803</v>
      </c>
      <c r="V5897" s="1" t="n">
        <v>0</v>
      </c>
      <c r="W5897" s="1" t="n">
        <v>46.4387280455991</v>
      </c>
      <c r="X5897" s="1" t="n">
        <v>43.2590098577311</v>
      </c>
      <c r="Y5897" s="3" t="n">
        <v>-0.859938133875661</v>
      </c>
      <c r="AA5897" s="0" t="n">
        <f aca="false">((L5897+M5897)/P5897)*100</f>
        <v>99.1700548316467</v>
      </c>
    </row>
    <row r="5898" customFormat="false" ht="12.75" hidden="false" customHeight="false" outlineLevel="0" collapsed="false">
      <c r="A5898" s="0" t="s">
        <v>126</v>
      </c>
      <c r="B5898" s="0" t="n">
        <v>1983</v>
      </c>
      <c r="C5898" s="1" t="n">
        <v>0</v>
      </c>
      <c r="D5898" s="1" t="n">
        <v>0</v>
      </c>
      <c r="E5898" s="1" t="n">
        <v>0</v>
      </c>
      <c r="F5898" s="1" t="n">
        <v>15.140377485809</v>
      </c>
      <c r="G5898" s="1" t="n">
        <v>24.5000000245</v>
      </c>
      <c r="H5898" s="1" t="n">
        <v>1006.5576171875</v>
      </c>
      <c r="I5898" s="1" t="n">
        <v>0</v>
      </c>
      <c r="J5898" s="1" t="n">
        <v>0</v>
      </c>
      <c r="K5898" s="1" t="n">
        <v>20.396</v>
      </c>
      <c r="L5898" s="1" t="n">
        <v>44.8960000245</v>
      </c>
      <c r="M5898" s="1" t="n">
        <v>1021.69799467331</v>
      </c>
      <c r="N5898" s="1" t="n">
        <v>-976.801994648809</v>
      </c>
      <c r="P5898" s="1" t="n">
        <v>911.066112</v>
      </c>
      <c r="U5898" s="1" t="n">
        <v>-102.603708720445</v>
      </c>
      <c r="V5898" s="1" t="n">
        <v>0</v>
      </c>
      <c r="W5898" s="1" t="n">
        <v>46.4387280455991</v>
      </c>
      <c r="X5898" s="1" t="n">
        <v>43.2590098577311</v>
      </c>
      <c r="Y5898" s="3" t="n">
        <v>-0.998741057360614</v>
      </c>
      <c r="AA5898" s="0" t="n">
        <f aca="false">((L5898+M5898)/P5898)*100</f>
        <v>117.070976589876</v>
      </c>
    </row>
    <row r="5899" customFormat="false" ht="12.75" hidden="false" customHeight="false" outlineLevel="0" collapsed="false">
      <c r="A5899" s="0" t="s">
        <v>126</v>
      </c>
      <c r="B5899" s="0" t="n">
        <v>1984</v>
      </c>
      <c r="C5899" s="1" t="n">
        <v>0</v>
      </c>
      <c r="D5899" s="1" t="n">
        <v>0</v>
      </c>
      <c r="E5899" s="1" t="n">
        <v>0</v>
      </c>
      <c r="F5899" s="1" t="n">
        <v>15.5013969272254</v>
      </c>
      <c r="G5899" s="1" t="n">
        <v>11.664</v>
      </c>
      <c r="H5899" s="1" t="n">
        <v>1080.09851074219</v>
      </c>
      <c r="I5899" s="1" t="n">
        <v>0</v>
      </c>
      <c r="J5899" s="1" t="n">
        <v>0</v>
      </c>
      <c r="K5899" s="1" t="n">
        <v>3.476406287093</v>
      </c>
      <c r="L5899" s="1" t="n">
        <v>15.140406287093</v>
      </c>
      <c r="M5899" s="1" t="n">
        <v>1095.59990766941</v>
      </c>
      <c r="N5899" s="1" t="n">
        <v>-1080.45950138232</v>
      </c>
      <c r="P5899" s="1" t="n">
        <v>934.120256</v>
      </c>
      <c r="U5899" s="1" t="n">
        <v>-0.858100471203804</v>
      </c>
      <c r="V5899" s="1" t="n">
        <v>0</v>
      </c>
      <c r="W5899" s="1" t="n">
        <v>46.4387280726884</v>
      </c>
      <c r="X5899" s="1" t="n">
        <v>43.2590099009901</v>
      </c>
      <c r="Y5899" s="3" t="n">
        <v>-1.07746199988093</v>
      </c>
      <c r="AA5899" s="0" t="n">
        <f aca="false">((L5899+M5899)/P5899)*100</f>
        <v>118.907636016032</v>
      </c>
    </row>
    <row r="5900" customFormat="false" ht="12.75" hidden="false" customHeight="false" outlineLevel="0" collapsed="false">
      <c r="A5900" s="0" t="s">
        <v>126</v>
      </c>
      <c r="B5900" s="0" t="n">
        <v>1985</v>
      </c>
      <c r="C5900" s="1" t="n">
        <v>0</v>
      </c>
      <c r="D5900" s="1" t="n">
        <v>0</v>
      </c>
      <c r="E5900" s="1" t="n">
        <v>0</v>
      </c>
      <c r="F5900" s="1" t="n">
        <v>15.3398357407352</v>
      </c>
      <c r="G5900" s="1" t="n">
        <v>14.713</v>
      </c>
      <c r="H5900" s="1" t="n">
        <v>1250.201171875</v>
      </c>
      <c r="I5900" s="1" t="n">
        <v>0</v>
      </c>
      <c r="J5900" s="1" t="n">
        <v>0</v>
      </c>
      <c r="K5900" s="1" t="n">
        <v>1.5179683655536</v>
      </c>
      <c r="L5900" s="1" t="n">
        <v>16.2309683655536</v>
      </c>
      <c r="M5900" s="1" t="n">
        <v>1265.54100761574</v>
      </c>
      <c r="N5900" s="1" t="n">
        <v>-1249.31003925018</v>
      </c>
      <c r="P5900" s="1" t="n">
        <v>934.974208</v>
      </c>
      <c r="U5900" s="1" t="n">
        <v>56.5596284601388</v>
      </c>
      <c r="V5900" s="1" t="n">
        <v>0</v>
      </c>
      <c r="W5900" s="1" t="n">
        <v>46.4387280920379</v>
      </c>
      <c r="X5900" s="1" t="n">
        <v>43.2590099009901</v>
      </c>
      <c r="Y5900" s="3" t="n">
        <v>-1.24470621509641</v>
      </c>
      <c r="AA5900" s="0" t="n">
        <f aca="false">((L5900+M5900)/P5900)*100</f>
        <v>137.091693547689</v>
      </c>
    </row>
    <row r="5901" customFormat="false" ht="12.75" hidden="false" customHeight="false" outlineLevel="0" collapsed="false">
      <c r="A5901" s="0" t="s">
        <v>126</v>
      </c>
      <c r="B5901" s="0" t="n">
        <v>1986</v>
      </c>
      <c r="C5901" s="1" t="n">
        <v>0</v>
      </c>
      <c r="D5901" s="1" t="n">
        <v>0</v>
      </c>
      <c r="E5901" s="1" t="n">
        <v>0</v>
      </c>
      <c r="F5901" s="1" t="n">
        <v>15.1752826804211</v>
      </c>
      <c r="G5901" s="1" t="n">
        <v>18.504</v>
      </c>
      <c r="H5901" s="1" t="n">
        <v>1549.81103515625</v>
      </c>
      <c r="I5901" s="1" t="n">
        <v>0</v>
      </c>
      <c r="J5901" s="1" t="n">
        <v>0</v>
      </c>
      <c r="K5901" s="1" t="n">
        <v>2.66046393404523</v>
      </c>
      <c r="L5901" s="1" t="n">
        <v>21.1644639340452</v>
      </c>
      <c r="M5901" s="1" t="n">
        <v>1564.98631783667</v>
      </c>
      <c r="N5901" s="1" t="n">
        <v>-1543.82185390263</v>
      </c>
      <c r="P5901" s="1" t="n">
        <v>926.43552</v>
      </c>
      <c r="U5901" s="1" t="n">
        <v>-17.6999950984437</v>
      </c>
      <c r="V5901" s="1" t="n">
        <v>32.9999908615053</v>
      </c>
      <c r="W5901" s="1" t="n">
        <v>46.4387280920379</v>
      </c>
      <c r="X5901" s="1" t="n">
        <v>43.2590099009901</v>
      </c>
      <c r="Y5901" s="3" t="n">
        <v>-1.55230925028405</v>
      </c>
      <c r="AA5901" s="0" t="n">
        <f aca="false">((L5901+M5901)/P5901)*100</f>
        <v>171.210056990336</v>
      </c>
    </row>
    <row r="5902" customFormat="false" ht="12.75" hidden="false" customHeight="false" outlineLevel="0" collapsed="false">
      <c r="A5902" s="0" t="s">
        <v>126</v>
      </c>
      <c r="B5902" s="0" t="n">
        <v>1987</v>
      </c>
      <c r="C5902" s="1" t="n">
        <v>0</v>
      </c>
      <c r="D5902" s="1" t="n">
        <v>0</v>
      </c>
      <c r="E5902" s="1" t="n">
        <v>0</v>
      </c>
      <c r="F5902" s="1" t="n">
        <v>15.559239821154</v>
      </c>
      <c r="G5902" s="1" t="n">
        <v>18.574</v>
      </c>
      <c r="H5902" s="1" t="n">
        <v>1847.22448730469</v>
      </c>
      <c r="I5902" s="1" t="n">
        <v>0</v>
      </c>
      <c r="J5902" s="1" t="n">
        <v>0</v>
      </c>
      <c r="K5902" s="1" t="n">
        <v>0.50955983203053</v>
      </c>
      <c r="L5902" s="1" t="n">
        <v>19.0835598320305</v>
      </c>
      <c r="M5902" s="1" t="n">
        <v>1862.78372712584</v>
      </c>
      <c r="N5902" s="1" t="n">
        <v>-1843.70016729381</v>
      </c>
      <c r="P5902" s="1" t="n">
        <v>972.8</v>
      </c>
      <c r="U5902" s="1" t="n">
        <v>-145.098690548667</v>
      </c>
      <c r="V5902" s="1" t="n">
        <v>27.4999923845877</v>
      </c>
      <c r="W5902" s="1" t="n">
        <v>46.4387280920379</v>
      </c>
      <c r="X5902" s="1" t="n">
        <v>43.2590099009901</v>
      </c>
      <c r="Y5902" s="3" t="n">
        <v>-1.76548077213739</v>
      </c>
      <c r="AA5902" s="0" t="n">
        <f aca="false">((L5902+M5902)/P5902)*100</f>
        <v>193.448528675768</v>
      </c>
    </row>
    <row r="5903" customFormat="false" ht="12.75" hidden="false" customHeight="false" outlineLevel="0" collapsed="false">
      <c r="A5903" s="0" t="s">
        <v>126</v>
      </c>
      <c r="B5903" s="0" t="n">
        <v>1988</v>
      </c>
      <c r="C5903" s="1" t="n">
        <v>0</v>
      </c>
      <c r="D5903" s="1" t="n">
        <v>0</v>
      </c>
      <c r="E5903" s="1" t="n">
        <v>0</v>
      </c>
      <c r="F5903" s="1" t="n">
        <v>18.4528804544955</v>
      </c>
      <c r="G5903" s="1" t="n">
        <v>23.045</v>
      </c>
      <c r="H5903" s="1" t="n">
        <v>1817.04272460938</v>
      </c>
      <c r="I5903" s="1" t="n">
        <v>0</v>
      </c>
      <c r="J5903" s="1" t="n">
        <v>0</v>
      </c>
      <c r="K5903" s="1" t="n">
        <v>0.380370873760278</v>
      </c>
      <c r="L5903" s="1" t="n">
        <v>23.4253708737603</v>
      </c>
      <c r="M5903" s="1" t="n">
        <v>1835.49560506387</v>
      </c>
      <c r="N5903" s="1" t="n">
        <v>-1812.07023419011</v>
      </c>
      <c r="P5903" s="1" t="n">
        <v>1038.300032</v>
      </c>
      <c r="W5903" s="1" t="n">
        <v>46.4387280920379</v>
      </c>
      <c r="X5903" s="1" t="n">
        <v>43.2590099009901</v>
      </c>
      <c r="Y5903" s="3" t="n">
        <v>-1.6257299926401</v>
      </c>
      <c r="AA5903" s="0" t="n">
        <f aca="false">((L5903+M5903)/P5903)*100</f>
        <v>179.035049469943</v>
      </c>
    </row>
    <row r="5904" customFormat="false" ht="12.75" hidden="false" customHeight="false" outlineLevel="0" collapsed="false">
      <c r="A5904" s="0" t="s">
        <v>126</v>
      </c>
      <c r="B5904" s="0" t="n">
        <v>1989</v>
      </c>
      <c r="C5904" s="1" t="n">
        <v>0</v>
      </c>
      <c r="D5904" s="1" t="n">
        <v>0</v>
      </c>
      <c r="E5904" s="1" t="n">
        <v>0</v>
      </c>
      <c r="F5904" s="1" t="n">
        <v>24.9955101325841</v>
      </c>
      <c r="G5904" s="1" t="n">
        <v>34.05</v>
      </c>
      <c r="H5904" s="1" t="n">
        <v>1877.35864257813</v>
      </c>
      <c r="I5904" s="1" t="n">
        <v>0</v>
      </c>
      <c r="J5904" s="1" t="n">
        <v>0</v>
      </c>
      <c r="K5904" s="1" t="n">
        <v>7.87642492180724</v>
      </c>
      <c r="L5904" s="1" t="n">
        <v>41.9264249218072</v>
      </c>
      <c r="M5904" s="1" t="n">
        <v>1902.35415271071</v>
      </c>
      <c r="N5904" s="1" t="n">
        <v>-1860.4277277889</v>
      </c>
      <c r="P5904" s="1" t="n">
        <v>786.300032</v>
      </c>
      <c r="W5904" s="1" t="n">
        <v>46.4387280920379</v>
      </c>
      <c r="X5904" s="1" t="n">
        <v>43.2590099009901</v>
      </c>
      <c r="Y5904" s="3" t="n">
        <v>-2.20404658269025</v>
      </c>
      <c r="AA5904" s="0" t="n">
        <f aca="false">((L5904+M5904)/P5904)*100</f>
        <v>247.269553415523</v>
      </c>
    </row>
    <row r="5905" customFormat="false" ht="12.75" hidden="false" customHeight="false" outlineLevel="0" collapsed="false">
      <c r="A5905" s="0" t="s">
        <v>126</v>
      </c>
      <c r="B5905" s="0" t="n">
        <v>1990</v>
      </c>
      <c r="C5905" s="1" t="n">
        <v>0</v>
      </c>
      <c r="D5905" s="1" t="n">
        <v>0</v>
      </c>
      <c r="E5905" s="1" t="n">
        <v>0</v>
      </c>
      <c r="F5905" s="1" t="n">
        <v>27.2418089995627</v>
      </c>
      <c r="G5905" s="1" t="n">
        <v>42.8125</v>
      </c>
      <c r="H5905" s="1" t="n">
        <v>2062.08618164062</v>
      </c>
      <c r="I5905" s="1" t="n">
        <v>0</v>
      </c>
      <c r="J5905" s="1" t="n">
        <v>0</v>
      </c>
      <c r="K5905" s="1" t="n">
        <v>0</v>
      </c>
      <c r="L5905" s="1" t="n">
        <v>42.8125</v>
      </c>
      <c r="M5905" s="1" t="n">
        <v>2089.32799064019</v>
      </c>
      <c r="N5905" s="1" t="n">
        <v>-2046.51549064019</v>
      </c>
      <c r="P5905" s="1" t="n">
        <v>384.4</v>
      </c>
      <c r="W5905" s="1" t="n">
        <v>46.4387280920379</v>
      </c>
      <c r="X5905" s="1" t="n">
        <v>43.2590099009901</v>
      </c>
      <c r="Y5905" s="3" t="n">
        <v>-4.95938605071333</v>
      </c>
      <c r="AA5905" s="0" t="n">
        <f aca="false">((L5905+M5905)/P5905)*100</f>
        <v>554.667141165502</v>
      </c>
    </row>
    <row r="5906" customFormat="false" ht="12.75" hidden="false" customHeight="false" outlineLevel="0" collapsed="false">
      <c r="A5906" s="0" t="s">
        <v>126</v>
      </c>
      <c r="B5906" s="0" t="n">
        <v>1991</v>
      </c>
      <c r="C5906" s="1" t="n">
        <v>0</v>
      </c>
      <c r="D5906" s="1" t="n">
        <v>0</v>
      </c>
      <c r="E5906" s="1" t="n">
        <v>0</v>
      </c>
      <c r="F5906" s="1" t="n">
        <v>27.3256811957592</v>
      </c>
      <c r="G5906" s="1" t="n">
        <v>17.525</v>
      </c>
      <c r="H5906" s="1" t="n">
        <v>2187.23803710937</v>
      </c>
      <c r="I5906" s="1" t="n">
        <v>0</v>
      </c>
      <c r="J5906" s="1" t="n">
        <v>0</v>
      </c>
      <c r="K5906" s="1" t="n">
        <v>1.30791292966571</v>
      </c>
      <c r="L5906" s="1" t="n">
        <v>18.8329129296657</v>
      </c>
      <c r="M5906" s="1" t="n">
        <v>2214.56371830513</v>
      </c>
      <c r="N5906" s="1" t="n">
        <v>-2195.73080537547</v>
      </c>
      <c r="P5906" s="1" t="n">
        <v>348</v>
      </c>
      <c r="W5906" s="1" t="n">
        <v>46.4387280920379</v>
      </c>
      <c r="X5906" s="1" t="n">
        <v>43.2590099009901</v>
      </c>
      <c r="Y5906" s="3" t="n">
        <v>-5.87754698887411</v>
      </c>
      <c r="AA5906" s="0" t="n">
        <f aca="false">((L5906+M5906)/P5906)*100</f>
        <v>641.780641159424</v>
      </c>
    </row>
    <row r="5907" customFormat="false" ht="12.75" hidden="false" customHeight="false" outlineLevel="0" collapsed="false">
      <c r="A5907" s="0" t="s">
        <v>126</v>
      </c>
      <c r="B5907" s="0" t="n">
        <v>1992</v>
      </c>
      <c r="C5907" s="1" t="n">
        <v>0</v>
      </c>
      <c r="D5907" s="1" t="n">
        <v>0</v>
      </c>
      <c r="E5907" s="1" t="n">
        <v>0</v>
      </c>
      <c r="F5907" s="1" t="n">
        <v>27.2174750924617</v>
      </c>
      <c r="G5907" s="1" t="n">
        <v>13.779</v>
      </c>
      <c r="H5907" s="1" t="n">
        <v>2176.7470703125</v>
      </c>
      <c r="I5907" s="1" t="n">
        <v>0</v>
      </c>
      <c r="J5907" s="1" t="n">
        <v>0</v>
      </c>
      <c r="K5907" s="1" t="n">
        <v>0.97725015468808</v>
      </c>
      <c r="L5907" s="1" t="n">
        <v>14.7562501546881</v>
      </c>
      <c r="M5907" s="1" t="n">
        <v>2203.96454540496</v>
      </c>
      <c r="N5907" s="1" t="n">
        <v>-2189.20829525027</v>
      </c>
      <c r="P5907" s="1" t="n">
        <v>223.5</v>
      </c>
      <c r="W5907" s="1" t="n">
        <v>46.4387280920379</v>
      </c>
      <c r="X5907" s="1" t="n">
        <v>27.82</v>
      </c>
      <c r="Y5907" s="3" t="n">
        <v>-5.86794949045437</v>
      </c>
      <c r="AA5907" s="0" t="n">
        <f aca="false">((L5907+M5907)/P5907)*100</f>
        <v>992.716239624004</v>
      </c>
    </row>
    <row r="5908" customFormat="false" ht="12.75" hidden="false" customHeight="false" outlineLevel="0" collapsed="false">
      <c r="A5908" s="0" t="s">
        <v>126</v>
      </c>
      <c r="B5908" s="0" t="n">
        <v>1993</v>
      </c>
      <c r="C5908" s="1" t="n">
        <v>0</v>
      </c>
      <c r="D5908" s="1" t="n">
        <v>0</v>
      </c>
      <c r="E5908" s="1" t="n">
        <v>0</v>
      </c>
      <c r="F5908" s="1" t="n">
        <v>26.6827275110047</v>
      </c>
      <c r="G5908" s="1" t="n">
        <v>49.051</v>
      </c>
      <c r="H5908" s="1" t="n">
        <v>2237.48999023437</v>
      </c>
      <c r="I5908" s="1" t="n">
        <v>0</v>
      </c>
      <c r="J5908" s="1" t="n">
        <v>0</v>
      </c>
      <c r="K5908" s="1" t="n">
        <v>2.36245963713964</v>
      </c>
      <c r="L5908" s="1" t="n">
        <v>51.4134596371396</v>
      </c>
      <c r="M5908" s="1" t="n">
        <v>2264.17271774538</v>
      </c>
      <c r="N5908" s="1" t="n">
        <v>-2212.75925810824</v>
      </c>
      <c r="P5908" s="1" t="n">
        <v>160.4</v>
      </c>
      <c r="W5908" s="1" t="n">
        <v>46.4387280920379</v>
      </c>
      <c r="X5908" s="1" t="n">
        <v>41.69</v>
      </c>
      <c r="Y5908" s="3" t="n">
        <v>-12.3845828069884</v>
      </c>
      <c r="AA5908" s="0" t="n">
        <f aca="false">((L5908+M5908)/P5908)*100</f>
        <v>1443.63228016367</v>
      </c>
    </row>
    <row r="5909" customFormat="false" ht="12.75" hidden="false" customHeight="false" outlineLevel="0" collapsed="false">
      <c r="A5909" s="0" t="s">
        <v>126</v>
      </c>
      <c r="B5909" s="0" t="n">
        <v>1994</v>
      </c>
      <c r="C5909" s="1" t="n">
        <v>0</v>
      </c>
      <c r="D5909" s="1" t="n">
        <v>0</v>
      </c>
      <c r="E5909" s="1" t="n">
        <v>0</v>
      </c>
      <c r="F5909" s="1" t="n">
        <v>26.8560567345355</v>
      </c>
      <c r="G5909" s="1" t="n">
        <v>9.46</v>
      </c>
      <c r="H5909" s="1" t="n">
        <v>2367.41870117187</v>
      </c>
      <c r="I5909" s="1" t="n">
        <v>0</v>
      </c>
      <c r="J5909" s="1" t="n">
        <v>0</v>
      </c>
      <c r="K5909" s="1" t="n">
        <v>5.06908303295264</v>
      </c>
      <c r="L5909" s="1" t="n">
        <v>14.5290830329526</v>
      </c>
      <c r="M5909" s="1" t="n">
        <v>2394.27475790641</v>
      </c>
      <c r="N5909" s="1" t="n">
        <v>-2379.74567487346</v>
      </c>
      <c r="P5909" s="1" t="n">
        <v>132.2</v>
      </c>
      <c r="W5909" s="1" t="n">
        <v>46.4387280920379</v>
      </c>
      <c r="X5909" s="1" t="n">
        <v>53.28</v>
      </c>
      <c r="Y5909" s="3" t="n">
        <v>-20.6529926663732</v>
      </c>
      <c r="AA5909" s="0" t="n">
        <f aca="false">((L5909+M5909)/P5909)*100</f>
        <v>1822.09065124006</v>
      </c>
    </row>
    <row r="5910" customFormat="false" ht="12.75" hidden="false" customHeight="false" outlineLevel="0" collapsed="false">
      <c r="A5910" s="0" t="s">
        <v>126</v>
      </c>
      <c r="B5910" s="0" t="n">
        <v>1995</v>
      </c>
      <c r="C5910" s="1" t="n">
        <v>0</v>
      </c>
      <c r="D5910" s="1" t="n">
        <v>0</v>
      </c>
      <c r="E5910" s="1" t="n">
        <v>0</v>
      </c>
      <c r="F5910" s="1" t="n">
        <v>26.9019321331685</v>
      </c>
      <c r="G5910" s="1" t="n">
        <v>12.041</v>
      </c>
      <c r="H5910" s="1" t="n">
        <v>2489.150390625</v>
      </c>
      <c r="I5910" s="1" t="n">
        <v>0</v>
      </c>
      <c r="J5910" s="1" t="n">
        <v>0</v>
      </c>
      <c r="K5910" s="1" t="n">
        <v>28.0888326574782</v>
      </c>
      <c r="L5910" s="1" t="n">
        <v>40.1298326574782</v>
      </c>
      <c r="M5910" s="1" t="n">
        <v>2516.05232275817</v>
      </c>
      <c r="N5910" s="1" t="n">
        <v>-2475.92249010069</v>
      </c>
      <c r="P5910" s="1" t="n">
        <v>134.8</v>
      </c>
      <c r="Q5910" s="1" t="n">
        <v>0</v>
      </c>
      <c r="R5910" s="1" t="n">
        <v>0</v>
      </c>
      <c r="S5910" s="1" t="n">
        <v>12.041</v>
      </c>
      <c r="T5910" s="1" t="n">
        <v>2489.150390625</v>
      </c>
      <c r="W5910" s="1" t="n">
        <v>49.8383333333333</v>
      </c>
      <c r="X5910" s="1" t="n">
        <v>43.75</v>
      </c>
      <c r="Y5910" s="3" t="n">
        <v>-16.1235882680268</v>
      </c>
      <c r="AA5910" s="0" t="n">
        <f aca="false">((L5910+M5910)/P5910)*100</f>
        <v>1896.27756336472</v>
      </c>
    </row>
    <row r="5911" customFormat="false" ht="12.75" hidden="false" customHeight="false" outlineLevel="0" collapsed="false">
      <c r="A5911" s="0" t="s">
        <v>126</v>
      </c>
      <c r="B5911" s="0" t="n">
        <v>1996</v>
      </c>
      <c r="C5911" s="1" t="n">
        <v>0</v>
      </c>
      <c r="D5911" s="1" t="n">
        <v>0</v>
      </c>
      <c r="E5911" s="1" t="n">
        <v>0</v>
      </c>
      <c r="F5911" s="1" t="n">
        <v>25.5842111719987</v>
      </c>
      <c r="G5911" s="1" t="n">
        <v>9.485</v>
      </c>
      <c r="H5911" s="1" t="n">
        <v>2423.8759765625</v>
      </c>
      <c r="I5911" s="1" t="n">
        <v>0</v>
      </c>
      <c r="J5911" s="1" t="n">
        <v>0</v>
      </c>
      <c r="K5911" s="1" t="n">
        <v>0.37646693220233</v>
      </c>
      <c r="L5911" s="1" t="n">
        <v>9.86146693220233</v>
      </c>
      <c r="M5911" s="1" t="n">
        <v>2449.4601877345</v>
      </c>
      <c r="N5911" s="1" t="n">
        <v>-2439.5987208023</v>
      </c>
      <c r="P5911" s="1" t="n">
        <v>159.4</v>
      </c>
      <c r="Q5911" s="1" t="n">
        <v>0</v>
      </c>
      <c r="R5911" s="1" t="n">
        <v>0</v>
      </c>
      <c r="S5911" s="1" t="n">
        <v>9.485</v>
      </c>
      <c r="T5911" s="1" t="n">
        <v>2423.8759765625</v>
      </c>
      <c r="W5911" s="1" t="n">
        <v>46.8375</v>
      </c>
      <c r="X5911" s="1" t="n">
        <v>50</v>
      </c>
      <c r="Y5911" s="3" t="n">
        <v>-16.3382816386261</v>
      </c>
      <c r="AA5911" s="0" t="n">
        <f aca="false">((L5911+M5911)/P5911)*100</f>
        <v>1542.8617657884</v>
      </c>
    </row>
    <row r="5912" customFormat="false" ht="12.75" hidden="false" customHeight="false" outlineLevel="0" collapsed="false">
      <c r="A5912" s="0" t="s">
        <v>126</v>
      </c>
      <c r="B5912" s="0" t="n">
        <v>1997</v>
      </c>
      <c r="C5912" s="1" t="n">
        <v>0</v>
      </c>
      <c r="D5912" s="1" t="n">
        <v>0</v>
      </c>
      <c r="E5912" s="1" t="n">
        <v>0</v>
      </c>
      <c r="F5912" s="1" t="n">
        <v>27.7166193754145</v>
      </c>
      <c r="G5912" s="1" t="n">
        <v>15.588</v>
      </c>
      <c r="H5912" s="1" t="n">
        <v>2406.19946289062</v>
      </c>
      <c r="I5912" s="1" t="n">
        <v>0</v>
      </c>
      <c r="J5912" s="1" t="n">
        <v>0</v>
      </c>
      <c r="K5912" s="1" t="n">
        <v>0.41997061922481</v>
      </c>
      <c r="L5912" s="1" t="n">
        <v>16.0079706192248</v>
      </c>
      <c r="M5912" s="1" t="n">
        <v>2433.91608226604</v>
      </c>
      <c r="N5912" s="1" t="n">
        <v>-2417.90811164681</v>
      </c>
      <c r="P5912" s="1" t="n">
        <v>295.9</v>
      </c>
      <c r="Q5912" s="1" t="n">
        <v>0</v>
      </c>
      <c r="R5912" s="1" t="n">
        <v>0</v>
      </c>
      <c r="S5912" s="1" t="n">
        <v>15.588</v>
      </c>
      <c r="T5912" s="1" t="n">
        <v>2406.19946289062</v>
      </c>
      <c r="W5912" s="1" t="n">
        <v>50.57</v>
      </c>
      <c r="X5912" s="1" t="n">
        <v>39.25</v>
      </c>
      <c r="Y5912" s="3" t="n">
        <v>-6.34222338354837</v>
      </c>
      <c r="AA5912" s="0" t="n">
        <f aca="false">((L5912+M5912)/P5912)*100</f>
        <v>827.956760015297</v>
      </c>
    </row>
    <row r="5913" customFormat="false" ht="12.75" hidden="false" customHeight="false" outlineLevel="0" collapsed="false">
      <c r="A5913" s="0" t="s">
        <v>126</v>
      </c>
      <c r="B5913" s="0" t="n">
        <v>1998</v>
      </c>
      <c r="C5913" s="1" t="n">
        <v>0</v>
      </c>
      <c r="D5913" s="1" t="n">
        <v>0</v>
      </c>
      <c r="E5913" s="1" t="n">
        <v>0</v>
      </c>
      <c r="F5913" s="1" t="n">
        <v>29.6145644001646</v>
      </c>
      <c r="G5913" s="1" t="n">
        <v>10.3565317919075</v>
      </c>
      <c r="H5913" s="1" t="n">
        <v>2561.18530273437</v>
      </c>
      <c r="I5913" s="1" t="n">
        <v>0</v>
      </c>
      <c r="J5913" s="1" t="n">
        <v>0</v>
      </c>
      <c r="K5913" s="1" t="n">
        <v>0.616574622387219</v>
      </c>
      <c r="L5913" s="1" t="n">
        <v>10.9731064142947</v>
      </c>
      <c r="M5913" s="1" t="n">
        <v>2590.79986713454</v>
      </c>
      <c r="N5913" s="1" t="n">
        <v>-2579.82676072024</v>
      </c>
      <c r="P5913" s="1" t="n">
        <v>359.6</v>
      </c>
      <c r="Q5913" s="1" t="n">
        <v>0</v>
      </c>
      <c r="R5913" s="1" t="n">
        <v>0</v>
      </c>
      <c r="S5913" s="1" t="n">
        <v>10.3565317919075</v>
      </c>
      <c r="T5913" s="1" t="n">
        <v>2561.18530273437</v>
      </c>
      <c r="W5913" s="1" t="n">
        <v>41.5075</v>
      </c>
      <c r="X5913" s="1" t="n">
        <v>43.25</v>
      </c>
      <c r="Y5913" s="3" t="n">
        <v>-7.4753304498256</v>
      </c>
      <c r="AA5913" s="0" t="n">
        <f aca="false">((L5913+M5913)/P5913)*100</f>
        <v>723.518624457407</v>
      </c>
    </row>
    <row r="5914" customFormat="false" ht="12.75" hidden="false" customHeight="false" outlineLevel="0" collapsed="false">
      <c r="A5914" s="0" t="s">
        <v>126</v>
      </c>
      <c r="B5914" s="0" t="n">
        <v>1999</v>
      </c>
      <c r="C5914" s="1" t="n">
        <v>0</v>
      </c>
      <c r="D5914" s="1" t="n">
        <v>0</v>
      </c>
      <c r="E5914" s="1" t="n">
        <v>0</v>
      </c>
      <c r="F5914" s="1" t="n">
        <v>32.1702230205337</v>
      </c>
      <c r="G5914" s="1" t="n">
        <v>16.802835443038</v>
      </c>
      <c r="H5914" s="1" t="n">
        <v>2588.47900390625</v>
      </c>
      <c r="I5914" s="1" t="n">
        <v>0</v>
      </c>
      <c r="J5914" s="1" t="n">
        <v>0</v>
      </c>
      <c r="K5914" s="1" t="n">
        <v>0.431082358660155</v>
      </c>
      <c r="L5914" s="1" t="n">
        <v>17.2339178016981</v>
      </c>
      <c r="M5914" s="1" t="n">
        <v>2620.64922692678</v>
      </c>
      <c r="N5914" s="1" t="n">
        <v>-2603.41530912509</v>
      </c>
      <c r="P5914" s="1" t="n">
        <v>441.800032</v>
      </c>
      <c r="Q5914" s="1" t="n">
        <v>0</v>
      </c>
      <c r="R5914" s="1" t="n">
        <v>0</v>
      </c>
      <c r="S5914" s="1" t="n">
        <v>16.802835443038</v>
      </c>
      <c r="T5914" s="1" t="n">
        <v>2588.47900390625</v>
      </c>
      <c r="W5914" s="1" t="n">
        <v>41.9025</v>
      </c>
      <c r="X5914" s="1" t="n">
        <v>39.5</v>
      </c>
      <c r="Y5914" s="3" t="n">
        <v>-5.55488243983202</v>
      </c>
      <c r="AA5914" s="0" t="n">
        <f aca="false">((L5914+M5914)/P5914)*100</f>
        <v>597.076268371225</v>
      </c>
    </row>
    <row r="5915" customFormat="false" ht="12.75" hidden="false" customHeight="false" outlineLevel="0" collapsed="false">
      <c r="A5915" s="0" t="s">
        <v>126</v>
      </c>
      <c r="B5915" s="0" t="n">
        <v>2000</v>
      </c>
      <c r="C5915" s="1" t="n">
        <v>0</v>
      </c>
      <c r="D5915" s="1" t="n">
        <v>0</v>
      </c>
      <c r="E5915" s="1" t="n">
        <v>0</v>
      </c>
      <c r="F5915" s="1" t="n">
        <v>32.3776596056569</v>
      </c>
      <c r="G5915" s="1" t="n">
        <v>12.3918362573099</v>
      </c>
      <c r="H5915" s="1" t="n">
        <v>2836.2744140625</v>
      </c>
      <c r="I5915" s="1" t="n">
        <v>0</v>
      </c>
      <c r="J5915" s="1" t="n">
        <v>0</v>
      </c>
      <c r="K5915" s="1" t="n">
        <v>0.267707367815772</v>
      </c>
      <c r="L5915" s="1" t="n">
        <v>12.6595436251257</v>
      </c>
      <c r="M5915" s="1" t="n">
        <v>2868.65207366816</v>
      </c>
      <c r="N5915" s="1" t="n">
        <v>-2855.99253004303</v>
      </c>
      <c r="P5915" s="1" t="n">
        <v>863</v>
      </c>
      <c r="Q5915" s="1" t="n">
        <v>0</v>
      </c>
      <c r="R5915" s="1" t="n">
        <v>0</v>
      </c>
      <c r="S5915" s="1" t="n">
        <v>12.3918362573099</v>
      </c>
      <c r="T5915" s="1" t="n">
        <v>2836.2744140625</v>
      </c>
      <c r="W5915" s="1" t="n">
        <v>40.9025</v>
      </c>
      <c r="X5915" s="1" t="n">
        <v>42.75</v>
      </c>
      <c r="Y5915" s="3" t="n">
        <v>-3.45885644200636</v>
      </c>
      <c r="AA5915" s="0" t="n">
        <f aca="false">((L5915+M5915)/P5915)*100</f>
        <v>333.871566314402</v>
      </c>
    </row>
    <row r="5916" customFormat="false" ht="12.75" hidden="false" customHeight="false" outlineLevel="0" collapsed="false">
      <c r="A5916" s="0" t="s">
        <v>126</v>
      </c>
      <c r="B5916" s="0" t="n">
        <v>2001</v>
      </c>
      <c r="C5916" s="1" t="n">
        <v>0</v>
      </c>
      <c r="D5916" s="1" t="n">
        <v>0</v>
      </c>
      <c r="E5916" s="1" t="n">
        <v>0</v>
      </c>
      <c r="F5916" s="1" t="n">
        <v>32.4604347814513</v>
      </c>
      <c r="G5916" s="1" t="n">
        <v>11.0434747474747</v>
      </c>
      <c r="H5916" s="1" t="n">
        <v>3035.970703125</v>
      </c>
      <c r="I5916" s="1" t="n">
        <v>0</v>
      </c>
      <c r="J5916" s="1" t="n">
        <v>0</v>
      </c>
      <c r="K5916" s="1" t="n">
        <v>0.480275980603404</v>
      </c>
      <c r="L5916" s="1" t="n">
        <v>11.5237507280782</v>
      </c>
      <c r="M5916" s="1" t="n">
        <v>3068.43113790645</v>
      </c>
      <c r="N5916" s="1" t="n">
        <v>-3056.90738717837</v>
      </c>
      <c r="P5916" s="1" t="n">
        <v>904</v>
      </c>
      <c r="Q5916" s="1" t="n">
        <v>0</v>
      </c>
      <c r="R5916" s="1" t="n">
        <v>0</v>
      </c>
      <c r="S5916" s="1" t="n">
        <v>11.0434747474747</v>
      </c>
      <c r="T5916" s="1" t="n">
        <v>3035.970703125</v>
      </c>
      <c r="W5916" s="1" t="n">
        <v>48.591908993784</v>
      </c>
      <c r="X5916" s="1" t="n">
        <v>49.5</v>
      </c>
      <c r="Y5916" s="3" t="n">
        <v>-3.44472921773356</v>
      </c>
      <c r="AA5916" s="0" t="n">
        <f aca="false">((L5916+M5916)/P5916)*100</f>
        <v>340.702974406474</v>
      </c>
    </row>
    <row r="5917" customFormat="false" ht="12.75" hidden="false" customHeight="false" outlineLevel="0" collapsed="false">
      <c r="A5917" s="0" t="s">
        <v>126</v>
      </c>
      <c r="B5917" s="0" t="n">
        <v>2002</v>
      </c>
      <c r="C5917" s="1" t="n">
        <v>0</v>
      </c>
      <c r="D5917" s="1" t="n">
        <v>0</v>
      </c>
      <c r="E5917" s="1" t="n">
        <v>0</v>
      </c>
      <c r="F5917" s="1" t="n">
        <v>32.488358937141</v>
      </c>
      <c r="G5917" s="1" t="n">
        <v>10.3566715753846</v>
      </c>
      <c r="H5917" s="1" t="n">
        <v>3293.8388671875</v>
      </c>
      <c r="I5917" s="1" t="n">
        <v>0</v>
      </c>
      <c r="J5917" s="1" t="n">
        <v>0</v>
      </c>
      <c r="K5917" s="1" t="n">
        <v>3.29847065155747</v>
      </c>
      <c r="L5917" s="1" t="n">
        <v>13.6551422269421</v>
      </c>
      <c r="M5917" s="1" t="n">
        <v>3326.32722612464</v>
      </c>
      <c r="N5917" s="1" t="n">
        <v>-3312.6720838977</v>
      </c>
      <c r="P5917" s="1" t="n">
        <v>943</v>
      </c>
      <c r="Q5917" s="1" t="n">
        <v>0</v>
      </c>
      <c r="R5917" s="1" t="n">
        <v>0</v>
      </c>
      <c r="S5917" s="1" t="n">
        <v>10.3566715753846</v>
      </c>
      <c r="T5917" s="1" t="n">
        <v>3293.8388671875</v>
      </c>
      <c r="W5917" s="1" t="n">
        <v>61.7541666666667</v>
      </c>
      <c r="X5917" s="1" t="n">
        <v>65</v>
      </c>
      <c r="Y5917" s="3" t="n">
        <v>-3.69754821884056</v>
      </c>
      <c r="AA5917" s="0" t="n">
        <f aca="false">((L5917+M5917)/P5917)*100</f>
        <v>354.186889538874</v>
      </c>
    </row>
    <row r="5918" customFormat="false" ht="12.75" hidden="false" customHeight="false" outlineLevel="0" collapsed="false">
      <c r="A5918" s="0" t="s">
        <v>126</v>
      </c>
      <c r="B5918" s="0" t="n">
        <v>2003</v>
      </c>
      <c r="C5918" s="1" t="n">
        <v>0</v>
      </c>
      <c r="D5918" s="1" t="n">
        <v>0</v>
      </c>
      <c r="E5918" s="1" t="n">
        <v>0</v>
      </c>
      <c r="F5918" s="1" t="n">
        <v>36.2004765195721</v>
      </c>
      <c r="G5918" s="1" t="n">
        <v>15.2123142694059</v>
      </c>
      <c r="H5918" s="1" t="n">
        <v>3632.79956054687</v>
      </c>
      <c r="I5918" s="1" t="n">
        <v>0</v>
      </c>
      <c r="J5918" s="1" t="n">
        <v>0</v>
      </c>
      <c r="K5918" s="1" t="n">
        <v>7.37673887371289</v>
      </c>
      <c r="L5918" s="1" t="n">
        <v>22.5890531431188</v>
      </c>
      <c r="M5918" s="1" t="n">
        <v>3669.00003706645</v>
      </c>
      <c r="N5918" s="1" t="n">
        <v>-3646.41098392333</v>
      </c>
      <c r="P5918" s="1" t="n">
        <v>714</v>
      </c>
      <c r="Q5918" s="1" t="n">
        <v>0</v>
      </c>
      <c r="R5918" s="1" t="n">
        <v>0</v>
      </c>
      <c r="S5918" s="1" t="n">
        <v>15.2123142694059</v>
      </c>
      <c r="T5918" s="1" t="n">
        <v>3632.79956054687</v>
      </c>
      <c r="W5918" s="1" t="n">
        <v>59.3788333333333</v>
      </c>
      <c r="X5918" s="1" t="n">
        <v>50.5</v>
      </c>
      <c r="Y5918" s="3" t="n">
        <v>-4.34337294710593</v>
      </c>
      <c r="AA5918" s="0" t="n">
        <f aca="false">((L5918+M5918)/P5918)*100</f>
        <v>517.029284343077</v>
      </c>
    </row>
    <row r="5919" customFormat="false" ht="12.75" hidden="false" customHeight="false" outlineLevel="0" collapsed="false">
      <c r="A5919" s="0" t="s">
        <v>126</v>
      </c>
      <c r="B5919" s="0" t="n">
        <v>2004</v>
      </c>
      <c r="C5919" s="1" t="n">
        <v>0</v>
      </c>
      <c r="D5919" s="1" t="n">
        <v>0</v>
      </c>
      <c r="E5919" s="1" t="n">
        <v>0</v>
      </c>
      <c r="F5919" s="1" t="n">
        <v>36.9520102918521</v>
      </c>
      <c r="G5919" s="1" t="n">
        <v>35.72756506</v>
      </c>
      <c r="H5919" s="1" t="n">
        <v>3862.47802734375</v>
      </c>
      <c r="I5919" s="1" t="n">
        <v>0</v>
      </c>
      <c r="J5919" s="1" t="n">
        <v>0</v>
      </c>
      <c r="K5919" s="1" t="n">
        <v>18.7426504077665</v>
      </c>
      <c r="L5919" s="1" t="n">
        <v>54.4702154677665</v>
      </c>
      <c r="M5919" s="1" t="n">
        <v>3899.4300376356</v>
      </c>
      <c r="N5919" s="1" t="n">
        <v>-3844.95982216784</v>
      </c>
      <c r="P5919" s="1" t="n">
        <v>897</v>
      </c>
      <c r="Q5919" s="1" t="n">
        <v>0</v>
      </c>
      <c r="R5919" s="1" t="n">
        <v>0</v>
      </c>
      <c r="S5919" s="1" t="n">
        <v>35.72756506</v>
      </c>
      <c r="T5919" s="1" t="n">
        <v>3862.47802734375</v>
      </c>
      <c r="U5919" s="1" t="n">
        <v>-159.726914208731</v>
      </c>
      <c r="W5919" s="1" t="n">
        <v>54.9058333333333</v>
      </c>
      <c r="X5919" s="1" t="n">
        <v>54.5</v>
      </c>
      <c r="Y5919" s="3" t="n">
        <v>-4.25478263221108</v>
      </c>
      <c r="AA5919" s="0" t="n">
        <f aca="false">((L5919+M5919)/P5919)*100</f>
        <v>440.791555529918</v>
      </c>
    </row>
    <row r="5920" customFormat="false" ht="12.75" hidden="false" customHeight="false" outlineLevel="0" collapsed="false">
      <c r="A5920" s="0" t="s">
        <v>126</v>
      </c>
      <c r="B5920" s="0" t="n">
        <v>2005</v>
      </c>
      <c r="C5920" s="1" t="n">
        <v>0</v>
      </c>
      <c r="D5920" s="1" t="n">
        <v>0</v>
      </c>
      <c r="E5920" s="1" t="n">
        <v>0</v>
      </c>
      <c r="F5920" s="1" t="n">
        <v>37.777849245131</v>
      </c>
      <c r="G5920" s="1" t="n">
        <v>47.3768368120354</v>
      </c>
      <c r="H5920" s="1" t="n">
        <v>3950.58032226562</v>
      </c>
      <c r="I5920" s="1" t="n">
        <v>0</v>
      </c>
      <c r="J5920" s="1" t="n">
        <v>0</v>
      </c>
      <c r="K5920" s="1" t="n">
        <v>25.3954607689592</v>
      </c>
      <c r="L5920" s="1" t="n">
        <v>72.7722975809946</v>
      </c>
      <c r="M5920" s="1" t="n">
        <v>3988.35817151076</v>
      </c>
      <c r="N5920" s="1" t="n">
        <v>-3915.58587392976</v>
      </c>
      <c r="P5920" s="1" t="n">
        <v>944</v>
      </c>
      <c r="Q5920" s="1" t="n">
        <v>0</v>
      </c>
      <c r="R5920" s="1" t="n">
        <v>0</v>
      </c>
      <c r="S5920" s="1" t="n">
        <v>47.3768368120354</v>
      </c>
      <c r="T5920" s="1" t="n">
        <v>3950.58032226562</v>
      </c>
      <c r="U5920" s="1" t="n">
        <v>-183.546381844547</v>
      </c>
      <c r="W5920" s="1" t="n">
        <v>57.0958333333333</v>
      </c>
      <c r="X5920" s="1" t="n">
        <v>56.5</v>
      </c>
      <c r="Y5920" s="3" t="n">
        <v>-4.10458062277031</v>
      </c>
      <c r="AA5920" s="0" t="n">
        <f aca="false">((L5920+M5920)/P5920)*100</f>
        <v>430.204498844466</v>
      </c>
    </row>
    <row r="5921" customFormat="false" ht="12.75" hidden="false" customHeight="false" outlineLevel="0" collapsed="false">
      <c r="A5921" s="0" t="s">
        <v>126</v>
      </c>
      <c r="B5921" s="0" t="n">
        <v>2006</v>
      </c>
      <c r="C5921" s="1" t="n">
        <v>0</v>
      </c>
      <c r="D5921" s="1" t="n">
        <v>0</v>
      </c>
      <c r="E5921" s="1" t="n">
        <v>0</v>
      </c>
      <c r="F5921" s="1" t="n">
        <v>38.8534378577332</v>
      </c>
      <c r="G5921" s="1" t="n">
        <v>52.48</v>
      </c>
      <c r="H5921" s="1" t="n">
        <v>4191.7880859375</v>
      </c>
      <c r="I5921" s="1" t="n">
        <v>0</v>
      </c>
      <c r="J5921" s="1" t="n">
        <v>0</v>
      </c>
      <c r="K5921" s="1" t="n">
        <v>71.989512763969</v>
      </c>
      <c r="L5921" s="1" t="n">
        <v>124.469512763969</v>
      </c>
      <c r="M5921" s="1" t="n">
        <v>4230.64152379523</v>
      </c>
      <c r="N5921" s="1" t="n">
        <v>-4106.17201103127</v>
      </c>
      <c r="P5921" s="1" t="n">
        <v>1109</v>
      </c>
      <c r="Q5921" s="1" t="n">
        <v>0</v>
      </c>
      <c r="R5921" s="1" t="n">
        <v>0</v>
      </c>
      <c r="S5921" s="1" t="n">
        <v>52.48</v>
      </c>
      <c r="T5921" s="1" t="n">
        <v>4191.7880859375</v>
      </c>
      <c r="U5921" s="1" t="n">
        <v>-172.81437889253</v>
      </c>
      <c r="W5921" s="1" t="n">
        <v>58.0133333333333</v>
      </c>
      <c r="X5921" s="1" t="n">
        <v>59.5</v>
      </c>
      <c r="Y5921" s="3" t="n">
        <v>-3.79747337898899</v>
      </c>
      <c r="AA5921" s="0" t="n">
        <f aca="false">((L5921+M5921)/P5921)*100</f>
        <v>392.706134946727</v>
      </c>
    </row>
    <row r="5922" customFormat="false" ht="12.75" hidden="false" customHeight="false" outlineLevel="0" collapsed="false">
      <c r="A5922" s="0" t="s">
        <v>126</v>
      </c>
      <c r="B5922" s="0" t="n">
        <v>2007</v>
      </c>
      <c r="C5922" s="1" t="n">
        <v>0</v>
      </c>
      <c r="D5922" s="1" t="n">
        <v>0</v>
      </c>
      <c r="E5922" s="1" t="n">
        <v>0</v>
      </c>
      <c r="F5922" s="1" t="n">
        <v>40.1658731751474</v>
      </c>
      <c r="G5922" s="1" t="n">
        <v>64.31</v>
      </c>
      <c r="H5922" s="1" t="n">
        <v>3777.96728515625</v>
      </c>
      <c r="I5922" s="1" t="n">
        <v>0</v>
      </c>
      <c r="J5922" s="1" t="n">
        <v>0</v>
      </c>
      <c r="K5922" s="1" t="n">
        <v>119.359165225347</v>
      </c>
      <c r="L5922" s="1" t="n">
        <v>183.669165225347</v>
      </c>
      <c r="M5922" s="1" t="n">
        <v>3818.1331583314</v>
      </c>
      <c r="N5922" s="1" t="n">
        <v>-3634.46399310605</v>
      </c>
      <c r="P5922" s="1" t="n">
        <v>1344</v>
      </c>
      <c r="Q5922" s="1" t="n">
        <v>0</v>
      </c>
      <c r="R5922" s="1" t="n">
        <v>0</v>
      </c>
      <c r="S5922" s="1" t="n">
        <v>64.31</v>
      </c>
      <c r="T5922" s="1" t="n">
        <v>3777.96728515625</v>
      </c>
      <c r="U5922" s="1" t="n">
        <v>-223.159911374977</v>
      </c>
      <c r="W5922" s="1" t="n">
        <v>61.2722222222222</v>
      </c>
      <c r="X5922" s="1" t="n">
        <v>62.5</v>
      </c>
      <c r="Y5922" s="3" t="n">
        <v>-2.75840154652096</v>
      </c>
      <c r="AA5922" s="0" t="n">
        <f aca="false">((L5922+M5922)/P5922)*100</f>
        <v>297.753149074163</v>
      </c>
    </row>
    <row r="5923" customFormat="false" ht="12.75" hidden="false" customHeight="false" outlineLevel="0" collapsed="false">
      <c r="A5923" s="0" t="s">
        <v>126</v>
      </c>
      <c r="B5923" s="0" t="n">
        <v>2008</v>
      </c>
      <c r="C5923" s="1" t="n">
        <v>0</v>
      </c>
      <c r="D5923" s="1" t="n">
        <v>0</v>
      </c>
      <c r="E5923" s="1" t="n">
        <v>0</v>
      </c>
      <c r="F5923" s="1" t="n">
        <v>42.1604557244092</v>
      </c>
      <c r="G5923" s="1" t="n">
        <v>99.78</v>
      </c>
      <c r="H5923" s="1" t="n">
        <v>3160.8271484375</v>
      </c>
      <c r="I5923" s="1" t="n">
        <v>0</v>
      </c>
      <c r="J5923" s="1" t="n">
        <v>0</v>
      </c>
      <c r="K5923" s="1" t="n">
        <v>160.860063211478</v>
      </c>
      <c r="L5923" s="1" t="n">
        <v>260.640063211478</v>
      </c>
      <c r="M5923" s="1" t="n">
        <v>3202.98760416191</v>
      </c>
      <c r="N5923" s="1" t="n">
        <v>-2942.34754095043</v>
      </c>
      <c r="P5923" s="1" t="n">
        <v>1676</v>
      </c>
      <c r="Q5923" s="1" t="n">
        <v>0</v>
      </c>
      <c r="R5923" s="1" t="n">
        <v>0</v>
      </c>
      <c r="S5923" s="1" t="n">
        <v>99.78</v>
      </c>
      <c r="T5923" s="1" t="n">
        <v>3160.8271484375</v>
      </c>
      <c r="U5923" s="1" t="n">
        <v>-354.304953919693</v>
      </c>
      <c r="V5923" s="1" t="n">
        <v>1197</v>
      </c>
      <c r="W5923" s="1" t="n">
        <v>63.2075</v>
      </c>
      <c r="X5923" s="1" t="n">
        <v>64</v>
      </c>
      <c r="Y5923" s="3" t="n">
        <v>-1.77758884105744</v>
      </c>
      <c r="AA5923" s="0" t="n">
        <f aca="false">((L5923+M5923)/P5923)*100</f>
        <v>206.660362015119</v>
      </c>
    </row>
    <row r="5924" customFormat="false" ht="12.75" hidden="false" customHeight="false" outlineLevel="0" collapsed="false">
      <c r="A5924" s="0" t="s">
        <v>126</v>
      </c>
      <c r="B5924" s="0" t="n">
        <v>2009</v>
      </c>
      <c r="C5924" s="1" t="n">
        <v>43.3128017246518</v>
      </c>
      <c r="D5924" s="1" t="n">
        <v>0</v>
      </c>
      <c r="E5924" s="1" t="n">
        <v>0</v>
      </c>
      <c r="F5924" s="1" t="n">
        <v>67.0174614962624</v>
      </c>
      <c r="G5924" s="1" t="n">
        <v>96.45</v>
      </c>
      <c r="H5924" s="1" t="n">
        <v>1850.279296875</v>
      </c>
      <c r="I5924" s="1" t="n">
        <v>0</v>
      </c>
      <c r="J5924" s="1" t="n">
        <v>0</v>
      </c>
      <c r="K5924" s="1" t="n">
        <v>372.457051883517</v>
      </c>
      <c r="L5924" s="1" t="n">
        <v>512.219853608169</v>
      </c>
      <c r="M5924" s="1" t="n">
        <v>1917.29675837126</v>
      </c>
      <c r="N5924" s="1" t="n">
        <v>-1405.07690476309</v>
      </c>
      <c r="O5924" s="1" t="n">
        <v>-11666.0050015849</v>
      </c>
      <c r="P5924" s="1" t="n">
        <v>1765</v>
      </c>
      <c r="Q5924" s="1" t="n">
        <v>0</v>
      </c>
      <c r="R5924" s="1" t="n">
        <v>0</v>
      </c>
      <c r="S5924" s="1" t="n">
        <v>96.45</v>
      </c>
      <c r="T5924" s="1" t="n">
        <v>1850.279296875</v>
      </c>
      <c r="U5924" s="1" t="n">
        <v>-277.191423282178</v>
      </c>
      <c r="V5924" s="1" t="n">
        <v>1525.99985102021</v>
      </c>
      <c r="W5924" s="1" t="n">
        <v>68.2866666666667</v>
      </c>
      <c r="X5924" s="1" t="n">
        <v>70.5</v>
      </c>
      <c r="Y5924" s="3" t="n">
        <v>-0.821880334382699</v>
      </c>
      <c r="Z5924" s="3" t="n">
        <v>-6.82386854350117</v>
      </c>
      <c r="AA5924" s="0" t="n">
        <f aca="false">((L5924+M5924)/P5924)*100</f>
        <v>137.649666401101</v>
      </c>
    </row>
    <row r="5925" customFormat="false" ht="12.75" hidden="false" customHeight="false" outlineLevel="0" collapsed="false">
      <c r="A5925" s="0" t="s">
        <v>126</v>
      </c>
      <c r="B5925" s="0" t="n">
        <v>2010</v>
      </c>
      <c r="C5925" s="1" t="n">
        <v>74.4304705080117</v>
      </c>
      <c r="D5925" s="1" t="n">
        <v>0</v>
      </c>
      <c r="E5925" s="1" t="n">
        <v>0</v>
      </c>
      <c r="F5925" s="1" t="n">
        <v>101.77926013364</v>
      </c>
      <c r="G5925" s="1" t="n">
        <v>153.2456870776</v>
      </c>
      <c r="H5925" s="1" t="n">
        <v>487.951310731396</v>
      </c>
      <c r="I5925" s="1" t="n">
        <v>0</v>
      </c>
      <c r="J5925" s="1" t="n">
        <v>0</v>
      </c>
      <c r="K5925" s="1" t="n">
        <v>442.033413934885</v>
      </c>
      <c r="L5925" s="1" t="n">
        <v>669.709571520497</v>
      </c>
      <c r="M5925" s="1" t="n">
        <v>589.730570865036</v>
      </c>
      <c r="N5925" s="1" t="n">
        <v>79.9790006554608</v>
      </c>
      <c r="O5925" s="1" t="n">
        <v>103.845730733609</v>
      </c>
      <c r="P5925" s="1" t="n">
        <v>1966</v>
      </c>
      <c r="Q5925" s="1" t="n">
        <v>0</v>
      </c>
      <c r="R5925" s="1" t="n">
        <v>0</v>
      </c>
      <c r="S5925" s="1" t="n">
        <v>153.2456870776</v>
      </c>
      <c r="T5925" s="1" t="n">
        <v>487.951310731396</v>
      </c>
      <c r="U5925" s="1" t="n">
        <v>-853.41836136208</v>
      </c>
      <c r="V5925" s="1" t="n">
        <v>2135.592488</v>
      </c>
      <c r="W5925" s="1" t="n">
        <v>71.4033333333334</v>
      </c>
      <c r="X5925" s="1" t="n">
        <v>71.5</v>
      </c>
      <c r="Y5925" s="3" t="n">
        <v>0.0407361531844929</v>
      </c>
      <c r="Z5925" s="3" t="n">
        <v>0.0528923287369317</v>
      </c>
      <c r="AA5925" s="0" t="n">
        <f aca="false">((L5925+M5925)/P5925)*100</f>
        <v>64.0610448822753</v>
      </c>
    </row>
    <row r="5926" customFormat="false" ht="12.75" hidden="false" customHeight="false" outlineLevel="0" collapsed="false">
      <c r="A5926" s="0" t="s">
        <v>126</v>
      </c>
      <c r="B5926" s="0" t="n">
        <v>2011</v>
      </c>
      <c r="C5926" s="1" t="n">
        <v>42.419257680367</v>
      </c>
      <c r="D5926" s="1" t="n">
        <v>0</v>
      </c>
      <c r="E5926" s="1" t="n">
        <v>0</v>
      </c>
      <c r="F5926" s="1" t="n">
        <v>115.04217331229</v>
      </c>
      <c r="G5926" s="1" t="n">
        <v>147.906032470533</v>
      </c>
      <c r="H5926" s="1" t="n">
        <v>539.646929639039</v>
      </c>
      <c r="I5926" s="1" t="n">
        <v>0</v>
      </c>
      <c r="J5926" s="1" t="n">
        <v>0</v>
      </c>
      <c r="K5926" s="1" t="n">
        <v>506.827130971263</v>
      </c>
      <c r="L5926" s="1" t="n">
        <v>697.152421122163</v>
      </c>
      <c r="M5926" s="1" t="n">
        <v>654.689102951329</v>
      </c>
      <c r="N5926" s="1" t="n">
        <v>42.4633181708342</v>
      </c>
      <c r="O5926" s="1" t="n">
        <v>48.4665269505192</v>
      </c>
      <c r="P5926" s="1" t="n">
        <v>2340</v>
      </c>
      <c r="Q5926" s="1" t="n">
        <v>0</v>
      </c>
      <c r="R5926" s="1" t="n">
        <v>0</v>
      </c>
      <c r="S5926" s="1" t="n">
        <v>147.906032470533</v>
      </c>
      <c r="T5926" s="1" t="n">
        <v>539.646929639039</v>
      </c>
      <c r="U5926" s="1" t="n">
        <v>-1258.59862150796</v>
      </c>
      <c r="V5926" s="1" t="n">
        <v>89.1337</v>
      </c>
      <c r="W5926" s="1" t="n">
        <v>72.2266666666667</v>
      </c>
      <c r="X5926" s="1" t="n">
        <v>72.5</v>
      </c>
      <c r="Y5926" s="3" t="n">
        <v>0.0182153912858941</v>
      </c>
      <c r="Z5926" s="3" t="n">
        <v>0.0207905738576599</v>
      </c>
      <c r="AA5926" s="0" t="n">
        <f aca="false">((L5926+M5926)/P5926)*100</f>
        <v>57.771005302286</v>
      </c>
    </row>
    <row r="5927" customFormat="false" ht="12.75" hidden="false" customHeight="false" outlineLevel="0" collapsed="false">
      <c r="A5927" s="0" t="s">
        <v>126</v>
      </c>
      <c r="B5927" s="0" t="n">
        <v>2012</v>
      </c>
      <c r="C5927" s="1" t="n">
        <v>42.7680918776809</v>
      </c>
      <c r="D5927" s="1" t="n">
        <v>0</v>
      </c>
      <c r="E5927" s="1" t="n">
        <v>0</v>
      </c>
      <c r="F5927" s="1" t="n">
        <v>125.032850601662</v>
      </c>
      <c r="G5927" s="1" t="n">
        <v>161.006600555891</v>
      </c>
      <c r="H5927" s="1" t="n">
        <v>613.267543258906</v>
      </c>
      <c r="I5927" s="1" t="n">
        <v>0</v>
      </c>
      <c r="J5927" s="1" t="n">
        <v>0</v>
      </c>
      <c r="K5927" s="1" t="n">
        <v>574.181706182312</v>
      </c>
      <c r="L5927" s="1" t="n">
        <v>777.956398615884</v>
      </c>
      <c r="M5927" s="1" t="n">
        <v>738.300393860568</v>
      </c>
      <c r="N5927" s="1" t="n">
        <v>39.656004755316</v>
      </c>
      <c r="O5927" s="1" t="n">
        <v>-37.0543336178698</v>
      </c>
      <c r="P5927" s="1" t="n">
        <v>2675</v>
      </c>
      <c r="Q5927" s="1" t="n">
        <v>0</v>
      </c>
      <c r="R5927" s="1" t="n">
        <v>0</v>
      </c>
      <c r="S5927" s="1" t="n">
        <v>161.006600555891</v>
      </c>
      <c r="T5927" s="1" t="n">
        <v>613.267543258906</v>
      </c>
      <c r="U5927" s="1" t="n">
        <v>-1674.84420089493</v>
      </c>
      <c r="V5927" s="1" t="n">
        <v>87.7725</v>
      </c>
      <c r="W5927" s="1" t="n">
        <v>73.5147720797721</v>
      </c>
      <c r="X5927" s="1" t="n">
        <v>72.5</v>
      </c>
      <c r="Y5927" s="3" t="n">
        <v>0.0146200400752498</v>
      </c>
      <c r="Z5927" s="3" t="n">
        <v>-0.0136608779880255</v>
      </c>
      <c r="AA5927" s="0" t="n">
        <f aca="false">((L5927+M5927)/P5927)*100</f>
        <v>56.6824969150076</v>
      </c>
    </row>
    <row r="5928" customFormat="false" ht="12.75" hidden="false" customHeight="false" outlineLevel="0" collapsed="false">
      <c r="A5928" s="0" t="s">
        <v>126</v>
      </c>
      <c r="B5928" s="0" t="n">
        <v>2013</v>
      </c>
      <c r="C5928" s="1" t="n">
        <v>35.6645442221583</v>
      </c>
      <c r="D5928" s="1" t="n">
        <v>0</v>
      </c>
      <c r="E5928" s="1" t="n">
        <v>0</v>
      </c>
      <c r="F5928" s="1" t="n">
        <v>122.013578288019</v>
      </c>
      <c r="G5928" s="1" t="n">
        <v>146.722343026227</v>
      </c>
      <c r="H5928" s="1" t="n">
        <v>666.202744462051</v>
      </c>
      <c r="I5928" s="1" t="n">
        <v>0</v>
      </c>
      <c r="J5928" s="1" t="n">
        <v>0</v>
      </c>
      <c r="K5928" s="1" t="n">
        <v>589.723179795313</v>
      </c>
      <c r="L5928" s="1" t="n">
        <v>772.110067043698</v>
      </c>
      <c r="M5928" s="1" t="n">
        <v>788.21632275007</v>
      </c>
      <c r="N5928" s="1" t="n">
        <v>-16.1062557063718</v>
      </c>
      <c r="O5928" s="1" t="n">
        <v>-112.479915376358</v>
      </c>
      <c r="P5928" s="1" t="n">
        <v>3044</v>
      </c>
      <c r="Q5928" s="1" t="n">
        <v>0</v>
      </c>
      <c r="R5928" s="1" t="n">
        <v>0</v>
      </c>
      <c r="S5928" s="1" t="n">
        <v>146.722343026227</v>
      </c>
      <c r="T5928" s="1" t="n">
        <v>666.202744462051</v>
      </c>
      <c r="U5928" s="1" t="n">
        <v>-1042.78719829084</v>
      </c>
      <c r="V5928" s="1" t="n">
        <v>106.50975</v>
      </c>
      <c r="W5928" s="1" t="n">
        <v>77.52</v>
      </c>
      <c r="X5928" s="1" t="n">
        <v>82.5</v>
      </c>
      <c r="Y5928" s="3" t="n">
        <v>-0.00563105962810189</v>
      </c>
      <c r="Z5928" s="3" t="n">
        <v>-0.0393251617256738</v>
      </c>
      <c r="AA5928" s="0" t="n">
        <f aca="false">((L5928+M5928)/P5928)*100</f>
        <v>51.2590798223971</v>
      </c>
    </row>
    <row r="5929" customFormat="false" ht="12.75" hidden="false" customHeight="false" outlineLevel="0" collapsed="false">
      <c r="A5929" s="0" t="s">
        <v>126</v>
      </c>
      <c r="B5929" s="0" t="n">
        <v>2014</v>
      </c>
      <c r="C5929" s="1" t="n">
        <v>30.1126210496951</v>
      </c>
      <c r="D5929" s="1" t="n">
        <v>0</v>
      </c>
      <c r="E5929" s="1" t="n">
        <v>0</v>
      </c>
      <c r="F5929" s="1" t="n">
        <v>128.094060866248</v>
      </c>
      <c r="G5929" s="1" t="n">
        <v>202.314801738903</v>
      </c>
      <c r="H5929" s="1" t="n">
        <v>710.790276508283</v>
      </c>
      <c r="I5929" s="1" t="n">
        <v>0</v>
      </c>
      <c r="J5929" s="1" t="n">
        <v>0</v>
      </c>
      <c r="K5929" s="1" t="n">
        <v>498.992032991349</v>
      </c>
      <c r="L5929" s="1" t="n">
        <v>731.419455779947</v>
      </c>
      <c r="M5929" s="1" t="n">
        <v>838.884337374531</v>
      </c>
      <c r="N5929" s="1" t="n">
        <v>-107.464881594584</v>
      </c>
      <c r="O5929" s="1" t="n">
        <v>-97.4412764979695</v>
      </c>
      <c r="P5929" s="1" t="n">
        <v>3090</v>
      </c>
      <c r="Q5929" s="1" t="n">
        <v>0</v>
      </c>
      <c r="R5929" s="1" t="n">
        <v>0</v>
      </c>
      <c r="S5929" s="1" t="n">
        <v>202.314801738903</v>
      </c>
      <c r="T5929" s="1" t="n">
        <v>710.790276508283</v>
      </c>
      <c r="U5929" s="1" t="n">
        <v>-642.544587949206</v>
      </c>
      <c r="V5929" s="1" t="n">
        <v>72.91338</v>
      </c>
      <c r="W5929" s="1" t="n">
        <v>83.8925</v>
      </c>
      <c r="X5929" s="1" t="n">
        <v>82.5</v>
      </c>
      <c r="Y5929" s="3" t="n">
        <v>-0.0342010072859777</v>
      </c>
      <c r="Z5929" s="3" t="n">
        <v>-0.0310109661687841</v>
      </c>
      <c r="AA5929" s="0" t="n">
        <f aca="false">((L5929+M5929)/P5929)*100</f>
        <v>50.8188929823456</v>
      </c>
    </row>
    <row r="5930" customFormat="false" ht="12.75" hidden="false" customHeight="false" outlineLevel="0" collapsed="false">
      <c r="A5930" s="0" t="s">
        <v>126</v>
      </c>
      <c r="B5930" s="0" t="n">
        <v>2015</v>
      </c>
      <c r="C5930" s="1" t="n">
        <v>34.0294251306521</v>
      </c>
      <c r="D5930" s="1" t="n">
        <v>0</v>
      </c>
      <c r="E5930" s="1" t="n">
        <v>0</v>
      </c>
      <c r="F5930" s="1" t="n">
        <v>109.379979129741</v>
      </c>
      <c r="G5930" s="1" t="n">
        <v>137.293481116999</v>
      </c>
      <c r="H5930" s="1" t="n">
        <v>768.915702147763</v>
      </c>
      <c r="I5930" s="1" t="n">
        <v>0</v>
      </c>
      <c r="J5930" s="1" t="n">
        <v>0</v>
      </c>
      <c r="K5930" s="1" t="n">
        <v>560.742588406987</v>
      </c>
      <c r="L5930" s="1" t="n">
        <v>732.065494654638</v>
      </c>
      <c r="M5930" s="1" t="n">
        <v>878.295681277504</v>
      </c>
      <c r="N5930" s="1" t="n">
        <v>-146.230186622866</v>
      </c>
      <c r="O5930" s="1" t="n">
        <v>-175.124533468623</v>
      </c>
      <c r="P5930" s="1" t="n">
        <v>3092</v>
      </c>
      <c r="Q5930" s="1" t="n">
        <v>0</v>
      </c>
      <c r="R5930" s="1" t="n">
        <v>0</v>
      </c>
      <c r="S5930" s="1" t="n">
        <v>137.293481116999</v>
      </c>
      <c r="T5930" s="1" t="n">
        <v>768.915702147763</v>
      </c>
      <c r="U5930" s="1" t="n">
        <v>171.113280671694</v>
      </c>
      <c r="V5930" s="1" t="n">
        <v>99.58548</v>
      </c>
      <c r="W5930" s="1" t="n">
        <v>86.1883665716999</v>
      </c>
      <c r="X5930" s="1" t="n">
        <v>88.5</v>
      </c>
      <c r="Y5930" s="3" t="n">
        <v>-0.0485615085588576</v>
      </c>
      <c r="Z5930" s="3" t="n">
        <v>-0.058157017557773</v>
      </c>
      <c r="AA5930" s="0" t="n">
        <f aca="false">((L5930+M5930)/P5930)*100</f>
        <v>52.0815386782711</v>
      </c>
    </row>
    <row r="5931" customFormat="false" ht="12.75" hidden="false" customHeight="false" outlineLevel="0" collapsed="false">
      <c r="A5931" s="0" t="s">
        <v>126</v>
      </c>
      <c r="B5931" s="0" t="n">
        <v>2016</v>
      </c>
      <c r="C5931" s="1" t="n">
        <v>34.0294251306521</v>
      </c>
      <c r="D5931" s="1" t="n">
        <v>0</v>
      </c>
      <c r="E5931" s="1" t="n">
        <v>0</v>
      </c>
      <c r="F5931" s="1" t="n">
        <v>135.263845084835</v>
      </c>
      <c r="G5931" s="1" t="n">
        <v>103.48132412</v>
      </c>
      <c r="H5931" s="1" t="n">
        <v>912.620041753759</v>
      </c>
      <c r="I5931" s="1" t="n">
        <v>0</v>
      </c>
      <c r="J5931" s="1" t="n">
        <v>0</v>
      </c>
      <c r="K5931" s="1" t="n">
        <v>586.024559973528</v>
      </c>
      <c r="L5931" s="1" t="n">
        <v>723.53530922418</v>
      </c>
      <c r="M5931" s="1" t="n">
        <v>1047.88388683859</v>
      </c>
      <c r="N5931" s="1" t="n">
        <v>-324.348577614414</v>
      </c>
      <c r="O5931" s="1" t="n">
        <v>-373.173342271204</v>
      </c>
      <c r="P5931" s="1" t="n">
        <v>3256</v>
      </c>
      <c r="Q5931" s="1" t="n">
        <v>0</v>
      </c>
      <c r="R5931" s="1" t="n">
        <v>0</v>
      </c>
      <c r="S5931" s="1" t="n">
        <v>103.48132412</v>
      </c>
      <c r="T5931" s="1" t="n">
        <v>912.620041753759</v>
      </c>
      <c r="U5931" s="1" t="n">
        <v>-276.040465391585</v>
      </c>
      <c r="V5931" s="1" t="n">
        <v>62.9257222222223</v>
      </c>
      <c r="W5931" s="1" t="n">
        <v>94.4272435897436</v>
      </c>
      <c r="X5931" s="1" t="n">
        <v>102.5</v>
      </c>
      <c r="Y5931" s="3" t="n">
        <v>-0.1081319797621</v>
      </c>
      <c r="Z5931" s="3" t="n">
        <v>-0.12440927779309</v>
      </c>
      <c r="AA5931" s="0" t="n">
        <f aca="false">((L5931+M5931)/P5931)*100</f>
        <v>54.4047664638443</v>
      </c>
    </row>
    <row r="5932" customFormat="false" ht="12.75" hidden="false" customHeight="false" outlineLevel="0" collapsed="false">
      <c r="A5932" s="0" t="s">
        <v>126</v>
      </c>
      <c r="B5932" s="0" t="n">
        <v>2017</v>
      </c>
      <c r="C5932" s="1" t="n">
        <v>0</v>
      </c>
      <c r="D5932" s="1" t="n">
        <v>0</v>
      </c>
      <c r="E5932" s="1" t="n">
        <v>0</v>
      </c>
      <c r="F5932" s="1" t="n">
        <v>136.324550559278</v>
      </c>
      <c r="G5932" s="1" t="n">
        <v>56.0403884119609</v>
      </c>
      <c r="H5932" s="1" t="n">
        <v>1048.36683360998</v>
      </c>
      <c r="I5932" s="1" t="n">
        <v>0</v>
      </c>
      <c r="J5932" s="1" t="n">
        <v>0</v>
      </c>
      <c r="K5932" s="1" t="n">
        <v>585.997776606725</v>
      </c>
      <c r="L5932" s="1" t="n">
        <v>642.038165018686</v>
      </c>
      <c r="M5932" s="1" t="n">
        <v>1184.69138416926</v>
      </c>
      <c r="N5932" s="1" t="n">
        <v>-542.653219150575</v>
      </c>
      <c r="O5932" s="1" t="n">
        <v>-645.158061684308</v>
      </c>
      <c r="P5932" s="1" t="n">
        <v>3321</v>
      </c>
      <c r="Q5932" s="1" t="n">
        <v>0</v>
      </c>
      <c r="R5932" s="1" t="n">
        <v>0</v>
      </c>
      <c r="S5932" s="1" t="n">
        <v>56.0403884119609</v>
      </c>
      <c r="T5932" s="1" t="n">
        <v>1048.36683360998</v>
      </c>
      <c r="U5932" s="1" t="n">
        <v>-565.563643565362</v>
      </c>
      <c r="V5932" s="1" t="n">
        <v>65.3697726057613</v>
      </c>
      <c r="W5932" s="1" t="n">
        <v>112.706666666667</v>
      </c>
      <c r="X5932" s="1" t="n">
        <v>125.45</v>
      </c>
      <c r="Y5932" s="3" t="n">
        <v>-0.181875654069458</v>
      </c>
      <c r="Z5932" s="3" t="n">
        <v>-0.216231177308207</v>
      </c>
      <c r="AA5932" s="0" t="n">
        <f aca="false">((L5932+M5932)/P5932)*100</f>
        <v>55.0054064796129</v>
      </c>
    </row>
    <row r="5933" customFormat="false" ht="12.75" hidden="false" customHeight="false" outlineLevel="0" collapsed="false">
      <c r="A5933" s="0" t="s">
        <v>126</v>
      </c>
      <c r="B5933" s="0" t="n">
        <v>2018</v>
      </c>
      <c r="C5933" s="1" t="n">
        <v>0</v>
      </c>
      <c r="D5933" s="1" t="n">
        <v>0</v>
      </c>
      <c r="E5933" s="1" t="n">
        <v>0</v>
      </c>
      <c r="F5933" s="1" t="n">
        <v>143.684161040116</v>
      </c>
      <c r="G5933" s="1" t="n">
        <v>217.199707942671</v>
      </c>
      <c r="H5933" s="1" t="n">
        <v>1210.50159354961</v>
      </c>
      <c r="I5933" s="1" t="n">
        <v>0</v>
      </c>
      <c r="J5933" s="1" t="n">
        <v>0</v>
      </c>
      <c r="K5933" s="1" t="n">
        <v>332.15094781251</v>
      </c>
      <c r="L5933" s="1" t="n">
        <v>549.350655755181</v>
      </c>
      <c r="M5933" s="1" t="n">
        <v>1354.18575458972</v>
      </c>
      <c r="N5933" s="1" t="n">
        <v>-804.835098834541</v>
      </c>
      <c r="O5933" s="1" t="n">
        <v>-735.814106689137</v>
      </c>
      <c r="P5933" s="1" t="n">
        <v>3264</v>
      </c>
      <c r="Q5933" s="1" t="n">
        <v>0</v>
      </c>
      <c r="R5933" s="1" t="n">
        <v>0</v>
      </c>
      <c r="S5933" s="1" t="n">
        <v>217.199707942671</v>
      </c>
      <c r="T5933" s="1" t="n">
        <v>1210.50159354961</v>
      </c>
      <c r="U5933" s="1" t="n">
        <v>-674.092298882529</v>
      </c>
      <c r="V5933" s="1" t="n">
        <v>464.742112591559</v>
      </c>
      <c r="W5933" s="1" t="n">
        <v>144.055575801282</v>
      </c>
      <c r="X5933" s="1" t="n">
        <v>157.5564</v>
      </c>
      <c r="Y5933" s="3" t="n">
        <v>-0.269688690162214</v>
      </c>
      <c r="Z5933" s="3" t="n">
        <v>-0.246560746323352</v>
      </c>
      <c r="AA5933" s="0" t="n">
        <f aca="false">((L5933+M5933)/P5933)*100</f>
        <v>58.3191302189002</v>
      </c>
    </row>
    <row r="5934" customFormat="false" ht="12.75" hidden="false" customHeight="false" outlineLevel="0" collapsed="false">
      <c r="A5934" s="0" t="s">
        <v>126</v>
      </c>
      <c r="B5934" s="0" t="n">
        <v>2019</v>
      </c>
      <c r="C5934" s="1" t="n">
        <v>0</v>
      </c>
      <c r="D5934" s="1" t="n">
        <v>0</v>
      </c>
      <c r="E5934" s="1" t="n">
        <v>0</v>
      </c>
      <c r="F5934" s="1" t="n">
        <v>138.927993622613</v>
      </c>
      <c r="G5934" s="1" t="n">
        <v>213.653757086728</v>
      </c>
      <c r="H5934" s="1" t="n">
        <v>1332.28160677129</v>
      </c>
      <c r="I5934" s="1" t="n">
        <v>0</v>
      </c>
      <c r="J5934" s="1" t="n">
        <v>0</v>
      </c>
      <c r="K5934" s="1" t="n">
        <v>297.070852933413</v>
      </c>
      <c r="L5934" s="1" t="n">
        <v>510.724610020141</v>
      </c>
      <c r="M5934" s="1" t="n">
        <v>1471.20960039391</v>
      </c>
      <c r="N5934" s="1" t="n">
        <v>-960.484990373765</v>
      </c>
      <c r="O5934" s="1" t="n">
        <v>-908.091666493818</v>
      </c>
      <c r="P5934" s="1" t="n">
        <v>3080</v>
      </c>
      <c r="Q5934" s="1" t="n">
        <v>0</v>
      </c>
      <c r="R5934" s="1" t="n">
        <v>0</v>
      </c>
      <c r="S5934" s="1" t="n">
        <v>213.653757086728</v>
      </c>
      <c r="T5934" s="1" t="n">
        <v>1332.28160677129</v>
      </c>
      <c r="U5934" s="1" t="n">
        <v>-653.403371780943</v>
      </c>
      <c r="V5934" s="1" t="n">
        <v>272.4325689243</v>
      </c>
      <c r="W5934" s="1" t="n">
        <v>186.429744551072</v>
      </c>
      <c r="X5934" s="1" t="n">
        <v>187.9268</v>
      </c>
      <c r="Y5934" s="3" t="n">
        <v>-0.314349938826776</v>
      </c>
      <c r="Z5934" s="3" t="n">
        <v>-0.29720252026047</v>
      </c>
      <c r="AA5934" s="0" t="n">
        <f aca="false">((L5934+M5934)/P5934)*100</f>
        <v>64.3485133251315</v>
      </c>
    </row>
    <row r="5935" customFormat="false" ht="12.75" hidden="false" customHeight="false" outlineLevel="0" collapsed="false">
      <c r="A5935" s="0" t="s">
        <v>126</v>
      </c>
      <c r="B5935" s="0" t="n">
        <v>2020</v>
      </c>
      <c r="C5935" s="1" t="n">
        <v>0</v>
      </c>
      <c r="D5935" s="1" t="n">
        <v>0</v>
      </c>
      <c r="E5935" s="1" t="n">
        <v>0</v>
      </c>
      <c r="F5935" s="1" t="n">
        <v>590.302962072308</v>
      </c>
      <c r="G5935" s="1" t="n">
        <v>252.844592307907</v>
      </c>
      <c r="H5935" s="1" t="n">
        <v>1571.59897173305</v>
      </c>
      <c r="I5935" s="1" t="n">
        <v>0</v>
      </c>
      <c r="J5935" s="1" t="n">
        <v>0</v>
      </c>
      <c r="K5935" s="1" t="n">
        <v>340.965880534905</v>
      </c>
      <c r="L5935" s="1" t="n">
        <v>593.810472842812</v>
      </c>
      <c r="M5935" s="1" t="n">
        <v>2161.90193380535</v>
      </c>
      <c r="N5935" s="1" t="n">
        <v>-1568.09146096254</v>
      </c>
      <c r="O5935" s="1" t="n">
        <v>-1467.68538544483</v>
      </c>
      <c r="P5935" s="1" t="n">
        <v>3037</v>
      </c>
      <c r="Q5935" s="1" t="n">
        <v>0</v>
      </c>
      <c r="R5935" s="1" t="n">
        <v>0</v>
      </c>
      <c r="S5935" s="1" t="n">
        <v>252.844592307907</v>
      </c>
      <c r="T5935" s="1" t="n">
        <v>1571.59897173305</v>
      </c>
      <c r="U5935" s="1" t="n">
        <v>-274.971231507032</v>
      </c>
      <c r="V5935" s="1" t="n">
        <v>448.904496344546</v>
      </c>
      <c r="W5935" s="1" t="n">
        <v>191.517957643463</v>
      </c>
      <c r="X5935" s="1" t="n">
        <v>164.22</v>
      </c>
      <c r="Y5935" s="3" t="n">
        <v>-0.442734274082423</v>
      </c>
      <c r="Z5935" s="3" t="n">
        <v>-0.414385665557693</v>
      </c>
      <c r="AA5935" s="0" t="n">
        <f aca="false">((L5935+M5935)/P5935)*100</f>
        <v>90.7379784869332</v>
      </c>
    </row>
    <row r="5936" customFormat="false" ht="12.75" hidden="false" customHeight="false" outlineLevel="0" collapsed="false">
      <c r="A5936" s="0" t="s">
        <v>126</v>
      </c>
      <c r="B5936" s="0" t="n">
        <v>2021</v>
      </c>
      <c r="C5936" s="1" t="n">
        <v>0</v>
      </c>
      <c r="D5936" s="1" t="n">
        <v>0</v>
      </c>
      <c r="E5936" s="1" t="n">
        <v>0</v>
      </c>
      <c r="F5936" s="1" t="n">
        <v>548.4988486414</v>
      </c>
      <c r="G5936" s="1" t="n">
        <v>344.795326848904</v>
      </c>
      <c r="H5936" s="1" t="n">
        <v>1967.99403365371</v>
      </c>
      <c r="I5936" s="1" t="n">
        <v>0</v>
      </c>
      <c r="J5936" s="1" t="n">
        <v>0</v>
      </c>
      <c r="K5936" s="1" t="n">
        <v>700.828780063079</v>
      </c>
      <c r="L5936" s="1" t="n">
        <v>1045.62410691198</v>
      </c>
      <c r="M5936" s="1" t="n">
        <v>2516.49288229511</v>
      </c>
      <c r="N5936" s="1" t="n">
        <v>-1470.86877538312</v>
      </c>
      <c r="O5936" s="1" t="n">
        <v>-1375.85296022613</v>
      </c>
      <c r="P5936" s="1" t="n">
        <v>3509</v>
      </c>
      <c r="Q5936" s="1" t="n">
        <v>0</v>
      </c>
      <c r="R5936" s="1" t="n">
        <v>0</v>
      </c>
      <c r="S5936" s="1" t="n">
        <v>344.795326848904</v>
      </c>
      <c r="T5936" s="1" t="n">
        <v>1967.99403365371</v>
      </c>
      <c r="U5936" s="1" t="n">
        <v>-101.746128306768</v>
      </c>
      <c r="V5936" s="1" t="n">
        <v>295.059115761649</v>
      </c>
      <c r="W5936" s="1" t="n">
        <v>166.153700752442</v>
      </c>
      <c r="X5936" s="1" t="n">
        <v>145.3626</v>
      </c>
      <c r="Y5936" s="3" t="n">
        <v>-0.366718841391246</v>
      </c>
      <c r="Z5936" s="3" t="n">
        <v>-0.343029379604186</v>
      </c>
      <c r="AA5936" s="0" t="n">
        <f aca="false">((L5936+M5936)/P5936)*100</f>
        <v>101.513735799575</v>
      </c>
    </row>
    <row r="5937" customFormat="false" ht="12.75" hidden="false" customHeight="false" outlineLevel="0" collapsed="false">
      <c r="A5937" s="0" t="s">
        <v>126</v>
      </c>
      <c r="B5937" s="0" t="n">
        <v>2022</v>
      </c>
      <c r="C5937" s="1" t="n">
        <v>0</v>
      </c>
      <c r="D5937" s="1" t="n">
        <v>0</v>
      </c>
      <c r="E5937" s="1" t="n">
        <v>0</v>
      </c>
      <c r="F5937" s="1" t="n">
        <v>801.341289694883</v>
      </c>
      <c r="G5937" s="1" t="n">
        <v>325.921595370345</v>
      </c>
      <c r="H5937" s="1" t="n">
        <v>2051.37390725754</v>
      </c>
      <c r="I5937" s="1" t="n">
        <v>0</v>
      </c>
      <c r="J5937" s="1" t="n">
        <v>0</v>
      </c>
      <c r="K5937" s="1" t="n">
        <v>599.660417529906</v>
      </c>
      <c r="L5937" s="1" t="n">
        <v>925.582012900251</v>
      </c>
      <c r="M5937" s="1" t="n">
        <v>2852.71519695242</v>
      </c>
      <c r="N5937" s="1" t="n">
        <v>-1927.13318405217</v>
      </c>
      <c r="O5937" s="1" t="n">
        <v>-1796.41174526436</v>
      </c>
      <c r="P5937" s="1" t="n">
        <v>3974</v>
      </c>
      <c r="Q5937" s="1" t="n">
        <v>0</v>
      </c>
      <c r="R5937" s="1" t="n">
        <v>0</v>
      </c>
      <c r="S5937" s="1" t="n">
        <v>325.921595370345</v>
      </c>
      <c r="T5937" s="1" t="n">
        <v>2051.37390725754</v>
      </c>
      <c r="U5937" s="1" t="n">
        <v>64.8062898735972</v>
      </c>
      <c r="V5937" s="1" t="n">
        <v>364.351837307051</v>
      </c>
      <c r="W5937" s="1" t="n">
        <v>152.933756840022</v>
      </c>
      <c r="X5937" s="1" t="n">
        <v>154.49155</v>
      </c>
      <c r="Y5937" s="3" t="n">
        <v>-0.489874959128625</v>
      </c>
      <c r="Z5937" s="3" t="n">
        <v>-0.456645725148667</v>
      </c>
      <c r="AA5937" s="0" t="n">
        <f aca="false">((L5937+M5937)/P5937)*100</f>
        <v>95.0754204794331</v>
      </c>
    </row>
    <row r="5938" customFormat="false" ht="12.75" hidden="false" customHeight="false" outlineLevel="0" collapsed="false">
      <c r="A5938" s="0" t="s">
        <v>127</v>
      </c>
      <c r="B5938" s="0" t="n">
        <v>1970</v>
      </c>
      <c r="P5938" s="1" t="n">
        <v>6960.0427245043</v>
      </c>
      <c r="U5938" s="1" t="n">
        <v>644.999861717224</v>
      </c>
      <c r="W5938" s="1" t="n">
        <v>0.357142999</v>
      </c>
      <c r="X5938" s="1" t="n">
        <v>0.357142857270408</v>
      </c>
      <c r="Y5938" s="3" t="n">
        <v>0</v>
      </c>
      <c r="AA5938" s="0" t="n">
        <f aca="false">((L5938+M5938)/P5938)*100</f>
        <v>0</v>
      </c>
    </row>
    <row r="5939" customFormat="false" ht="12.75" hidden="false" customHeight="false" outlineLevel="0" collapsed="false">
      <c r="A5939" s="0" t="s">
        <v>127</v>
      </c>
      <c r="B5939" s="0" t="n">
        <v>1971</v>
      </c>
      <c r="P5939" s="1" t="n">
        <v>6402.69488664251</v>
      </c>
      <c r="U5939" s="1" t="n">
        <v>783.327341079712</v>
      </c>
      <c r="W5939" s="1" t="n">
        <v>0.356325749</v>
      </c>
      <c r="X5939" s="1" t="n">
        <v>0.328947368529259</v>
      </c>
      <c r="Y5939" s="3" t="n">
        <v>0</v>
      </c>
      <c r="AA5939" s="0" t="n">
        <f aca="false">((L5939+M5939)/P5939)*100</f>
        <v>0</v>
      </c>
    </row>
    <row r="5940" customFormat="false" ht="12.75" hidden="false" customHeight="false" outlineLevel="0" collapsed="false">
      <c r="A5940" s="0" t="s">
        <v>127</v>
      </c>
      <c r="B5940" s="0" t="n">
        <v>1972</v>
      </c>
      <c r="C5940" s="1" t="n">
        <v>0</v>
      </c>
      <c r="D5940" s="1" t="n">
        <v>0</v>
      </c>
      <c r="E5940" s="1" t="n">
        <v>0</v>
      </c>
      <c r="F5940" s="1" t="n">
        <v>1560</v>
      </c>
      <c r="G5940" s="1" t="n">
        <v>770.75607342712</v>
      </c>
      <c r="H5940" s="1" t="n">
        <v>1155.12</v>
      </c>
      <c r="I5940" s="1" t="n">
        <v>0</v>
      </c>
      <c r="J5940" s="1" t="n">
        <v>0</v>
      </c>
      <c r="K5940" s="1" t="n">
        <v>2832.15773302921</v>
      </c>
      <c r="L5940" s="1" t="n">
        <v>3602.91380645633</v>
      </c>
      <c r="M5940" s="1" t="n">
        <v>2715.12</v>
      </c>
      <c r="N5940" s="1" t="n">
        <v>887.79380645633</v>
      </c>
      <c r="P5940" s="1" t="n">
        <v>7547.67480028948</v>
      </c>
      <c r="U5940" s="1" t="n">
        <v>237.770080566406</v>
      </c>
      <c r="W5940" s="1" t="n">
        <v>0.328946999</v>
      </c>
      <c r="X5940" s="1" t="n">
        <v>0.328947368529259</v>
      </c>
      <c r="Y5940" s="3" t="n">
        <v>0.117624941093566</v>
      </c>
      <c r="AA5940" s="0" t="n">
        <f aca="false">((L5940+M5940)/P5940)*100</f>
        <v>83.7083469231347</v>
      </c>
    </row>
    <row r="5941" customFormat="false" ht="12.75" hidden="false" customHeight="false" outlineLevel="0" collapsed="false">
      <c r="A5941" s="0" t="s">
        <v>127</v>
      </c>
      <c r="B5941" s="0" t="n">
        <v>1973</v>
      </c>
      <c r="C5941" s="1" t="n">
        <v>0</v>
      </c>
      <c r="D5941" s="1" t="n">
        <v>0</v>
      </c>
      <c r="E5941" s="1" t="n">
        <v>0</v>
      </c>
      <c r="F5941" s="1" t="n">
        <v>1365</v>
      </c>
      <c r="G5941" s="1" t="n">
        <v>867.418551282666</v>
      </c>
      <c r="H5941" s="1" t="n">
        <v>1156.83</v>
      </c>
      <c r="I5941" s="1" t="n">
        <v>0</v>
      </c>
      <c r="J5941" s="1" t="n">
        <v>0</v>
      </c>
      <c r="K5941" s="1" t="n">
        <v>2023.78632608395</v>
      </c>
      <c r="L5941" s="1" t="n">
        <v>2891.20487736662</v>
      </c>
      <c r="M5941" s="1" t="n">
        <v>2521.83</v>
      </c>
      <c r="N5941" s="1" t="n">
        <v>369.374877366616</v>
      </c>
      <c r="P5941" s="1" t="n">
        <v>9111.99543383258</v>
      </c>
      <c r="U5941" s="1" t="n">
        <v>65.5670166015625</v>
      </c>
      <c r="W5941" s="1" t="n">
        <v>0.300025999</v>
      </c>
      <c r="X5941" s="1" t="n">
        <v>0.296050683964726</v>
      </c>
      <c r="Y5941" s="3" t="n">
        <v>0.0400000964823992</v>
      </c>
      <c r="AA5941" s="0" t="n">
        <f aca="false">((L5941+M5941)/P5941)*100</f>
        <v>59.405592514546</v>
      </c>
    </row>
    <row r="5942" customFormat="false" ht="12.75" hidden="false" customHeight="false" outlineLevel="0" collapsed="false">
      <c r="A5942" s="0" t="s">
        <v>127</v>
      </c>
      <c r="B5942" s="0" t="n">
        <v>1974</v>
      </c>
      <c r="C5942" s="1" t="n">
        <v>0</v>
      </c>
      <c r="D5942" s="1" t="n">
        <v>0</v>
      </c>
      <c r="E5942" s="1" t="n">
        <v>0</v>
      </c>
      <c r="F5942" s="1" t="n">
        <v>750</v>
      </c>
      <c r="G5942" s="1" t="n">
        <v>1014.95601748324</v>
      </c>
      <c r="H5942" s="1" t="n">
        <v>1155.6</v>
      </c>
      <c r="I5942" s="1" t="n">
        <v>0</v>
      </c>
      <c r="J5942" s="1" t="n">
        <v>0</v>
      </c>
      <c r="K5942" s="1" t="n">
        <v>3511.09507322518</v>
      </c>
      <c r="L5942" s="1" t="n">
        <v>4526.05109070842</v>
      </c>
      <c r="M5942" s="1" t="n">
        <v>1905.6</v>
      </c>
      <c r="N5942" s="1" t="n">
        <v>2620.45109070842</v>
      </c>
      <c r="P5942" s="1" t="n">
        <v>12120.8823080368</v>
      </c>
      <c r="U5942" s="1" t="n">
        <v>2699.92661476135</v>
      </c>
      <c r="W5942" s="1" t="n">
        <v>0.296050999</v>
      </c>
      <c r="X5942" s="1" t="n">
        <v>0.296050683964726</v>
      </c>
      <c r="Y5942" s="3" t="n">
        <v>0.216192867451849</v>
      </c>
      <c r="AA5942" s="0" t="n">
        <f aca="false">((L5942+M5942)/P5942)*100</f>
        <v>53.0625653088298</v>
      </c>
    </row>
    <row r="5943" customFormat="false" ht="12.75" hidden="false" customHeight="false" outlineLevel="0" collapsed="false">
      <c r="A5943" s="0" t="s">
        <v>127</v>
      </c>
      <c r="B5943" s="0" t="n">
        <v>1975</v>
      </c>
      <c r="C5943" s="1" t="n">
        <v>0</v>
      </c>
      <c r="D5943" s="1" t="n">
        <v>0</v>
      </c>
      <c r="E5943" s="1" t="n">
        <v>0</v>
      </c>
      <c r="F5943" s="1" t="n">
        <v>630</v>
      </c>
      <c r="G5943" s="1" t="n">
        <v>1327.83719580514</v>
      </c>
      <c r="H5943" s="1" t="n">
        <v>1154.79</v>
      </c>
      <c r="I5943" s="1" t="n">
        <v>0</v>
      </c>
      <c r="J5943" s="1" t="n">
        <v>0</v>
      </c>
      <c r="K5943" s="1" t="n">
        <v>2094.97077802799</v>
      </c>
      <c r="L5943" s="1" t="n">
        <v>3422.80797383313</v>
      </c>
      <c r="M5943" s="1" t="n">
        <v>1784.79</v>
      </c>
      <c r="N5943" s="1" t="n">
        <v>1638.01797383313</v>
      </c>
      <c r="P5943" s="1" t="n">
        <v>13765.8150954572</v>
      </c>
      <c r="U5943" s="1" t="n">
        <v>392.168521881104</v>
      </c>
      <c r="W5943" s="1" t="n">
        <v>0.296050999</v>
      </c>
      <c r="X5943" s="1" t="n">
        <v>0.296050683964726</v>
      </c>
      <c r="Y5943" s="3" t="n">
        <v>0.118991590357608</v>
      </c>
      <c r="AA5943" s="0" t="n">
        <f aca="false">((L5943+M5943)/P5943)*100</f>
        <v>37.8299282514093</v>
      </c>
    </row>
    <row r="5944" customFormat="false" ht="12.75" hidden="false" customHeight="false" outlineLevel="0" collapsed="false">
      <c r="A5944" s="0" t="s">
        <v>127</v>
      </c>
      <c r="B5944" s="0" t="n">
        <v>1976</v>
      </c>
      <c r="C5944" s="1" t="n">
        <v>0</v>
      </c>
      <c r="D5944" s="1" t="n">
        <v>0</v>
      </c>
      <c r="E5944" s="1" t="n">
        <v>0</v>
      </c>
      <c r="F5944" s="1" t="n">
        <v>490</v>
      </c>
      <c r="G5944" s="1" t="n">
        <v>1480.46216084021</v>
      </c>
      <c r="H5944" s="1" t="n">
        <v>1500</v>
      </c>
      <c r="I5944" s="1" t="n">
        <v>0</v>
      </c>
      <c r="J5944" s="1" t="n">
        <v>0</v>
      </c>
      <c r="K5944" s="1" t="n">
        <v>3106.41746233577</v>
      </c>
      <c r="L5944" s="1" t="n">
        <v>4586.87962317598</v>
      </c>
      <c r="M5944" s="1" t="n">
        <v>1990</v>
      </c>
      <c r="N5944" s="1" t="n">
        <v>2596.87962317598</v>
      </c>
      <c r="P5944" s="1" t="n">
        <v>17802.1615321301</v>
      </c>
      <c r="U5944" s="1" t="n">
        <v>2843.58358383178</v>
      </c>
      <c r="W5944" s="1" t="n">
        <v>0.296050999</v>
      </c>
      <c r="X5944" s="1" t="n">
        <v>0.296050683964726</v>
      </c>
      <c r="Y5944" s="3" t="n">
        <v>0.145874244264353</v>
      </c>
      <c r="AA5944" s="0" t="n">
        <f aca="false">((L5944+M5944)/P5944)*100</f>
        <v>36.9442756224054</v>
      </c>
    </row>
    <row r="5945" customFormat="false" ht="12.75" hidden="false" customHeight="false" outlineLevel="0" collapsed="false">
      <c r="A5945" s="0" t="s">
        <v>127</v>
      </c>
      <c r="B5945" s="0" t="n">
        <v>1977</v>
      </c>
      <c r="C5945" s="1" t="n">
        <v>220.232325579824</v>
      </c>
      <c r="D5945" s="1" t="n">
        <v>0</v>
      </c>
      <c r="E5945" s="1" t="n">
        <v>60.4625556423135</v>
      </c>
      <c r="F5945" s="1" t="n">
        <v>530</v>
      </c>
      <c r="G5945" s="1" t="n">
        <v>1643.26212354429</v>
      </c>
      <c r="H5945" s="1" t="n">
        <v>2000</v>
      </c>
      <c r="I5945" s="1" t="n">
        <v>0</v>
      </c>
      <c r="J5945" s="1" t="n">
        <v>0</v>
      </c>
      <c r="K5945" s="1" t="n">
        <v>4786.43686410687</v>
      </c>
      <c r="L5945" s="1" t="n">
        <v>6710.39386887329</v>
      </c>
      <c r="M5945" s="1" t="n">
        <v>2530</v>
      </c>
      <c r="N5945" s="1" t="n">
        <v>4180.39386887329</v>
      </c>
      <c r="P5945" s="1" t="n">
        <v>20601.4142130574</v>
      </c>
      <c r="U5945" s="1" t="n">
        <v>2159.08746181937</v>
      </c>
      <c r="V5945" s="1" t="n">
        <v>0</v>
      </c>
      <c r="W5945" s="1" t="n">
        <v>0.296050999</v>
      </c>
      <c r="X5945" s="1" t="n">
        <v>0.296050683964726</v>
      </c>
      <c r="Y5945" s="3" t="n">
        <v>0.202917594742696</v>
      </c>
      <c r="AA5945" s="0" t="n">
        <f aca="false">((L5945+M5945)/P5945)*100</f>
        <v>44.8532016943605</v>
      </c>
    </row>
    <row r="5946" customFormat="false" ht="12.75" hidden="false" customHeight="false" outlineLevel="0" collapsed="false">
      <c r="A5946" s="0" t="s">
        <v>127</v>
      </c>
      <c r="B5946" s="0" t="n">
        <v>1978</v>
      </c>
      <c r="C5946" s="1" t="n">
        <v>294.977195819989</v>
      </c>
      <c r="D5946" s="1" t="n">
        <v>0</v>
      </c>
      <c r="E5946" s="1" t="n">
        <v>88.1604556423135</v>
      </c>
      <c r="F5946" s="1" t="n">
        <v>660</v>
      </c>
      <c r="G5946" s="1" t="n">
        <v>1951.05580303169</v>
      </c>
      <c r="H5946" s="1" t="n">
        <v>2300</v>
      </c>
      <c r="I5946" s="1" t="n">
        <v>0</v>
      </c>
      <c r="J5946" s="1" t="n">
        <v>0</v>
      </c>
      <c r="K5946" s="1" t="n">
        <v>4104.83438339669</v>
      </c>
      <c r="L5946" s="1" t="n">
        <v>6439.02783789068</v>
      </c>
      <c r="M5946" s="1" t="n">
        <v>2960</v>
      </c>
      <c r="N5946" s="1" t="n">
        <v>3479.02783789068</v>
      </c>
      <c r="P5946" s="1" t="n">
        <v>20354.4986677459</v>
      </c>
      <c r="U5946" s="1" t="n">
        <v>738.048514404778</v>
      </c>
      <c r="V5946" s="1" t="n">
        <v>0</v>
      </c>
      <c r="W5946" s="1" t="n">
        <v>0.296050999</v>
      </c>
      <c r="X5946" s="1" t="n">
        <v>0.296050683964726</v>
      </c>
      <c r="Y5946" s="3" t="n">
        <v>0.17092163224256</v>
      </c>
      <c r="AA5946" s="0" t="n">
        <f aca="false">((L5946+M5946)/P5946)*100</f>
        <v>46.1766609500658</v>
      </c>
    </row>
    <row r="5947" customFormat="false" ht="12.75" hidden="false" customHeight="false" outlineLevel="0" collapsed="false">
      <c r="A5947" s="0" t="s">
        <v>127</v>
      </c>
      <c r="B5947" s="0" t="n">
        <v>1979</v>
      </c>
      <c r="C5947" s="1" t="n">
        <v>339.507366200751</v>
      </c>
      <c r="D5947" s="1" t="n">
        <v>0</v>
      </c>
      <c r="E5947" s="1" t="n">
        <v>109.440555642314</v>
      </c>
      <c r="F5947" s="1" t="n">
        <v>72.2634255998581</v>
      </c>
      <c r="G5947" s="1" t="n">
        <v>2256.30573310183</v>
      </c>
      <c r="H5947" s="1" t="n">
        <v>2600</v>
      </c>
      <c r="I5947" s="1" t="n">
        <v>0</v>
      </c>
      <c r="J5947" s="1" t="n">
        <v>0</v>
      </c>
      <c r="K5947" s="1" t="n">
        <v>6344.3628460913</v>
      </c>
      <c r="L5947" s="1" t="n">
        <v>9049.6165010362</v>
      </c>
      <c r="M5947" s="1" t="n">
        <v>2672.26342559986</v>
      </c>
      <c r="N5947" s="1" t="n">
        <v>6377.35307543634</v>
      </c>
      <c r="P5947" s="1" t="n">
        <v>28076.8985329899</v>
      </c>
      <c r="U5947" s="1" t="n">
        <v>3770.97190609379</v>
      </c>
      <c r="V5947" s="1" t="n">
        <v>0</v>
      </c>
      <c r="W5947" s="1" t="n">
        <v>0.296050999</v>
      </c>
      <c r="X5947" s="1" t="n">
        <v>0.296050683964726</v>
      </c>
      <c r="Y5947" s="3" t="n">
        <v>0.227138559540048</v>
      </c>
      <c r="AA5947" s="0" t="n">
        <f aca="false">((L5947+M5947)/P5947)*100</f>
        <v>41.7491978783306</v>
      </c>
    </row>
    <row r="5948" customFormat="false" ht="12.75" hidden="false" customHeight="false" outlineLevel="0" collapsed="false">
      <c r="A5948" s="0" t="s">
        <v>127</v>
      </c>
      <c r="B5948" s="0" t="n">
        <v>1980</v>
      </c>
      <c r="C5948" s="1" t="n">
        <v>537.123228905627</v>
      </c>
      <c r="D5948" s="1" t="n">
        <v>0</v>
      </c>
      <c r="E5948" s="1" t="n">
        <v>156.054155642314</v>
      </c>
      <c r="F5948" s="1" t="n">
        <v>0</v>
      </c>
      <c r="G5948" s="1" t="n">
        <v>1987.51204696052</v>
      </c>
      <c r="H5948" s="1" t="n">
        <v>3100</v>
      </c>
      <c r="I5948" s="1" t="n">
        <v>0</v>
      </c>
      <c r="J5948" s="1" t="n">
        <v>0</v>
      </c>
      <c r="K5948" s="1" t="n">
        <v>13090.5463079972</v>
      </c>
      <c r="L5948" s="1" t="n">
        <v>15771.2357395057</v>
      </c>
      <c r="M5948" s="1" t="n">
        <v>3100</v>
      </c>
      <c r="N5948" s="1" t="n">
        <v>12671.2357395057</v>
      </c>
      <c r="P5948" s="1" t="n">
        <v>40190</v>
      </c>
      <c r="U5948" s="1" t="n">
        <v>8213.79445319357</v>
      </c>
      <c r="V5948" s="1" t="n">
        <v>0</v>
      </c>
      <c r="W5948" s="1" t="n">
        <v>0.296050749</v>
      </c>
      <c r="X5948" s="1" t="n">
        <v>0.296050683964726</v>
      </c>
      <c r="Y5948" s="3" t="n">
        <v>0.315283228562777</v>
      </c>
      <c r="AA5948" s="0" t="n">
        <f aca="false">((L5948+M5948)/P5948)*100</f>
        <v>46.9550528477375</v>
      </c>
    </row>
    <row r="5949" customFormat="false" ht="12.75" hidden="false" customHeight="false" outlineLevel="0" collapsed="false">
      <c r="A5949" s="0" t="s">
        <v>127</v>
      </c>
      <c r="B5949" s="0" t="n">
        <v>1981</v>
      </c>
      <c r="C5949" s="1" t="n">
        <v>904.145279130154</v>
      </c>
      <c r="D5949" s="1" t="n">
        <v>0</v>
      </c>
      <c r="E5949" s="1" t="n">
        <v>181.387555642314</v>
      </c>
      <c r="F5949" s="1" t="n">
        <v>0</v>
      </c>
      <c r="G5949" s="1" t="n">
        <v>3779.79220830243</v>
      </c>
      <c r="H5949" s="1" t="n">
        <v>4000</v>
      </c>
      <c r="I5949" s="1" t="n">
        <v>0</v>
      </c>
      <c r="J5949" s="1" t="n">
        <v>0</v>
      </c>
      <c r="K5949" s="1" t="n">
        <v>9002.8947835525</v>
      </c>
      <c r="L5949" s="1" t="n">
        <v>13868.2198266274</v>
      </c>
      <c r="M5949" s="1" t="n">
        <v>4000</v>
      </c>
      <c r="N5949" s="1" t="n">
        <v>9868.2198266274</v>
      </c>
      <c r="P5949" s="1" t="n">
        <v>34720</v>
      </c>
      <c r="U5949" s="1" t="n">
        <v>-3963.49626024334</v>
      </c>
      <c r="V5949" s="1" t="n">
        <v>0</v>
      </c>
      <c r="W5949" s="1" t="n">
        <v>0.296051749</v>
      </c>
      <c r="X5949" s="1" t="n">
        <v>0.296050683964726</v>
      </c>
      <c r="Y5949" s="3" t="n">
        <v>0.284221898792329</v>
      </c>
      <c r="AA5949" s="0" t="n">
        <f aca="false">((L5949+M5949)/P5949)*100</f>
        <v>51.463766781761</v>
      </c>
    </row>
    <row r="5950" customFormat="false" ht="12.75" hidden="false" customHeight="false" outlineLevel="0" collapsed="false">
      <c r="A5950" s="0" t="s">
        <v>127</v>
      </c>
      <c r="B5950" s="0" t="n">
        <v>1982</v>
      </c>
      <c r="C5950" s="1" t="n">
        <v>1232.19654768335</v>
      </c>
      <c r="D5950" s="1" t="n">
        <v>0</v>
      </c>
      <c r="E5950" s="1" t="n">
        <v>200.640855642313</v>
      </c>
      <c r="F5950" s="1" t="n">
        <v>0</v>
      </c>
      <c r="G5950" s="1" t="n">
        <v>6031.94101977843</v>
      </c>
      <c r="H5950" s="1" t="n">
        <v>4300</v>
      </c>
      <c r="I5950" s="1" t="n">
        <v>0</v>
      </c>
      <c r="J5950" s="1" t="n">
        <v>0</v>
      </c>
      <c r="K5950" s="1" t="n">
        <v>7059.47281761373</v>
      </c>
      <c r="L5950" s="1" t="n">
        <v>14524.2512407178</v>
      </c>
      <c r="M5950" s="1" t="n">
        <v>4300</v>
      </c>
      <c r="N5950" s="1" t="n">
        <v>10224.2512407178</v>
      </c>
      <c r="P5950" s="1" t="n">
        <v>34616</v>
      </c>
      <c r="U5950" s="1" t="n">
        <v>-1559.51806453413</v>
      </c>
      <c r="V5950" s="1" t="n">
        <v>0</v>
      </c>
      <c r="W5950" s="1" t="n">
        <v>0.296052999</v>
      </c>
      <c r="X5950" s="1" t="n">
        <v>0.296050683964726</v>
      </c>
      <c r="Y5950" s="3" t="n">
        <v>0.295359697553105</v>
      </c>
      <c r="AA5950" s="0" t="n">
        <f aca="false">((L5950+M5950)/P5950)*100</f>
        <v>54.3802034917893</v>
      </c>
    </row>
    <row r="5951" customFormat="false" ht="12.75" hidden="false" customHeight="false" outlineLevel="0" collapsed="false">
      <c r="A5951" s="0" t="s">
        <v>127</v>
      </c>
      <c r="B5951" s="0" t="n">
        <v>1983</v>
      </c>
      <c r="C5951" s="1" t="n">
        <v>1564.34541781404</v>
      </c>
      <c r="D5951" s="1" t="n">
        <v>0</v>
      </c>
      <c r="E5951" s="1" t="n">
        <v>200.640855642313</v>
      </c>
      <c r="F5951" s="1" t="n">
        <v>0</v>
      </c>
      <c r="G5951" s="1" t="n">
        <v>4102.6240273375</v>
      </c>
      <c r="H5951" s="1" t="n">
        <v>4780</v>
      </c>
      <c r="I5951" s="1" t="n">
        <v>0</v>
      </c>
      <c r="J5951" s="1" t="n">
        <v>0</v>
      </c>
      <c r="K5951" s="1" t="n">
        <v>5218.72621092303</v>
      </c>
      <c r="L5951" s="1" t="n">
        <v>11086.3365117169</v>
      </c>
      <c r="M5951" s="1" t="n">
        <v>4780</v>
      </c>
      <c r="N5951" s="1" t="n">
        <v>6306.33651171688</v>
      </c>
      <c r="P5951" s="1" t="n">
        <v>32988</v>
      </c>
      <c r="U5951" s="1" t="n">
        <v>-1643.28684890529</v>
      </c>
      <c r="V5951" s="1" t="n">
        <v>0</v>
      </c>
      <c r="W5951" s="1" t="n">
        <v>0.296052999083333</v>
      </c>
      <c r="X5951" s="1" t="n">
        <v>0.296050683964726</v>
      </c>
      <c r="Y5951" s="3" t="n">
        <v>0.191169128061807</v>
      </c>
      <c r="AA5951" s="0" t="n">
        <f aca="false">((L5951+M5951)/P5951)*100</f>
        <v>48.0972975376407</v>
      </c>
    </row>
    <row r="5952" customFormat="false" ht="12.75" hidden="false" customHeight="false" outlineLevel="0" collapsed="false">
      <c r="A5952" s="0" t="s">
        <v>127</v>
      </c>
      <c r="B5952" s="0" t="n">
        <v>1984</v>
      </c>
      <c r="C5952" s="1" t="n">
        <v>1543.7573289848</v>
      </c>
      <c r="D5952" s="1" t="n">
        <v>0</v>
      </c>
      <c r="E5952" s="1" t="n">
        <v>200.640855642313</v>
      </c>
      <c r="F5952" s="1" t="n">
        <v>0</v>
      </c>
      <c r="G5952" s="1" t="n">
        <v>3153.16574645574</v>
      </c>
      <c r="H5952" s="1" t="n">
        <v>4062</v>
      </c>
      <c r="I5952" s="1" t="n">
        <v>0</v>
      </c>
      <c r="J5952" s="1" t="n">
        <v>0</v>
      </c>
      <c r="K5952" s="1" t="n">
        <v>3634.16662128492</v>
      </c>
      <c r="L5952" s="1" t="n">
        <v>8531.73055236777</v>
      </c>
      <c r="M5952" s="1" t="n">
        <v>4062</v>
      </c>
      <c r="N5952" s="1" t="n">
        <v>4469.73055236777</v>
      </c>
      <c r="P5952" s="1" t="n">
        <v>30890</v>
      </c>
      <c r="U5952" s="1" t="n">
        <v>-1456.49596721739</v>
      </c>
      <c r="V5952" s="1" t="n">
        <v>0</v>
      </c>
      <c r="W5952" s="1" t="n">
        <v>0.296052999583333</v>
      </c>
      <c r="X5952" s="1" t="n">
        <v>0.29605068387708</v>
      </c>
      <c r="Y5952" s="3" t="n">
        <v>0.144697170295954</v>
      </c>
      <c r="AA5952" s="0" t="n">
        <f aca="false">((L5952+M5952)/P5952)*100</f>
        <v>40.7696036010611</v>
      </c>
    </row>
    <row r="5953" customFormat="false" ht="12.75" hidden="false" customHeight="false" outlineLevel="0" collapsed="false">
      <c r="A5953" s="0" t="s">
        <v>127</v>
      </c>
      <c r="B5953" s="0" t="n">
        <v>1985</v>
      </c>
      <c r="C5953" s="1" t="n">
        <v>2050.71304389937</v>
      </c>
      <c r="D5953" s="1" t="n">
        <v>0</v>
      </c>
      <c r="E5953" s="1" t="n">
        <v>200.640855642313</v>
      </c>
      <c r="F5953" s="1" t="n">
        <v>119.235407173716</v>
      </c>
      <c r="G5953" s="1" t="n">
        <v>3328.53710355512</v>
      </c>
      <c r="H5953" s="1" t="n">
        <v>4759</v>
      </c>
      <c r="I5953" s="1" t="n">
        <v>0</v>
      </c>
      <c r="J5953" s="1" t="n">
        <v>0</v>
      </c>
      <c r="K5953" s="1" t="n">
        <v>5903.88286467487</v>
      </c>
      <c r="L5953" s="1" t="n">
        <v>11483.7738677717</v>
      </c>
      <c r="M5953" s="1" t="n">
        <v>4878.23540717372</v>
      </c>
      <c r="N5953" s="1" t="n">
        <v>6605.53846059796</v>
      </c>
      <c r="P5953" s="1" t="n">
        <v>30384</v>
      </c>
      <c r="U5953" s="1" t="n">
        <v>1906.41540534973</v>
      </c>
      <c r="V5953" s="1" t="n">
        <v>0</v>
      </c>
      <c r="W5953" s="1" t="n">
        <v>0.296053</v>
      </c>
      <c r="X5953" s="1" t="n">
        <v>0.29605068387708</v>
      </c>
      <c r="Y5953" s="3" t="n">
        <v>0.217400170590859</v>
      </c>
      <c r="AA5953" s="0" t="n">
        <f aca="false">((L5953+M5953)/P5953)*100</f>
        <v>53.850741426229</v>
      </c>
    </row>
    <row r="5954" customFormat="false" ht="12.75" hidden="false" customHeight="false" outlineLevel="0" collapsed="false">
      <c r="A5954" s="0" t="s">
        <v>127</v>
      </c>
      <c r="B5954" s="0" t="n">
        <v>1986</v>
      </c>
      <c r="C5954" s="1" t="n">
        <v>2926.65782260915</v>
      </c>
      <c r="D5954" s="1" t="n">
        <v>0</v>
      </c>
      <c r="E5954" s="1" t="n">
        <v>200.640855642313</v>
      </c>
      <c r="F5954" s="1" t="n">
        <v>0</v>
      </c>
      <c r="G5954" s="1" t="n">
        <v>3000.9122337936</v>
      </c>
      <c r="H5954" s="1" t="n">
        <v>3590</v>
      </c>
      <c r="I5954" s="1" t="n">
        <v>0</v>
      </c>
      <c r="J5954" s="1" t="n">
        <v>0</v>
      </c>
      <c r="K5954" s="1" t="n">
        <v>5953.17589935538</v>
      </c>
      <c r="L5954" s="1" t="n">
        <v>12081.3868114004</v>
      </c>
      <c r="M5954" s="1" t="n">
        <v>3590</v>
      </c>
      <c r="N5954" s="1" t="n">
        <v>8491.38681140044</v>
      </c>
      <c r="O5954" s="1" t="n">
        <v>6260.59</v>
      </c>
      <c r="P5954" s="1" t="n">
        <v>24756</v>
      </c>
      <c r="Q5954" s="1" t="n">
        <v>130.720559412036</v>
      </c>
      <c r="R5954" s="1" t="n">
        <v>0</v>
      </c>
      <c r="S5954" s="1" t="n">
        <v>0</v>
      </c>
      <c r="T5954" s="1" t="n">
        <v>0</v>
      </c>
      <c r="U5954" s="1" t="n">
        <v>-155.360342818769</v>
      </c>
      <c r="V5954" s="1" t="n">
        <v>0</v>
      </c>
      <c r="W5954" s="1" t="n">
        <v>0.315395802539234</v>
      </c>
      <c r="X5954" s="1" t="n">
        <v>0.313879279833</v>
      </c>
      <c r="Y5954" s="3" t="n">
        <v>0.341353915807313</v>
      </c>
      <c r="AA5954" s="0" t="n">
        <f aca="false">((L5954+M5954)/P5954)*100</f>
        <v>63.3033883155615</v>
      </c>
    </row>
    <row r="5955" customFormat="false" ht="12.75" hidden="false" customHeight="false" outlineLevel="0" collapsed="false">
      <c r="A5955" s="0" t="s">
        <v>127</v>
      </c>
      <c r="B5955" s="0" t="n">
        <v>1987</v>
      </c>
      <c r="C5955" s="1" t="n">
        <v>3417.92</v>
      </c>
      <c r="D5955" s="1" t="n">
        <v>0</v>
      </c>
      <c r="E5955" s="1" t="n">
        <v>314.097855642314</v>
      </c>
      <c r="F5955" s="1" t="n">
        <v>0</v>
      </c>
      <c r="G5955" s="1" t="n">
        <v>5143.06047241731</v>
      </c>
      <c r="H5955" s="1" t="n">
        <v>4469</v>
      </c>
      <c r="I5955" s="1" t="n">
        <v>0</v>
      </c>
      <c r="J5955" s="1" t="n">
        <v>0</v>
      </c>
      <c r="K5955" s="1" t="n">
        <v>5838.01326306232</v>
      </c>
      <c r="L5955" s="1" t="n">
        <v>14713.0915911219</v>
      </c>
      <c r="M5955" s="1" t="n">
        <v>4469</v>
      </c>
      <c r="N5955" s="1" t="n">
        <v>10244.0915911219</v>
      </c>
      <c r="O5955" s="1" t="n">
        <v>9409.04</v>
      </c>
      <c r="P5955" s="1" t="n">
        <v>23009</v>
      </c>
      <c r="Q5955" s="1" t="n">
        <v>130.720559412036</v>
      </c>
      <c r="R5955" s="1" t="n">
        <v>0</v>
      </c>
      <c r="S5955" s="1" t="n">
        <v>0</v>
      </c>
      <c r="T5955" s="1" t="n">
        <v>0</v>
      </c>
      <c r="U5955" s="1" t="n">
        <v>-1035.92702522532</v>
      </c>
      <c r="V5955" s="1" t="n">
        <v>0</v>
      </c>
      <c r="W5955" s="1" t="n">
        <v>0.29702864435075</v>
      </c>
      <c r="X5955" s="1" t="n">
        <v>0.270632717529</v>
      </c>
      <c r="Y5955" s="3" t="n">
        <v>0.40565578528148</v>
      </c>
      <c r="AA5955" s="0" t="n">
        <f aca="false">((L5955+M5955)/P5955)*100</f>
        <v>83.3677760490325</v>
      </c>
    </row>
    <row r="5956" customFormat="false" ht="12.75" hidden="false" customHeight="false" outlineLevel="0" collapsed="false">
      <c r="A5956" s="0" t="s">
        <v>127</v>
      </c>
      <c r="B5956" s="0" t="n">
        <v>1988</v>
      </c>
      <c r="C5956" s="1" t="n">
        <v>3463.99</v>
      </c>
      <c r="D5956" s="1" t="n">
        <v>0</v>
      </c>
      <c r="E5956" s="1" t="n">
        <v>370.087655642314</v>
      </c>
      <c r="F5956" s="1" t="n">
        <v>97.9821970463219</v>
      </c>
      <c r="G5956" s="1" t="n">
        <v>5254.68065652162</v>
      </c>
      <c r="H5956" s="1" t="n">
        <v>5459</v>
      </c>
      <c r="I5956" s="1" t="n">
        <v>0</v>
      </c>
      <c r="J5956" s="1" t="n">
        <v>0</v>
      </c>
      <c r="K5956" s="1" t="n">
        <v>4321.58244943548</v>
      </c>
      <c r="L5956" s="1" t="n">
        <v>13410.3407615994</v>
      </c>
      <c r="M5956" s="1" t="n">
        <v>5556.98219704632</v>
      </c>
      <c r="N5956" s="1" t="n">
        <v>7853.3585645531</v>
      </c>
      <c r="O5956" s="1" t="n">
        <v>7934.66</v>
      </c>
      <c r="P5956" s="1" t="n">
        <v>25870</v>
      </c>
      <c r="Q5956" s="1" t="n">
        <v>130.720559412036</v>
      </c>
      <c r="R5956" s="1" t="n">
        <v>0</v>
      </c>
      <c r="S5956" s="1" t="n">
        <v>0</v>
      </c>
      <c r="T5956" s="1" t="n">
        <v>0</v>
      </c>
      <c r="U5956" s="1" t="n">
        <v>-1826.31816565984</v>
      </c>
      <c r="V5956" s="1" t="n">
        <v>0</v>
      </c>
      <c r="W5956" s="1" t="n">
        <v>0.285766198804</v>
      </c>
      <c r="X5956" s="1" t="n">
        <v>0.285306755271</v>
      </c>
      <c r="Y5956" s="3" t="n">
        <v>0.303082035055482</v>
      </c>
      <c r="AA5956" s="0" t="n">
        <f aca="false">((L5956+M5956)/P5956)*100</f>
        <v>73.3178313051632</v>
      </c>
    </row>
    <row r="5957" customFormat="false" ht="12.75" hidden="false" customHeight="false" outlineLevel="0" collapsed="false">
      <c r="A5957" s="0" t="s">
        <v>127</v>
      </c>
      <c r="B5957" s="0" t="n">
        <v>1989</v>
      </c>
      <c r="C5957" s="1" t="n">
        <v>4045.53151471347</v>
      </c>
      <c r="D5957" s="1" t="n">
        <v>0</v>
      </c>
      <c r="E5957" s="1" t="n">
        <v>405.134155642314</v>
      </c>
      <c r="F5957" s="1" t="n">
        <v>223.148394350263</v>
      </c>
      <c r="G5957" s="1" t="n">
        <v>6022.25830469144</v>
      </c>
      <c r="H5957" s="1" t="n">
        <v>5684</v>
      </c>
      <c r="I5957" s="1" t="n">
        <v>0</v>
      </c>
      <c r="J5957" s="1" t="n">
        <v>0</v>
      </c>
      <c r="K5957" s="1" t="n">
        <v>4332.66460693353</v>
      </c>
      <c r="L5957" s="1" t="n">
        <v>14805.5885819808</v>
      </c>
      <c r="M5957" s="1" t="n">
        <v>5907.14839435026</v>
      </c>
      <c r="N5957" s="1" t="n">
        <v>8898.44018763049</v>
      </c>
      <c r="P5957" s="1" t="n">
        <v>27446</v>
      </c>
      <c r="U5957" s="1" t="n">
        <v>-1026.36281789232</v>
      </c>
      <c r="V5957" s="1" t="n">
        <v>0</v>
      </c>
      <c r="W5957" s="1" t="n">
        <v>0.29960165611425</v>
      </c>
      <c r="X5957" s="1" t="n">
        <v>0.292152335934</v>
      </c>
      <c r="Y5957" s="3" t="n">
        <v>0.316154945714677</v>
      </c>
      <c r="AA5957" s="0" t="n">
        <f aca="false">((L5957+M5957)/P5957)*100</f>
        <v>75.4672337547587</v>
      </c>
    </row>
    <row r="5958" customFormat="false" ht="12.75" hidden="false" customHeight="false" outlineLevel="0" collapsed="false">
      <c r="A5958" s="0" t="s">
        <v>127</v>
      </c>
      <c r="B5958" s="0" t="n">
        <v>1990</v>
      </c>
      <c r="C5958" s="1" t="n">
        <v>3400.18538228373</v>
      </c>
      <c r="D5958" s="1" t="n">
        <v>0</v>
      </c>
      <c r="E5958" s="1" t="n">
        <v>510.368155642314</v>
      </c>
      <c r="F5958" s="1" t="n">
        <v>382.059498905236</v>
      </c>
      <c r="G5958" s="1" t="n">
        <v>4328.05154300801</v>
      </c>
      <c r="H5958" s="1" t="n">
        <v>5322.42</v>
      </c>
      <c r="I5958" s="1" t="n">
        <v>0</v>
      </c>
      <c r="J5958" s="1" t="n">
        <v>0</v>
      </c>
      <c r="K5958" s="1" t="n">
        <v>5839.21800941799</v>
      </c>
      <c r="L5958" s="1" t="n">
        <v>14077.823090352</v>
      </c>
      <c r="M5958" s="1" t="n">
        <v>5704.47949890524</v>
      </c>
      <c r="N5958" s="1" t="n">
        <v>8373.3435914468</v>
      </c>
      <c r="P5958" s="1" t="n">
        <v>31627</v>
      </c>
      <c r="U5958" s="1" t="n">
        <v>2201.09536598028</v>
      </c>
      <c r="V5958" s="1" t="n">
        <v>0</v>
      </c>
      <c r="W5958" s="1" t="n">
        <v>0.283177189703</v>
      </c>
      <c r="X5958" s="1" t="n">
        <v>0.269872524051</v>
      </c>
      <c r="Y5958" s="3" t="n">
        <v>0.252313981800563</v>
      </c>
      <c r="AA5958" s="0" t="n">
        <f aca="false">((L5958+M5958)/P5958)*100</f>
        <v>62.5487798060431</v>
      </c>
    </row>
    <row r="5959" customFormat="false" ht="12.75" hidden="false" customHeight="false" outlineLevel="0" collapsed="false">
      <c r="A5959" s="0" t="s">
        <v>127</v>
      </c>
      <c r="B5959" s="0" t="n">
        <v>1991</v>
      </c>
      <c r="C5959" s="1" t="n">
        <v>3661.51676683674</v>
      </c>
      <c r="D5959" s="1" t="n">
        <v>0</v>
      </c>
      <c r="E5959" s="1" t="n">
        <v>684.202155642314</v>
      </c>
      <c r="F5959" s="1" t="n">
        <v>473.96330201331</v>
      </c>
      <c r="G5959" s="1" t="n">
        <v>4024.16757623334</v>
      </c>
      <c r="H5959" s="1" t="n">
        <v>5239.07</v>
      </c>
      <c r="I5959" s="1" t="n">
        <v>0</v>
      </c>
      <c r="J5959" s="1" t="n">
        <v>0</v>
      </c>
      <c r="K5959" s="1" t="n">
        <v>5695.03837417214</v>
      </c>
      <c r="L5959" s="1" t="n">
        <v>14064.9248728845</v>
      </c>
      <c r="M5959" s="1" t="n">
        <v>5713.03330201331</v>
      </c>
      <c r="N5959" s="1" t="n">
        <v>8351.89157087122</v>
      </c>
      <c r="P5959" s="1" t="n">
        <v>34995</v>
      </c>
      <c r="U5959" s="1" t="n">
        <v>-219.073018996849</v>
      </c>
      <c r="V5959" s="1" t="n">
        <v>0</v>
      </c>
      <c r="W5959" s="1" t="n">
        <v>0.2807283172785</v>
      </c>
      <c r="X5959" s="1" t="n">
        <v>0.268405888149</v>
      </c>
      <c r="Y5959" s="3" t="n">
        <v>0.228183725278289</v>
      </c>
      <c r="AA5959" s="0" t="n">
        <f aca="false">((L5959+M5959)/P5959)*100</f>
        <v>56.5165257176677</v>
      </c>
    </row>
    <row r="5960" customFormat="false" ht="12.75" hidden="false" customHeight="false" outlineLevel="0" collapsed="false">
      <c r="A5960" s="0" t="s">
        <v>127</v>
      </c>
      <c r="B5960" s="0" t="n">
        <v>1992</v>
      </c>
      <c r="C5960" s="1" t="n">
        <v>3470.42406256661</v>
      </c>
      <c r="D5960" s="1" t="n">
        <v>0</v>
      </c>
      <c r="E5960" s="1" t="n">
        <v>533.609155642314</v>
      </c>
      <c r="F5960" s="1" t="n">
        <v>573.056420932755</v>
      </c>
      <c r="G5960" s="1" t="n">
        <v>5812.05349781098</v>
      </c>
      <c r="H5960" s="1" t="n">
        <v>5369.4</v>
      </c>
      <c r="I5960" s="1" t="n">
        <v>0</v>
      </c>
      <c r="J5960" s="1" t="n">
        <v>0</v>
      </c>
      <c r="K5960" s="1" t="n">
        <v>6182.33557963343</v>
      </c>
      <c r="L5960" s="1" t="n">
        <v>15998.4222956533</v>
      </c>
      <c r="M5960" s="1" t="n">
        <v>5942.45642093275</v>
      </c>
      <c r="N5960" s="1" t="n">
        <v>10055.9658747206</v>
      </c>
      <c r="P5960" s="1" t="n">
        <v>35459</v>
      </c>
      <c r="U5960" s="1" t="n">
        <v>1407.19332314995</v>
      </c>
      <c r="V5960" s="1" t="n">
        <v>0</v>
      </c>
      <c r="W5960" s="1" t="n">
        <v>0.281553354124583</v>
      </c>
      <c r="X5960" s="1" t="n">
        <v>0.301296542861</v>
      </c>
      <c r="Y5960" s="3" t="n">
        <v>0.303480471640917</v>
      </c>
      <c r="AA5960" s="0" t="n">
        <f aca="false">((L5960+M5960)/P5960)*100</f>
        <v>61.8767554544292</v>
      </c>
    </row>
    <row r="5961" customFormat="false" ht="12.75" hidden="false" customHeight="false" outlineLevel="0" collapsed="false">
      <c r="A5961" s="0" t="s">
        <v>127</v>
      </c>
      <c r="B5961" s="0" t="n">
        <v>1993</v>
      </c>
      <c r="C5961" s="1" t="n">
        <v>4304.33552778437</v>
      </c>
      <c r="D5961" s="1" t="n">
        <v>0</v>
      </c>
      <c r="E5961" s="1" t="n">
        <v>54.2591556423136</v>
      </c>
      <c r="F5961" s="1" t="n">
        <v>631.209285131438</v>
      </c>
      <c r="G5961" s="1" t="n">
        <v>4060.56403580277</v>
      </c>
      <c r="H5961" s="1" t="n">
        <v>4690.58</v>
      </c>
      <c r="I5961" s="1" t="n">
        <v>0</v>
      </c>
      <c r="J5961" s="1" t="n">
        <v>0</v>
      </c>
      <c r="K5961" s="1" t="n">
        <v>5883.9508658219</v>
      </c>
      <c r="L5961" s="1" t="n">
        <v>14303.1095850514</v>
      </c>
      <c r="M5961" s="1" t="n">
        <v>5321.78928513144</v>
      </c>
      <c r="N5961" s="1" t="n">
        <v>8981.32029991992</v>
      </c>
      <c r="P5961" s="1" t="n">
        <v>31912</v>
      </c>
      <c r="U5961" s="1" t="n">
        <v>-1365.77094053066</v>
      </c>
      <c r="V5961" s="1" t="n">
        <v>0</v>
      </c>
      <c r="W5961" s="1" t="n">
        <v>0.304370218790316</v>
      </c>
      <c r="X5961" s="1" t="n">
        <v>0.325016014961715</v>
      </c>
      <c r="Y5961" s="3" t="n">
        <v>0.300530646889704</v>
      </c>
      <c r="AA5961" s="0" t="n">
        <f aca="false">((L5961+M5961)/P5961)*100</f>
        <v>61.4969255144862</v>
      </c>
    </row>
    <row r="5962" customFormat="false" ht="12.75" hidden="false" customHeight="false" outlineLevel="0" collapsed="false">
      <c r="A5962" s="0" t="s">
        <v>127</v>
      </c>
      <c r="B5962" s="0" t="n">
        <v>1994</v>
      </c>
      <c r="C5962" s="1" t="n">
        <v>4552.03024822128</v>
      </c>
      <c r="D5962" s="1" t="n">
        <v>0</v>
      </c>
      <c r="E5962" s="1" t="n">
        <v>80.0938556423136</v>
      </c>
      <c r="F5962" s="1" t="n">
        <v>558.584977670268</v>
      </c>
      <c r="G5962" s="1" t="n">
        <v>3507.72351087435</v>
      </c>
      <c r="H5962" s="1" t="n">
        <v>5095.44</v>
      </c>
      <c r="I5962" s="1" t="n">
        <v>0</v>
      </c>
      <c r="J5962" s="1" t="n">
        <v>0</v>
      </c>
      <c r="K5962" s="1" t="n">
        <v>5968.74558359599</v>
      </c>
      <c r="L5962" s="1" t="n">
        <v>14108.5931983339</v>
      </c>
      <c r="M5962" s="1" t="n">
        <v>5654.02497767027</v>
      </c>
      <c r="N5962" s="1" t="n">
        <v>8454.56822066367</v>
      </c>
      <c r="P5962" s="1" t="n">
        <v>29719</v>
      </c>
      <c r="U5962" s="1" t="n">
        <v>26.4088390767975</v>
      </c>
      <c r="V5962" s="1" t="n">
        <v>0</v>
      </c>
      <c r="W5962" s="1" t="n">
        <v>0.348368210137774</v>
      </c>
      <c r="X5962" s="1" t="n">
        <v>0.434370938663892</v>
      </c>
      <c r="Y5962" s="3" t="n">
        <v>0.354714943589287</v>
      </c>
      <c r="AA5962" s="0" t="n">
        <f aca="false">((L5962+M5962)/P5962)*100</f>
        <v>66.4982609643803</v>
      </c>
    </row>
    <row r="5963" customFormat="false" ht="12.75" hidden="false" customHeight="false" outlineLevel="0" collapsed="false">
      <c r="A5963" s="0" t="s">
        <v>127</v>
      </c>
      <c r="B5963" s="0" t="n">
        <v>1995</v>
      </c>
      <c r="C5963" s="1" t="n">
        <v>5436.08608896916</v>
      </c>
      <c r="D5963" s="1" t="n">
        <v>0</v>
      </c>
      <c r="E5963" s="1" t="n">
        <v>148.732923516021</v>
      </c>
      <c r="F5963" s="1" t="n">
        <v>470.098912277798</v>
      </c>
      <c r="G5963" s="1" t="n">
        <v>1213.07014616155</v>
      </c>
      <c r="H5963" s="1" t="n">
        <v>5163.04</v>
      </c>
      <c r="I5963" s="1" t="n">
        <v>0</v>
      </c>
      <c r="J5963" s="1" t="n">
        <v>0</v>
      </c>
      <c r="K5963" s="1" t="n">
        <v>6022.97179246293</v>
      </c>
      <c r="L5963" s="1" t="n">
        <v>12820.8609511097</v>
      </c>
      <c r="M5963" s="1" t="n">
        <v>5633.1389122778</v>
      </c>
      <c r="N5963" s="1" t="n">
        <v>7187.72203883186</v>
      </c>
      <c r="P5963" s="1" t="n">
        <v>33739</v>
      </c>
      <c r="Q5963" s="1" t="n">
        <v>130.720559412036</v>
      </c>
      <c r="R5963" s="1" t="n">
        <v>0</v>
      </c>
      <c r="S5963" s="1" t="n">
        <v>1082.34958674951</v>
      </c>
      <c r="T5963" s="1" t="n">
        <v>5163.04</v>
      </c>
      <c r="U5963" s="1" t="n">
        <v>1672.14748438961</v>
      </c>
      <c r="W5963" s="1" t="n">
        <v>0.418144934349808</v>
      </c>
      <c r="X5963" s="1" t="n">
        <v>0.4265871848112</v>
      </c>
      <c r="Y5963" s="3" t="n">
        <v>0.217340184969057</v>
      </c>
      <c r="AA5963" s="0" t="n">
        <f aca="false">((L5963+M5963)/P5963)*100</f>
        <v>54.6963450706527</v>
      </c>
    </row>
    <row r="5964" customFormat="false" ht="12.75" hidden="false" customHeight="false" outlineLevel="0" collapsed="false">
      <c r="A5964" s="0" t="s">
        <v>127</v>
      </c>
      <c r="B5964" s="0" t="n">
        <v>1996</v>
      </c>
      <c r="C5964" s="1" t="n">
        <v>6030.48569436517</v>
      </c>
      <c r="D5964" s="1" t="n">
        <v>0</v>
      </c>
      <c r="E5964" s="1" t="n">
        <v>195.511642406231</v>
      </c>
      <c r="F5964" s="1" t="n">
        <v>331.268315173162</v>
      </c>
      <c r="G5964" s="1" t="n">
        <v>2110.03381020072</v>
      </c>
      <c r="H5964" s="1" t="n">
        <v>5586.65</v>
      </c>
      <c r="I5964" s="1" t="n">
        <v>0</v>
      </c>
      <c r="J5964" s="1" t="n">
        <v>0</v>
      </c>
      <c r="K5964" s="1" t="n">
        <v>6025.28738827089</v>
      </c>
      <c r="L5964" s="1" t="n">
        <v>14361.318535243</v>
      </c>
      <c r="M5964" s="1" t="n">
        <v>5917.91831517316</v>
      </c>
      <c r="N5964" s="1" t="n">
        <v>8443.40022006985</v>
      </c>
      <c r="P5964" s="1" t="n">
        <v>36827</v>
      </c>
      <c r="Q5964" s="1" t="n">
        <v>130.720559412036</v>
      </c>
      <c r="R5964" s="1" t="n">
        <v>0</v>
      </c>
      <c r="S5964" s="1" t="n">
        <v>1979.31325078868</v>
      </c>
      <c r="T5964" s="1" t="n">
        <v>5586.65</v>
      </c>
      <c r="U5964" s="1" t="n">
        <v>1237.63801659079</v>
      </c>
      <c r="W5964" s="1" t="n">
        <v>0.436799769214902</v>
      </c>
      <c r="X5964" s="1" t="n">
        <v>0.440984147193954</v>
      </c>
      <c r="Y5964" s="3" t="n">
        <v>0.231468347345902</v>
      </c>
      <c r="AA5964" s="0" t="n">
        <f aca="false">((L5964+M5964)/P5964)*100</f>
        <v>55.0662200299133</v>
      </c>
    </row>
    <row r="5965" customFormat="false" ht="12.75" hidden="false" customHeight="false" outlineLevel="0" collapsed="false">
      <c r="A5965" s="0" t="s">
        <v>127</v>
      </c>
      <c r="B5965" s="0" t="n">
        <v>1997</v>
      </c>
      <c r="C5965" s="1" t="n">
        <v>7469.82738361565</v>
      </c>
      <c r="D5965" s="1" t="n">
        <v>0</v>
      </c>
      <c r="E5965" s="1" t="n">
        <v>406.381726586139</v>
      </c>
      <c r="F5965" s="1" t="n">
        <v>247.615567858416</v>
      </c>
      <c r="G5965" s="1" t="n">
        <v>3110.81535469334</v>
      </c>
      <c r="H5965" s="1" t="n">
        <v>5841.13</v>
      </c>
      <c r="I5965" s="1" t="n">
        <v>0</v>
      </c>
      <c r="J5965" s="1" t="n">
        <v>0</v>
      </c>
      <c r="K5965" s="1" t="n">
        <v>5997.01646355943</v>
      </c>
      <c r="L5965" s="1" t="n">
        <v>16984.0409284546</v>
      </c>
      <c r="M5965" s="1" t="n">
        <v>6088.74556785842</v>
      </c>
      <c r="N5965" s="1" t="n">
        <v>10895.2953605961</v>
      </c>
      <c r="P5965" s="1" t="n">
        <v>37702</v>
      </c>
      <c r="Q5965" s="1" t="n">
        <v>130.720559412036</v>
      </c>
      <c r="R5965" s="1" t="n">
        <v>2.721</v>
      </c>
      <c r="S5965" s="1" t="n">
        <v>2980.0947952813</v>
      </c>
      <c r="T5965" s="1" t="n">
        <v>5838.409</v>
      </c>
      <c r="U5965" s="1" t="n">
        <v>1566.61550075127</v>
      </c>
      <c r="W5965" s="1" t="n">
        <v>0.460866115311546</v>
      </c>
      <c r="X5965" s="1" t="n">
        <v>0.469975890599646</v>
      </c>
      <c r="Y5965" s="3" t="n">
        <v>0.294696800121925</v>
      </c>
      <c r="AA5965" s="0" t="n">
        <f aca="false">((L5965+M5965)/P5965)*100</f>
        <v>61.197778622654</v>
      </c>
    </row>
    <row r="5966" customFormat="false" ht="12.75" hidden="false" customHeight="false" outlineLevel="0" collapsed="false">
      <c r="A5966" s="0" t="s">
        <v>127</v>
      </c>
      <c r="B5966" s="0" t="n">
        <v>1998</v>
      </c>
      <c r="C5966" s="1" t="n">
        <v>9153.68537727319</v>
      </c>
      <c r="D5966" s="1" t="n">
        <v>0</v>
      </c>
      <c r="E5966" s="1" t="n">
        <v>686.66183848671</v>
      </c>
      <c r="F5966" s="1" t="n">
        <v>134.972967128167</v>
      </c>
      <c r="G5966" s="1" t="n">
        <v>4823.42170340599</v>
      </c>
      <c r="H5966" s="1" t="n">
        <v>5947.39</v>
      </c>
      <c r="I5966" s="1" t="n">
        <v>0</v>
      </c>
      <c r="J5966" s="1" t="n">
        <v>0</v>
      </c>
      <c r="K5966" s="1" t="n">
        <v>7269.65112113937</v>
      </c>
      <c r="L5966" s="1" t="n">
        <v>21933.4200403053</v>
      </c>
      <c r="M5966" s="1" t="n">
        <v>6082.36296712817</v>
      </c>
      <c r="N5966" s="1" t="n">
        <v>15851.0570731771</v>
      </c>
      <c r="P5966" s="1" t="n">
        <v>30921</v>
      </c>
      <c r="Q5966" s="1" t="n">
        <v>130.720559412036</v>
      </c>
      <c r="R5966" s="1" t="n">
        <v>0</v>
      </c>
      <c r="S5966" s="1" t="n">
        <v>4692.70114399395</v>
      </c>
      <c r="T5966" s="1" t="n">
        <v>5947.39</v>
      </c>
      <c r="U5966" s="1" t="n">
        <v>-209.164556819891</v>
      </c>
      <c r="W5966" s="1" t="n">
        <v>0.467574437452601</v>
      </c>
      <c r="X5966" s="1" t="n">
        <v>0.450358249787538</v>
      </c>
      <c r="Y5966" s="3" t="n">
        <v>0.493755631044202</v>
      </c>
      <c r="AA5966" s="0" t="n">
        <f aca="false">((L5966+M5966)/P5966)*100</f>
        <v>90.6043886272549</v>
      </c>
    </row>
    <row r="5967" customFormat="false" ht="12.75" hidden="false" customHeight="false" outlineLevel="0" collapsed="false">
      <c r="A5967" s="0" t="s">
        <v>127</v>
      </c>
      <c r="B5967" s="0" t="n">
        <v>1999</v>
      </c>
      <c r="C5967" s="1" t="n">
        <v>11445.5767214798</v>
      </c>
      <c r="D5967" s="1" t="n">
        <v>0</v>
      </c>
      <c r="E5967" s="1" t="n">
        <v>846.612412003581</v>
      </c>
      <c r="F5967" s="1" t="n">
        <v>2.18475936001428</v>
      </c>
      <c r="G5967" s="1" t="n">
        <v>6219.22776060693</v>
      </c>
      <c r="H5967" s="1" t="n">
        <v>5742.55</v>
      </c>
      <c r="I5967" s="1" t="n">
        <v>0</v>
      </c>
      <c r="J5967" s="1" t="n">
        <v>0</v>
      </c>
      <c r="K5967" s="1" t="n">
        <v>7279.7154198995</v>
      </c>
      <c r="L5967" s="1" t="n">
        <v>25791.1323139898</v>
      </c>
      <c r="M5967" s="1" t="n">
        <v>5744.73475936001</v>
      </c>
      <c r="N5967" s="1" t="n">
        <v>20046.3975546298</v>
      </c>
      <c r="P5967" s="1" t="n">
        <v>37129</v>
      </c>
      <c r="Q5967" s="1" t="n">
        <v>130.720559412036</v>
      </c>
      <c r="R5967" s="1" t="n">
        <v>0</v>
      </c>
      <c r="S5967" s="1" t="n">
        <v>6088.5072011949</v>
      </c>
      <c r="T5967" s="1" t="n">
        <v>5742.55</v>
      </c>
      <c r="U5967" s="1" t="n">
        <v>2136.00042748123</v>
      </c>
      <c r="W5967" s="1" t="n">
        <v>0.463810768619975</v>
      </c>
      <c r="X5967" s="1" t="n">
        <v>0.462010139286</v>
      </c>
      <c r="Y5967" s="3" t="n">
        <v>0.537816058302022</v>
      </c>
      <c r="AA5967" s="0" t="n">
        <f aca="false">((L5967+M5967)/P5967)*100</f>
        <v>84.9359451462464</v>
      </c>
    </row>
    <row r="5968" customFormat="false" ht="12.75" hidden="false" customHeight="false" outlineLevel="0" collapsed="false">
      <c r="A5968" s="0" t="s">
        <v>127</v>
      </c>
      <c r="B5968" s="0" t="n">
        <v>2000</v>
      </c>
      <c r="C5968" s="1" t="n">
        <v>9731.59841950759</v>
      </c>
      <c r="D5968" s="1" t="n">
        <v>0</v>
      </c>
      <c r="E5968" s="1" t="n">
        <v>864.428486778363</v>
      </c>
      <c r="F5968" s="1" t="n">
        <v>142.685043474395</v>
      </c>
      <c r="G5968" s="1" t="n">
        <v>5947.87986881834</v>
      </c>
      <c r="H5968" s="1" t="n">
        <v>5280</v>
      </c>
      <c r="I5968" s="1" t="n">
        <v>0</v>
      </c>
      <c r="J5968" s="1" t="n">
        <v>0</v>
      </c>
      <c r="K5968" s="1" t="n">
        <v>12460.8136721936</v>
      </c>
      <c r="L5968" s="1" t="n">
        <v>29004.7204472979</v>
      </c>
      <c r="M5968" s="1" t="n">
        <v>5422.6850434744</v>
      </c>
      <c r="N5968" s="1" t="n">
        <v>23582.0354038235</v>
      </c>
      <c r="P5968" s="1" t="n">
        <v>39498</v>
      </c>
      <c r="Q5968" s="1" t="n">
        <v>823.720559412037</v>
      </c>
      <c r="R5968" s="1" t="n">
        <v>0</v>
      </c>
      <c r="S5968" s="1" t="n">
        <v>5124.15930940631</v>
      </c>
      <c r="T5968" s="1" t="n">
        <v>5280</v>
      </c>
      <c r="U5968" s="1" t="n">
        <v>6270</v>
      </c>
      <c r="V5968" s="1" t="n">
        <v>0</v>
      </c>
      <c r="W5968" s="1" t="n">
        <v>0.512189613308333</v>
      </c>
      <c r="X5968" s="1" t="n">
        <v>0.54034776277</v>
      </c>
      <c r="Y5968" s="3" t="n">
        <v>0.629866879174551</v>
      </c>
      <c r="AA5968" s="0" t="n">
        <f aca="false">((L5968+M5968)/P5968)*100</f>
        <v>87.1624018704043</v>
      </c>
    </row>
    <row r="5969" customFormat="false" ht="12.75" hidden="false" customHeight="false" outlineLevel="0" collapsed="false">
      <c r="A5969" s="0" t="s">
        <v>127</v>
      </c>
      <c r="B5969" s="0" t="n">
        <v>2001</v>
      </c>
      <c r="C5969" s="1" t="n">
        <v>8985.27074622311</v>
      </c>
      <c r="D5969" s="1" t="n">
        <v>1.9806459</v>
      </c>
      <c r="E5969" s="1" t="n">
        <v>1003.67260662768</v>
      </c>
      <c r="F5969" s="1" t="n">
        <v>0</v>
      </c>
      <c r="G5969" s="1" t="n">
        <v>5691.16893802912</v>
      </c>
      <c r="H5969" s="1" t="n">
        <v>5445.51</v>
      </c>
      <c r="I5969" s="1" t="n">
        <v>0</v>
      </c>
      <c r="J5969" s="1" t="n">
        <v>0</v>
      </c>
      <c r="K5969" s="1" t="n">
        <v>14800.498167688</v>
      </c>
      <c r="L5969" s="1" t="n">
        <v>30480.6104585679</v>
      </c>
      <c r="M5969" s="1" t="n">
        <v>5447.4906459</v>
      </c>
      <c r="N5969" s="1" t="n">
        <v>25033.1198126679</v>
      </c>
      <c r="P5969" s="1" t="n">
        <v>35206</v>
      </c>
      <c r="Q5969" s="1" t="n">
        <v>1197.72055941204</v>
      </c>
      <c r="R5969" s="1" t="n">
        <v>0.069</v>
      </c>
      <c r="S5969" s="1" t="n">
        <v>4493.44837861709</v>
      </c>
      <c r="T5969" s="1" t="n">
        <v>5445.441</v>
      </c>
      <c r="U5969" s="1" t="n">
        <v>3332</v>
      </c>
      <c r="V5969" s="1" t="n">
        <v>0</v>
      </c>
      <c r="W5969" s="1" t="n">
        <v>0.605064253623333</v>
      </c>
      <c r="X5969" s="1" t="n">
        <v>0.65009766996</v>
      </c>
      <c r="Y5969" s="3" t="n">
        <v>0.763968420066551</v>
      </c>
      <c r="AA5969" s="0" t="n">
        <f aca="false">((L5969+M5969)/P5969)*100</f>
        <v>102.051073977356</v>
      </c>
    </row>
    <row r="5970" customFormat="false" ht="12.75" hidden="false" customHeight="false" outlineLevel="0" collapsed="false">
      <c r="A5970" s="0" t="s">
        <v>127</v>
      </c>
      <c r="B5970" s="0" t="n">
        <v>2002</v>
      </c>
      <c r="C5970" s="1" t="n">
        <v>7123.33275696578</v>
      </c>
      <c r="D5970" s="1" t="n">
        <v>0.04428309</v>
      </c>
      <c r="E5970" s="1" t="n">
        <v>999.262005683924</v>
      </c>
      <c r="F5970" s="1" t="n">
        <v>145</v>
      </c>
      <c r="G5970" s="1" t="n">
        <v>10505.3822351391</v>
      </c>
      <c r="H5970" s="1" t="n">
        <v>5573.51</v>
      </c>
      <c r="I5970" s="1" t="n">
        <v>0</v>
      </c>
      <c r="J5970" s="1" t="n">
        <v>0</v>
      </c>
      <c r="K5970" s="1" t="n">
        <v>14307.3959863199</v>
      </c>
      <c r="L5970" s="1" t="n">
        <v>32935.3729841087</v>
      </c>
      <c r="M5970" s="1" t="n">
        <v>5718.55428309</v>
      </c>
      <c r="N5970" s="1" t="n">
        <v>27216.8187010187</v>
      </c>
      <c r="P5970" s="1" t="n">
        <v>21128</v>
      </c>
      <c r="Q5970" s="1" t="n">
        <v>1146.72055941204</v>
      </c>
      <c r="R5970" s="1" t="n">
        <v>0</v>
      </c>
      <c r="S5970" s="1" t="n">
        <v>9358.66167572709</v>
      </c>
      <c r="T5970" s="1" t="n">
        <v>5573.51</v>
      </c>
      <c r="U5970" s="1" t="n">
        <v>694</v>
      </c>
      <c r="V5970" s="1" t="n">
        <v>0</v>
      </c>
      <c r="W5970" s="1" t="n">
        <v>1.27067917397333</v>
      </c>
      <c r="X5970" s="1" t="n">
        <v>1.2097855648</v>
      </c>
      <c r="Y5970" s="3" t="n">
        <v>1.22645454877034</v>
      </c>
      <c r="AA5970" s="0" t="n">
        <f aca="false">((L5970+M5970)/P5970)*100</f>
        <v>182.951189261637</v>
      </c>
    </row>
    <row r="5971" customFormat="false" ht="12.75" hidden="false" customHeight="false" outlineLevel="0" collapsed="false">
      <c r="A5971" s="0" t="s">
        <v>127</v>
      </c>
      <c r="B5971" s="0" t="n">
        <v>2003</v>
      </c>
      <c r="C5971" s="1" t="n">
        <v>9397.29019965494</v>
      </c>
      <c r="D5971" s="1" t="n">
        <v>0</v>
      </c>
      <c r="E5971" s="1" t="n">
        <v>1215.49713293488</v>
      </c>
      <c r="F5971" s="1" t="n">
        <v>273.693446991671</v>
      </c>
      <c r="G5971" s="1" t="n">
        <v>12553.6358709051</v>
      </c>
      <c r="H5971" s="1" t="n">
        <v>5573.51</v>
      </c>
      <c r="I5971" s="1" t="n">
        <v>0</v>
      </c>
      <c r="J5971" s="1" t="n">
        <v>0</v>
      </c>
      <c r="K5971" s="1" t="n">
        <v>19583.9810903657</v>
      </c>
      <c r="L5971" s="1" t="n">
        <v>42750.4042938606</v>
      </c>
      <c r="M5971" s="1" t="n">
        <v>5847.20344699167</v>
      </c>
      <c r="N5971" s="1" t="n">
        <v>36903.2008468689</v>
      </c>
      <c r="P5971" s="1" t="n">
        <v>27026</v>
      </c>
      <c r="Q5971" s="1" t="n">
        <v>1735.72055941204</v>
      </c>
      <c r="R5971" s="1" t="n">
        <v>21.420663</v>
      </c>
      <c r="S5971" s="1" t="n">
        <v>10817.915311493</v>
      </c>
      <c r="T5971" s="1" t="n">
        <v>5552.089337</v>
      </c>
      <c r="U5971" s="1" t="n">
        <v>3402</v>
      </c>
      <c r="V5971" s="1" t="n">
        <v>0</v>
      </c>
      <c r="W5971" s="1" t="n">
        <v>1.29294412808415</v>
      </c>
      <c r="X5971" s="1" t="n">
        <v>1.300405763616</v>
      </c>
      <c r="Y5971" s="3" t="n">
        <v>1.3733505064705</v>
      </c>
      <c r="AA5971" s="0" t="n">
        <f aca="false">((L5971+M5971)/P5971)*100</f>
        <v>179.817981724459</v>
      </c>
    </row>
    <row r="5972" customFormat="false" ht="12.75" hidden="false" customHeight="false" outlineLevel="0" collapsed="false">
      <c r="A5972" s="0" t="s">
        <v>127</v>
      </c>
      <c r="B5972" s="0" t="n">
        <v>2004</v>
      </c>
      <c r="C5972" s="1" t="n">
        <v>10617.0376305432</v>
      </c>
      <c r="D5972" s="1" t="n">
        <v>1.4907066</v>
      </c>
      <c r="E5972" s="1" t="n">
        <v>1583.29272855115</v>
      </c>
      <c r="F5972" s="1" t="n">
        <v>624.444142805185</v>
      </c>
      <c r="G5972" s="1" t="n">
        <v>14783.4632417377</v>
      </c>
      <c r="H5972" s="1" t="n">
        <v>5573.51</v>
      </c>
      <c r="I5972" s="1" t="n">
        <v>0</v>
      </c>
      <c r="J5972" s="1" t="n">
        <v>0</v>
      </c>
      <c r="K5972" s="1" t="n">
        <v>25688.7999965342</v>
      </c>
      <c r="L5972" s="1" t="n">
        <v>52672.5935973662</v>
      </c>
      <c r="M5972" s="1" t="n">
        <v>6199.44484940519</v>
      </c>
      <c r="N5972" s="1" t="n">
        <v>46473.148747961</v>
      </c>
      <c r="P5972" s="1" t="n">
        <v>34054</v>
      </c>
      <c r="Q5972" s="1" t="n">
        <v>1949.72055941204</v>
      </c>
      <c r="R5972" s="1" t="n">
        <v>0</v>
      </c>
      <c r="S5972" s="1" t="n">
        <v>12833.7426823256</v>
      </c>
      <c r="T5972" s="1" t="n">
        <v>5573.51</v>
      </c>
      <c r="U5972" s="1" t="n">
        <v>4616</v>
      </c>
      <c r="V5972" s="1" t="n">
        <v>0</v>
      </c>
      <c r="W5972" s="1" t="n">
        <v>1.30496614426767</v>
      </c>
      <c r="X5972" s="1" t="n">
        <v>1.244270499361</v>
      </c>
      <c r="Y5972" s="3" t="n">
        <v>1.3012163958202</v>
      </c>
      <c r="AA5972" s="0" t="n">
        <f aca="false">((L5972+M5972)/P5972)*100</f>
        <v>172.878482547634</v>
      </c>
    </row>
    <row r="5973" customFormat="false" ht="12.75" hidden="false" customHeight="false" outlineLevel="0" collapsed="false">
      <c r="A5973" s="0" t="s">
        <v>127</v>
      </c>
      <c r="B5973" s="0" t="n">
        <v>2005</v>
      </c>
      <c r="C5973" s="1" t="n">
        <v>11604.3721097305</v>
      </c>
      <c r="D5973" s="1" t="n">
        <v>4.1770886</v>
      </c>
      <c r="E5973" s="1" t="n">
        <v>1545.8034355946</v>
      </c>
      <c r="F5973" s="1" t="n">
        <v>1610.53139297043</v>
      </c>
      <c r="G5973" s="1" t="n">
        <v>18311.4437740499</v>
      </c>
      <c r="H5973" s="1" t="n">
        <v>5573.51</v>
      </c>
      <c r="I5973" s="1" t="n">
        <v>0</v>
      </c>
      <c r="J5973" s="1" t="n">
        <v>0</v>
      </c>
      <c r="K5973" s="1" t="n">
        <v>39507.8460870983</v>
      </c>
      <c r="L5973" s="1" t="n">
        <v>70969.4654064732</v>
      </c>
      <c r="M5973" s="1" t="n">
        <v>7188.21848157043</v>
      </c>
      <c r="N5973" s="1" t="n">
        <v>63781.2469249028</v>
      </c>
      <c r="P5973" s="1" t="n">
        <v>48852</v>
      </c>
      <c r="Q5973" s="1" t="n">
        <v>2295.72055941204</v>
      </c>
      <c r="R5973" s="1" t="n">
        <v>0</v>
      </c>
      <c r="S5973" s="1" t="n">
        <v>16015.7232146378</v>
      </c>
      <c r="T5973" s="1" t="n">
        <v>5573.51</v>
      </c>
      <c r="U5973" s="1" t="n">
        <v>14945</v>
      </c>
      <c r="V5973" s="1" t="n">
        <v>0</v>
      </c>
      <c r="W5973" s="1" t="n">
        <v>1.30838482391592</v>
      </c>
      <c r="X5973" s="1" t="n">
        <v>1.351999965186</v>
      </c>
      <c r="Y5973" s="3" t="n">
        <v>1.34912391064183</v>
      </c>
      <c r="AA5973" s="0" t="n">
        <f aca="false">((L5973+M5973)/P5973)*100</f>
        <v>159.988708523794</v>
      </c>
    </row>
    <row r="5974" customFormat="false" ht="12.75" hidden="false" customHeight="false" outlineLevel="0" collapsed="false">
      <c r="A5974" s="0" t="s">
        <v>127</v>
      </c>
      <c r="B5974" s="0" t="n">
        <v>2006</v>
      </c>
      <c r="C5974" s="1" t="n">
        <v>13849.2960711608</v>
      </c>
      <c r="D5974" s="1" t="n">
        <v>2.9341857</v>
      </c>
      <c r="E5974" s="1" t="n">
        <v>2169.81876611915</v>
      </c>
      <c r="F5974" s="1" t="n">
        <v>3835.92892875828</v>
      </c>
      <c r="G5974" s="1" t="n">
        <v>24956.6245600012</v>
      </c>
      <c r="H5974" s="1" t="n">
        <v>5573.51</v>
      </c>
      <c r="I5974" s="1" t="n">
        <v>0</v>
      </c>
      <c r="J5974" s="1" t="n">
        <v>0</v>
      </c>
      <c r="K5974" s="1" t="n">
        <v>59289.2458053908</v>
      </c>
      <c r="L5974" s="1" t="n">
        <v>100264.985202672</v>
      </c>
      <c r="M5974" s="1" t="n">
        <v>9412.37311445828</v>
      </c>
      <c r="N5974" s="1" t="n">
        <v>90852.6120882137</v>
      </c>
      <c r="P5974" s="1" t="n">
        <v>60094</v>
      </c>
      <c r="Q5974" s="1" t="n">
        <v>7433.72055941204</v>
      </c>
      <c r="R5974" s="1" t="n">
        <v>0</v>
      </c>
      <c r="S5974" s="1" t="n">
        <v>17522.9040005892</v>
      </c>
      <c r="T5974" s="1" t="n">
        <v>5573.51</v>
      </c>
      <c r="U5974" s="1" t="n">
        <v>22170</v>
      </c>
      <c r="V5974" s="1" t="n">
        <v>0</v>
      </c>
      <c r="W5974" s="1" t="n">
        <v>1.31357162479067</v>
      </c>
      <c r="X5974" s="1" t="n">
        <v>1.284483058712</v>
      </c>
      <c r="Y5974" s="3" t="n">
        <v>1.47836246585715</v>
      </c>
      <c r="AA5974" s="0" t="n">
        <f aca="false">((L5974+M5974)/P5974)*100</f>
        <v>182.509665386112</v>
      </c>
    </row>
    <row r="5975" customFormat="false" ht="12.75" hidden="false" customHeight="false" outlineLevel="0" collapsed="false">
      <c r="A5975" s="0" t="s">
        <v>127</v>
      </c>
      <c r="B5975" s="0" t="n">
        <v>2007</v>
      </c>
      <c r="C5975" s="1" t="n">
        <v>15919.3950731488</v>
      </c>
      <c r="D5975" s="1" t="n">
        <v>0.09993933</v>
      </c>
      <c r="E5975" s="1" t="n">
        <v>6255.32694554556</v>
      </c>
      <c r="F5975" s="1" t="n">
        <v>8898.3797464792</v>
      </c>
      <c r="G5975" s="1" t="n">
        <v>36072.3867246053</v>
      </c>
      <c r="H5975" s="1" t="n">
        <v>5573.51</v>
      </c>
      <c r="I5975" s="1" t="n">
        <v>0</v>
      </c>
      <c r="J5975" s="1" t="n">
        <v>0</v>
      </c>
      <c r="K5975" s="1" t="n">
        <v>79404.7196238923</v>
      </c>
      <c r="L5975" s="1" t="n">
        <v>137651.828367192</v>
      </c>
      <c r="M5975" s="1" t="n">
        <v>14471.9896858092</v>
      </c>
      <c r="N5975" s="1" t="n">
        <v>123179.838681383</v>
      </c>
      <c r="P5975" s="1" t="n">
        <v>68211</v>
      </c>
      <c r="Q5975" s="1" t="n">
        <v>8153.77055941204</v>
      </c>
      <c r="R5975" s="1" t="n">
        <v>18.0306</v>
      </c>
      <c r="S5975" s="1" t="n">
        <v>27918.6161651933</v>
      </c>
      <c r="T5975" s="1" t="n">
        <v>5555.4794</v>
      </c>
      <c r="U5975" s="1" t="n">
        <v>28510.3</v>
      </c>
      <c r="V5975" s="1" t="n">
        <v>0</v>
      </c>
      <c r="W5975" s="1" t="n">
        <v>1.26264486767833</v>
      </c>
      <c r="X5975" s="1" t="n">
        <v>1.22282116127</v>
      </c>
      <c r="Y5975" s="3" t="n">
        <v>1.74890791171255</v>
      </c>
      <c r="AA5975" s="0" t="n">
        <f aca="false">((L5975+M5975)/P5975)*100</f>
        <v>223.019480806617</v>
      </c>
    </row>
    <row r="5976" customFormat="false" ht="12.75" hidden="false" customHeight="false" outlineLevel="0" collapsed="false">
      <c r="A5976" s="0" t="s">
        <v>127</v>
      </c>
      <c r="B5976" s="0" t="n">
        <v>2008</v>
      </c>
      <c r="C5976" s="1" t="n">
        <v>12810.7071739429</v>
      </c>
      <c r="D5976" s="1" t="n">
        <v>4</v>
      </c>
      <c r="E5976" s="1" t="n">
        <v>11425.0711159198</v>
      </c>
      <c r="F5976" s="1" t="n">
        <v>13225.5704316823</v>
      </c>
      <c r="G5976" s="1" t="n">
        <v>63456.5487724956</v>
      </c>
      <c r="H5976" s="1" t="n">
        <v>5573.51</v>
      </c>
      <c r="I5976" s="1" t="n">
        <v>0</v>
      </c>
      <c r="J5976" s="1" t="n">
        <v>0</v>
      </c>
      <c r="K5976" s="1" t="n">
        <v>92313.2509827632</v>
      </c>
      <c r="L5976" s="1" t="n">
        <v>180005.578045122</v>
      </c>
      <c r="M5976" s="1" t="n">
        <v>18803.0804316823</v>
      </c>
      <c r="N5976" s="1" t="n">
        <v>161202.497613439</v>
      </c>
      <c r="P5976" s="1" t="n">
        <v>86804</v>
      </c>
      <c r="Q5976" s="1" t="n">
        <v>13635.570559412</v>
      </c>
      <c r="R5976" s="1" t="n">
        <v>18.529048</v>
      </c>
      <c r="S5976" s="1" t="n">
        <v>49820.9782130836</v>
      </c>
      <c r="T5976" s="1" t="n">
        <v>5554.980952</v>
      </c>
      <c r="U5976" s="1" t="n">
        <v>35701.7</v>
      </c>
      <c r="V5976" s="1" t="n">
        <v>0</v>
      </c>
      <c r="W5976" s="1" t="n">
        <v>1.22356239341867</v>
      </c>
      <c r="X5976" s="1" t="n">
        <v>1.25456995108</v>
      </c>
      <c r="Y5976" s="3" t="n">
        <v>1.90414838613834</v>
      </c>
      <c r="AA5976" s="0" t="n">
        <f aca="false">((L5976+M5976)/P5976)*100</f>
        <v>229.031678812963</v>
      </c>
    </row>
    <row r="5977" customFormat="false" ht="12.75" hidden="false" customHeight="false" outlineLevel="0" collapsed="false">
      <c r="A5977" s="0" t="s">
        <v>127</v>
      </c>
      <c r="B5977" s="0" t="n">
        <v>2009</v>
      </c>
      <c r="C5977" s="1" t="n">
        <v>18852.3771037097</v>
      </c>
      <c r="D5977" s="1" t="n">
        <v>21.477736</v>
      </c>
      <c r="E5977" s="1" t="n">
        <v>15301.6946321346</v>
      </c>
      <c r="F5977" s="1" t="n">
        <v>16018.4719005173</v>
      </c>
      <c r="G5977" s="1" t="n">
        <v>74794.9682233503</v>
      </c>
      <c r="H5977" s="1" t="n">
        <v>5573.51</v>
      </c>
      <c r="I5977" s="1" t="n">
        <v>0</v>
      </c>
      <c r="J5977" s="1" t="n">
        <v>0</v>
      </c>
      <c r="K5977" s="1" t="n">
        <v>98725.2496566527</v>
      </c>
      <c r="L5977" s="1" t="n">
        <v>207674.289615847</v>
      </c>
      <c r="M5977" s="1" t="n">
        <v>21613.4596365173</v>
      </c>
      <c r="N5977" s="1" t="n">
        <v>186060.82997933</v>
      </c>
      <c r="P5977" s="1" t="n">
        <v>60809</v>
      </c>
      <c r="Q5977" s="1" t="n">
        <v>15311.570559412</v>
      </c>
      <c r="R5977" s="1" t="n">
        <v>19.434</v>
      </c>
      <c r="S5977" s="1" t="n">
        <v>59483.3976639383</v>
      </c>
      <c r="T5977" s="1" t="n">
        <v>5554.076</v>
      </c>
      <c r="U5977" s="1" t="n">
        <v>9380.6</v>
      </c>
      <c r="V5977" s="1" t="n">
        <v>0</v>
      </c>
      <c r="W5977" s="1" t="n">
        <v>1.25353448862568</v>
      </c>
      <c r="X5977" s="1" t="n">
        <v>1.23262060739049</v>
      </c>
      <c r="Y5977" s="3" t="n">
        <v>3.00870930584927</v>
      </c>
      <c r="AA5977" s="0" t="n">
        <f aca="false">((L5977+M5977)/P5977)*100</f>
        <v>377.062193511428</v>
      </c>
    </row>
    <row r="5978" customFormat="false" ht="12.75" hidden="false" customHeight="false" outlineLevel="0" collapsed="false">
      <c r="A5978" s="0" t="s">
        <v>127</v>
      </c>
      <c r="B5978" s="0" t="n">
        <v>2010</v>
      </c>
      <c r="C5978" s="1" t="n">
        <v>23244.5137372927</v>
      </c>
      <c r="D5978" s="1" t="n">
        <v>138.3454</v>
      </c>
      <c r="E5978" s="1" t="n">
        <v>17460.7433091066</v>
      </c>
      <c r="F5978" s="1" t="n">
        <v>17603.8413917467</v>
      </c>
      <c r="G5978" s="1" t="n">
        <v>70474.3178923423</v>
      </c>
      <c r="H5978" s="1" t="n">
        <v>5573.51</v>
      </c>
      <c r="I5978" s="1" t="n">
        <v>0</v>
      </c>
      <c r="J5978" s="1" t="n">
        <v>0</v>
      </c>
      <c r="K5978" s="1" t="n">
        <v>99645.2176309596</v>
      </c>
      <c r="L5978" s="1" t="n">
        <v>210824.792569701</v>
      </c>
      <c r="M5978" s="1" t="n">
        <v>23315.6967917467</v>
      </c>
      <c r="N5978" s="1" t="n">
        <v>187509.095777955</v>
      </c>
      <c r="P5978" s="1" t="n">
        <v>75381</v>
      </c>
      <c r="Q5978" s="1" t="n">
        <v>17509.570559412</v>
      </c>
      <c r="R5978" s="1" t="n">
        <v>27.85215</v>
      </c>
      <c r="S5978" s="1" t="n">
        <v>52964.7473329302</v>
      </c>
      <c r="T5978" s="1" t="n">
        <v>5545.65785</v>
      </c>
      <c r="U5978" s="1" t="n">
        <v>16800.7</v>
      </c>
      <c r="V5978" s="1" t="n">
        <v>0</v>
      </c>
      <c r="W5978" s="1" t="n">
        <v>1.26678941001316</v>
      </c>
      <c r="X5978" s="1" t="n">
        <v>1.25475932287033</v>
      </c>
      <c r="Y5978" s="3" t="n">
        <v>2.46386241182675</v>
      </c>
      <c r="AA5978" s="0" t="n">
        <f aca="false">((L5978+M5978)/P5978)*100</f>
        <v>310.609423278343</v>
      </c>
    </row>
    <row r="5979" customFormat="false" ht="12.75" hidden="false" customHeight="false" outlineLevel="0" collapsed="false">
      <c r="A5979" s="0" t="s">
        <v>127</v>
      </c>
      <c r="B5979" s="0" t="n">
        <v>2011</v>
      </c>
      <c r="C5979" s="1" t="n">
        <v>21207.657813078</v>
      </c>
      <c r="D5979" s="1" t="n">
        <v>119.25639</v>
      </c>
      <c r="E5979" s="1" t="n">
        <v>17610.6886392813</v>
      </c>
      <c r="F5979" s="1" t="n">
        <v>17603.8413917467</v>
      </c>
      <c r="G5979" s="1" t="n">
        <v>64619.2781177811</v>
      </c>
      <c r="H5979" s="1" t="n">
        <v>5573.51</v>
      </c>
      <c r="I5979" s="1" t="n">
        <v>0</v>
      </c>
      <c r="J5979" s="1" t="n">
        <v>0</v>
      </c>
      <c r="K5979" s="1" t="n">
        <v>104797.310730736</v>
      </c>
      <c r="L5979" s="1" t="n">
        <v>208234.935300876</v>
      </c>
      <c r="M5979" s="1" t="n">
        <v>23296.6077817467</v>
      </c>
      <c r="N5979" s="1" t="n">
        <v>184938.32751913</v>
      </c>
      <c r="P5979" s="1" t="n">
        <v>48170</v>
      </c>
      <c r="Q5979" s="1" t="n">
        <v>17671.620559412</v>
      </c>
      <c r="R5979" s="1" t="n">
        <v>19.9071</v>
      </c>
      <c r="S5979" s="1" t="n">
        <v>46947.657558369</v>
      </c>
      <c r="T5979" s="1" t="n">
        <v>5553.6029</v>
      </c>
      <c r="U5979" s="1" t="n">
        <v>3192.4</v>
      </c>
      <c r="V5979" s="1" t="n">
        <v>0</v>
      </c>
      <c r="W5979" s="1" t="n">
        <v>1.22415249460346</v>
      </c>
      <c r="X5979" s="1" t="n">
        <v>1.25864961863386</v>
      </c>
      <c r="Y5979" s="3" t="n">
        <v>3.94747698034079</v>
      </c>
      <c r="AA5979" s="0" t="n">
        <f aca="false">((L5979+M5979)/P5979)*100</f>
        <v>480.65506141296</v>
      </c>
    </row>
    <row r="5980" customFormat="false" ht="12.75" hidden="false" customHeight="false" outlineLevel="0" collapsed="false">
      <c r="A5980" s="0" t="s">
        <v>127</v>
      </c>
      <c r="B5980" s="0" t="n">
        <v>2012</v>
      </c>
      <c r="C5980" s="1" t="n">
        <v>24340.6927385843</v>
      </c>
      <c r="D5980" s="1" t="n">
        <v>112.76391</v>
      </c>
      <c r="E5980" s="1" t="n">
        <v>20289.5146563399</v>
      </c>
      <c r="F5980" s="1" t="n">
        <v>17603.8413917467</v>
      </c>
      <c r="G5980" s="1" t="n">
        <v>60235.8835621489</v>
      </c>
      <c r="H5980" s="1" t="n">
        <v>5573.51</v>
      </c>
      <c r="I5980" s="1" t="n">
        <v>0</v>
      </c>
      <c r="J5980" s="1" t="n">
        <v>0</v>
      </c>
      <c r="K5980" s="1" t="n">
        <v>118407.554175811</v>
      </c>
      <c r="L5980" s="1" t="n">
        <v>223273.645132884</v>
      </c>
      <c r="M5980" s="1" t="n">
        <v>23290.1153017468</v>
      </c>
      <c r="N5980" s="1" t="n">
        <v>199983.529831137</v>
      </c>
      <c r="P5980" s="1" t="n">
        <v>92542</v>
      </c>
      <c r="Q5980" s="1" t="n">
        <v>17941.770559412</v>
      </c>
      <c r="R5980" s="1" t="n">
        <v>0</v>
      </c>
      <c r="S5980" s="1" t="n">
        <v>42294.1130027369</v>
      </c>
      <c r="T5980" s="1" t="n">
        <v>5573.51</v>
      </c>
      <c r="U5980" s="1" t="n">
        <v>23836.3</v>
      </c>
      <c r="V5980" s="1" t="n">
        <v>0</v>
      </c>
      <c r="W5980" s="1" t="n">
        <v>1.26165963821484</v>
      </c>
      <c r="X5980" s="1" t="n">
        <v>1.25731983447414</v>
      </c>
      <c r="Y5980" s="3" t="n">
        <v>2.15356956732396</v>
      </c>
      <c r="AA5980" s="0" t="n">
        <f aca="false">((L5980+M5980)/P5980)*100</f>
        <v>266.43444104799</v>
      </c>
    </row>
    <row r="5981" customFormat="false" ht="12.75" hidden="false" customHeight="false" outlineLevel="0" collapsed="false">
      <c r="A5981" s="0" t="s">
        <v>127</v>
      </c>
      <c r="B5981" s="0" t="n">
        <v>2013</v>
      </c>
      <c r="C5981" s="1" t="n">
        <v>30484.7289303472</v>
      </c>
      <c r="D5981" s="1" t="n">
        <v>156.91775</v>
      </c>
      <c r="E5981" s="1" t="n">
        <v>21135.5767031794</v>
      </c>
      <c r="F5981" s="1" t="n">
        <v>17603.8413917467</v>
      </c>
      <c r="G5981" s="1" t="n">
        <v>65989.0777351869</v>
      </c>
      <c r="H5981" s="1" t="n">
        <v>5573.51</v>
      </c>
      <c r="I5981" s="1" t="n">
        <v>0</v>
      </c>
      <c r="J5981" s="1" t="n">
        <v>0</v>
      </c>
      <c r="K5981" s="1" t="n">
        <v>115197.36646003</v>
      </c>
      <c r="L5981" s="1" t="n">
        <v>232806.749828744</v>
      </c>
      <c r="M5981" s="1" t="n">
        <v>23334.2691417467</v>
      </c>
      <c r="N5981" s="1" t="n">
        <v>209472.480686997</v>
      </c>
      <c r="P5981" s="1" t="n">
        <v>75352</v>
      </c>
      <c r="Q5981" s="1" t="n">
        <v>19049.220559412</v>
      </c>
      <c r="R5981" s="1" t="n">
        <v>31.5</v>
      </c>
      <c r="S5981" s="1" t="n">
        <v>46939.8571757749</v>
      </c>
      <c r="T5981" s="1" t="n">
        <v>5542.01</v>
      </c>
      <c r="U5981" s="1" t="n">
        <v>9.60000000000082</v>
      </c>
      <c r="V5981" s="1" t="n">
        <v>0</v>
      </c>
      <c r="W5981" s="1" t="n">
        <v>1.27167762712871</v>
      </c>
      <c r="X5981" s="1" t="n">
        <v>1.25480519480519</v>
      </c>
      <c r="Y5981" s="3" t="n">
        <v>2.7430357591408</v>
      </c>
      <c r="AA5981" s="0" t="n">
        <f aca="false">((L5981+M5981)/P5981)*100</f>
        <v>339.925972728648</v>
      </c>
    </row>
    <row r="5982" customFormat="false" ht="12.75" hidden="false" customHeight="false" outlineLevel="0" collapsed="false">
      <c r="A5982" s="0" t="s">
        <v>127</v>
      </c>
      <c r="B5982" s="0" t="n">
        <v>2014</v>
      </c>
      <c r="C5982" s="1" t="n">
        <v>31543.5272581103</v>
      </c>
      <c r="D5982" s="1" t="n">
        <v>121.81179</v>
      </c>
      <c r="E5982" s="1" t="n">
        <v>18914.6871260535</v>
      </c>
      <c r="F5982" s="1" t="n">
        <v>17603.8413917467</v>
      </c>
      <c r="G5982" s="1" t="n">
        <v>55403.8965057742</v>
      </c>
      <c r="H5982" s="1" t="n">
        <v>5573.51348294754</v>
      </c>
      <c r="I5982" s="1" t="n">
        <v>0</v>
      </c>
      <c r="J5982" s="1" t="n">
        <v>0</v>
      </c>
      <c r="K5982" s="1" t="n">
        <v>89092.9504867895</v>
      </c>
      <c r="L5982" s="1" t="n">
        <v>194955.061376728</v>
      </c>
      <c r="M5982" s="1" t="n">
        <v>23299.1666646943</v>
      </c>
      <c r="N5982" s="1" t="n">
        <v>171655.894712033</v>
      </c>
      <c r="P5982" s="1" t="n">
        <v>57373</v>
      </c>
      <c r="Q5982" s="1" t="n">
        <v>19464.170559412</v>
      </c>
      <c r="R5982" s="1" t="n">
        <v>2.18512</v>
      </c>
      <c r="S5982" s="1" t="n">
        <v>35939.7259463621</v>
      </c>
      <c r="T5982" s="1" t="n">
        <v>5571.32836294754</v>
      </c>
      <c r="U5982" s="1" t="n">
        <v>-19033.3</v>
      </c>
      <c r="W5982" s="1" t="n">
        <v>1.27240206718888</v>
      </c>
      <c r="X5982" s="1" t="n">
        <v>1.33378427813171</v>
      </c>
      <c r="Y5982" s="3" t="n">
        <v>3.13626239145636</v>
      </c>
      <c r="AA5982" s="0" t="n">
        <f aca="false">((L5982+M5982)/P5982)*100</f>
        <v>380.41278657456</v>
      </c>
    </row>
    <row r="5983" customFormat="false" ht="12.75" hidden="false" customHeight="false" outlineLevel="0" collapsed="false">
      <c r="A5983" s="0" t="s">
        <v>127</v>
      </c>
      <c r="B5983" s="0" t="n">
        <v>2015</v>
      </c>
      <c r="C5983" s="1" t="n">
        <v>29950.2007870028</v>
      </c>
      <c r="D5983" s="1" t="n">
        <v>68.336418</v>
      </c>
      <c r="E5983" s="1" t="n">
        <v>18769.6527510532</v>
      </c>
      <c r="F5983" s="1" t="n">
        <v>17603.8413917467</v>
      </c>
      <c r="G5983" s="1" t="n">
        <v>47048.9260737069</v>
      </c>
      <c r="H5983" s="1" t="n">
        <v>5573.51348294754</v>
      </c>
      <c r="I5983" s="1" t="n">
        <v>0</v>
      </c>
      <c r="J5983" s="1" t="n">
        <v>0</v>
      </c>
      <c r="K5983" s="1" t="n">
        <v>73674.5942840862</v>
      </c>
      <c r="L5983" s="1" t="n">
        <v>169443.373895849</v>
      </c>
      <c r="M5983" s="1" t="n">
        <v>23245.6912926943</v>
      </c>
      <c r="N5983" s="1" t="n">
        <v>146197.682603155</v>
      </c>
      <c r="P5983" s="1" t="n">
        <v>48718</v>
      </c>
      <c r="Q5983" s="1" t="n">
        <v>19202.570559412</v>
      </c>
      <c r="R5983" s="1" t="n">
        <v>0.14819</v>
      </c>
      <c r="S5983" s="1" t="n">
        <v>27846.3555142949</v>
      </c>
      <c r="T5983" s="1" t="n">
        <v>5573.36529294754</v>
      </c>
      <c r="U5983" s="1" t="n">
        <v>-9346</v>
      </c>
      <c r="W5983" s="1" t="n">
        <v>1.38120985962103</v>
      </c>
      <c r="X5983" s="1" t="n">
        <v>1.39449965000397</v>
      </c>
      <c r="Y5983" s="3" t="n">
        <v>3.02977081126812</v>
      </c>
      <c r="AA5983" s="0" t="n">
        <f aca="false">((L5983+M5983)/P5983)*100</f>
        <v>395.519243787806</v>
      </c>
    </row>
    <row r="5984" customFormat="false" ht="12.75" hidden="false" customHeight="false" outlineLevel="0" collapsed="false">
      <c r="A5984" s="0" t="s">
        <v>127</v>
      </c>
      <c r="B5984" s="0" t="n">
        <v>2016</v>
      </c>
      <c r="C5984" s="1" t="n">
        <v>30877.7279239077</v>
      </c>
      <c r="D5984" s="1" t="n">
        <v>47.606079</v>
      </c>
      <c r="E5984" s="1" t="n">
        <v>18744.141117012</v>
      </c>
      <c r="F5984" s="1" t="n">
        <v>17603.8413917467</v>
      </c>
      <c r="G5984" s="1" t="n">
        <v>44579.410340662</v>
      </c>
      <c r="H5984" s="1" t="n">
        <v>5573.51348294754</v>
      </c>
      <c r="I5984" s="1" t="n">
        <v>0</v>
      </c>
      <c r="J5984" s="1" t="n">
        <v>0</v>
      </c>
      <c r="K5984" s="1" t="n">
        <v>65894.3169688814</v>
      </c>
      <c r="L5984" s="1" t="n">
        <v>160095.596350463</v>
      </c>
      <c r="M5984" s="1" t="n">
        <v>23224.9609536943</v>
      </c>
      <c r="N5984" s="1" t="n">
        <v>136870.635396769</v>
      </c>
      <c r="P5984" s="1" t="n">
        <v>49913</v>
      </c>
      <c r="Q5984" s="1" t="n">
        <v>18480.670559412</v>
      </c>
      <c r="R5984" s="1" t="n">
        <v>6.37402</v>
      </c>
      <c r="S5984" s="1" t="n">
        <v>26098.73978125</v>
      </c>
      <c r="T5984" s="1" t="n">
        <v>5567.13946294754</v>
      </c>
      <c r="U5984" s="1" t="n">
        <v>-4705.2</v>
      </c>
      <c r="W5984" s="1" t="n">
        <v>1.39036867889833</v>
      </c>
      <c r="X5984" s="1" t="n">
        <v>1.43744467504259</v>
      </c>
      <c r="Y5984" s="3" t="n">
        <v>2.83503073987701</v>
      </c>
      <c r="AA5984" s="0" t="n">
        <f aca="false">((L5984+M5984)/P5984)*100</f>
        <v>367.280182125212</v>
      </c>
    </row>
    <row r="5985" customFormat="false" ht="12.75" hidden="false" customHeight="false" outlineLevel="0" collapsed="false">
      <c r="A5985" s="0" t="s">
        <v>127</v>
      </c>
      <c r="B5985" s="0" t="n">
        <v>2017</v>
      </c>
      <c r="C5985" s="1" t="n">
        <v>37692.8674452386</v>
      </c>
      <c r="D5985" s="1" t="n">
        <v>83.273441</v>
      </c>
      <c r="E5985" s="1" t="n">
        <v>18449.641117012</v>
      </c>
      <c r="F5985" s="1" t="n">
        <v>17603.8413917467</v>
      </c>
      <c r="G5985" s="1" t="n">
        <v>46719.408559412</v>
      </c>
      <c r="H5985" s="1" t="n">
        <v>5573.51348294754</v>
      </c>
      <c r="I5985" s="1" t="n">
        <v>0</v>
      </c>
      <c r="J5985" s="1" t="n">
        <v>0</v>
      </c>
      <c r="K5985" s="1" t="n">
        <v>74556.0026821686</v>
      </c>
      <c r="L5985" s="1" t="n">
        <v>177417.919803831</v>
      </c>
      <c r="M5985" s="1" t="n">
        <v>23260.6283156943</v>
      </c>
      <c r="N5985" s="1" t="n">
        <v>154157.291488137</v>
      </c>
      <c r="P5985" s="1" t="n">
        <v>67155</v>
      </c>
      <c r="Q5985" s="1" t="n">
        <v>18609.070559412</v>
      </c>
      <c r="R5985" s="1" t="n">
        <v>14.456768</v>
      </c>
      <c r="S5985" s="1" t="n">
        <v>28110.338</v>
      </c>
      <c r="T5985" s="1" t="n">
        <v>5559.05671494754</v>
      </c>
      <c r="U5985" s="1" t="n">
        <v>4426.4</v>
      </c>
      <c r="W5985" s="1" t="n">
        <v>1.3938200108235</v>
      </c>
      <c r="X5985" s="1" t="n">
        <v>1.356116084</v>
      </c>
      <c r="Y5985" s="3" t="n">
        <v>2.23344822555368</v>
      </c>
      <c r="AA5985" s="0" t="n">
        <f aca="false">((L5985+M5985)/P5985)*100</f>
        <v>298.828900483248</v>
      </c>
    </row>
    <row r="5986" customFormat="false" ht="12.75" hidden="false" customHeight="false" outlineLevel="0" collapsed="false">
      <c r="A5986" s="0" t="s">
        <v>127</v>
      </c>
      <c r="B5986" s="0" t="n">
        <v>2018</v>
      </c>
      <c r="C5986" s="1" t="n">
        <v>33467.0446981448</v>
      </c>
      <c r="D5986" s="1" t="n">
        <v>117.17332</v>
      </c>
      <c r="E5986" s="1" t="n">
        <v>18725.241117012</v>
      </c>
      <c r="F5986" s="1" t="n">
        <v>17603.8413917467</v>
      </c>
      <c r="G5986" s="1" t="n">
        <v>49023.395746912</v>
      </c>
      <c r="H5986" s="1" t="n">
        <v>5573.51348294754</v>
      </c>
      <c r="I5986" s="1" t="n">
        <v>0</v>
      </c>
      <c r="J5986" s="1" t="n">
        <v>0</v>
      </c>
      <c r="K5986" s="1" t="n">
        <v>80529.4622821665</v>
      </c>
      <c r="L5986" s="1" t="n">
        <v>181745.143844235</v>
      </c>
      <c r="M5986" s="1" t="n">
        <v>23294.5281946943</v>
      </c>
      <c r="N5986" s="1" t="n">
        <v>158450.615649541</v>
      </c>
      <c r="P5986" s="1" t="n">
        <v>76682</v>
      </c>
      <c r="Q5986" s="1" t="n">
        <v>18596.570559412</v>
      </c>
      <c r="R5986" s="1" t="n">
        <v>64.180259</v>
      </c>
      <c r="S5986" s="1" t="n">
        <v>30426.8251875</v>
      </c>
      <c r="T5986" s="1" t="n">
        <v>5509.33322394754</v>
      </c>
      <c r="U5986" s="1" t="n">
        <v>11276</v>
      </c>
      <c r="W5986" s="1" t="n">
        <v>1.36496666666667</v>
      </c>
      <c r="X5986" s="1" t="n">
        <v>1.3910140492419</v>
      </c>
      <c r="Y5986" s="3" t="n">
        <v>2.10576532525406</v>
      </c>
      <c r="AA5986" s="0" t="n">
        <f aca="false">((L5986+M5986)/P5986)*100</f>
        <v>267.389572571046</v>
      </c>
    </row>
    <row r="5987" customFormat="false" ht="12.75" hidden="false" customHeight="false" outlineLevel="0" collapsed="false">
      <c r="A5987" s="0" t="s">
        <v>127</v>
      </c>
      <c r="B5987" s="0" t="n">
        <v>2019</v>
      </c>
      <c r="C5987" s="1" t="n">
        <v>41085.9752387424</v>
      </c>
      <c r="D5987" s="1" t="n">
        <v>75.364018</v>
      </c>
      <c r="E5987" s="1" t="n">
        <v>18456.741117012</v>
      </c>
      <c r="F5987" s="1" t="n">
        <v>17603.8413917467</v>
      </c>
      <c r="G5987" s="1" t="n">
        <v>49312.345871912</v>
      </c>
      <c r="H5987" s="1" t="n">
        <v>5573.51348294754</v>
      </c>
      <c r="I5987" s="1" t="n">
        <v>0</v>
      </c>
      <c r="J5987" s="1" t="n">
        <v>0</v>
      </c>
      <c r="K5987" s="1" t="n">
        <v>78952.3395168684</v>
      </c>
      <c r="L5987" s="1" t="n">
        <v>187807.401744535</v>
      </c>
      <c r="M5987" s="1" t="n">
        <v>23252.7188926943</v>
      </c>
      <c r="N5987" s="1" t="n">
        <v>164554.682851841</v>
      </c>
      <c r="P5987" s="1" t="n">
        <v>69280</v>
      </c>
      <c r="Q5987" s="1" t="n">
        <v>18204.070559412</v>
      </c>
      <c r="R5987" s="1" t="n">
        <v>52.354785</v>
      </c>
      <c r="S5987" s="1" t="n">
        <v>31108.2753125</v>
      </c>
      <c r="T5987" s="1" t="n">
        <v>5521.15869794754</v>
      </c>
      <c r="U5987" s="1" t="n">
        <v>4817</v>
      </c>
      <c r="W5987" s="1" t="n">
        <v>1.39826289736928</v>
      </c>
      <c r="X5987" s="1" t="n">
        <v>1.3963</v>
      </c>
      <c r="Y5987" s="3" t="n">
        <v>2.37187758538133</v>
      </c>
      <c r="AA5987" s="0" t="n">
        <f aca="false">((L5987+M5987)/P5987)*100</f>
        <v>304.647980134569</v>
      </c>
    </row>
    <row r="5988" customFormat="false" ht="12.75" hidden="false" customHeight="false" outlineLevel="0" collapsed="false">
      <c r="A5988" s="0" t="s">
        <v>127</v>
      </c>
      <c r="B5988" s="0" t="n">
        <v>2020</v>
      </c>
      <c r="C5988" s="1" t="n">
        <v>46871.7235350899</v>
      </c>
      <c r="D5988" s="1" t="n">
        <v>79.686227</v>
      </c>
      <c r="E5988" s="1" t="n">
        <v>18807.141117012</v>
      </c>
      <c r="F5988" s="1" t="n">
        <v>17603.8413917467</v>
      </c>
      <c r="G5988" s="1" t="n">
        <v>49904.980996912</v>
      </c>
      <c r="H5988" s="1" t="n">
        <v>5573.51348294754</v>
      </c>
      <c r="I5988" s="1" t="n">
        <v>0</v>
      </c>
      <c r="J5988" s="1" t="n">
        <v>0</v>
      </c>
      <c r="K5988" s="1" t="n">
        <v>72564.8030648913</v>
      </c>
      <c r="L5988" s="1" t="n">
        <v>188148.648713905</v>
      </c>
      <c r="M5988" s="1" t="n">
        <v>23257.0411016943</v>
      </c>
      <c r="N5988" s="1" t="n">
        <v>164891.607612211</v>
      </c>
      <c r="P5988" s="1" t="n">
        <v>46921</v>
      </c>
      <c r="Q5988" s="1" t="n">
        <v>18116.220559412</v>
      </c>
      <c r="R5988" s="1" t="n">
        <v>1.2078</v>
      </c>
      <c r="S5988" s="1" t="n">
        <v>31788.7604375</v>
      </c>
      <c r="T5988" s="1" t="n">
        <v>5572.30568294754</v>
      </c>
      <c r="U5988" s="1" t="n">
        <v>-4780.2</v>
      </c>
      <c r="W5988" s="1" t="n">
        <v>1.38866668346465</v>
      </c>
      <c r="X5988" s="1" t="n">
        <v>1.3366</v>
      </c>
      <c r="Y5988" s="3" t="n">
        <v>3.38247607499621</v>
      </c>
      <c r="AA5988" s="0" t="n">
        <f aca="false">((L5988+M5988)/P5988)*100</f>
        <v>450.556658672235</v>
      </c>
    </row>
    <row r="5989" customFormat="false" ht="12.75" hidden="false" customHeight="false" outlineLevel="0" collapsed="false">
      <c r="A5989" s="0" t="s">
        <v>127</v>
      </c>
      <c r="B5989" s="0" t="n">
        <v>2021</v>
      </c>
      <c r="C5989" s="1" t="n">
        <v>55229.9730261247</v>
      </c>
      <c r="D5989" s="1" t="n">
        <v>77.984501</v>
      </c>
      <c r="E5989" s="1" t="n">
        <v>19032.541117012</v>
      </c>
      <c r="F5989" s="1" t="n">
        <v>18206.8413917467</v>
      </c>
      <c r="G5989" s="1" t="n">
        <v>50039.690871912</v>
      </c>
      <c r="H5989" s="1" t="n">
        <v>5573.51348294754</v>
      </c>
      <c r="I5989" s="1" t="n">
        <v>0</v>
      </c>
      <c r="J5989" s="1" t="n">
        <v>0</v>
      </c>
      <c r="K5989" s="1" t="n">
        <v>75436.699686351</v>
      </c>
      <c r="L5989" s="1" t="n">
        <v>199738.9047014</v>
      </c>
      <c r="M5989" s="1" t="n">
        <v>23858.3393756943</v>
      </c>
      <c r="N5989" s="1" t="n">
        <v>175880.565325705</v>
      </c>
      <c r="P5989" s="1" t="n">
        <v>35224</v>
      </c>
      <c r="Q5989" s="1" t="n">
        <v>18572.670559412</v>
      </c>
      <c r="R5989" s="1" t="n">
        <v>49.97448</v>
      </c>
      <c r="S5989" s="1" t="n">
        <v>31467.0203125</v>
      </c>
      <c r="T5989" s="1" t="n">
        <v>5523.53900294754</v>
      </c>
      <c r="U5989" s="1" t="n">
        <v>5675.3</v>
      </c>
      <c r="W5989" s="1" t="n">
        <v>4.514425</v>
      </c>
      <c r="X5989" s="1" t="n">
        <v>4.5961</v>
      </c>
      <c r="Y5989" s="3" t="n">
        <v>5.08353955841911</v>
      </c>
      <c r="AA5989" s="0" t="n">
        <f aca="false">((L5989+M5989)/P5989)*100</f>
        <v>634.786634331973</v>
      </c>
    </row>
    <row r="5990" customFormat="false" ht="12.75" hidden="false" customHeight="false" outlineLevel="0" collapsed="false">
      <c r="A5990" s="0" t="s">
        <v>127</v>
      </c>
      <c r="B5990" s="0" t="n">
        <v>2022</v>
      </c>
      <c r="C5990" s="1" t="n">
        <v>44295.1659590018</v>
      </c>
      <c r="D5990" s="1" t="n">
        <v>81.974552</v>
      </c>
      <c r="E5990" s="1" t="n">
        <v>19082.541117012</v>
      </c>
      <c r="F5990" s="1" t="n">
        <v>18206.8413917467</v>
      </c>
      <c r="G5990" s="1" t="n">
        <v>47220.167496912</v>
      </c>
      <c r="H5990" s="1" t="n">
        <v>5573.51348294754</v>
      </c>
      <c r="I5990" s="1" t="n">
        <v>0</v>
      </c>
      <c r="J5990" s="1" t="n">
        <v>0</v>
      </c>
      <c r="K5990" s="1" t="n">
        <v>79887.1053442693</v>
      </c>
      <c r="L5990" s="1" t="n">
        <v>190484.979917195</v>
      </c>
      <c r="M5990" s="1" t="n">
        <v>23862.3294266943</v>
      </c>
      <c r="N5990" s="1" t="n">
        <v>166622.650490501</v>
      </c>
      <c r="P5990" s="1" t="n">
        <v>37796</v>
      </c>
      <c r="Q5990" s="1" t="n">
        <v>18572.670559412</v>
      </c>
      <c r="R5990" s="1" t="n">
        <v>4.8272</v>
      </c>
      <c r="S5990" s="1" t="n">
        <v>28647.4969375</v>
      </c>
      <c r="T5990" s="1" t="n">
        <v>5568.68628294754</v>
      </c>
      <c r="U5990" s="1" t="n">
        <v>12422.05</v>
      </c>
      <c r="W5990" s="1" t="n">
        <v>4.813175</v>
      </c>
      <c r="X5990" s="1" t="n">
        <v>4.8288</v>
      </c>
      <c r="AA5990" s="0" t="n">
        <f aca="false">((L5990+M5990)/P5990)*100</f>
        <v>567.116386241638</v>
      </c>
    </row>
    <row r="5991" customFormat="false" ht="12.75" hidden="false" customHeight="false" outlineLevel="0" collapsed="false">
      <c r="A5991" s="0" t="s">
        <v>128</v>
      </c>
      <c r="B5991" s="0" t="n">
        <v>1970</v>
      </c>
      <c r="P5991" s="1" t="n">
        <v>110.617914594699</v>
      </c>
      <c r="W5991" s="1" t="n">
        <v>4.37295000337295</v>
      </c>
      <c r="X5991" s="1" t="n">
        <v>4.315999999</v>
      </c>
      <c r="AA5991" s="0" t="n">
        <f aca="false">((L5991+M5991)/P5991)*100</f>
        <v>0</v>
      </c>
    </row>
    <row r="5992" customFormat="false" ht="12.75" hidden="false" customHeight="false" outlineLevel="0" collapsed="false">
      <c r="A5992" s="0" t="s">
        <v>128</v>
      </c>
      <c r="B5992" s="0" t="n">
        <v>1971</v>
      </c>
      <c r="P5992" s="1" t="n">
        <v>128.776606848076</v>
      </c>
      <c r="W5992" s="1" t="n">
        <v>4.13385416831202</v>
      </c>
      <c r="X5992" s="1" t="n">
        <v>3.914999999</v>
      </c>
      <c r="AA5992" s="0" t="n">
        <f aca="false">((L5992+M5992)/P5992)*100</f>
        <v>0</v>
      </c>
    </row>
    <row r="5993" customFormat="false" ht="12.75" hidden="false" customHeight="false" outlineLevel="0" collapsed="false">
      <c r="A5993" s="0" t="s">
        <v>128</v>
      </c>
      <c r="B5993" s="0" t="n">
        <v>1972</v>
      </c>
      <c r="P5993" s="1" t="n">
        <v>153.39325552226</v>
      </c>
      <c r="W5993" s="1" t="n">
        <v>3.819249999</v>
      </c>
      <c r="X5993" s="1" t="n">
        <v>3.773999999</v>
      </c>
      <c r="AA5993" s="0" t="n">
        <f aca="false">((L5993+M5993)/P5993)*100</f>
        <v>0</v>
      </c>
    </row>
    <row r="5994" customFormat="false" ht="12.75" hidden="false" customHeight="false" outlineLevel="0" collapsed="false">
      <c r="A5994" s="0" t="s">
        <v>128</v>
      </c>
      <c r="B5994" s="0" t="n">
        <v>1973</v>
      </c>
      <c r="P5994" s="1" t="n">
        <v>206.184278431408</v>
      </c>
      <c r="W5994" s="1" t="n">
        <v>3.16483333241667</v>
      </c>
      <c r="X5994" s="1" t="n">
        <v>3.243999999</v>
      </c>
      <c r="AA5994" s="0" t="n">
        <f aca="false">((L5994+M5994)/P5994)*100</f>
        <v>0</v>
      </c>
    </row>
    <row r="5995" customFormat="false" ht="12.75" hidden="false" customHeight="false" outlineLevel="0" collapsed="false">
      <c r="A5995" s="0" t="s">
        <v>128</v>
      </c>
      <c r="B5995" s="0" t="n">
        <v>1974</v>
      </c>
      <c r="P5995" s="1" t="n">
        <v>248.169749852536</v>
      </c>
      <c r="W5995" s="1" t="n">
        <v>2.979249999</v>
      </c>
      <c r="X5995" s="1" t="n">
        <v>2.539999999</v>
      </c>
      <c r="AA5995" s="0" t="n">
        <f aca="false">((L5995+M5995)/P5995)*100</f>
        <v>0</v>
      </c>
    </row>
    <row r="5996" customFormat="false" ht="12.75" hidden="false" customHeight="false" outlineLevel="0" collapsed="false">
      <c r="A5996" s="0" t="s">
        <v>128</v>
      </c>
      <c r="B5996" s="0" t="n">
        <v>1975</v>
      </c>
      <c r="P5996" s="1" t="n">
        <v>285.702666088015</v>
      </c>
      <c r="W5996" s="1" t="n">
        <v>2.58128333241667</v>
      </c>
      <c r="X5996" s="1" t="n">
        <v>2.619999999</v>
      </c>
      <c r="AA5996" s="0" t="n">
        <f aca="false">((L5996+M5996)/P5996)*100</f>
        <v>0</v>
      </c>
    </row>
    <row r="5997" customFormat="false" ht="12.75" hidden="false" customHeight="false" outlineLevel="0" collapsed="false">
      <c r="A5997" s="0" t="s">
        <v>128</v>
      </c>
      <c r="B5997" s="0" t="n">
        <v>1976</v>
      </c>
      <c r="P5997" s="1" t="n">
        <v>322.289800189533</v>
      </c>
      <c r="W5997" s="1" t="n">
        <v>2.49964166575</v>
      </c>
      <c r="X5997" s="1" t="n">
        <v>2.4495</v>
      </c>
      <c r="AA5997" s="0" t="n">
        <f aca="false">((L5997+M5997)/P5997)*100</f>
        <v>0</v>
      </c>
    </row>
    <row r="5998" customFormat="false" ht="12.75" hidden="false" customHeight="false" outlineLevel="0" collapsed="false">
      <c r="A5998" s="0" t="s">
        <v>128</v>
      </c>
      <c r="B5998" s="0" t="n">
        <v>1977</v>
      </c>
      <c r="G5998" s="1" t="n">
        <v>552</v>
      </c>
      <c r="P5998" s="1" t="n">
        <v>375.994027210311</v>
      </c>
      <c r="W5998" s="1" t="n">
        <v>2.40352499933333</v>
      </c>
      <c r="X5998" s="1" t="n">
        <v>1.999999999</v>
      </c>
      <c r="AA5998" s="0" t="n">
        <f aca="false">((L5998+M5998)/P5998)*100</f>
        <v>0</v>
      </c>
    </row>
    <row r="5999" customFormat="false" ht="12.75" hidden="false" customHeight="false" outlineLevel="0" collapsed="false">
      <c r="A5999" s="0" t="s">
        <v>128</v>
      </c>
      <c r="B5999" s="0" t="n">
        <v>1978</v>
      </c>
      <c r="G5999" s="1" t="n">
        <v>646</v>
      </c>
      <c r="P5999" s="1" t="n">
        <v>522.496381421888</v>
      </c>
      <c r="W5999" s="1" t="n">
        <v>1.78802499925</v>
      </c>
      <c r="X5999" s="1" t="n">
        <v>1.619999999</v>
      </c>
      <c r="AA5999" s="0" t="n">
        <f aca="false">((L5999+M5999)/P5999)*100</f>
        <v>0</v>
      </c>
    </row>
    <row r="6000" customFormat="false" ht="12.75" hidden="false" customHeight="false" outlineLevel="0" collapsed="false">
      <c r="A6000" s="0" t="s">
        <v>128</v>
      </c>
      <c r="B6000" s="0" t="n">
        <v>1979</v>
      </c>
      <c r="G6000" s="1" t="n">
        <v>927</v>
      </c>
      <c r="P6000" s="1" t="n">
        <v>627.057634650832</v>
      </c>
      <c r="W6000" s="1" t="n">
        <v>1.66272499908333</v>
      </c>
      <c r="X6000" s="1" t="n">
        <v>1.579999999</v>
      </c>
      <c r="AA6000" s="0" t="n">
        <f aca="false">((L6000+M6000)/P6000)*100</f>
        <v>0</v>
      </c>
    </row>
    <row r="6001" customFormat="false" ht="12.75" hidden="false" customHeight="false" outlineLevel="0" collapsed="false">
      <c r="A6001" s="0" t="s">
        <v>128</v>
      </c>
      <c r="B6001" s="0" t="n">
        <v>1980</v>
      </c>
      <c r="G6001" s="1" t="n">
        <v>997</v>
      </c>
      <c r="P6001" s="1" t="n">
        <v>684.834945130842</v>
      </c>
      <c r="W6001" s="1" t="n">
        <v>1.67570833258333</v>
      </c>
      <c r="X6001" s="1" t="n">
        <v>1.763499999</v>
      </c>
      <c r="AA6001" s="0" t="n">
        <f aca="false">((L6001+M6001)/P6001)*100</f>
        <v>0</v>
      </c>
    </row>
    <row r="6002" customFormat="false" ht="12.75" hidden="false" customHeight="false" outlineLevel="0" collapsed="false">
      <c r="A6002" s="0" t="s">
        <v>128</v>
      </c>
      <c r="B6002" s="0" t="n">
        <v>1981</v>
      </c>
      <c r="G6002" s="1" t="n">
        <v>1417</v>
      </c>
      <c r="P6002" s="1" t="n">
        <v>608.05519235466</v>
      </c>
      <c r="W6002" s="1" t="n">
        <v>1.96424166591667</v>
      </c>
      <c r="X6002" s="1" t="n">
        <v>1.798499999</v>
      </c>
      <c r="AA6002" s="0" t="n">
        <f aca="false">((L6002+M6002)/P6002)*100</f>
        <v>0</v>
      </c>
    </row>
    <row r="6003" customFormat="false" ht="12.75" hidden="false" customHeight="false" outlineLevel="0" collapsed="false">
      <c r="A6003" s="0" t="s">
        <v>128</v>
      </c>
      <c r="B6003" s="0" t="n">
        <v>1982</v>
      </c>
      <c r="G6003" s="1" t="n">
        <v>1036</v>
      </c>
      <c r="P6003" s="1" t="n">
        <v>628.590315881449</v>
      </c>
      <c r="W6003" s="1" t="n">
        <v>2.03027499908333</v>
      </c>
      <c r="X6003" s="1" t="n">
        <v>1.994499999</v>
      </c>
      <c r="AA6003" s="0" t="n">
        <f aca="false">((L6003+M6003)/P6003)*100</f>
        <v>0</v>
      </c>
    </row>
    <row r="6004" customFormat="false" ht="12.75" hidden="false" customHeight="false" outlineLevel="0" collapsed="false">
      <c r="A6004" s="0" t="s">
        <v>128</v>
      </c>
      <c r="B6004" s="0" t="n">
        <v>1983</v>
      </c>
      <c r="G6004" s="1" t="n">
        <v>1626</v>
      </c>
      <c r="P6004" s="1" t="n">
        <v>637.894962902172</v>
      </c>
      <c r="W6004" s="1" t="n">
        <v>2.09914166575</v>
      </c>
      <c r="X6004" s="1" t="n">
        <v>2.179499999</v>
      </c>
      <c r="AA6004" s="0" t="n">
        <f aca="false">((L6004+M6004)/P6004)*100</f>
        <v>0</v>
      </c>
    </row>
    <row r="6005" customFormat="false" ht="12.75" hidden="false" customHeight="false" outlineLevel="0" collapsed="false">
      <c r="A6005" s="0" t="s">
        <v>128</v>
      </c>
      <c r="B6005" s="0" t="n">
        <v>1984</v>
      </c>
      <c r="G6005" s="1" t="n">
        <v>2139</v>
      </c>
      <c r="P6005" s="1" t="n">
        <v>634.269483540535</v>
      </c>
      <c r="W6005" s="1" t="n">
        <v>2.34968333283333</v>
      </c>
      <c r="X6005" s="1" t="n">
        <v>2.585</v>
      </c>
      <c r="AA6005" s="0" t="n">
        <f aca="false">((L6005+M6005)/P6005)*100</f>
        <v>0</v>
      </c>
    </row>
    <row r="6006" customFormat="false" ht="12.75" hidden="false" customHeight="false" outlineLevel="0" collapsed="false">
      <c r="A6006" s="0" t="s">
        <v>128</v>
      </c>
      <c r="B6006" s="0" t="n">
        <v>1985</v>
      </c>
      <c r="G6006" s="1" t="n">
        <v>2951</v>
      </c>
      <c r="P6006" s="1" t="n">
        <v>681.299778399552</v>
      </c>
      <c r="W6006" s="1" t="n">
        <v>2.457125</v>
      </c>
      <c r="X6006" s="1" t="n">
        <v>2.076499999</v>
      </c>
      <c r="AA6006" s="0" t="n">
        <f aca="false">((L6006+M6006)/P6006)*100</f>
        <v>0</v>
      </c>
    </row>
    <row r="6007" customFormat="false" ht="12.75" hidden="false" customHeight="false" outlineLevel="0" collapsed="false">
      <c r="A6007" s="0" t="s">
        <v>128</v>
      </c>
      <c r="B6007" s="0" t="n">
        <v>1986</v>
      </c>
      <c r="G6007" s="1" t="n">
        <v>3691</v>
      </c>
      <c r="P6007" s="1" t="n">
        <v>1008.53992282471</v>
      </c>
      <c r="W6007" s="1" t="n">
        <v>1.7989166665</v>
      </c>
      <c r="X6007" s="1" t="n">
        <v>1.6235</v>
      </c>
      <c r="AA6007" s="0" t="n">
        <f aca="false">((L6007+M6007)/P6007)*100</f>
        <v>0</v>
      </c>
    </row>
    <row r="6008" customFormat="false" ht="12.75" hidden="false" customHeight="false" outlineLevel="0" collapsed="false">
      <c r="A6008" s="0" t="s">
        <v>128</v>
      </c>
      <c r="B6008" s="0" t="n">
        <v>1987</v>
      </c>
      <c r="G6008" s="1" t="n">
        <v>4525</v>
      </c>
      <c r="P6008" s="1" t="n">
        <v>1270.06553304683</v>
      </c>
      <c r="W6008" s="1" t="n">
        <v>1.49119166666667</v>
      </c>
      <c r="X6008" s="1" t="n">
        <v>1.278</v>
      </c>
      <c r="AA6008" s="0" t="n">
        <f aca="false">((L6008+M6008)/P6008)*100</f>
        <v>0</v>
      </c>
    </row>
    <row r="6009" customFormat="false" ht="12.75" hidden="false" customHeight="false" outlineLevel="0" collapsed="false">
      <c r="A6009" s="0" t="s">
        <v>128</v>
      </c>
      <c r="B6009" s="0" t="n">
        <v>1988</v>
      </c>
      <c r="G6009" s="1" t="n">
        <v>5089</v>
      </c>
      <c r="P6009" s="1" t="n">
        <v>1453.60181644228</v>
      </c>
      <c r="W6009" s="1" t="n">
        <v>1.4633</v>
      </c>
      <c r="X6009" s="1" t="n">
        <v>1.504</v>
      </c>
      <c r="AA6009" s="0" t="n">
        <f aca="false">((L6009+M6009)/P6009)*100</f>
        <v>0</v>
      </c>
    </row>
    <row r="6010" customFormat="false" ht="12.75" hidden="false" customHeight="false" outlineLevel="0" collapsed="false">
      <c r="A6010" s="0" t="s">
        <v>128</v>
      </c>
      <c r="B6010" s="0" t="n">
        <v>1989</v>
      </c>
      <c r="G6010" s="1" t="n">
        <v>6647</v>
      </c>
      <c r="P6010" s="1" t="n">
        <v>1451.24960679737</v>
      </c>
      <c r="W6010" s="1" t="n">
        <v>1.635925</v>
      </c>
      <c r="X6010" s="1" t="n">
        <v>1.5465</v>
      </c>
      <c r="AA6010" s="0" t="n">
        <f aca="false">((L6010+M6010)/P6010)*100</f>
        <v>0</v>
      </c>
    </row>
    <row r="6011" customFormat="false" ht="12.75" hidden="false" customHeight="false" outlineLevel="0" collapsed="false">
      <c r="A6011" s="0" t="s">
        <v>128</v>
      </c>
      <c r="B6011" s="0" t="n">
        <v>1990</v>
      </c>
      <c r="G6011" s="1" t="n">
        <v>7686</v>
      </c>
      <c r="P6011" s="1" t="n">
        <v>1755.86046778925</v>
      </c>
      <c r="W6011" s="1" t="n">
        <v>1.38915833333333</v>
      </c>
      <c r="X6011" s="1" t="n">
        <v>1.2955</v>
      </c>
      <c r="AA6011" s="0" t="n">
        <f aca="false">((L6011+M6011)/P6011)*100</f>
        <v>0</v>
      </c>
    </row>
    <row r="6012" customFormat="false" ht="12.75" hidden="false" customHeight="false" outlineLevel="0" collapsed="false">
      <c r="A6012" s="0" t="s">
        <v>128</v>
      </c>
      <c r="B6012" s="0" t="n">
        <v>1991</v>
      </c>
      <c r="G6012" s="1" t="n">
        <v>7713</v>
      </c>
      <c r="P6012" s="1" t="n">
        <v>1898.79535236722</v>
      </c>
      <c r="W6012" s="1" t="n">
        <v>1.43399166666667</v>
      </c>
      <c r="X6012" s="1" t="n">
        <v>1.3555</v>
      </c>
      <c r="AA6012" s="0" t="n">
        <f aca="false">((L6012+M6012)/P6012)*100</f>
        <v>0</v>
      </c>
    </row>
    <row r="6013" customFormat="false" ht="12.75" hidden="false" customHeight="false" outlineLevel="0" collapsed="false">
      <c r="A6013" s="0" t="s">
        <v>128</v>
      </c>
      <c r="B6013" s="0" t="n">
        <v>1992</v>
      </c>
      <c r="G6013" s="1" t="n">
        <v>8466</v>
      </c>
      <c r="P6013" s="1" t="n">
        <v>2033.11606045055</v>
      </c>
      <c r="W6013" s="1" t="n">
        <v>1.40621833333333</v>
      </c>
      <c r="X6013" s="1" t="n">
        <v>1.456</v>
      </c>
      <c r="AA6013" s="0" t="n">
        <f aca="false">((L6013+M6013)/P6013)*100</f>
        <v>0</v>
      </c>
    </row>
    <row r="6014" customFormat="false" ht="12.75" hidden="false" customHeight="false" outlineLevel="0" collapsed="false">
      <c r="A6014" s="0" t="s">
        <v>128</v>
      </c>
      <c r="B6014" s="0" t="n">
        <v>1993</v>
      </c>
      <c r="G6014" s="1" t="n">
        <v>9084</v>
      </c>
      <c r="P6014" s="1" t="n">
        <v>2010.77407424117</v>
      </c>
      <c r="W6014" s="1" t="n">
        <v>1.47761666666667</v>
      </c>
      <c r="X6014" s="1" t="n">
        <v>1.4795</v>
      </c>
      <c r="AA6014" s="0" t="n">
        <f aca="false">((L6014+M6014)/P6014)*100</f>
        <v>0</v>
      </c>
    </row>
    <row r="6015" customFormat="false" ht="12.75" hidden="false" customHeight="false" outlineLevel="0" collapsed="false">
      <c r="A6015" s="0" t="s">
        <v>128</v>
      </c>
      <c r="B6015" s="0" t="n">
        <v>1994</v>
      </c>
      <c r="G6015" s="1" t="n">
        <v>10209</v>
      </c>
      <c r="P6015" s="1" t="n">
        <v>2245.56770765358</v>
      </c>
      <c r="W6015" s="1" t="n">
        <v>1.3676925</v>
      </c>
      <c r="X6015" s="1" t="n">
        <v>1.3115</v>
      </c>
      <c r="AA6015" s="0" t="n">
        <f aca="false">((L6015+M6015)/P6015)*100</f>
        <v>0</v>
      </c>
    </row>
    <row r="6016" customFormat="false" ht="12.75" hidden="false" customHeight="false" outlineLevel="0" collapsed="false">
      <c r="A6016" s="0" t="s">
        <v>128</v>
      </c>
      <c r="B6016" s="0" t="n">
        <v>1995</v>
      </c>
      <c r="G6016" s="1" t="n">
        <v>13100.0016790123</v>
      </c>
      <c r="H6016" s="1" t="n">
        <v>3608</v>
      </c>
      <c r="L6016" s="1" t="n">
        <v>13100.0016790123</v>
      </c>
      <c r="M6016" s="1" t="n">
        <v>3608</v>
      </c>
      <c r="P6016" s="1" t="n">
        <v>2695.2450032876</v>
      </c>
      <c r="Q6016" s="1" t="n">
        <v>265.001679012346</v>
      </c>
      <c r="R6016" s="1" t="n">
        <v>0</v>
      </c>
      <c r="S6016" s="1" t="n">
        <v>12835</v>
      </c>
      <c r="T6016" s="1" t="n">
        <v>3608</v>
      </c>
      <c r="W6016" s="1" t="n">
        <v>1.18246916666667</v>
      </c>
      <c r="X6016" s="1" t="n">
        <v>1.1505</v>
      </c>
      <c r="AA6016" s="0" t="n">
        <f aca="false">((L6016+M6016)/P6016)*100</f>
        <v>619.906600647891</v>
      </c>
    </row>
    <row r="6017" customFormat="false" ht="12.75" hidden="false" customHeight="false" outlineLevel="0" collapsed="false">
      <c r="A6017" s="0" t="s">
        <v>128</v>
      </c>
      <c r="B6017" s="0" t="n">
        <v>1996</v>
      </c>
      <c r="G6017" s="1" t="n">
        <v>14949.363654321</v>
      </c>
      <c r="H6017" s="1" t="n">
        <v>4303</v>
      </c>
      <c r="L6017" s="1" t="n">
        <v>14949.363654321</v>
      </c>
      <c r="M6017" s="1" t="n">
        <v>4303</v>
      </c>
      <c r="P6017" s="1" t="n">
        <v>2717.99517479632</v>
      </c>
      <c r="Q6017" s="1" t="n">
        <v>302.363654320988</v>
      </c>
      <c r="R6017" s="1" t="n">
        <v>0</v>
      </c>
      <c r="S6017" s="1" t="n">
        <v>14647</v>
      </c>
      <c r="T6017" s="1" t="n">
        <v>4303</v>
      </c>
      <c r="W6017" s="1" t="n">
        <v>1.23601</v>
      </c>
      <c r="X6017" s="1" t="n">
        <v>1.3464</v>
      </c>
      <c r="AA6017" s="0" t="n">
        <f aca="false">((L6017+M6017)/P6017)*100</f>
        <v>708.329574417428</v>
      </c>
    </row>
    <row r="6018" customFormat="false" ht="12.75" hidden="false" customHeight="false" outlineLevel="0" collapsed="false">
      <c r="A6018" s="0" t="s">
        <v>128</v>
      </c>
      <c r="B6018" s="0" t="n">
        <v>1997</v>
      </c>
      <c r="G6018" s="1" t="n">
        <v>15385.1984197531</v>
      </c>
      <c r="H6018" s="1" t="n">
        <v>3286</v>
      </c>
      <c r="L6018" s="1" t="n">
        <v>15385.1984197531</v>
      </c>
      <c r="M6018" s="1" t="n">
        <v>3286</v>
      </c>
      <c r="P6018" s="1" t="n">
        <v>2563.44267344214</v>
      </c>
      <c r="Q6018" s="1" t="n">
        <v>311.198419753086</v>
      </c>
      <c r="R6018" s="1" t="n">
        <v>0</v>
      </c>
      <c r="S6018" s="1" t="n">
        <v>15074</v>
      </c>
      <c r="T6018" s="1" t="n">
        <v>3286</v>
      </c>
      <c r="W6018" s="1" t="n">
        <v>1.4513125</v>
      </c>
      <c r="X6018" s="1" t="n">
        <v>1.4553</v>
      </c>
      <c r="AA6018" s="0" t="n">
        <f aca="false">((L6018+M6018)/P6018)*100</f>
        <v>728.364188253205</v>
      </c>
    </row>
    <row r="6019" customFormat="false" ht="12.75" hidden="false" customHeight="false" outlineLevel="0" collapsed="false">
      <c r="A6019" s="0" t="s">
        <v>128</v>
      </c>
      <c r="B6019" s="0" t="n">
        <v>1998</v>
      </c>
      <c r="G6019" s="1" t="n">
        <v>18429.5165432099</v>
      </c>
      <c r="H6019" s="1" t="n">
        <v>3459</v>
      </c>
      <c r="L6019" s="1" t="n">
        <v>18429.5165432099</v>
      </c>
      <c r="M6019" s="1" t="n">
        <v>3459</v>
      </c>
      <c r="P6019" s="1" t="n">
        <v>2742.54190601334</v>
      </c>
      <c r="Q6019" s="1" t="n">
        <v>373.516543209876</v>
      </c>
      <c r="R6019" s="1" t="n">
        <v>0</v>
      </c>
      <c r="S6019" s="1" t="n">
        <v>18056</v>
      </c>
      <c r="T6019" s="1" t="n">
        <v>3459</v>
      </c>
      <c r="W6019" s="1" t="n">
        <v>1.44981330833333</v>
      </c>
      <c r="X6019" s="1" t="n">
        <v>1.3765</v>
      </c>
      <c r="AA6019" s="0" t="n">
        <f aca="false">((L6019+M6019)/P6019)*100</f>
        <v>798.110559230355</v>
      </c>
    </row>
    <row r="6020" customFormat="false" ht="12.75" hidden="false" customHeight="false" outlineLevel="0" collapsed="false">
      <c r="A6020" s="0" t="s">
        <v>128</v>
      </c>
      <c r="B6020" s="0" t="n">
        <v>1999</v>
      </c>
      <c r="G6020" s="1" t="n">
        <v>19019.2205432099</v>
      </c>
      <c r="H6020" s="1" t="n">
        <v>4234</v>
      </c>
      <c r="L6020" s="1" t="n">
        <v>19019.2205432099</v>
      </c>
      <c r="M6020" s="1" t="n">
        <v>4234</v>
      </c>
      <c r="P6020" s="1" t="n">
        <v>2946.49605400241</v>
      </c>
      <c r="Q6020" s="1" t="n">
        <v>385.220543209876</v>
      </c>
      <c r="R6020" s="1" t="n">
        <v>0</v>
      </c>
      <c r="S6020" s="1" t="n">
        <v>18634</v>
      </c>
      <c r="T6020" s="1" t="n">
        <v>4234</v>
      </c>
      <c r="W6020" s="1" t="n">
        <v>1.502155</v>
      </c>
      <c r="X6020" s="1" t="n">
        <v>1.5996</v>
      </c>
      <c r="AA6020" s="0" t="n">
        <f aca="false">((L6020+M6020)/P6020)*100</f>
        <v>789.182137597761</v>
      </c>
    </row>
    <row r="6021" customFormat="false" ht="12.75" hidden="false" customHeight="false" outlineLevel="0" collapsed="false">
      <c r="A6021" s="0" t="s">
        <v>128</v>
      </c>
      <c r="B6021" s="0" t="n">
        <v>2000</v>
      </c>
      <c r="G6021" s="1" t="n">
        <v>21641.8896790123</v>
      </c>
      <c r="H6021" s="1" t="n">
        <v>4100</v>
      </c>
      <c r="L6021" s="1" t="n">
        <v>21641.8896790123</v>
      </c>
      <c r="M6021" s="1" t="n">
        <v>4100</v>
      </c>
      <c r="P6021" s="1" t="n">
        <v>2747.17826677147</v>
      </c>
      <c r="Q6021" s="1" t="n">
        <v>438.889679012346</v>
      </c>
      <c r="R6021" s="1" t="n">
        <v>0</v>
      </c>
      <c r="S6021" s="1" t="n">
        <v>21203</v>
      </c>
      <c r="T6021" s="1" t="n">
        <v>4100</v>
      </c>
      <c r="W6021" s="1" t="n">
        <v>1.6888425</v>
      </c>
      <c r="X6021" s="1" t="n">
        <v>1.6365</v>
      </c>
      <c r="AA6021" s="0" t="n">
        <f aca="false">((L6021+M6021)/P6021)*100</f>
        <v>937.030188043261</v>
      </c>
    </row>
    <row r="6022" customFormat="false" ht="12.75" hidden="false" customHeight="false" outlineLevel="0" collapsed="false">
      <c r="A6022" s="0" t="s">
        <v>128</v>
      </c>
      <c r="B6022" s="0" t="n">
        <v>2001</v>
      </c>
      <c r="D6022" s="1" t="n">
        <v>312.26288</v>
      </c>
      <c r="G6022" s="1" t="n">
        <v>20493.5871604938</v>
      </c>
      <c r="H6022" s="1" t="n">
        <v>3427</v>
      </c>
      <c r="L6022" s="1" t="n">
        <v>20493.5871604938</v>
      </c>
      <c r="M6022" s="1" t="n">
        <v>3739.26288</v>
      </c>
      <c r="P6022" s="1" t="n">
        <v>2755.92667344151</v>
      </c>
      <c r="Q6022" s="1" t="n">
        <v>417.587160493827</v>
      </c>
      <c r="R6022" s="1" t="n">
        <v>15</v>
      </c>
      <c r="S6022" s="1" t="n">
        <v>20076</v>
      </c>
      <c r="T6022" s="1" t="n">
        <v>3412</v>
      </c>
      <c r="W6022" s="1" t="n">
        <v>1.687615</v>
      </c>
      <c r="X6022" s="1" t="n">
        <v>1.6773</v>
      </c>
      <c r="AA6022" s="0" t="n">
        <f aca="false">((L6022+M6022)/P6022)*100</f>
        <v>879.299521065726</v>
      </c>
    </row>
    <row r="6023" customFormat="false" ht="12.75" hidden="false" customHeight="false" outlineLevel="0" collapsed="false">
      <c r="A6023" s="0" t="s">
        <v>128</v>
      </c>
      <c r="B6023" s="0" t="n">
        <v>2002</v>
      </c>
      <c r="C6023" s="1" t="n">
        <v>1927</v>
      </c>
      <c r="D6023" s="1" t="n">
        <v>428.54181</v>
      </c>
      <c r="G6023" s="1" t="n">
        <v>20618</v>
      </c>
      <c r="H6023" s="1" t="n">
        <v>3663</v>
      </c>
      <c r="L6023" s="1" t="n">
        <v>22545</v>
      </c>
      <c r="M6023" s="1" t="n">
        <v>4091.54181</v>
      </c>
      <c r="P6023" s="1" t="n">
        <v>2973.60626135829</v>
      </c>
      <c r="Q6023" s="1" t="n">
        <v>418</v>
      </c>
      <c r="R6023" s="1" t="n">
        <v>140.82558</v>
      </c>
      <c r="S6023" s="1" t="n">
        <v>20200</v>
      </c>
      <c r="T6023" s="1" t="n">
        <v>3522.17442</v>
      </c>
      <c r="W6023" s="1" t="n">
        <v>1.5586075</v>
      </c>
      <c r="X6023" s="1" t="n">
        <v>1.3868</v>
      </c>
      <c r="AA6023" s="0" t="n">
        <f aca="false">((L6023+M6023)/P6023)*100</f>
        <v>895.765594663259</v>
      </c>
    </row>
    <row r="6024" customFormat="false" ht="12.75" hidden="false" customHeight="false" outlineLevel="0" collapsed="false">
      <c r="A6024" s="0" t="s">
        <v>128</v>
      </c>
      <c r="B6024" s="0" t="n">
        <v>2003</v>
      </c>
      <c r="C6024" s="1" t="n">
        <v>2021</v>
      </c>
      <c r="D6024" s="1" t="n">
        <v>378.53239</v>
      </c>
      <c r="G6024" s="1" t="n">
        <v>22568</v>
      </c>
      <c r="H6024" s="1" t="n">
        <v>4654</v>
      </c>
      <c r="L6024" s="1" t="n">
        <v>24589</v>
      </c>
      <c r="M6024" s="1" t="n">
        <v>5032.53239</v>
      </c>
      <c r="P6024" s="1" t="n">
        <v>3396.302748114</v>
      </c>
      <c r="Q6024" s="1" t="n">
        <v>818</v>
      </c>
      <c r="R6024" s="1" t="n">
        <v>179.77415</v>
      </c>
      <c r="S6024" s="1" t="n">
        <v>21750</v>
      </c>
      <c r="T6024" s="1" t="n">
        <v>4474.22585</v>
      </c>
      <c r="W6024" s="1" t="n">
        <v>1.34665083333333</v>
      </c>
      <c r="X6024" s="1" t="n">
        <v>1.2369</v>
      </c>
      <c r="AA6024" s="0" t="n">
        <f aca="false">((L6024+M6024)/P6024)*100</f>
        <v>872.169962069757</v>
      </c>
    </row>
    <row r="6025" customFormat="false" ht="12.75" hidden="false" customHeight="false" outlineLevel="0" collapsed="false">
      <c r="A6025" s="0" t="s">
        <v>128</v>
      </c>
      <c r="B6025" s="0" t="n">
        <v>2004</v>
      </c>
      <c r="C6025" s="1" t="n">
        <v>2979</v>
      </c>
      <c r="D6025" s="1" t="n">
        <v>482.04951</v>
      </c>
      <c r="G6025" s="1" t="n">
        <v>21880</v>
      </c>
      <c r="H6025" s="1" t="n">
        <v>4536</v>
      </c>
      <c r="L6025" s="1" t="n">
        <v>24859</v>
      </c>
      <c r="M6025" s="1" t="n">
        <v>5018.04951</v>
      </c>
      <c r="P6025" s="1" t="n">
        <v>3820.53135495026</v>
      </c>
      <c r="Q6025" s="1" t="n">
        <v>1168</v>
      </c>
      <c r="R6025" s="1" t="n">
        <v>271.44358</v>
      </c>
      <c r="S6025" s="1" t="n">
        <v>20712</v>
      </c>
      <c r="T6025" s="1" t="n">
        <v>4264.55642</v>
      </c>
      <c r="W6025" s="1" t="n">
        <v>1.24349583333333</v>
      </c>
      <c r="X6025" s="1" t="n">
        <v>1.1316</v>
      </c>
      <c r="AA6025" s="0" t="n">
        <f aca="false">((L6025+M6025)/P6025)*100</f>
        <v>782.01293836493</v>
      </c>
    </row>
    <row r="6026" customFormat="false" ht="12.75" hidden="false" customHeight="false" outlineLevel="0" collapsed="false">
      <c r="A6026" s="0" t="s">
        <v>128</v>
      </c>
      <c r="B6026" s="0" t="n">
        <v>2005</v>
      </c>
      <c r="C6026" s="1" t="n">
        <v>3333</v>
      </c>
      <c r="D6026" s="1" t="n">
        <v>487.09186</v>
      </c>
      <c r="G6026" s="1" t="n">
        <v>22985</v>
      </c>
      <c r="H6026" s="1" t="n">
        <v>6879</v>
      </c>
      <c r="L6026" s="1" t="n">
        <v>26318</v>
      </c>
      <c r="M6026" s="1" t="n">
        <v>7366.09186</v>
      </c>
      <c r="P6026" s="1" t="n">
        <v>4046.13518777789</v>
      </c>
      <c r="Q6026" s="1" t="n">
        <v>759</v>
      </c>
      <c r="R6026" s="1" t="n">
        <v>247.57342</v>
      </c>
      <c r="S6026" s="1" t="n">
        <v>22226</v>
      </c>
      <c r="T6026" s="1" t="n">
        <v>6631.42658</v>
      </c>
      <c r="W6026" s="1" t="n">
        <v>1.24517666666667</v>
      </c>
      <c r="X6026" s="1" t="n">
        <v>1.3143</v>
      </c>
      <c r="AA6026" s="0" t="n">
        <f aca="false">((L6026+M6026)/P6026)*100</f>
        <v>832.50040586259</v>
      </c>
    </row>
    <row r="6027" customFormat="false" ht="12.75" hidden="false" customHeight="false" outlineLevel="0" collapsed="false">
      <c r="A6027" s="0" t="s">
        <v>128</v>
      </c>
      <c r="B6027" s="0" t="n">
        <v>2006</v>
      </c>
      <c r="C6027" s="1" t="n">
        <v>3203</v>
      </c>
      <c r="D6027" s="1" t="n">
        <v>1035.5708</v>
      </c>
      <c r="G6027" s="1" t="n">
        <v>28666</v>
      </c>
      <c r="H6027" s="1" t="n">
        <v>8107</v>
      </c>
      <c r="L6027" s="1" t="n">
        <v>31869</v>
      </c>
      <c r="M6027" s="1" t="n">
        <v>9142.5708</v>
      </c>
      <c r="P6027" s="1" t="n">
        <v>4424.10411454914</v>
      </c>
      <c r="Q6027" s="1" t="n">
        <v>601</v>
      </c>
      <c r="R6027" s="1" t="n">
        <v>430.61095</v>
      </c>
      <c r="S6027" s="1" t="n">
        <v>28065</v>
      </c>
      <c r="T6027" s="1" t="n">
        <v>7676.38905</v>
      </c>
      <c r="W6027" s="1" t="n">
        <v>1.25384333333333</v>
      </c>
      <c r="X6027" s="1" t="n">
        <v>1.2203</v>
      </c>
      <c r="AA6027" s="0" t="n">
        <f aca="false">((L6027+M6027)/P6027)*100</f>
        <v>927.002840306788</v>
      </c>
    </row>
    <row r="6028" customFormat="false" ht="12.75" hidden="false" customHeight="false" outlineLevel="0" collapsed="false">
      <c r="A6028" s="0" t="s">
        <v>128</v>
      </c>
      <c r="B6028" s="0" t="n">
        <v>2007</v>
      </c>
      <c r="C6028" s="1" t="n">
        <v>3511</v>
      </c>
      <c r="D6028" s="1" t="n">
        <v>2175.4126</v>
      </c>
      <c r="G6028" s="1" t="n">
        <v>37602</v>
      </c>
      <c r="H6028" s="1" t="n">
        <v>8328</v>
      </c>
      <c r="L6028" s="1" t="n">
        <v>41113</v>
      </c>
      <c r="M6028" s="1" t="n">
        <v>10503.4126</v>
      </c>
      <c r="P6028" s="1" t="n">
        <v>5089.17341143916</v>
      </c>
      <c r="Q6028" s="1" t="n">
        <v>677</v>
      </c>
      <c r="R6028" s="1" t="n">
        <v>492.54496</v>
      </c>
      <c r="S6028" s="1" t="n">
        <v>36925</v>
      </c>
      <c r="T6028" s="1" t="n">
        <v>7835.45504</v>
      </c>
      <c r="W6028" s="1" t="n">
        <v>1.20036583333333</v>
      </c>
      <c r="X6028" s="1" t="n">
        <v>1.1255</v>
      </c>
      <c r="AA6028" s="0" t="n">
        <f aca="false">((L6028+M6028)/P6028)*100</f>
        <v>1014.23961077804</v>
      </c>
    </row>
    <row r="6029" customFormat="false" ht="12.75" hidden="false" customHeight="false" outlineLevel="0" collapsed="false">
      <c r="A6029" s="0" t="s">
        <v>128</v>
      </c>
      <c r="B6029" s="0" t="n">
        <v>2008</v>
      </c>
      <c r="C6029" s="1" t="n">
        <v>4437</v>
      </c>
      <c r="D6029" s="1" t="n">
        <v>2069.2649</v>
      </c>
      <c r="G6029" s="1" t="n">
        <v>35842</v>
      </c>
      <c r="H6029" s="1" t="n">
        <v>7497</v>
      </c>
      <c r="L6029" s="1" t="n">
        <v>40279</v>
      </c>
      <c r="M6029" s="1" t="n">
        <v>9566.2649</v>
      </c>
      <c r="P6029" s="1" t="n">
        <v>5620.10702711685</v>
      </c>
      <c r="Q6029" s="1" t="n">
        <v>923</v>
      </c>
      <c r="R6029" s="1" t="n">
        <v>359.69131</v>
      </c>
      <c r="S6029" s="1" t="n">
        <v>34919</v>
      </c>
      <c r="T6029" s="1" t="n">
        <v>7137.30869</v>
      </c>
      <c r="W6029" s="1" t="n">
        <v>1.08309</v>
      </c>
      <c r="X6029" s="1" t="n">
        <v>1.0637</v>
      </c>
      <c r="AA6029" s="0" t="n">
        <f aca="false">((L6029+M6029)/P6029)*100</f>
        <v>886.909531428816</v>
      </c>
    </row>
    <row r="6030" customFormat="false" ht="12.75" hidden="false" customHeight="false" outlineLevel="0" collapsed="false">
      <c r="A6030" s="0" t="s">
        <v>128</v>
      </c>
      <c r="B6030" s="0" t="n">
        <v>2009</v>
      </c>
      <c r="C6030" s="1" t="n">
        <v>1782</v>
      </c>
      <c r="D6030" s="1" t="n">
        <v>2948.6784</v>
      </c>
      <c r="E6030" s="1" t="n">
        <v>11354.2908000497</v>
      </c>
      <c r="F6030" s="1" t="n">
        <v>1774.36741943569</v>
      </c>
      <c r="G6030" s="1" t="n">
        <v>30511</v>
      </c>
      <c r="H6030" s="1" t="n">
        <v>6901</v>
      </c>
      <c r="L6030" s="1" t="n">
        <v>43647.2908000497</v>
      </c>
      <c r="M6030" s="1" t="n">
        <v>11624.0458194357</v>
      </c>
      <c r="P6030" s="1" t="n">
        <v>4981.83194837531</v>
      </c>
      <c r="Q6030" s="1" t="n">
        <v>232</v>
      </c>
      <c r="R6030" s="1" t="n">
        <v>118.96535</v>
      </c>
      <c r="S6030" s="1" t="n">
        <v>30279</v>
      </c>
      <c r="T6030" s="1" t="n">
        <v>6782.03465</v>
      </c>
      <c r="W6030" s="1" t="n">
        <v>1.08814169630268</v>
      </c>
      <c r="X6030" s="1" t="n">
        <v>1.0305</v>
      </c>
      <c r="AA6030" s="0" t="n">
        <f aca="false">((L6030+M6030)/P6030)*100</f>
        <v>1109.45807069045</v>
      </c>
    </row>
    <row r="6031" customFormat="false" ht="12.75" hidden="false" customHeight="false" outlineLevel="0" collapsed="false">
      <c r="A6031" s="0" t="s">
        <v>128</v>
      </c>
      <c r="B6031" s="0" t="n">
        <v>2010</v>
      </c>
      <c r="C6031" s="1" t="n">
        <v>1952</v>
      </c>
      <c r="D6031" s="1" t="n">
        <v>4131.7709</v>
      </c>
      <c r="E6031" s="1" t="n">
        <v>9662.45215628895</v>
      </c>
      <c r="F6031" s="1" t="n">
        <v>2222.70658733628</v>
      </c>
      <c r="G6031" s="1" t="n">
        <v>22895</v>
      </c>
      <c r="H6031" s="1" t="n">
        <v>7690</v>
      </c>
      <c r="L6031" s="1" t="n">
        <v>34509.4521562889</v>
      </c>
      <c r="M6031" s="1" t="n">
        <v>14044.4774873363</v>
      </c>
      <c r="P6031" s="1" t="n">
        <v>5621.05721738311</v>
      </c>
      <c r="Q6031" s="1" t="n">
        <v>380</v>
      </c>
      <c r="R6031" s="1" t="n">
        <v>1401.8322</v>
      </c>
      <c r="S6031" s="1" t="n">
        <v>22515</v>
      </c>
      <c r="T6031" s="1" t="n">
        <v>6288.1678</v>
      </c>
      <c r="W6031" s="1" t="n">
        <v>1.04290564573352</v>
      </c>
      <c r="X6031" s="1" t="n">
        <v>0.9396</v>
      </c>
      <c r="AA6031" s="0" t="n">
        <f aca="false">((L6031+M6031)/P6031)*100</f>
        <v>863.786433154821</v>
      </c>
    </row>
    <row r="6032" customFormat="false" ht="12.75" hidden="false" customHeight="false" outlineLevel="0" collapsed="false">
      <c r="A6032" s="0" t="s">
        <v>128</v>
      </c>
      <c r="B6032" s="0" t="n">
        <v>2011</v>
      </c>
      <c r="C6032" s="1" t="n">
        <v>2806</v>
      </c>
      <c r="D6032" s="1" t="n">
        <v>3681.2761</v>
      </c>
      <c r="E6032" s="1" t="n">
        <v>9199.63453257378</v>
      </c>
      <c r="F6032" s="1" t="n">
        <v>1972.46140544171</v>
      </c>
      <c r="G6032" s="1" t="n">
        <v>23609</v>
      </c>
      <c r="H6032" s="1" t="n">
        <v>6591</v>
      </c>
      <c r="L6032" s="1" t="n">
        <v>35614.6345325738</v>
      </c>
      <c r="M6032" s="1" t="n">
        <v>12244.7375054417</v>
      </c>
      <c r="P6032" s="1" t="n">
        <v>6348.10370999984</v>
      </c>
      <c r="Q6032" s="1" t="n">
        <v>254</v>
      </c>
      <c r="R6032" s="1" t="n">
        <v>940.65677</v>
      </c>
      <c r="S6032" s="1" t="n">
        <v>23355</v>
      </c>
      <c r="T6032" s="1" t="n">
        <v>5650.34323</v>
      </c>
      <c r="W6032" s="1" t="n">
        <v>0.888042028223281</v>
      </c>
      <c r="X6032" s="1" t="n">
        <v>0.9409</v>
      </c>
      <c r="AA6032" s="0" t="n">
        <f aca="false">((L6032+M6032)/P6032)*100</f>
        <v>753.916038936558</v>
      </c>
    </row>
    <row r="6033" customFormat="false" ht="12.75" hidden="false" customHeight="false" outlineLevel="0" collapsed="false">
      <c r="A6033" s="0" t="s">
        <v>128</v>
      </c>
      <c r="B6033" s="0" t="n">
        <v>2012</v>
      </c>
      <c r="C6033" s="1" t="n">
        <v>2126</v>
      </c>
      <c r="D6033" s="1" t="n">
        <v>3343.4867</v>
      </c>
      <c r="E6033" s="1" t="n">
        <v>23421.6705334002</v>
      </c>
      <c r="F6033" s="1" t="n">
        <v>2323.75504201234</v>
      </c>
      <c r="G6033" s="1" t="n">
        <v>20873.798828125</v>
      </c>
      <c r="H6033" s="1" t="n">
        <v>5429.85402679443</v>
      </c>
      <c r="L6033" s="1" t="n">
        <v>46421.4693615252</v>
      </c>
      <c r="M6033" s="1" t="n">
        <v>11097.0957688068</v>
      </c>
      <c r="P6033" s="1" t="n">
        <v>6034.43586239102</v>
      </c>
      <c r="Q6033" s="1" t="n">
        <v>207</v>
      </c>
      <c r="R6033" s="1" t="n">
        <v>509.59927</v>
      </c>
      <c r="S6033" s="1" t="n">
        <v>20666.798828125</v>
      </c>
      <c r="T6033" s="1" t="n">
        <v>4920.25475679443</v>
      </c>
      <c r="W6033" s="1" t="n">
        <v>0.937684480709349</v>
      </c>
      <c r="X6033" s="1" t="n">
        <v>0.9166</v>
      </c>
      <c r="AA6033" s="0" t="n">
        <f aca="false">((L6033+M6033)/P6033)*100</f>
        <v>953.172201047166</v>
      </c>
    </row>
    <row r="6034" customFormat="false" ht="12.75" hidden="false" customHeight="false" outlineLevel="0" collapsed="false">
      <c r="A6034" s="0" t="s">
        <v>128</v>
      </c>
      <c r="B6034" s="0" t="n">
        <v>2013</v>
      </c>
      <c r="C6034" s="1" t="n">
        <v>2655</v>
      </c>
      <c r="D6034" s="1" t="n">
        <v>3908.9354</v>
      </c>
      <c r="E6034" s="1" t="n">
        <v>21920.6273359009</v>
      </c>
      <c r="F6034" s="1" t="n">
        <v>2537.33468815885</v>
      </c>
      <c r="G6034" s="1" t="n">
        <v>17817.65625</v>
      </c>
      <c r="H6034" s="1" t="n">
        <v>5397.48523902893</v>
      </c>
      <c r="L6034" s="1" t="n">
        <v>42393.2835859009</v>
      </c>
      <c r="M6034" s="1" t="n">
        <v>11843.7553271878</v>
      </c>
      <c r="P6034" s="1" t="n">
        <v>6391.71142922949</v>
      </c>
      <c r="Q6034" s="1" t="n">
        <v>164</v>
      </c>
      <c r="R6034" s="1" t="n">
        <v>440.58267</v>
      </c>
      <c r="S6034" s="1" t="n">
        <v>17653.65625</v>
      </c>
      <c r="T6034" s="1" t="n">
        <v>4956.90256902893</v>
      </c>
      <c r="W6034" s="1" t="n">
        <v>0.926903547758285</v>
      </c>
      <c r="X6034" s="1" t="n">
        <v>0.8915</v>
      </c>
      <c r="AA6034" s="0" t="n">
        <f aca="false">((L6034+M6034)/P6034)*100</f>
        <v>848.552684419717</v>
      </c>
    </row>
    <row r="6035" customFormat="false" ht="12.75" hidden="false" customHeight="false" outlineLevel="0" collapsed="false">
      <c r="A6035" s="0" t="s">
        <v>128</v>
      </c>
      <c r="B6035" s="0" t="n">
        <v>2014</v>
      </c>
      <c r="C6035" s="1" t="n">
        <v>3590</v>
      </c>
      <c r="D6035" s="1" t="n">
        <v>4944.0628</v>
      </c>
      <c r="E6035" s="1" t="n">
        <v>32816.1441475649</v>
      </c>
      <c r="F6035" s="1" t="n">
        <v>3911.64034671466</v>
      </c>
      <c r="G6035" s="1" t="n">
        <v>16548.498046875</v>
      </c>
      <c r="H6035" s="1" t="n">
        <v>6364.89294815063</v>
      </c>
      <c r="L6035" s="1" t="n">
        <v>52954.6421944399</v>
      </c>
      <c r="M6035" s="1" t="n">
        <v>15220.5960948653</v>
      </c>
      <c r="P6035" s="1" t="n">
        <v>6657.4502295055</v>
      </c>
      <c r="Q6035" s="1" t="n">
        <v>176</v>
      </c>
      <c r="R6035" s="1" t="n">
        <v>316.37665</v>
      </c>
      <c r="S6035" s="1" t="n">
        <v>16372.498046875</v>
      </c>
      <c r="T6035" s="1" t="n">
        <v>6048.51629815063</v>
      </c>
      <c r="W6035" s="1" t="n">
        <v>0.916151047283613</v>
      </c>
      <c r="X6035" s="1" t="n">
        <v>0.9891</v>
      </c>
      <c r="AA6035" s="0" t="n">
        <f aca="false">((L6035+M6035)/P6035)*100</f>
        <v>1024.04428030353</v>
      </c>
    </row>
    <row r="6036" customFormat="false" ht="12.75" hidden="false" customHeight="false" outlineLevel="0" collapsed="false">
      <c r="A6036" s="0" t="s">
        <v>128</v>
      </c>
      <c r="B6036" s="0" t="n">
        <v>2015</v>
      </c>
      <c r="C6036" s="1" t="n">
        <v>3345</v>
      </c>
      <c r="D6036" s="1" t="n">
        <v>6060.7856</v>
      </c>
      <c r="E6036" s="1" t="n">
        <v>40575.7205592811</v>
      </c>
      <c r="F6036" s="1" t="n">
        <v>3371.13613584059</v>
      </c>
      <c r="G6036" s="1" t="n">
        <v>13829.5439453125</v>
      </c>
      <c r="H6036" s="1" t="n">
        <v>7241.66609954834</v>
      </c>
      <c r="L6036" s="1" t="n">
        <v>57750.2645045936</v>
      </c>
      <c r="M6036" s="1" t="n">
        <v>16673.5878353889</v>
      </c>
      <c r="P6036" s="1" t="n">
        <v>6268.51313970287</v>
      </c>
      <c r="Q6036" s="1" t="n">
        <v>141</v>
      </c>
      <c r="R6036" s="1" t="n">
        <v>267.54555</v>
      </c>
      <c r="S6036" s="1" t="n">
        <v>13688.5439453125</v>
      </c>
      <c r="T6036" s="1" t="n">
        <v>6974.12054954834</v>
      </c>
      <c r="W6036" s="1" t="n">
        <v>0.962381328004354</v>
      </c>
      <c r="X6036" s="1" t="n">
        <v>0.9921</v>
      </c>
      <c r="AA6036" s="0" t="n">
        <f aca="false">((L6036+M6036)/P6036)*100</f>
        <v>1187.26483747165</v>
      </c>
    </row>
    <row r="6037" customFormat="false" ht="12.75" hidden="false" customHeight="false" outlineLevel="0" collapsed="false">
      <c r="A6037" s="0" t="s">
        <v>128</v>
      </c>
      <c r="B6037" s="0" t="n">
        <v>2016</v>
      </c>
      <c r="C6037" s="1" t="n">
        <v>2636</v>
      </c>
      <c r="D6037" s="1" t="n">
        <v>6219.7233</v>
      </c>
      <c r="E6037" s="1" t="n">
        <v>32756.5451472927</v>
      </c>
      <c r="F6037" s="1" t="n">
        <v>3403.5120854532</v>
      </c>
      <c r="G6037" s="1" t="n">
        <v>10973.158203125</v>
      </c>
      <c r="H6037" s="1" t="n">
        <v>7051.06407165527</v>
      </c>
      <c r="L6037" s="1" t="n">
        <v>46365.7033504177</v>
      </c>
      <c r="M6037" s="1" t="n">
        <v>16674.2994571085</v>
      </c>
      <c r="P6037" s="1" t="n">
        <v>6237.29953802933</v>
      </c>
      <c r="Q6037" s="1" t="n">
        <v>299</v>
      </c>
      <c r="R6037" s="1" t="n">
        <v>362.34618</v>
      </c>
      <c r="S6037" s="1" t="n">
        <v>10674.158203125</v>
      </c>
      <c r="T6037" s="1" t="n">
        <v>6688.71789165527</v>
      </c>
      <c r="W6037" s="1" t="n">
        <v>0.985394394244834</v>
      </c>
      <c r="X6037" s="1" t="n">
        <v>1.016</v>
      </c>
      <c r="AA6037" s="0" t="n">
        <f aca="false">((L6037+M6037)/P6037)*100</f>
        <v>1010.69384952841</v>
      </c>
    </row>
    <row r="6038" customFormat="false" ht="12.75" hidden="false" customHeight="false" outlineLevel="0" collapsed="false">
      <c r="A6038" s="0" t="s">
        <v>128</v>
      </c>
      <c r="B6038" s="0" t="n">
        <v>2017</v>
      </c>
      <c r="C6038" s="1" t="n">
        <v>9838.7549</v>
      </c>
      <c r="D6038" s="1" t="n">
        <v>7341.0557</v>
      </c>
      <c r="E6038" s="1" t="n">
        <v>36139.5247569203</v>
      </c>
      <c r="F6038" s="1" t="n">
        <v>3483.37679758475</v>
      </c>
      <c r="G6038" s="1" t="n">
        <v>12766.4736328125</v>
      </c>
      <c r="H6038" s="1" t="n">
        <v>7546.40982437134</v>
      </c>
      <c r="L6038" s="1" t="n">
        <v>58744.7532897328</v>
      </c>
      <c r="M6038" s="1" t="n">
        <v>18370.8423219561</v>
      </c>
      <c r="P6038" s="1" t="n">
        <v>6474.31090950635</v>
      </c>
      <c r="Q6038" s="1" t="n">
        <v>727</v>
      </c>
      <c r="R6038" s="1" t="n">
        <v>394.36987</v>
      </c>
      <c r="S6038" s="1" t="n">
        <v>12039.4736328125</v>
      </c>
      <c r="T6038" s="1" t="n">
        <v>7152.03995437134</v>
      </c>
      <c r="W6038" s="1" t="n">
        <v>0.984691666666667</v>
      </c>
      <c r="X6038" s="1" t="n">
        <v>0.9753</v>
      </c>
      <c r="AA6038" s="0" t="n">
        <f aca="false">((L6038+M6038)/P6038)*100</f>
        <v>1191.10121045405</v>
      </c>
    </row>
    <row r="6039" customFormat="false" ht="12.75" hidden="false" customHeight="false" outlineLevel="0" collapsed="false">
      <c r="A6039" s="0" t="s">
        <v>128</v>
      </c>
      <c r="B6039" s="0" t="n">
        <v>2018</v>
      </c>
      <c r="C6039" s="1" t="n">
        <v>10193.665</v>
      </c>
      <c r="D6039" s="1" t="n">
        <v>7085.8356</v>
      </c>
      <c r="E6039" s="1" t="n">
        <v>38488.3263031711</v>
      </c>
      <c r="F6039" s="1" t="n">
        <v>3929.23529685465</v>
      </c>
      <c r="G6039" s="1" t="n">
        <v>11816.7978515625</v>
      </c>
      <c r="H6039" s="1" t="n">
        <v>9000.3291091919</v>
      </c>
      <c r="L6039" s="1" t="n">
        <v>60498.7891547336</v>
      </c>
      <c r="M6039" s="1" t="n">
        <v>20015.4000060465</v>
      </c>
      <c r="P6039" s="1" t="n">
        <v>6839.2616706151</v>
      </c>
      <c r="Q6039" s="1" t="n">
        <v>762</v>
      </c>
      <c r="R6039" s="1" t="n">
        <v>590.08587</v>
      </c>
      <c r="S6039" s="1" t="n">
        <v>11054.7978515625</v>
      </c>
      <c r="T6039" s="1" t="n">
        <v>8410.24323919189</v>
      </c>
      <c r="W6039" s="1" t="n">
        <v>0.977883333333333</v>
      </c>
      <c r="X6039" s="1" t="n">
        <v>0.9847</v>
      </c>
      <c r="AA6039" s="0" t="n">
        <f aca="false">((L6039+M6039)/P6039)*100</f>
        <v>1177.23510282856</v>
      </c>
    </row>
    <row r="6040" customFormat="false" ht="12.75" hidden="false" customHeight="false" outlineLevel="0" collapsed="false">
      <c r="A6040" s="0" t="s">
        <v>128</v>
      </c>
      <c r="B6040" s="0" t="n">
        <v>2019</v>
      </c>
      <c r="C6040" s="1" t="n">
        <v>8443.1942</v>
      </c>
      <c r="D6040" s="1" t="n">
        <v>7049.6369</v>
      </c>
      <c r="E6040" s="1" t="n">
        <v>54579.6559646266</v>
      </c>
      <c r="F6040" s="1" t="n">
        <v>4064.81668105377</v>
      </c>
      <c r="G6040" s="1" t="n">
        <v>13254.587890625</v>
      </c>
      <c r="H6040" s="1" t="n">
        <v>9983.52767181397</v>
      </c>
      <c r="L6040" s="1" t="n">
        <v>76277.4380552516</v>
      </c>
      <c r="M6040" s="1" t="n">
        <v>21097.9812528677</v>
      </c>
      <c r="P6040" s="1" t="n">
        <v>6684.16486253885</v>
      </c>
      <c r="Q6040" s="1" t="n">
        <v>931</v>
      </c>
      <c r="R6040" s="1" t="n">
        <v>628.25955</v>
      </c>
      <c r="S6040" s="1" t="n">
        <v>12323.587890625</v>
      </c>
      <c r="T6040" s="1" t="n">
        <v>9355.26812181396</v>
      </c>
      <c r="W6040" s="1" t="n">
        <v>0.993775</v>
      </c>
      <c r="X6040" s="1" t="n">
        <v>0.9682</v>
      </c>
      <c r="AA6040" s="0" t="n">
        <f aca="false">((L6040+M6040)/P6040)*100</f>
        <v>1456.80756400633</v>
      </c>
    </row>
    <row r="6041" customFormat="false" ht="12.75" hidden="false" customHeight="false" outlineLevel="0" collapsed="false">
      <c r="A6041" s="0" t="s">
        <v>128</v>
      </c>
      <c r="B6041" s="0" t="n">
        <v>2020</v>
      </c>
      <c r="C6041" s="1" t="n">
        <v>17547.586</v>
      </c>
      <c r="D6041" s="1" t="n">
        <v>9029.7649</v>
      </c>
      <c r="E6041" s="1" t="n">
        <v>57411.3670547797</v>
      </c>
      <c r="F6041" s="1" t="n">
        <v>4329.62697704465</v>
      </c>
      <c r="G6041" s="1" t="n">
        <v>10349.01171875</v>
      </c>
      <c r="H6041" s="1" t="n">
        <v>11260.8306159973</v>
      </c>
      <c r="L6041" s="1" t="n">
        <v>85307.9647735297</v>
      </c>
      <c r="M6041" s="1" t="n">
        <v>24620.222493042</v>
      </c>
      <c r="P6041" s="1" t="n">
        <v>6871.70008858433</v>
      </c>
      <c r="Q6041" s="1" t="n">
        <v>969</v>
      </c>
      <c r="R6041" s="1" t="n">
        <v>813.57738</v>
      </c>
      <c r="S6041" s="1" t="n">
        <v>9380.01171875</v>
      </c>
      <c r="T6041" s="1" t="n">
        <v>10447.2532359973</v>
      </c>
      <c r="W6041" s="1" t="n">
        <v>0.938965</v>
      </c>
      <c r="X6041" s="1" t="n">
        <v>0.8812</v>
      </c>
      <c r="AA6041" s="0" t="n">
        <f aca="false">((L6041+M6041)/P6041)*100</f>
        <v>1599.72329772062</v>
      </c>
    </row>
    <row r="6042" customFormat="false" ht="12.75" hidden="false" customHeight="false" outlineLevel="0" collapsed="false">
      <c r="A6042" s="0" t="s">
        <v>128</v>
      </c>
      <c r="B6042" s="0" t="n">
        <v>2021</v>
      </c>
      <c r="C6042" s="1" t="n">
        <v>25034.7638</v>
      </c>
      <c r="D6042" s="1" t="n">
        <v>11090.088</v>
      </c>
      <c r="E6042" s="1" t="n">
        <v>67041.9977490981</v>
      </c>
      <c r="F6042" s="1" t="n">
        <v>6569.40301580948</v>
      </c>
      <c r="G6042" s="1" t="n">
        <v>11549.4814453125</v>
      </c>
      <c r="H6042" s="1" t="n">
        <v>11659.1157684326</v>
      </c>
      <c r="L6042" s="1" t="n">
        <v>103626.242994411</v>
      </c>
      <c r="M6042" s="1" t="n">
        <v>29318.6067842421</v>
      </c>
      <c r="Q6042" s="1" t="n">
        <v>866</v>
      </c>
      <c r="R6042" s="1" t="n">
        <v>1678.1592</v>
      </c>
      <c r="S6042" s="1" t="n">
        <v>10683.4814453125</v>
      </c>
      <c r="T6042" s="1" t="n">
        <v>9980.95656843262</v>
      </c>
      <c r="W6042" s="1" t="n">
        <v>0.913845833333333</v>
      </c>
      <c r="X6042" s="1" t="n">
        <v>0.9127</v>
      </c>
      <c r="AA6042" s="0" t="e">
        <f aca="false">((L6042+M6042)/P6042)*100</f>
        <v>#DIV/0!</v>
      </c>
    </row>
    <row r="6043" customFormat="false" ht="12.75" hidden="false" customHeight="false" outlineLevel="0" collapsed="false">
      <c r="A6043" s="0" t="s">
        <v>128</v>
      </c>
      <c r="B6043" s="0" t="n">
        <v>2022</v>
      </c>
      <c r="C6043" s="1" t="n">
        <v>18722.7539370182</v>
      </c>
      <c r="D6043" s="1" t="n">
        <v>9589.5254</v>
      </c>
      <c r="E6043" s="1" t="n">
        <v>76258.296875</v>
      </c>
      <c r="F6043" s="1" t="n">
        <v>7583.8603515625</v>
      </c>
      <c r="G6043" s="1" t="n">
        <v>9409.73828125</v>
      </c>
      <c r="H6043" s="1" t="n">
        <v>12684.0416641235</v>
      </c>
      <c r="L6043" s="1" t="n">
        <v>104390.789093268</v>
      </c>
      <c r="M6043" s="1" t="n">
        <v>29857.427415686</v>
      </c>
      <c r="Q6043" s="1" t="n">
        <v>956</v>
      </c>
      <c r="R6043" s="1" t="n">
        <v>1582.1295</v>
      </c>
      <c r="S6043" s="1" t="n">
        <v>8453.73828125</v>
      </c>
      <c r="T6043" s="1" t="n">
        <v>11101.9121641235</v>
      </c>
      <c r="W6043" s="1" t="n">
        <v>0.954940098039216</v>
      </c>
      <c r="X6043" s="1" t="n">
        <v>0.9303</v>
      </c>
      <c r="AA6043" s="0" t="e">
        <f aca="false">((L6043+M6043)/P6043)*100</f>
        <v>#DIV/0!</v>
      </c>
    </row>
    <row r="6044" customFormat="false" ht="12.75" hidden="false" customHeight="false" outlineLevel="0" collapsed="false">
      <c r="A6044" s="0" t="s">
        <v>129</v>
      </c>
      <c r="B6044" s="0" t="n">
        <v>1970</v>
      </c>
      <c r="W6044" s="1"/>
      <c r="X6044" s="1"/>
      <c r="AA6044" s="0" t="e">
        <f aca="false">((L6044+M6044)/P6044)*100</f>
        <v>#DIV/0!</v>
      </c>
    </row>
    <row r="6045" customFormat="false" ht="12.75" hidden="false" customHeight="false" outlineLevel="0" collapsed="false">
      <c r="A6045" s="0" t="s">
        <v>129</v>
      </c>
      <c r="B6045" s="0" t="n">
        <v>1971</v>
      </c>
      <c r="W6045" s="1"/>
      <c r="X6045" s="1"/>
      <c r="AA6045" s="0" t="e">
        <f aca="false">((L6045+M6045)/P6045)*100</f>
        <v>#DIV/0!</v>
      </c>
    </row>
    <row r="6046" customFormat="false" ht="12.75" hidden="false" customHeight="false" outlineLevel="0" collapsed="false">
      <c r="A6046" s="0" t="s">
        <v>129</v>
      </c>
      <c r="B6046" s="0" t="n">
        <v>1972</v>
      </c>
      <c r="W6046" s="1"/>
      <c r="X6046" s="1"/>
      <c r="AA6046" s="0" t="e">
        <f aca="false">((L6046+M6046)/P6046)*100</f>
        <v>#DIV/0!</v>
      </c>
    </row>
    <row r="6047" customFormat="false" ht="12.75" hidden="false" customHeight="false" outlineLevel="0" collapsed="false">
      <c r="A6047" s="0" t="s">
        <v>129</v>
      </c>
      <c r="B6047" s="0" t="n">
        <v>1973</v>
      </c>
      <c r="W6047" s="1"/>
      <c r="X6047" s="1"/>
      <c r="AA6047" s="0" t="e">
        <f aca="false">((L6047+M6047)/P6047)*100</f>
        <v>#DIV/0!</v>
      </c>
    </row>
    <row r="6048" customFormat="false" ht="12.75" hidden="false" customHeight="false" outlineLevel="0" collapsed="false">
      <c r="A6048" s="0" t="s">
        <v>129</v>
      </c>
      <c r="B6048" s="0" t="n">
        <v>1974</v>
      </c>
      <c r="W6048" s="1"/>
      <c r="X6048" s="1"/>
      <c r="AA6048" s="0" t="e">
        <f aca="false">((L6048+M6048)/P6048)*100</f>
        <v>#DIV/0!</v>
      </c>
    </row>
    <row r="6049" customFormat="false" ht="12.75" hidden="false" customHeight="false" outlineLevel="0" collapsed="false">
      <c r="A6049" s="0" t="s">
        <v>129</v>
      </c>
      <c r="B6049" s="0" t="n">
        <v>1975</v>
      </c>
      <c r="W6049" s="1"/>
      <c r="X6049" s="1"/>
      <c r="AA6049" s="0" t="e">
        <f aca="false">((L6049+M6049)/P6049)*100</f>
        <v>#DIV/0!</v>
      </c>
    </row>
    <row r="6050" customFormat="false" ht="12.75" hidden="false" customHeight="false" outlineLevel="0" collapsed="false">
      <c r="A6050" s="0" t="s">
        <v>129</v>
      </c>
      <c r="B6050" s="0" t="n">
        <v>1976</v>
      </c>
      <c r="W6050" s="1"/>
      <c r="X6050" s="1"/>
      <c r="AA6050" s="0" t="e">
        <f aca="false">((L6050+M6050)/P6050)*100</f>
        <v>#DIV/0!</v>
      </c>
    </row>
    <row r="6051" customFormat="false" ht="12.75" hidden="false" customHeight="false" outlineLevel="0" collapsed="false">
      <c r="A6051" s="0" t="s">
        <v>129</v>
      </c>
      <c r="B6051" s="0" t="n">
        <v>1977</v>
      </c>
      <c r="W6051" s="1"/>
      <c r="X6051" s="1"/>
      <c r="AA6051" s="0" t="e">
        <f aca="false">((L6051+M6051)/P6051)*100</f>
        <v>#DIV/0!</v>
      </c>
    </row>
    <row r="6052" customFormat="false" ht="12.75" hidden="false" customHeight="false" outlineLevel="0" collapsed="false">
      <c r="A6052" s="0" t="s">
        <v>129</v>
      </c>
      <c r="B6052" s="0" t="n">
        <v>1978</v>
      </c>
      <c r="W6052" s="1"/>
      <c r="X6052" s="1"/>
      <c r="AA6052" s="0" t="e">
        <f aca="false">((L6052+M6052)/P6052)*100</f>
        <v>#DIV/0!</v>
      </c>
    </row>
    <row r="6053" customFormat="false" ht="12.75" hidden="false" customHeight="false" outlineLevel="0" collapsed="false">
      <c r="A6053" s="0" t="s">
        <v>129</v>
      </c>
      <c r="B6053" s="0" t="n">
        <v>1979</v>
      </c>
      <c r="W6053" s="1"/>
      <c r="X6053" s="1"/>
      <c r="AA6053" s="0" t="e">
        <f aca="false">((L6053+M6053)/P6053)*100</f>
        <v>#DIV/0!</v>
      </c>
    </row>
    <row r="6054" customFormat="false" ht="12.75" hidden="false" customHeight="false" outlineLevel="0" collapsed="false">
      <c r="A6054" s="0" t="s">
        <v>129</v>
      </c>
      <c r="B6054" s="0" t="n">
        <v>1980</v>
      </c>
      <c r="W6054" s="1"/>
      <c r="X6054" s="1"/>
      <c r="AA6054" s="0" t="e">
        <f aca="false">((L6054+M6054)/P6054)*100</f>
        <v>#DIV/0!</v>
      </c>
    </row>
    <row r="6055" customFormat="false" ht="12.75" hidden="false" customHeight="false" outlineLevel="0" collapsed="false">
      <c r="A6055" s="0" t="s">
        <v>129</v>
      </c>
      <c r="B6055" s="0" t="n">
        <v>1981</v>
      </c>
      <c r="W6055" s="1"/>
      <c r="X6055" s="1"/>
      <c r="AA6055" s="0" t="e">
        <f aca="false">((L6055+M6055)/P6055)*100</f>
        <v>#DIV/0!</v>
      </c>
    </row>
    <row r="6056" customFormat="false" ht="12.75" hidden="false" customHeight="false" outlineLevel="0" collapsed="false">
      <c r="A6056" s="0" t="s">
        <v>129</v>
      </c>
      <c r="B6056" s="0" t="n">
        <v>1982</v>
      </c>
      <c r="W6056" s="1"/>
      <c r="X6056" s="1"/>
      <c r="AA6056" s="0" t="e">
        <f aca="false">((L6056+M6056)/P6056)*100</f>
        <v>#DIV/0!</v>
      </c>
    </row>
    <row r="6057" customFormat="false" ht="12.75" hidden="false" customHeight="false" outlineLevel="0" collapsed="false">
      <c r="A6057" s="0" t="s">
        <v>129</v>
      </c>
      <c r="B6057" s="0" t="n">
        <v>1983</v>
      </c>
      <c r="W6057" s="1"/>
      <c r="X6057" s="1"/>
      <c r="AA6057" s="0" t="e">
        <f aca="false">((L6057+M6057)/P6057)*100</f>
        <v>#DIV/0!</v>
      </c>
    </row>
    <row r="6058" customFormat="false" ht="12.75" hidden="false" customHeight="false" outlineLevel="0" collapsed="false">
      <c r="A6058" s="0" t="s">
        <v>129</v>
      </c>
      <c r="B6058" s="0" t="n">
        <v>1984</v>
      </c>
      <c r="W6058" s="1"/>
      <c r="X6058" s="1"/>
      <c r="AA6058" s="0" t="e">
        <f aca="false">((L6058+M6058)/P6058)*100</f>
        <v>#DIV/0!</v>
      </c>
    </row>
    <row r="6059" customFormat="false" ht="12.75" hidden="false" customHeight="false" outlineLevel="0" collapsed="false">
      <c r="A6059" s="0" t="s">
        <v>129</v>
      </c>
      <c r="B6059" s="0" t="n">
        <v>1985</v>
      </c>
      <c r="W6059" s="1"/>
      <c r="X6059" s="1"/>
      <c r="AA6059" s="0" t="e">
        <f aca="false">((L6059+M6059)/P6059)*100</f>
        <v>#DIV/0!</v>
      </c>
    </row>
    <row r="6060" customFormat="false" ht="12.75" hidden="false" customHeight="false" outlineLevel="0" collapsed="false">
      <c r="A6060" s="0" t="s">
        <v>129</v>
      </c>
      <c r="B6060" s="0" t="n">
        <v>1986</v>
      </c>
      <c r="W6060" s="1"/>
      <c r="X6060" s="1"/>
      <c r="AA6060" s="0" t="e">
        <f aca="false">((L6060+M6060)/P6060)*100</f>
        <v>#DIV/0!</v>
      </c>
    </row>
    <row r="6061" customFormat="false" ht="12.75" hidden="false" customHeight="false" outlineLevel="0" collapsed="false">
      <c r="A6061" s="0" t="s">
        <v>129</v>
      </c>
      <c r="B6061" s="0" t="n">
        <v>1987</v>
      </c>
      <c r="W6061" s="1"/>
      <c r="X6061" s="1"/>
      <c r="AA6061" s="0" t="e">
        <f aca="false">((L6061+M6061)/P6061)*100</f>
        <v>#DIV/0!</v>
      </c>
    </row>
    <row r="6062" customFormat="false" ht="12.75" hidden="false" customHeight="false" outlineLevel="0" collapsed="false">
      <c r="A6062" s="0" t="s">
        <v>129</v>
      </c>
      <c r="B6062" s="0" t="n">
        <v>1988</v>
      </c>
      <c r="W6062" s="1"/>
      <c r="X6062" s="1"/>
      <c r="AA6062" s="0" t="e">
        <f aca="false">((L6062+M6062)/P6062)*100</f>
        <v>#DIV/0!</v>
      </c>
    </row>
    <row r="6063" customFormat="false" ht="12.75" hidden="false" customHeight="false" outlineLevel="0" collapsed="false">
      <c r="A6063" s="0" t="s">
        <v>129</v>
      </c>
      <c r="B6063" s="0" t="n">
        <v>1989</v>
      </c>
      <c r="W6063" s="1"/>
      <c r="X6063" s="1"/>
      <c r="AA6063" s="0" t="e">
        <f aca="false">((L6063+M6063)/P6063)*100</f>
        <v>#DIV/0!</v>
      </c>
    </row>
    <row r="6064" customFormat="false" ht="12.75" hidden="false" customHeight="false" outlineLevel="0" collapsed="false">
      <c r="A6064" s="0" t="s">
        <v>129</v>
      </c>
      <c r="B6064" s="0" t="n">
        <v>1990</v>
      </c>
      <c r="W6064" s="1"/>
      <c r="X6064" s="1"/>
      <c r="AA6064" s="0" t="e">
        <f aca="false">((L6064+M6064)/P6064)*100</f>
        <v>#DIV/0!</v>
      </c>
    </row>
    <row r="6065" customFormat="false" ht="12.75" hidden="false" customHeight="false" outlineLevel="0" collapsed="false">
      <c r="A6065" s="0" t="s">
        <v>129</v>
      </c>
      <c r="B6065" s="0" t="n">
        <v>1991</v>
      </c>
      <c r="W6065" s="1"/>
      <c r="X6065" s="1"/>
      <c r="AA6065" s="0" t="e">
        <f aca="false">((L6065+M6065)/P6065)*100</f>
        <v>#DIV/0!</v>
      </c>
    </row>
    <row r="6066" customFormat="false" ht="12.75" hidden="false" customHeight="false" outlineLevel="0" collapsed="false">
      <c r="A6066" s="0" t="s">
        <v>129</v>
      </c>
      <c r="B6066" s="0" t="n">
        <v>1992</v>
      </c>
      <c r="C6066" s="1" t="n">
        <v>0</v>
      </c>
      <c r="D6066" s="1" t="n">
        <v>0</v>
      </c>
      <c r="E6066" s="1" t="n">
        <v>0</v>
      </c>
      <c r="F6066" s="1" t="n">
        <v>50.3493073662888</v>
      </c>
      <c r="G6066" s="1" t="n">
        <v>478.2473</v>
      </c>
      <c r="H6066" s="1" t="n">
        <v>266.163581963066</v>
      </c>
      <c r="I6066" s="1" t="n">
        <v>0</v>
      </c>
      <c r="J6066" s="1" t="n">
        <v>0</v>
      </c>
      <c r="K6066" s="1" t="n">
        <v>45.3362548984559</v>
      </c>
      <c r="L6066" s="1" t="n">
        <v>523.583554898456</v>
      </c>
      <c r="M6066" s="1" t="n">
        <v>316.512889329355</v>
      </c>
      <c r="N6066" s="1" t="n">
        <v>207.070665569101</v>
      </c>
      <c r="P6066" s="1" t="n">
        <v>1991.99269144409</v>
      </c>
      <c r="W6066" s="1" t="n">
        <v>1.77275</v>
      </c>
      <c r="X6066" s="1" t="n">
        <v>3.79</v>
      </c>
      <c r="Y6066" s="3" t="n">
        <v>0.222240166958735</v>
      </c>
      <c r="AA6066" s="0" t="n">
        <f aca="false">((L6066+M6066)/P6066)*100</f>
        <v>42.1736710097458</v>
      </c>
    </row>
    <row r="6067" customFormat="false" ht="12.75" hidden="false" customHeight="false" outlineLevel="0" collapsed="false">
      <c r="A6067" s="0" t="s">
        <v>129</v>
      </c>
      <c r="B6067" s="0" t="n">
        <v>1993</v>
      </c>
      <c r="C6067" s="1" t="n">
        <v>0.0137618005419039</v>
      </c>
      <c r="D6067" s="1" t="n">
        <v>1.20476924060343</v>
      </c>
      <c r="E6067" s="1" t="n">
        <v>0</v>
      </c>
      <c r="F6067" s="1" t="n">
        <v>167.596806397668</v>
      </c>
      <c r="G6067" s="1" t="n">
        <v>382.98249</v>
      </c>
      <c r="H6067" s="1" t="n">
        <v>542.156993136582</v>
      </c>
      <c r="I6067" s="1" t="n">
        <v>0</v>
      </c>
      <c r="J6067" s="1" t="n">
        <v>0</v>
      </c>
      <c r="K6067" s="1" t="n">
        <v>350.32150452933</v>
      </c>
      <c r="L6067" s="1" t="n">
        <v>733.317756329872</v>
      </c>
      <c r="M6067" s="1" t="n">
        <v>710.958568774854</v>
      </c>
      <c r="N6067" s="1" t="n">
        <v>22.3591875550178</v>
      </c>
      <c r="P6067" s="1" t="n">
        <v>2811.2590555856</v>
      </c>
      <c r="U6067" s="1" t="n">
        <v>-85.7065857947173</v>
      </c>
      <c r="V6067" s="1" t="n">
        <v>0</v>
      </c>
      <c r="W6067" s="1" t="n">
        <v>4.34406333333333</v>
      </c>
      <c r="X6067" s="1" t="n">
        <v>3.9</v>
      </c>
      <c r="Y6067" s="3" t="n">
        <v>0.00714041757482218</v>
      </c>
      <c r="AA6067" s="0" t="n">
        <f aca="false">((L6067+M6067)/P6067)*100</f>
        <v>51.3747149070144</v>
      </c>
    </row>
    <row r="6068" customFormat="false" ht="12.75" hidden="false" customHeight="false" outlineLevel="0" collapsed="false">
      <c r="A6068" s="0" t="s">
        <v>129</v>
      </c>
      <c r="B6068" s="0" t="n">
        <v>1994</v>
      </c>
      <c r="C6068" s="1" t="n">
        <v>0.1675</v>
      </c>
      <c r="D6068" s="1" t="n">
        <v>5.7625</v>
      </c>
      <c r="E6068" s="1" t="n">
        <v>0.175</v>
      </c>
      <c r="F6068" s="1" t="n">
        <v>262.245</v>
      </c>
      <c r="G6068" s="1" t="n">
        <v>409.865</v>
      </c>
      <c r="H6068" s="1" t="n">
        <v>847.83999741972</v>
      </c>
      <c r="I6068" s="1" t="n">
        <v>0</v>
      </c>
      <c r="J6068" s="1" t="n">
        <v>0</v>
      </c>
      <c r="K6068" s="1" t="n">
        <v>525.483756990845</v>
      </c>
      <c r="L6068" s="1" t="n">
        <v>935.691256990845</v>
      </c>
      <c r="M6068" s="1" t="n">
        <v>1115.84749741972</v>
      </c>
      <c r="N6068" s="1" t="n">
        <v>-180.156240428875</v>
      </c>
      <c r="O6068" s="1" t="n">
        <v>-118.273740428874</v>
      </c>
      <c r="P6068" s="1" t="n">
        <v>4402.44781252657</v>
      </c>
      <c r="Q6068" s="1" t="n">
        <v>0.4525</v>
      </c>
      <c r="R6068" s="1" t="n">
        <v>7.1575</v>
      </c>
      <c r="S6068" s="1" t="n">
        <v>409.4125</v>
      </c>
      <c r="T6068" s="1" t="n">
        <v>840.682497419719</v>
      </c>
      <c r="U6068" s="1" t="n">
        <v>-93.9940526719509</v>
      </c>
      <c r="V6068" s="1" t="n">
        <v>12.8728202505753</v>
      </c>
      <c r="W6068" s="1" t="n">
        <v>3.97775</v>
      </c>
      <c r="X6068" s="1" t="n">
        <v>4</v>
      </c>
      <c r="Y6068" s="3" t="n">
        <v>-0.0411507353860325</v>
      </c>
      <c r="AA6068" s="0" t="n">
        <f aca="false">((L6068+M6068)/P6068)*100</f>
        <v>46.5999562464588</v>
      </c>
    </row>
    <row r="6069" customFormat="false" ht="12.75" hidden="false" customHeight="false" outlineLevel="0" collapsed="false">
      <c r="A6069" s="0" t="s">
        <v>129</v>
      </c>
      <c r="B6069" s="0" t="n">
        <v>1995</v>
      </c>
      <c r="C6069" s="1" t="n">
        <v>3.1375</v>
      </c>
      <c r="D6069" s="1" t="n">
        <v>12.3525</v>
      </c>
      <c r="E6069" s="1" t="n">
        <v>1.1775</v>
      </c>
      <c r="F6069" s="1" t="n">
        <v>353.9025</v>
      </c>
      <c r="G6069" s="1" t="n">
        <v>451.2875</v>
      </c>
      <c r="H6069" s="1" t="n">
        <v>1429.55451454377</v>
      </c>
      <c r="I6069" s="1" t="n">
        <v>0</v>
      </c>
      <c r="J6069" s="1" t="n">
        <v>0</v>
      </c>
      <c r="K6069" s="1" t="n">
        <v>757.049202114376</v>
      </c>
      <c r="L6069" s="1" t="n">
        <v>1212.65170211438</v>
      </c>
      <c r="M6069" s="1" t="n">
        <v>1795.80951454377</v>
      </c>
      <c r="N6069" s="1" t="n">
        <v>-583.157812429393</v>
      </c>
      <c r="O6069" s="1" t="n">
        <v>-521.202812429393</v>
      </c>
      <c r="P6069" s="1" t="n">
        <v>6696</v>
      </c>
      <c r="Q6069" s="1" t="n">
        <v>7.9375</v>
      </c>
      <c r="R6069" s="1" t="n">
        <v>28.1375</v>
      </c>
      <c r="S6069" s="1" t="n">
        <v>443.35</v>
      </c>
      <c r="T6069" s="1" t="n">
        <v>1401.41701454377</v>
      </c>
      <c r="U6069" s="1" t="n">
        <v>-614.365</v>
      </c>
      <c r="V6069" s="1" t="n">
        <v>-38.9975</v>
      </c>
      <c r="W6069" s="1" t="n">
        <v>4</v>
      </c>
      <c r="X6069" s="1" t="n">
        <v>4</v>
      </c>
      <c r="Y6069" s="3" t="n">
        <v>-0.0870904737797779</v>
      </c>
      <c r="Z6069" s="3" t="n">
        <v>-0.0778379349506261</v>
      </c>
      <c r="AA6069" s="0" t="n">
        <f aca="false">((L6069+M6069)/P6069)*100</f>
        <v>44.9292296394586</v>
      </c>
    </row>
    <row r="6070" customFormat="false" ht="12.75" hidden="false" customHeight="false" outlineLevel="0" collapsed="false">
      <c r="A6070" s="0" t="s">
        <v>129</v>
      </c>
      <c r="B6070" s="0" t="n">
        <v>1996</v>
      </c>
      <c r="C6070" s="1" t="n">
        <v>2.615</v>
      </c>
      <c r="D6070" s="1" t="n">
        <v>31.5275</v>
      </c>
      <c r="E6070" s="1" t="n">
        <v>19.745</v>
      </c>
      <c r="F6070" s="1" t="n">
        <v>717.25</v>
      </c>
      <c r="G6070" s="1" t="n">
        <v>852.955</v>
      </c>
      <c r="H6070" s="1" t="n">
        <v>2081.40874777117</v>
      </c>
      <c r="I6070" s="1" t="n">
        <v>0</v>
      </c>
      <c r="J6070" s="1" t="n">
        <v>0</v>
      </c>
      <c r="K6070" s="1" t="n">
        <v>772.245854778037</v>
      </c>
      <c r="L6070" s="1" t="n">
        <v>1647.56085477804</v>
      </c>
      <c r="M6070" s="1" t="n">
        <v>2830.18624777117</v>
      </c>
      <c r="N6070" s="1" t="n">
        <v>-1182.62539299313</v>
      </c>
      <c r="O6070" s="1" t="n">
        <v>-1120.58539299313</v>
      </c>
      <c r="P6070" s="1" t="n">
        <v>8383</v>
      </c>
      <c r="Q6070" s="1" t="n">
        <v>35.4575</v>
      </c>
      <c r="R6070" s="1" t="n">
        <v>275.295</v>
      </c>
      <c r="S6070" s="1" t="n">
        <v>817.4975</v>
      </c>
      <c r="T6070" s="1" t="n">
        <v>1806.11374777117</v>
      </c>
      <c r="U6070" s="1" t="n">
        <v>-722.61</v>
      </c>
      <c r="V6070" s="1" t="n">
        <v>5.5</v>
      </c>
      <c r="W6070" s="1" t="n">
        <v>4</v>
      </c>
      <c r="X6070" s="1" t="n">
        <v>4</v>
      </c>
      <c r="Y6070" s="3" t="n">
        <v>-0.141074244660996</v>
      </c>
      <c r="Z6070" s="3" t="n">
        <v>-0.13367355278458</v>
      </c>
      <c r="AA6070" s="0" t="n">
        <f aca="false">((L6070+M6070)/P6070)*100</f>
        <v>53.4146141303735</v>
      </c>
    </row>
    <row r="6071" customFormat="false" ht="12.75" hidden="false" customHeight="false" outlineLevel="0" collapsed="false">
      <c r="A6071" s="0" t="s">
        <v>129</v>
      </c>
      <c r="B6071" s="0" t="n">
        <v>1997</v>
      </c>
      <c r="C6071" s="1" t="n">
        <v>2.925</v>
      </c>
      <c r="D6071" s="1" t="n">
        <v>61.345</v>
      </c>
      <c r="E6071" s="1" t="n">
        <v>50.0375</v>
      </c>
      <c r="F6071" s="1" t="n">
        <v>1064.685</v>
      </c>
      <c r="G6071" s="1" t="n">
        <v>1056.9975</v>
      </c>
      <c r="H6071" s="1" t="n">
        <v>2862.85749131082</v>
      </c>
      <c r="I6071" s="1" t="n">
        <v>0</v>
      </c>
      <c r="J6071" s="1" t="n">
        <v>0</v>
      </c>
      <c r="K6071" s="1" t="n">
        <v>1009.94505569708</v>
      </c>
      <c r="L6071" s="1" t="n">
        <v>2119.90505569708</v>
      </c>
      <c r="M6071" s="1" t="n">
        <v>3988.88749131082</v>
      </c>
      <c r="N6071" s="1" t="n">
        <v>-1868.98243561374</v>
      </c>
      <c r="O6071" s="1" t="n">
        <v>-1816.23993561375</v>
      </c>
      <c r="P6071" s="1" t="n">
        <v>10119</v>
      </c>
      <c r="Q6071" s="1" t="n">
        <v>26.765</v>
      </c>
      <c r="R6071" s="1" t="n">
        <v>354.7075</v>
      </c>
      <c r="S6071" s="1" t="n">
        <v>1030.2325</v>
      </c>
      <c r="T6071" s="1" t="n">
        <v>2508.14999131082</v>
      </c>
      <c r="U6071" s="1" t="n">
        <v>-981.3375</v>
      </c>
      <c r="V6071" s="1" t="n">
        <v>4.115</v>
      </c>
      <c r="W6071" s="1" t="n">
        <v>4</v>
      </c>
      <c r="X6071" s="1" t="n">
        <v>4</v>
      </c>
      <c r="Y6071" s="3" t="n">
        <v>-0.184700309873875</v>
      </c>
      <c r="Z6071" s="3" t="n">
        <v>-0.17948808534576</v>
      </c>
      <c r="AA6071" s="0" t="n">
        <f aca="false">((L6071+M6071)/P6071)*100</f>
        <v>60.3695280858573</v>
      </c>
    </row>
    <row r="6072" customFormat="false" ht="12.75" hidden="false" customHeight="false" outlineLevel="0" collapsed="false">
      <c r="A6072" s="0" t="s">
        <v>129</v>
      </c>
      <c r="B6072" s="0" t="n">
        <v>1998</v>
      </c>
      <c r="C6072" s="1" t="n">
        <v>2.8875</v>
      </c>
      <c r="D6072" s="1" t="n">
        <v>67.1475</v>
      </c>
      <c r="E6072" s="1" t="n">
        <v>30.405</v>
      </c>
      <c r="F6072" s="1" t="n">
        <v>1639.2275</v>
      </c>
      <c r="G6072" s="1" t="n">
        <v>992.8275</v>
      </c>
      <c r="H6072" s="1" t="n">
        <v>3236.37177541308</v>
      </c>
      <c r="I6072" s="1" t="n">
        <v>0</v>
      </c>
      <c r="J6072" s="1" t="n">
        <v>0</v>
      </c>
      <c r="K6072" s="1" t="n">
        <v>1409.1318288124</v>
      </c>
      <c r="L6072" s="1" t="n">
        <v>2435.2518288124</v>
      </c>
      <c r="M6072" s="1" t="n">
        <v>4942.74677541308</v>
      </c>
      <c r="N6072" s="1" t="n">
        <v>-2507.49494660068</v>
      </c>
      <c r="O6072" s="1" t="n">
        <v>-2456.62244660068</v>
      </c>
      <c r="P6072" s="1" t="n">
        <v>11240</v>
      </c>
      <c r="Q6072" s="1" t="n">
        <v>35.12</v>
      </c>
      <c r="R6072" s="1" t="n">
        <v>301.0525</v>
      </c>
      <c r="S6072" s="1" t="n">
        <v>957.7075</v>
      </c>
      <c r="T6072" s="1" t="n">
        <v>2935.31927541308</v>
      </c>
      <c r="U6072" s="1" t="n">
        <v>-1298.2125</v>
      </c>
      <c r="V6072" s="1" t="n">
        <v>-1.65</v>
      </c>
      <c r="W6072" s="1" t="n">
        <v>4</v>
      </c>
      <c r="X6072" s="1" t="n">
        <v>4</v>
      </c>
      <c r="Y6072" s="3" t="n">
        <v>-0.223086739021413</v>
      </c>
      <c r="Z6072" s="3" t="n">
        <v>-0.21856071588974</v>
      </c>
      <c r="AA6072" s="0" t="n">
        <f aca="false">((L6072+M6072)/P6072)*100</f>
        <v>65.640556977095</v>
      </c>
    </row>
    <row r="6073" customFormat="false" ht="12.75" hidden="false" customHeight="false" outlineLevel="0" collapsed="false">
      <c r="A6073" s="0" t="s">
        <v>129</v>
      </c>
      <c r="B6073" s="0" t="n">
        <v>1999</v>
      </c>
      <c r="C6073" s="1" t="n">
        <v>5.885</v>
      </c>
      <c r="D6073" s="1" t="n">
        <v>61.975</v>
      </c>
      <c r="E6073" s="1" t="n">
        <v>121.25</v>
      </c>
      <c r="F6073" s="1" t="n">
        <v>2158.335</v>
      </c>
      <c r="G6073" s="1" t="n">
        <v>1178.7975</v>
      </c>
      <c r="H6073" s="1" t="n">
        <v>3989.12999139092</v>
      </c>
      <c r="I6073" s="1" t="n">
        <v>0</v>
      </c>
      <c r="J6073" s="1" t="n">
        <v>0</v>
      </c>
      <c r="K6073" s="1" t="n">
        <v>1195.01140215841</v>
      </c>
      <c r="L6073" s="1" t="n">
        <v>2500.94390215841</v>
      </c>
      <c r="M6073" s="1" t="n">
        <v>6209.43999139092</v>
      </c>
      <c r="N6073" s="1" t="n">
        <v>-3708.49608923251</v>
      </c>
      <c r="O6073" s="1" t="n">
        <v>-3661.39608923251</v>
      </c>
      <c r="P6073" s="1" t="n">
        <v>10972</v>
      </c>
      <c r="Q6073" s="1" t="n">
        <v>26.6625</v>
      </c>
      <c r="R6073" s="1" t="n">
        <v>771.5875</v>
      </c>
      <c r="S6073" s="1" t="n">
        <v>1152.135</v>
      </c>
      <c r="T6073" s="1" t="n">
        <v>3217.54249139092</v>
      </c>
      <c r="U6073" s="1" t="n">
        <v>-1194.08</v>
      </c>
      <c r="V6073" s="1" t="n">
        <v>-3.29</v>
      </c>
      <c r="W6073" s="1" t="n">
        <v>4</v>
      </c>
      <c r="X6073" s="1" t="n">
        <v>4</v>
      </c>
      <c r="Y6073" s="3" t="n">
        <v>-0.337996362489292</v>
      </c>
      <c r="Z6073" s="3" t="n">
        <v>-0.333703617319769</v>
      </c>
      <c r="AA6073" s="0" t="n">
        <f aca="false">((L6073+M6073)/P6073)*100</f>
        <v>79.387385103439</v>
      </c>
    </row>
    <row r="6074" customFormat="false" ht="12.75" hidden="false" customHeight="false" outlineLevel="0" collapsed="false">
      <c r="A6074" s="0" t="s">
        <v>129</v>
      </c>
      <c r="B6074" s="0" t="n">
        <v>2000</v>
      </c>
      <c r="C6074" s="1" t="n">
        <v>5.975</v>
      </c>
      <c r="D6074" s="1" t="n">
        <v>128.05</v>
      </c>
      <c r="E6074" s="1" t="n">
        <v>130.075</v>
      </c>
      <c r="F6074" s="1" t="n">
        <v>2435.05</v>
      </c>
      <c r="G6074" s="1" t="n">
        <v>1283.7</v>
      </c>
      <c r="H6074" s="1" t="n">
        <v>4230.90073953048</v>
      </c>
      <c r="I6074" s="1" t="n">
        <v>0</v>
      </c>
      <c r="J6074" s="1" t="n">
        <v>0</v>
      </c>
      <c r="K6074" s="1" t="n">
        <v>1311.54916514878</v>
      </c>
      <c r="L6074" s="1" t="n">
        <v>2731.29916514878</v>
      </c>
      <c r="M6074" s="1" t="n">
        <v>6794.00073953048</v>
      </c>
      <c r="N6074" s="1" t="n">
        <v>-4062.7015743817</v>
      </c>
      <c r="O6074" s="1" t="n">
        <v>-4015.58657438171</v>
      </c>
      <c r="P6074" s="1" t="n">
        <v>11525</v>
      </c>
      <c r="Q6074" s="1" t="n">
        <v>166.35</v>
      </c>
      <c r="R6074" s="1" t="n">
        <v>1012.3</v>
      </c>
      <c r="S6074" s="1" t="n">
        <v>1117.35</v>
      </c>
      <c r="T6074" s="1" t="n">
        <v>3218.60073953048</v>
      </c>
      <c r="U6074" s="1" t="n">
        <v>-674.8975</v>
      </c>
      <c r="V6074" s="1" t="n">
        <v>2.1475</v>
      </c>
      <c r="W6074" s="1" t="n">
        <v>4</v>
      </c>
      <c r="X6074" s="1" t="n">
        <v>4</v>
      </c>
      <c r="Y6074" s="3" t="n">
        <v>-0.352512067191471</v>
      </c>
      <c r="Z6074" s="3" t="n">
        <v>-0.348423997777154</v>
      </c>
      <c r="AA6074" s="0" t="n">
        <f aca="false">((L6074+M6074)/P6074)*100</f>
        <v>82.6490230340934</v>
      </c>
    </row>
    <row r="6075" customFormat="false" ht="12.75" hidden="false" customHeight="false" outlineLevel="0" collapsed="false">
      <c r="A6075" s="0" t="s">
        <v>129</v>
      </c>
      <c r="B6075" s="0" t="n">
        <v>2001</v>
      </c>
      <c r="C6075" s="1" t="n">
        <v>4.925</v>
      </c>
      <c r="D6075" s="1" t="n">
        <v>95.575</v>
      </c>
      <c r="E6075" s="1" t="n">
        <v>149.9</v>
      </c>
      <c r="F6075" s="1" t="n">
        <v>2767.55</v>
      </c>
      <c r="G6075" s="1" t="n">
        <v>1404.275</v>
      </c>
      <c r="H6075" s="1" t="n">
        <v>4570.30815718171</v>
      </c>
      <c r="I6075" s="1" t="n">
        <v>0</v>
      </c>
      <c r="J6075" s="1" t="n">
        <v>0</v>
      </c>
      <c r="K6075" s="1" t="n">
        <v>1617.72069095004</v>
      </c>
      <c r="L6075" s="1" t="n">
        <v>3176.82069095004</v>
      </c>
      <c r="M6075" s="1" t="n">
        <v>7433.43315718171</v>
      </c>
      <c r="N6075" s="1" t="n">
        <v>-4256.61246623167</v>
      </c>
      <c r="O6075" s="1" t="n">
        <v>-4205.13246623167</v>
      </c>
      <c r="P6075" s="1" t="n">
        <v>12238</v>
      </c>
      <c r="Q6075" s="1" t="n">
        <v>133.225</v>
      </c>
      <c r="R6075" s="1" t="n">
        <v>1217.05</v>
      </c>
      <c r="S6075" s="1" t="n">
        <v>1271.05</v>
      </c>
      <c r="T6075" s="1" t="n">
        <v>3353.25815718171</v>
      </c>
      <c r="U6075" s="1" t="n">
        <v>-573.575</v>
      </c>
      <c r="V6075" s="1" t="n">
        <v>1.4</v>
      </c>
      <c r="W6075" s="1" t="n">
        <v>4</v>
      </c>
      <c r="X6075" s="1" t="n">
        <v>4</v>
      </c>
      <c r="Y6075" s="3" t="n">
        <v>-0.347819289608733</v>
      </c>
      <c r="Z6075" s="3" t="n">
        <v>-0.343612719907801</v>
      </c>
      <c r="AA6075" s="0" t="n">
        <f aca="false">((L6075+M6075)/P6075)*100</f>
        <v>86.6992470022205</v>
      </c>
    </row>
    <row r="6076" customFormat="false" ht="12.75" hidden="false" customHeight="false" outlineLevel="0" collapsed="false">
      <c r="A6076" s="0" t="s">
        <v>129</v>
      </c>
      <c r="B6076" s="0" t="n">
        <v>2002</v>
      </c>
      <c r="C6076" s="1" t="n">
        <v>10.5393489158664</v>
      </c>
      <c r="D6076" s="1" t="n">
        <v>110.950051337803</v>
      </c>
      <c r="E6076" s="1" t="n">
        <v>113.5471401824</v>
      </c>
      <c r="F6076" s="1" t="n">
        <v>4035.36268647702</v>
      </c>
      <c r="G6076" s="1" t="n">
        <v>1735.42912363351</v>
      </c>
      <c r="H6076" s="1" t="n">
        <v>5270.81633898557</v>
      </c>
      <c r="I6076" s="1" t="n">
        <v>0</v>
      </c>
      <c r="J6076" s="1" t="n">
        <v>10.1467657184273</v>
      </c>
      <c r="K6076" s="1" t="n">
        <v>2349.32066355608</v>
      </c>
      <c r="L6076" s="1" t="n">
        <v>4208.83627628786</v>
      </c>
      <c r="M6076" s="1" t="n">
        <v>9427.27584251881</v>
      </c>
      <c r="N6076" s="1" t="n">
        <v>-5218.43956623096</v>
      </c>
      <c r="O6076" s="1" t="n">
        <v>-5147.71745594528</v>
      </c>
      <c r="P6076" s="1" t="n">
        <v>14257</v>
      </c>
      <c r="Q6076" s="1" t="n">
        <v>275.774596847255</v>
      </c>
      <c r="R6076" s="1" t="n">
        <v>1400.28386785046</v>
      </c>
      <c r="S6076" s="1" t="n">
        <v>1459.65452678625</v>
      </c>
      <c r="T6076" s="1" t="n">
        <v>3870.53247113511</v>
      </c>
      <c r="U6076" s="1" t="n">
        <v>-720.695986246632</v>
      </c>
      <c r="V6076" s="1" t="n">
        <v>56.4830380918184</v>
      </c>
      <c r="W6076" s="1" t="n">
        <v>3.67695833333333</v>
      </c>
      <c r="X6076" s="1" t="n">
        <v>3.3114</v>
      </c>
      <c r="Y6076" s="3" t="n">
        <v>-0.329636614148439</v>
      </c>
      <c r="Z6076" s="3" t="n">
        <v>-0.325169263959915</v>
      </c>
      <c r="AA6076" s="0" t="n">
        <f aca="false">((L6076+M6076)/P6076)*100</f>
        <v>95.6450313446494</v>
      </c>
    </row>
    <row r="6077" customFormat="false" ht="12.75" hidden="false" customHeight="false" outlineLevel="0" collapsed="false">
      <c r="A6077" s="0" t="s">
        <v>129</v>
      </c>
      <c r="B6077" s="0" t="n">
        <v>2003</v>
      </c>
      <c r="C6077" s="1" t="n">
        <v>11.8026139531516</v>
      </c>
      <c r="D6077" s="1" t="n">
        <v>143.970167626082</v>
      </c>
      <c r="E6077" s="1" t="n">
        <v>229.828753484667</v>
      </c>
      <c r="F6077" s="1" t="n">
        <v>5069.95402049165</v>
      </c>
      <c r="G6077" s="1" t="n">
        <v>2135.63954961804</v>
      </c>
      <c r="H6077" s="1" t="n">
        <v>7461.89186647208</v>
      </c>
      <c r="I6077" s="1" t="n">
        <v>0.191882987581912</v>
      </c>
      <c r="J6077" s="1" t="n">
        <v>10.198761811665</v>
      </c>
      <c r="K6077" s="1" t="n">
        <v>3371.97567509856</v>
      </c>
      <c r="L6077" s="1" t="n">
        <v>5749.438475142</v>
      </c>
      <c r="M6077" s="1" t="n">
        <v>12686.0148164015</v>
      </c>
      <c r="N6077" s="1" t="n">
        <v>-6936.57634125948</v>
      </c>
      <c r="O6077" s="1" t="n">
        <v>-6858.88812178879</v>
      </c>
      <c r="P6077" s="1" t="n">
        <v>18782</v>
      </c>
      <c r="Q6077" s="1" t="n">
        <v>256.953042974548</v>
      </c>
      <c r="R6077" s="1" t="n">
        <v>1933.28626769487</v>
      </c>
      <c r="S6077" s="1" t="n">
        <v>1878.6865066435</v>
      </c>
      <c r="T6077" s="1" t="n">
        <v>5528.60559877721</v>
      </c>
      <c r="U6077" s="1" t="n">
        <v>-1278.35288078805</v>
      </c>
      <c r="V6077" s="1" t="n">
        <v>67.5307387934847</v>
      </c>
      <c r="W6077" s="1" t="n">
        <v>3.06086666666667</v>
      </c>
      <c r="X6077" s="1" t="n">
        <v>2.7621</v>
      </c>
      <c r="Y6077" s="3" t="n">
        <v>-0.333271610452197</v>
      </c>
      <c r="Z6077" s="3" t="n">
        <v>-0.329539037386987</v>
      </c>
      <c r="AA6077" s="0" t="n">
        <f aca="false">((L6077+M6077)/P6077)*100</f>
        <v>98.1548998591391</v>
      </c>
    </row>
    <row r="6078" customFormat="false" ht="12.75" hidden="false" customHeight="false" outlineLevel="0" collapsed="false">
      <c r="A6078" s="0" t="s">
        <v>129</v>
      </c>
      <c r="B6078" s="0" t="n">
        <v>2004</v>
      </c>
      <c r="C6078" s="1" t="n">
        <v>50.179764</v>
      </c>
      <c r="D6078" s="1" t="n">
        <v>172.455481</v>
      </c>
      <c r="E6078" s="1" t="n">
        <v>590.293277</v>
      </c>
      <c r="F6078" s="1" t="n">
        <v>6722.126952</v>
      </c>
      <c r="G6078" s="1" t="n">
        <v>3402.811841</v>
      </c>
      <c r="H6078" s="1" t="n">
        <v>9692.371258572</v>
      </c>
      <c r="I6078" s="1" t="n">
        <v>3.514218</v>
      </c>
      <c r="J6078" s="1" t="n">
        <v>7.941043</v>
      </c>
      <c r="K6078" s="1" t="n">
        <v>3512.5822855297</v>
      </c>
      <c r="L6078" s="1" t="n">
        <v>7559.3813855297</v>
      </c>
      <c r="M6078" s="1" t="n">
        <v>16594.894734572</v>
      </c>
      <c r="N6078" s="1" t="n">
        <v>-9035.5133490423</v>
      </c>
      <c r="O6078" s="1" t="n">
        <v>-8954.6818230423</v>
      </c>
      <c r="P6078" s="1" t="n">
        <v>22624</v>
      </c>
      <c r="Q6078" s="1" t="n">
        <v>480.181113</v>
      </c>
      <c r="R6078" s="1" t="n">
        <v>2639.055129</v>
      </c>
      <c r="S6078" s="1" t="n">
        <v>2922.630728</v>
      </c>
      <c r="T6078" s="1" t="n">
        <v>7053.316129572</v>
      </c>
      <c r="U6078" s="1" t="n">
        <v>-1769.59356809884</v>
      </c>
      <c r="V6078" s="1" t="n">
        <v>162.842091104258</v>
      </c>
      <c r="W6078" s="1" t="n">
        <v>2.78059166666667</v>
      </c>
      <c r="X6078" s="1" t="n">
        <v>2.5345</v>
      </c>
      <c r="Y6078" s="3" t="n">
        <v>-0.364031125522761</v>
      </c>
      <c r="Z6078" s="3" t="n">
        <v>-0.360774510181628</v>
      </c>
      <c r="AA6078" s="0" t="n">
        <f aca="false">((L6078+M6078)/P6078)*100</f>
        <v>106.763950318696</v>
      </c>
    </row>
    <row r="6079" customFormat="false" ht="12.75" hidden="false" customHeight="false" outlineLevel="0" collapsed="false">
      <c r="A6079" s="0" t="s">
        <v>129</v>
      </c>
      <c r="B6079" s="0" t="n">
        <v>2005</v>
      </c>
      <c r="C6079" s="1" t="n">
        <v>226.85631</v>
      </c>
      <c r="D6079" s="1" t="n">
        <v>317.763992</v>
      </c>
      <c r="E6079" s="1" t="n">
        <v>1026.940647</v>
      </c>
      <c r="F6079" s="1" t="n">
        <v>8744.077964</v>
      </c>
      <c r="G6079" s="1" t="n">
        <v>4395.621185</v>
      </c>
      <c r="H6079" s="1" t="n">
        <v>11434.655145</v>
      </c>
      <c r="I6079" s="1" t="n">
        <v>6.806869</v>
      </c>
      <c r="J6079" s="1" t="n">
        <v>3.562694</v>
      </c>
      <c r="K6079" s="1" t="n">
        <v>3720.24076465712</v>
      </c>
      <c r="L6079" s="1" t="n">
        <v>9376.46577565712</v>
      </c>
      <c r="M6079" s="1" t="n">
        <v>20500.059795</v>
      </c>
      <c r="N6079" s="1" t="n">
        <v>-11123.5940193429</v>
      </c>
      <c r="O6079" s="1" t="n">
        <v>-11049.9249923429</v>
      </c>
      <c r="P6079" s="1" t="n">
        <v>26115</v>
      </c>
      <c r="Q6079" s="1" t="n">
        <v>1041.710491</v>
      </c>
      <c r="R6079" s="1" t="n">
        <v>2646.940078</v>
      </c>
      <c r="S6079" s="1" t="n">
        <v>3353.910694</v>
      </c>
      <c r="T6079" s="1" t="n">
        <v>8787.715067</v>
      </c>
      <c r="U6079" s="1" t="n">
        <v>-1915.41221530868</v>
      </c>
      <c r="V6079" s="1" t="n">
        <v>249.991026538252</v>
      </c>
      <c r="W6079" s="1" t="n">
        <v>2.774025</v>
      </c>
      <c r="X6079" s="1" t="n">
        <v>2.9102</v>
      </c>
      <c r="Y6079" s="3" t="n">
        <v>-0.446855970976352</v>
      </c>
      <c r="Z6079" s="3" t="n">
        <v>-0.443896545764166</v>
      </c>
      <c r="AA6079" s="0" t="n">
        <f aca="false">((L6079+M6079)/P6079)*100</f>
        <v>114.403697379503</v>
      </c>
    </row>
    <row r="6080" customFormat="false" ht="12.75" hidden="false" customHeight="false" outlineLevel="0" collapsed="false">
      <c r="A6080" s="0" t="s">
        <v>129</v>
      </c>
      <c r="B6080" s="0" t="n">
        <v>2006</v>
      </c>
      <c r="C6080" s="1" t="n">
        <v>589.43652</v>
      </c>
      <c r="D6080" s="1" t="n">
        <v>812.02269</v>
      </c>
      <c r="E6080" s="1" t="n">
        <v>1613.02209</v>
      </c>
      <c r="F6080" s="1" t="n">
        <v>12150.94491</v>
      </c>
      <c r="G6080" s="1" t="n">
        <v>6173.71407</v>
      </c>
      <c r="H6080" s="1" t="n">
        <v>17297.51751</v>
      </c>
      <c r="I6080" s="1" t="n">
        <v>65.74464</v>
      </c>
      <c r="J6080" s="1" t="n">
        <v>29.60616</v>
      </c>
      <c r="K6080" s="1" t="n">
        <v>5654.41242449407</v>
      </c>
      <c r="L6080" s="1" t="n">
        <v>14096.3297444941</v>
      </c>
      <c r="M6080" s="1" t="n">
        <v>30290.09127</v>
      </c>
      <c r="N6080" s="1" t="n">
        <v>-16193.7615255059</v>
      </c>
      <c r="O6080" s="1" t="n">
        <v>-16056.4745155059</v>
      </c>
      <c r="P6080" s="1" t="n">
        <v>30203</v>
      </c>
      <c r="Q6080" s="1" t="n">
        <v>2001.72147</v>
      </c>
      <c r="R6080" s="1" t="n">
        <v>3775.39122</v>
      </c>
      <c r="S6080" s="1" t="n">
        <v>4171.9926</v>
      </c>
      <c r="T6080" s="1" t="n">
        <v>13522.12629</v>
      </c>
      <c r="U6080" s="1" t="n">
        <v>-3217.55491189668</v>
      </c>
      <c r="V6080" s="1" t="n">
        <v>454.515128915043</v>
      </c>
      <c r="W6080" s="1" t="n">
        <v>2.752225</v>
      </c>
      <c r="X6080" s="1" t="n">
        <v>2.6304</v>
      </c>
      <c r="Y6080" s="3" t="n">
        <v>-0.512431144232827</v>
      </c>
      <c r="Z6080" s="3" t="n">
        <v>-0.508086870080598</v>
      </c>
      <c r="AA6080" s="0" t="n">
        <f aca="false">((L6080+M6080)/P6080)*100</f>
        <v>146.960305315678</v>
      </c>
    </row>
    <row r="6081" customFormat="false" ht="12.75" hidden="false" customHeight="false" outlineLevel="0" collapsed="false">
      <c r="A6081" s="0" t="s">
        <v>129</v>
      </c>
      <c r="B6081" s="0" t="n">
        <v>2007</v>
      </c>
      <c r="C6081" s="1" t="n">
        <v>1133.296185</v>
      </c>
      <c r="D6081" s="1" t="n">
        <v>747.267402000001</v>
      </c>
      <c r="E6081" s="1" t="n">
        <v>2493.045513</v>
      </c>
      <c r="F6081" s="1" t="n">
        <v>16569.942879</v>
      </c>
      <c r="G6081" s="1" t="n">
        <v>9165.765672</v>
      </c>
      <c r="H6081" s="1" t="n">
        <v>27528.917724</v>
      </c>
      <c r="I6081" s="1" t="n">
        <v>227.73387</v>
      </c>
      <c r="J6081" s="1" t="n">
        <v>41.837082</v>
      </c>
      <c r="K6081" s="1" t="n">
        <v>7556.62455598187</v>
      </c>
      <c r="L6081" s="1" t="n">
        <v>20576.4657959819</v>
      </c>
      <c r="M6081" s="1" t="n">
        <v>44887.965087</v>
      </c>
      <c r="N6081" s="1" t="n">
        <v>-24311.4992910181</v>
      </c>
      <c r="O6081" s="1" t="n">
        <v>-24117.6324900181</v>
      </c>
      <c r="P6081" s="1" t="n">
        <v>39764</v>
      </c>
      <c r="Q6081" s="1" t="n">
        <v>2625.681723</v>
      </c>
      <c r="R6081" s="1" t="n">
        <v>4986.252957</v>
      </c>
      <c r="S6081" s="1" t="n">
        <v>6540.083949</v>
      </c>
      <c r="T6081" s="1" t="n">
        <v>22542.664767</v>
      </c>
      <c r="U6081" s="1" t="n">
        <v>-6096.36024984744</v>
      </c>
      <c r="V6081" s="1" t="n">
        <v>856.574952966937</v>
      </c>
      <c r="W6081" s="1" t="n">
        <v>2.523725</v>
      </c>
      <c r="X6081" s="1" t="n">
        <v>2.3572</v>
      </c>
      <c r="Y6081" s="3" t="n">
        <v>-0.571052556414039</v>
      </c>
      <c r="Z6081" s="3" t="n">
        <v>-0.566498821122372</v>
      </c>
      <c r="AA6081" s="0" t="n">
        <f aca="false">((L6081+M6081)/P6081)*100</f>
        <v>164.632408417116</v>
      </c>
    </row>
    <row r="6082" customFormat="false" ht="12.75" hidden="false" customHeight="false" outlineLevel="0" collapsed="false">
      <c r="A6082" s="0" t="s">
        <v>129</v>
      </c>
      <c r="B6082" s="0" t="n">
        <v>2008</v>
      </c>
      <c r="C6082" s="1" t="n">
        <v>828.938271</v>
      </c>
      <c r="D6082" s="1" t="n">
        <v>230.312433</v>
      </c>
      <c r="E6082" s="1" t="n">
        <v>2921.721063</v>
      </c>
      <c r="F6082" s="1" t="n">
        <v>14083.377735</v>
      </c>
      <c r="G6082" s="1" t="n">
        <v>9201.05754600001</v>
      </c>
      <c r="H6082" s="1" t="n">
        <v>28870.371156</v>
      </c>
      <c r="I6082" s="1" t="n">
        <v>43.254036</v>
      </c>
      <c r="J6082" s="1" t="n">
        <v>131.292978</v>
      </c>
      <c r="K6082" s="1" t="n">
        <v>6280.46364440104</v>
      </c>
      <c r="L6082" s="1" t="n">
        <v>19275.434560401</v>
      </c>
      <c r="M6082" s="1" t="n">
        <v>43315.354302</v>
      </c>
      <c r="N6082" s="1" t="n">
        <v>-24039.919741599</v>
      </c>
      <c r="O6082" s="1" t="n">
        <v>-23957.116835599</v>
      </c>
      <c r="P6082" s="1" t="n">
        <v>48030</v>
      </c>
      <c r="Q6082" s="1" t="n">
        <v>2402.616963</v>
      </c>
      <c r="R6082" s="1" t="n">
        <v>3728.072043</v>
      </c>
      <c r="S6082" s="1" t="n">
        <v>6798.440583</v>
      </c>
      <c r="T6082" s="1" t="n">
        <v>25142.299113</v>
      </c>
      <c r="U6082" s="1" t="n">
        <v>-6498.6199212067</v>
      </c>
      <c r="V6082" s="1" t="n">
        <v>879.988052821068</v>
      </c>
      <c r="W6082" s="1" t="n">
        <v>2.357075</v>
      </c>
      <c r="X6082" s="1" t="n">
        <v>2.4507</v>
      </c>
      <c r="Y6082" s="3" t="n">
        <v>-0.520399865876499</v>
      </c>
      <c r="Z6082" s="3" t="n">
        <v>-0.518607404768486</v>
      </c>
      <c r="AA6082" s="0" t="n">
        <f aca="false">((L6082+M6082)/P6082)*100</f>
        <v>130.31602927837</v>
      </c>
    </row>
    <row r="6083" customFormat="false" ht="12.75" hidden="false" customHeight="false" outlineLevel="0" collapsed="false">
      <c r="A6083" s="0" t="s">
        <v>129</v>
      </c>
      <c r="B6083" s="0" t="n">
        <v>2009</v>
      </c>
      <c r="C6083" s="1" t="n">
        <v>1266.978888</v>
      </c>
      <c r="D6083" s="1" t="n">
        <v>336.207228</v>
      </c>
      <c r="E6083" s="1" t="n">
        <v>3941.524818</v>
      </c>
      <c r="F6083" s="1" t="n">
        <v>15924.349182</v>
      </c>
      <c r="G6083" s="1" t="n">
        <v>10780.758912</v>
      </c>
      <c r="H6083" s="1" t="n">
        <v>30068.9033156489</v>
      </c>
      <c r="I6083" s="1" t="n">
        <v>47.237274</v>
      </c>
      <c r="J6083" s="1" t="n">
        <v>158.739714</v>
      </c>
      <c r="K6083" s="1" t="n">
        <v>6419.82500076033</v>
      </c>
      <c r="L6083" s="1" t="n">
        <v>22456.3248927603</v>
      </c>
      <c r="M6083" s="1" t="n">
        <v>46488.1994396489</v>
      </c>
      <c r="N6083" s="1" t="n">
        <v>-24031.8745468885</v>
      </c>
      <c r="O6083" s="1" t="n">
        <v>-23802.8954428885</v>
      </c>
      <c r="P6083" s="1" t="n">
        <v>37475</v>
      </c>
      <c r="Q6083" s="1" t="n">
        <v>3133.73718</v>
      </c>
      <c r="R6083" s="1" t="n">
        <v>6864.77593200001</v>
      </c>
      <c r="S6083" s="1" t="n">
        <v>7647.02173200001</v>
      </c>
      <c r="T6083" s="1" t="n">
        <v>23204.1273836489</v>
      </c>
      <c r="U6083" s="1" t="n">
        <v>841.595544179419</v>
      </c>
      <c r="V6083" s="1" t="n">
        <v>1639.36908942349</v>
      </c>
      <c r="W6083" s="1" t="n">
        <v>2.48403333333333</v>
      </c>
      <c r="X6083" s="1" t="n">
        <v>2.4052</v>
      </c>
      <c r="Y6083" s="3" t="n">
        <v>-0.620925910029414</v>
      </c>
      <c r="Z6083" s="3" t="n">
        <v>-0.615009640025112</v>
      </c>
      <c r="AA6083" s="0" t="n">
        <f aca="false">((L6083+M6083)/P6083)*100</f>
        <v>183.974714696222</v>
      </c>
    </row>
    <row r="6084" customFormat="false" ht="12.75" hidden="false" customHeight="false" outlineLevel="0" collapsed="false">
      <c r="A6084" s="0" t="s">
        <v>129</v>
      </c>
      <c r="B6084" s="0" t="n">
        <v>2010</v>
      </c>
      <c r="C6084" s="1" t="n">
        <v>1729.817796</v>
      </c>
      <c r="D6084" s="1" t="n">
        <v>498.041826</v>
      </c>
      <c r="E6084" s="1" t="n">
        <v>3693.363696</v>
      </c>
      <c r="F6084" s="1" t="n">
        <v>16501.73595</v>
      </c>
      <c r="G6084" s="1" t="n">
        <v>10921.76475</v>
      </c>
      <c r="H6084" s="1" t="n">
        <v>28541.7186656699</v>
      </c>
      <c r="I6084" s="1" t="n">
        <v>153.876792</v>
      </c>
      <c r="J6084" s="1" t="n">
        <v>155.19963</v>
      </c>
      <c r="K6084" s="1" t="n">
        <v>6335.52517396233</v>
      </c>
      <c r="L6084" s="1" t="n">
        <v>22834.3482079623</v>
      </c>
      <c r="M6084" s="1" t="n">
        <v>45696.6960716699</v>
      </c>
      <c r="N6084" s="1" t="n">
        <v>-22862.3478637075</v>
      </c>
      <c r="O6084" s="1" t="n">
        <v>-22534.7032317075</v>
      </c>
      <c r="P6084" s="1" t="n">
        <v>37195</v>
      </c>
      <c r="Q6084" s="1" t="n">
        <v>2681.071938</v>
      </c>
      <c r="R6084" s="1" t="n">
        <v>9479.710986</v>
      </c>
      <c r="S6084" s="1" t="n">
        <v>8240.692812</v>
      </c>
      <c r="T6084" s="1" t="n">
        <v>19062.0076796699</v>
      </c>
      <c r="U6084" s="1" t="n">
        <v>72.5290055800892</v>
      </c>
      <c r="V6084" s="1" t="n">
        <v>1411.99936901587</v>
      </c>
      <c r="W6084" s="1" t="n">
        <v>2.60633333333333</v>
      </c>
      <c r="X6084" s="1" t="n">
        <v>2.6099</v>
      </c>
      <c r="Y6084" s="3" t="n">
        <v>-0.615503000542782</v>
      </c>
      <c r="Z6084" s="3" t="n">
        <v>-0.606682110610132</v>
      </c>
      <c r="AA6084" s="0" t="n">
        <f aca="false">((L6084+M6084)/P6084)*100</f>
        <v>184.248001827214</v>
      </c>
    </row>
    <row r="6085" customFormat="false" ht="12.75" hidden="false" customHeight="false" outlineLevel="0" collapsed="false">
      <c r="A6085" s="0" t="s">
        <v>129</v>
      </c>
      <c r="B6085" s="0" t="n">
        <v>2011</v>
      </c>
      <c r="C6085" s="1" t="n">
        <v>1580.62824</v>
      </c>
      <c r="D6085" s="1" t="n">
        <v>372.785529</v>
      </c>
      <c r="E6085" s="1" t="n">
        <v>4350.661116</v>
      </c>
      <c r="F6085" s="1" t="n">
        <v>17213.91621</v>
      </c>
      <c r="G6085" s="1" t="n">
        <v>10007.216685</v>
      </c>
      <c r="H6085" s="1" t="n">
        <v>28601.0376592792</v>
      </c>
      <c r="I6085" s="1" t="n">
        <v>429.018423</v>
      </c>
      <c r="J6085" s="1" t="n">
        <v>119.207007</v>
      </c>
      <c r="K6085" s="1" t="n">
        <v>7915.36783438474</v>
      </c>
      <c r="L6085" s="1" t="n">
        <v>24282.8922983847</v>
      </c>
      <c r="M6085" s="1" t="n">
        <v>46306.9464052792</v>
      </c>
      <c r="N6085" s="1" t="n">
        <v>-22024.0541068944</v>
      </c>
      <c r="O6085" s="1" t="n">
        <v>-21726.9829948944</v>
      </c>
      <c r="P6085" s="1" t="n">
        <v>43584</v>
      </c>
      <c r="Q6085" s="1" t="n">
        <v>1601.692932</v>
      </c>
      <c r="R6085" s="1" t="n">
        <v>10401.416259</v>
      </c>
      <c r="S6085" s="1" t="n">
        <v>8405.523753</v>
      </c>
      <c r="T6085" s="1" t="n">
        <v>18199.6214002792</v>
      </c>
      <c r="U6085" s="1" t="n">
        <v>-1592.24540621374</v>
      </c>
      <c r="V6085" s="1" t="n">
        <v>1471.77077302475</v>
      </c>
      <c r="W6085" s="1" t="n">
        <v>2.4811</v>
      </c>
      <c r="X6085" s="1" t="n">
        <v>2.6694</v>
      </c>
      <c r="Y6085" s="3" t="n">
        <v>-0.543675254980368</v>
      </c>
      <c r="Z6085" s="3" t="n">
        <v>-0.536341899741591</v>
      </c>
      <c r="AA6085" s="0" t="n">
        <f aca="false">((L6085+M6085)/P6085)*100</f>
        <v>161.962735645338</v>
      </c>
    </row>
    <row r="6086" customFormat="false" ht="12.75" hidden="false" customHeight="false" outlineLevel="0" collapsed="false">
      <c r="A6086" s="0" t="s">
        <v>129</v>
      </c>
      <c r="B6086" s="0" t="n">
        <v>2012</v>
      </c>
      <c r="C6086" s="1" t="n">
        <v>1841.961564</v>
      </c>
      <c r="D6086" s="1" t="n">
        <v>326.74941</v>
      </c>
      <c r="E6086" s="1" t="n">
        <v>4758.059862</v>
      </c>
      <c r="F6086" s="1" t="n">
        <v>18586.05795</v>
      </c>
      <c r="G6086" s="1" t="n">
        <v>9754.693632</v>
      </c>
      <c r="H6086" s="1" t="n">
        <v>30009.732237168</v>
      </c>
      <c r="I6086" s="1" t="n">
        <v>203.688972</v>
      </c>
      <c r="J6086" s="1" t="n">
        <v>131.21433</v>
      </c>
      <c r="K6086" s="1" t="n">
        <v>8218.17267706854</v>
      </c>
      <c r="L6086" s="1" t="n">
        <v>24776.5767070685</v>
      </c>
      <c r="M6086" s="1" t="n">
        <v>49053.753927168</v>
      </c>
      <c r="N6086" s="1" t="n">
        <v>-24277.1772200995</v>
      </c>
      <c r="O6086" s="1" t="n">
        <v>-24000.7969460995</v>
      </c>
      <c r="P6086" s="1" t="n">
        <v>42952</v>
      </c>
      <c r="Q6086" s="1" t="n">
        <v>1718.821962</v>
      </c>
      <c r="R6086" s="1" t="n">
        <v>13602.604986</v>
      </c>
      <c r="S6086" s="1" t="n">
        <v>8035.87167</v>
      </c>
      <c r="T6086" s="1" t="n">
        <v>16407.127251168</v>
      </c>
      <c r="U6086" s="1" t="n">
        <v>-686.270648332061</v>
      </c>
      <c r="V6086" s="1" t="n">
        <v>1274.38531602735</v>
      </c>
      <c r="W6086" s="1" t="n">
        <v>2.68629166666667</v>
      </c>
      <c r="X6086" s="1" t="n">
        <v>2.606</v>
      </c>
      <c r="Y6086" s="3" t="n">
        <v>-0.548322470986304</v>
      </c>
      <c r="Z6086" s="3" t="n">
        <v>-0.542080167221018</v>
      </c>
      <c r="AA6086" s="0" t="n">
        <f aca="false">((L6086+M6086)/P6086)*100</f>
        <v>171.890320902953</v>
      </c>
    </row>
    <row r="6087" customFormat="false" ht="12.75" hidden="false" customHeight="false" outlineLevel="0" collapsed="false">
      <c r="A6087" s="0" t="s">
        <v>129</v>
      </c>
      <c r="B6087" s="0" t="n">
        <v>2013</v>
      </c>
      <c r="C6087" s="1" t="n">
        <v>2106.285639</v>
      </c>
      <c r="D6087" s="1" t="n">
        <v>349.146747</v>
      </c>
      <c r="E6087" s="1" t="n">
        <v>5252.02653</v>
      </c>
      <c r="F6087" s="1" t="n">
        <v>20713.819971</v>
      </c>
      <c r="G6087" s="1" t="n">
        <v>10600.066002</v>
      </c>
      <c r="H6087" s="1" t="n">
        <v>29151.1128284323</v>
      </c>
      <c r="I6087" s="1" t="n">
        <v>117.444156</v>
      </c>
      <c r="J6087" s="1" t="n">
        <v>500.999448</v>
      </c>
      <c r="K6087" s="1" t="n">
        <v>7847.28448062758</v>
      </c>
      <c r="L6087" s="1" t="n">
        <v>25923.1068076276</v>
      </c>
      <c r="M6087" s="1" t="n">
        <v>50715.0789944323</v>
      </c>
      <c r="N6087" s="1" t="n">
        <v>-24791.9721868048</v>
      </c>
      <c r="O6087" s="1" t="n">
        <v>-24548.0023078048</v>
      </c>
      <c r="P6087" s="1" t="n">
        <v>46537</v>
      </c>
      <c r="Q6087" s="1" t="n">
        <v>2426.071347</v>
      </c>
      <c r="R6087" s="1" t="n">
        <v>12298.082877</v>
      </c>
      <c r="S6087" s="1" t="n">
        <v>8173.994655</v>
      </c>
      <c r="T6087" s="1" t="n">
        <v>16853.0299514323</v>
      </c>
      <c r="U6087" s="1" t="n">
        <v>790.622492446432</v>
      </c>
      <c r="V6087" s="1" t="n">
        <v>1494.2650952119</v>
      </c>
      <c r="W6087" s="1" t="n">
        <v>2.60100833333333</v>
      </c>
      <c r="X6087" s="1" t="n">
        <v>2.5098</v>
      </c>
      <c r="Y6087" s="3" t="n">
        <v>-0.514055564022905</v>
      </c>
      <c r="Z6087" s="3" t="n">
        <v>-0.508996907421931</v>
      </c>
      <c r="AA6087" s="0" t="n">
        <f aca="false">((L6087+M6087)/P6087)*100</f>
        <v>164.682265298708</v>
      </c>
    </row>
    <row r="6088" customFormat="false" ht="12.75" hidden="false" customHeight="false" outlineLevel="0" collapsed="false">
      <c r="A6088" s="0" t="s">
        <v>129</v>
      </c>
      <c r="B6088" s="0" t="n">
        <v>2014</v>
      </c>
      <c r="C6088" s="1" t="n">
        <v>2249.193096</v>
      </c>
      <c r="D6088" s="1" t="n">
        <v>377.815779</v>
      </c>
      <c r="E6088" s="1" t="n">
        <v>5176.376055</v>
      </c>
      <c r="F6088" s="1" t="n">
        <v>18405.950256</v>
      </c>
      <c r="G6088" s="1" t="n">
        <v>8893.318923</v>
      </c>
      <c r="H6088" s="1" t="n">
        <v>27451.5163005521</v>
      </c>
      <c r="I6088" s="1" t="n">
        <v>479.763756</v>
      </c>
      <c r="J6088" s="1" t="n">
        <v>76.755402</v>
      </c>
      <c r="K6088" s="1" t="n">
        <v>8503.93856348084</v>
      </c>
      <c r="L6088" s="1" t="n">
        <v>25302.5903934808</v>
      </c>
      <c r="M6088" s="1" t="n">
        <v>46312.0377375521</v>
      </c>
      <c r="N6088" s="1" t="n">
        <v>-21009.4473440713</v>
      </c>
      <c r="O6088" s="1" t="n">
        <v>-20800.6282220713</v>
      </c>
      <c r="P6088" s="1" t="n">
        <v>48611</v>
      </c>
      <c r="Q6088" s="1" t="n">
        <v>2166.695001</v>
      </c>
      <c r="R6088" s="1" t="n">
        <v>13509.885609</v>
      </c>
      <c r="S6088" s="1" t="n">
        <v>6726.623922</v>
      </c>
      <c r="T6088" s="1" t="n">
        <v>13941.6306915521</v>
      </c>
      <c r="U6088" s="1" t="n">
        <v>1652.66923543275</v>
      </c>
      <c r="V6088" s="1" t="n">
        <v>1307.04886971593</v>
      </c>
      <c r="W6088" s="1" t="n">
        <v>2.60025897495788</v>
      </c>
      <c r="X6088" s="1" t="n">
        <v>2.85088969607116</v>
      </c>
      <c r="Y6088" s="3" t="n">
        <v>-0.473853271572881</v>
      </c>
      <c r="Z6088" s="3" t="n">
        <v>-0.469143503509677</v>
      </c>
      <c r="AA6088" s="0" t="n">
        <f aca="false">((L6088+M6088)/P6088)*100</f>
        <v>147.32185746237</v>
      </c>
    </row>
    <row r="6089" customFormat="false" ht="12.75" hidden="false" customHeight="false" outlineLevel="0" collapsed="false">
      <c r="A6089" s="0" t="s">
        <v>129</v>
      </c>
      <c r="B6089" s="0" t="n">
        <v>2015</v>
      </c>
      <c r="C6089" s="1" t="n">
        <v>2860.0149</v>
      </c>
      <c r="D6089" s="1" t="n">
        <v>257.140053</v>
      </c>
      <c r="E6089" s="1" t="n">
        <v>5064.643287</v>
      </c>
      <c r="F6089" s="1" t="n">
        <v>17441.224401</v>
      </c>
      <c r="G6089" s="1" t="n">
        <v>17297.309148</v>
      </c>
      <c r="H6089" s="1" t="n">
        <v>27632.7972684679</v>
      </c>
      <c r="I6089" s="1" t="n">
        <v>707.175972</v>
      </c>
      <c r="J6089" s="1" t="n">
        <v>94.771335</v>
      </c>
      <c r="K6089" s="1" t="n">
        <v>1498.93015384852</v>
      </c>
      <c r="L6089" s="1" t="n">
        <v>27428.0734608485</v>
      </c>
      <c r="M6089" s="1" t="n">
        <v>45425.9330574679</v>
      </c>
      <c r="N6089" s="1" t="n">
        <v>-17997.8595966194</v>
      </c>
      <c r="O6089" s="1" t="n">
        <v>-17799.8032926194</v>
      </c>
      <c r="P6089" s="1" t="n">
        <v>41440</v>
      </c>
      <c r="Q6089" s="1" t="n">
        <v>4738.817151</v>
      </c>
      <c r="R6089" s="1" t="n">
        <v>12705.499158</v>
      </c>
      <c r="S6089" s="1" t="n">
        <v>12558.491997</v>
      </c>
      <c r="T6089" s="1" t="n">
        <v>14927.2981104679</v>
      </c>
      <c r="U6089" s="1" t="n">
        <v>-1014.06996122814</v>
      </c>
      <c r="V6089" s="1" t="n">
        <v>1268.06252355662</v>
      </c>
      <c r="W6089" s="1" t="n">
        <v>3.1134799035137</v>
      </c>
      <c r="X6089" s="1" t="n">
        <v>3.17926442546156</v>
      </c>
      <c r="Y6089" s="3" t="n">
        <v>-0.443487819623527</v>
      </c>
      <c r="Z6089" s="3" t="n">
        <v>-0.438607486050964</v>
      </c>
      <c r="AA6089" s="0" t="n">
        <f aca="false">((L6089+M6089)/P6089)*100</f>
        <v>175.806000285513</v>
      </c>
    </row>
    <row r="6090" customFormat="false" ht="12.75" hidden="false" customHeight="false" outlineLevel="0" collapsed="false">
      <c r="A6090" s="0" t="s">
        <v>129</v>
      </c>
      <c r="B6090" s="0" t="n">
        <v>2016</v>
      </c>
      <c r="C6090" s="1" t="n">
        <v>3145.85604</v>
      </c>
      <c r="D6090" s="1" t="n">
        <v>384.082417</v>
      </c>
      <c r="E6090" s="1" t="n">
        <v>5884.882185</v>
      </c>
      <c r="F6090" s="1" t="n">
        <v>18342.562756</v>
      </c>
      <c r="G6090" s="1" t="n">
        <v>20519.574404</v>
      </c>
      <c r="H6090" s="1" t="n">
        <v>31757.0240538726</v>
      </c>
      <c r="I6090" s="1" t="n">
        <v>861.674045</v>
      </c>
      <c r="J6090" s="1" t="n">
        <v>63.604394</v>
      </c>
      <c r="K6090" s="1" t="n">
        <v>2385.5815546003</v>
      </c>
      <c r="L6090" s="1" t="n">
        <v>32797.5682286003</v>
      </c>
      <c r="M6090" s="1" t="n">
        <v>50547.2736208726</v>
      </c>
      <c r="N6090" s="1" t="n">
        <v>-17749.7053922723</v>
      </c>
      <c r="O6090" s="1" t="n">
        <v>-17533.3092032723</v>
      </c>
      <c r="P6090" s="1" t="n">
        <v>43035</v>
      </c>
      <c r="Q6090" s="1" t="n">
        <v>7496.284855</v>
      </c>
      <c r="R6090" s="1" t="n">
        <v>11680.998609</v>
      </c>
      <c r="S6090" s="1" t="n">
        <v>13023.289549</v>
      </c>
      <c r="T6090" s="1" t="n">
        <v>20076.0254448726</v>
      </c>
      <c r="U6090" s="1" t="n">
        <v>-474.135418097436</v>
      </c>
      <c r="V6090" s="1" t="n">
        <v>650.84996382919</v>
      </c>
      <c r="W6090" s="1" t="n">
        <v>3.12082064597843</v>
      </c>
      <c r="X6090" s="1" t="n">
        <v>3.28362126932929</v>
      </c>
      <c r="Y6090" s="3" t="n">
        <v>-0.433963887957053</v>
      </c>
      <c r="Z6090" s="3" t="n">
        <v>-0.428673201185518</v>
      </c>
      <c r="AA6090" s="0" t="n">
        <f aca="false">((L6090+M6090)/P6090)*100</f>
        <v>193.667577203376</v>
      </c>
    </row>
    <row r="6091" customFormat="false" ht="12.75" hidden="false" customHeight="false" outlineLevel="0" collapsed="false">
      <c r="A6091" s="0" t="s">
        <v>129</v>
      </c>
      <c r="B6091" s="0" t="n">
        <v>2017</v>
      </c>
      <c r="C6091" s="1" t="n">
        <v>4420.056129</v>
      </c>
      <c r="D6091" s="1" t="n">
        <v>489.878071</v>
      </c>
      <c r="E6091" s="1" t="n">
        <v>7111.165399</v>
      </c>
      <c r="F6091" s="1" t="n">
        <v>22402.384315</v>
      </c>
      <c r="G6091" s="1" t="n">
        <v>25926.911141</v>
      </c>
      <c r="H6091" s="1" t="n">
        <v>38255.7595427272</v>
      </c>
      <c r="I6091" s="1" t="n">
        <v>433.810796</v>
      </c>
      <c r="J6091" s="1" t="n">
        <v>126.957898</v>
      </c>
      <c r="K6091" s="1" t="n">
        <v>4207.2333133316</v>
      </c>
      <c r="L6091" s="1" t="n">
        <v>42099.1767783316</v>
      </c>
      <c r="M6091" s="1" t="n">
        <v>61274.9798267272</v>
      </c>
      <c r="N6091" s="1" t="n">
        <v>-19175.8030483956</v>
      </c>
      <c r="O6091" s="1" t="n">
        <v>-18932.0453233956</v>
      </c>
      <c r="P6091" s="1" t="n">
        <v>47742</v>
      </c>
      <c r="Q6091" s="1" t="n">
        <v>12090.479104</v>
      </c>
      <c r="R6091" s="1" t="n">
        <v>14462.346707</v>
      </c>
      <c r="S6091" s="1" t="n">
        <v>13836.432037</v>
      </c>
      <c r="T6091" s="1" t="n">
        <v>23793.4128357272</v>
      </c>
      <c r="U6091" s="1" t="n">
        <v>298.63779465356</v>
      </c>
      <c r="V6091" s="1" t="n">
        <v>574.546913049625</v>
      </c>
      <c r="W6091" s="1" t="n">
        <v>3.05789470480768</v>
      </c>
      <c r="X6091" s="1" t="n">
        <v>2.88607119152839</v>
      </c>
      <c r="Y6091" s="3" t="n">
        <v>-0.379085754789982</v>
      </c>
      <c r="Z6091" s="3" t="n">
        <v>-0.374266917167678</v>
      </c>
      <c r="AA6091" s="0" t="n">
        <f aca="false">((L6091+M6091)/P6091)*100</f>
        <v>216.526657042141</v>
      </c>
    </row>
    <row r="6092" customFormat="false" ht="12.75" hidden="false" customHeight="false" outlineLevel="0" collapsed="false">
      <c r="A6092" s="0" t="s">
        <v>129</v>
      </c>
      <c r="B6092" s="0" t="n">
        <v>2018</v>
      </c>
      <c r="C6092" s="1" t="n">
        <v>4344.7941</v>
      </c>
      <c r="D6092" s="1" t="n">
        <v>394.32655</v>
      </c>
      <c r="E6092" s="1" t="n">
        <v>7723.1624</v>
      </c>
      <c r="F6092" s="1" t="n">
        <v>22305.7221</v>
      </c>
      <c r="G6092" s="1" t="n">
        <v>25555.93055</v>
      </c>
      <c r="H6092" s="1" t="n">
        <v>36894.7270963746</v>
      </c>
      <c r="I6092" s="1" t="n">
        <v>627.2997</v>
      </c>
      <c r="J6092" s="1" t="n">
        <v>142.1632</v>
      </c>
      <c r="K6092" s="1" t="n">
        <v>5531.28754650459</v>
      </c>
      <c r="L6092" s="1" t="n">
        <v>43782.4742965046</v>
      </c>
      <c r="M6092" s="1" t="n">
        <v>59736.9389463746</v>
      </c>
      <c r="N6092" s="1" t="n">
        <v>-15954.46464987</v>
      </c>
      <c r="O6092" s="1" t="n">
        <v>-15714.34669987</v>
      </c>
      <c r="P6092" s="1" t="n">
        <v>53776</v>
      </c>
      <c r="Q6092" s="1" t="n">
        <v>13049.50775</v>
      </c>
      <c r="R6092" s="1" t="n">
        <v>13016.9096</v>
      </c>
      <c r="S6092" s="1" t="n">
        <v>12506.4228</v>
      </c>
      <c r="T6092" s="1" t="n">
        <v>23877.8174963746</v>
      </c>
      <c r="U6092" s="1" t="n">
        <v>123.297846584331</v>
      </c>
      <c r="V6092" s="1" t="n">
        <v>778.224632370968</v>
      </c>
      <c r="W6092" s="1" t="n">
        <v>2.9251305270208</v>
      </c>
      <c r="X6092" s="1" t="n">
        <v>3.02293902183406</v>
      </c>
      <c r="Y6092" s="3" t="n">
        <v>-0.306604043115248</v>
      </c>
      <c r="Z6092" s="3" t="n">
        <v>-0.301989589674772</v>
      </c>
      <c r="AA6092" s="0" t="n">
        <f aca="false">((L6092+M6092)/P6092)*100</f>
        <v>192.501140365366</v>
      </c>
    </row>
    <row r="6093" customFormat="false" ht="12.75" hidden="false" customHeight="false" outlineLevel="0" collapsed="false">
      <c r="A6093" s="0" t="s">
        <v>129</v>
      </c>
      <c r="B6093" s="0" t="n">
        <v>2019</v>
      </c>
      <c r="C6093" s="1" t="n">
        <v>6347.344808</v>
      </c>
      <c r="D6093" s="1" t="n">
        <v>408.681686</v>
      </c>
      <c r="E6093" s="1" t="n">
        <v>10316.058626</v>
      </c>
      <c r="F6093" s="1" t="n">
        <v>26482.58224</v>
      </c>
      <c r="G6093" s="1" t="n">
        <v>24444.554896</v>
      </c>
      <c r="H6093" s="1" t="n">
        <v>32939.0778346734</v>
      </c>
      <c r="I6093" s="1" t="n">
        <v>855.817354</v>
      </c>
      <c r="J6093" s="1" t="n">
        <v>132.381456</v>
      </c>
      <c r="K6093" s="1" t="n">
        <v>4800.2442252078</v>
      </c>
      <c r="L6093" s="1" t="n">
        <v>46764.0199092078</v>
      </c>
      <c r="M6093" s="1" t="n">
        <v>59962.7232166734</v>
      </c>
      <c r="N6093" s="1" t="n">
        <v>-13198.7033074656</v>
      </c>
      <c r="O6093" s="1" t="n">
        <v>-12914.0449814656</v>
      </c>
      <c r="P6093" s="1" t="n">
        <v>54767</v>
      </c>
      <c r="Q6093" s="1" t="n">
        <v>11467.464988</v>
      </c>
      <c r="R6093" s="1" t="n">
        <v>15526.28672</v>
      </c>
      <c r="S6093" s="1" t="n">
        <v>12977.089908</v>
      </c>
      <c r="T6093" s="1" t="n">
        <v>17412.7911146734</v>
      </c>
      <c r="U6093" s="1" t="n">
        <v>1928.82810504246</v>
      </c>
      <c r="V6093" s="1" t="n">
        <v>920.816812600912</v>
      </c>
      <c r="W6093" s="1" t="n">
        <v>3.08577467141739</v>
      </c>
      <c r="X6093" s="1" t="n">
        <v>3.08106211500801</v>
      </c>
      <c r="Y6093" s="3" t="n">
        <v>-0.240629328120429</v>
      </c>
      <c r="Z6093" s="3" t="n">
        <v>-0.235439640911495</v>
      </c>
      <c r="AA6093" s="0" t="n">
        <f aca="false">((L6093+M6093)/P6093)*100</f>
        <v>194.874181762523</v>
      </c>
    </row>
    <row r="6094" customFormat="false" ht="12.75" hidden="false" customHeight="false" outlineLevel="0" collapsed="false">
      <c r="A6094" s="0" t="s">
        <v>129</v>
      </c>
      <c r="B6094" s="0" t="n">
        <v>2020</v>
      </c>
      <c r="C6094" s="1" t="n">
        <v>7673.007216</v>
      </c>
      <c r="D6094" s="1" t="n">
        <v>869.559873</v>
      </c>
      <c r="E6094" s="1" t="n">
        <v>15326.528084</v>
      </c>
      <c r="F6094" s="1" t="n">
        <v>34150.242084</v>
      </c>
      <c r="G6094" s="1" t="n">
        <v>40049.341269</v>
      </c>
      <c r="H6094" s="1" t="n">
        <v>42721.2772170944</v>
      </c>
      <c r="I6094" s="1" t="n">
        <v>462.101318</v>
      </c>
      <c r="J6094" s="1" t="n">
        <v>224.669739</v>
      </c>
      <c r="K6094" s="1" t="n">
        <v>4492.88334992043</v>
      </c>
      <c r="L6094" s="1" t="n">
        <v>68003.8612369205</v>
      </c>
      <c r="M6094" s="1" t="n">
        <v>77965.7489130944</v>
      </c>
      <c r="N6094" s="1" t="n">
        <v>-9961.88767617394</v>
      </c>
      <c r="O6094" s="1" t="n">
        <v>-9607.51346717395</v>
      </c>
      <c r="P6094" s="1" t="n">
        <v>56869</v>
      </c>
      <c r="Q6094" s="1" t="n">
        <v>12583.444202</v>
      </c>
      <c r="R6094" s="1" t="n">
        <v>18542.180447</v>
      </c>
      <c r="S6094" s="1" t="n">
        <v>27465.897067</v>
      </c>
      <c r="T6094" s="1" t="n">
        <v>24179.0967700944</v>
      </c>
      <c r="U6094" s="1" t="n">
        <v>4161.01441485832</v>
      </c>
      <c r="V6094" s="1" t="n">
        <v>991.334613855805</v>
      </c>
      <c r="W6094" s="1" t="n">
        <v>3.02438964778798</v>
      </c>
      <c r="X6094" s="1" t="n">
        <v>2.82068713226306</v>
      </c>
      <c r="Y6094" s="3" t="n">
        <v>-0.163374105784028</v>
      </c>
      <c r="Z6094" s="3" t="n">
        <v>-0.157562399068366</v>
      </c>
      <c r="AA6094" s="0" t="n">
        <f aca="false">((L6094+M6094)/P6094)*100</f>
        <v>256.676942007095</v>
      </c>
    </row>
    <row r="6095" customFormat="false" ht="12.75" hidden="false" customHeight="false" outlineLevel="0" collapsed="false">
      <c r="A6095" s="0" t="s">
        <v>129</v>
      </c>
      <c r="B6095" s="0" t="n">
        <v>2021</v>
      </c>
      <c r="C6095" s="1" t="n">
        <v>9213.65569600001</v>
      </c>
      <c r="D6095" s="1" t="n">
        <v>871.229898000001</v>
      </c>
      <c r="E6095" s="1" t="n">
        <v>16115.957942</v>
      </c>
      <c r="F6095" s="1" t="n">
        <v>35338.184644</v>
      </c>
      <c r="G6095" s="1" t="n">
        <v>44301.47911</v>
      </c>
      <c r="H6095" s="1" t="n">
        <v>43894.2191733905</v>
      </c>
      <c r="I6095" s="1" t="n">
        <v>286.230672</v>
      </c>
      <c r="J6095" s="1" t="n">
        <v>116.872994</v>
      </c>
      <c r="K6095" s="1" t="n">
        <v>5239.48558424645</v>
      </c>
      <c r="L6095" s="1" t="n">
        <v>75156.8090042465</v>
      </c>
      <c r="M6095" s="1" t="n">
        <v>80220.5067093905</v>
      </c>
      <c r="N6095" s="1" t="n">
        <v>-5063.69770514401</v>
      </c>
      <c r="O6095" s="1" t="n">
        <v>-4722.58123714401</v>
      </c>
      <c r="P6095" s="1" t="n">
        <v>66459</v>
      </c>
      <c r="Q6095" s="1" t="n">
        <v>12507.630254</v>
      </c>
      <c r="R6095" s="1" t="n">
        <v>15606.253964</v>
      </c>
      <c r="S6095" s="1" t="n">
        <v>31793.848856</v>
      </c>
      <c r="T6095" s="1" t="n">
        <v>28287.9652093905</v>
      </c>
      <c r="U6095" s="1" t="n">
        <v>766.787756481239</v>
      </c>
      <c r="V6095" s="1" t="n">
        <v>945.733994230164</v>
      </c>
      <c r="W6095" s="1" t="n">
        <v>2.92071392022135</v>
      </c>
      <c r="X6095" s="1" t="n">
        <v>3.05603494614162</v>
      </c>
      <c r="Y6095" s="3" t="n">
        <v>-0.0797229323567234</v>
      </c>
      <c r="Z6095" s="3" t="n">
        <v>-0.074352389585874</v>
      </c>
      <c r="AA6095" s="0" t="n">
        <f aca="false">((L6095+M6095)/P6095)*100</f>
        <v>233.794242636267</v>
      </c>
    </row>
    <row r="6096" customFormat="false" ht="12.75" hidden="false" customHeight="false" outlineLevel="0" collapsed="false">
      <c r="A6096" s="0" t="s">
        <v>129</v>
      </c>
      <c r="B6096" s="0" t="n">
        <v>2022</v>
      </c>
      <c r="C6096" s="1" t="n">
        <v>8001.79319</v>
      </c>
      <c r="D6096" s="1" t="n">
        <v>791.406534</v>
      </c>
      <c r="E6096" s="1" t="n">
        <v>14108.34484</v>
      </c>
      <c r="F6096" s="1" t="n">
        <v>34706.374716</v>
      </c>
      <c r="G6096" s="1" t="n">
        <v>44965.712134</v>
      </c>
      <c r="H6096" s="1" t="n">
        <v>42086.7145942304</v>
      </c>
      <c r="I6096" s="1" t="n">
        <v>213.064016</v>
      </c>
      <c r="J6096" s="1" t="n">
        <v>72.507468</v>
      </c>
      <c r="K6096" s="1" t="n">
        <v>5026.34474036888</v>
      </c>
      <c r="L6096" s="1" t="n">
        <v>72315.2589203689</v>
      </c>
      <c r="M6096" s="1" t="n">
        <v>77657.0033122304</v>
      </c>
      <c r="N6096" s="1" t="n">
        <v>-5341.74439186153</v>
      </c>
      <c r="O6096" s="1" t="n">
        <v>-5001.22167586152</v>
      </c>
      <c r="P6096" s="1" t="n">
        <v>70390</v>
      </c>
      <c r="Q6096" s="1" t="n">
        <v>13047.579142</v>
      </c>
      <c r="R6096" s="1" t="n">
        <v>11779.381076</v>
      </c>
      <c r="S6096" s="1" t="n">
        <v>31918.132992</v>
      </c>
      <c r="T6096" s="1" t="n">
        <v>30307.3335182304</v>
      </c>
      <c r="U6096" s="1" t="n">
        <v>-3873.98403937664</v>
      </c>
      <c r="V6096" s="1" t="n">
        <v>1061.11084996632</v>
      </c>
      <c r="W6096" s="1" t="n">
        <v>3.28042405883282</v>
      </c>
      <c r="X6096" s="1" t="n">
        <v>3.24513892743296</v>
      </c>
      <c r="Y6096" s="3" t="n">
        <v>-0.0750715604428198</v>
      </c>
      <c r="Z6096" s="3" t="n">
        <v>-0.07028593803541</v>
      </c>
      <c r="AA6096" s="0" t="n">
        <f aca="false">((L6096+M6096)/P6096)*100</f>
        <v>213.059045649381</v>
      </c>
    </row>
    <row r="6097" customFormat="false" ht="12.75" hidden="false" customHeight="false" outlineLevel="0" collapsed="false">
      <c r="A6097" s="0" t="s">
        <v>130</v>
      </c>
      <c r="B6097" s="0" t="n">
        <v>1970</v>
      </c>
      <c r="P6097" s="1" t="n">
        <v>1379.18183433454</v>
      </c>
      <c r="U6097" s="1" t="n">
        <v>154.001212221337</v>
      </c>
      <c r="W6097" s="1" t="n">
        <v>50.000000049</v>
      </c>
      <c r="X6097" s="1" t="n">
        <v>49.674999999</v>
      </c>
      <c r="AA6097" s="0" t="n">
        <f aca="false">((L6097+M6097)/P6097)*100</f>
        <v>0</v>
      </c>
    </row>
    <row r="6098" customFormat="false" ht="12.75" hidden="false" customHeight="false" outlineLevel="0" collapsed="false">
      <c r="A6098" s="0" t="s">
        <v>130</v>
      </c>
      <c r="B6098" s="0" t="n">
        <v>1971</v>
      </c>
      <c r="P6098" s="1" t="n">
        <v>1537.63588260153</v>
      </c>
      <c r="U6098" s="1" t="n">
        <v>61.3973080735886</v>
      </c>
      <c r="W6098" s="1" t="n">
        <v>48.869799999</v>
      </c>
      <c r="X6098" s="1" t="n">
        <v>44.754999999</v>
      </c>
      <c r="AA6098" s="0" t="n">
        <f aca="false">((L6098+M6098)/P6098)*100</f>
        <v>0</v>
      </c>
    </row>
    <row r="6099" customFormat="false" ht="12.75" hidden="false" customHeight="false" outlineLevel="0" collapsed="false">
      <c r="A6099" s="0" t="s">
        <v>130</v>
      </c>
      <c r="B6099" s="0" t="n">
        <v>1972</v>
      </c>
      <c r="P6099" s="1" t="n">
        <v>1917.14603184408</v>
      </c>
      <c r="U6099" s="1" t="n">
        <v>111.328447915236</v>
      </c>
      <c r="W6099" s="1" t="n">
        <v>44.0145833323333</v>
      </c>
      <c r="X6099" s="1" t="n">
        <v>44.0625</v>
      </c>
      <c r="AA6099" s="0" t="n">
        <f aca="false">((L6099+M6099)/P6099)*100</f>
        <v>0</v>
      </c>
    </row>
    <row r="6100" customFormat="false" ht="12.75" hidden="false" customHeight="false" outlineLevel="0" collapsed="false">
      <c r="A6100" s="0" t="s">
        <v>130</v>
      </c>
      <c r="B6100" s="0" t="n">
        <v>1973</v>
      </c>
      <c r="P6100" s="1" t="n">
        <v>2462.56123663833</v>
      </c>
      <c r="U6100" s="1" t="n">
        <v>295.041016532248</v>
      </c>
      <c r="W6100" s="1" t="n">
        <v>38.976499999</v>
      </c>
      <c r="X6100" s="1" t="n">
        <v>41.319999999</v>
      </c>
      <c r="AA6100" s="0" t="n">
        <f aca="false">((L6100+M6100)/P6100)*100</f>
        <v>0</v>
      </c>
    </row>
    <row r="6101" customFormat="false" ht="12.75" hidden="false" customHeight="false" outlineLevel="0" collapsed="false">
      <c r="A6101" s="0" t="s">
        <v>130</v>
      </c>
      <c r="B6101" s="0" t="n">
        <v>1974</v>
      </c>
      <c r="P6101" s="1" t="n">
        <v>2886.31486571347</v>
      </c>
      <c r="U6101" s="1" t="n">
        <v>603.313075321757</v>
      </c>
      <c r="W6101" s="1" t="n">
        <v>38.951499999</v>
      </c>
      <c r="X6101" s="1" t="n">
        <v>36.122499999</v>
      </c>
      <c r="AA6101" s="0" t="n">
        <f aca="false">((L6101+M6101)/P6101)*100</f>
        <v>0</v>
      </c>
    </row>
    <row r="6102" customFormat="false" ht="12.75" hidden="false" customHeight="false" outlineLevel="0" collapsed="false">
      <c r="A6102" s="0" t="s">
        <v>130</v>
      </c>
      <c r="B6102" s="0" t="n">
        <v>1975</v>
      </c>
      <c r="P6102" s="1" t="n">
        <v>3385.37552498323</v>
      </c>
      <c r="U6102" s="1" t="n">
        <v>282.770789172722</v>
      </c>
      <c r="W6102" s="1" t="n">
        <v>36.7789166656667</v>
      </c>
      <c r="X6102" s="1" t="n">
        <v>39.527499999</v>
      </c>
      <c r="AA6102" s="0" t="n">
        <f aca="false">((L6102+M6102)/P6102)*100</f>
        <v>0</v>
      </c>
    </row>
    <row r="6103" customFormat="false" ht="12.75" hidden="false" customHeight="false" outlineLevel="0" collapsed="false">
      <c r="A6103" s="0" t="s">
        <v>130</v>
      </c>
      <c r="B6103" s="0" t="n">
        <v>1976</v>
      </c>
      <c r="P6103" s="1" t="n">
        <v>3666.99259130421</v>
      </c>
      <c r="U6103" s="1" t="n">
        <v>419.634490103594</v>
      </c>
      <c r="W6103" s="1" t="n">
        <v>38.6051666656667</v>
      </c>
      <c r="X6103" s="1" t="n">
        <v>35.982499999</v>
      </c>
      <c r="AA6103" s="0" t="n">
        <f aca="false">((L6103+M6103)/P6103)*100</f>
        <v>0</v>
      </c>
    </row>
    <row r="6104" customFormat="false" ht="12.75" hidden="false" customHeight="false" outlineLevel="0" collapsed="false">
      <c r="A6104" s="0" t="s">
        <v>130</v>
      </c>
      <c r="B6104" s="0" t="n">
        <v>1977</v>
      </c>
      <c r="P6104" s="1" t="n">
        <v>4259.65347602517</v>
      </c>
      <c r="U6104" s="1" t="n">
        <v>440.811283582315</v>
      </c>
      <c r="W6104" s="1" t="n">
        <v>35.842749999</v>
      </c>
      <c r="X6104" s="1" t="n">
        <v>32.939999999</v>
      </c>
      <c r="AA6104" s="0" t="n">
        <f aca="false">((L6104+M6104)/P6104)*100</f>
        <v>0</v>
      </c>
    </row>
    <row r="6105" customFormat="false" ht="12.75" hidden="false" customHeight="false" outlineLevel="0" collapsed="false">
      <c r="A6105" s="0" t="s">
        <v>130</v>
      </c>
      <c r="B6105" s="0" t="n">
        <v>1978</v>
      </c>
      <c r="P6105" s="1" t="n">
        <v>5283.57693869048</v>
      </c>
      <c r="U6105" s="1" t="n">
        <v>469.967905477084</v>
      </c>
      <c r="W6105" s="1" t="n">
        <v>31.4920833323333</v>
      </c>
      <c r="X6105" s="1" t="n">
        <v>28.799999999</v>
      </c>
      <c r="AA6105" s="0" t="n">
        <f aca="false">((L6105+M6105)/P6105)*100</f>
        <v>0</v>
      </c>
    </row>
    <row r="6106" customFormat="false" ht="12.75" hidden="false" customHeight="false" outlineLevel="0" collapsed="false">
      <c r="A6106" s="0" t="s">
        <v>130</v>
      </c>
      <c r="B6106" s="0" t="n">
        <v>1979</v>
      </c>
      <c r="P6106" s="1" t="n">
        <v>6019.23165532939</v>
      </c>
      <c r="U6106" s="1" t="n">
        <v>706.019844635871</v>
      </c>
      <c r="W6106" s="1" t="n">
        <v>29.3186666656667</v>
      </c>
      <c r="X6106" s="1" t="n">
        <v>28.048</v>
      </c>
      <c r="AA6106" s="0" t="n">
        <f aca="false">((L6106+M6106)/P6106)*100</f>
        <v>0</v>
      </c>
    </row>
    <row r="6107" customFormat="false" ht="12.75" hidden="false" customHeight="false" outlineLevel="0" collapsed="false">
      <c r="A6107" s="0" t="s">
        <v>130</v>
      </c>
      <c r="B6107" s="0" t="n">
        <v>1980</v>
      </c>
      <c r="P6107" s="1" t="n">
        <v>6434</v>
      </c>
      <c r="U6107" s="1" t="n">
        <v>622.403189799424</v>
      </c>
      <c r="W6107" s="1" t="n">
        <v>29.24166666575</v>
      </c>
      <c r="X6107" s="1" t="n">
        <v>31.523</v>
      </c>
      <c r="AA6107" s="0" t="n">
        <f aca="false">((L6107+M6107)/P6107)*100</f>
        <v>0</v>
      </c>
    </row>
    <row r="6108" customFormat="false" ht="12.75" hidden="false" customHeight="false" outlineLevel="0" collapsed="false">
      <c r="A6108" s="0" t="s">
        <v>130</v>
      </c>
      <c r="B6108" s="0" t="n">
        <v>1981</v>
      </c>
      <c r="P6108" s="1" t="n">
        <v>5549</v>
      </c>
      <c r="U6108" s="1" t="n">
        <v>465.943312013684</v>
      </c>
      <c r="W6108" s="1" t="n">
        <v>37.1292499991667</v>
      </c>
      <c r="X6108" s="1" t="n">
        <v>38.459999999</v>
      </c>
      <c r="AA6108" s="0" t="n">
        <f aca="false">((L6108+M6108)/P6108)*100</f>
        <v>0</v>
      </c>
    </row>
    <row r="6109" customFormat="false" ht="12.75" hidden="false" customHeight="false" outlineLevel="0" collapsed="false">
      <c r="A6109" s="0" t="s">
        <v>130</v>
      </c>
      <c r="B6109" s="0" t="n">
        <v>1982</v>
      </c>
      <c r="P6109" s="1" t="n">
        <v>4557</v>
      </c>
      <c r="U6109" s="1" t="n">
        <v>527.465479481755</v>
      </c>
      <c r="W6109" s="1" t="n">
        <v>45.6905833323333</v>
      </c>
      <c r="X6109" s="1" t="n">
        <v>46.919999999</v>
      </c>
      <c r="AA6109" s="0" t="n">
        <f aca="false">((L6109+M6109)/P6109)*100</f>
        <v>0</v>
      </c>
    </row>
    <row r="6110" customFormat="false" ht="12.75" hidden="false" customHeight="false" outlineLevel="0" collapsed="false">
      <c r="A6110" s="0" t="s">
        <v>130</v>
      </c>
      <c r="B6110" s="0" t="n">
        <v>1983</v>
      </c>
      <c r="P6110" s="1" t="n">
        <v>4473</v>
      </c>
      <c r="U6110" s="1" t="n">
        <v>545.654312179373</v>
      </c>
      <c r="W6110" s="1" t="n">
        <v>51.1316666658333</v>
      </c>
      <c r="X6110" s="1" t="n">
        <v>55.639999999</v>
      </c>
      <c r="AA6110" s="0" t="n">
        <f aca="false">((L6110+M6110)/P6110)*100</f>
        <v>0</v>
      </c>
    </row>
    <row r="6111" customFormat="false" ht="12.75" hidden="false" customHeight="false" outlineLevel="0" collapsed="false">
      <c r="A6111" s="0" t="s">
        <v>130</v>
      </c>
      <c r="B6111" s="0" t="n">
        <v>1984</v>
      </c>
      <c r="K6111" s="1" t="n">
        <v>28.559233513581</v>
      </c>
      <c r="P6111" s="1" t="n">
        <v>4385</v>
      </c>
      <c r="U6111" s="1" t="n">
        <v>598.779903345006</v>
      </c>
      <c r="W6111" s="1" t="n">
        <v>57.7839166664167</v>
      </c>
      <c r="X6111" s="1" t="n">
        <v>63.08</v>
      </c>
      <c r="AA6111" s="0" t="n">
        <f aca="false">((L6111+M6111)/P6111)*100</f>
        <v>0</v>
      </c>
    </row>
    <row r="6112" customFormat="false" ht="12.75" hidden="false" customHeight="false" outlineLevel="0" collapsed="false">
      <c r="A6112" s="0" t="s">
        <v>130</v>
      </c>
      <c r="B6112" s="0" t="n">
        <v>1985</v>
      </c>
      <c r="K6112" s="1" t="n">
        <v>32.7066713532513</v>
      </c>
      <c r="P6112" s="1" t="n">
        <v>4544</v>
      </c>
      <c r="U6112" s="1" t="n">
        <v>769.586709491791</v>
      </c>
      <c r="W6112" s="1" t="n">
        <v>59.378</v>
      </c>
      <c r="X6112" s="1" t="n">
        <v>50.36</v>
      </c>
      <c r="AA6112" s="0" t="n">
        <f aca="false">((L6112+M6112)/P6112)*100</f>
        <v>0</v>
      </c>
    </row>
    <row r="6113" customFormat="false" ht="12.75" hidden="false" customHeight="false" outlineLevel="0" collapsed="false">
      <c r="A6113" s="0" t="s">
        <v>130</v>
      </c>
      <c r="B6113" s="0" t="n">
        <v>1986</v>
      </c>
      <c r="K6113" s="1" t="n">
        <v>36.4275658263305</v>
      </c>
      <c r="P6113" s="1" t="n">
        <v>6611</v>
      </c>
      <c r="U6113" s="1" t="n">
        <v>993.434393485558</v>
      </c>
      <c r="W6113" s="1" t="n">
        <v>44.6719166666667</v>
      </c>
      <c r="X6113" s="1" t="n">
        <v>40.41</v>
      </c>
      <c r="AA6113" s="0" t="n">
        <f aca="false">((L6113+M6113)/P6113)*100</f>
        <v>0</v>
      </c>
    </row>
    <row r="6114" customFormat="false" ht="12.75" hidden="false" customHeight="false" outlineLevel="0" collapsed="false">
      <c r="A6114" s="0" t="s">
        <v>130</v>
      </c>
      <c r="B6114" s="0" t="n">
        <v>1987</v>
      </c>
      <c r="K6114" s="1" t="n">
        <v>42.8433776333896</v>
      </c>
      <c r="P6114" s="1" t="n">
        <v>8211</v>
      </c>
      <c r="U6114" s="1" t="n">
        <v>885.411961947817</v>
      </c>
      <c r="W6114" s="1" t="n">
        <v>37.3340833333333</v>
      </c>
      <c r="X6114" s="1" t="n">
        <v>33.1525</v>
      </c>
      <c r="AA6114" s="0" t="n">
        <f aca="false">((L6114+M6114)/P6114)*100</f>
        <v>0</v>
      </c>
    </row>
    <row r="6115" customFormat="false" ht="12.75" hidden="false" customHeight="false" outlineLevel="0" collapsed="false">
      <c r="A6115" s="0" t="s">
        <v>130</v>
      </c>
      <c r="B6115" s="0" t="n">
        <v>1988</v>
      </c>
      <c r="K6115" s="1" t="n">
        <v>41.2441190671638</v>
      </c>
      <c r="P6115" s="1" t="n">
        <v>9301</v>
      </c>
      <c r="U6115" s="1" t="n">
        <v>1209.5246843931</v>
      </c>
      <c r="W6115" s="1" t="n">
        <v>36.7683333333333</v>
      </c>
      <c r="X6115" s="1" t="n">
        <v>37.345</v>
      </c>
      <c r="AA6115" s="0" t="n">
        <f aca="false">((L6115+M6115)/P6115)*100</f>
        <v>0</v>
      </c>
    </row>
    <row r="6116" customFormat="false" ht="12.75" hidden="false" customHeight="false" outlineLevel="0" collapsed="false">
      <c r="A6116" s="0" t="s">
        <v>130</v>
      </c>
      <c r="B6116" s="0" t="n">
        <v>1989</v>
      </c>
      <c r="K6116" s="1" t="n">
        <v>75.2433350855521</v>
      </c>
      <c r="P6116" s="1" t="n">
        <v>9903</v>
      </c>
      <c r="U6116" s="1" t="n">
        <v>1612.36341648391</v>
      </c>
      <c r="W6116" s="1" t="n">
        <v>39.404</v>
      </c>
      <c r="X6116" s="1" t="n">
        <v>35.76</v>
      </c>
      <c r="AA6116" s="0" t="n">
        <f aca="false">((L6116+M6116)/P6116)*100</f>
        <v>0</v>
      </c>
    </row>
    <row r="6117" customFormat="false" ht="12.75" hidden="false" customHeight="false" outlineLevel="0" collapsed="false">
      <c r="A6117" s="0" t="s">
        <v>130</v>
      </c>
      <c r="B6117" s="0" t="n">
        <v>1990</v>
      </c>
      <c r="C6117" s="1" t="n">
        <v>55752.7902187626</v>
      </c>
      <c r="D6117" s="1" t="n">
        <v>225899.545938357</v>
      </c>
      <c r="E6117" s="1" t="n">
        <v>37439.5824186003</v>
      </c>
      <c r="F6117" s="1" t="n">
        <v>40013.6973546858</v>
      </c>
      <c r="G6117" s="1" t="n">
        <v>370674.925394379</v>
      </c>
      <c r="H6117" s="1" t="n">
        <v>246053.613778084</v>
      </c>
      <c r="I6117" s="1" t="n">
        <v>0</v>
      </c>
      <c r="J6117" s="1" t="n">
        <v>0</v>
      </c>
      <c r="K6117" s="1" t="n">
        <v>80.5315239504346</v>
      </c>
      <c r="L6117" s="1" t="n">
        <v>463947.829555693</v>
      </c>
      <c r="M6117" s="1" t="n">
        <v>511966.857071127</v>
      </c>
      <c r="P6117" s="1" t="n">
        <v>12628</v>
      </c>
      <c r="U6117" s="1" t="n">
        <v>1754.27496711881</v>
      </c>
      <c r="W6117" s="1" t="n">
        <v>33.4179166666667</v>
      </c>
      <c r="X6117" s="1" t="n">
        <v>30.9825</v>
      </c>
      <c r="AA6117" s="0" t="n">
        <f aca="false">((L6117+M6117)/P6117)*100</f>
        <v>7728.18092038977</v>
      </c>
    </row>
    <row r="6118" customFormat="false" ht="12.75" hidden="false" customHeight="false" outlineLevel="0" collapsed="false">
      <c r="A6118" s="0" t="s">
        <v>130</v>
      </c>
      <c r="B6118" s="0" t="n">
        <v>1991</v>
      </c>
      <c r="C6118" s="1" t="n">
        <v>66742.8442576521</v>
      </c>
      <c r="D6118" s="1" t="n">
        <v>248432.128727439</v>
      </c>
      <c r="E6118" s="1" t="n">
        <v>44990.169534867</v>
      </c>
      <c r="F6118" s="1" t="n">
        <v>48083.4163046062</v>
      </c>
      <c r="G6118" s="1" t="n">
        <v>403364.370661423</v>
      </c>
      <c r="H6118" s="1" t="n">
        <v>251111.37697105</v>
      </c>
      <c r="I6118" s="1" t="n">
        <v>0</v>
      </c>
      <c r="J6118" s="1" t="n">
        <v>0</v>
      </c>
      <c r="K6118" s="1" t="n">
        <v>80.4182666037277</v>
      </c>
      <c r="L6118" s="1" t="n">
        <v>515177.802720546</v>
      </c>
      <c r="M6118" s="1" t="n">
        <v>547626.922003095</v>
      </c>
      <c r="P6118" s="1" t="n">
        <v>13683</v>
      </c>
      <c r="U6118" s="1" t="n">
        <v>1476.61858365561</v>
      </c>
      <c r="W6118" s="1" t="n">
        <v>34.14825</v>
      </c>
      <c r="X6118" s="1" t="n">
        <v>31.27</v>
      </c>
      <c r="AA6118" s="0" t="n">
        <f aca="false">((L6118+M6118)/P6118)*100</f>
        <v>7767.33702202471</v>
      </c>
    </row>
    <row r="6119" customFormat="false" ht="12.75" hidden="false" customHeight="false" outlineLevel="0" collapsed="false">
      <c r="A6119" s="0" t="s">
        <v>130</v>
      </c>
      <c r="B6119" s="0" t="n">
        <v>1992</v>
      </c>
      <c r="C6119" s="1" t="n">
        <v>55900.1147601023</v>
      </c>
      <c r="D6119" s="1" t="n">
        <v>292618.493648875</v>
      </c>
      <c r="E6119" s="1" t="n">
        <v>48526.5279355656</v>
      </c>
      <c r="F6119" s="1" t="n">
        <v>51862.9129133332</v>
      </c>
      <c r="G6119" s="1" t="n">
        <v>460584.273371554</v>
      </c>
      <c r="H6119" s="1" t="n">
        <v>288826.787358564</v>
      </c>
      <c r="I6119" s="1" t="n">
        <v>0</v>
      </c>
      <c r="J6119" s="1" t="n">
        <v>0</v>
      </c>
      <c r="K6119" s="1" t="n">
        <v>74.1264174240654</v>
      </c>
      <c r="L6119" s="1" t="n">
        <v>565085.042484646</v>
      </c>
      <c r="M6119" s="1" t="n">
        <v>633308.193920772</v>
      </c>
      <c r="P6119" s="1" t="n">
        <v>15328</v>
      </c>
      <c r="U6119" s="1" t="n">
        <v>1945.12370854031</v>
      </c>
      <c r="W6119" s="1" t="n">
        <v>32.1495</v>
      </c>
      <c r="X6119" s="1" t="n">
        <v>33.18</v>
      </c>
      <c r="AA6119" s="0" t="n">
        <f aca="false">((L6119+M6119)/P6119)*100</f>
        <v>7818.32748176812</v>
      </c>
    </row>
    <row r="6120" customFormat="false" ht="12.75" hidden="false" customHeight="false" outlineLevel="0" collapsed="false">
      <c r="A6120" s="0" t="s">
        <v>130</v>
      </c>
      <c r="B6120" s="0" t="n">
        <v>1993</v>
      </c>
      <c r="C6120" s="1" t="n">
        <v>71107.8959688593</v>
      </c>
      <c r="D6120" s="1" t="n">
        <v>334035.948959462</v>
      </c>
      <c r="E6120" s="1" t="n">
        <v>60464.228460424</v>
      </c>
      <c r="F6120" s="1" t="n">
        <v>64621.3761507662</v>
      </c>
      <c r="G6120" s="1" t="n">
        <v>484093.550924145</v>
      </c>
      <c r="H6120" s="1" t="n">
        <v>304330.624897121</v>
      </c>
      <c r="I6120" s="1" t="n">
        <v>0</v>
      </c>
      <c r="J6120" s="1" t="n">
        <v>0</v>
      </c>
      <c r="K6120" s="1" t="n">
        <v>67.3763148209807</v>
      </c>
      <c r="L6120" s="1" t="n">
        <v>615733.051668249</v>
      </c>
      <c r="M6120" s="1" t="n">
        <v>702987.950007349</v>
      </c>
      <c r="P6120" s="1" t="n">
        <v>15714</v>
      </c>
      <c r="U6120" s="1" t="n">
        <v>1756.32190415142</v>
      </c>
      <c r="W6120" s="1" t="n">
        <v>34.5965208333333</v>
      </c>
      <c r="X6120" s="1" t="n">
        <v>36.11</v>
      </c>
      <c r="AA6120" s="0" t="n">
        <f aca="false">((L6120+M6120)/P6120)*100</f>
        <v>8392.01350181747</v>
      </c>
    </row>
    <row r="6121" customFormat="false" ht="12.75" hidden="false" customHeight="false" outlineLevel="0" collapsed="false">
      <c r="A6121" s="0" t="s">
        <v>130</v>
      </c>
      <c r="B6121" s="0" t="n">
        <v>1994</v>
      </c>
      <c r="C6121" s="1" t="n">
        <v>84872.8044632163</v>
      </c>
      <c r="D6121" s="1" t="n">
        <v>374814.909763489</v>
      </c>
      <c r="E6121" s="1" t="n">
        <v>67233.5747109382</v>
      </c>
      <c r="F6121" s="1" t="n">
        <v>71856.1409280192</v>
      </c>
      <c r="G6121" s="1" t="n">
        <v>579205.600421169</v>
      </c>
      <c r="H6121" s="1" t="n">
        <v>279526.762076118</v>
      </c>
      <c r="I6121" s="1" t="n">
        <v>0</v>
      </c>
      <c r="J6121" s="1" t="n">
        <v>0</v>
      </c>
      <c r="K6121" s="1" t="n">
        <v>75.7312874396546</v>
      </c>
      <c r="L6121" s="1" t="n">
        <v>731387.710882763</v>
      </c>
      <c r="M6121" s="1" t="n">
        <v>726197.812767627</v>
      </c>
      <c r="P6121" s="1" t="n">
        <v>17487</v>
      </c>
      <c r="U6121" s="1" t="n">
        <v>2035.11832771369</v>
      </c>
      <c r="W6121" s="1" t="n">
        <v>33.4564975</v>
      </c>
      <c r="X6121" s="1" t="n">
        <v>31.8375</v>
      </c>
      <c r="AA6121" s="0" t="n">
        <f aca="false">((L6121+M6121)/P6121)*100</f>
        <v>8335.25203665803</v>
      </c>
    </row>
    <row r="6122" customFormat="false" ht="12.75" hidden="false" customHeight="false" outlineLevel="0" collapsed="false">
      <c r="A6122" s="0" t="s">
        <v>130</v>
      </c>
      <c r="B6122" s="0" t="n">
        <v>1995</v>
      </c>
      <c r="C6122" s="1" t="n">
        <v>109178.488785599</v>
      </c>
      <c r="D6122" s="1" t="n">
        <v>415016.339220324</v>
      </c>
      <c r="E6122" s="1" t="n">
        <v>75200.1967829732</v>
      </c>
      <c r="F6122" s="1" t="n">
        <v>80370.4988331224</v>
      </c>
      <c r="G6122" s="1" t="n">
        <v>651267.535527949</v>
      </c>
      <c r="H6122" s="1" t="n">
        <v>291437.11921716</v>
      </c>
      <c r="I6122" s="1" t="n">
        <v>0</v>
      </c>
      <c r="J6122" s="1" t="n">
        <v>0</v>
      </c>
      <c r="K6122" s="1" t="n">
        <v>74.9831478992997</v>
      </c>
      <c r="L6122" s="1" t="n">
        <v>835721.204244421</v>
      </c>
      <c r="M6122" s="1" t="n">
        <v>786823.957270606</v>
      </c>
      <c r="P6122" s="1" t="n">
        <v>20571</v>
      </c>
      <c r="Q6122" s="1" t="n">
        <v>283330.572997448</v>
      </c>
      <c r="R6122" s="1" t="n">
        <v>17597.255869141</v>
      </c>
      <c r="S6122" s="1" t="n">
        <v>367936.962530501</v>
      </c>
      <c r="T6122" s="1" t="n">
        <v>273839.863348019</v>
      </c>
      <c r="U6122" s="1" t="n">
        <v>2426.25287460878</v>
      </c>
      <c r="W6122" s="1" t="n">
        <v>29.4800166666667</v>
      </c>
      <c r="X6122" s="1" t="n">
        <v>29.415</v>
      </c>
      <c r="AA6122" s="0" t="n">
        <f aca="false">((L6122+M6122)/P6122)*100</f>
        <v>7887.5366366002</v>
      </c>
    </row>
    <row r="6123" customFormat="false" ht="12.75" hidden="false" customHeight="false" outlineLevel="0" collapsed="false">
      <c r="A6123" s="0" t="s">
        <v>130</v>
      </c>
      <c r="B6123" s="0" t="n">
        <v>1996</v>
      </c>
      <c r="C6123" s="1" t="n">
        <v>131039.419463688</v>
      </c>
      <c r="D6123" s="1" t="n">
        <v>449289.766910528</v>
      </c>
      <c r="E6123" s="1" t="n">
        <v>68948.6813409777</v>
      </c>
      <c r="F6123" s="1" t="n">
        <v>73689.1677192401</v>
      </c>
      <c r="G6123" s="1" t="n">
        <v>638228.451718426</v>
      </c>
      <c r="H6123" s="1" t="n">
        <v>302234.860776879</v>
      </c>
      <c r="I6123" s="1" t="n">
        <v>0</v>
      </c>
      <c r="J6123" s="1" t="n">
        <v>0</v>
      </c>
      <c r="K6123" s="1" t="n">
        <v>73.6843803417965</v>
      </c>
      <c r="L6123" s="1" t="n">
        <v>838290.236903433</v>
      </c>
      <c r="M6123" s="1" t="n">
        <v>825213.795406647</v>
      </c>
      <c r="P6123" s="1" t="n">
        <v>20464</v>
      </c>
      <c r="Q6123" s="1" t="n">
        <v>304949.710148834</v>
      </c>
      <c r="R6123" s="1" t="n">
        <v>25183.8366673071</v>
      </c>
      <c r="S6123" s="1" t="n">
        <v>333278.741569592</v>
      </c>
      <c r="T6123" s="1" t="n">
        <v>277051.024109572</v>
      </c>
      <c r="U6123" s="1" t="n">
        <v>2219.48491803508</v>
      </c>
      <c r="W6123" s="1" t="n">
        <v>30.9615133333333</v>
      </c>
      <c r="X6123" s="1" t="n">
        <v>32.005</v>
      </c>
      <c r="AA6123" s="0" t="n">
        <f aca="false">((L6123+M6123)/P6123)*100</f>
        <v>8128.92900855199</v>
      </c>
    </row>
    <row r="6124" customFormat="false" ht="12.75" hidden="false" customHeight="false" outlineLevel="0" collapsed="false">
      <c r="A6124" s="0" t="s">
        <v>130</v>
      </c>
      <c r="B6124" s="0" t="n">
        <v>1997</v>
      </c>
      <c r="C6124" s="1" t="n">
        <v>177865.711037777</v>
      </c>
      <c r="D6124" s="1" t="n">
        <v>485079.817024359</v>
      </c>
      <c r="E6124" s="1" t="n">
        <v>53325.6036773738</v>
      </c>
      <c r="F6124" s="1" t="n">
        <v>56991.9435250508</v>
      </c>
      <c r="G6124" s="1" t="n">
        <v>658505.144859588</v>
      </c>
      <c r="H6124" s="1" t="n">
        <v>320222.436608628</v>
      </c>
      <c r="I6124" s="1" t="n">
        <v>0</v>
      </c>
      <c r="J6124" s="1" t="n">
        <v>0</v>
      </c>
      <c r="K6124" s="1" t="n">
        <v>64.0671692742809</v>
      </c>
      <c r="L6124" s="1" t="n">
        <v>889760.526744014</v>
      </c>
      <c r="M6124" s="1" t="n">
        <v>862294.197158039</v>
      </c>
      <c r="P6124" s="1" t="n">
        <v>18428</v>
      </c>
      <c r="Q6124" s="1" t="n">
        <v>312474.397895286</v>
      </c>
      <c r="R6124" s="1" t="n">
        <v>31118.1994404896</v>
      </c>
      <c r="S6124" s="1" t="n">
        <v>346030.746964302</v>
      </c>
      <c r="T6124" s="1" t="n">
        <v>289104.237168139</v>
      </c>
      <c r="U6124" s="1" t="n">
        <v>1833.65579548674</v>
      </c>
      <c r="W6124" s="1" t="n">
        <v>35.7738908333333</v>
      </c>
      <c r="X6124" s="1" t="n">
        <v>36.92</v>
      </c>
      <c r="AA6124" s="0" t="n">
        <f aca="false">((L6124+M6124)/P6124)*100</f>
        <v>9507.56850391824</v>
      </c>
    </row>
    <row r="6125" customFormat="false" ht="12.75" hidden="false" customHeight="false" outlineLevel="0" collapsed="false">
      <c r="A6125" s="0" t="s">
        <v>130</v>
      </c>
      <c r="B6125" s="0" t="n">
        <v>1998</v>
      </c>
      <c r="C6125" s="1" t="n">
        <v>228490.464025778</v>
      </c>
      <c r="D6125" s="1" t="n">
        <v>595656.201445033</v>
      </c>
      <c r="E6125" s="1" t="n">
        <v>47416.37527898</v>
      </c>
      <c r="F6125" s="1" t="n">
        <v>50676.4330022739</v>
      </c>
      <c r="G6125" s="1" t="n">
        <v>700850.573404984</v>
      </c>
      <c r="H6125" s="1" t="n">
        <v>347576.583632424</v>
      </c>
      <c r="I6125" s="1" t="n">
        <v>0</v>
      </c>
      <c r="J6125" s="1" t="n">
        <v>0</v>
      </c>
      <c r="K6125" s="1" t="n">
        <v>0</v>
      </c>
      <c r="L6125" s="1" t="n">
        <v>976757.412709742</v>
      </c>
      <c r="M6125" s="1" t="n">
        <v>993909.218079731</v>
      </c>
      <c r="P6125" s="1" t="n">
        <v>19263</v>
      </c>
      <c r="Q6125" s="1" t="n">
        <v>348452.561744288</v>
      </c>
      <c r="R6125" s="1" t="n">
        <v>39733.1532951602</v>
      </c>
      <c r="S6125" s="1" t="n">
        <v>352398.011660696</v>
      </c>
      <c r="T6125" s="1" t="n">
        <v>307843.430337264</v>
      </c>
      <c r="U6125" s="1" t="n">
        <v>1625.98272398853</v>
      </c>
      <c r="W6125" s="1" t="n">
        <v>36.2986408333333</v>
      </c>
      <c r="X6125" s="1" t="n">
        <v>34.5745</v>
      </c>
      <c r="AA6125" s="0" t="n">
        <f aca="false">((L6125+M6125)/P6125)*100</f>
        <v>10230.3204630093</v>
      </c>
    </row>
    <row r="6126" customFormat="false" ht="12.75" hidden="false" customHeight="false" outlineLevel="0" collapsed="false">
      <c r="A6126" s="0" t="s">
        <v>130</v>
      </c>
      <c r="B6126" s="0" t="n">
        <v>1999</v>
      </c>
      <c r="C6126" s="1" t="n">
        <v>347939.6287923</v>
      </c>
      <c r="D6126" s="1" t="n">
        <v>715122.49291063</v>
      </c>
      <c r="E6126" s="1" t="n">
        <v>141818.20210438</v>
      </c>
      <c r="F6126" s="1" t="n">
        <v>151568.747614319</v>
      </c>
      <c r="G6126" s="1" t="n">
        <v>751928.260004036</v>
      </c>
      <c r="H6126" s="1" t="n">
        <v>377354.594283257</v>
      </c>
      <c r="I6126" s="1" t="n">
        <v>0</v>
      </c>
      <c r="J6126" s="1" t="n">
        <v>0</v>
      </c>
      <c r="K6126" s="1" t="n">
        <v>77.4000129057318</v>
      </c>
      <c r="L6126" s="1" t="n">
        <v>1241763.49091362</v>
      </c>
      <c r="M6126" s="1" t="n">
        <v>1244045.83480821</v>
      </c>
      <c r="P6126" s="1" t="n">
        <v>21088</v>
      </c>
      <c r="Q6126" s="1" t="n">
        <v>370457.005211557</v>
      </c>
      <c r="R6126" s="1" t="n">
        <v>47300.9280169666</v>
      </c>
      <c r="S6126" s="1" t="n">
        <v>381471.25479248</v>
      </c>
      <c r="T6126" s="1" t="n">
        <v>330053.66626629</v>
      </c>
      <c r="U6126" s="1" t="n">
        <v>1649.50220837838</v>
      </c>
      <c r="W6126" s="1" t="n">
        <v>38.1460894535527</v>
      </c>
      <c r="X6126" s="1" t="n">
        <v>40.1550844875774</v>
      </c>
      <c r="AA6126" s="0" t="n">
        <f aca="false">((L6126+M6126)/P6126)*100</f>
        <v>11787.7908086202</v>
      </c>
    </row>
    <row r="6127" customFormat="false" ht="12.75" hidden="false" customHeight="false" outlineLevel="0" collapsed="false">
      <c r="A6127" s="0" t="s">
        <v>130</v>
      </c>
      <c r="B6127" s="0" t="n">
        <v>2000</v>
      </c>
      <c r="C6127" s="1" t="n">
        <v>371514.245800932</v>
      </c>
      <c r="D6127" s="1" t="n">
        <v>702493.095800932</v>
      </c>
      <c r="E6127" s="1" t="n">
        <v>303156.9</v>
      </c>
      <c r="F6127" s="1" t="n">
        <v>324000.1</v>
      </c>
      <c r="G6127" s="1" t="n">
        <v>810089.820649565</v>
      </c>
      <c r="H6127" s="1" t="n">
        <v>412774.380541866</v>
      </c>
      <c r="I6127" s="1" t="n">
        <v>0</v>
      </c>
      <c r="J6127" s="1" t="n">
        <v>0</v>
      </c>
      <c r="K6127" s="1" t="n">
        <v>76.6075479509168</v>
      </c>
      <c r="L6127" s="1" t="n">
        <v>1484837.57399845</v>
      </c>
      <c r="M6127" s="1" t="n">
        <v>1439267.5763428</v>
      </c>
      <c r="N6127" s="1" t="n">
        <v>45569.9976556497</v>
      </c>
      <c r="P6127" s="1" t="n">
        <v>21240</v>
      </c>
      <c r="Q6127" s="1" t="n">
        <v>427643.264649565</v>
      </c>
      <c r="R6127" s="1" t="n">
        <v>68284.1646495649</v>
      </c>
      <c r="S6127" s="1" t="n">
        <v>382446.556</v>
      </c>
      <c r="T6127" s="1" t="n">
        <v>344490.215892301</v>
      </c>
      <c r="U6127" s="1" t="n">
        <v>2504.74487168628</v>
      </c>
      <c r="W6127" s="1" t="n">
        <v>44.0175956480227</v>
      </c>
      <c r="X6127" s="1" t="n">
        <v>43.3528187815371</v>
      </c>
      <c r="Y6127" s="3" t="n">
        <v>2.1130779471777</v>
      </c>
      <c r="AA6127" s="0" t="n">
        <f aca="false">((L6127+M6127)/P6127)*100</f>
        <v>13766.9734008533</v>
      </c>
    </row>
    <row r="6128" customFormat="false" ht="12.75" hidden="false" customHeight="false" outlineLevel="0" collapsed="false">
      <c r="A6128" s="0" t="s">
        <v>130</v>
      </c>
      <c r="B6128" s="0" t="n">
        <v>2001</v>
      </c>
      <c r="C6128" s="1" t="n">
        <v>319093.14</v>
      </c>
      <c r="D6128" s="1" t="n">
        <v>717983.500900932</v>
      </c>
      <c r="E6128" s="1" t="n">
        <v>334983.0113</v>
      </c>
      <c r="F6128" s="1" t="n">
        <v>368426.5837</v>
      </c>
      <c r="G6128" s="1" t="n">
        <v>942602.805200001</v>
      </c>
      <c r="H6128" s="1" t="n">
        <v>456710.356012367</v>
      </c>
      <c r="I6128" s="1" t="n">
        <v>0</v>
      </c>
      <c r="J6128" s="1" t="n">
        <v>0</v>
      </c>
      <c r="K6128" s="1" t="n">
        <v>105.6216506442</v>
      </c>
      <c r="L6128" s="1" t="n">
        <v>1596784.57815065</v>
      </c>
      <c r="M6128" s="1" t="n">
        <v>1543120.4406133</v>
      </c>
      <c r="N6128" s="1" t="n">
        <v>53664.1375373458</v>
      </c>
      <c r="P6128" s="1" t="n">
        <v>21388</v>
      </c>
      <c r="Q6128" s="1" t="n">
        <v>501521.06</v>
      </c>
      <c r="R6128" s="1" t="n">
        <v>98205.4081495651</v>
      </c>
      <c r="S6128" s="1" t="n">
        <v>441081.745200001</v>
      </c>
      <c r="T6128" s="1" t="n">
        <v>358504.947862802</v>
      </c>
      <c r="U6128" s="1" t="n">
        <v>1654.76511511811</v>
      </c>
      <c r="W6128" s="1" t="n">
        <v>45.3928800549779</v>
      </c>
      <c r="X6128" s="1" t="n">
        <v>45.7730601114494</v>
      </c>
      <c r="Y6128" s="3" t="n">
        <v>2.53009126852636</v>
      </c>
      <c r="AA6128" s="0" t="n">
        <f aca="false">((L6128+M6128)/P6128)*100</f>
        <v>14680.6855188141</v>
      </c>
    </row>
    <row r="6129" customFormat="false" ht="12.75" hidden="false" customHeight="false" outlineLevel="0" collapsed="false">
      <c r="A6129" s="0" t="s">
        <v>130</v>
      </c>
      <c r="B6129" s="0" t="n">
        <v>2002</v>
      </c>
      <c r="C6129" s="1" t="n">
        <v>304988.1911331</v>
      </c>
      <c r="D6129" s="1" t="n">
        <v>849536.8043758</v>
      </c>
      <c r="E6129" s="1" t="n">
        <v>505118.08015185</v>
      </c>
      <c r="F6129" s="1" t="n">
        <v>516112.258101489</v>
      </c>
      <c r="G6129" s="1" t="n">
        <v>1212807.43672963</v>
      </c>
      <c r="H6129" s="1" t="n">
        <v>644517.780267582</v>
      </c>
      <c r="I6129" s="1" t="n">
        <v>19302.2201385</v>
      </c>
      <c r="J6129" s="1" t="n">
        <v>15328.8195851</v>
      </c>
      <c r="K6129" s="1" t="n">
        <v>151.720574077699</v>
      </c>
      <c r="L6129" s="1" t="n">
        <v>2042367.64872716</v>
      </c>
      <c r="M6129" s="1" t="n">
        <v>2025495.66232997</v>
      </c>
      <c r="N6129" s="1" t="n">
        <v>16871.9863971905</v>
      </c>
      <c r="O6129" s="1" t="n">
        <v>16898.1611307906</v>
      </c>
      <c r="P6129" s="1" t="n">
        <v>23633</v>
      </c>
      <c r="Q6129" s="1" t="n">
        <v>618402.7171785</v>
      </c>
      <c r="R6129" s="1" t="n">
        <v>133401.3464365</v>
      </c>
      <c r="S6129" s="1" t="n">
        <v>594404.719551134</v>
      </c>
      <c r="T6129" s="1" t="n">
        <v>511116.433831082</v>
      </c>
      <c r="U6129" s="1" t="n">
        <v>1689.25619955811</v>
      </c>
      <c r="V6129" s="1" t="n">
        <v>-84.7896704522039</v>
      </c>
      <c r="W6129" s="1" t="n">
        <v>42.9952764361219</v>
      </c>
      <c r="X6129" s="1" t="n">
        <v>38.4664802862785</v>
      </c>
      <c r="Y6129" s="3" t="n">
        <v>0.638717868374309</v>
      </c>
      <c r="Z6129" s="3" t="n">
        <v>0.639708757630424</v>
      </c>
      <c r="AA6129" s="0" t="n">
        <f aca="false">((L6129+M6129)/P6129)*100</f>
        <v>17212.6404225326</v>
      </c>
    </row>
    <row r="6130" customFormat="false" ht="12.75" hidden="false" customHeight="false" outlineLevel="0" collapsed="false">
      <c r="A6130" s="0" t="s">
        <v>130</v>
      </c>
      <c r="B6130" s="0" t="n">
        <v>2003</v>
      </c>
      <c r="C6130" s="1" t="n">
        <v>488240.597664</v>
      </c>
      <c r="D6130" s="1" t="n">
        <v>1143405.952809</v>
      </c>
      <c r="E6130" s="1" t="n">
        <v>743224.927728219</v>
      </c>
      <c r="F6130" s="1" t="n">
        <v>771254.055882453</v>
      </c>
      <c r="G6130" s="1" t="n">
        <v>1556166.06251395</v>
      </c>
      <c r="H6130" s="1" t="n">
        <v>843782.529052789</v>
      </c>
      <c r="I6130" s="1" t="n">
        <v>22652.835831</v>
      </c>
      <c r="J6130" s="1" t="n">
        <v>27919.698654</v>
      </c>
      <c r="K6130" s="1" t="n">
        <v>279.906748444403</v>
      </c>
      <c r="L6130" s="1" t="n">
        <v>2810564.33048561</v>
      </c>
      <c r="M6130" s="1" t="n">
        <v>2786362.23639824</v>
      </c>
      <c r="N6130" s="1" t="n">
        <v>24202.0940873669</v>
      </c>
      <c r="O6130" s="1" t="n">
        <v>24233.5187913672</v>
      </c>
      <c r="P6130" s="1" t="n">
        <v>29660</v>
      </c>
      <c r="Q6130" s="1" t="n">
        <v>844963.499832</v>
      </c>
      <c r="R6130" s="1" t="n">
        <v>193738.537971</v>
      </c>
      <c r="S6130" s="1" t="n">
        <v>711202.562681946</v>
      </c>
      <c r="T6130" s="1" t="n">
        <v>650043.991081789</v>
      </c>
      <c r="U6130" s="1" t="n">
        <v>2147.82536273345</v>
      </c>
      <c r="V6130" s="1" t="n">
        <v>-105.255355853493</v>
      </c>
      <c r="W6130" s="1" t="n">
        <v>35.9411485763435</v>
      </c>
      <c r="X6130" s="1" t="n">
        <v>31.9396657768965</v>
      </c>
      <c r="Y6130" s="3" t="n">
        <v>0.72513724751836</v>
      </c>
      <c r="Z6130" s="3" t="n">
        <v>0.726078786844692</v>
      </c>
      <c r="AA6130" s="0" t="n">
        <f aca="false">((L6130+M6130)/P6130)*100</f>
        <v>18870.285120984</v>
      </c>
    </row>
    <row r="6131" customFormat="false" ht="12.75" hidden="false" customHeight="false" outlineLevel="0" collapsed="false">
      <c r="A6131" s="0" t="s">
        <v>130</v>
      </c>
      <c r="B6131" s="0" t="n">
        <v>2004</v>
      </c>
      <c r="C6131" s="1" t="n">
        <v>637836.5888441</v>
      </c>
      <c r="D6131" s="1" t="n">
        <v>1436257.5254025</v>
      </c>
      <c r="E6131" s="1" t="n">
        <v>889495.504202696</v>
      </c>
      <c r="F6131" s="1" t="n">
        <v>954753.107680216</v>
      </c>
      <c r="G6131" s="1" t="n">
        <v>1871212.13193543</v>
      </c>
      <c r="H6131" s="1" t="n">
        <v>993926.631503328</v>
      </c>
      <c r="I6131" s="1" t="n">
        <v>23733.9155363</v>
      </c>
      <c r="J6131" s="1" t="n">
        <v>30890.8016526</v>
      </c>
      <c r="K6131" s="1" t="n">
        <v>298.371823042775</v>
      </c>
      <c r="L6131" s="1" t="n">
        <v>3422576.51234156</v>
      </c>
      <c r="M6131" s="1" t="n">
        <v>3415828.06623864</v>
      </c>
      <c r="N6131" s="1" t="n">
        <v>6748.44610292045</v>
      </c>
      <c r="O6131" s="1" t="n">
        <v>6780.94580092084</v>
      </c>
      <c r="P6131" s="1" t="n">
        <v>35049</v>
      </c>
      <c r="Q6131" s="1" t="n">
        <v>978476.9205753</v>
      </c>
      <c r="R6131" s="1" t="n">
        <v>224855.7567652</v>
      </c>
      <c r="S6131" s="1" t="n">
        <v>892735.211360126</v>
      </c>
      <c r="T6131" s="1" t="n">
        <v>769070.874738128</v>
      </c>
      <c r="U6131" s="1" t="n">
        <v>2526.36415393287</v>
      </c>
      <c r="V6131" s="1" t="n">
        <v>-121.641677532207</v>
      </c>
      <c r="W6131" s="1" t="n">
        <v>32.6835983626376</v>
      </c>
      <c r="X6131" s="1" t="n">
        <v>29.615885673754</v>
      </c>
      <c r="Y6131" s="3" t="n">
        <v>0.174470904365194</v>
      </c>
      <c r="Z6131" s="3" t="n">
        <v>0.175311135081309</v>
      </c>
      <c r="AA6131" s="0" t="n">
        <f aca="false">((L6131+M6131)/P6131)*100</f>
        <v>19510.9834191566</v>
      </c>
    </row>
    <row r="6132" customFormat="false" ht="12.75" hidden="false" customHeight="false" outlineLevel="0" collapsed="false">
      <c r="A6132" s="0" t="s">
        <v>130</v>
      </c>
      <c r="B6132" s="0" t="n">
        <v>2005</v>
      </c>
      <c r="C6132" s="1" t="n">
        <v>807865.8564445</v>
      </c>
      <c r="D6132" s="1" t="n">
        <v>1698464.4407757</v>
      </c>
      <c r="E6132" s="1" t="n">
        <v>900630.484846185</v>
      </c>
      <c r="F6132" s="1" t="n">
        <v>917480.198464024</v>
      </c>
      <c r="G6132" s="1" t="n">
        <v>2041495.25101861</v>
      </c>
      <c r="H6132" s="1" t="n">
        <v>1132367.05544673</v>
      </c>
      <c r="I6132" s="1" t="n">
        <v>31076.6223946</v>
      </c>
      <c r="J6132" s="1" t="n">
        <v>26094.5876757</v>
      </c>
      <c r="K6132" s="1" t="n">
        <v>241.100530928451</v>
      </c>
      <c r="L6132" s="1" t="n">
        <v>3781309.31523483</v>
      </c>
      <c r="M6132" s="1" t="n">
        <v>3774406.28236216</v>
      </c>
      <c r="N6132" s="1" t="n">
        <v>6903.03287267033</v>
      </c>
      <c r="O6132" s="1" t="n">
        <v>6940.32909237012</v>
      </c>
      <c r="P6132" s="1" t="n">
        <v>37693</v>
      </c>
      <c r="Q6132" s="1" t="n">
        <v>1033055.3600566</v>
      </c>
      <c r="R6132" s="1" t="n">
        <v>245584.2610257</v>
      </c>
      <c r="S6132" s="1" t="n">
        <v>1008439.89096201</v>
      </c>
      <c r="T6132" s="1" t="n">
        <v>886782.794421033</v>
      </c>
      <c r="U6132" s="1" t="n">
        <v>2609.12230037735</v>
      </c>
      <c r="V6132" s="1" t="n">
        <v>1222.87799539716</v>
      </c>
      <c r="W6132" s="1" t="n">
        <v>32.6786605610384</v>
      </c>
      <c r="X6132" s="1" t="n">
        <v>34.1949630212938</v>
      </c>
      <c r="Y6132" s="3" t="n">
        <v>0.191636013629664</v>
      </c>
      <c r="Z6132" s="3" t="n">
        <v>0.192671398944867</v>
      </c>
      <c r="AA6132" s="0" t="n">
        <f aca="false">((L6132+M6132)/P6132)*100</f>
        <v>20045.407894296</v>
      </c>
    </row>
    <row r="6133" customFormat="false" ht="12.75" hidden="false" customHeight="false" outlineLevel="0" collapsed="false">
      <c r="A6133" s="0" t="s">
        <v>130</v>
      </c>
      <c r="B6133" s="0" t="n">
        <v>2006</v>
      </c>
      <c r="C6133" s="1" t="n">
        <v>1149651.685011</v>
      </c>
      <c r="D6133" s="1" t="n">
        <v>2233555.25841</v>
      </c>
      <c r="E6133" s="1" t="n">
        <v>1098758.75546121</v>
      </c>
      <c r="F6133" s="1" t="n">
        <v>1155614.78553938</v>
      </c>
      <c r="G6133" s="1" t="n">
        <v>2642045.15677923</v>
      </c>
      <c r="H6133" s="1" t="n">
        <v>1490174.84814818</v>
      </c>
      <c r="I6133" s="1" t="n">
        <v>26678.287254</v>
      </c>
      <c r="J6133" s="1" t="n">
        <v>28582.080555</v>
      </c>
      <c r="K6133" s="1" t="n">
        <v>218.07601393371</v>
      </c>
      <c r="L6133" s="1" t="n">
        <v>4917351.96051937</v>
      </c>
      <c r="M6133" s="1" t="n">
        <v>4907926.97265256</v>
      </c>
      <c r="N6133" s="1" t="n">
        <v>9424.98786681239</v>
      </c>
      <c r="O6133" s="1" t="n">
        <v>9472.29977181184</v>
      </c>
      <c r="P6133" s="1" t="n">
        <v>42912</v>
      </c>
      <c r="Q6133" s="1" t="n">
        <v>1282780.818342</v>
      </c>
      <c r="R6133" s="1" t="n">
        <v>296935.023864</v>
      </c>
      <c r="S6133" s="1" t="n">
        <v>1359264.33843723</v>
      </c>
      <c r="T6133" s="1" t="n">
        <v>1193239.82428418</v>
      </c>
      <c r="U6133" s="1" t="n">
        <v>2852.08309810063</v>
      </c>
      <c r="V6133" s="1" t="n">
        <v>-229.970679435998</v>
      </c>
      <c r="W6133" s="1" t="n">
        <v>32.3791349245657</v>
      </c>
      <c r="X6133" s="1" t="n">
        <v>30.6300667245408</v>
      </c>
      <c r="Y6133" s="3" t="n">
        <v>0.207770911473154</v>
      </c>
      <c r="Z6133" s="3" t="n">
        <v>0.208813887630172</v>
      </c>
      <c r="AA6133" s="0" t="n">
        <f aca="false">((L6133+M6133)/P6133)*100</f>
        <v>22896.3435243567</v>
      </c>
    </row>
    <row r="6134" customFormat="false" ht="12.75" hidden="false" customHeight="false" outlineLevel="0" collapsed="false">
      <c r="A6134" s="0" t="s">
        <v>130</v>
      </c>
      <c r="B6134" s="0" t="n">
        <v>2007</v>
      </c>
      <c r="C6134" s="1" t="n">
        <v>1413235.5082692</v>
      </c>
      <c r="D6134" s="1" t="n">
        <v>2821021.399497</v>
      </c>
      <c r="E6134" s="1" t="n">
        <v>1473765.1157105</v>
      </c>
      <c r="F6134" s="1" t="n">
        <v>1509175.06497523</v>
      </c>
      <c r="G6134" s="1" t="n">
        <v>3294281.64129062</v>
      </c>
      <c r="H6134" s="1" t="n">
        <v>1850260.19228523</v>
      </c>
      <c r="I6134" s="1" t="n">
        <v>30258.6989985</v>
      </c>
      <c r="J6134" s="1" t="n">
        <v>41229.4344504</v>
      </c>
      <c r="K6134" s="1" t="n">
        <v>143.551937983951</v>
      </c>
      <c r="L6134" s="1" t="n">
        <v>6211684.51620681</v>
      </c>
      <c r="M6134" s="1" t="n">
        <v>6221686.09120785</v>
      </c>
      <c r="N6134" s="1" t="n">
        <v>-10001.5750010479</v>
      </c>
      <c r="O6134" s="1" t="n">
        <v>-9939.41115894828</v>
      </c>
      <c r="P6134" s="1" t="n">
        <v>51593</v>
      </c>
      <c r="Q6134" s="1" t="n">
        <v>1469371.241835</v>
      </c>
      <c r="R6134" s="1" t="n">
        <v>345579.2700738</v>
      </c>
      <c r="S6134" s="1" t="n">
        <v>1824910.39945562</v>
      </c>
      <c r="T6134" s="1" t="n">
        <v>1504680.92221143</v>
      </c>
      <c r="U6134" s="1" t="n">
        <v>3377.50656987224</v>
      </c>
      <c r="V6134" s="1" t="n">
        <v>-210.682782892013</v>
      </c>
      <c r="W6134" s="1" t="n">
        <v>29.6649800688899</v>
      </c>
      <c r="X6134" s="1" t="n">
        <v>27.4028923824606</v>
      </c>
      <c r="Y6134" s="3" t="n">
        <v>-0.179072937819516</v>
      </c>
      <c r="Z6134" s="3" t="n">
        <v>-0.177959926935753</v>
      </c>
      <c r="AA6134" s="0" t="n">
        <f aca="false">((L6134+M6134)/P6134)*100</f>
        <v>24098.9487089618</v>
      </c>
    </row>
    <row r="6135" customFormat="false" ht="12.75" hidden="false" customHeight="false" outlineLevel="0" collapsed="false">
      <c r="A6135" s="0" t="s">
        <v>130</v>
      </c>
      <c r="B6135" s="0" t="n">
        <v>2008</v>
      </c>
      <c r="C6135" s="1" t="n">
        <v>755186.01131313</v>
      </c>
      <c r="D6135" s="1" t="n">
        <v>2058013.21991236</v>
      </c>
      <c r="E6135" s="1" t="n">
        <v>1622541.88765721</v>
      </c>
      <c r="F6135" s="1" t="n">
        <v>1575052.95316955</v>
      </c>
      <c r="G6135" s="1" t="n">
        <v>2949148.45367256</v>
      </c>
      <c r="H6135" s="1" t="n">
        <v>1706750.08387303</v>
      </c>
      <c r="I6135" s="1" t="n">
        <v>93265.3377468001</v>
      </c>
      <c r="J6135" s="1" t="n">
        <v>72068.3439132</v>
      </c>
      <c r="K6135" s="1" t="n">
        <v>334.626312615824</v>
      </c>
      <c r="L6135" s="1" t="n">
        <v>5420476.31670232</v>
      </c>
      <c r="M6135" s="1" t="n">
        <v>5411884.60086814</v>
      </c>
      <c r="N6135" s="1" t="n">
        <v>8591.71583418269</v>
      </c>
      <c r="O6135" s="1" t="n">
        <v>8654.83362098287</v>
      </c>
      <c r="P6135" s="1" t="n">
        <v>58838</v>
      </c>
      <c r="Q6135" s="1" t="n">
        <v>1402175.80086773</v>
      </c>
      <c r="R6135" s="1" t="n">
        <v>373757.212118017</v>
      </c>
      <c r="S6135" s="1" t="n">
        <v>1546972.65280484</v>
      </c>
      <c r="T6135" s="1" t="n">
        <v>1332992.87175501</v>
      </c>
      <c r="U6135" s="1" t="n">
        <v>3659.31872284633</v>
      </c>
      <c r="V6135" s="1" t="n">
        <v>-326.482316089087</v>
      </c>
      <c r="W6135" s="1" t="n">
        <v>27.6423950697513</v>
      </c>
      <c r="X6135" s="1" t="n">
        <v>28.9859868335275</v>
      </c>
      <c r="Y6135" s="3" t="n">
        <v>0.153120882530213</v>
      </c>
      <c r="Z6135" s="3" t="n">
        <v>0.154245762752595</v>
      </c>
      <c r="AA6135" s="0" t="n">
        <f aca="false">((L6135+M6135)/P6135)*100</f>
        <v>18410.4845806629</v>
      </c>
    </row>
    <row r="6136" customFormat="false" ht="12.75" hidden="false" customHeight="false" outlineLevel="0" collapsed="false">
      <c r="A6136" s="0" t="s">
        <v>130</v>
      </c>
      <c r="B6136" s="0" t="n">
        <v>2009</v>
      </c>
      <c r="C6136" s="1" t="n">
        <v>1068481.3523962</v>
      </c>
      <c r="D6136" s="1" t="n">
        <v>2575507.81943187</v>
      </c>
      <c r="E6136" s="1" t="n">
        <v>1902963.44052516</v>
      </c>
      <c r="F6136" s="1" t="n">
        <v>1867272.49292979</v>
      </c>
      <c r="G6136" s="1" t="n">
        <v>3039768.71587054</v>
      </c>
      <c r="H6136" s="1" t="n">
        <v>1619320.46307065</v>
      </c>
      <c r="I6136" s="1" t="n">
        <v>76905.8014578001</v>
      </c>
      <c r="J6136" s="1" t="n">
        <v>42234.0572346</v>
      </c>
      <c r="K6136" s="1" t="n">
        <v>730.515187176777</v>
      </c>
      <c r="L6136" s="1" t="n">
        <v>6088849.82543687</v>
      </c>
      <c r="M6136" s="1" t="n">
        <v>6104334.83266692</v>
      </c>
      <c r="N6136" s="1" t="n">
        <v>-15485.0072300499</v>
      </c>
      <c r="O6136" s="1" t="n">
        <v>-15405.0697794498</v>
      </c>
      <c r="P6136" s="1" t="n">
        <v>54408</v>
      </c>
      <c r="Q6136" s="1" t="n">
        <v>1637095.31315879</v>
      </c>
      <c r="R6136" s="1" t="n">
        <v>455566.707031082</v>
      </c>
      <c r="S6136" s="1" t="n">
        <v>1402673.40271175</v>
      </c>
      <c r="T6136" s="1" t="n">
        <v>1163753.75603957</v>
      </c>
      <c r="U6136" s="1" t="n">
        <v>3004.5264036267</v>
      </c>
      <c r="V6136" s="1" t="n">
        <v>-423.141778766065</v>
      </c>
      <c r="W6136" s="1" t="n">
        <v>29.1480614327876</v>
      </c>
      <c r="X6136" s="1" t="n">
        <v>28.0020809914065</v>
      </c>
      <c r="Y6136" s="3" t="n">
        <v>-0.273419372242123</v>
      </c>
      <c r="Z6136" s="3" t="n">
        <v>-0.27200791358169</v>
      </c>
      <c r="AA6136" s="0" t="n">
        <f aca="false">((L6136+M6136)/P6136)*100</f>
        <v>22410.6467028815</v>
      </c>
    </row>
    <row r="6137" customFormat="false" ht="12.75" hidden="false" customHeight="false" outlineLevel="0" collapsed="false">
      <c r="A6137" s="0" t="s">
        <v>130</v>
      </c>
      <c r="B6137" s="0" t="n">
        <v>2010</v>
      </c>
      <c r="C6137" s="1" t="n">
        <v>1228710.65988492</v>
      </c>
      <c r="D6137" s="1" t="n">
        <v>2819569.15098069</v>
      </c>
      <c r="E6137" s="1" t="n">
        <v>2009052.81375349</v>
      </c>
      <c r="F6137" s="1" t="n">
        <v>1954564.62053338</v>
      </c>
      <c r="G6137" s="1" t="n">
        <v>3064706.76642698</v>
      </c>
      <c r="H6137" s="1" t="n">
        <v>1558500.06746537</v>
      </c>
      <c r="I6137" s="1" t="n">
        <v>91429.391466</v>
      </c>
      <c r="J6137" s="1" t="n">
        <v>73071.6590178</v>
      </c>
      <c r="K6137" s="1" t="n">
        <v>747.124495372998</v>
      </c>
      <c r="L6137" s="1" t="n">
        <v>6394646.75602676</v>
      </c>
      <c r="M6137" s="1" t="n">
        <v>6405705.49799724</v>
      </c>
      <c r="N6137" s="1" t="n">
        <v>-11058.7419704748</v>
      </c>
      <c r="O6137" s="1" t="n">
        <v>-10956.8192992744</v>
      </c>
      <c r="P6137" s="1" t="n">
        <v>56260</v>
      </c>
      <c r="Q6137" s="1" t="n">
        <v>1648034.0088361</v>
      </c>
      <c r="R6137" s="1" t="n">
        <v>419215.65348268</v>
      </c>
      <c r="S6137" s="1" t="n">
        <v>1416672.75759088</v>
      </c>
      <c r="T6137" s="1" t="n">
        <v>1139284.41398269</v>
      </c>
      <c r="U6137" s="1" t="n">
        <v>3268.45196054857</v>
      </c>
      <c r="V6137" s="1" t="n">
        <v>-167.359720075717</v>
      </c>
      <c r="W6137" s="1" t="n">
        <v>30.6665856592168</v>
      </c>
      <c r="X6137" s="1" t="n">
        <v>30.1899400360876</v>
      </c>
      <c r="Y6137" s="3" t="n">
        <v>-0.193509736750059</v>
      </c>
      <c r="Z6137" s="3" t="n">
        <v>-0.191726258183914</v>
      </c>
      <c r="AA6137" s="0" t="n">
        <f aca="false">((L6137+M6137)/P6137)*100</f>
        <v>22752.136960583</v>
      </c>
    </row>
    <row r="6138" customFormat="false" ht="12.75" hidden="false" customHeight="false" outlineLevel="0" collapsed="false">
      <c r="A6138" s="0" t="s">
        <v>130</v>
      </c>
      <c r="B6138" s="0" t="n">
        <v>2011</v>
      </c>
      <c r="C6138" s="1" t="n">
        <v>1073023.94893912</v>
      </c>
      <c r="D6138" s="1" t="n">
        <v>2585188.41134185</v>
      </c>
      <c r="E6138" s="1" t="n">
        <v>2900072.60347927</v>
      </c>
      <c r="F6138" s="1" t="n">
        <v>2605774.67151703</v>
      </c>
      <c r="G6138" s="1" t="n">
        <v>2739356.76511169</v>
      </c>
      <c r="H6138" s="1" t="n">
        <v>1513636.46564016</v>
      </c>
      <c r="I6138" s="1" t="n">
        <v>228456.987743874</v>
      </c>
      <c r="J6138" s="1" t="n">
        <v>220967.513451507</v>
      </c>
      <c r="K6138" s="1" t="n">
        <v>900.501835022531</v>
      </c>
      <c r="L6138" s="1" t="n">
        <v>6941810.80710898</v>
      </c>
      <c r="M6138" s="1" t="n">
        <v>6925567.06195054</v>
      </c>
      <c r="N6138" s="1" t="n">
        <v>16243.7451584386</v>
      </c>
      <c r="O6138" s="1" t="n">
        <v>16357.2589112024</v>
      </c>
      <c r="P6138" s="1" t="n">
        <v>61685</v>
      </c>
      <c r="Q6138" s="1" t="n">
        <v>1614921.45965735</v>
      </c>
      <c r="R6138" s="1" t="n">
        <v>571129.257198634</v>
      </c>
      <c r="S6138" s="1" t="n">
        <v>1124435.30545435</v>
      </c>
      <c r="T6138" s="1" t="n">
        <v>942507.208441525</v>
      </c>
      <c r="U6138" s="1" t="n">
        <v>3473.21420262429</v>
      </c>
      <c r="V6138" s="1" t="n">
        <v>-28.140853745805</v>
      </c>
      <c r="W6138" s="1" t="n">
        <v>29.2072634037261</v>
      </c>
      <c r="X6138" s="1" t="n">
        <v>31.1769053838939</v>
      </c>
      <c r="Y6138" s="3" t="n">
        <v>0.281092162063231</v>
      </c>
      <c r="Z6138" s="3" t="n">
        <v>0.283056476688773</v>
      </c>
      <c r="AA6138" s="0" t="n">
        <f aca="false">((L6138+M6138)/P6138)*100</f>
        <v>22480.9562601273</v>
      </c>
    </row>
    <row r="6139" customFormat="false" ht="12.75" hidden="false" customHeight="false" outlineLevel="0" collapsed="false">
      <c r="A6139" s="0" t="s">
        <v>130</v>
      </c>
      <c r="B6139" s="0" t="n">
        <v>2012</v>
      </c>
      <c r="C6139" s="1" t="n">
        <v>1231914.14980759</v>
      </c>
      <c r="D6139" s="1" t="n">
        <v>2993516.05265204</v>
      </c>
      <c r="E6139" s="1" t="n">
        <v>4016881.34835012</v>
      </c>
      <c r="F6139" s="1" t="n">
        <v>3480486.12156467</v>
      </c>
      <c r="G6139" s="1" t="n">
        <v>3099276.41420658</v>
      </c>
      <c r="H6139" s="1" t="n">
        <v>1842149.28472576</v>
      </c>
      <c r="I6139" s="1" t="n">
        <v>220610.076432728</v>
      </c>
      <c r="J6139" s="1" t="n">
        <v>214732.117176037</v>
      </c>
      <c r="K6139" s="1" t="n">
        <v>870.99949337471</v>
      </c>
      <c r="L6139" s="1" t="n">
        <v>8569552.98829039</v>
      </c>
      <c r="M6139" s="1" t="n">
        <v>8530883.57611851</v>
      </c>
      <c r="N6139" s="1" t="n">
        <v>38669.4121718798</v>
      </c>
      <c r="O6139" s="1" t="n">
        <v>38789.2681094127</v>
      </c>
      <c r="P6139" s="1" t="n">
        <v>59814</v>
      </c>
      <c r="Q6139" s="1" t="n">
        <v>1840404.71531722</v>
      </c>
      <c r="R6139" s="1" t="n">
        <v>900822.16894595</v>
      </c>
      <c r="S6139" s="1" t="n">
        <v>1258871.69888936</v>
      </c>
      <c r="T6139" s="1" t="n">
        <v>941327.115779807</v>
      </c>
      <c r="U6139" s="1" t="n">
        <v>3141.50298256419</v>
      </c>
      <c r="V6139" s="1" t="n">
        <v>-321.560007229847</v>
      </c>
      <c r="W6139" s="1" t="n">
        <v>31.6434948471745</v>
      </c>
      <c r="X6139" s="1" t="n">
        <v>30.5743503685162</v>
      </c>
      <c r="Y6139" s="3" t="n">
        <v>0.624651114369995</v>
      </c>
      <c r="Z6139" s="3" t="n">
        <v>0.626587222025601</v>
      </c>
      <c r="AA6139" s="0" t="n">
        <f aca="false">((L6139+M6139)/P6139)*100</f>
        <v>28589.3546066287</v>
      </c>
    </row>
    <row r="6140" customFormat="false" ht="12.75" hidden="false" customHeight="false" outlineLevel="0" collapsed="false">
      <c r="A6140" s="0" t="s">
        <v>130</v>
      </c>
      <c r="B6140" s="0" t="n">
        <v>2013</v>
      </c>
      <c r="C6140" s="1" t="n">
        <v>1562717.94025251</v>
      </c>
      <c r="D6140" s="1" t="n">
        <v>3407936.14419838</v>
      </c>
      <c r="E6140" s="1" t="n">
        <v>4701088.3987942</v>
      </c>
      <c r="F6140" s="1" t="n">
        <v>4146290.4479586</v>
      </c>
      <c r="G6140" s="1" t="n">
        <v>3327480.89649779</v>
      </c>
      <c r="H6140" s="1" t="n">
        <v>1996306.92895088</v>
      </c>
      <c r="I6140" s="1" t="n">
        <v>228421.834595799</v>
      </c>
      <c r="J6140" s="1" t="n">
        <v>228501.634442398</v>
      </c>
      <c r="K6140" s="1" t="n">
        <v>876.416967448114</v>
      </c>
      <c r="L6140" s="1" t="n">
        <v>9820585.48710774</v>
      </c>
      <c r="M6140" s="1" t="n">
        <v>9779035.15555026</v>
      </c>
      <c r="N6140" s="1" t="n">
        <v>41550.3315574806</v>
      </c>
      <c r="O6140" s="1" t="n">
        <v>41637.3120117333</v>
      </c>
      <c r="P6140" s="1" t="n">
        <v>65204</v>
      </c>
      <c r="Q6140" s="1" t="n">
        <v>1947386.341785</v>
      </c>
      <c r="R6140" s="1" t="n">
        <v>986791.815130098</v>
      </c>
      <c r="S6140" s="1" t="n">
        <v>1380094.55471279</v>
      </c>
      <c r="T6140" s="1" t="n">
        <v>1009515.11382078</v>
      </c>
      <c r="U6140" s="1" t="n">
        <v>3392.8841228651</v>
      </c>
      <c r="V6140" s="1" t="n">
        <v>-422.57776742708</v>
      </c>
      <c r="W6140" s="1" t="n">
        <v>30.6111373520635</v>
      </c>
      <c r="X6140" s="1" t="n">
        <v>29.2508142094266</v>
      </c>
      <c r="Y6140" s="3" t="n">
        <v>0.608917910224856</v>
      </c>
      <c r="Z6140" s="3" t="n">
        <v>0.610192604179118</v>
      </c>
      <c r="AA6140" s="0" t="n">
        <f aca="false">((L6140+M6140)/P6140)*100</f>
        <v>30058.9237510858</v>
      </c>
    </row>
    <row r="6141" customFormat="false" ht="12.75" hidden="false" customHeight="false" outlineLevel="0" collapsed="false">
      <c r="A6141" s="0" t="s">
        <v>130</v>
      </c>
      <c r="B6141" s="0" t="n">
        <v>2014</v>
      </c>
      <c r="C6141" s="1" t="n">
        <v>1604846.45837532</v>
      </c>
      <c r="D6141" s="1" t="n">
        <v>3479980.22370724</v>
      </c>
      <c r="E6141" s="1" t="n">
        <v>5544029.61264997</v>
      </c>
      <c r="F6141" s="1" t="n">
        <v>4758720.17112884</v>
      </c>
      <c r="G6141" s="1" t="n">
        <v>3511016.658162</v>
      </c>
      <c r="H6141" s="1" t="n">
        <v>2393254.7799942</v>
      </c>
      <c r="I6141" s="1" t="n">
        <v>150504.787272202</v>
      </c>
      <c r="J6141" s="1" t="n">
        <v>136958.137031246</v>
      </c>
      <c r="K6141" s="1" t="n">
        <v>776.823853977499</v>
      </c>
      <c r="L6141" s="1" t="n">
        <v>10811174.3403135</v>
      </c>
      <c r="M6141" s="1" t="n">
        <v>10768913.3118615</v>
      </c>
      <c r="N6141" s="1" t="n">
        <v>42261.0284519419</v>
      </c>
      <c r="O6141" s="1" t="n">
        <v>42347.9502380615</v>
      </c>
      <c r="P6141" s="1" t="n">
        <v>68823</v>
      </c>
      <c r="Q6141" s="1" t="n">
        <v>2048441.06532976</v>
      </c>
      <c r="R6141" s="1" t="n">
        <v>1224585.70259064</v>
      </c>
      <c r="S6141" s="1" t="n">
        <v>1462575.59283224</v>
      </c>
      <c r="T6141" s="1" t="n">
        <v>1168669.07740356</v>
      </c>
      <c r="U6141" s="1" t="n">
        <v>3391.09571444131</v>
      </c>
      <c r="V6141" s="1" t="n">
        <v>-704.257142673426</v>
      </c>
      <c r="W6141" s="1" t="n">
        <v>30.6023181907164</v>
      </c>
      <c r="X6141" s="1" t="n">
        <v>33.2260916532578</v>
      </c>
      <c r="Y6141" s="3" t="n">
        <v>0.666701441829947</v>
      </c>
      <c r="Z6141" s="3" t="n">
        <v>0.668072702356611</v>
      </c>
      <c r="AA6141" s="0" t="n">
        <f aca="false">((L6141+M6141)/P6141)*100</f>
        <v>31355.9241128329</v>
      </c>
    </row>
    <row r="6142" customFormat="false" ht="12.75" hidden="false" customHeight="false" outlineLevel="0" collapsed="false">
      <c r="A6142" s="0" t="s">
        <v>130</v>
      </c>
      <c r="B6142" s="0" t="n">
        <v>2015</v>
      </c>
      <c r="C6142" s="1" t="n">
        <v>1684484.89486925</v>
      </c>
      <c r="D6142" s="1" t="n">
        <v>3546066.41432567</v>
      </c>
      <c r="E6142" s="1" t="n">
        <v>6406993.20395427</v>
      </c>
      <c r="F6142" s="1" t="n">
        <v>5614852.9347908</v>
      </c>
      <c r="G6142" s="1" t="n">
        <v>3336887.43765665</v>
      </c>
      <c r="H6142" s="1" t="n">
        <v>2236324.33220349</v>
      </c>
      <c r="I6142" s="1" t="n">
        <v>148920.622955048</v>
      </c>
      <c r="J6142" s="1" t="n">
        <v>140590.812667618</v>
      </c>
      <c r="K6142" s="1" t="n">
        <v>694.427330389649</v>
      </c>
      <c r="L6142" s="1" t="n">
        <v>11577980.5867656</v>
      </c>
      <c r="M6142" s="1" t="n">
        <v>11537834.4939876</v>
      </c>
      <c r="N6142" s="1" t="n">
        <v>40146.0927780308</v>
      </c>
      <c r="O6142" s="1" t="n">
        <v>40222.8454421508</v>
      </c>
      <c r="P6142" s="1" t="n">
        <v>60078</v>
      </c>
      <c r="Q6142" s="1" t="n">
        <v>1998938.79625043</v>
      </c>
      <c r="R6142" s="1" t="n">
        <v>1218784.55818584</v>
      </c>
      <c r="S6142" s="1" t="n">
        <v>1337948.64140622</v>
      </c>
      <c r="T6142" s="1" t="n">
        <v>1017539.77401764</v>
      </c>
      <c r="U6142" s="1" t="n">
        <v>2860.55379036544</v>
      </c>
      <c r="V6142" s="1" t="n">
        <v>-165.88594394293</v>
      </c>
      <c r="W6142" s="1" t="n">
        <v>36.6423897024605</v>
      </c>
      <c r="X6142" s="1" t="n">
        <v>37.0531807442089</v>
      </c>
      <c r="Y6142" s="3" t="n">
        <v>0.675724278201394</v>
      </c>
      <c r="Z6142" s="3" t="n">
        <v>0.677016150833914</v>
      </c>
      <c r="AA6142" s="0" t="n">
        <f aca="false">((L6142+M6142)/P6142)*100</f>
        <v>38476.339226927</v>
      </c>
    </row>
    <row r="6143" customFormat="false" ht="12.75" hidden="false" customHeight="false" outlineLevel="0" collapsed="false">
      <c r="A6143" s="0" t="s">
        <v>130</v>
      </c>
      <c r="B6143" s="0" t="n">
        <v>2016</v>
      </c>
      <c r="C6143" s="1" t="n">
        <v>1706888.44026015</v>
      </c>
      <c r="D6143" s="1" t="n">
        <v>3649997.21542982</v>
      </c>
      <c r="E6143" s="1" t="n">
        <v>6331432.93009369</v>
      </c>
      <c r="F6143" s="1" t="n">
        <v>5555670.06742695</v>
      </c>
      <c r="G6143" s="1" t="n">
        <v>3468765.60765744</v>
      </c>
      <c r="H6143" s="1" t="n">
        <v>2263413.20265133</v>
      </c>
      <c r="I6143" s="1" t="n">
        <v>164052.421509995</v>
      </c>
      <c r="J6143" s="1" t="n">
        <v>165331.146301905</v>
      </c>
      <c r="K6143" s="1" t="n">
        <v>890.671753118613</v>
      </c>
      <c r="L6143" s="1" t="n">
        <v>11672030.0712744</v>
      </c>
      <c r="M6143" s="1" t="n">
        <v>11634411.63181</v>
      </c>
      <c r="N6143" s="1" t="n">
        <v>37618.4394643847</v>
      </c>
      <c r="O6143" s="1" t="n">
        <v>37702.0739034793</v>
      </c>
      <c r="P6143" s="1" t="n">
        <v>62200</v>
      </c>
      <c r="Q6143" s="1" t="n">
        <v>2078869.96338271</v>
      </c>
      <c r="R6143" s="1" t="n">
        <v>1244446.78107391</v>
      </c>
      <c r="S6143" s="1" t="n">
        <v>1389895.64427473</v>
      </c>
      <c r="T6143" s="1" t="n">
        <v>1018966.42157741</v>
      </c>
      <c r="U6143" s="1" t="n">
        <v>2913.96709998606</v>
      </c>
      <c r="V6143" s="1" t="n">
        <v>-171.825239222595</v>
      </c>
      <c r="W6143" s="1" t="n">
        <v>36.7287825344151</v>
      </c>
      <c r="X6143" s="1" t="n">
        <v>38.269422138526</v>
      </c>
      <c r="Y6143" s="3" t="n">
        <v>0.630167153688415</v>
      </c>
      <c r="Z6143" s="3" t="n">
        <v>0.631568160141234</v>
      </c>
      <c r="AA6143" s="0" t="n">
        <f aca="false">((L6143+M6143)/P6143)*100</f>
        <v>37470.163509782</v>
      </c>
    </row>
    <row r="6144" customFormat="false" ht="12.75" hidden="false" customHeight="false" outlineLevel="0" collapsed="false">
      <c r="A6144" s="0" t="s">
        <v>130</v>
      </c>
      <c r="B6144" s="0" t="n">
        <v>2017</v>
      </c>
      <c r="C6144" s="1" t="n">
        <v>2235827.70221317</v>
      </c>
      <c r="D6144" s="1" t="n">
        <v>4606905.88004996</v>
      </c>
      <c r="E6144" s="1" t="n">
        <v>6850498.56933074</v>
      </c>
      <c r="F6144" s="1" t="n">
        <v>6006706.64807083</v>
      </c>
      <c r="G6144" s="1" t="n">
        <v>4087163.96931747</v>
      </c>
      <c r="H6144" s="1" t="n">
        <v>2498934.90635824</v>
      </c>
      <c r="I6144" s="1" t="n">
        <v>174848.919733693</v>
      </c>
      <c r="J6144" s="1" t="n">
        <v>168500.342408007</v>
      </c>
      <c r="K6144" s="1" t="n">
        <v>784.732634297165</v>
      </c>
      <c r="L6144" s="1" t="n">
        <v>13349123.8932294</v>
      </c>
      <c r="M6144" s="1" t="n">
        <v>13281047.776887</v>
      </c>
      <c r="N6144" s="1" t="n">
        <v>68076.1163423192</v>
      </c>
      <c r="O6144" s="1" t="n">
        <v>68169.8204816665</v>
      </c>
      <c r="P6144" s="1" t="n">
        <v>65689</v>
      </c>
      <c r="Q6144" s="1" t="n">
        <v>2489239.52306146</v>
      </c>
      <c r="R6144" s="1" t="n">
        <v>1359946.19582247</v>
      </c>
      <c r="S6144" s="1" t="n">
        <v>1597924.446256</v>
      </c>
      <c r="T6144" s="1" t="n">
        <v>1138988.71053578</v>
      </c>
      <c r="U6144" s="1" t="n">
        <v>2793.97283086506</v>
      </c>
      <c r="V6144" s="1" t="n">
        <v>-238.06312590524</v>
      </c>
      <c r="W6144" s="1" t="n">
        <v>35.9882102711509</v>
      </c>
      <c r="X6144" s="1" t="n">
        <v>33.6361192997751</v>
      </c>
      <c r="Y6144" s="3" t="n">
        <v>0.968607340835219</v>
      </c>
      <c r="Z6144" s="3" t="n">
        <v>0.969940591351186</v>
      </c>
      <c r="AA6144" s="0" t="n">
        <f aca="false">((L6144+M6144)/P6144)*100</f>
        <v>40539.7732803307</v>
      </c>
    </row>
    <row r="6145" customFormat="false" ht="12.75" hidden="false" customHeight="false" outlineLevel="0" collapsed="false">
      <c r="A6145" s="0" t="s">
        <v>130</v>
      </c>
      <c r="B6145" s="0" t="n">
        <v>2018</v>
      </c>
      <c r="C6145" s="1" t="n">
        <v>2065693.43134631</v>
      </c>
      <c r="D6145" s="1" t="n">
        <v>4442655.36857951</v>
      </c>
      <c r="E6145" s="1" t="n">
        <v>6098442.36545926</v>
      </c>
      <c r="F6145" s="1" t="n">
        <v>5266363.4039534</v>
      </c>
      <c r="G6145" s="1" t="n">
        <v>4036260.03804019</v>
      </c>
      <c r="H6145" s="1" t="n">
        <v>2454511.19041183</v>
      </c>
      <c r="I6145" s="1" t="n">
        <v>153715.98879802</v>
      </c>
      <c r="J6145" s="1" t="n">
        <v>141644.202494005</v>
      </c>
      <c r="K6145" s="1" t="n">
        <v>846.611423596831</v>
      </c>
      <c r="L6145" s="1" t="n">
        <v>12354958.4350674</v>
      </c>
      <c r="M6145" s="1" t="n">
        <v>12305174.1654387</v>
      </c>
      <c r="N6145" s="1" t="n">
        <v>49784.2696286216</v>
      </c>
      <c r="O6145" s="1" t="n">
        <v>49876.7440903115</v>
      </c>
      <c r="P6145" s="1" t="n">
        <v>71033</v>
      </c>
      <c r="Q6145" s="1" t="n">
        <v>2421121.56261952</v>
      </c>
      <c r="R6145" s="1" t="n">
        <v>1322329.76389595</v>
      </c>
      <c r="S6145" s="1" t="n">
        <v>1615138.47542067</v>
      </c>
      <c r="T6145" s="1" t="n">
        <v>1132181.42651588</v>
      </c>
      <c r="U6145" s="1" t="n">
        <v>4609.06365334293</v>
      </c>
      <c r="V6145" s="1" t="n">
        <v>1974.18527042628</v>
      </c>
      <c r="W6145" s="1" t="n">
        <v>34.4257152842703</v>
      </c>
      <c r="X6145" s="1" t="n">
        <v>35.2312645207164</v>
      </c>
      <c r="Y6145" s="3" t="n">
        <v>0.717261040072733</v>
      </c>
      <c r="Z6145" s="3" t="n">
        <v>0.71859335506031</v>
      </c>
      <c r="AA6145" s="0" t="n">
        <f aca="false">((L6145+M6145)/P6145)*100</f>
        <v>34716.4453148622</v>
      </c>
    </row>
    <row r="6146" customFormat="false" ht="12.75" hidden="false" customHeight="false" outlineLevel="0" collapsed="false">
      <c r="A6146" s="0" t="s">
        <v>130</v>
      </c>
      <c r="B6146" s="0" t="n">
        <v>2019</v>
      </c>
      <c r="C6146" s="1" t="n">
        <v>2451929.1195486</v>
      </c>
      <c r="D6146" s="1" t="n">
        <v>5123892.80169453</v>
      </c>
      <c r="E6146" s="1" t="n">
        <v>5759846.52118648</v>
      </c>
      <c r="F6146" s="1" t="n">
        <v>4917623.85683141</v>
      </c>
      <c r="G6146" s="1" t="n">
        <v>4375589.3460172</v>
      </c>
      <c r="H6146" s="1" t="n">
        <v>2514051.15096612</v>
      </c>
      <c r="I6146" s="1" t="n">
        <v>141736.569088836</v>
      </c>
      <c r="J6146" s="1" t="n">
        <v>128172.90392786</v>
      </c>
      <c r="K6146" s="1" t="n">
        <v>945.218472692116</v>
      </c>
      <c r="L6146" s="1" t="n">
        <v>12730046.7743138</v>
      </c>
      <c r="M6146" s="1" t="n">
        <v>12683740.7134199</v>
      </c>
      <c r="N6146" s="1" t="n">
        <v>46306.0608938839</v>
      </c>
      <c r="O6146" s="1" t="n">
        <v>46416.030571562</v>
      </c>
      <c r="P6146" s="1" t="n">
        <v>69898</v>
      </c>
      <c r="Q6146" s="1" t="n">
        <v>2712469.45635623</v>
      </c>
      <c r="R6146" s="1" t="n">
        <v>1286602.9847645</v>
      </c>
      <c r="S6146" s="1" t="n">
        <v>1663119.88966097</v>
      </c>
      <c r="T6146" s="1" t="n">
        <v>1227448.16620162</v>
      </c>
      <c r="U6146" s="1" t="n">
        <v>6262.98495280829</v>
      </c>
      <c r="V6146" s="1" t="n">
        <v>-88.8513484779172</v>
      </c>
      <c r="W6146" s="1" t="n">
        <v>36.3163282076924</v>
      </c>
      <c r="X6146" s="1" t="n">
        <v>35.908668218106</v>
      </c>
      <c r="Y6146" s="3" t="n">
        <v>0.65504397297061</v>
      </c>
      <c r="Z6146" s="3" t="n">
        <v>0.656599600315757</v>
      </c>
      <c r="AA6146" s="0" t="n">
        <f aca="false">((L6146+M6146)/P6146)*100</f>
        <v>36358.3900651431</v>
      </c>
    </row>
    <row r="6147" customFormat="false" ht="12.75" hidden="false" customHeight="false" outlineLevel="0" collapsed="false">
      <c r="A6147" s="0" t="s">
        <v>130</v>
      </c>
      <c r="B6147" s="0" t="n">
        <v>2020</v>
      </c>
      <c r="C6147" s="1" t="n">
        <v>2950376.29268191</v>
      </c>
      <c r="D6147" s="1" t="n">
        <v>5988455.30368605</v>
      </c>
      <c r="E6147" s="1" t="n">
        <v>5854455.05359088</v>
      </c>
      <c r="F6147" s="1" t="n">
        <v>5028062.00861327</v>
      </c>
      <c r="G6147" s="1" t="n">
        <v>4716409.89658202</v>
      </c>
      <c r="H6147" s="1" t="n">
        <v>2499224.4187209</v>
      </c>
      <c r="I6147" s="1" t="n">
        <v>161663.06523092</v>
      </c>
      <c r="J6147" s="1" t="n">
        <v>134723.367850489</v>
      </c>
      <c r="K6147" s="1" t="n">
        <v>1050.20851291965</v>
      </c>
      <c r="L6147" s="1" t="n">
        <v>13683954.5165986</v>
      </c>
      <c r="M6147" s="1" t="n">
        <v>13650465.0988707</v>
      </c>
      <c r="N6147" s="1" t="n">
        <v>33489.4177279454</v>
      </c>
      <c r="O6147" s="1" t="n">
        <v>33557.6698925978</v>
      </c>
      <c r="P6147" s="1" t="n">
        <v>73640</v>
      </c>
      <c r="Q6147" s="1" t="n">
        <v>3031811.77155936</v>
      </c>
      <c r="R6147" s="1" t="n">
        <v>1066963.38328871</v>
      </c>
      <c r="S6147" s="1" t="n">
        <v>1684598.12502266</v>
      </c>
      <c r="T6147" s="1" t="n">
        <v>1432261.03543219</v>
      </c>
      <c r="U6147" s="1" t="n">
        <v>6357.4307128877</v>
      </c>
      <c r="V6147" s="1" t="n">
        <v>-78.6006976621297</v>
      </c>
      <c r="W6147" s="1" t="n">
        <v>35.5938909261204</v>
      </c>
      <c r="X6147" s="1" t="n">
        <v>32.8740916601909</v>
      </c>
      <c r="Y6147" s="3" t="n">
        <v>0.420022072261962</v>
      </c>
      <c r="Z6147" s="3" t="n">
        <v>0.420878086417435</v>
      </c>
      <c r="AA6147" s="0" t="n">
        <f aca="false">((L6147+M6147)/P6147)*100</f>
        <v>37118.9837255151</v>
      </c>
    </row>
    <row r="6148" customFormat="false" ht="12.75" hidden="false" customHeight="false" outlineLevel="0" collapsed="false">
      <c r="A6148" s="0" t="s">
        <v>130</v>
      </c>
      <c r="B6148" s="0" t="n">
        <v>2021</v>
      </c>
      <c r="C6148" s="1" t="n">
        <v>3517680.05486025</v>
      </c>
      <c r="D6148" s="1" t="n">
        <v>6713488.35986398</v>
      </c>
      <c r="E6148" s="1" t="n">
        <v>5653998.51034547</v>
      </c>
      <c r="F6148" s="1" t="n">
        <v>4742212.37865981</v>
      </c>
      <c r="G6148" s="1" t="n">
        <v>4805951.45685292</v>
      </c>
      <c r="H6148" s="1" t="n">
        <v>2523427.04411043</v>
      </c>
      <c r="I6148" s="1" t="n">
        <v>217479.845793907</v>
      </c>
      <c r="J6148" s="1" t="n">
        <v>183961.030271228</v>
      </c>
      <c r="K6148" s="1" t="n">
        <v>2789.71419310535</v>
      </c>
      <c r="L6148" s="1" t="n">
        <v>14197899.5820456</v>
      </c>
      <c r="M6148" s="1" t="n">
        <v>14163088.8129055</v>
      </c>
      <c r="N6148" s="1" t="n">
        <v>34810.7691401951</v>
      </c>
      <c r="O6148" s="1" t="n">
        <v>34942.3933340545</v>
      </c>
      <c r="P6148" s="1" t="n">
        <v>85641</v>
      </c>
      <c r="Q6148" s="1" t="n">
        <v>3015786.78648712</v>
      </c>
      <c r="R6148" s="1" t="n">
        <v>990414.79215149</v>
      </c>
      <c r="S6148" s="1" t="n">
        <v>1790164.6703658</v>
      </c>
      <c r="T6148" s="1" t="n">
        <v>1533012.25195894</v>
      </c>
      <c r="U6148" s="1" t="n">
        <v>6819.21897817511</v>
      </c>
      <c r="V6148" s="1" t="n">
        <v>877.18484196639</v>
      </c>
      <c r="W6148" s="1" t="n">
        <v>34.3737364591218</v>
      </c>
      <c r="X6148" s="1" t="n">
        <v>35.6169855873391</v>
      </c>
      <c r="Y6148" s="3" t="n">
        <v>0.421174730777513</v>
      </c>
      <c r="Z6148" s="3" t="n">
        <v>0.422767249006263</v>
      </c>
      <c r="AA6148" s="0" t="n">
        <f aca="false">((L6148+M6148)/P6148)*100</f>
        <v>33116.1340887555</v>
      </c>
    </row>
    <row r="6149" customFormat="false" ht="12.75" hidden="false" customHeight="false" outlineLevel="0" collapsed="false">
      <c r="A6149" s="0" t="s">
        <v>130</v>
      </c>
      <c r="B6149" s="0" t="n">
        <v>2022</v>
      </c>
      <c r="C6149" s="1" t="n">
        <v>2747714.48628508</v>
      </c>
      <c r="D6149" s="1" t="n">
        <v>5551629.43145926</v>
      </c>
      <c r="E6149" s="1" t="n">
        <v>5185330.2716309</v>
      </c>
      <c r="F6149" s="1" t="n">
        <v>4203248.92181202</v>
      </c>
      <c r="G6149" s="1" t="n">
        <v>4091109.24188996</v>
      </c>
      <c r="H6149" s="1" t="n">
        <v>2276476.61589509</v>
      </c>
      <c r="I6149" s="1" t="n">
        <v>231909.651430965</v>
      </c>
      <c r="J6149" s="1" t="n">
        <v>188686.125285668</v>
      </c>
      <c r="K6149" s="1" t="n">
        <v>2743.01307871074</v>
      </c>
      <c r="L6149" s="1" t="n">
        <v>12258806.6643156</v>
      </c>
      <c r="M6149" s="1" t="n">
        <v>12220041.094452</v>
      </c>
      <c r="N6149" s="1" t="n">
        <v>38765.5698635615</v>
      </c>
      <c r="O6149" s="1" t="n">
        <v>38896.8461990782</v>
      </c>
      <c r="P6149" s="1" t="n">
        <v>81706</v>
      </c>
      <c r="Q6149" s="1" t="n">
        <v>2525061.17923083</v>
      </c>
      <c r="R6149" s="1" t="n">
        <v>930362.177806766</v>
      </c>
      <c r="S6149" s="1" t="n">
        <v>1566048.06265913</v>
      </c>
      <c r="T6149" s="1" t="n">
        <v>1346114.43808833</v>
      </c>
      <c r="U6149" s="1" t="n">
        <v>6167.61710335563</v>
      </c>
      <c r="V6149" s="1" t="n">
        <v>155.504161886543</v>
      </c>
      <c r="W6149" s="1" t="n">
        <v>38.6071471402226</v>
      </c>
      <c r="X6149" s="1" t="n">
        <v>37.8209243167263</v>
      </c>
      <c r="Y6149" s="3" t="n">
        <v>0.464789866220716</v>
      </c>
      <c r="Z6149" s="3" t="n">
        <v>0.46636383793421</v>
      </c>
      <c r="AA6149" s="0" t="n">
        <f aca="false">((L6149+M6149)/P6149)*100</f>
        <v>29959.6697412278</v>
      </c>
    </row>
    <row r="6150" customFormat="false" ht="12.75" hidden="false" customHeight="false" outlineLevel="0" collapsed="false">
      <c r="A6150" s="0" t="s">
        <v>131</v>
      </c>
      <c r="B6150" s="0" t="n">
        <v>1970</v>
      </c>
      <c r="C6150" s="1" t="n">
        <v>0</v>
      </c>
      <c r="D6150" s="1" t="n">
        <v>0</v>
      </c>
      <c r="E6150" s="1" t="n">
        <v>0</v>
      </c>
      <c r="F6150" s="1" t="n">
        <v>10</v>
      </c>
      <c r="G6150" s="1" t="n">
        <v>77.2029764144187</v>
      </c>
      <c r="H6150" s="1" t="n">
        <v>485.146240234375</v>
      </c>
      <c r="I6150" s="1" t="n">
        <v>0</v>
      </c>
      <c r="J6150" s="1" t="n">
        <v>0</v>
      </c>
      <c r="K6150" s="1" t="n">
        <v>37.122</v>
      </c>
      <c r="L6150" s="1" t="n">
        <v>114.324976414419</v>
      </c>
      <c r="M6150" s="1" t="n">
        <v>495.146240234375</v>
      </c>
      <c r="N6150" s="1" t="n">
        <v>-380.821263819956</v>
      </c>
      <c r="P6150" s="1" t="n">
        <v>1620.98542420346</v>
      </c>
      <c r="U6150" s="1" t="n">
        <v>-6.86785075615598</v>
      </c>
      <c r="W6150" s="1" t="n">
        <v>55.5419000555419</v>
      </c>
      <c r="X6150" s="1" t="n">
        <v>55.205</v>
      </c>
      <c r="Y6150" s="3" t="n">
        <v>-0.233506923441418</v>
      </c>
      <c r="AA6150" s="0" t="n">
        <f aca="false">((L6150+M6150)/P6150)*100</f>
        <v>37.5988091902975</v>
      </c>
    </row>
    <row r="6151" customFormat="false" ht="12.75" hidden="false" customHeight="false" outlineLevel="0" collapsed="false">
      <c r="A6151" s="0" t="s">
        <v>131</v>
      </c>
      <c r="B6151" s="0" t="n">
        <v>1971</v>
      </c>
      <c r="C6151" s="1" t="n">
        <v>0</v>
      </c>
      <c r="D6151" s="1" t="n">
        <v>0</v>
      </c>
      <c r="E6151" s="1" t="n">
        <v>0</v>
      </c>
      <c r="F6151" s="1" t="n">
        <v>11.08</v>
      </c>
      <c r="G6151" s="1" t="n">
        <v>72.6462073928681</v>
      </c>
      <c r="H6151" s="1" t="n">
        <v>488.437469482422</v>
      </c>
      <c r="I6151" s="1" t="n">
        <v>0</v>
      </c>
      <c r="J6151" s="1" t="n">
        <v>0</v>
      </c>
      <c r="K6151" s="1" t="n">
        <v>46.3450627131481</v>
      </c>
      <c r="L6151" s="1" t="n">
        <v>118.991270106016</v>
      </c>
      <c r="M6151" s="1" t="n">
        <v>499.517469482422</v>
      </c>
      <c r="N6151" s="1" t="n">
        <v>-380.526199376406</v>
      </c>
      <c r="P6151" s="1" t="n">
        <v>1750.9590733606</v>
      </c>
      <c r="U6151" s="1" t="n">
        <v>-47.2134533576456</v>
      </c>
      <c r="W6151" s="1" t="n">
        <v>55.4263250500801</v>
      </c>
      <c r="X6151" s="1" t="n">
        <v>52.245</v>
      </c>
      <c r="Y6151" s="3" t="n">
        <v>-0.204850589255504</v>
      </c>
      <c r="AA6151" s="0" t="n">
        <f aca="false">((L6151+M6151)/P6151)*100</f>
        <v>35.3239975164776</v>
      </c>
    </row>
    <row r="6152" customFormat="false" ht="12.75" hidden="false" customHeight="false" outlineLevel="0" collapsed="false">
      <c r="A6152" s="0" t="s">
        <v>131</v>
      </c>
      <c r="B6152" s="0" t="n">
        <v>1972</v>
      </c>
      <c r="C6152" s="1" t="n">
        <v>0</v>
      </c>
      <c r="D6152" s="1" t="n">
        <v>3</v>
      </c>
      <c r="E6152" s="1" t="n">
        <v>0</v>
      </c>
      <c r="F6152" s="1" t="n">
        <v>23.08</v>
      </c>
      <c r="G6152" s="1" t="n">
        <v>84.0672887445285</v>
      </c>
      <c r="H6152" s="1" t="n">
        <v>510.135620117188</v>
      </c>
      <c r="I6152" s="1" t="n">
        <v>0</v>
      </c>
      <c r="J6152" s="1" t="n">
        <v>0</v>
      </c>
      <c r="K6152" s="1" t="n">
        <v>52.2416427066301</v>
      </c>
      <c r="L6152" s="1" t="n">
        <v>136.308931451159</v>
      </c>
      <c r="M6152" s="1" t="n">
        <v>536.215620117188</v>
      </c>
      <c r="N6152" s="1" t="n">
        <v>-399.906688666029</v>
      </c>
      <c r="P6152" s="1" t="n">
        <v>1964.7150191984</v>
      </c>
      <c r="U6152" s="1" t="n">
        <v>13.3868783130793</v>
      </c>
      <c r="W6152" s="1" t="n">
        <v>50.4053333316667</v>
      </c>
      <c r="X6152" s="1" t="n">
        <v>51.21</v>
      </c>
      <c r="Y6152" s="3" t="n">
        <v>-0.206793739936611</v>
      </c>
      <c r="AA6152" s="0" t="n">
        <f aca="false">((L6152+M6152)/P6152)*100</f>
        <v>34.2301323599967</v>
      </c>
    </row>
    <row r="6153" customFormat="false" ht="12.75" hidden="false" customHeight="false" outlineLevel="0" collapsed="false">
      <c r="A6153" s="0" t="s">
        <v>131</v>
      </c>
      <c r="B6153" s="0" t="n">
        <v>1973</v>
      </c>
      <c r="C6153" s="1" t="n">
        <v>0</v>
      </c>
      <c r="D6153" s="1" t="n">
        <v>0</v>
      </c>
      <c r="E6153" s="1" t="n">
        <v>0</v>
      </c>
      <c r="F6153" s="1" t="n">
        <v>34.08</v>
      </c>
      <c r="G6153" s="1" t="n">
        <v>20.5030189827571</v>
      </c>
      <c r="H6153" s="1" t="n">
        <v>504.986846923828</v>
      </c>
      <c r="I6153" s="1" t="n">
        <v>0</v>
      </c>
      <c r="J6153" s="1" t="n">
        <v>0</v>
      </c>
      <c r="K6153" s="1" t="n">
        <v>67.901725093916</v>
      </c>
      <c r="L6153" s="1" t="n">
        <v>88.4047440766731</v>
      </c>
      <c r="M6153" s="1" t="n">
        <v>539.066846923828</v>
      </c>
      <c r="N6153" s="1" t="n">
        <v>-450.662102847155</v>
      </c>
      <c r="P6153" s="1" t="n">
        <v>2313.8492069473</v>
      </c>
      <c r="U6153" s="1" t="n">
        <v>-33.1328615750326</v>
      </c>
      <c r="W6153" s="1" t="n">
        <v>44.5776666666667</v>
      </c>
      <c r="X6153" s="1" t="n">
        <v>47.085</v>
      </c>
      <c r="Y6153" s="3" t="n">
        <v>-0.20572223244097</v>
      </c>
      <c r="AA6153" s="0" t="n">
        <f aca="false">((L6153+M6153)/P6153)*100</f>
        <v>27.1180848396052</v>
      </c>
    </row>
    <row r="6154" customFormat="false" ht="12.75" hidden="false" customHeight="false" outlineLevel="0" collapsed="false">
      <c r="A6154" s="0" t="s">
        <v>131</v>
      </c>
      <c r="B6154" s="0" t="n">
        <v>1974</v>
      </c>
      <c r="C6154" s="1" t="n">
        <v>0</v>
      </c>
      <c r="D6154" s="1" t="n">
        <v>0</v>
      </c>
      <c r="E6154" s="1" t="n">
        <v>0</v>
      </c>
      <c r="F6154" s="1" t="n">
        <v>47.7897988710188</v>
      </c>
      <c r="G6154" s="1" t="n">
        <v>99.3497581503768</v>
      </c>
      <c r="H6154" s="1" t="n">
        <v>750.848937988281</v>
      </c>
      <c r="I6154" s="1" t="n">
        <v>0</v>
      </c>
      <c r="J6154" s="1" t="n">
        <v>0</v>
      </c>
      <c r="K6154" s="1" t="n">
        <v>49.4081394781921</v>
      </c>
      <c r="L6154" s="1" t="n">
        <v>148.757897628569</v>
      </c>
      <c r="M6154" s="1" t="n">
        <v>798.6387368593</v>
      </c>
      <c r="N6154" s="1" t="n">
        <v>-649.880839230731</v>
      </c>
      <c r="P6154" s="1" t="n">
        <v>2656.29129853239</v>
      </c>
      <c r="U6154" s="1" t="n">
        <v>-39.6337821907635</v>
      </c>
      <c r="V6154" s="1" t="n">
        <v>0</v>
      </c>
      <c r="W6154" s="1" t="n">
        <v>48.14075</v>
      </c>
      <c r="X6154" s="1" t="n">
        <v>44.44499999</v>
      </c>
      <c r="Y6154" s="3" t="n">
        <v>-0.225874961450793</v>
      </c>
      <c r="AA6154" s="0" t="n">
        <f aca="false">((L6154+M6154)/P6154)*100</f>
        <v>35.666142301912</v>
      </c>
    </row>
    <row r="6155" customFormat="false" ht="12.75" hidden="false" customHeight="false" outlineLevel="0" collapsed="false">
      <c r="A6155" s="0" t="s">
        <v>131</v>
      </c>
      <c r="B6155" s="0" t="n">
        <v>1975</v>
      </c>
      <c r="C6155" s="1" t="n">
        <v>0</v>
      </c>
      <c r="D6155" s="1" t="n">
        <v>0</v>
      </c>
      <c r="E6155" s="1" t="n">
        <v>0</v>
      </c>
      <c r="F6155" s="1" t="n">
        <v>52.3625694998776</v>
      </c>
      <c r="G6155" s="1" t="n">
        <v>74.5067439693472</v>
      </c>
      <c r="H6155" s="1" t="n">
        <v>791.025329589844</v>
      </c>
      <c r="I6155" s="1" t="n">
        <v>0</v>
      </c>
      <c r="J6155" s="1" t="n">
        <v>0</v>
      </c>
      <c r="K6155" s="1" t="n">
        <v>35.5770059247934</v>
      </c>
      <c r="L6155" s="1" t="n">
        <v>110.083749894141</v>
      </c>
      <c r="M6155" s="1" t="n">
        <v>843.387899089721</v>
      </c>
      <c r="N6155" s="1" t="n">
        <v>-733.304149195581</v>
      </c>
      <c r="P6155" s="1" t="n">
        <v>3270.12423447655</v>
      </c>
      <c r="U6155" s="1" t="n">
        <v>-55.6198223428544</v>
      </c>
      <c r="V6155" s="1" t="n">
        <v>0</v>
      </c>
      <c r="W6155" s="1" t="n">
        <v>42.8624166633333</v>
      </c>
      <c r="X6155" s="1" t="n">
        <v>44.85499999</v>
      </c>
      <c r="Y6155" s="3" t="n">
        <v>-0.234668121778912</v>
      </c>
      <c r="AA6155" s="0" t="n">
        <f aca="false">((L6155+M6155)/P6155)*100</f>
        <v>29.1570466629836</v>
      </c>
    </row>
    <row r="6156" customFormat="false" ht="12.75" hidden="false" customHeight="false" outlineLevel="0" collapsed="false">
      <c r="A6156" s="0" t="s">
        <v>131</v>
      </c>
      <c r="B6156" s="0" t="n">
        <v>1976</v>
      </c>
      <c r="C6156" s="1" t="n">
        <v>0</v>
      </c>
      <c r="D6156" s="1" t="n">
        <v>0</v>
      </c>
      <c r="E6156" s="1" t="n">
        <v>0</v>
      </c>
      <c r="F6156" s="1" t="n">
        <v>53.7436139671646</v>
      </c>
      <c r="G6156" s="1" t="n">
        <v>68.6553649718105</v>
      </c>
      <c r="H6156" s="1" t="n">
        <v>189.942764282227</v>
      </c>
      <c r="I6156" s="1" t="n">
        <v>0</v>
      </c>
      <c r="J6156" s="1" t="n">
        <v>0</v>
      </c>
      <c r="K6156" s="1" t="n">
        <v>42.161006613332</v>
      </c>
      <c r="L6156" s="1" t="n">
        <v>110.816371585143</v>
      </c>
      <c r="M6156" s="1" t="n">
        <v>243.686378249391</v>
      </c>
      <c r="N6156" s="1" t="n">
        <v>-132.870006664249</v>
      </c>
      <c r="P6156" s="1" t="n">
        <v>2956.60438913752</v>
      </c>
      <c r="U6156" s="1" t="n">
        <v>-28.123087333843</v>
      </c>
      <c r="V6156" s="1" t="n">
        <v>0</v>
      </c>
      <c r="W6156" s="1" t="n">
        <v>47.7899166633333</v>
      </c>
      <c r="X6156" s="1" t="n">
        <v>49.69749999</v>
      </c>
      <c r="Y6156" s="3" t="n">
        <v>-0.0467338982431035</v>
      </c>
      <c r="AA6156" s="0" t="n">
        <f aca="false">((L6156+M6156)/P6156)*100</f>
        <v>11.9901989977748</v>
      </c>
    </row>
    <row r="6157" customFormat="false" ht="12.75" hidden="false" customHeight="false" outlineLevel="0" collapsed="false">
      <c r="A6157" s="0" t="s">
        <v>131</v>
      </c>
      <c r="B6157" s="0" t="n">
        <v>1977</v>
      </c>
      <c r="C6157" s="1" t="n">
        <v>0</v>
      </c>
      <c r="D6157" s="1" t="n">
        <v>0</v>
      </c>
      <c r="E6157" s="1" t="n">
        <v>0</v>
      </c>
      <c r="F6157" s="1" t="n">
        <v>50.9757718151518</v>
      </c>
      <c r="G6157" s="1" t="n">
        <v>74.5483528256213</v>
      </c>
      <c r="H6157" s="1" t="n">
        <v>781.578857421875</v>
      </c>
      <c r="I6157" s="1" t="n">
        <v>0</v>
      </c>
      <c r="J6157" s="1" t="n">
        <v>0</v>
      </c>
      <c r="K6157" s="1" t="n">
        <v>68.920781313251</v>
      </c>
      <c r="L6157" s="1" t="n">
        <v>143.469134138872</v>
      </c>
      <c r="M6157" s="1" t="n">
        <v>832.554629237027</v>
      </c>
      <c r="N6157" s="1" t="n">
        <v>-689.085495098155</v>
      </c>
      <c r="P6157" s="1" t="n">
        <v>3034.82040729182</v>
      </c>
      <c r="U6157" s="1" t="n">
        <v>-15.1417247139519</v>
      </c>
      <c r="V6157" s="1" t="n">
        <v>-0.854774782239221</v>
      </c>
      <c r="W6157" s="1" t="n">
        <v>49.1357499925</v>
      </c>
      <c r="X6157" s="1" t="n">
        <v>47.04999999</v>
      </c>
      <c r="Y6157" s="3" t="n">
        <v>-0.217421331404232</v>
      </c>
      <c r="AA6157" s="0" t="n">
        <f aca="false">((L6157+M6157)/P6157)*100</f>
        <v>32.1608409193107</v>
      </c>
    </row>
    <row r="6158" customFormat="false" ht="12.75" hidden="false" customHeight="false" outlineLevel="0" collapsed="false">
      <c r="A6158" s="0" t="s">
        <v>131</v>
      </c>
      <c r="B6158" s="0" t="n">
        <v>1978</v>
      </c>
      <c r="C6158" s="1" t="n">
        <v>0</v>
      </c>
      <c r="D6158" s="1" t="n">
        <v>0</v>
      </c>
      <c r="E6158" s="1" t="n">
        <v>0</v>
      </c>
      <c r="F6158" s="1" t="n">
        <v>47.2975905201546</v>
      </c>
      <c r="G6158" s="1" t="n">
        <v>82.5980861353106</v>
      </c>
      <c r="H6158" s="1" t="n">
        <v>355.9033203125</v>
      </c>
      <c r="I6158" s="1" t="n">
        <v>0</v>
      </c>
      <c r="J6158" s="1" t="n">
        <v>0</v>
      </c>
      <c r="K6158" s="1" t="n">
        <v>59.2212955148927</v>
      </c>
      <c r="L6158" s="1" t="n">
        <v>141.819381650203</v>
      </c>
      <c r="M6158" s="1" t="n">
        <v>403.200910832655</v>
      </c>
      <c r="N6158" s="1" t="n">
        <v>-261.381529182451</v>
      </c>
      <c r="P6158" s="1" t="n">
        <v>3434.70208390564</v>
      </c>
      <c r="U6158" s="1" t="n">
        <v>-79.3689481848203</v>
      </c>
      <c r="V6158" s="1" t="n">
        <v>-0.531785247469483</v>
      </c>
      <c r="W6158" s="1" t="n">
        <v>45.1309999933333</v>
      </c>
      <c r="X6158" s="1" t="n">
        <v>41.79999999</v>
      </c>
      <c r="Y6158" s="3" t="n">
        <v>-0.0704834487583045</v>
      </c>
      <c r="AA6158" s="0" t="n">
        <f aca="false">((L6158+M6158)/P6158)*100</f>
        <v>15.868051410826</v>
      </c>
    </row>
    <row r="6159" customFormat="false" ht="12.75" hidden="false" customHeight="false" outlineLevel="0" collapsed="false">
      <c r="A6159" s="0" t="s">
        <v>131</v>
      </c>
      <c r="B6159" s="0" t="n">
        <v>1979</v>
      </c>
      <c r="C6159" s="1" t="n">
        <v>0</v>
      </c>
      <c r="D6159" s="1" t="n">
        <v>0</v>
      </c>
      <c r="E6159" s="1" t="n">
        <v>0</v>
      </c>
      <c r="F6159" s="1" t="n">
        <v>40.716194714892</v>
      </c>
      <c r="G6159" s="1" t="n">
        <v>92.6666666782753</v>
      </c>
      <c r="H6159" s="1" t="n">
        <v>773.090270996094</v>
      </c>
      <c r="I6159" s="1" t="n">
        <v>0</v>
      </c>
      <c r="J6159" s="1" t="n">
        <v>0</v>
      </c>
      <c r="K6159" s="1" t="n">
        <v>5.03951996422063</v>
      </c>
      <c r="L6159" s="1" t="n">
        <v>97.7061866424959</v>
      </c>
      <c r="M6159" s="1" t="n">
        <v>813.806465710986</v>
      </c>
      <c r="N6159" s="1" t="n">
        <v>-716.10027906849</v>
      </c>
      <c r="P6159" s="1" t="n">
        <v>4455.96662094604</v>
      </c>
      <c r="U6159" s="1" t="n">
        <v>-426.098368420713</v>
      </c>
      <c r="V6159" s="1" t="n">
        <v>-0.564119640451077</v>
      </c>
      <c r="W6159" s="1" t="n">
        <v>42.5441666608333</v>
      </c>
      <c r="X6159" s="1" t="n">
        <v>40.19999999</v>
      </c>
      <c r="Y6159" s="3" t="n">
        <v>-0.151851101212402</v>
      </c>
      <c r="AA6159" s="0" t="n">
        <f aca="false">((L6159+M6159)/P6159)*100</f>
        <v>20.4560027013838</v>
      </c>
    </row>
    <row r="6160" customFormat="false" ht="12.75" hidden="false" customHeight="false" outlineLevel="0" collapsed="false">
      <c r="A6160" s="0" t="s">
        <v>131</v>
      </c>
      <c r="B6160" s="0" t="n">
        <v>1980</v>
      </c>
      <c r="C6160" s="1" t="n">
        <v>0</v>
      </c>
      <c r="D6160" s="1" t="n">
        <v>0</v>
      </c>
      <c r="E6160" s="1" t="n">
        <v>0</v>
      </c>
      <c r="F6160" s="1" t="n">
        <v>40.716194714892</v>
      </c>
      <c r="G6160" s="1" t="n">
        <v>124.265721894434</v>
      </c>
      <c r="H6160" s="1" t="n">
        <v>1248.33081054687</v>
      </c>
      <c r="I6160" s="1" t="n">
        <v>0</v>
      </c>
      <c r="J6160" s="1" t="n">
        <v>0</v>
      </c>
      <c r="K6160" s="1" t="n">
        <v>9.1</v>
      </c>
      <c r="L6160" s="1" t="n">
        <v>133.365721894434</v>
      </c>
      <c r="M6160" s="1" t="n">
        <v>1289.04700526177</v>
      </c>
      <c r="N6160" s="1" t="n">
        <v>-1155.68128336733</v>
      </c>
      <c r="P6160" s="1" t="n">
        <v>5201.81834899872</v>
      </c>
      <c r="U6160" s="1" t="n">
        <v>-556.326653889699</v>
      </c>
      <c r="V6160" s="1" t="n">
        <v>-0.378646693135749</v>
      </c>
      <c r="W6160" s="1" t="n">
        <v>42.2557499908333</v>
      </c>
      <c r="X6160" s="1" t="n">
        <v>45.15999999</v>
      </c>
      <c r="Y6160" s="3" t="n">
        <v>-0.237438432404085</v>
      </c>
      <c r="AA6160" s="0" t="n">
        <f aca="false">((L6160+M6160)/P6160)*100</f>
        <v>27.3445290035935</v>
      </c>
    </row>
    <row r="6161" customFormat="false" ht="12.75" hidden="false" customHeight="false" outlineLevel="0" collapsed="false">
      <c r="A6161" s="0" t="s">
        <v>131</v>
      </c>
      <c r="B6161" s="0" t="n">
        <v>1981</v>
      </c>
      <c r="C6161" s="1" t="n">
        <v>0</v>
      </c>
      <c r="D6161" s="1" t="n">
        <v>0</v>
      </c>
      <c r="E6161" s="1" t="n">
        <v>0</v>
      </c>
      <c r="F6161" s="1" t="n">
        <v>40.716194714892</v>
      </c>
      <c r="G6161" s="1" t="n">
        <v>91.9638135083444</v>
      </c>
      <c r="H6161" s="1" t="n">
        <v>1613.36840820313</v>
      </c>
      <c r="I6161" s="1" t="n">
        <v>0</v>
      </c>
      <c r="J6161" s="1" t="n">
        <v>0</v>
      </c>
      <c r="K6161" s="1" t="n">
        <v>26.5216518852826</v>
      </c>
      <c r="L6161" s="1" t="n">
        <v>118.485465393627</v>
      </c>
      <c r="M6161" s="1" t="n">
        <v>1654.08460291802</v>
      </c>
      <c r="N6161" s="1" t="n">
        <v>-1535.59913752439</v>
      </c>
      <c r="P6161" s="1" t="n">
        <v>4759.33396984849</v>
      </c>
      <c r="U6161" s="1" t="n">
        <v>-362.827571882084</v>
      </c>
      <c r="V6161" s="1" t="n">
        <v>-0.220807080577522</v>
      </c>
      <c r="W6161" s="1" t="n">
        <v>54.3460833258333</v>
      </c>
      <c r="X6161" s="1" t="n">
        <v>57.47999999</v>
      </c>
      <c r="Y6161" s="3" t="n">
        <v>-0.341255914872472</v>
      </c>
      <c r="AA6161" s="0" t="n">
        <f aca="false">((L6161+M6161)/P6161)*100</f>
        <v>37.2440782584559</v>
      </c>
    </row>
    <row r="6162" customFormat="false" ht="12.75" hidden="false" customHeight="false" outlineLevel="0" collapsed="false">
      <c r="A6162" s="0" t="s">
        <v>131</v>
      </c>
      <c r="B6162" s="0" t="n">
        <v>1982</v>
      </c>
      <c r="C6162" s="1" t="n">
        <v>0</v>
      </c>
      <c r="D6162" s="1" t="n">
        <v>0</v>
      </c>
      <c r="E6162" s="1" t="n">
        <v>0</v>
      </c>
      <c r="F6162" s="1" t="n">
        <v>40.716194714892</v>
      </c>
      <c r="G6162" s="1" t="n">
        <v>100.149710369585</v>
      </c>
      <c r="H6162" s="1" t="n">
        <v>1932.701171875</v>
      </c>
      <c r="I6162" s="1" t="n">
        <v>0</v>
      </c>
      <c r="J6162" s="1" t="n">
        <v>0</v>
      </c>
      <c r="K6162" s="1" t="n">
        <v>19.9592092954003</v>
      </c>
      <c r="L6162" s="1" t="n">
        <v>120.108919664985</v>
      </c>
      <c r="M6162" s="1" t="n">
        <v>1973.41736658989</v>
      </c>
      <c r="N6162" s="1" t="n">
        <v>-1853.30844692491</v>
      </c>
      <c r="P6162" s="1" t="n">
        <v>4784.9773489727</v>
      </c>
      <c r="U6162" s="1" t="n">
        <v>-299.335933957085</v>
      </c>
      <c r="V6162" s="1" t="n">
        <v>-0.114372037947011</v>
      </c>
      <c r="W6162" s="1" t="n">
        <v>69.9471666641667</v>
      </c>
      <c r="X6162" s="1" t="n">
        <v>73.542</v>
      </c>
      <c r="Y6162" s="3" t="n">
        <v>-0.407223777366669</v>
      </c>
      <c r="AA6162" s="0" t="n">
        <f aca="false">((L6162+M6162)/P6162)*100</f>
        <v>43.7520626237518</v>
      </c>
    </row>
    <row r="6163" customFormat="false" ht="12.75" hidden="false" customHeight="false" outlineLevel="0" collapsed="false">
      <c r="A6163" s="0" t="s">
        <v>131</v>
      </c>
      <c r="B6163" s="0" t="n">
        <v>1983</v>
      </c>
      <c r="C6163" s="1" t="n">
        <v>0</v>
      </c>
      <c r="D6163" s="1" t="n">
        <v>0</v>
      </c>
      <c r="E6163" s="1" t="n">
        <v>0</v>
      </c>
      <c r="F6163" s="1" t="n">
        <v>40.716194714892</v>
      </c>
      <c r="G6163" s="1" t="n">
        <v>88.495855006502</v>
      </c>
      <c r="H6163" s="1" t="n">
        <v>2040.56506347656</v>
      </c>
      <c r="I6163" s="1" t="n">
        <v>0</v>
      </c>
      <c r="J6163" s="1" t="n">
        <v>0</v>
      </c>
      <c r="K6163" s="1" t="n">
        <v>29.2256347171917</v>
      </c>
      <c r="L6163" s="1" t="n">
        <v>117.721489723694</v>
      </c>
      <c r="M6163" s="1" t="n">
        <v>2081.28125819145</v>
      </c>
      <c r="N6163" s="1" t="n">
        <v>-1963.55976846776</v>
      </c>
      <c r="P6163" s="1" t="n">
        <v>4686.45701305588</v>
      </c>
      <c r="U6163" s="1" t="n">
        <v>-247.090732742349</v>
      </c>
      <c r="V6163" s="1" t="n">
        <v>0</v>
      </c>
      <c r="W6163" s="1" t="n">
        <v>86.0898333333333</v>
      </c>
      <c r="X6163" s="1" t="n">
        <v>98.432</v>
      </c>
      <c r="Y6163" s="3" t="n">
        <v>-0.479053403323921</v>
      </c>
      <c r="AA6163" s="0" t="n">
        <f aca="false">((L6163+M6163)/P6163)*100</f>
        <v>46.9224990603562</v>
      </c>
    </row>
    <row r="6164" customFormat="false" ht="12.75" hidden="false" customHeight="false" outlineLevel="0" collapsed="false">
      <c r="A6164" s="0" t="s">
        <v>131</v>
      </c>
      <c r="B6164" s="0" t="n">
        <v>1984</v>
      </c>
      <c r="C6164" s="1" t="n">
        <v>0</v>
      </c>
      <c r="D6164" s="1" t="n">
        <v>0</v>
      </c>
      <c r="E6164" s="1" t="n">
        <v>0</v>
      </c>
      <c r="F6164" s="1" t="n">
        <v>40.716194714892</v>
      </c>
      <c r="G6164" s="1" t="n">
        <v>107.603507492173</v>
      </c>
      <c r="H6164" s="1" t="n">
        <v>2136.73</v>
      </c>
      <c r="I6164" s="1" t="n">
        <v>0</v>
      </c>
      <c r="J6164" s="1" t="n">
        <v>0</v>
      </c>
      <c r="K6164" s="1" t="n">
        <v>58.8997206417429</v>
      </c>
      <c r="L6164" s="1" t="n">
        <v>166.503228133916</v>
      </c>
      <c r="M6164" s="1" t="n">
        <v>2177.44619471489</v>
      </c>
      <c r="N6164" s="1" t="n">
        <v>-2010.94296658098</v>
      </c>
      <c r="P6164" s="1" t="n">
        <v>3905.93848082352</v>
      </c>
      <c r="U6164" s="1" t="n">
        <v>-193.299620529431</v>
      </c>
      <c r="V6164" s="1" t="n">
        <v>-0.104050603276727</v>
      </c>
      <c r="W6164" s="1" t="n">
        <v>115.3285</v>
      </c>
      <c r="X6164" s="1" t="n">
        <v>131.604</v>
      </c>
      <c r="Y6164" s="3" t="n">
        <v>-0.587498552273952</v>
      </c>
      <c r="AA6164" s="0" t="n">
        <f aca="false">((L6164+M6164)/P6164)*100</f>
        <v>60.0098909482725</v>
      </c>
    </row>
    <row r="6165" customFormat="false" ht="12.75" hidden="false" customHeight="false" outlineLevel="0" collapsed="false">
      <c r="A6165" s="0" t="s">
        <v>131</v>
      </c>
      <c r="B6165" s="0" t="n">
        <v>1985</v>
      </c>
      <c r="C6165" s="1" t="n">
        <v>0</v>
      </c>
      <c r="D6165" s="1" t="n">
        <v>0</v>
      </c>
      <c r="E6165" s="1" t="n">
        <v>0</v>
      </c>
      <c r="F6165" s="1" t="n">
        <v>40.716194714892</v>
      </c>
      <c r="G6165" s="1" t="n">
        <v>117.866103587663</v>
      </c>
      <c r="H6165" s="1" t="n">
        <v>2255.92</v>
      </c>
      <c r="I6165" s="1" t="n">
        <v>0</v>
      </c>
      <c r="J6165" s="1" t="n">
        <v>0</v>
      </c>
      <c r="K6165" s="1" t="n">
        <v>48.4439367311072</v>
      </c>
      <c r="L6165" s="1" t="n">
        <v>166.31004031877</v>
      </c>
      <c r="M6165" s="1" t="n">
        <v>2296.63619471489</v>
      </c>
      <c r="N6165" s="1" t="n">
        <v>-2130.32615439612</v>
      </c>
      <c r="P6165" s="1" t="n">
        <v>3802.55789490614</v>
      </c>
      <c r="U6165" s="1" t="n">
        <v>-183.550479126638</v>
      </c>
      <c r="V6165" s="1" t="n">
        <v>0</v>
      </c>
      <c r="W6165" s="1" t="n">
        <v>132.4955</v>
      </c>
      <c r="X6165" s="1" t="n">
        <v>127.158</v>
      </c>
      <c r="Y6165" s="3" t="n">
        <v>-0.53766630979083</v>
      </c>
      <c r="AA6165" s="0" t="n">
        <f aca="false">((L6165+M6165)/P6165)*100</f>
        <v>64.7707754386328</v>
      </c>
    </row>
    <row r="6166" customFormat="false" ht="12.75" hidden="false" customHeight="false" outlineLevel="0" collapsed="false">
      <c r="A6166" s="0" t="s">
        <v>131</v>
      </c>
      <c r="B6166" s="0" t="n">
        <v>1986</v>
      </c>
      <c r="C6166" s="1" t="n">
        <v>0</v>
      </c>
      <c r="D6166" s="1" t="n">
        <v>0</v>
      </c>
      <c r="E6166" s="1" t="n">
        <v>2</v>
      </c>
      <c r="F6166" s="1" t="n">
        <v>40.716194714892</v>
      </c>
      <c r="G6166" s="1" t="n">
        <v>137.03751575064</v>
      </c>
      <c r="H6166" s="1" t="n">
        <v>2834.59882933767</v>
      </c>
      <c r="I6166" s="1" t="n">
        <v>0</v>
      </c>
      <c r="J6166" s="1" t="n">
        <v>0</v>
      </c>
      <c r="K6166" s="1" t="n">
        <v>114.524463934045</v>
      </c>
      <c r="L6166" s="1" t="n">
        <v>253.561979684685</v>
      </c>
      <c r="M6166" s="1" t="n">
        <v>2875.31502405256</v>
      </c>
      <c r="N6166" s="1" t="n">
        <v>-2621.75304436788</v>
      </c>
      <c r="P6166" s="1" t="n">
        <v>4347.98979883542</v>
      </c>
      <c r="U6166" s="1" t="n">
        <v>-142.656012031164</v>
      </c>
      <c r="V6166" s="1" t="n">
        <v>1.30967237055302E-016</v>
      </c>
      <c r="W6166" s="1" t="n">
        <v>135.268166666667</v>
      </c>
      <c r="X6166" s="1" t="n">
        <v>153.962</v>
      </c>
      <c r="Y6166" s="3" t="n">
        <v>-0.6863113870218</v>
      </c>
      <c r="AA6166" s="0" t="n">
        <f aca="false">((L6166+M6166)/P6166)*100</f>
        <v>71.9614614683616</v>
      </c>
    </row>
    <row r="6167" customFormat="false" ht="12.75" hidden="false" customHeight="false" outlineLevel="0" collapsed="false">
      <c r="A6167" s="0" t="s">
        <v>131</v>
      </c>
      <c r="B6167" s="0" t="n">
        <v>1987</v>
      </c>
      <c r="C6167" s="1" t="n">
        <v>0</v>
      </c>
      <c r="D6167" s="1" t="n">
        <v>0</v>
      </c>
      <c r="E6167" s="1" t="n">
        <v>8</v>
      </c>
      <c r="F6167" s="1" t="n">
        <v>40.716194714892</v>
      </c>
      <c r="G6167" s="1" t="n">
        <v>162.552018602089</v>
      </c>
      <c r="H6167" s="1" t="n">
        <v>3225.93109078173</v>
      </c>
      <c r="I6167" s="1" t="n">
        <v>0</v>
      </c>
      <c r="J6167" s="1" t="n">
        <v>0</v>
      </c>
      <c r="K6167" s="1" t="n">
        <v>185.199306274738</v>
      </c>
      <c r="L6167" s="1" t="n">
        <v>355.751324876827</v>
      </c>
      <c r="M6167" s="1" t="n">
        <v>3266.64728549662</v>
      </c>
      <c r="N6167" s="1" t="n">
        <v>-2910.8959606198</v>
      </c>
      <c r="P6167" s="1" t="n">
        <v>3212.90056081041</v>
      </c>
      <c r="U6167" s="1" t="n">
        <v>-140.823159706201</v>
      </c>
      <c r="V6167" s="1" t="n">
        <v>-1.45519152283669E-016</v>
      </c>
      <c r="W6167" s="1" t="n">
        <v>213.842666666667</v>
      </c>
      <c r="X6167" s="1" t="n">
        <v>246.854</v>
      </c>
      <c r="Y6167" s="3" t="n">
        <v>-1.04586398111715</v>
      </c>
      <c r="AA6167" s="0" t="n">
        <f aca="false">((L6167+M6167)/P6167)*100</f>
        <v>112.74543179325</v>
      </c>
    </row>
    <row r="6168" customFormat="false" ht="12.75" hidden="false" customHeight="false" outlineLevel="0" collapsed="false">
      <c r="A6168" s="0" t="s">
        <v>131</v>
      </c>
      <c r="B6168" s="0" t="n">
        <v>1988</v>
      </c>
      <c r="C6168" s="1" t="n">
        <v>0</v>
      </c>
      <c r="D6168" s="1" t="n">
        <v>0</v>
      </c>
      <c r="E6168" s="1" t="n">
        <v>0</v>
      </c>
      <c r="F6168" s="1" t="n">
        <v>40.716194714892</v>
      </c>
      <c r="G6168" s="1" t="n">
        <v>168.635974135728</v>
      </c>
      <c r="H6168" s="1" t="n">
        <v>2989.36344683358</v>
      </c>
      <c r="I6168" s="1" t="n">
        <v>0</v>
      </c>
      <c r="J6168" s="1" t="n">
        <v>0</v>
      </c>
      <c r="K6168" s="1" t="n">
        <v>223.721112621281</v>
      </c>
      <c r="L6168" s="1" t="n">
        <v>392.357086757009</v>
      </c>
      <c r="M6168" s="1" t="n">
        <v>3030.07964154847</v>
      </c>
      <c r="N6168" s="1" t="n">
        <v>-2637.72255479146</v>
      </c>
      <c r="P6168" s="1" t="n">
        <v>3189.45696127935</v>
      </c>
      <c r="U6168" s="1" t="n">
        <v>-149.995735930941</v>
      </c>
      <c r="V6168" s="1" t="n">
        <v>-5.82076609134674E-017</v>
      </c>
      <c r="W6168" s="1" t="n">
        <v>281.421333333333</v>
      </c>
      <c r="X6168" s="1" t="n">
        <v>305.286</v>
      </c>
      <c r="Y6168" s="3" t="n">
        <v>-0.897144169644309</v>
      </c>
      <c r="AA6168" s="0" t="n">
        <f aca="false">((L6168+M6168)/P6168)*100</f>
        <v>107.304684460538</v>
      </c>
    </row>
    <row r="6169" customFormat="false" ht="12.75" hidden="false" customHeight="false" outlineLevel="0" collapsed="false">
      <c r="A6169" s="0" t="s">
        <v>131</v>
      </c>
      <c r="B6169" s="0" t="n">
        <v>1989</v>
      </c>
      <c r="C6169" s="1" t="n">
        <v>0</v>
      </c>
      <c r="D6169" s="1" t="n">
        <v>0</v>
      </c>
      <c r="E6169" s="1" t="n">
        <v>0.263170912748749</v>
      </c>
      <c r="F6169" s="1" t="n">
        <v>53.5324098776283</v>
      </c>
      <c r="G6169" s="1" t="n">
        <v>315.50330823339</v>
      </c>
      <c r="H6169" s="1" t="n">
        <v>2952.09913142071</v>
      </c>
      <c r="I6169" s="1" t="n">
        <v>0</v>
      </c>
      <c r="J6169" s="1" t="n">
        <v>0</v>
      </c>
      <c r="K6169" s="1" t="n">
        <v>245.265708203012</v>
      </c>
      <c r="L6169" s="1" t="n">
        <v>561.032187349151</v>
      </c>
      <c r="M6169" s="1" t="n">
        <v>3005.63154129834</v>
      </c>
      <c r="N6169" s="1" t="n">
        <v>-2444.59935394919</v>
      </c>
      <c r="P6169" s="1" t="n">
        <v>3175.6383325404</v>
      </c>
      <c r="U6169" s="1" t="n">
        <v>-83.8511011498733</v>
      </c>
      <c r="V6169" s="1" t="n">
        <v>0</v>
      </c>
      <c r="W6169" s="1" t="n">
        <v>320.6875</v>
      </c>
      <c r="X6169" s="1" t="n">
        <v>306.508</v>
      </c>
      <c r="Y6169" s="3" t="n">
        <v>-0.735760450426122</v>
      </c>
      <c r="AA6169" s="0" t="n">
        <f aca="false">((L6169+M6169)/P6169)*100</f>
        <v>112.313284926067</v>
      </c>
    </row>
    <row r="6170" customFormat="false" ht="12.75" hidden="false" customHeight="false" outlineLevel="0" collapsed="false">
      <c r="A6170" s="0" t="s">
        <v>131</v>
      </c>
      <c r="B6170" s="0" t="n">
        <v>1990</v>
      </c>
      <c r="C6170" s="1" t="n">
        <v>0</v>
      </c>
      <c r="D6170" s="1" t="n">
        <v>0</v>
      </c>
      <c r="E6170" s="1" t="n">
        <v>1.05859760409047</v>
      </c>
      <c r="F6170" s="1" t="n">
        <v>75.9197703330945</v>
      </c>
      <c r="G6170" s="1" t="n">
        <v>398.969171049849</v>
      </c>
      <c r="H6170" s="1" t="n">
        <v>3462.70840255766</v>
      </c>
      <c r="I6170" s="1" t="n">
        <v>0</v>
      </c>
      <c r="J6170" s="1" t="n">
        <v>0</v>
      </c>
      <c r="K6170" s="1" t="n">
        <v>92.0849454410949</v>
      </c>
      <c r="L6170" s="1" t="n">
        <v>492.112714095034</v>
      </c>
      <c r="M6170" s="1" t="n">
        <v>3538.62817289075</v>
      </c>
      <c r="N6170" s="1" t="n">
        <v>-3046.51545879572</v>
      </c>
      <c r="P6170" s="1" t="n">
        <v>3931.33487074921</v>
      </c>
      <c r="U6170" s="1" t="n">
        <v>-264.980680165267</v>
      </c>
      <c r="V6170" s="1" t="n">
        <v>0</v>
      </c>
      <c r="W6170" s="1" t="n">
        <v>298.829333333333</v>
      </c>
      <c r="X6170" s="1" t="n">
        <v>293.166</v>
      </c>
      <c r="Y6170" s="3" t="n">
        <v>-0.76024526366414</v>
      </c>
      <c r="AA6170" s="0" t="n">
        <f aca="false">((L6170+M6170)/P6170)*100</f>
        <v>102.528556317504</v>
      </c>
    </row>
    <row r="6171" customFormat="false" ht="12.75" hidden="false" customHeight="false" outlineLevel="0" collapsed="false">
      <c r="A6171" s="0" t="s">
        <v>131</v>
      </c>
      <c r="B6171" s="0" t="n">
        <v>1991</v>
      </c>
      <c r="C6171" s="1" t="n">
        <v>0</v>
      </c>
      <c r="D6171" s="1" t="n">
        <v>0</v>
      </c>
      <c r="E6171" s="1" t="n">
        <v>0.814351341247253</v>
      </c>
      <c r="F6171" s="1" t="n">
        <v>89.601009980902</v>
      </c>
      <c r="G6171" s="1" t="n">
        <v>418.04636975762</v>
      </c>
      <c r="H6171" s="1" t="n">
        <v>3422.47477170636</v>
      </c>
      <c r="I6171" s="1" t="n">
        <v>0</v>
      </c>
      <c r="J6171" s="1" t="n">
        <v>0</v>
      </c>
      <c r="K6171" s="1" t="n">
        <v>88.8572172395543</v>
      </c>
      <c r="L6171" s="1" t="n">
        <v>507.717938338422</v>
      </c>
      <c r="M6171" s="1" t="n">
        <v>3512.07578168726</v>
      </c>
      <c r="N6171" s="1" t="n">
        <v>-3004.35784334884</v>
      </c>
      <c r="P6171" s="1" t="n">
        <v>3254.71305604996</v>
      </c>
      <c r="U6171" s="1" t="n">
        <v>-229.753290907506</v>
      </c>
      <c r="V6171" s="1" t="n">
        <v>50.3497951355592</v>
      </c>
      <c r="W6171" s="1" t="n">
        <v>367.072</v>
      </c>
      <c r="X6171" s="1" t="n">
        <v>366.532</v>
      </c>
      <c r="Y6171" s="3" t="n">
        <v>-0.921721232485425</v>
      </c>
      <c r="AA6171" s="0" t="n">
        <f aca="false">((L6171+M6171)/P6171)*100</f>
        <v>123.506854546012</v>
      </c>
    </row>
    <row r="6172" customFormat="false" ht="12.75" hidden="false" customHeight="false" outlineLevel="0" collapsed="false">
      <c r="A6172" s="0" t="s">
        <v>131</v>
      </c>
      <c r="B6172" s="0" t="n">
        <v>1992</v>
      </c>
      <c r="C6172" s="1" t="n">
        <v>0</v>
      </c>
      <c r="D6172" s="1" t="n">
        <v>0</v>
      </c>
      <c r="E6172" s="1" t="n">
        <v>1.93741103407843</v>
      </c>
      <c r="F6172" s="1" t="n">
        <v>110.733362133122</v>
      </c>
      <c r="G6172" s="1" t="n">
        <v>437.769387017909</v>
      </c>
      <c r="H6172" s="1" t="n">
        <v>3741.88642669805</v>
      </c>
      <c r="I6172" s="1" t="n">
        <v>0</v>
      </c>
      <c r="J6172" s="1" t="n">
        <v>0</v>
      </c>
      <c r="K6172" s="1" t="n">
        <v>84.4275001031254</v>
      </c>
      <c r="L6172" s="1" t="n">
        <v>524.134298155113</v>
      </c>
      <c r="M6172" s="1" t="n">
        <v>3852.61978883117</v>
      </c>
      <c r="N6172" s="1" t="n">
        <v>-3328.48549067606</v>
      </c>
      <c r="P6172" s="1" t="n">
        <v>3714.96667488873</v>
      </c>
      <c r="U6172" s="1" t="n">
        <v>-197.653749172911</v>
      </c>
      <c r="V6172" s="1" t="n">
        <v>50.8539136965969</v>
      </c>
      <c r="W6172" s="1" t="n">
        <v>372.793333333333</v>
      </c>
      <c r="X6172" s="1" t="n">
        <v>382.034</v>
      </c>
      <c r="Y6172" s="3" t="n">
        <v>-0.918175339598798</v>
      </c>
      <c r="AA6172" s="0" t="n">
        <f aca="false">((L6172+M6172)/P6172)*100</f>
        <v>117.814087447161</v>
      </c>
    </row>
    <row r="6173" customFormat="false" ht="12.75" hidden="false" customHeight="false" outlineLevel="0" collapsed="false">
      <c r="A6173" s="0" t="s">
        <v>131</v>
      </c>
      <c r="B6173" s="0" t="n">
        <v>1993</v>
      </c>
      <c r="C6173" s="1" t="n">
        <v>0</v>
      </c>
      <c r="D6173" s="1" t="n">
        <v>0</v>
      </c>
      <c r="E6173" s="1" t="n">
        <v>4.86245217596208</v>
      </c>
      <c r="F6173" s="1" t="n">
        <v>126.090384156262</v>
      </c>
      <c r="G6173" s="1" t="n">
        <v>408.681510391457</v>
      </c>
      <c r="H6173" s="1" t="n">
        <v>3877.61172162853</v>
      </c>
      <c r="I6173" s="1" t="n">
        <v>0</v>
      </c>
      <c r="J6173" s="1" t="n">
        <v>0</v>
      </c>
      <c r="K6173" s="1" t="n">
        <v>80.6428500808044</v>
      </c>
      <c r="L6173" s="1" t="n">
        <v>494.186812648223</v>
      </c>
      <c r="M6173" s="1" t="n">
        <v>4003.70210578479</v>
      </c>
      <c r="N6173" s="1" t="n">
        <v>-3509.51529313657</v>
      </c>
      <c r="P6173" s="1" t="n">
        <v>4063.29891934285</v>
      </c>
      <c r="U6173" s="1" t="n">
        <v>-258.185034088252</v>
      </c>
      <c r="V6173" s="1" t="n">
        <v>81.4094600614228</v>
      </c>
      <c r="W6173" s="1" t="n">
        <v>382.7565</v>
      </c>
      <c r="X6173" s="1" t="n">
        <v>392.534</v>
      </c>
      <c r="Y6173" s="3" t="n">
        <v>-0.885774292541734</v>
      </c>
      <c r="AA6173" s="0" t="n">
        <f aca="false">((L6173+M6173)/P6173)*100</f>
        <v>110.695496632585</v>
      </c>
    </row>
    <row r="6174" customFormat="false" ht="12.75" hidden="false" customHeight="false" outlineLevel="0" collapsed="false">
      <c r="A6174" s="0" t="s">
        <v>131</v>
      </c>
      <c r="B6174" s="0" t="n">
        <v>1994</v>
      </c>
      <c r="C6174" s="1" t="n">
        <v>0</v>
      </c>
      <c r="D6174" s="1" t="n">
        <v>0</v>
      </c>
      <c r="E6174" s="1" t="n">
        <v>6.51776758824671</v>
      </c>
      <c r="F6174" s="1" t="n">
        <v>131.818482074026</v>
      </c>
      <c r="G6174" s="1" t="n">
        <v>535.666336009589</v>
      </c>
      <c r="H6174" s="1" t="n">
        <v>2356.08475872171</v>
      </c>
      <c r="I6174" s="1" t="n">
        <v>0</v>
      </c>
      <c r="J6174" s="1" t="n">
        <v>0</v>
      </c>
      <c r="K6174" s="1" t="n">
        <v>71.6400290217707</v>
      </c>
      <c r="L6174" s="1" t="n">
        <v>613.824132619606</v>
      </c>
      <c r="M6174" s="1" t="n">
        <v>2487.90324079574</v>
      </c>
      <c r="N6174" s="1" t="n">
        <v>-1874.07910817613</v>
      </c>
      <c r="P6174" s="1" t="n">
        <v>3522.22709413768</v>
      </c>
      <c r="U6174" s="1" t="n">
        <v>-277.035201286241</v>
      </c>
      <c r="V6174" s="1" t="n">
        <v>59.990170623095</v>
      </c>
      <c r="W6174" s="1" t="n">
        <v>613.467166666667</v>
      </c>
      <c r="X6174" s="1" t="n">
        <v>774.216</v>
      </c>
      <c r="Y6174" s="3" t="n">
        <v>-0.671492836823311</v>
      </c>
      <c r="AA6174" s="0" t="n">
        <f aca="false">((L6174+M6174)/P6174)*100</f>
        <v>88.0615386378066</v>
      </c>
    </row>
    <row r="6175" customFormat="false" ht="12.75" hidden="false" customHeight="false" outlineLevel="0" collapsed="false">
      <c r="A6175" s="0" t="s">
        <v>131</v>
      </c>
      <c r="B6175" s="0" t="n">
        <v>1995</v>
      </c>
      <c r="C6175" s="1" t="n">
        <v>0</v>
      </c>
      <c r="D6175" s="1" t="n">
        <v>0</v>
      </c>
      <c r="E6175" s="1" t="n">
        <v>7.4172797949293</v>
      </c>
      <c r="F6175" s="1" t="n">
        <v>141.528650048367</v>
      </c>
      <c r="G6175" s="1" t="n">
        <v>552.56859394035</v>
      </c>
      <c r="H6175" s="1" t="n">
        <v>4150.22549215663</v>
      </c>
      <c r="I6175" s="1" t="n">
        <v>0</v>
      </c>
      <c r="J6175" s="1" t="n">
        <v>0</v>
      </c>
      <c r="K6175" s="1" t="n">
        <v>108.960783853207</v>
      </c>
      <c r="L6175" s="1" t="n">
        <v>668.946657588486</v>
      </c>
      <c r="M6175" s="1" t="n">
        <v>4291.754142205</v>
      </c>
      <c r="N6175" s="1" t="n">
        <v>-3622.80748461651</v>
      </c>
      <c r="P6175" s="1" t="n">
        <v>3838.10090220499</v>
      </c>
      <c r="Q6175" s="1" t="n">
        <v>0</v>
      </c>
      <c r="R6175" s="1" t="n">
        <v>0</v>
      </c>
      <c r="S6175" s="1" t="n">
        <v>552.56859394035</v>
      </c>
      <c r="T6175" s="1" t="n">
        <v>4150.22549215663</v>
      </c>
      <c r="U6175" s="1" t="n">
        <v>-275.980228016249</v>
      </c>
      <c r="V6175" s="1" t="n">
        <v>40.3574460836008</v>
      </c>
      <c r="W6175" s="1" t="n">
        <v>853.126333333333</v>
      </c>
      <c r="X6175" s="1" t="n">
        <v>684.594</v>
      </c>
      <c r="Y6175" s="3" t="n">
        <v>-0.757440650764031</v>
      </c>
      <c r="AA6175" s="0" t="n">
        <f aca="false">((L6175+M6175)/P6175)*100</f>
        <v>129.248837542118</v>
      </c>
    </row>
    <row r="6176" customFormat="false" ht="12.75" hidden="false" customHeight="false" outlineLevel="0" collapsed="false">
      <c r="A6176" s="0" t="s">
        <v>131</v>
      </c>
      <c r="B6176" s="0" t="n">
        <v>1996</v>
      </c>
      <c r="C6176" s="1" t="n">
        <v>0</v>
      </c>
      <c r="D6176" s="1" t="n">
        <v>0</v>
      </c>
      <c r="E6176" s="1" t="n">
        <v>6.95480866286296</v>
      </c>
      <c r="F6176" s="1" t="n">
        <v>151.690541846093</v>
      </c>
      <c r="G6176" s="1" t="n">
        <v>533.919865448992</v>
      </c>
      <c r="H6176" s="1" t="n">
        <v>4202.76826681566</v>
      </c>
      <c r="I6176" s="1" t="n">
        <v>0</v>
      </c>
      <c r="J6176" s="1" t="n">
        <v>0</v>
      </c>
      <c r="K6176" s="1" t="n">
        <v>240.880919486017</v>
      </c>
      <c r="L6176" s="1" t="n">
        <v>781.755593597872</v>
      </c>
      <c r="M6176" s="1" t="n">
        <v>4354.45880866175</v>
      </c>
      <c r="N6176" s="1" t="n">
        <v>-3572.70321506388</v>
      </c>
      <c r="P6176" s="1" t="n">
        <v>4931.86103672969</v>
      </c>
      <c r="Q6176" s="1" t="n">
        <v>0</v>
      </c>
      <c r="R6176" s="1" t="n">
        <v>0</v>
      </c>
      <c r="S6176" s="1" t="n">
        <v>533.919865448992</v>
      </c>
      <c r="T6176" s="1" t="n">
        <v>4202.76826681566</v>
      </c>
      <c r="U6176" s="1" t="n">
        <v>-152.645058932981</v>
      </c>
      <c r="V6176" s="1" t="n">
        <v>0</v>
      </c>
      <c r="W6176" s="1" t="n">
        <v>812.250333333333</v>
      </c>
      <c r="X6176" s="1" t="n">
        <v>865.694</v>
      </c>
      <c r="Y6176" s="3" t="n">
        <v>-0.772077006759093</v>
      </c>
      <c r="AA6176" s="0" t="n">
        <f aca="false">((L6176+M6176)/P6176)*100</f>
        <v>104.143534540167</v>
      </c>
    </row>
    <row r="6177" customFormat="false" ht="12.75" hidden="false" customHeight="false" outlineLevel="0" collapsed="false">
      <c r="A6177" s="0" t="s">
        <v>131</v>
      </c>
      <c r="B6177" s="0" t="n">
        <v>1997</v>
      </c>
      <c r="C6177" s="1" t="n">
        <v>0</v>
      </c>
      <c r="D6177" s="1" t="n">
        <v>0</v>
      </c>
      <c r="E6177" s="1" t="n">
        <v>6.05943616420767</v>
      </c>
      <c r="F6177" s="1" t="n">
        <v>165.695962972049</v>
      </c>
      <c r="G6177" s="1" t="n">
        <v>566.670208357381</v>
      </c>
      <c r="H6177" s="1" t="n">
        <v>3356.27457917751</v>
      </c>
      <c r="I6177" s="1" t="n">
        <v>0</v>
      </c>
      <c r="J6177" s="1" t="n">
        <v>0</v>
      </c>
      <c r="K6177" s="1" t="n">
        <v>281.60052728725</v>
      </c>
      <c r="L6177" s="1" t="n">
        <v>854.330171808839</v>
      </c>
      <c r="M6177" s="1" t="n">
        <v>3521.97054214956</v>
      </c>
      <c r="N6177" s="1" t="n">
        <v>-2667.64037034072</v>
      </c>
      <c r="P6177" s="1" t="n">
        <v>4262.96542117394</v>
      </c>
      <c r="Q6177" s="1" t="n">
        <v>0</v>
      </c>
      <c r="R6177" s="1" t="n">
        <v>1</v>
      </c>
      <c r="S6177" s="1" t="n">
        <v>566.670208357381</v>
      </c>
      <c r="T6177" s="1" t="n">
        <v>3355.27457917751</v>
      </c>
      <c r="U6177" s="1" t="n">
        <v>-201.82538631538</v>
      </c>
      <c r="V6177" s="1" t="n">
        <v>115.410170103009</v>
      </c>
      <c r="W6177" s="1" t="n">
        <v>1018.17716666667</v>
      </c>
      <c r="X6177" s="1" t="n">
        <v>1056.934</v>
      </c>
      <c r="Y6177" s="3" t="n">
        <v>-0.649590981041171</v>
      </c>
      <c r="AA6177" s="0" t="n">
        <f aca="false">((L6177+M6177)/P6177)*100</f>
        <v>102.658602207316</v>
      </c>
    </row>
    <row r="6178" customFormat="false" ht="12.75" hidden="false" customHeight="false" outlineLevel="0" collapsed="false">
      <c r="A6178" s="0" t="s">
        <v>131</v>
      </c>
      <c r="B6178" s="0" t="n">
        <v>1998</v>
      </c>
      <c r="C6178" s="1" t="n">
        <v>0</v>
      </c>
      <c r="D6178" s="1" t="n">
        <v>0</v>
      </c>
      <c r="E6178" s="1" t="n">
        <v>7.2686968147018</v>
      </c>
      <c r="F6178" s="1" t="n">
        <v>187.408883856899</v>
      </c>
      <c r="G6178" s="1" t="n">
        <v>542.965232747339</v>
      </c>
      <c r="H6178" s="1" t="n">
        <v>4358.77516502532</v>
      </c>
      <c r="I6178" s="1" t="n">
        <v>0</v>
      </c>
      <c r="J6178" s="1" t="n">
        <v>0</v>
      </c>
      <c r="K6178" s="1" t="n">
        <v>171.378012996065</v>
      </c>
      <c r="L6178" s="1" t="n">
        <v>721.611942558105</v>
      </c>
      <c r="M6178" s="1" t="n">
        <v>4546.18404888222</v>
      </c>
      <c r="N6178" s="1" t="n">
        <v>-3824.57210632411</v>
      </c>
      <c r="P6178" s="1" t="n">
        <v>4401.96763404538</v>
      </c>
      <c r="Q6178" s="1" t="n">
        <v>0</v>
      </c>
      <c r="R6178" s="1" t="n">
        <v>0</v>
      </c>
      <c r="S6178" s="1" t="n">
        <v>542.965232747339</v>
      </c>
      <c r="T6178" s="1" t="n">
        <v>4358.77516502532</v>
      </c>
      <c r="U6178" s="1" t="n">
        <v>-289.36128243996</v>
      </c>
      <c r="V6178" s="1" t="n">
        <v>102.745648407165</v>
      </c>
      <c r="W6178" s="1" t="n">
        <v>1088.27966666667</v>
      </c>
      <c r="X6178" s="1" t="n">
        <v>1080.442</v>
      </c>
      <c r="Y6178" s="3" t="n">
        <v>-0.862575168122872</v>
      </c>
      <c r="AA6178" s="0" t="n">
        <f aca="false">((L6178+M6178)/P6178)*100</f>
        <v>119.669121387866</v>
      </c>
    </row>
    <row r="6179" customFormat="false" ht="12.75" hidden="false" customHeight="false" outlineLevel="0" collapsed="false">
      <c r="A6179" s="0" t="s">
        <v>131</v>
      </c>
      <c r="B6179" s="0" t="n">
        <v>1999</v>
      </c>
      <c r="C6179" s="1" t="n">
        <v>0</v>
      </c>
      <c r="D6179" s="1" t="n">
        <v>0</v>
      </c>
      <c r="E6179" s="1" t="n">
        <v>6.63005253139776</v>
      </c>
      <c r="F6179" s="1" t="n">
        <v>230.989818857985</v>
      </c>
      <c r="G6179" s="1" t="n">
        <v>543.470870522069</v>
      </c>
      <c r="H6179" s="1" t="n">
        <v>3902.3979908685</v>
      </c>
      <c r="I6179" s="1" t="n">
        <v>0</v>
      </c>
      <c r="J6179" s="1" t="n">
        <v>0</v>
      </c>
      <c r="K6179" s="1" t="n">
        <v>227.186728905518</v>
      </c>
      <c r="L6179" s="1" t="n">
        <v>777.287651958985</v>
      </c>
      <c r="M6179" s="1" t="n">
        <v>4133.38780972649</v>
      </c>
      <c r="N6179" s="1" t="n">
        <v>-3356.1001577675</v>
      </c>
      <c r="P6179" s="1" t="n">
        <v>4277.9037803174</v>
      </c>
      <c r="Q6179" s="1" t="n">
        <v>0</v>
      </c>
      <c r="R6179" s="1" t="n">
        <v>0</v>
      </c>
      <c r="S6179" s="1" t="n">
        <v>543.470870522069</v>
      </c>
      <c r="T6179" s="1" t="n">
        <v>3902.3979908685</v>
      </c>
      <c r="U6179" s="1" t="n">
        <v>-224.500399839269</v>
      </c>
      <c r="V6179" s="1" t="n">
        <v>128.787233788606</v>
      </c>
      <c r="W6179" s="1" t="n">
        <v>1256.755</v>
      </c>
      <c r="X6179" s="1" t="n">
        <v>1308.64</v>
      </c>
      <c r="Y6179" s="3" t="n">
        <v>-0.816908603983594</v>
      </c>
      <c r="AA6179" s="0" t="n">
        <f aca="false">((L6179+M6179)/P6179)*100</f>
        <v>114.791629589227</v>
      </c>
    </row>
    <row r="6180" customFormat="false" ht="12.75" hidden="false" customHeight="false" outlineLevel="0" collapsed="false">
      <c r="A6180" s="0" t="s">
        <v>131</v>
      </c>
      <c r="B6180" s="0" t="n">
        <v>2000</v>
      </c>
      <c r="C6180" s="1" t="n">
        <v>0</v>
      </c>
      <c r="D6180" s="1" t="n">
        <v>0</v>
      </c>
      <c r="E6180" s="1" t="n">
        <v>5.51476108411419</v>
      </c>
      <c r="F6180" s="1" t="n">
        <v>326.297554410985</v>
      </c>
      <c r="G6180" s="1" t="n">
        <v>515.41871996385</v>
      </c>
      <c r="H6180" s="1" t="n">
        <v>3858.06757470732</v>
      </c>
      <c r="I6180" s="1" t="n">
        <v>0</v>
      </c>
      <c r="J6180" s="1" t="n">
        <v>0</v>
      </c>
      <c r="K6180" s="1" t="n">
        <v>285.182984805489</v>
      </c>
      <c r="L6180" s="1" t="n">
        <v>806.116465853453</v>
      </c>
      <c r="M6180" s="1" t="n">
        <v>4184.36512911831</v>
      </c>
      <c r="N6180" s="1" t="n">
        <v>-3378.24866326485</v>
      </c>
      <c r="P6180" s="1" t="n">
        <v>4629.24720495604</v>
      </c>
      <c r="Q6180" s="1" t="n">
        <v>0</v>
      </c>
      <c r="R6180" s="1" t="n">
        <v>0</v>
      </c>
      <c r="S6180" s="1" t="n">
        <v>515.41871996385</v>
      </c>
      <c r="T6180" s="1" t="n">
        <v>3858.06757470732</v>
      </c>
      <c r="U6180" s="1" t="n">
        <v>-260.476541184638</v>
      </c>
      <c r="V6180" s="1" t="n">
        <v>114.988135048283</v>
      </c>
      <c r="W6180" s="1" t="n">
        <v>1353.49616666667</v>
      </c>
      <c r="X6180" s="1" t="n">
        <v>1310.088</v>
      </c>
      <c r="Y6180" s="3" t="n">
        <v>-0.706357692433489</v>
      </c>
      <c r="AA6180" s="0" t="n">
        <f aca="false">((L6180+M6180)/P6180)*100</f>
        <v>107.803307406634</v>
      </c>
    </row>
    <row r="6181" customFormat="false" ht="12.75" hidden="false" customHeight="false" outlineLevel="0" collapsed="false">
      <c r="A6181" s="0" t="s">
        <v>131</v>
      </c>
      <c r="B6181" s="0" t="n">
        <v>2001</v>
      </c>
      <c r="C6181" s="1" t="n">
        <v>0</v>
      </c>
      <c r="D6181" s="1" t="n">
        <v>3.9144533</v>
      </c>
      <c r="E6181" s="1" t="n">
        <v>5.94810884438009</v>
      </c>
      <c r="F6181" s="1" t="n">
        <v>425.739635704454</v>
      </c>
      <c r="G6181" s="1" t="n">
        <v>587.419831131366</v>
      </c>
      <c r="H6181" s="1" t="n">
        <v>3839.69072201991</v>
      </c>
      <c r="I6181" s="1" t="n">
        <v>0</v>
      </c>
      <c r="J6181" s="1" t="n">
        <v>0</v>
      </c>
      <c r="K6181" s="1" t="n">
        <v>398.349960538685</v>
      </c>
      <c r="L6181" s="1" t="n">
        <v>991.717900514431</v>
      </c>
      <c r="M6181" s="1" t="n">
        <v>4269.34481102436</v>
      </c>
      <c r="N6181" s="1" t="n">
        <v>-3277.62691050993</v>
      </c>
      <c r="P6181" s="1" t="n">
        <v>5438.33260052109</v>
      </c>
      <c r="Q6181" s="1" t="n">
        <v>0</v>
      </c>
      <c r="R6181" s="1" t="n">
        <v>0</v>
      </c>
      <c r="S6181" s="1" t="n">
        <v>587.419831131366</v>
      </c>
      <c r="T6181" s="1" t="n">
        <v>3839.69072201991</v>
      </c>
      <c r="U6181" s="1" t="n">
        <v>-140.063580986625</v>
      </c>
      <c r="V6181" s="1" t="n">
        <v>112.791344000001</v>
      </c>
      <c r="W6181" s="1" t="n">
        <v>1317.69883333333</v>
      </c>
      <c r="X6181" s="1" t="n">
        <v>1326.238</v>
      </c>
      <c r="Y6181" s="3" t="n">
        <v>-0.606595323373333</v>
      </c>
      <c r="AA6181" s="0" t="n">
        <f aca="false">((L6181+M6181)/P6181)*100</f>
        <v>96.7403632325593</v>
      </c>
    </row>
    <row r="6182" customFormat="false" ht="12.75" hidden="false" customHeight="false" outlineLevel="0" collapsed="false">
      <c r="A6182" s="0" t="s">
        <v>131</v>
      </c>
      <c r="B6182" s="0" t="n">
        <v>2002</v>
      </c>
      <c r="C6182" s="1" t="n">
        <v>0</v>
      </c>
      <c r="D6182" s="1" t="n">
        <v>8.0368054</v>
      </c>
      <c r="E6182" s="1" t="n">
        <v>6.74605564056642</v>
      </c>
      <c r="F6182" s="1" t="n">
        <v>500.684325975432</v>
      </c>
      <c r="G6182" s="1" t="n">
        <v>597.48176391697</v>
      </c>
      <c r="H6182" s="1" t="n">
        <v>4258.14473157534</v>
      </c>
      <c r="I6182" s="1" t="n">
        <v>0</v>
      </c>
      <c r="J6182" s="1" t="n">
        <v>0</v>
      </c>
      <c r="K6182" s="1" t="n">
        <v>363.272345666928</v>
      </c>
      <c r="L6182" s="1" t="n">
        <v>967.500165224464</v>
      </c>
      <c r="M6182" s="1" t="n">
        <v>4766.86586295077</v>
      </c>
      <c r="N6182" s="1" t="n">
        <v>-3799.36569772631</v>
      </c>
      <c r="P6182" s="1" t="n">
        <v>5351.70166472099</v>
      </c>
      <c r="Q6182" s="1" t="n">
        <v>0</v>
      </c>
      <c r="R6182" s="1" t="n">
        <v>0</v>
      </c>
      <c r="S6182" s="1" t="n">
        <v>597.48176391697</v>
      </c>
      <c r="T6182" s="1" t="n">
        <v>4258.14473157534</v>
      </c>
      <c r="U6182" s="1" t="n">
        <v>-477.029187834999</v>
      </c>
      <c r="V6182" s="1" t="n">
        <v>102.174405314665</v>
      </c>
      <c r="W6182" s="1" t="n">
        <v>1366.39116666667</v>
      </c>
      <c r="X6182" s="1" t="n">
        <v>1286.954</v>
      </c>
      <c r="Y6182" s="3" t="n">
        <v>-0.668662827430333</v>
      </c>
      <c r="AA6182" s="0" t="n">
        <f aca="false">((L6182+M6182)/P6182)*100</f>
        <v>107.150330631784</v>
      </c>
    </row>
    <row r="6183" customFormat="false" ht="12.75" hidden="false" customHeight="false" outlineLevel="0" collapsed="false">
      <c r="A6183" s="0" t="s">
        <v>131</v>
      </c>
      <c r="B6183" s="0" t="n">
        <v>2003</v>
      </c>
      <c r="C6183" s="1" t="n">
        <v>0</v>
      </c>
      <c r="D6183" s="1" t="n">
        <v>9.8376539</v>
      </c>
      <c r="E6183" s="1" t="n">
        <v>7.37158811925057</v>
      </c>
      <c r="F6183" s="1" t="n">
        <v>526.233048067877</v>
      </c>
      <c r="G6183" s="1" t="n">
        <v>658.380824159696</v>
      </c>
      <c r="H6183" s="1" t="n">
        <v>4662.87451449363</v>
      </c>
      <c r="I6183" s="1" t="n">
        <v>0</v>
      </c>
      <c r="J6183" s="1" t="n">
        <v>0</v>
      </c>
      <c r="K6183" s="1" t="n">
        <v>414.27274715771</v>
      </c>
      <c r="L6183" s="1" t="n">
        <v>1080.02515943666</v>
      </c>
      <c r="M6183" s="1" t="n">
        <v>5198.94521646151</v>
      </c>
      <c r="N6183" s="1" t="n">
        <v>-4118.92005702485</v>
      </c>
      <c r="P6183" s="1" t="n">
        <v>6372.49889137907</v>
      </c>
      <c r="Q6183" s="1" t="n">
        <v>0</v>
      </c>
      <c r="R6183" s="1" t="n">
        <v>4.3</v>
      </c>
      <c r="S6183" s="1" t="n">
        <v>658.380824159696</v>
      </c>
      <c r="T6183" s="1" t="n">
        <v>4658.57451449363</v>
      </c>
      <c r="U6183" s="1" t="n">
        <v>-327.949592399999</v>
      </c>
      <c r="V6183" s="1" t="n">
        <v>143.045238</v>
      </c>
      <c r="W6183" s="1" t="n">
        <v>1238.32766666667</v>
      </c>
      <c r="X6183" s="1" t="n">
        <v>1219.618</v>
      </c>
      <c r="Y6183" s="3" t="n">
        <v>-0.636592977874735</v>
      </c>
      <c r="AA6183" s="0" t="n">
        <f aca="false">((L6183+M6183)/P6183)*100</f>
        <v>98.5323102118161</v>
      </c>
    </row>
    <row r="6184" customFormat="false" ht="12.75" hidden="false" customHeight="false" outlineLevel="0" collapsed="false">
      <c r="A6184" s="0" t="s">
        <v>131</v>
      </c>
      <c r="B6184" s="0" t="n">
        <v>2004</v>
      </c>
      <c r="C6184" s="1" t="n">
        <v>0</v>
      </c>
      <c r="D6184" s="1" t="n">
        <v>69.102724</v>
      </c>
      <c r="E6184" s="1" t="n">
        <v>7.84685462226331</v>
      </c>
      <c r="F6184" s="1" t="n">
        <v>473.816646773479</v>
      </c>
      <c r="G6184" s="1" t="n">
        <v>724.824007703006</v>
      </c>
      <c r="H6184" s="1" t="n">
        <v>3605.7804484879</v>
      </c>
      <c r="I6184" s="1" t="n">
        <v>0</v>
      </c>
      <c r="J6184" s="1" t="n">
        <v>0</v>
      </c>
      <c r="K6184" s="1" t="n">
        <v>503.524275988023</v>
      </c>
      <c r="L6184" s="1" t="n">
        <v>1236.19513831329</v>
      </c>
      <c r="M6184" s="1" t="n">
        <v>4148.69981926138</v>
      </c>
      <c r="N6184" s="1" t="n">
        <v>-2912.50468094809</v>
      </c>
      <c r="P6184" s="1" t="n">
        <v>5064.7326253671</v>
      </c>
      <c r="Q6184" s="1" t="n">
        <v>0</v>
      </c>
      <c r="R6184" s="1" t="n">
        <v>0.51456873</v>
      </c>
      <c r="S6184" s="1" t="n">
        <v>724.824007703006</v>
      </c>
      <c r="T6184" s="1" t="n">
        <v>3605.2658797579</v>
      </c>
      <c r="U6184" s="1" t="n">
        <v>-398.999255400001</v>
      </c>
      <c r="V6184" s="1" t="n">
        <v>181.974054000001</v>
      </c>
      <c r="W6184" s="1" t="n">
        <v>1868.85783333333</v>
      </c>
      <c r="X6184" s="1" t="n">
        <v>1869.4</v>
      </c>
      <c r="Y6184" s="3" t="n">
        <v>-0.575222786909128</v>
      </c>
      <c r="AA6184" s="0" t="n">
        <f aca="false">((L6184+M6184)/P6184)*100</f>
        <v>106.321406397724</v>
      </c>
    </row>
    <row r="6185" customFormat="false" ht="12.75" hidden="false" customHeight="false" outlineLevel="0" collapsed="false">
      <c r="A6185" s="0" t="s">
        <v>131</v>
      </c>
      <c r="B6185" s="0" t="n">
        <v>2005</v>
      </c>
      <c r="C6185" s="1" t="n">
        <v>1.2956144717403</v>
      </c>
      <c r="D6185" s="1" t="n">
        <v>7.0023594</v>
      </c>
      <c r="E6185" s="1" t="n">
        <v>27.8432666323093</v>
      </c>
      <c r="F6185" s="1" t="n">
        <v>245.668620533193</v>
      </c>
      <c r="G6185" s="1" t="n">
        <v>690.652804864271</v>
      </c>
      <c r="H6185" s="1" t="n">
        <v>1665.22879648069</v>
      </c>
      <c r="I6185" s="1" t="n">
        <v>0</v>
      </c>
      <c r="J6185" s="1" t="n">
        <v>0</v>
      </c>
      <c r="K6185" s="1" t="n">
        <v>481.286830746363</v>
      </c>
      <c r="L6185" s="1" t="n">
        <v>1201.07851671468</v>
      </c>
      <c r="M6185" s="1" t="n">
        <v>1917.89977641388</v>
      </c>
      <c r="N6185" s="1" t="n">
        <v>-716.821259699196</v>
      </c>
      <c r="O6185" s="1" t="n">
        <v>-770.61671349907</v>
      </c>
      <c r="P6185" s="1" t="n">
        <v>5859.26975164595</v>
      </c>
      <c r="Q6185" s="1" t="n">
        <v>0</v>
      </c>
      <c r="R6185" s="1" t="n">
        <v>17</v>
      </c>
      <c r="S6185" s="1" t="n">
        <v>690.652804864271</v>
      </c>
      <c r="T6185" s="1" t="n">
        <v>1648.22879648069</v>
      </c>
      <c r="U6185" s="1" t="n">
        <v>-734.214649796543</v>
      </c>
      <c r="V6185" s="1" t="n">
        <v>331.75026552052</v>
      </c>
      <c r="W6185" s="1" t="n">
        <v>2003.02583333333</v>
      </c>
      <c r="X6185" s="1" t="n">
        <v>2159.82</v>
      </c>
      <c r="Y6185" s="3" t="n">
        <v>-0.131916278992109</v>
      </c>
      <c r="Z6185" s="3" t="n">
        <v>-0.141816231031686</v>
      </c>
      <c r="AA6185" s="0" t="n">
        <f aca="false">((L6185+M6185)/P6185)*100</f>
        <v>53.2315190344735</v>
      </c>
    </row>
    <row r="6186" customFormat="false" ht="12.75" hidden="false" customHeight="false" outlineLevel="0" collapsed="false">
      <c r="A6186" s="0" t="s">
        <v>131</v>
      </c>
      <c r="B6186" s="0" t="n">
        <v>2006</v>
      </c>
      <c r="C6186" s="1" t="n">
        <v>1.53142854485705</v>
      </c>
      <c r="D6186" s="1" t="n">
        <v>32.484646</v>
      </c>
      <c r="E6186" s="1" t="n">
        <v>40.6976106575826</v>
      </c>
      <c r="F6186" s="1" t="n">
        <v>738.796891680528</v>
      </c>
      <c r="G6186" s="1" t="n">
        <v>888.638145172323</v>
      </c>
      <c r="H6186" s="1" t="n">
        <v>1527.73247972974</v>
      </c>
      <c r="I6186" s="1" t="n">
        <v>0</v>
      </c>
      <c r="J6186" s="1" t="n">
        <v>0</v>
      </c>
      <c r="K6186" s="1" t="n">
        <v>583.182459275841</v>
      </c>
      <c r="L6186" s="1" t="n">
        <v>1514.0496436506</v>
      </c>
      <c r="M6186" s="1" t="n">
        <v>2299.01401741027</v>
      </c>
      <c r="N6186" s="1" t="n">
        <v>-784.964373759663</v>
      </c>
      <c r="O6186" s="1" t="n">
        <v>-804.759065958813</v>
      </c>
      <c r="P6186" s="1" t="n">
        <v>6395.71249174927</v>
      </c>
      <c r="Q6186" s="1" t="n">
        <v>0</v>
      </c>
      <c r="R6186" s="1" t="n">
        <v>1</v>
      </c>
      <c r="S6186" s="1" t="n">
        <v>888.638145172323</v>
      </c>
      <c r="T6186" s="1" t="n">
        <v>1526.73247972974</v>
      </c>
      <c r="U6186" s="1" t="n">
        <v>-585.538628386258</v>
      </c>
      <c r="V6186" s="1" t="n">
        <v>2491.29310340238</v>
      </c>
      <c r="W6186" s="1" t="n">
        <v>2142.30166666667</v>
      </c>
      <c r="X6186" s="1" t="n">
        <v>2013.95</v>
      </c>
      <c r="Y6186" s="3" t="n">
        <v>-0.115379611519241</v>
      </c>
      <c r="Z6186" s="3" t="n">
        <v>-0.118289175280895</v>
      </c>
      <c r="AA6186" s="0" t="n">
        <f aca="false">((L6186+M6186)/P6186)*100</f>
        <v>59.6190598933251</v>
      </c>
    </row>
    <row r="6187" customFormat="false" ht="12.75" hidden="false" customHeight="false" outlineLevel="0" collapsed="false">
      <c r="A6187" s="0" t="s">
        <v>131</v>
      </c>
      <c r="B6187" s="0" t="n">
        <v>2007</v>
      </c>
      <c r="C6187" s="1" t="n">
        <v>1.8699382657316</v>
      </c>
      <c r="D6187" s="1" t="n">
        <v>76.014482</v>
      </c>
      <c r="E6187" s="1" t="n">
        <v>80.9110780206913</v>
      </c>
      <c r="F6187" s="1" t="n">
        <v>1773.44698856545</v>
      </c>
      <c r="G6187" s="1" t="n">
        <v>1134.30178866383</v>
      </c>
      <c r="H6187" s="1" t="n">
        <v>1934.34448667515</v>
      </c>
      <c r="I6187" s="1" t="n">
        <v>0</v>
      </c>
      <c r="J6187" s="1" t="n">
        <v>0</v>
      </c>
      <c r="K6187" s="1" t="n">
        <v>846.677005492943</v>
      </c>
      <c r="L6187" s="1" t="n">
        <v>2063.75981044319</v>
      </c>
      <c r="M6187" s="1" t="n">
        <v>3783.80595724059</v>
      </c>
      <c r="N6187" s="1" t="n">
        <v>-1720.0461467974</v>
      </c>
      <c r="O6187" s="1" t="n">
        <v>-1758.54132012331</v>
      </c>
      <c r="P6187" s="1" t="n">
        <v>8525</v>
      </c>
      <c r="Q6187" s="1" t="n">
        <v>0</v>
      </c>
      <c r="R6187" s="1" t="n">
        <v>1</v>
      </c>
      <c r="S6187" s="1" t="n">
        <v>1134.30178866383</v>
      </c>
      <c r="T6187" s="1" t="n">
        <v>1933.34448667515</v>
      </c>
      <c r="U6187" s="1" t="n">
        <v>-842.718615778336</v>
      </c>
      <c r="V6187" s="1" t="n">
        <v>274.324771663503</v>
      </c>
      <c r="W6187" s="1" t="n">
        <v>1873.87666666667</v>
      </c>
      <c r="X6187" s="1" t="n">
        <v>1786.69</v>
      </c>
      <c r="Y6187" s="3" t="n">
        <v>-0.192377339469415</v>
      </c>
      <c r="Z6187" s="3" t="n">
        <v>-0.196682804785355</v>
      </c>
      <c r="AA6187" s="0" t="n">
        <f aca="false">((L6187+M6187)/P6187)*100</f>
        <v>68.5931468350004</v>
      </c>
    </row>
    <row r="6188" customFormat="false" ht="12.75" hidden="false" customHeight="false" outlineLevel="0" collapsed="false">
      <c r="A6188" s="0" t="s">
        <v>131</v>
      </c>
      <c r="B6188" s="0" t="n">
        <v>2008</v>
      </c>
      <c r="C6188" s="1" t="n">
        <v>1.73407297512309</v>
      </c>
      <c r="D6188" s="1" t="n">
        <v>45.935026</v>
      </c>
      <c r="E6188" s="1" t="n">
        <v>123.68234448969</v>
      </c>
      <c r="F6188" s="1" t="n">
        <v>2786.87995871767</v>
      </c>
      <c r="G6188" s="1" t="n">
        <v>1179.69974985196</v>
      </c>
      <c r="H6188" s="1" t="n">
        <v>2623.57068235581</v>
      </c>
      <c r="I6188" s="1" t="n">
        <v>0</v>
      </c>
      <c r="J6188" s="1" t="n">
        <v>0</v>
      </c>
      <c r="K6188" s="1" t="n">
        <v>982.306552811993</v>
      </c>
      <c r="L6188" s="1" t="n">
        <v>2287.42272012876</v>
      </c>
      <c r="M6188" s="1" t="n">
        <v>5456.38566707348</v>
      </c>
      <c r="N6188" s="1" t="n">
        <v>-3168.96294694472</v>
      </c>
      <c r="O6188" s="1" t="n">
        <v>-3112.50704135901</v>
      </c>
      <c r="P6188" s="1" t="n">
        <v>10725</v>
      </c>
      <c r="Q6188" s="1" t="n">
        <v>0</v>
      </c>
      <c r="R6188" s="1" t="n">
        <v>6.2</v>
      </c>
      <c r="S6188" s="1" t="n">
        <v>1179.69974985196</v>
      </c>
      <c r="T6188" s="1" t="n">
        <v>2617.37068235581</v>
      </c>
      <c r="U6188" s="1" t="n">
        <v>-1677.03201865037</v>
      </c>
      <c r="V6188" s="1" t="n">
        <v>247.407328470973</v>
      </c>
      <c r="W6188" s="1" t="n">
        <v>1708.37083333333</v>
      </c>
      <c r="X6188" s="1" t="n">
        <v>1860.36</v>
      </c>
      <c r="Y6188" s="3" t="n">
        <v>-0.321761964828264</v>
      </c>
      <c r="Z6188" s="3" t="n">
        <v>-0.316029691080813</v>
      </c>
      <c r="AA6188" s="0" t="n">
        <f aca="false">((L6188+M6188)/P6188)*100</f>
        <v>72.2033416056153</v>
      </c>
    </row>
    <row r="6189" customFormat="false" ht="12.75" hidden="false" customHeight="false" outlineLevel="0" collapsed="false">
      <c r="A6189" s="0" t="s">
        <v>131</v>
      </c>
      <c r="B6189" s="0" t="n">
        <v>2009</v>
      </c>
      <c r="C6189" s="1" t="n">
        <v>6.6124708386199</v>
      </c>
      <c r="D6189" s="1" t="n">
        <v>37.008132</v>
      </c>
      <c r="E6189" s="1" t="n">
        <v>151.865942474631</v>
      </c>
      <c r="F6189" s="1" t="n">
        <v>3947.83694184095</v>
      </c>
      <c r="G6189" s="1" t="n">
        <v>1415.93464583462</v>
      </c>
      <c r="H6189" s="1" t="n">
        <v>3410.14139718285</v>
      </c>
      <c r="I6189" s="1" t="n">
        <v>0</v>
      </c>
      <c r="J6189" s="1" t="n">
        <v>0</v>
      </c>
      <c r="K6189" s="1" t="n">
        <v>982.078789679611</v>
      </c>
      <c r="L6189" s="1" t="n">
        <v>2556.49184882749</v>
      </c>
      <c r="M6189" s="1" t="n">
        <v>7394.98647102381</v>
      </c>
      <c r="N6189" s="1" t="n">
        <v>-4838.49462219632</v>
      </c>
      <c r="O6189" s="1" t="n">
        <v>-4801.92790600895</v>
      </c>
      <c r="P6189" s="1" t="n">
        <v>9617</v>
      </c>
      <c r="Q6189" s="1" t="n">
        <v>0</v>
      </c>
      <c r="R6189" s="1" t="n">
        <v>19.931526</v>
      </c>
      <c r="S6189" s="1" t="n">
        <v>1415.93464583462</v>
      </c>
      <c r="T6189" s="1" t="n">
        <v>3390.20987118285</v>
      </c>
      <c r="U6189" s="1" t="n">
        <v>-1747.56545535836</v>
      </c>
      <c r="V6189" s="1" t="n">
        <v>75.4643300133662</v>
      </c>
      <c r="W6189" s="1" t="n">
        <v>1956.20583333333</v>
      </c>
      <c r="X6189" s="1" t="n">
        <v>1954.64</v>
      </c>
      <c r="Y6189" s="3" t="n">
        <v>-0.502716198183605</v>
      </c>
      <c r="Z6189" s="3" t="n">
        <v>-0.498916942014662</v>
      </c>
      <c r="AA6189" s="0" t="n">
        <f aca="false">((L6189+M6189)/P6189)*100</f>
        <v>103.477990224096</v>
      </c>
    </row>
    <row r="6190" customFormat="false" ht="12.75" hidden="false" customHeight="false" outlineLevel="0" collapsed="false">
      <c r="A6190" s="0" t="s">
        <v>131</v>
      </c>
      <c r="B6190" s="0" t="n">
        <v>2010</v>
      </c>
      <c r="C6190" s="1" t="n">
        <v>6.16671008521891</v>
      </c>
      <c r="D6190" s="1" t="n">
        <v>22.681499</v>
      </c>
      <c r="E6190" s="1" t="n">
        <v>192.816044156304</v>
      </c>
      <c r="F6190" s="1" t="n">
        <v>4382.65334650439</v>
      </c>
      <c r="G6190" s="1" t="n">
        <v>1232.91500095876</v>
      </c>
      <c r="H6190" s="1" t="n">
        <v>3299.21869268598</v>
      </c>
      <c r="I6190" s="1" t="n">
        <v>0</v>
      </c>
      <c r="J6190" s="1" t="n">
        <v>0</v>
      </c>
      <c r="K6190" s="1" t="n">
        <v>1022.97069636859</v>
      </c>
      <c r="L6190" s="1" t="n">
        <v>2454.86845156888</v>
      </c>
      <c r="M6190" s="1" t="n">
        <v>7704.55353819037</v>
      </c>
      <c r="N6190" s="1" t="n">
        <v>-5249.68508662149</v>
      </c>
      <c r="O6190" s="1" t="n">
        <v>-5226.29591993453</v>
      </c>
      <c r="P6190" s="1" t="n">
        <v>9983</v>
      </c>
      <c r="Q6190" s="1" t="n">
        <v>0</v>
      </c>
      <c r="R6190" s="1" t="n">
        <v>27.4</v>
      </c>
      <c r="S6190" s="1" t="n">
        <v>1232.91500095876</v>
      </c>
      <c r="T6190" s="1" t="n">
        <v>3271.81869268598</v>
      </c>
      <c r="U6190" s="1" t="n">
        <v>-893.306534967192</v>
      </c>
      <c r="V6190" s="1" t="n">
        <v>74.9336694459048</v>
      </c>
      <c r="W6190" s="1" t="n">
        <v>2089.95</v>
      </c>
      <c r="X6190" s="1" t="n">
        <v>2146.12</v>
      </c>
      <c r="Y6190" s="3" t="n">
        <v>-0.539995681507584</v>
      </c>
      <c r="Z6190" s="3" t="n">
        <v>-0.537589813575199</v>
      </c>
      <c r="AA6190" s="0" t="n">
        <f aca="false">((L6190+M6190)/P6190)*100</f>
        <v>101.767224178696</v>
      </c>
    </row>
    <row r="6191" customFormat="false" ht="12.75" hidden="false" customHeight="false" outlineLevel="0" collapsed="false">
      <c r="A6191" s="0" t="s">
        <v>131</v>
      </c>
      <c r="B6191" s="0" t="n">
        <v>2011</v>
      </c>
      <c r="C6191" s="1" t="n">
        <v>7.14667093811736</v>
      </c>
      <c r="D6191" s="1" t="n">
        <v>23.194363</v>
      </c>
      <c r="E6191" s="1" t="n">
        <v>232.679554607742</v>
      </c>
      <c r="F6191" s="1" t="n">
        <v>4914.65997472725</v>
      </c>
      <c r="G6191" s="1" t="n">
        <v>1311.73558311429</v>
      </c>
      <c r="H6191" s="1" t="n">
        <v>3627.69171032551</v>
      </c>
      <c r="I6191" s="1" t="n">
        <v>0</v>
      </c>
      <c r="J6191" s="1" t="n">
        <v>0</v>
      </c>
      <c r="K6191" s="1" t="n">
        <v>1134.55958973412</v>
      </c>
      <c r="L6191" s="1" t="n">
        <v>2686.12139839427</v>
      </c>
      <c r="M6191" s="1" t="n">
        <v>8565.54604805276</v>
      </c>
      <c r="N6191" s="1" t="n">
        <v>-5879.42464965849</v>
      </c>
      <c r="O6191" s="1" t="n">
        <v>-5854.98698285248</v>
      </c>
      <c r="P6191" s="1" t="n">
        <v>11552</v>
      </c>
      <c r="Q6191" s="1" t="n">
        <v>0</v>
      </c>
      <c r="R6191" s="1" t="n">
        <v>5.6828761</v>
      </c>
      <c r="S6191" s="1" t="n">
        <v>1311.73558311429</v>
      </c>
      <c r="T6191" s="1" t="n">
        <v>3622.00883422551</v>
      </c>
      <c r="U6191" s="1" t="n">
        <v>-777.177676505853</v>
      </c>
      <c r="V6191" s="1" t="n">
        <v>184.052281428545</v>
      </c>
      <c r="W6191" s="1" t="n">
        <v>2025.1175</v>
      </c>
      <c r="X6191" s="1" t="n">
        <v>2247.48</v>
      </c>
      <c r="Y6191" s="3" t="n">
        <v>-0.564837156058801</v>
      </c>
      <c r="Z6191" s="3" t="n">
        <v>-0.562489425959016</v>
      </c>
      <c r="AA6191" s="0" t="n">
        <f aca="false">((L6191+M6191)/P6191)*100</f>
        <v>97.4001683383573</v>
      </c>
    </row>
    <row r="6192" customFormat="false" ht="12.75" hidden="false" customHeight="false" outlineLevel="0" collapsed="false">
      <c r="A6192" s="0" t="s">
        <v>131</v>
      </c>
      <c r="B6192" s="0" t="n">
        <v>2012</v>
      </c>
      <c r="C6192" s="1" t="n">
        <v>7.06125361144387</v>
      </c>
      <c r="D6192" s="1" t="n">
        <v>55.692838</v>
      </c>
      <c r="E6192" s="1" t="n">
        <v>271.107772583749</v>
      </c>
      <c r="F6192" s="1" t="n">
        <v>5729.60345727627</v>
      </c>
      <c r="G6192" s="1" t="n">
        <v>1444.79164515282</v>
      </c>
      <c r="H6192" s="1" t="n">
        <v>3445.08645990537</v>
      </c>
      <c r="I6192" s="1" t="n">
        <v>0</v>
      </c>
      <c r="J6192" s="1" t="n">
        <v>0</v>
      </c>
      <c r="K6192" s="1" t="n">
        <v>1052.81091582789</v>
      </c>
      <c r="L6192" s="1" t="n">
        <v>2775.7715871759</v>
      </c>
      <c r="M6192" s="1" t="n">
        <v>9230.38275518164</v>
      </c>
      <c r="N6192" s="1" t="n">
        <v>-6454.61116800574</v>
      </c>
      <c r="O6192" s="1" t="n">
        <v>-6401.20148021363</v>
      </c>
      <c r="P6192" s="1" t="n">
        <v>11579</v>
      </c>
      <c r="Q6192" s="1" t="n">
        <v>0</v>
      </c>
      <c r="R6192" s="1" t="n">
        <v>70.232366</v>
      </c>
      <c r="S6192" s="1" t="n">
        <v>1444.79164515282</v>
      </c>
      <c r="T6192" s="1" t="n">
        <v>3374.85409390537</v>
      </c>
      <c r="U6192" s="1" t="n">
        <v>-864.10535048401</v>
      </c>
      <c r="V6192" s="1" t="n">
        <v>119.950490612588</v>
      </c>
      <c r="W6192" s="1" t="n">
        <v>2194.96666666667</v>
      </c>
      <c r="X6192" s="1" t="n">
        <v>2270.56</v>
      </c>
      <c r="Y6192" s="3" t="n">
        <v>-0.576639096545924</v>
      </c>
      <c r="Z6192" s="3" t="n">
        <v>-0.571867606317683</v>
      </c>
      <c r="AA6192" s="0" t="n">
        <f aca="false">((L6192+M6192)/P6192)*100</f>
        <v>103.689043461072</v>
      </c>
    </row>
    <row r="6193" customFormat="false" ht="12.75" hidden="false" customHeight="false" outlineLevel="0" collapsed="false">
      <c r="A6193" s="0" t="s">
        <v>131</v>
      </c>
      <c r="B6193" s="0" t="n">
        <v>2013</v>
      </c>
      <c r="C6193" s="1" t="n">
        <v>9.81266406987196</v>
      </c>
      <c r="D6193" s="1" t="n">
        <v>44.790654</v>
      </c>
      <c r="E6193" s="1" t="n">
        <v>287.626037765554</v>
      </c>
      <c r="F6193" s="1" t="n">
        <v>6377.96565827476</v>
      </c>
      <c r="G6193" s="1" t="n">
        <v>1784.18594080451</v>
      </c>
      <c r="H6193" s="1" t="n">
        <v>3597.328360955</v>
      </c>
      <c r="I6193" s="1" t="n">
        <v>0</v>
      </c>
      <c r="J6193" s="1" t="n">
        <v>0</v>
      </c>
      <c r="K6193" s="1" t="n">
        <v>776.146662956508</v>
      </c>
      <c r="L6193" s="1" t="n">
        <v>2857.77130559644</v>
      </c>
      <c r="M6193" s="1" t="n">
        <v>10020.0846732298</v>
      </c>
      <c r="N6193" s="1" t="n">
        <v>-7162.31336763332</v>
      </c>
      <c r="O6193" s="1" t="n">
        <v>-7117.71424096894</v>
      </c>
      <c r="P6193" s="1" t="n">
        <v>12424</v>
      </c>
      <c r="Q6193" s="1" t="n">
        <v>0</v>
      </c>
      <c r="R6193" s="1" t="n">
        <v>9</v>
      </c>
      <c r="S6193" s="1" t="n">
        <v>1784.18594080451</v>
      </c>
      <c r="T6193" s="1" t="n">
        <v>3588.328360955</v>
      </c>
      <c r="U6193" s="1" t="n">
        <v>-808.21421912616</v>
      </c>
      <c r="V6193" s="1" t="n">
        <v>133.412753779256</v>
      </c>
      <c r="W6193" s="1" t="n">
        <v>2206.91416666667</v>
      </c>
      <c r="X6193" s="1" t="n">
        <v>2236.09</v>
      </c>
      <c r="Y6193" s="3" t="n">
        <v>-0.584111440723258</v>
      </c>
      <c r="Z6193" s="3" t="n">
        <v>-0.580474227605963</v>
      </c>
      <c r="AA6193" s="0" t="n">
        <f aca="false">((L6193+M6193)/P6193)*100</f>
        <v>103.653058425839</v>
      </c>
    </row>
    <row r="6194" customFormat="false" ht="12.75" hidden="false" customHeight="false" outlineLevel="0" collapsed="false">
      <c r="A6194" s="0" t="s">
        <v>131</v>
      </c>
      <c r="B6194" s="0" t="n">
        <v>2014</v>
      </c>
      <c r="C6194" s="1" t="n">
        <v>11.3816222710871</v>
      </c>
      <c r="D6194" s="1" t="n">
        <v>48.863883</v>
      </c>
      <c r="E6194" s="1" t="n">
        <v>305.311361312038</v>
      </c>
      <c r="F6194" s="1" t="n">
        <v>7089.37779437985</v>
      </c>
      <c r="G6194" s="1" t="n">
        <v>2001.38369129407</v>
      </c>
      <c r="H6194" s="1" t="n">
        <v>3712.95146097605</v>
      </c>
      <c r="I6194" s="1" t="n">
        <v>0</v>
      </c>
      <c r="J6194" s="1" t="n">
        <v>0</v>
      </c>
      <c r="K6194" s="1" t="n">
        <v>773.817323366607</v>
      </c>
      <c r="L6194" s="1" t="n">
        <v>3091.89399824381</v>
      </c>
      <c r="M6194" s="1" t="n">
        <v>10851.1931383559</v>
      </c>
      <c r="N6194" s="1" t="n">
        <v>-7759.2991401121</v>
      </c>
      <c r="O6194" s="1" t="n">
        <v>-7711.62147366599</v>
      </c>
      <c r="P6194" s="1" t="n">
        <v>12523</v>
      </c>
      <c r="Q6194" s="1" t="n">
        <v>0</v>
      </c>
      <c r="R6194" s="1" t="n">
        <v>74.771856</v>
      </c>
      <c r="S6194" s="1" t="n">
        <v>2001.38369129407</v>
      </c>
      <c r="T6194" s="1" t="n">
        <v>3638.17960497605</v>
      </c>
      <c r="U6194" s="1" t="n">
        <v>-81.2894927580975</v>
      </c>
      <c r="V6194" s="1" t="n">
        <v>157.648285121094</v>
      </c>
      <c r="W6194" s="1" t="n">
        <v>2414.81166666667</v>
      </c>
      <c r="X6194" s="1" t="n">
        <v>2596.73</v>
      </c>
      <c r="Y6194" s="3" t="n">
        <v>-0.666281331113062</v>
      </c>
      <c r="Z6194" s="3" t="n">
        <v>-0.662187309412074</v>
      </c>
      <c r="AA6194" s="0" t="n">
        <f aca="false">((L6194+M6194)/P6194)*100</f>
        <v>111.339831802281</v>
      </c>
    </row>
    <row r="6195" customFormat="false" ht="12.75" hidden="false" customHeight="false" outlineLevel="0" collapsed="false">
      <c r="A6195" s="0" t="s">
        <v>131</v>
      </c>
      <c r="B6195" s="0" t="n">
        <v>2015</v>
      </c>
      <c r="C6195" s="1" t="n">
        <v>12.1370588364002</v>
      </c>
      <c r="D6195" s="1" t="n">
        <v>48.191552</v>
      </c>
      <c r="E6195" s="1" t="n">
        <v>373.996521422098</v>
      </c>
      <c r="F6195" s="1" t="n">
        <v>5976.47544237484</v>
      </c>
      <c r="G6195" s="1" t="n">
        <v>2034.08301094424</v>
      </c>
      <c r="H6195" s="1" t="n">
        <v>4402.27504050589</v>
      </c>
      <c r="I6195" s="1" t="n">
        <v>0</v>
      </c>
      <c r="J6195" s="1" t="n">
        <v>0</v>
      </c>
      <c r="K6195" s="1" t="n">
        <v>832.008813363757</v>
      </c>
      <c r="L6195" s="1" t="n">
        <v>3252.22540456649</v>
      </c>
      <c r="M6195" s="1" t="n">
        <v>10426.9420348807</v>
      </c>
      <c r="N6195" s="1" t="n">
        <v>-7174.71663031423</v>
      </c>
      <c r="O6195" s="1" t="n">
        <v>-7125.41644371472</v>
      </c>
      <c r="P6195" s="1" t="n">
        <v>11323</v>
      </c>
      <c r="Q6195" s="1" t="n">
        <v>0</v>
      </c>
      <c r="R6195" s="1" t="n">
        <v>4.3</v>
      </c>
      <c r="S6195" s="1" t="n">
        <v>2034.08301094424</v>
      </c>
      <c r="T6195" s="1" t="n">
        <v>4397.97504050589</v>
      </c>
      <c r="U6195" s="1" t="n">
        <v>-255.834414677425</v>
      </c>
      <c r="V6195" s="1" t="n">
        <v>130.475259406579</v>
      </c>
      <c r="W6195" s="1" t="n">
        <v>2933.50833333333</v>
      </c>
      <c r="X6195" s="1" t="n">
        <v>3199.21</v>
      </c>
      <c r="Y6195" s="3" t="n">
        <v>-0.691032810091244</v>
      </c>
      <c r="Z6195" s="3" t="n">
        <v>-0.686284462771165</v>
      </c>
      <c r="AA6195" s="0" t="n">
        <f aca="false">((L6195+M6195)/P6195)*100</f>
        <v>120.808685325861</v>
      </c>
    </row>
    <row r="6196" customFormat="false" ht="12.75" hidden="false" customHeight="false" outlineLevel="0" collapsed="false">
      <c r="A6196" s="0" t="s">
        <v>131</v>
      </c>
      <c r="B6196" s="0" t="n">
        <v>2016</v>
      </c>
      <c r="C6196" s="1" t="n">
        <v>12.0064875714619</v>
      </c>
      <c r="D6196" s="1" t="n">
        <v>72.794958</v>
      </c>
      <c r="E6196" s="1" t="n">
        <v>447.370369799017</v>
      </c>
      <c r="F6196" s="1" t="n">
        <v>6224.6194667808</v>
      </c>
      <c r="G6196" s="1" t="n">
        <v>2288.29846918692</v>
      </c>
      <c r="H6196" s="1" t="n">
        <v>4486.28552300868</v>
      </c>
      <c r="I6196" s="1" t="n">
        <v>0</v>
      </c>
      <c r="J6196" s="1" t="n">
        <v>0</v>
      </c>
      <c r="K6196" s="1" t="n">
        <v>1183.69079201019</v>
      </c>
      <c r="L6196" s="1" t="n">
        <v>3931.36611856759</v>
      </c>
      <c r="M6196" s="1" t="n">
        <v>10783.6999477895</v>
      </c>
      <c r="N6196" s="1" t="n">
        <v>-6852.33382922189</v>
      </c>
      <c r="O6196" s="1" t="n">
        <v>-6830.68068110116</v>
      </c>
      <c r="P6196" s="1" t="n">
        <v>11849</v>
      </c>
      <c r="Q6196" s="1" t="n">
        <v>0</v>
      </c>
      <c r="R6196" s="1" t="n">
        <v>7.7639764</v>
      </c>
      <c r="S6196" s="1" t="n">
        <v>2288.29846918692</v>
      </c>
      <c r="T6196" s="1" t="n">
        <v>4478.52154660868</v>
      </c>
      <c r="U6196" s="1" t="n">
        <v>44.8046535838644</v>
      </c>
      <c r="V6196" s="1" t="n">
        <v>279.740936668679</v>
      </c>
      <c r="W6196" s="1" t="n">
        <v>3176.53916666667</v>
      </c>
      <c r="X6196" s="1" t="n">
        <v>3347.94</v>
      </c>
      <c r="Y6196" s="3" t="n">
        <v>-0.609509199257785</v>
      </c>
      <c r="Z6196" s="3" t="n">
        <v>-0.607583170359982</v>
      </c>
      <c r="AA6196" s="0" t="n">
        <f aca="false">((L6196+M6196)/P6196)*100</f>
        <v>124.188252733202</v>
      </c>
    </row>
    <row r="6197" customFormat="false" ht="12.75" hidden="false" customHeight="false" outlineLevel="0" collapsed="false">
      <c r="A6197" s="0" t="s">
        <v>131</v>
      </c>
      <c r="B6197" s="0" t="n">
        <v>2017</v>
      </c>
      <c r="C6197" s="1" t="n">
        <v>12.2144517814742</v>
      </c>
      <c r="D6197" s="1" t="n">
        <v>65.030821</v>
      </c>
      <c r="E6197" s="1" t="n">
        <v>582.682376909355</v>
      </c>
      <c r="F6197" s="1" t="n">
        <v>7073.94612276306</v>
      </c>
      <c r="G6197" s="1" t="n">
        <v>2821.15245222484</v>
      </c>
      <c r="H6197" s="1" t="n">
        <v>5421.6909696147</v>
      </c>
      <c r="I6197" s="1" t="n">
        <v>0</v>
      </c>
      <c r="J6197" s="1" t="n">
        <v>0</v>
      </c>
      <c r="K6197" s="1" t="n">
        <v>1600.17502231326</v>
      </c>
      <c r="L6197" s="1" t="n">
        <v>5016.22430322893</v>
      </c>
      <c r="M6197" s="1" t="n">
        <v>12560.6679133778</v>
      </c>
      <c r="N6197" s="1" t="n">
        <v>-7544.44361014882</v>
      </c>
      <c r="O6197" s="1" t="n">
        <v>-7518.52028387665</v>
      </c>
      <c r="P6197" s="1" t="n">
        <v>13176</v>
      </c>
      <c r="Q6197" s="1" t="n">
        <v>0</v>
      </c>
      <c r="R6197" s="1" t="n">
        <v>16.5</v>
      </c>
      <c r="S6197" s="1" t="n">
        <v>2821.15245222484</v>
      </c>
      <c r="T6197" s="1" t="n">
        <v>5405.1909696147</v>
      </c>
      <c r="U6197" s="1" t="n">
        <v>-30.1197088095782</v>
      </c>
      <c r="V6197" s="1" t="n">
        <v>234.350591092179</v>
      </c>
      <c r="W6197" s="1" t="n">
        <v>3116.11</v>
      </c>
      <c r="X6197" s="1" t="n">
        <v>3230.19</v>
      </c>
      <c r="Y6197" s="3" t="n">
        <v>-0.593552199837664</v>
      </c>
      <c r="Z6197" s="3" t="n">
        <v>-0.591512705856257</v>
      </c>
      <c r="AA6197" s="0" t="n">
        <f aca="false">((L6197+M6197)/P6197)*100</f>
        <v>133.40082131608</v>
      </c>
    </row>
    <row r="6198" customFormat="false" ht="12.75" hidden="false" customHeight="false" outlineLevel="0" collapsed="false">
      <c r="A6198" s="0" t="s">
        <v>131</v>
      </c>
      <c r="B6198" s="0" t="n">
        <v>2018</v>
      </c>
      <c r="C6198" s="1" t="n">
        <v>12.2889775058786</v>
      </c>
      <c r="D6198" s="1" t="n">
        <v>41.086035</v>
      </c>
      <c r="E6198" s="1" t="n">
        <v>551.158883746461</v>
      </c>
      <c r="F6198" s="1" t="n">
        <v>6707.38804530243</v>
      </c>
      <c r="G6198" s="1" t="n">
        <v>1135.40389787093</v>
      </c>
      <c r="H6198" s="1" t="n">
        <v>4499.43158693431</v>
      </c>
      <c r="I6198" s="1" t="n">
        <v>0</v>
      </c>
      <c r="J6198" s="1" t="n">
        <v>0</v>
      </c>
      <c r="K6198" s="1" t="n">
        <v>1739.58829028962</v>
      </c>
      <c r="L6198" s="1" t="n">
        <v>3438.44004941289</v>
      </c>
      <c r="M6198" s="1" t="n">
        <v>11247.9056672367</v>
      </c>
      <c r="N6198" s="1" t="n">
        <v>-7809.46561782385</v>
      </c>
      <c r="O6198" s="1" t="n">
        <v>-7814.00593904061</v>
      </c>
      <c r="P6198" s="1" t="n">
        <v>13760</v>
      </c>
      <c r="Q6198" s="1" t="n">
        <v>0</v>
      </c>
      <c r="R6198" s="1" t="n">
        <v>36.491104</v>
      </c>
      <c r="S6198" s="1" t="n">
        <v>1135.40389787093</v>
      </c>
      <c r="T6198" s="1" t="n">
        <v>4462.94048293431</v>
      </c>
      <c r="U6198" s="1" t="n">
        <v>98.0486142801475</v>
      </c>
      <c r="V6198" s="1" t="n">
        <v>239.771602409118</v>
      </c>
      <c r="W6198" s="1" t="n">
        <v>3334.75225490196</v>
      </c>
      <c r="X6198" s="1" t="n">
        <v>3470.24</v>
      </c>
      <c r="Y6198" s="3" t="n">
        <v>-0.590607312543861</v>
      </c>
      <c r="Z6198" s="3" t="n">
        <v>-0.590950683914342</v>
      </c>
      <c r="AA6198" s="0" t="n">
        <f aca="false">((L6198+M6198)/P6198)*100</f>
        <v>106.732163638442</v>
      </c>
    </row>
    <row r="6199" customFormat="false" ht="12.75" hidden="false" customHeight="false" outlineLevel="0" collapsed="false">
      <c r="A6199" s="0" t="s">
        <v>131</v>
      </c>
      <c r="B6199" s="0" t="n">
        <v>2019</v>
      </c>
      <c r="C6199" s="1" t="n">
        <v>12.2861390522349</v>
      </c>
      <c r="D6199" s="1" t="n">
        <v>51.694334</v>
      </c>
      <c r="E6199" s="1" t="n">
        <v>627.780579929821</v>
      </c>
      <c r="F6199" s="1" t="n">
        <v>5698.16969787195</v>
      </c>
      <c r="G6199" s="1" t="n">
        <v>1221.78225401057</v>
      </c>
      <c r="H6199" s="1" t="n">
        <v>4606.31223720431</v>
      </c>
      <c r="I6199" s="1" t="n">
        <v>0</v>
      </c>
      <c r="J6199" s="1" t="n">
        <v>0</v>
      </c>
      <c r="K6199" s="1" t="n">
        <v>1693.14764847775</v>
      </c>
      <c r="L6199" s="1" t="n">
        <v>3554.99662147038</v>
      </c>
      <c r="M6199" s="1" t="n">
        <v>10356.1762690763</v>
      </c>
      <c r="N6199" s="1" t="n">
        <v>-6801.17964760588</v>
      </c>
      <c r="O6199" s="1" t="n">
        <v>-6792.90790964326</v>
      </c>
      <c r="P6199" s="1" t="n">
        <v>14105</v>
      </c>
      <c r="Q6199" s="1" t="n">
        <v>0</v>
      </c>
      <c r="R6199" s="1" t="n">
        <v>21.882792</v>
      </c>
      <c r="S6199" s="1" t="n">
        <v>1221.78225401057</v>
      </c>
      <c r="T6199" s="1" t="n">
        <v>4584.42944520431</v>
      </c>
      <c r="U6199" s="1" t="n">
        <v>-301.226231237683</v>
      </c>
      <c r="V6199" s="1" t="n">
        <v>335.295320604768</v>
      </c>
      <c r="W6199" s="1" t="n">
        <v>3618.32185816072</v>
      </c>
      <c r="X6199" s="1" t="n">
        <v>3627.27</v>
      </c>
      <c r="Y6199" s="3" t="n">
        <v>-0.483374620688073</v>
      </c>
      <c r="Z6199" s="3" t="n">
        <v>-0.482786730291512</v>
      </c>
      <c r="AA6199" s="0" t="n">
        <f aca="false">((L6199+M6199)/P6199)*100</f>
        <v>98.6258269446769</v>
      </c>
    </row>
    <row r="6200" customFormat="false" ht="12.75" hidden="false" customHeight="false" outlineLevel="0" collapsed="false">
      <c r="A6200" s="0" t="s">
        <v>131</v>
      </c>
      <c r="B6200" s="0" t="n">
        <v>2020</v>
      </c>
      <c r="C6200" s="1" t="n">
        <v>10.4177585729076</v>
      </c>
      <c r="D6200" s="1" t="n">
        <v>65.533551</v>
      </c>
      <c r="E6200" s="1" t="n">
        <v>713.698810998392</v>
      </c>
      <c r="F6200" s="1" t="n">
        <v>4100.56368370965</v>
      </c>
      <c r="G6200" s="1" t="n">
        <v>1303.72258705495</v>
      </c>
      <c r="H6200" s="1" t="n">
        <v>5350.40394222737</v>
      </c>
      <c r="I6200" s="1" t="n">
        <v>0</v>
      </c>
      <c r="J6200" s="1" t="n">
        <v>0</v>
      </c>
      <c r="K6200" s="1" t="n">
        <v>1980.76659834546</v>
      </c>
      <c r="L6200" s="1" t="n">
        <v>4008.60575497171</v>
      </c>
      <c r="M6200" s="1" t="n">
        <v>9516.50117693701</v>
      </c>
      <c r="N6200" s="1" t="n">
        <v>-5507.8954219653</v>
      </c>
      <c r="O6200" s="1" t="n">
        <v>-5459.54053662289</v>
      </c>
      <c r="P6200" s="1" t="n">
        <v>13051</v>
      </c>
      <c r="Q6200" s="1" t="n">
        <v>0</v>
      </c>
      <c r="R6200" s="1" t="n">
        <v>52.126971</v>
      </c>
      <c r="S6200" s="1" t="n">
        <v>1303.72258705495</v>
      </c>
      <c r="T6200" s="1" t="n">
        <v>5298.27697122737</v>
      </c>
      <c r="U6200" s="1" t="n">
        <v>-623.653058848357</v>
      </c>
      <c r="V6200" s="1" t="n">
        <v>214.657731164065</v>
      </c>
      <c r="W6200" s="1" t="n">
        <v>3787.75405817574</v>
      </c>
      <c r="X6200" s="1" t="n">
        <v>3824.84</v>
      </c>
      <c r="Y6200" s="3" t="n">
        <v>-0.426160699324467</v>
      </c>
      <c r="Z6200" s="3" t="n">
        <v>-0.422419351645443</v>
      </c>
      <c r="AA6200" s="0" t="n">
        <f aca="false">((L6200+M6200)/P6200)*100</f>
        <v>103.632724939918</v>
      </c>
    </row>
    <row r="6201" customFormat="false" ht="12.75" hidden="false" customHeight="false" outlineLevel="0" collapsed="false">
      <c r="A6201" s="0" t="s">
        <v>131</v>
      </c>
      <c r="B6201" s="0" t="n">
        <v>2021</v>
      </c>
      <c r="C6201" s="1" t="n">
        <v>9.97936049597388</v>
      </c>
      <c r="D6201" s="1" t="n">
        <v>71.501862</v>
      </c>
      <c r="E6201" s="1" t="n">
        <v>800.416519942345</v>
      </c>
      <c r="F6201" s="1" t="n">
        <v>3791.8850747853</v>
      </c>
      <c r="G6201" s="1" t="n">
        <v>1284.8673308319</v>
      </c>
      <c r="H6201" s="1" t="n">
        <v>6000.74030126852</v>
      </c>
      <c r="I6201" s="1" t="n">
        <v>0</v>
      </c>
      <c r="J6201" s="1" t="n">
        <v>0</v>
      </c>
      <c r="K6201" s="1" t="n">
        <v>2334.56459758187</v>
      </c>
      <c r="L6201" s="1" t="n">
        <v>4429.82780885209</v>
      </c>
      <c r="M6201" s="1" t="n">
        <v>9864.12723805382</v>
      </c>
      <c r="N6201" s="1" t="n">
        <v>-5434.29942920172</v>
      </c>
      <c r="O6201" s="1" t="n">
        <v>-5420.73283811773</v>
      </c>
      <c r="P6201" s="1" t="n">
        <v>14555</v>
      </c>
      <c r="Q6201" s="1" t="n">
        <v>0</v>
      </c>
      <c r="R6201" s="1" t="n">
        <v>69.369642</v>
      </c>
      <c r="S6201" s="1" t="n">
        <v>1284.8673308319</v>
      </c>
      <c r="T6201" s="1" t="n">
        <v>5931.37065926852</v>
      </c>
      <c r="U6201" s="1" t="n">
        <v>-721.952769507482</v>
      </c>
      <c r="V6201" s="1" t="n">
        <v>97.0598785611421</v>
      </c>
      <c r="W6201" s="1" t="n">
        <v>3829.97784932976</v>
      </c>
      <c r="X6201" s="1" t="n">
        <v>3956.66</v>
      </c>
      <c r="Y6201" s="3" t="n">
        <v>-0.38571259882065</v>
      </c>
      <c r="Z6201" s="3" t="n">
        <v>-0.384749677072903</v>
      </c>
      <c r="AA6201" s="0" t="n">
        <f aca="false">((L6201+M6201)/P6201)*100</f>
        <v>98.2064929364886</v>
      </c>
    </row>
    <row r="6202" customFormat="false" ht="12.75" hidden="false" customHeight="false" outlineLevel="0" collapsed="false">
      <c r="A6202" s="0" t="s">
        <v>131</v>
      </c>
      <c r="B6202" s="0" t="n">
        <v>2022</v>
      </c>
      <c r="C6202" s="1" t="n">
        <v>9.17791279227608</v>
      </c>
      <c r="D6202" s="1" t="n">
        <v>72.328779</v>
      </c>
      <c r="E6202" s="1" t="n">
        <v>837.943961244266</v>
      </c>
      <c r="F6202" s="1" t="n">
        <v>4120.08102754051</v>
      </c>
      <c r="G6202" s="1" t="n">
        <v>1256.12180401322</v>
      </c>
      <c r="H6202" s="1" t="n">
        <v>6606.43362619081</v>
      </c>
      <c r="I6202" s="1" t="n">
        <v>0</v>
      </c>
      <c r="J6202" s="1" t="n">
        <v>0</v>
      </c>
      <c r="K6202" s="1" t="n">
        <v>2159.91436396649</v>
      </c>
      <c r="L6202" s="1" t="n">
        <v>4263.15804201625</v>
      </c>
      <c r="M6202" s="1" t="n">
        <v>10798.8434327313</v>
      </c>
      <c r="N6202" s="1" t="n">
        <v>-6535.68539071507</v>
      </c>
      <c r="O6202" s="1" t="n">
        <v>-6492.28469678174</v>
      </c>
      <c r="P6202" s="1" t="n">
        <v>15149</v>
      </c>
      <c r="Q6202" s="1" t="n">
        <v>0</v>
      </c>
      <c r="R6202" s="1" t="n">
        <v>420</v>
      </c>
      <c r="S6202" s="1" t="n">
        <v>1256.12180401322</v>
      </c>
      <c r="T6202" s="1" t="n">
        <v>6186.43362619081</v>
      </c>
      <c r="U6202" s="1" t="n">
        <v>-829.376077579735</v>
      </c>
      <c r="V6202" s="1" t="n">
        <v>191.160853913888</v>
      </c>
      <c r="W6202" s="1" t="n">
        <v>4096.11618374535</v>
      </c>
      <c r="X6202" s="1" t="n">
        <v>4461.98</v>
      </c>
      <c r="Y6202" s="3" t="n">
        <v>-0.469961764171342</v>
      </c>
      <c r="Z6202" s="3" t="n">
        <v>-0.466840948913596</v>
      </c>
      <c r="AA6202" s="0" t="n">
        <f aca="false">((L6202+M6202)/P6202)*100</f>
        <v>99.4257144019246</v>
      </c>
    </row>
    <row r="6203" customFormat="false" ht="12.75" hidden="false" customHeight="false" outlineLevel="0" collapsed="false">
      <c r="A6203" s="0" t="s">
        <v>132</v>
      </c>
      <c r="B6203" s="0" t="n">
        <v>1970</v>
      </c>
      <c r="C6203" s="1" t="n">
        <v>0</v>
      </c>
      <c r="D6203" s="1" t="n">
        <v>0</v>
      </c>
      <c r="E6203" s="1" t="n">
        <v>0</v>
      </c>
      <c r="F6203" s="1" t="n">
        <v>31.3955163780227</v>
      </c>
      <c r="G6203" s="1" t="n">
        <v>8.998356715559</v>
      </c>
      <c r="H6203" s="1" t="n">
        <v>135.209091186523</v>
      </c>
      <c r="I6203" s="1" t="n">
        <v>0</v>
      </c>
      <c r="J6203" s="1" t="n">
        <v>0</v>
      </c>
      <c r="K6203" s="1" t="n">
        <v>29.2</v>
      </c>
      <c r="L6203" s="1" t="n">
        <v>38.198356715559</v>
      </c>
      <c r="M6203" s="1" t="n">
        <v>166.604607564546</v>
      </c>
      <c r="N6203" s="1" t="n">
        <v>-128.406250848987</v>
      </c>
      <c r="P6203" s="1" t="n">
        <v>606.635438793987</v>
      </c>
      <c r="U6203" s="1" t="n">
        <v>-71.9449336912427</v>
      </c>
      <c r="W6203" s="1" t="n">
        <v>0.833332999833333</v>
      </c>
      <c r="X6203" s="1" t="n">
        <v>0.833333334027778</v>
      </c>
      <c r="Y6203" s="3" t="n">
        <v>-0.211669635719718</v>
      </c>
      <c r="AA6203" s="0" t="n">
        <f aca="false">((L6203+M6203)/P6203)*100</f>
        <v>33.7604681795809</v>
      </c>
    </row>
    <row r="6204" customFormat="false" ht="12.75" hidden="false" customHeight="false" outlineLevel="0" collapsed="false">
      <c r="A6204" s="0" t="s">
        <v>132</v>
      </c>
      <c r="B6204" s="0" t="n">
        <v>1971</v>
      </c>
      <c r="C6204" s="1" t="n">
        <v>0</v>
      </c>
      <c r="D6204" s="1" t="n">
        <v>0</v>
      </c>
      <c r="E6204" s="1" t="n">
        <v>0</v>
      </c>
      <c r="F6204" s="1" t="n">
        <v>42.1596933097893</v>
      </c>
      <c r="G6204" s="1" t="n">
        <v>10.9265760117502</v>
      </c>
      <c r="H6204" s="1" t="n">
        <v>152.207138061523</v>
      </c>
      <c r="I6204" s="1" t="n">
        <v>0</v>
      </c>
      <c r="J6204" s="1" t="n">
        <v>0</v>
      </c>
      <c r="K6204" s="1" t="n">
        <v>31.9200152058195</v>
      </c>
      <c r="L6204" s="1" t="n">
        <v>42.8465912175697</v>
      </c>
      <c r="M6204" s="1" t="n">
        <v>194.366831371313</v>
      </c>
      <c r="N6204" s="1" t="n">
        <v>-151.520240153743</v>
      </c>
      <c r="P6204" s="1" t="n">
        <v>752.853595158136</v>
      </c>
      <c r="U6204" s="1" t="n">
        <v>-69.6222241898643</v>
      </c>
      <c r="W6204" s="1" t="n">
        <v>0.83089400256529</v>
      </c>
      <c r="X6204" s="1" t="n">
        <v>0.767577525330058</v>
      </c>
      <c r="Y6204" s="3" t="n">
        <v>-0.185924553511589</v>
      </c>
      <c r="AA6204" s="0" t="n">
        <f aca="false">((L6204+M6204)/P6204)*100</f>
        <v>31.5085727310708</v>
      </c>
    </row>
    <row r="6205" customFormat="false" ht="12.75" hidden="false" customHeight="false" outlineLevel="0" collapsed="false">
      <c r="A6205" s="0" t="s">
        <v>132</v>
      </c>
      <c r="B6205" s="0" t="n">
        <v>1972</v>
      </c>
      <c r="C6205" s="1" t="n">
        <v>0</v>
      </c>
      <c r="D6205" s="1" t="n">
        <v>0</v>
      </c>
      <c r="E6205" s="1" t="n">
        <v>0</v>
      </c>
      <c r="F6205" s="1" t="n">
        <v>53.484504574719</v>
      </c>
      <c r="G6205" s="1" t="n">
        <v>12.8547953079414</v>
      </c>
      <c r="H6205" s="1" t="n">
        <v>175.657684326172</v>
      </c>
      <c r="I6205" s="1" t="n">
        <v>0</v>
      </c>
      <c r="J6205" s="1" t="n">
        <v>0</v>
      </c>
      <c r="K6205" s="1" t="n">
        <v>36.2371630281279</v>
      </c>
      <c r="L6205" s="1" t="n">
        <v>49.0919583360693</v>
      </c>
      <c r="M6205" s="1" t="n">
        <v>229.142188900891</v>
      </c>
      <c r="N6205" s="1" t="n">
        <v>-180.050230564822</v>
      </c>
      <c r="P6205" s="1" t="n">
        <v>809.913209234201</v>
      </c>
      <c r="U6205" s="1" t="n">
        <v>-92.533758428865</v>
      </c>
      <c r="W6205" s="1" t="n">
        <v>0.801557908669424</v>
      </c>
      <c r="X6205" s="1" t="n">
        <v>0.8547</v>
      </c>
      <c r="Y6205" s="3" t="n">
        <v>-0.237046747179777</v>
      </c>
      <c r="AA6205" s="0" t="n">
        <f aca="false">((L6205+M6205)/P6205)*100</f>
        <v>34.3535756751072</v>
      </c>
    </row>
    <row r="6206" customFormat="false" ht="12.75" hidden="false" customHeight="false" outlineLevel="0" collapsed="false">
      <c r="A6206" s="0" t="s">
        <v>132</v>
      </c>
      <c r="B6206" s="0" t="n">
        <v>1973</v>
      </c>
      <c r="C6206" s="1" t="n">
        <v>0</v>
      </c>
      <c r="D6206" s="1" t="n">
        <v>0</v>
      </c>
      <c r="E6206" s="1" t="n">
        <v>0</v>
      </c>
      <c r="F6206" s="1" t="n">
        <v>62.1182715786752</v>
      </c>
      <c r="G6206" s="1" t="n">
        <v>15.4257543695297</v>
      </c>
      <c r="H6206" s="1" t="n">
        <v>215.019027709961</v>
      </c>
      <c r="I6206" s="1" t="n">
        <v>0</v>
      </c>
      <c r="J6206" s="1" t="n">
        <v>0</v>
      </c>
      <c r="K6206" s="1" t="n">
        <v>66.6429839074407</v>
      </c>
      <c r="L6206" s="1" t="n">
        <v>82.0687382769704</v>
      </c>
      <c r="M6206" s="1" t="n">
        <v>277.137299288636</v>
      </c>
      <c r="N6206" s="1" t="n">
        <v>-195.068561011666</v>
      </c>
      <c r="P6206" s="1" t="n">
        <v>846.116940789486</v>
      </c>
      <c r="U6206" s="1" t="n">
        <v>-69.8327437098273</v>
      </c>
      <c r="W6206" s="1" t="n">
        <v>0.819262165666667</v>
      </c>
      <c r="X6206" s="1" t="n">
        <v>0.8475</v>
      </c>
      <c r="Y6206" s="3" t="n">
        <v>-0.23849193512575</v>
      </c>
      <c r="AA6206" s="0" t="n">
        <f aca="false">((L6206+M6206)/P6206)*100</f>
        <v>42.4534742479499</v>
      </c>
    </row>
    <row r="6207" customFormat="false" ht="12.75" hidden="false" customHeight="false" outlineLevel="0" collapsed="false">
      <c r="A6207" s="0" t="s">
        <v>132</v>
      </c>
      <c r="B6207" s="0" t="n">
        <v>1974</v>
      </c>
      <c r="C6207" s="1" t="n">
        <v>0</v>
      </c>
      <c r="D6207" s="1" t="n">
        <v>0</v>
      </c>
      <c r="E6207" s="1" t="n">
        <v>0</v>
      </c>
      <c r="F6207" s="1" t="n">
        <v>87.5710651015882</v>
      </c>
      <c r="G6207" s="1" t="n">
        <v>17.3539736657209</v>
      </c>
      <c r="H6207" s="1" t="n">
        <v>242.448776245117</v>
      </c>
      <c r="I6207" s="1" t="n">
        <v>0</v>
      </c>
      <c r="J6207" s="1" t="n">
        <v>0</v>
      </c>
      <c r="K6207" s="1" t="n">
        <v>81.7910779301277</v>
      </c>
      <c r="L6207" s="1" t="n">
        <v>99.1450515958486</v>
      </c>
      <c r="M6207" s="1" t="n">
        <v>330.019841346705</v>
      </c>
      <c r="N6207" s="1" t="n">
        <v>-230.874789750857</v>
      </c>
      <c r="P6207" s="1" t="n">
        <v>1022.73290874596</v>
      </c>
      <c r="U6207" s="1" t="n">
        <v>-91.5323979970002</v>
      </c>
      <c r="W6207" s="1" t="n">
        <v>0.841203415666667</v>
      </c>
      <c r="X6207" s="1" t="n">
        <v>0.8405</v>
      </c>
      <c r="Y6207" s="3" t="n">
        <v>-0.225554228188844</v>
      </c>
      <c r="AA6207" s="0" t="n">
        <f aca="false">((L6207+M6207)/P6207)*100</f>
        <v>41.9625582859929</v>
      </c>
    </row>
    <row r="6208" customFormat="false" ht="12.75" hidden="false" customHeight="false" outlineLevel="0" collapsed="false">
      <c r="A6208" s="0" t="s">
        <v>132</v>
      </c>
      <c r="B6208" s="0" t="n">
        <v>1975</v>
      </c>
      <c r="C6208" s="1" t="n">
        <v>0</v>
      </c>
      <c r="D6208" s="1" t="n">
        <v>0</v>
      </c>
      <c r="E6208" s="1" t="n">
        <v>0</v>
      </c>
      <c r="F6208" s="1" t="n">
        <v>112.362310243679</v>
      </c>
      <c r="G6208" s="1" t="n">
        <v>21.8531520235004</v>
      </c>
      <c r="H6208" s="1" t="n">
        <v>270.146850585937</v>
      </c>
      <c r="I6208" s="1" t="n">
        <v>0</v>
      </c>
      <c r="J6208" s="1" t="n">
        <v>0</v>
      </c>
      <c r="K6208" s="1" t="n">
        <v>61.4582032794107</v>
      </c>
      <c r="L6208" s="1" t="n">
        <v>83.3113553029111</v>
      </c>
      <c r="M6208" s="1" t="n">
        <v>382.509160829616</v>
      </c>
      <c r="N6208" s="1" t="n">
        <v>-299.197805526705</v>
      </c>
      <c r="P6208" s="1" t="n">
        <v>1214.28725598556</v>
      </c>
      <c r="U6208" s="1" t="n">
        <v>-160.36280745154</v>
      </c>
      <c r="W6208" s="1" t="n">
        <v>0.863833499</v>
      </c>
      <c r="X6208" s="1" t="n">
        <v>0.899799999</v>
      </c>
      <c r="Y6208" s="3" t="n">
        <v>-0.256656881668082</v>
      </c>
      <c r="AA6208" s="0" t="n">
        <f aca="false">((L6208+M6208)/P6208)*100</f>
        <v>38.3616408585669</v>
      </c>
    </row>
    <row r="6209" customFormat="false" ht="12.75" hidden="false" customHeight="false" outlineLevel="0" collapsed="false">
      <c r="A6209" s="0" t="s">
        <v>132</v>
      </c>
      <c r="B6209" s="0" t="n">
        <v>1976</v>
      </c>
      <c r="C6209" s="1" t="n">
        <v>0</v>
      </c>
      <c r="D6209" s="1" t="n">
        <v>0</v>
      </c>
      <c r="E6209" s="1" t="n">
        <v>0</v>
      </c>
      <c r="F6209" s="1" t="n">
        <v>123.238614019652</v>
      </c>
      <c r="G6209" s="1" t="n">
        <v>25.0668508504858</v>
      </c>
      <c r="H6209" s="1" t="n">
        <v>309.343475341797</v>
      </c>
      <c r="I6209" s="1" t="n">
        <v>0</v>
      </c>
      <c r="J6209" s="1" t="n">
        <v>0</v>
      </c>
      <c r="K6209" s="1" t="n">
        <v>26.2174938190651</v>
      </c>
      <c r="L6209" s="1" t="n">
        <v>51.2843446695509</v>
      </c>
      <c r="M6209" s="1" t="n">
        <v>432.582089361449</v>
      </c>
      <c r="N6209" s="1" t="n">
        <v>-381.297744691898</v>
      </c>
      <c r="P6209" s="1" t="n">
        <v>1273.31086609889</v>
      </c>
      <c r="U6209" s="1" t="n">
        <v>-124.009236009716</v>
      </c>
      <c r="W6209" s="1" t="n">
        <v>0.913011415666667</v>
      </c>
      <c r="X6209" s="1" t="n">
        <v>0.907399999</v>
      </c>
      <c r="Y6209" s="3" t="n">
        <v>-0.297613315479403</v>
      </c>
      <c r="AA6209" s="0" t="n">
        <f aca="false">((L6209+M6209)/P6209)*100</f>
        <v>38.0006522298398</v>
      </c>
    </row>
    <row r="6210" customFormat="false" ht="12.75" hidden="false" customHeight="false" outlineLevel="0" collapsed="false">
      <c r="A6210" s="0" t="s">
        <v>132</v>
      </c>
      <c r="B6210" s="0" t="n">
        <v>1977</v>
      </c>
      <c r="C6210" s="1" t="n">
        <v>0</v>
      </c>
      <c r="D6210" s="1" t="n">
        <v>0</v>
      </c>
      <c r="E6210" s="1" t="n">
        <v>0</v>
      </c>
      <c r="F6210" s="1" t="n">
        <v>129.447682405114</v>
      </c>
      <c r="G6210" s="1" t="n">
        <v>29.5660292082653</v>
      </c>
      <c r="H6210" s="1" t="n">
        <v>460.539306640625</v>
      </c>
      <c r="I6210" s="1" t="n">
        <v>0</v>
      </c>
      <c r="J6210" s="1" t="n">
        <v>0</v>
      </c>
      <c r="K6210" s="1" t="n">
        <v>87.4909377638367</v>
      </c>
      <c r="L6210" s="1" t="n">
        <v>117.056966972102</v>
      </c>
      <c r="M6210" s="1" t="n">
        <v>589.986989045739</v>
      </c>
      <c r="N6210" s="1" t="n">
        <v>-472.930022073637</v>
      </c>
      <c r="P6210" s="1" t="n">
        <v>1398.11650952279</v>
      </c>
      <c r="U6210" s="1" t="n">
        <v>-61.7989417892535</v>
      </c>
      <c r="V6210" s="1" t="n">
        <v>0</v>
      </c>
      <c r="W6210" s="1" t="n">
        <v>0.902928082333333</v>
      </c>
      <c r="X6210" s="1" t="n">
        <v>0.867799999</v>
      </c>
      <c r="Y6210" s="3" t="n">
        <v>-0.32510227241967</v>
      </c>
      <c r="AA6210" s="0" t="n">
        <f aca="false">((L6210+M6210)/P6210)*100</f>
        <v>50.5711756639775</v>
      </c>
    </row>
    <row r="6211" customFormat="false" ht="12.75" hidden="false" customHeight="false" outlineLevel="0" collapsed="false">
      <c r="A6211" s="0" t="s">
        <v>132</v>
      </c>
      <c r="B6211" s="0" t="n">
        <v>1978</v>
      </c>
      <c r="C6211" s="1" t="n">
        <v>0</v>
      </c>
      <c r="D6211" s="1" t="n">
        <v>0</v>
      </c>
      <c r="E6211" s="1" t="n">
        <v>0</v>
      </c>
      <c r="F6211" s="1" t="n">
        <v>139.680354790095</v>
      </c>
      <c r="G6211" s="1" t="n">
        <v>40.3938941732271</v>
      </c>
      <c r="H6211" s="1" t="n">
        <v>594.691101074219</v>
      </c>
      <c r="I6211" s="1" t="n">
        <v>0</v>
      </c>
      <c r="J6211" s="1" t="n">
        <v>0</v>
      </c>
      <c r="K6211" s="1" t="n">
        <v>74.7961981868811</v>
      </c>
      <c r="L6211" s="1" t="n">
        <v>115.190092360108</v>
      </c>
      <c r="M6211" s="1" t="n">
        <v>734.371455864314</v>
      </c>
      <c r="N6211" s="1" t="n">
        <v>-619.181363504206</v>
      </c>
      <c r="P6211" s="1" t="n">
        <v>1645.59792541202</v>
      </c>
      <c r="U6211" s="1" t="n">
        <v>-175.052872120503</v>
      </c>
      <c r="V6211" s="1" t="n">
        <v>0</v>
      </c>
      <c r="W6211" s="1" t="n">
        <v>0.843745082333333</v>
      </c>
      <c r="X6211" s="1" t="n">
        <v>0.809099999</v>
      </c>
      <c r="Y6211" s="3" t="n">
        <v>-0.360815421289582</v>
      </c>
      <c r="AA6211" s="0" t="n">
        <f aca="false">((L6211+M6211)/P6211)*100</f>
        <v>51.6263137614075</v>
      </c>
    </row>
    <row r="6212" customFormat="false" ht="12.75" hidden="false" customHeight="false" outlineLevel="0" collapsed="false">
      <c r="A6212" s="0" t="s">
        <v>132</v>
      </c>
      <c r="B6212" s="0" t="n">
        <v>1979</v>
      </c>
      <c r="C6212" s="1" t="n">
        <v>0</v>
      </c>
      <c r="D6212" s="1" t="n">
        <v>0</v>
      </c>
      <c r="E6212" s="1" t="n">
        <v>0</v>
      </c>
      <c r="F6212" s="1" t="n">
        <v>138.307728084724</v>
      </c>
      <c r="G6212" s="1" t="n">
        <v>47.3404200864234</v>
      </c>
      <c r="H6212" s="1" t="n">
        <v>668.979125976562</v>
      </c>
      <c r="I6212" s="1" t="n">
        <v>0</v>
      </c>
      <c r="J6212" s="1" t="n">
        <v>0</v>
      </c>
      <c r="K6212" s="1" t="n">
        <v>69.5078630290971</v>
      </c>
      <c r="L6212" s="1" t="n">
        <v>116.848283115521</v>
      </c>
      <c r="M6212" s="1" t="n">
        <v>807.286854061286</v>
      </c>
      <c r="N6212" s="1" t="n">
        <v>-690.438570945766</v>
      </c>
      <c r="P6212" s="1" t="n">
        <v>1765.95288721993</v>
      </c>
      <c r="U6212" s="1" t="n">
        <v>-265.645570578197</v>
      </c>
      <c r="V6212" s="1" t="n">
        <v>0</v>
      </c>
      <c r="W6212" s="1" t="n">
        <v>0.816877915666667</v>
      </c>
      <c r="X6212" s="1" t="n">
        <v>0.799599999</v>
      </c>
      <c r="Y6212" s="3" t="n">
        <v>-0.382702731291389</v>
      </c>
      <c r="AA6212" s="0" t="n">
        <f aca="false">((L6212+M6212)/P6212)*100</f>
        <v>52.3306790268701</v>
      </c>
    </row>
    <row r="6213" customFormat="false" ht="12.75" hidden="false" customHeight="false" outlineLevel="0" collapsed="false">
      <c r="A6213" s="0" t="s">
        <v>132</v>
      </c>
      <c r="B6213" s="0" t="n">
        <v>1980</v>
      </c>
      <c r="C6213" s="1" t="n">
        <v>0</v>
      </c>
      <c r="D6213" s="1" t="n">
        <v>0</v>
      </c>
      <c r="E6213" s="1" t="n">
        <v>0</v>
      </c>
      <c r="F6213" s="1" t="n">
        <v>148.939193525275</v>
      </c>
      <c r="G6213" s="1" t="n">
        <v>52.8757563882788</v>
      </c>
      <c r="H6213" s="1" t="n">
        <v>830.099365234375</v>
      </c>
      <c r="I6213" s="1" t="n">
        <v>0</v>
      </c>
      <c r="J6213" s="1" t="n">
        <v>0</v>
      </c>
      <c r="K6213" s="1" t="n">
        <v>68.388262377928</v>
      </c>
      <c r="L6213" s="1" t="n">
        <v>121.264018766207</v>
      </c>
      <c r="M6213" s="1" t="n">
        <v>979.03855875965</v>
      </c>
      <c r="N6213" s="1" t="n">
        <v>-857.774539993443</v>
      </c>
      <c r="P6213" s="1" t="n">
        <v>3021.8125920634</v>
      </c>
      <c r="U6213" s="1" t="n">
        <v>-259.626355075</v>
      </c>
      <c r="V6213" s="1" t="n">
        <v>0</v>
      </c>
      <c r="W6213" s="1" t="n">
        <v>0.812095665666667</v>
      </c>
      <c r="X6213" s="1" t="n">
        <v>0.825799999</v>
      </c>
      <c r="Y6213" s="3" t="n">
        <v>-0.288651162199436</v>
      </c>
      <c r="AA6213" s="0" t="n">
        <f aca="false">((L6213+M6213)/P6213)*100</f>
        <v>36.4120058409887</v>
      </c>
    </row>
    <row r="6214" customFormat="false" ht="12.75" hidden="false" customHeight="false" outlineLevel="0" collapsed="false">
      <c r="A6214" s="0" t="s">
        <v>132</v>
      </c>
      <c r="B6214" s="0" t="n">
        <v>1981</v>
      </c>
      <c r="C6214" s="1" t="n">
        <v>0</v>
      </c>
      <c r="D6214" s="1" t="n">
        <v>0</v>
      </c>
      <c r="E6214" s="1" t="n">
        <v>0</v>
      </c>
      <c r="F6214" s="1" t="n">
        <v>150.191588913808</v>
      </c>
      <c r="G6214" s="1" t="n">
        <v>53.1776504377096</v>
      </c>
      <c r="H6214" s="1" t="n">
        <v>821.549133300781</v>
      </c>
      <c r="I6214" s="1" t="n">
        <v>0</v>
      </c>
      <c r="J6214" s="1" t="n">
        <v>0</v>
      </c>
      <c r="K6214" s="1" t="n">
        <v>49.0544528376801</v>
      </c>
      <c r="L6214" s="1" t="n">
        <v>102.23210327539</v>
      </c>
      <c r="M6214" s="1" t="n">
        <v>971.740722214589</v>
      </c>
      <c r="N6214" s="1" t="n">
        <v>-869.508618939199</v>
      </c>
      <c r="P6214" s="1" t="n">
        <v>3021.88640242912</v>
      </c>
      <c r="U6214" s="1" t="n">
        <v>-145.567806724</v>
      </c>
      <c r="V6214" s="1" t="n">
        <v>0</v>
      </c>
      <c r="W6214" s="1" t="n">
        <v>0.895299082333333</v>
      </c>
      <c r="X6214" s="1" t="n">
        <v>0.907399999</v>
      </c>
      <c r="Y6214" s="3" t="n">
        <v>-0.291626101309073</v>
      </c>
      <c r="AA6214" s="0" t="n">
        <f aca="false">((L6214+M6214)/P6214)*100</f>
        <v>35.5398146213132</v>
      </c>
    </row>
    <row r="6215" customFormat="false" ht="12.75" hidden="false" customHeight="false" outlineLevel="0" collapsed="false">
      <c r="A6215" s="0" t="s">
        <v>132</v>
      </c>
      <c r="B6215" s="0" t="n">
        <v>1982</v>
      </c>
      <c r="C6215" s="1" t="n">
        <v>0</v>
      </c>
      <c r="D6215" s="1" t="n">
        <v>0</v>
      </c>
      <c r="E6215" s="1" t="n">
        <v>0</v>
      </c>
      <c r="F6215" s="1" t="n">
        <v>156.919199566241</v>
      </c>
      <c r="G6215" s="1" t="n">
        <v>55.2297174186233</v>
      </c>
      <c r="H6215" s="1" t="n">
        <v>864.818908691406</v>
      </c>
      <c r="I6215" s="1" t="n">
        <v>0</v>
      </c>
      <c r="J6215" s="1" t="n">
        <v>0</v>
      </c>
      <c r="K6215" s="1" t="n">
        <v>22.6611868376901</v>
      </c>
      <c r="L6215" s="1" t="n">
        <v>77.8909042563134</v>
      </c>
      <c r="M6215" s="1" t="n">
        <v>1021.73810825765</v>
      </c>
      <c r="N6215" s="1" t="n">
        <v>-943.847204001334</v>
      </c>
      <c r="P6215" s="1" t="n">
        <v>2881.29765660022</v>
      </c>
      <c r="U6215" s="1" t="n">
        <v>-111.69729669</v>
      </c>
      <c r="V6215" s="1" t="n">
        <v>0</v>
      </c>
      <c r="W6215" s="1" t="n">
        <v>1.05550908241667</v>
      </c>
      <c r="X6215" s="1" t="n">
        <v>1.096999999</v>
      </c>
      <c r="Y6215" s="3" t="n">
        <v>-0.340453826793426</v>
      </c>
      <c r="AA6215" s="0" t="n">
        <f aca="false">((L6215+M6215)/P6215)*100</f>
        <v>38.1643670168902</v>
      </c>
    </row>
    <row r="6216" customFormat="false" ht="12.75" hidden="false" customHeight="false" outlineLevel="0" collapsed="false">
      <c r="A6216" s="0" t="s">
        <v>132</v>
      </c>
      <c r="B6216" s="0" t="n">
        <v>1983</v>
      </c>
      <c r="C6216" s="1" t="n">
        <v>0</v>
      </c>
      <c r="D6216" s="1" t="n">
        <v>0</v>
      </c>
      <c r="E6216" s="1" t="n">
        <v>0</v>
      </c>
      <c r="F6216" s="1" t="n">
        <v>159.782589351567</v>
      </c>
      <c r="G6216" s="1" t="n">
        <v>52.5141625696692</v>
      </c>
      <c r="H6216" s="1" t="n">
        <v>892.44775390625</v>
      </c>
      <c r="I6216" s="1" t="n">
        <v>0</v>
      </c>
      <c r="J6216" s="1" t="n">
        <v>0</v>
      </c>
      <c r="K6216" s="1" t="n">
        <v>15.401337489558</v>
      </c>
      <c r="L6216" s="1" t="n">
        <v>67.9155000592272</v>
      </c>
      <c r="M6216" s="1" t="n">
        <v>1052.23034325782</v>
      </c>
      <c r="N6216" s="1" t="n">
        <v>-984.31484319859</v>
      </c>
      <c r="P6216" s="1" t="n">
        <v>2986.48676449046</v>
      </c>
      <c r="U6216" s="1" t="n">
        <v>-130.833217956</v>
      </c>
      <c r="V6216" s="1" t="n">
        <v>0</v>
      </c>
      <c r="W6216" s="1" t="n">
        <v>1.17476333241667</v>
      </c>
      <c r="X6216" s="1" t="n">
        <v>1.299199999</v>
      </c>
      <c r="Y6216" s="3" t="n">
        <v>-0.364501289308988</v>
      </c>
      <c r="AA6216" s="0" t="n">
        <f aca="false">((L6216+M6216)/P6216)*100</f>
        <v>37.5071423933855</v>
      </c>
    </row>
    <row r="6217" customFormat="false" ht="12.75" hidden="false" customHeight="false" outlineLevel="0" collapsed="false">
      <c r="A6217" s="0" t="s">
        <v>132</v>
      </c>
      <c r="B6217" s="0" t="n">
        <v>1984</v>
      </c>
      <c r="C6217" s="1" t="n">
        <v>0</v>
      </c>
      <c r="D6217" s="1" t="n">
        <v>0</v>
      </c>
      <c r="E6217" s="1" t="n">
        <v>0</v>
      </c>
      <c r="F6217" s="1" t="n">
        <v>190.382005023591</v>
      </c>
      <c r="G6217" s="1" t="n">
        <v>43.0572560585707</v>
      </c>
      <c r="H6217" s="1" t="n">
        <v>879.965270996094</v>
      </c>
      <c r="I6217" s="1" t="n">
        <v>0</v>
      </c>
      <c r="J6217" s="1" t="n">
        <v>0</v>
      </c>
      <c r="K6217" s="1" t="n">
        <v>56.6000583273214</v>
      </c>
      <c r="L6217" s="1" t="n">
        <v>99.6573143858921</v>
      </c>
      <c r="M6217" s="1" t="n">
        <v>1070.34727601968</v>
      </c>
      <c r="N6217" s="1" t="n">
        <v>-970.689961633793</v>
      </c>
      <c r="P6217" s="1" t="n">
        <v>2949.42905506909</v>
      </c>
      <c r="U6217" s="1" t="n">
        <v>-41.7462559116</v>
      </c>
      <c r="V6217" s="1" t="n">
        <v>0</v>
      </c>
      <c r="W6217" s="1" t="n">
        <v>1.4133799995</v>
      </c>
      <c r="X6217" s="1" t="n">
        <v>1.564899999</v>
      </c>
      <c r="Y6217" s="3" t="n">
        <v>-0.364393174104181</v>
      </c>
      <c r="AA6217" s="0" t="n">
        <f aca="false">((L6217+M6217)/P6217)*100</f>
        <v>39.6688500913328</v>
      </c>
    </row>
    <row r="6218" customFormat="false" ht="12.75" hidden="false" customHeight="false" outlineLevel="0" collapsed="false">
      <c r="A6218" s="0" t="s">
        <v>132</v>
      </c>
      <c r="B6218" s="0" t="n">
        <v>1985</v>
      </c>
      <c r="C6218" s="1" t="n">
        <v>0</v>
      </c>
      <c r="D6218" s="1" t="n">
        <v>0</v>
      </c>
      <c r="E6218" s="1" t="n">
        <v>0</v>
      </c>
      <c r="F6218" s="1" t="n">
        <v>190.965064613469</v>
      </c>
      <c r="G6218" s="1" t="n">
        <v>68.7566698474015</v>
      </c>
      <c r="H6218" s="1" t="n">
        <v>1020.83654785156</v>
      </c>
      <c r="I6218" s="1" t="n">
        <v>0</v>
      </c>
      <c r="J6218" s="1" t="n">
        <v>0</v>
      </c>
      <c r="K6218" s="1" t="n">
        <v>44.9484885764499</v>
      </c>
      <c r="L6218" s="1" t="n">
        <v>113.705158423851</v>
      </c>
      <c r="M6218" s="1" t="n">
        <v>1211.80161246503</v>
      </c>
      <c r="N6218" s="1" t="n">
        <v>-1098.09645404118</v>
      </c>
      <c r="P6218" s="1" t="n">
        <v>2762.25583784693</v>
      </c>
      <c r="U6218" s="1" t="n">
        <v>-126.394341832</v>
      </c>
      <c r="V6218" s="1" t="n">
        <v>0</v>
      </c>
      <c r="W6218" s="1" t="n">
        <v>1.71909666625</v>
      </c>
      <c r="X6218" s="1" t="n">
        <v>1.679199999</v>
      </c>
      <c r="Y6218" s="3" t="n">
        <v>-0.388310126352664</v>
      </c>
      <c r="AA6218" s="0" t="n">
        <f aca="false">((L6218+M6218)/P6218)*100</f>
        <v>47.9863868048537</v>
      </c>
    </row>
    <row r="6219" customFormat="false" ht="12.75" hidden="false" customHeight="false" outlineLevel="0" collapsed="false">
      <c r="A6219" s="0" t="s">
        <v>132</v>
      </c>
      <c r="B6219" s="0" t="n">
        <v>1986</v>
      </c>
      <c r="C6219" s="1" t="n">
        <v>0</v>
      </c>
      <c r="D6219" s="1" t="n">
        <v>0</v>
      </c>
      <c r="E6219" s="1" t="n">
        <v>0</v>
      </c>
      <c r="F6219" s="1" t="n">
        <v>187.679748078197</v>
      </c>
      <c r="G6219" s="1" t="n">
        <v>63.3114115959844</v>
      </c>
      <c r="H6219" s="1" t="n">
        <v>1157.3193359375</v>
      </c>
      <c r="I6219" s="1" t="n">
        <v>0</v>
      </c>
      <c r="J6219" s="1" t="n">
        <v>0</v>
      </c>
      <c r="K6219" s="1" t="n">
        <v>24.6036155248125</v>
      </c>
      <c r="L6219" s="1" t="n">
        <v>87.9150271207969</v>
      </c>
      <c r="M6219" s="1" t="n">
        <v>1344.9990840157</v>
      </c>
      <c r="N6219" s="1" t="n">
        <v>-1257.0840568949</v>
      </c>
      <c r="P6219" s="1" t="n">
        <v>2883.01366839653</v>
      </c>
      <c r="U6219" s="1" t="n">
        <v>-84.8537444713</v>
      </c>
      <c r="V6219" s="1" t="n">
        <v>0</v>
      </c>
      <c r="W6219" s="1" t="n">
        <v>1.86107333308333</v>
      </c>
      <c r="X6219" s="1" t="n">
        <v>1.9524</v>
      </c>
      <c r="Y6219" s="3" t="n">
        <v>-0.457428194579667</v>
      </c>
      <c r="AA6219" s="0" t="n">
        <f aca="false">((L6219+M6219)/P6219)*100</f>
        <v>49.7019534400422</v>
      </c>
    </row>
    <row r="6220" customFormat="false" ht="12.75" hidden="false" customHeight="false" outlineLevel="0" collapsed="false">
      <c r="A6220" s="0" t="s">
        <v>132</v>
      </c>
      <c r="B6220" s="0" t="n">
        <v>1987</v>
      </c>
      <c r="C6220" s="1" t="n">
        <v>0</v>
      </c>
      <c r="D6220" s="1" t="n">
        <v>0</v>
      </c>
      <c r="E6220" s="1" t="n">
        <v>0</v>
      </c>
      <c r="F6220" s="1" t="n">
        <v>187.780662237984</v>
      </c>
      <c r="G6220" s="1" t="n">
        <v>77.072840588178</v>
      </c>
      <c r="H6220" s="1" t="n">
        <v>1366.79516601563</v>
      </c>
      <c r="I6220" s="1" t="n">
        <v>0</v>
      </c>
      <c r="J6220" s="1" t="n">
        <v>0</v>
      </c>
      <c r="K6220" s="1" t="n">
        <v>51.8310543489055</v>
      </c>
      <c r="L6220" s="1" t="n">
        <v>128.903894937084</v>
      </c>
      <c r="M6220" s="1" t="n">
        <v>1554.57582825361</v>
      </c>
      <c r="N6220" s="1" t="n">
        <v>-1425.67193331653</v>
      </c>
      <c r="P6220" s="1" t="n">
        <v>2834.21058240725</v>
      </c>
      <c r="U6220" s="1" t="n">
        <v>-60.6030689027</v>
      </c>
      <c r="V6220" s="1" t="n">
        <v>0</v>
      </c>
      <c r="W6220" s="1" t="n">
        <v>2.2087425</v>
      </c>
      <c r="X6220" s="1" t="n">
        <v>2.0538</v>
      </c>
      <c r="Y6220" s="3" t="n">
        <v>-0.467735729660593</v>
      </c>
      <c r="AA6220" s="0" t="n">
        <f aca="false">((L6220+M6220)/P6220)*100</f>
        <v>59.3985405897688</v>
      </c>
    </row>
    <row r="6221" customFormat="false" ht="12.75" hidden="false" customHeight="false" outlineLevel="0" collapsed="false">
      <c r="A6221" s="0" t="s">
        <v>132</v>
      </c>
      <c r="B6221" s="0" t="n">
        <v>1988</v>
      </c>
      <c r="C6221" s="1" t="n">
        <v>0</v>
      </c>
      <c r="D6221" s="1" t="n">
        <v>0</v>
      </c>
      <c r="E6221" s="1" t="n">
        <v>0</v>
      </c>
      <c r="F6221" s="1" t="n">
        <v>207.335583867723</v>
      </c>
      <c r="G6221" s="1" t="n">
        <v>82.8311970025636</v>
      </c>
      <c r="H6221" s="1" t="n">
        <v>1359.05444335938</v>
      </c>
      <c r="I6221" s="1" t="n">
        <v>0</v>
      </c>
      <c r="J6221" s="1" t="n">
        <v>0</v>
      </c>
      <c r="K6221" s="1" t="n">
        <v>145.573286727402</v>
      </c>
      <c r="L6221" s="1" t="n">
        <v>228.404483729966</v>
      </c>
      <c r="M6221" s="1" t="n">
        <v>1566.3900272271</v>
      </c>
      <c r="N6221" s="1" t="n">
        <v>-1337.98554349713</v>
      </c>
      <c r="P6221" s="1" t="n">
        <v>3258.11693093043</v>
      </c>
      <c r="U6221" s="1" t="n">
        <v>-86.8587221017</v>
      </c>
      <c r="V6221" s="1" t="n">
        <v>0</v>
      </c>
      <c r="W6221" s="1" t="n">
        <v>2.56130083333333</v>
      </c>
      <c r="X6221" s="1" t="n">
        <v>2.5355</v>
      </c>
      <c r="Y6221" s="3" t="n">
        <v>-0.406525486699275</v>
      </c>
      <c r="AA6221" s="0" t="n">
        <f aca="false">((L6221+M6221)/P6221)*100</f>
        <v>55.0868660949047</v>
      </c>
    </row>
    <row r="6222" customFormat="false" ht="12.75" hidden="false" customHeight="false" outlineLevel="0" collapsed="false">
      <c r="A6222" s="0" t="s">
        <v>132</v>
      </c>
      <c r="B6222" s="0" t="n">
        <v>1989</v>
      </c>
      <c r="C6222" s="1" t="n">
        <v>0</v>
      </c>
      <c r="D6222" s="1" t="n">
        <v>0</v>
      </c>
      <c r="E6222" s="1" t="n">
        <v>0</v>
      </c>
      <c r="F6222" s="1" t="n">
        <v>217.752167582448</v>
      </c>
      <c r="G6222" s="1" t="n">
        <v>86.2813199940272</v>
      </c>
      <c r="H6222" s="1" t="n">
        <v>1410.10131835937</v>
      </c>
      <c r="I6222" s="1" t="n">
        <v>0</v>
      </c>
      <c r="J6222" s="1" t="n">
        <v>0</v>
      </c>
      <c r="K6222" s="1" t="n">
        <v>100.312268510001</v>
      </c>
      <c r="L6222" s="1" t="n">
        <v>186.593588504028</v>
      </c>
      <c r="M6222" s="1" t="n">
        <v>1627.85348594182</v>
      </c>
      <c r="N6222" s="1" t="n">
        <v>-1441.25989743779</v>
      </c>
      <c r="P6222" s="1" t="n">
        <v>3715.38587307175</v>
      </c>
      <c r="U6222" s="1" t="n">
        <v>-51.2407181310546</v>
      </c>
      <c r="V6222" s="1" t="n">
        <v>0</v>
      </c>
      <c r="W6222" s="1" t="n">
        <v>2.75952416666667</v>
      </c>
      <c r="X6222" s="1" t="n">
        <v>2.6788</v>
      </c>
      <c r="Y6222" s="3" t="n">
        <v>-0.376568913879804</v>
      </c>
      <c r="AA6222" s="0" t="n">
        <f aca="false">((L6222+M6222)/P6222)*100</f>
        <v>48.8360330913819</v>
      </c>
    </row>
    <row r="6223" customFormat="false" ht="12.75" hidden="false" customHeight="false" outlineLevel="0" collapsed="false">
      <c r="A6223" s="0" t="s">
        <v>132</v>
      </c>
      <c r="B6223" s="0" t="n">
        <v>1990</v>
      </c>
      <c r="C6223" s="1" t="n">
        <v>0</v>
      </c>
      <c r="D6223" s="1" t="n">
        <v>0</v>
      </c>
      <c r="E6223" s="1" t="n">
        <v>0</v>
      </c>
      <c r="F6223" s="1" t="n">
        <v>243.877722282731</v>
      </c>
      <c r="G6223" s="1" t="n">
        <v>112.330990970569</v>
      </c>
      <c r="H6223" s="1" t="n">
        <v>1558.24047851563</v>
      </c>
      <c r="I6223" s="1" t="n">
        <v>0</v>
      </c>
      <c r="J6223" s="1" t="n">
        <v>0</v>
      </c>
      <c r="K6223" s="1" t="n">
        <v>137.160824714402</v>
      </c>
      <c r="L6223" s="1" t="n">
        <v>249.491815684971</v>
      </c>
      <c r="M6223" s="1" t="n">
        <v>1802.11820079836</v>
      </c>
      <c r="N6223" s="1" t="n">
        <v>-1552.62638511338</v>
      </c>
      <c r="P6223" s="1" t="n">
        <v>4222.20507205691</v>
      </c>
      <c r="U6223" s="1" t="n">
        <v>-86.1891531879054</v>
      </c>
      <c r="V6223" s="1" t="n">
        <v>0</v>
      </c>
      <c r="W6223" s="1" t="n">
        <v>2.72888166666667</v>
      </c>
      <c r="X6223" s="1" t="n">
        <v>2.6469</v>
      </c>
      <c r="Y6223" s="3" t="n">
        <v>-0.356681405593739</v>
      </c>
      <c r="AA6223" s="0" t="n">
        <f aca="false">((L6223+M6223)/P6223)*100</f>
        <v>48.5909609190029</v>
      </c>
    </row>
    <row r="6224" customFormat="false" ht="12.75" hidden="false" customHeight="false" outlineLevel="0" collapsed="false">
      <c r="A6224" s="0" t="s">
        <v>132</v>
      </c>
      <c r="B6224" s="0" t="n">
        <v>1991</v>
      </c>
      <c r="C6224" s="1" t="n">
        <v>0</v>
      </c>
      <c r="D6224" s="1" t="n">
        <v>0</v>
      </c>
      <c r="E6224" s="1" t="n">
        <v>0</v>
      </c>
      <c r="F6224" s="1" t="n">
        <v>211.697318107384</v>
      </c>
      <c r="G6224" s="1" t="n">
        <v>121.557399204144</v>
      </c>
      <c r="H6224" s="1" t="n">
        <v>1664.94055175781</v>
      </c>
      <c r="I6224" s="1" t="n">
        <v>0</v>
      </c>
      <c r="J6224" s="1" t="n">
        <v>0</v>
      </c>
      <c r="K6224" s="1" t="n">
        <v>153.203034373257</v>
      </c>
      <c r="L6224" s="1" t="n">
        <v>274.760433577401</v>
      </c>
      <c r="M6224" s="1" t="n">
        <v>1876.6378698652</v>
      </c>
      <c r="N6224" s="1" t="n">
        <v>-1601.8774362878</v>
      </c>
      <c r="P6224" s="1" t="n">
        <v>5380.09382909262</v>
      </c>
      <c r="U6224" s="1" t="n">
        <v>-227.694914498473</v>
      </c>
      <c r="V6224" s="1" t="n">
        <v>0</v>
      </c>
      <c r="W6224" s="1" t="n">
        <v>2.8033125</v>
      </c>
      <c r="X6224" s="1" t="n">
        <v>2.6638</v>
      </c>
      <c r="Y6224" s="3" t="n">
        <v>-0.282923834327075</v>
      </c>
      <c r="AA6224" s="0" t="n">
        <f aca="false">((L6224+M6224)/P6224)*100</f>
        <v>39.9881186422625</v>
      </c>
    </row>
    <row r="6225" customFormat="false" ht="12.75" hidden="false" customHeight="false" outlineLevel="0" collapsed="false">
      <c r="A6225" s="0" t="s">
        <v>132</v>
      </c>
      <c r="B6225" s="0" t="n">
        <v>1992</v>
      </c>
      <c r="C6225" s="1" t="n">
        <v>0</v>
      </c>
      <c r="D6225" s="1" t="n">
        <v>0</v>
      </c>
      <c r="E6225" s="1" t="n">
        <v>0</v>
      </c>
      <c r="F6225" s="1" t="n">
        <v>203.736312280798</v>
      </c>
      <c r="G6225" s="1" t="n">
        <v>119.063469675599</v>
      </c>
      <c r="H6225" s="1" t="n">
        <v>1708.91540527344</v>
      </c>
      <c r="I6225" s="1" t="n">
        <v>0</v>
      </c>
      <c r="J6225" s="1" t="n">
        <v>0</v>
      </c>
      <c r="K6225" s="1" t="n">
        <v>39.949511735669</v>
      </c>
      <c r="L6225" s="1" t="n">
        <v>159.012981411268</v>
      </c>
      <c r="M6225" s="1" t="n">
        <v>1912.65171755424</v>
      </c>
      <c r="N6225" s="1" t="n">
        <v>-1753.63873614297</v>
      </c>
      <c r="P6225" s="1" t="n">
        <v>4393.63266374058</v>
      </c>
      <c r="U6225" s="1" t="n">
        <v>-284.907447055405</v>
      </c>
      <c r="V6225" s="1" t="n">
        <v>0</v>
      </c>
      <c r="W6225" s="1" t="n">
        <v>3.60327541666667</v>
      </c>
      <c r="X6225" s="1" t="n">
        <v>4.3958</v>
      </c>
      <c r="Y6225" s="3" t="n">
        <v>-0.486919146107968</v>
      </c>
      <c r="AA6225" s="0" t="n">
        <f aca="false">((L6225+M6225)/P6225)*100</f>
        <v>47.1515226127659</v>
      </c>
    </row>
    <row r="6226" customFormat="false" ht="12.75" hidden="false" customHeight="false" outlineLevel="0" collapsed="false">
      <c r="A6226" s="0" t="s">
        <v>132</v>
      </c>
      <c r="B6226" s="0" t="n">
        <v>1993</v>
      </c>
      <c r="C6226" s="1" t="n">
        <v>0</v>
      </c>
      <c r="D6226" s="1" t="n">
        <v>0</v>
      </c>
      <c r="E6226" s="1" t="n">
        <v>0</v>
      </c>
      <c r="F6226" s="1" t="n">
        <v>212.706459817376</v>
      </c>
      <c r="G6226" s="1" t="n">
        <v>118.343360626558</v>
      </c>
      <c r="H6226" s="1" t="n">
        <v>1826.23181152344</v>
      </c>
      <c r="I6226" s="1" t="n">
        <v>0</v>
      </c>
      <c r="J6226" s="1" t="n">
        <v>0</v>
      </c>
      <c r="K6226" s="1" t="n">
        <v>56.8755518585009</v>
      </c>
      <c r="L6226" s="1" t="n">
        <v>175.218912485058</v>
      </c>
      <c r="M6226" s="1" t="n">
        <v>2038.93827134081</v>
      </c>
      <c r="N6226" s="1" t="n">
        <v>-1863.71935885576</v>
      </c>
      <c r="P6226" s="1" t="n">
        <v>5055.58837338348</v>
      </c>
      <c r="U6226" s="1" t="n">
        <v>-165.554553242328</v>
      </c>
      <c r="V6226" s="1" t="n">
        <v>0</v>
      </c>
      <c r="W6226" s="1" t="n">
        <v>4.40277833333333</v>
      </c>
      <c r="X6226" s="1" t="n">
        <v>4.4944</v>
      </c>
      <c r="Y6226" s="3" t="n">
        <v>-0.37631689024437</v>
      </c>
      <c r="AA6226" s="0" t="n">
        <f aca="false">((L6226+M6226)/P6226)*100</f>
        <v>43.7962314234858</v>
      </c>
    </row>
    <row r="6227" customFormat="false" ht="12.75" hidden="false" customHeight="false" outlineLevel="0" collapsed="false">
      <c r="A6227" s="0" t="s">
        <v>132</v>
      </c>
      <c r="B6227" s="0" t="n">
        <v>1994</v>
      </c>
      <c r="C6227" s="1" t="n">
        <v>0</v>
      </c>
      <c r="D6227" s="1" t="n">
        <v>0</v>
      </c>
      <c r="E6227" s="1" t="n">
        <v>0</v>
      </c>
      <c r="F6227" s="1" t="n">
        <v>240.729893543296</v>
      </c>
      <c r="G6227" s="1" t="n">
        <v>114.606264625521</v>
      </c>
      <c r="H6227" s="1" t="n">
        <v>2021.05407714844</v>
      </c>
      <c r="I6227" s="1" t="n">
        <v>0</v>
      </c>
      <c r="J6227" s="1" t="n">
        <v>0</v>
      </c>
      <c r="K6227" s="1" t="n">
        <v>42.7966724716076</v>
      </c>
      <c r="L6227" s="1" t="n">
        <v>157.402937097129</v>
      </c>
      <c r="M6227" s="1" t="n">
        <v>2261.78397069173</v>
      </c>
      <c r="N6227" s="1" t="n">
        <v>-2104.3810335946</v>
      </c>
      <c r="P6227" s="1" t="n">
        <v>2929.56185804272</v>
      </c>
      <c r="U6227" s="1" t="n">
        <v>-180.682328715301</v>
      </c>
      <c r="W6227" s="1" t="n">
        <v>8.736405</v>
      </c>
      <c r="X6227" s="1" t="n">
        <v>15.2986</v>
      </c>
      <c r="Y6227" s="3" t="n">
        <v>-1.25788412793807</v>
      </c>
      <c r="AA6227" s="0" t="n">
        <f aca="false">((L6227+M6227)/P6227)*100</f>
        <v>82.5784545612957</v>
      </c>
    </row>
    <row r="6228" customFormat="false" ht="12.75" hidden="false" customHeight="false" outlineLevel="0" collapsed="false">
      <c r="A6228" s="0" t="s">
        <v>132</v>
      </c>
      <c r="B6228" s="0" t="n">
        <v>1995</v>
      </c>
      <c r="C6228" s="1" t="n">
        <v>0</v>
      </c>
      <c r="D6228" s="1" t="n">
        <v>0</v>
      </c>
      <c r="E6228" s="1" t="n">
        <v>0</v>
      </c>
      <c r="F6228" s="1" t="n">
        <v>247.057262468509</v>
      </c>
      <c r="G6228" s="1" t="n">
        <v>123.393456227823</v>
      </c>
      <c r="H6228" s="1" t="n">
        <v>2238.77661132812</v>
      </c>
      <c r="I6228" s="1" t="n">
        <v>0</v>
      </c>
      <c r="J6228" s="1" t="n">
        <v>0</v>
      </c>
      <c r="K6228" s="1" t="n">
        <v>110.007112289944</v>
      </c>
      <c r="L6228" s="1" t="n">
        <v>233.400568517767</v>
      </c>
      <c r="M6228" s="1" t="n">
        <v>2485.83387379663</v>
      </c>
      <c r="N6228" s="1" t="n">
        <v>-2252.43330527887</v>
      </c>
      <c r="P6228" s="1" t="n">
        <v>3411.86121083034</v>
      </c>
      <c r="Q6228" s="1" t="n">
        <v>0</v>
      </c>
      <c r="R6228" s="1" t="n">
        <v>0</v>
      </c>
      <c r="S6228" s="1" t="n">
        <v>123.393456227823</v>
      </c>
      <c r="T6228" s="1" t="n">
        <v>2238.77661132812</v>
      </c>
      <c r="U6228" s="1" t="n">
        <v>-78.0390513012465</v>
      </c>
      <c r="W6228" s="1" t="n">
        <v>15.2837416666667</v>
      </c>
      <c r="X6228" s="1" t="n">
        <v>15.3031</v>
      </c>
      <c r="Y6228" s="3" t="n">
        <v>-0.661013473293255</v>
      </c>
      <c r="AA6228" s="0" t="n">
        <f aca="false">((L6228+M6228)/P6228)*100</f>
        <v>79.6994447981259</v>
      </c>
    </row>
    <row r="6229" customFormat="false" ht="12.75" hidden="false" customHeight="false" outlineLevel="0" collapsed="false">
      <c r="A6229" s="0" t="s">
        <v>132</v>
      </c>
      <c r="B6229" s="0" t="n">
        <v>1996</v>
      </c>
      <c r="C6229" s="1" t="n">
        <v>0</v>
      </c>
      <c r="D6229" s="1" t="n">
        <v>0</v>
      </c>
      <c r="E6229" s="1" t="n">
        <v>0.579060214804792</v>
      </c>
      <c r="F6229" s="1" t="n">
        <v>264.770681348317</v>
      </c>
      <c r="G6229" s="1" t="n">
        <v>128.166898343025</v>
      </c>
      <c r="H6229" s="1" t="n">
        <v>2311.68530273437</v>
      </c>
      <c r="I6229" s="1" t="n">
        <v>0</v>
      </c>
      <c r="J6229" s="1" t="n">
        <v>0</v>
      </c>
      <c r="K6229" s="1" t="n">
        <v>220.537333920974</v>
      </c>
      <c r="L6229" s="1" t="n">
        <v>349.283292478803</v>
      </c>
      <c r="M6229" s="1" t="n">
        <v>2576.45598408269</v>
      </c>
      <c r="N6229" s="1" t="n">
        <v>-2227.17269160389</v>
      </c>
      <c r="P6229" s="1" t="n">
        <v>5569.45606438436</v>
      </c>
      <c r="Q6229" s="1" t="n">
        <v>0</v>
      </c>
      <c r="R6229" s="1" t="n">
        <v>0</v>
      </c>
      <c r="S6229" s="1" t="n">
        <v>128.166898343025</v>
      </c>
      <c r="T6229" s="1" t="n">
        <v>2311.68530273437</v>
      </c>
      <c r="U6229" s="1" t="n">
        <v>-147.425934232473</v>
      </c>
      <c r="W6229" s="1" t="n">
        <v>15.3084666666667</v>
      </c>
      <c r="X6229" s="1" t="n">
        <v>15.3231</v>
      </c>
      <c r="Y6229" s="3" t="n">
        <v>-0.400272776344886</v>
      </c>
      <c r="AA6229" s="0" t="n">
        <f aca="false">((L6229+M6229)/P6229)*100</f>
        <v>52.531867434435</v>
      </c>
    </row>
    <row r="6230" customFormat="false" ht="12.75" hidden="false" customHeight="false" outlineLevel="0" collapsed="false">
      <c r="A6230" s="0" t="s">
        <v>132</v>
      </c>
      <c r="B6230" s="0" t="n">
        <v>1997</v>
      </c>
      <c r="C6230" s="1" t="n">
        <v>0</v>
      </c>
      <c r="D6230" s="1" t="n">
        <v>5.9489999</v>
      </c>
      <c r="E6230" s="1" t="n">
        <v>0.853363793625895</v>
      </c>
      <c r="F6230" s="1" t="n">
        <v>281.442501535839</v>
      </c>
      <c r="G6230" s="1" t="n">
        <v>127.630267856302</v>
      </c>
      <c r="H6230" s="1" t="n">
        <v>2225.560546875</v>
      </c>
      <c r="I6230" s="1" t="n">
        <v>0</v>
      </c>
      <c r="J6230" s="1" t="n">
        <v>0</v>
      </c>
      <c r="K6230" s="1" t="n">
        <v>142.179549221794</v>
      </c>
      <c r="L6230" s="1" t="n">
        <v>270.663180871722</v>
      </c>
      <c r="M6230" s="1" t="n">
        <v>2512.95204831084</v>
      </c>
      <c r="N6230" s="1" t="n">
        <v>-2242.28886743912</v>
      </c>
      <c r="P6230" s="1" t="n">
        <v>6503.73201962494</v>
      </c>
      <c r="Q6230" s="1" t="n">
        <v>0</v>
      </c>
      <c r="R6230" s="1" t="n">
        <v>0</v>
      </c>
      <c r="S6230" s="1" t="n">
        <v>127.630267856302</v>
      </c>
      <c r="T6230" s="1" t="n">
        <v>2225.560546875</v>
      </c>
      <c r="U6230" s="1" t="n">
        <v>-276.209986393358</v>
      </c>
      <c r="W6230" s="1" t="n">
        <v>16.444175</v>
      </c>
      <c r="X6230" s="1" t="n">
        <v>21.2278</v>
      </c>
      <c r="Y6230" s="3" t="n">
        <v>-0.445063336928072</v>
      </c>
      <c r="AA6230" s="0" t="n">
        <f aca="false">((L6230+M6230)/P6230)*100</f>
        <v>42.8002756076516</v>
      </c>
    </row>
    <row r="6231" customFormat="false" ht="12.75" hidden="false" customHeight="false" outlineLevel="0" collapsed="false">
      <c r="A6231" s="0" t="s">
        <v>132</v>
      </c>
      <c r="B6231" s="0" t="n">
        <v>1998</v>
      </c>
      <c r="C6231" s="1" t="n">
        <v>0</v>
      </c>
      <c r="D6231" s="1" t="n">
        <v>9.752219925</v>
      </c>
      <c r="E6231" s="1" t="n">
        <v>2.70649703503144</v>
      </c>
      <c r="F6231" s="1" t="n">
        <v>328.581451132981</v>
      </c>
      <c r="G6231" s="1" t="n">
        <v>150.640749619448</v>
      </c>
      <c r="H6231" s="1" t="n">
        <v>2438.88623046875</v>
      </c>
      <c r="I6231" s="1" t="n">
        <v>0</v>
      </c>
      <c r="J6231" s="1" t="n">
        <v>0</v>
      </c>
      <c r="K6231" s="1" t="n">
        <v>255.440895949161</v>
      </c>
      <c r="L6231" s="1" t="n">
        <v>408.78814260364</v>
      </c>
      <c r="M6231" s="1" t="n">
        <v>2777.21990152673</v>
      </c>
      <c r="N6231" s="1" t="n">
        <v>-2368.43175892309</v>
      </c>
      <c r="P6231" s="1" t="n">
        <v>4274.78535970911</v>
      </c>
      <c r="Q6231" s="1" t="n">
        <v>0</v>
      </c>
      <c r="R6231" s="1" t="n">
        <v>0</v>
      </c>
      <c r="S6231" s="1" t="n">
        <v>150.640749619448</v>
      </c>
      <c r="T6231" s="1" t="n">
        <v>2438.88623046875</v>
      </c>
      <c r="U6231" s="1" t="n">
        <v>-4.37590584843332</v>
      </c>
      <c r="W6231" s="1" t="n">
        <v>31.0726833333333</v>
      </c>
      <c r="X6231" s="1" t="n">
        <v>43.8836</v>
      </c>
      <c r="Y6231" s="3" t="n">
        <v>-0.782474244355877</v>
      </c>
      <c r="AA6231" s="0" t="n">
        <f aca="false">((L6231+M6231)/P6231)*100</f>
        <v>74.5302459898752</v>
      </c>
    </row>
    <row r="6232" customFormat="false" ht="12.75" hidden="false" customHeight="false" outlineLevel="0" collapsed="false">
      <c r="A6232" s="0" t="s">
        <v>132</v>
      </c>
      <c r="B6232" s="0" t="n">
        <v>1999</v>
      </c>
      <c r="C6232" s="1" t="n">
        <v>0</v>
      </c>
      <c r="D6232" s="1" t="n">
        <v>13.55543995</v>
      </c>
      <c r="E6232" s="1" t="n">
        <v>2.60244557465309</v>
      </c>
      <c r="F6232" s="1" t="n">
        <v>453.018065402638</v>
      </c>
      <c r="G6232" s="1" t="n">
        <v>174.586607760277</v>
      </c>
      <c r="H6232" s="1" t="n">
        <v>2757.0654296875</v>
      </c>
      <c r="I6232" s="1" t="n">
        <v>0</v>
      </c>
      <c r="J6232" s="1" t="n">
        <v>0</v>
      </c>
      <c r="K6232" s="1" t="n">
        <v>246.42565229438</v>
      </c>
      <c r="L6232" s="1" t="n">
        <v>423.61470562931</v>
      </c>
      <c r="M6232" s="1" t="n">
        <v>3223.63893504014</v>
      </c>
      <c r="N6232" s="1" t="n">
        <v>-2800.02422941083</v>
      </c>
      <c r="P6232" s="1" t="n">
        <v>4336.03223431359</v>
      </c>
      <c r="Q6232" s="1" t="n">
        <v>0</v>
      </c>
      <c r="R6232" s="1" t="n">
        <v>0</v>
      </c>
      <c r="S6232" s="1" t="n">
        <v>174.586607760277</v>
      </c>
      <c r="T6232" s="1" t="n">
        <v>2757.0654296875</v>
      </c>
      <c r="U6232" s="1" t="n">
        <v>-157.545476616794</v>
      </c>
      <c r="W6232" s="1" t="n">
        <v>44.0881416666667</v>
      </c>
      <c r="X6232" s="1" t="n">
        <v>46.4377</v>
      </c>
      <c r="Y6232" s="3" t="n">
        <v>-0.680171131685095</v>
      </c>
      <c r="AA6232" s="0" t="n">
        <f aca="false">((L6232+M6232)/P6232)*100</f>
        <v>84.1150029237922</v>
      </c>
    </row>
    <row r="6233" customFormat="false" ht="12.75" hidden="false" customHeight="false" outlineLevel="0" collapsed="false">
      <c r="A6233" s="0" t="s">
        <v>132</v>
      </c>
      <c r="B6233" s="0" t="n">
        <v>2000</v>
      </c>
      <c r="C6233" s="1" t="n">
        <v>0</v>
      </c>
      <c r="D6233" s="1" t="n">
        <v>17.358659975</v>
      </c>
      <c r="E6233" s="1" t="n">
        <v>2.15461113459856</v>
      </c>
      <c r="F6233" s="1" t="n">
        <v>372.45303424198</v>
      </c>
      <c r="G6233" s="1" t="n">
        <v>145.327988889255</v>
      </c>
      <c r="H6233" s="1" t="n">
        <v>2716.15063476562</v>
      </c>
      <c r="I6233" s="1" t="n">
        <v>0</v>
      </c>
      <c r="J6233" s="1" t="n">
        <v>0</v>
      </c>
      <c r="K6233" s="1" t="n">
        <v>242.980773874713</v>
      </c>
      <c r="L6233" s="1" t="n">
        <v>390.463373898567</v>
      </c>
      <c r="M6233" s="1" t="n">
        <v>3105.9623289826</v>
      </c>
      <c r="N6233" s="1" t="n">
        <v>-2715.49895508404</v>
      </c>
      <c r="P6233" s="1" t="n">
        <v>4256.65054957088</v>
      </c>
      <c r="Q6233" s="1" t="n">
        <v>0</v>
      </c>
      <c r="R6233" s="1" t="n">
        <v>0</v>
      </c>
      <c r="S6233" s="1" t="n">
        <v>145.327988889255</v>
      </c>
      <c r="T6233" s="1" t="n">
        <v>2716.15063476562</v>
      </c>
      <c r="U6233" s="1" t="n">
        <v>-73.496265412367</v>
      </c>
      <c r="W6233" s="1" t="n">
        <v>59.5438083333333</v>
      </c>
      <c r="X6233" s="1" t="n">
        <v>80.076</v>
      </c>
      <c r="Y6233" s="3" t="n">
        <v>-0.857921209792335</v>
      </c>
      <c r="AA6233" s="0" t="n">
        <f aca="false">((L6233+M6233)/P6233)*100</f>
        <v>82.1403040292713</v>
      </c>
    </row>
    <row r="6234" customFormat="false" ht="12.75" hidden="false" customHeight="false" outlineLevel="0" collapsed="false">
      <c r="A6234" s="0" t="s">
        <v>132</v>
      </c>
      <c r="B6234" s="0" t="n">
        <v>2001</v>
      </c>
      <c r="C6234" s="1" t="n">
        <v>0</v>
      </c>
      <c r="D6234" s="1" t="n">
        <v>21.16188</v>
      </c>
      <c r="E6234" s="1" t="n">
        <v>1.751538311228</v>
      </c>
      <c r="F6234" s="1" t="n">
        <v>519.116281508935</v>
      </c>
      <c r="G6234" s="1" t="n">
        <v>196.697042908344</v>
      </c>
      <c r="H6234" s="1" t="n">
        <v>2591.69848632812</v>
      </c>
      <c r="I6234" s="1" t="n">
        <v>0</v>
      </c>
      <c r="J6234" s="1" t="n">
        <v>0</v>
      </c>
      <c r="K6234" s="1" t="n">
        <v>202.505183868321</v>
      </c>
      <c r="L6234" s="1" t="n">
        <v>400.953765087893</v>
      </c>
      <c r="M6234" s="1" t="n">
        <v>3131.97664783706</v>
      </c>
      <c r="N6234" s="1" t="n">
        <v>-2731.02288274917</v>
      </c>
      <c r="P6234" s="1" t="n">
        <v>4177.99571398805</v>
      </c>
      <c r="Q6234" s="1" t="n">
        <v>0</v>
      </c>
      <c r="R6234" s="1" t="n">
        <v>0</v>
      </c>
      <c r="S6234" s="1" t="n">
        <v>196.697042908344</v>
      </c>
      <c r="T6234" s="1" t="n">
        <v>2591.69848632812</v>
      </c>
      <c r="U6234" s="1" t="n">
        <v>-59.9509099777105</v>
      </c>
      <c r="W6234" s="1" t="n">
        <v>72.1973333333333</v>
      </c>
      <c r="X6234" s="1" t="n">
        <v>67.2941</v>
      </c>
      <c r="Y6234" s="3" t="n">
        <v>-0.6092747515354</v>
      </c>
      <c r="AA6234" s="0" t="n">
        <f aca="false">((L6234+M6234)/P6234)*100</f>
        <v>84.5604125704725</v>
      </c>
    </row>
    <row r="6235" customFormat="false" ht="12.75" hidden="false" customHeight="false" outlineLevel="0" collapsed="false">
      <c r="A6235" s="0" t="s">
        <v>132</v>
      </c>
      <c r="B6235" s="0" t="n">
        <v>2002</v>
      </c>
      <c r="C6235" s="1" t="n">
        <v>0</v>
      </c>
      <c r="D6235" s="1" t="n">
        <v>10.293165</v>
      </c>
      <c r="E6235" s="1" t="n">
        <v>3.48801200846928</v>
      </c>
      <c r="F6235" s="1" t="n">
        <v>442.681524056531</v>
      </c>
      <c r="G6235" s="1" t="n">
        <v>206.501966620954</v>
      </c>
      <c r="H6235" s="1" t="n">
        <v>2852.43765668867</v>
      </c>
      <c r="I6235" s="1" t="n">
        <v>0</v>
      </c>
      <c r="J6235" s="1" t="n">
        <v>0</v>
      </c>
      <c r="K6235" s="1" t="n">
        <v>161.474527313453</v>
      </c>
      <c r="L6235" s="1" t="n">
        <v>371.464505942876</v>
      </c>
      <c r="M6235" s="1" t="n">
        <v>3305.4123457452</v>
      </c>
      <c r="N6235" s="1" t="n">
        <v>-2933.94783980233</v>
      </c>
      <c r="O6235" s="1" t="n">
        <v>-2935.38748304774</v>
      </c>
      <c r="P6235" s="1" t="n">
        <v>4922.0568845722</v>
      </c>
      <c r="Q6235" s="1" t="n">
        <v>0</v>
      </c>
      <c r="R6235" s="1" t="n">
        <v>12.3500425185194</v>
      </c>
      <c r="S6235" s="1" t="n">
        <v>206.501966620954</v>
      </c>
      <c r="T6235" s="1" t="n">
        <v>2840.08761417015</v>
      </c>
      <c r="U6235" s="1" t="n">
        <v>-200.692464277656</v>
      </c>
      <c r="W6235" s="1" t="n">
        <v>76.6866083333333</v>
      </c>
      <c r="X6235" s="1" t="n">
        <v>87.1385</v>
      </c>
      <c r="Y6235" s="3" t="n">
        <v>-0.677323758138956</v>
      </c>
      <c r="Z6235" s="3" t="n">
        <v>-0.67765611052782</v>
      </c>
      <c r="AA6235" s="0" t="n">
        <f aca="false">((L6235+M6235)/P6235)*100</f>
        <v>74.7020389628766</v>
      </c>
    </row>
    <row r="6236" customFormat="false" ht="12.75" hidden="false" customHeight="false" outlineLevel="0" collapsed="false">
      <c r="A6236" s="0" t="s">
        <v>132</v>
      </c>
      <c r="B6236" s="0" t="n">
        <v>2003</v>
      </c>
      <c r="C6236" s="1" t="n">
        <v>0</v>
      </c>
      <c r="D6236" s="1" t="n">
        <v>30.475986</v>
      </c>
      <c r="E6236" s="1" t="n">
        <v>3.96003282795719</v>
      </c>
      <c r="F6236" s="1" t="n">
        <v>475.623942836616</v>
      </c>
      <c r="G6236" s="1" t="n">
        <v>212.156968198147</v>
      </c>
      <c r="H6236" s="1" t="n">
        <v>3114.17336065789</v>
      </c>
      <c r="I6236" s="1" t="n">
        <v>0</v>
      </c>
      <c r="J6236" s="1" t="n">
        <v>0</v>
      </c>
      <c r="K6236" s="1" t="n">
        <v>122.037180445643</v>
      </c>
      <c r="L6236" s="1" t="n">
        <v>338.154181471747</v>
      </c>
      <c r="M6236" s="1" t="n">
        <v>3620.27328949451</v>
      </c>
      <c r="N6236" s="1" t="n">
        <v>-3282.11910802276</v>
      </c>
      <c r="O6236" s="1" t="n">
        <v>-3263.32981186329</v>
      </c>
      <c r="P6236" s="1" t="n">
        <v>4521.1079465678</v>
      </c>
      <c r="Q6236" s="1" t="n">
        <v>0</v>
      </c>
      <c r="R6236" s="1" t="n">
        <v>0</v>
      </c>
      <c r="S6236" s="1" t="n">
        <v>212.156968198147</v>
      </c>
      <c r="T6236" s="1" t="n">
        <v>3114.17336065789</v>
      </c>
      <c r="U6236" s="1" t="n">
        <v>-248.981345880998</v>
      </c>
      <c r="V6236" s="1" t="n">
        <v>158.44963872965</v>
      </c>
      <c r="W6236" s="1" t="n">
        <v>97.432475</v>
      </c>
      <c r="X6236" s="1" t="n">
        <v>108.566</v>
      </c>
      <c r="Y6236" s="3" t="n">
        <v>-0.808908806168883</v>
      </c>
      <c r="Z6236" s="3" t="n">
        <v>-0.804278009227979</v>
      </c>
      <c r="AA6236" s="0" t="n">
        <f aca="false">((L6236+M6236)/P6236)*100</f>
        <v>87.5543675963609</v>
      </c>
    </row>
    <row r="6237" customFormat="false" ht="12.75" hidden="false" customHeight="false" outlineLevel="0" collapsed="false">
      <c r="A6237" s="0" t="s">
        <v>132</v>
      </c>
      <c r="B6237" s="0" t="n">
        <v>2004</v>
      </c>
      <c r="C6237" s="1" t="n">
        <v>0</v>
      </c>
      <c r="D6237" s="1" t="n">
        <v>6.095069</v>
      </c>
      <c r="E6237" s="1" t="n">
        <v>4.869</v>
      </c>
      <c r="F6237" s="1" t="n">
        <v>645.05</v>
      </c>
      <c r="G6237" s="1" t="n">
        <v>246.081493688454</v>
      </c>
      <c r="H6237" s="1" t="n">
        <v>3252.34935929115</v>
      </c>
      <c r="I6237" s="1" t="n">
        <v>0</v>
      </c>
      <c r="J6237" s="1" t="n">
        <v>0</v>
      </c>
      <c r="K6237" s="1" t="n">
        <v>128.05085799485</v>
      </c>
      <c r="L6237" s="1" t="n">
        <v>379.001351683304</v>
      </c>
      <c r="M6237" s="1" t="n">
        <v>3903.49442829115</v>
      </c>
      <c r="N6237" s="1" t="n">
        <v>-3524.49307660784</v>
      </c>
      <c r="O6237" s="1" t="n">
        <v>-3529.78837261607</v>
      </c>
      <c r="P6237" s="1" t="n">
        <v>4894.7581081785</v>
      </c>
      <c r="Q6237" s="1" t="n">
        <v>0</v>
      </c>
      <c r="R6237" s="1" t="n">
        <v>0</v>
      </c>
      <c r="S6237" s="1" t="n">
        <v>246.081493688454</v>
      </c>
      <c r="T6237" s="1" t="n">
        <v>3252.34935929115</v>
      </c>
      <c r="U6237" s="1" t="n">
        <v>-378.990003530573</v>
      </c>
      <c r="V6237" s="1" t="n">
        <v>268.410345884079</v>
      </c>
      <c r="W6237" s="1" t="n">
        <v>108.897508333333</v>
      </c>
      <c r="X6237" s="1" t="n">
        <v>108.9432</v>
      </c>
      <c r="Y6237" s="3" t="n">
        <v>-0.720356720404576</v>
      </c>
      <c r="Z6237" s="3" t="n">
        <v>-0.721439004291407</v>
      </c>
      <c r="AA6237" s="0" t="n">
        <f aca="false">((L6237+M6237)/P6237)*100</f>
        <v>87.4914691457166</v>
      </c>
    </row>
    <row r="6238" customFormat="false" ht="12.75" hidden="false" customHeight="false" outlineLevel="0" collapsed="false">
      <c r="A6238" s="0" t="s">
        <v>132</v>
      </c>
      <c r="B6238" s="0" t="n">
        <v>2005</v>
      </c>
      <c r="C6238" s="1" t="n">
        <v>0</v>
      </c>
      <c r="D6238" s="1" t="n">
        <v>3</v>
      </c>
      <c r="E6238" s="1" t="n">
        <v>8.37004057198255</v>
      </c>
      <c r="F6238" s="1" t="n">
        <v>614.392978138633</v>
      </c>
      <c r="G6238" s="1" t="n">
        <v>221.18692688515</v>
      </c>
      <c r="H6238" s="1" t="n">
        <v>3070.96812586091</v>
      </c>
      <c r="I6238" s="1" t="n">
        <v>0</v>
      </c>
      <c r="J6238" s="1" t="n">
        <v>0</v>
      </c>
      <c r="K6238" s="1" t="n">
        <v>158.645871485267</v>
      </c>
      <c r="L6238" s="1" t="n">
        <v>388.2028389424</v>
      </c>
      <c r="M6238" s="1" t="n">
        <v>3688.36110399954</v>
      </c>
      <c r="N6238" s="1" t="n">
        <v>-3300.15826505714</v>
      </c>
      <c r="O6238" s="1" t="n">
        <v>-3303.81861462358</v>
      </c>
      <c r="P6238" s="1" t="n">
        <v>5148</v>
      </c>
      <c r="Q6238" s="1" t="n">
        <v>0</v>
      </c>
      <c r="R6238" s="1" t="n">
        <v>0</v>
      </c>
      <c r="S6238" s="1" t="n">
        <v>221.18692688515</v>
      </c>
      <c r="T6238" s="1" t="n">
        <v>3070.96812586091</v>
      </c>
      <c r="U6238" s="1" t="n">
        <v>-506.711224285792</v>
      </c>
      <c r="V6238" s="1" t="n">
        <v>363.347407120753</v>
      </c>
      <c r="W6238" s="1" t="n">
        <v>118.419741666667</v>
      </c>
      <c r="X6238" s="1" t="n">
        <v>123.7806</v>
      </c>
      <c r="Y6238" s="3" t="n">
        <v>-0.670076988295776</v>
      </c>
      <c r="Z6238" s="3" t="n">
        <v>-0.670820199928854</v>
      </c>
      <c r="AA6238" s="0" t="n">
        <f aca="false">((L6238+M6238)/P6238)*100</f>
        <v>79.187333778981</v>
      </c>
    </row>
    <row r="6239" customFormat="false" ht="12.75" hidden="false" customHeight="false" outlineLevel="0" collapsed="false">
      <c r="A6239" s="0" t="s">
        <v>132</v>
      </c>
      <c r="B6239" s="0" t="n">
        <v>2006</v>
      </c>
      <c r="C6239" s="1" t="n">
        <v>0</v>
      </c>
      <c r="D6239" s="1" t="n">
        <v>4.9867344</v>
      </c>
      <c r="E6239" s="1" t="n">
        <v>15.1402825032295</v>
      </c>
      <c r="F6239" s="1" t="n">
        <v>655.09222339601</v>
      </c>
      <c r="G6239" s="1" t="n">
        <v>245.535153054414</v>
      </c>
      <c r="H6239" s="1" t="n">
        <v>690.019262013248</v>
      </c>
      <c r="I6239" s="1" t="n">
        <v>0</v>
      </c>
      <c r="J6239" s="1" t="n">
        <v>0</v>
      </c>
      <c r="K6239" s="1" t="n">
        <v>133.771766783393</v>
      </c>
      <c r="L6239" s="1" t="n">
        <v>394.447202341037</v>
      </c>
      <c r="M6239" s="1" t="n">
        <v>1350.09821980926</v>
      </c>
      <c r="N6239" s="1" t="n">
        <v>-955.651017468222</v>
      </c>
      <c r="O6239" s="1" t="n">
        <v>-954.771221074919</v>
      </c>
      <c r="P6239" s="1" t="n">
        <v>5630</v>
      </c>
      <c r="Q6239" s="1" t="n">
        <v>0</v>
      </c>
      <c r="R6239" s="1" t="n">
        <v>0</v>
      </c>
      <c r="S6239" s="1" t="n">
        <v>245.535153054414</v>
      </c>
      <c r="T6239" s="1" t="n">
        <v>690.019262013248</v>
      </c>
      <c r="U6239" s="1" t="n">
        <v>-306.569427629702</v>
      </c>
      <c r="V6239" s="1" t="n">
        <v>2480.83415523169</v>
      </c>
      <c r="W6239" s="1" t="n">
        <v>136.013541666667</v>
      </c>
      <c r="X6239" s="1" t="n">
        <v>139.3426</v>
      </c>
      <c r="Y6239" s="3" t="n">
        <v>-0.173897241162703</v>
      </c>
      <c r="Z6239" s="3" t="n">
        <v>-0.17373714698315</v>
      </c>
      <c r="AA6239" s="0" t="n">
        <f aca="false">((L6239+M6239)/P6239)*100</f>
        <v>30.9865971962753</v>
      </c>
    </row>
    <row r="6240" customFormat="false" ht="12.75" hidden="false" customHeight="false" outlineLevel="0" collapsed="false">
      <c r="A6240" s="0" t="s">
        <v>132</v>
      </c>
      <c r="B6240" s="0" t="n">
        <v>2007</v>
      </c>
      <c r="C6240" s="1" t="n">
        <v>0</v>
      </c>
      <c r="D6240" s="1" t="n">
        <v>4.6409029</v>
      </c>
      <c r="E6240" s="1" t="n">
        <v>28.8791973204105</v>
      </c>
      <c r="F6240" s="1" t="n">
        <v>780.288312364595</v>
      </c>
      <c r="G6240" s="1" t="n">
        <v>256.124457806339</v>
      </c>
      <c r="H6240" s="1" t="n">
        <v>814.6999255133</v>
      </c>
      <c r="I6240" s="1" t="n">
        <v>0</v>
      </c>
      <c r="J6240" s="1" t="n">
        <v>0</v>
      </c>
      <c r="K6240" s="1" t="n">
        <v>216.611442537255</v>
      </c>
      <c r="L6240" s="1" t="n">
        <v>501.615097664004</v>
      </c>
      <c r="M6240" s="1" t="n">
        <v>1599.62914077789</v>
      </c>
      <c r="N6240" s="1" t="n">
        <v>-1098.01404311389</v>
      </c>
      <c r="O6240" s="1" t="n">
        <v>-1060.55227155966</v>
      </c>
      <c r="P6240" s="1" t="n">
        <v>6240</v>
      </c>
      <c r="Q6240" s="1" t="n">
        <v>0</v>
      </c>
      <c r="R6240" s="1" t="n">
        <v>3.11</v>
      </c>
      <c r="S6240" s="1" t="n">
        <v>256.124457806339</v>
      </c>
      <c r="T6240" s="1" t="n">
        <v>811.5899255133</v>
      </c>
      <c r="U6240" s="1" t="n">
        <v>-418.028260028271</v>
      </c>
      <c r="V6240" s="1" t="n">
        <v>190.814043482646</v>
      </c>
      <c r="W6240" s="1" t="n">
        <v>139.957286620718</v>
      </c>
      <c r="X6240" s="1" t="n">
        <v>140.3161</v>
      </c>
      <c r="Y6240" s="3" t="n">
        <v>-0.176414913466275</v>
      </c>
      <c r="Z6240" s="3" t="n">
        <v>-0.170396033080839</v>
      </c>
      <c r="AA6240" s="0" t="n">
        <f aca="false">((L6240+M6240)/P6240)*100</f>
        <v>33.6737858724662</v>
      </c>
    </row>
    <row r="6241" customFormat="false" ht="12.75" hidden="false" customHeight="false" outlineLevel="0" collapsed="false">
      <c r="A6241" s="0" t="s">
        <v>132</v>
      </c>
      <c r="B6241" s="0" t="n">
        <v>2008</v>
      </c>
      <c r="C6241" s="1" t="n">
        <v>0</v>
      </c>
      <c r="D6241" s="1" t="n">
        <v>11.508698</v>
      </c>
      <c r="E6241" s="1" t="n">
        <v>49.5098943598862</v>
      </c>
      <c r="F6241" s="1" t="n">
        <v>977.407914487909</v>
      </c>
      <c r="G6241" s="1" t="n">
        <v>197.640575584443</v>
      </c>
      <c r="H6241" s="1" t="n">
        <v>991.751951500988</v>
      </c>
      <c r="I6241" s="1" t="n">
        <v>0</v>
      </c>
      <c r="J6241" s="1" t="n">
        <v>0</v>
      </c>
      <c r="K6241" s="1" t="n">
        <v>242.775832031073</v>
      </c>
      <c r="L6241" s="1" t="n">
        <v>489.926301975402</v>
      </c>
      <c r="M6241" s="1" t="n">
        <v>1980.6685639889</v>
      </c>
      <c r="N6241" s="1" t="n">
        <v>-1490.74226201349</v>
      </c>
      <c r="O6241" s="1" t="n">
        <v>-1465.00712697603</v>
      </c>
      <c r="P6241" s="1" t="n">
        <v>7492</v>
      </c>
      <c r="Q6241" s="1" t="n">
        <v>0</v>
      </c>
      <c r="R6241" s="1" t="n">
        <v>2.65</v>
      </c>
      <c r="S6241" s="1" t="n">
        <v>197.640575584443</v>
      </c>
      <c r="T6241" s="1" t="n">
        <v>989.101951500988</v>
      </c>
      <c r="U6241" s="1" t="n">
        <v>-693.380877583181</v>
      </c>
      <c r="V6241" s="1" t="n">
        <v>438.749924712364</v>
      </c>
      <c r="W6241" s="1" t="n">
        <v>140.522692135642</v>
      </c>
      <c r="X6241" s="1" t="n">
        <v>140.5997</v>
      </c>
      <c r="Y6241" s="3" t="n">
        <v>-0.199086919905688</v>
      </c>
      <c r="Z6241" s="3" t="n">
        <v>-0.195650022127634</v>
      </c>
      <c r="AA6241" s="0" t="n">
        <f aca="false">((L6241+M6241)/P6241)*100</f>
        <v>32.9764397485892</v>
      </c>
    </row>
    <row r="6242" customFormat="false" ht="12.75" hidden="false" customHeight="false" outlineLevel="0" collapsed="false">
      <c r="A6242" s="0" t="s">
        <v>132</v>
      </c>
      <c r="B6242" s="0" t="n">
        <v>2009</v>
      </c>
      <c r="C6242" s="1" t="n">
        <v>0</v>
      </c>
      <c r="D6242" s="1" t="n">
        <v>11.777899</v>
      </c>
      <c r="E6242" s="1" t="n">
        <v>48.1383843424658</v>
      </c>
      <c r="F6242" s="1" t="n">
        <v>1028.46548184932</v>
      </c>
      <c r="G6242" s="1" t="n">
        <v>253.654367400002</v>
      </c>
      <c r="H6242" s="1" t="n">
        <v>1121.707427398</v>
      </c>
      <c r="I6242" s="1" t="n">
        <v>0</v>
      </c>
      <c r="J6242" s="1" t="n">
        <v>0</v>
      </c>
      <c r="K6242" s="1" t="n">
        <v>149.356592790877</v>
      </c>
      <c r="L6242" s="1" t="n">
        <v>451.149344533345</v>
      </c>
      <c r="M6242" s="1" t="n">
        <v>2161.95080824731</v>
      </c>
      <c r="N6242" s="1" t="n">
        <v>-1710.80146371397</v>
      </c>
      <c r="O6242" s="1" t="n">
        <v>-1682.94487458935</v>
      </c>
      <c r="P6242" s="1" t="n">
        <v>8723</v>
      </c>
      <c r="Q6242" s="1" t="n">
        <v>0</v>
      </c>
      <c r="R6242" s="1" t="n">
        <v>4.52</v>
      </c>
      <c r="S6242" s="1" t="n">
        <v>253.654367400002</v>
      </c>
      <c r="T6242" s="1" t="n">
        <v>1117.187427398</v>
      </c>
      <c r="U6242" s="1" t="n">
        <v>-543.638747931647</v>
      </c>
      <c r="V6242" s="1" t="n">
        <v>408.676599847698</v>
      </c>
      <c r="W6242" s="1" t="n">
        <v>141.16694375</v>
      </c>
      <c r="X6242" s="1" t="n">
        <v>145.9951</v>
      </c>
      <c r="Y6242" s="3" t="n">
        <v>-0.2028331840448</v>
      </c>
      <c r="Z6242" s="3" t="n">
        <v>-0.199530497679014</v>
      </c>
      <c r="AA6242" s="0" t="n">
        <f aca="false">((L6242+M6242)/P6242)*100</f>
        <v>29.9564387570865</v>
      </c>
    </row>
    <row r="6243" customFormat="false" ht="12.75" hidden="false" customHeight="false" outlineLevel="0" collapsed="false">
      <c r="A6243" s="0" t="s">
        <v>132</v>
      </c>
      <c r="B6243" s="0" t="n">
        <v>2010</v>
      </c>
      <c r="C6243" s="1" t="n">
        <v>0</v>
      </c>
      <c r="D6243" s="1" t="n">
        <v>19.321032</v>
      </c>
      <c r="E6243" s="1" t="n">
        <v>9.10005431034483</v>
      </c>
      <c r="F6243" s="1" t="n">
        <v>2091.23173456671</v>
      </c>
      <c r="G6243" s="1" t="n">
        <v>363.548791767904</v>
      </c>
      <c r="H6243" s="1" t="n">
        <v>2339.97105628222</v>
      </c>
      <c r="I6243" s="1" t="n">
        <v>0</v>
      </c>
      <c r="J6243" s="1" t="n">
        <v>0</v>
      </c>
      <c r="K6243" s="1" t="n">
        <v>307.358122125419</v>
      </c>
      <c r="L6243" s="1" t="n">
        <v>680.006968203668</v>
      </c>
      <c r="M6243" s="1" t="n">
        <v>4450.52382284893</v>
      </c>
      <c r="N6243" s="1" t="n">
        <v>-3770.51685464526</v>
      </c>
      <c r="O6243" s="1" t="n">
        <v>-3758.62223573021</v>
      </c>
      <c r="P6243" s="1" t="n">
        <v>9796</v>
      </c>
      <c r="Q6243" s="1" t="n">
        <v>0</v>
      </c>
      <c r="R6243" s="1" t="n">
        <v>2.91984694960212</v>
      </c>
      <c r="S6243" s="1" t="n">
        <v>363.548791767904</v>
      </c>
      <c r="T6243" s="1" t="n">
        <v>2337.05120933262</v>
      </c>
      <c r="U6243" s="1" t="n">
        <v>-969.288544254908</v>
      </c>
      <c r="V6243" s="1" t="n">
        <v>710.051358641783</v>
      </c>
      <c r="W6243" s="1" t="n">
        <v>150.486655869408</v>
      </c>
      <c r="X6243" s="1" t="n">
        <v>150.8006</v>
      </c>
      <c r="Y6243" s="3" t="n">
        <v>-0.385706704631748</v>
      </c>
      <c r="Z6243" s="3" t="n">
        <v>-0.38448993928062</v>
      </c>
      <c r="AA6243" s="0" t="n">
        <f aca="false">((L6243+M6243)/P6243)*100</f>
        <v>52.3737320442282</v>
      </c>
    </row>
    <row r="6244" customFormat="false" ht="12.75" hidden="false" customHeight="false" outlineLevel="0" collapsed="false">
      <c r="A6244" s="0" t="s">
        <v>132</v>
      </c>
      <c r="B6244" s="0" t="n">
        <v>2011</v>
      </c>
      <c r="C6244" s="1" t="n">
        <v>0</v>
      </c>
      <c r="D6244" s="1" t="n">
        <v>14.772869</v>
      </c>
      <c r="E6244" s="1" t="n">
        <v>7.20006595419847</v>
      </c>
      <c r="F6244" s="1" t="n">
        <v>2731.50350888133</v>
      </c>
      <c r="G6244" s="1" t="n">
        <v>339.619297061374</v>
      </c>
      <c r="H6244" s="1" t="n">
        <v>2033.57584063942</v>
      </c>
      <c r="I6244" s="1" t="n">
        <v>0</v>
      </c>
      <c r="J6244" s="1" t="n">
        <v>0</v>
      </c>
      <c r="K6244" s="1" t="n">
        <v>197.42965540979</v>
      </c>
      <c r="L6244" s="1" t="n">
        <v>544.249018425363</v>
      </c>
      <c r="M6244" s="1" t="n">
        <v>4779.85221852075</v>
      </c>
      <c r="N6244" s="1" t="n">
        <v>-4235.60320009539</v>
      </c>
      <c r="O6244" s="1" t="n">
        <v>-4231.92480185599</v>
      </c>
      <c r="P6244" s="1" t="n">
        <v>11241</v>
      </c>
      <c r="Q6244" s="1" t="n">
        <v>0</v>
      </c>
      <c r="R6244" s="1" t="n">
        <v>0.459180144823097</v>
      </c>
      <c r="S6244" s="1" t="n">
        <v>339.619297061374</v>
      </c>
      <c r="T6244" s="1" t="n">
        <v>2033.1166604946</v>
      </c>
      <c r="U6244" s="1" t="n">
        <v>-1136.70979370277</v>
      </c>
      <c r="V6244" s="1" t="n">
        <v>458.303295175887</v>
      </c>
      <c r="W6244" s="1" t="n">
        <v>156.515451111111</v>
      </c>
      <c r="X6244" s="1" t="n">
        <v>163.7515</v>
      </c>
      <c r="Y6244" s="3" t="n">
        <v>-0.394219760325566</v>
      </c>
      <c r="Z6244" s="3" t="n">
        <v>-0.393877401231994</v>
      </c>
      <c r="AA6244" s="0" t="n">
        <f aca="false">((L6244+M6244)/P6244)*100</f>
        <v>47.363234916343</v>
      </c>
    </row>
    <row r="6245" customFormat="false" ht="12.75" hidden="false" customHeight="false" outlineLevel="0" collapsed="false">
      <c r="A6245" s="0" t="s">
        <v>132</v>
      </c>
      <c r="B6245" s="0" t="n">
        <v>2012</v>
      </c>
      <c r="C6245" s="1" t="n">
        <v>0</v>
      </c>
      <c r="D6245" s="1" t="n">
        <v>11.923791</v>
      </c>
      <c r="E6245" s="1" t="n">
        <v>12.5998759287441</v>
      </c>
      <c r="F6245" s="1" t="n">
        <v>932.681451822875</v>
      </c>
      <c r="G6245" s="1" t="n">
        <v>435.854176378689</v>
      </c>
      <c r="H6245" s="1" t="n">
        <v>1809.84947618317</v>
      </c>
      <c r="I6245" s="1" t="n">
        <v>0</v>
      </c>
      <c r="J6245" s="1" t="n">
        <v>0</v>
      </c>
      <c r="K6245" s="1" t="n">
        <v>223.175828218102</v>
      </c>
      <c r="L6245" s="1" t="n">
        <v>671.629880525535</v>
      </c>
      <c r="M6245" s="1" t="n">
        <v>2754.45471900605</v>
      </c>
      <c r="N6245" s="1" t="n">
        <v>-2082.82483848051</v>
      </c>
      <c r="O6245" s="1" t="n">
        <v>-2082.40087206302</v>
      </c>
      <c r="P6245" s="1" t="n">
        <v>8421</v>
      </c>
      <c r="Q6245" s="1" t="n">
        <v>0</v>
      </c>
      <c r="R6245" s="1" t="n">
        <v>6.00702689702503</v>
      </c>
      <c r="S6245" s="1" t="n">
        <v>435.854176378689</v>
      </c>
      <c r="T6245" s="1" t="n">
        <v>1803.84244928615</v>
      </c>
      <c r="U6245" s="1" t="n">
        <v>-744.667770070908</v>
      </c>
      <c r="V6245" s="1" t="n">
        <v>359.635000872395</v>
      </c>
      <c r="W6245" s="1" t="n">
        <v>249.105950100379</v>
      </c>
      <c r="X6245" s="1" t="n">
        <v>335.1267</v>
      </c>
      <c r="Y6245" s="3" t="n">
        <v>-0.332746893567001</v>
      </c>
      <c r="Z6245" s="3" t="n">
        <v>-0.332679161751156</v>
      </c>
      <c r="AA6245" s="0" t="n">
        <f aca="false">((L6245+M6245)/P6245)*100</f>
        <v>40.6850089007432</v>
      </c>
    </row>
    <row r="6246" customFormat="false" ht="12.75" hidden="false" customHeight="false" outlineLevel="0" collapsed="false">
      <c r="A6246" s="0" t="s">
        <v>132</v>
      </c>
      <c r="B6246" s="0" t="n">
        <v>2013</v>
      </c>
      <c r="C6246" s="1" t="n">
        <v>0</v>
      </c>
      <c r="D6246" s="1" t="n">
        <v>12.3217034176729</v>
      </c>
      <c r="E6246" s="1" t="n">
        <v>13.1315619015552</v>
      </c>
      <c r="F6246" s="1" t="n">
        <v>972.038477863429</v>
      </c>
      <c r="G6246" s="1" t="n">
        <v>452.289121892873</v>
      </c>
      <c r="H6246" s="1" t="n">
        <v>2082.85564087045</v>
      </c>
      <c r="I6246" s="1" t="n">
        <v>0</v>
      </c>
      <c r="J6246" s="1" t="n">
        <v>0</v>
      </c>
      <c r="K6246" s="1" t="n">
        <v>413.104350800453</v>
      </c>
      <c r="L6246" s="1" t="n">
        <v>878.525034594881</v>
      </c>
      <c r="M6246" s="1" t="n">
        <v>3067.21582215155</v>
      </c>
      <c r="N6246" s="1" t="n">
        <v>-2188.69078755667</v>
      </c>
      <c r="O6246" s="1" t="n">
        <v>-2191.61196603234</v>
      </c>
      <c r="P6246" s="1" t="n">
        <v>7648</v>
      </c>
      <c r="Q6246" s="1" t="n">
        <v>0</v>
      </c>
      <c r="R6246" s="1" t="n">
        <v>6.26050970570581</v>
      </c>
      <c r="S6246" s="1" t="n">
        <v>452.289121892873</v>
      </c>
      <c r="T6246" s="1" t="n">
        <v>2076.59513116474</v>
      </c>
      <c r="U6246" s="1" t="n">
        <v>-1236.18678845118</v>
      </c>
      <c r="V6246" s="1" t="n">
        <v>611.039990862254</v>
      </c>
      <c r="W6246" s="1" t="n">
        <v>364.407287288297</v>
      </c>
      <c r="X6246" s="1" t="n">
        <v>434.9571</v>
      </c>
      <c r="Y6246" s="3" t="n">
        <v>-0.341582727359911</v>
      </c>
      <c r="Z6246" s="3" t="n">
        <v>-0.342038627351128</v>
      </c>
      <c r="AA6246" s="0" t="n">
        <f aca="false">((L6246+M6246)/P6246)*100</f>
        <v>51.5917999051573</v>
      </c>
    </row>
    <row r="6247" customFormat="false" ht="12.75" hidden="false" customHeight="false" outlineLevel="0" collapsed="false">
      <c r="A6247" s="0" t="s">
        <v>132</v>
      </c>
      <c r="B6247" s="0" t="n">
        <v>2014</v>
      </c>
      <c r="C6247" s="1" t="n">
        <v>0</v>
      </c>
      <c r="D6247" s="1" t="n">
        <v>12.7703843607727</v>
      </c>
      <c r="E6247" s="1" t="n">
        <v>15.951290925617</v>
      </c>
      <c r="F6247" s="1" t="n">
        <v>1180.76346648887</v>
      </c>
      <c r="G6247" s="1" t="n">
        <v>524.518805156814</v>
      </c>
      <c r="H6247" s="1" t="n">
        <v>2221.1032863364</v>
      </c>
      <c r="I6247" s="1" t="n">
        <v>0</v>
      </c>
      <c r="J6247" s="1" t="n">
        <v>0</v>
      </c>
      <c r="K6247" s="1" t="n">
        <v>600.61938479941</v>
      </c>
      <c r="L6247" s="1" t="n">
        <v>1141.08948088184</v>
      </c>
      <c r="M6247" s="1" t="n">
        <v>3414.63713718605</v>
      </c>
      <c r="N6247" s="1" t="n">
        <v>-2273.54765630421</v>
      </c>
      <c r="O6247" s="1" t="n">
        <v>-2290.39089106567</v>
      </c>
      <c r="P6247" s="1" t="n">
        <v>8526</v>
      </c>
      <c r="Q6247" s="1" t="n">
        <v>0</v>
      </c>
      <c r="R6247" s="1" t="n">
        <v>7.60482358511636</v>
      </c>
      <c r="S6247" s="1" t="n">
        <v>524.518805156814</v>
      </c>
      <c r="T6247" s="1" t="n">
        <v>2213.49846275129</v>
      </c>
      <c r="U6247" s="1" t="n">
        <v>-1128.53696059864</v>
      </c>
      <c r="V6247" s="1" t="n">
        <v>456.825267093531</v>
      </c>
      <c r="W6247" s="1" t="n">
        <v>424.895808098656</v>
      </c>
      <c r="X6247" s="1" t="n">
        <v>470.7798</v>
      </c>
      <c r="Y6247" s="3" t="n">
        <v>-0.295456879892542</v>
      </c>
      <c r="Z6247" s="3" t="n">
        <v>-0.29764572760643</v>
      </c>
      <c r="AA6247" s="0" t="n">
        <f aca="false">((L6247+M6247)/P6247)*100</f>
        <v>53.4333405825462</v>
      </c>
    </row>
    <row r="6248" customFormat="false" ht="12.75" hidden="false" customHeight="false" outlineLevel="0" collapsed="false">
      <c r="A6248" s="0" t="s">
        <v>132</v>
      </c>
      <c r="B6248" s="0" t="n">
        <v>2015</v>
      </c>
      <c r="C6248" s="1" t="n">
        <v>0</v>
      </c>
      <c r="D6248" s="1" t="n">
        <v>13.2541149172993</v>
      </c>
      <c r="E6248" s="1" t="n">
        <v>74.32</v>
      </c>
      <c r="F6248" s="1" t="n">
        <v>960.9</v>
      </c>
      <c r="G6248" s="1" t="n">
        <v>346.171190726886</v>
      </c>
      <c r="H6248" s="1" t="n">
        <v>1996.85799972988</v>
      </c>
      <c r="I6248" s="1" t="n">
        <v>0</v>
      </c>
      <c r="J6248" s="1" t="n">
        <v>0</v>
      </c>
      <c r="K6248" s="1" t="n">
        <v>678.76047474244</v>
      </c>
      <c r="L6248" s="1" t="n">
        <v>1099.25166546933</v>
      </c>
      <c r="M6248" s="1" t="n">
        <v>2971.01211464718</v>
      </c>
      <c r="N6248" s="1" t="n">
        <v>-1871.76044917785</v>
      </c>
      <c r="O6248" s="1" t="n">
        <v>-1863.59262098763</v>
      </c>
      <c r="P6248" s="1" t="n">
        <v>9014</v>
      </c>
      <c r="Q6248" s="1" t="n">
        <v>0</v>
      </c>
      <c r="R6248" s="1" t="n">
        <v>6.83142360716161</v>
      </c>
      <c r="S6248" s="1" t="n">
        <v>346.171190726886</v>
      </c>
      <c r="T6248" s="1" t="n">
        <v>1990.02657612272</v>
      </c>
      <c r="U6248" s="1" t="n">
        <v>-1064.4229904184</v>
      </c>
      <c r="V6248" s="1" t="n">
        <v>228.230524518393</v>
      </c>
      <c r="W6248" s="1" t="n">
        <v>499.605833333333</v>
      </c>
      <c r="X6248" s="1" t="n">
        <v>672.68</v>
      </c>
      <c r="Y6248" s="3" t="n">
        <v>-0.279584909976443</v>
      </c>
      <c r="Z6248" s="3" t="n">
        <v>-0.278364881254141</v>
      </c>
      <c r="AA6248" s="0" t="n">
        <f aca="false">((L6248+M6248)/P6248)*100</f>
        <v>45.1549121379688</v>
      </c>
    </row>
    <row r="6249" customFormat="false" ht="12.75" hidden="false" customHeight="false" outlineLevel="0" collapsed="false">
      <c r="A6249" s="0" t="s">
        <v>132</v>
      </c>
      <c r="B6249" s="0" t="n">
        <v>2016</v>
      </c>
      <c r="C6249" s="1" t="n">
        <v>0</v>
      </c>
      <c r="D6249" s="1" t="n">
        <v>55.178406</v>
      </c>
      <c r="E6249" s="1" t="n">
        <v>140</v>
      </c>
      <c r="F6249" s="1" t="n">
        <v>1098.23</v>
      </c>
      <c r="G6249" s="1" t="n">
        <v>390.47</v>
      </c>
      <c r="H6249" s="1" t="n">
        <v>1983.87</v>
      </c>
      <c r="I6249" s="1" t="n">
        <v>0</v>
      </c>
      <c r="J6249" s="1" t="n">
        <v>27.86</v>
      </c>
      <c r="K6249" s="1" t="n">
        <v>608.34421318247</v>
      </c>
      <c r="L6249" s="1" t="n">
        <v>1138.81421318247</v>
      </c>
      <c r="M6249" s="1" t="n">
        <v>3165.138406</v>
      </c>
      <c r="N6249" s="1" t="n">
        <v>-2026.32419281753</v>
      </c>
      <c r="O6249" s="1" t="n">
        <v>-2030.03629025569</v>
      </c>
      <c r="P6249" s="1" t="n">
        <v>7733</v>
      </c>
      <c r="Q6249" s="1" t="n">
        <v>0</v>
      </c>
      <c r="R6249" s="1" t="n">
        <v>21.12</v>
      </c>
      <c r="S6249" s="1" t="n">
        <v>390.47</v>
      </c>
      <c r="T6249" s="1" t="n">
        <v>1962.75</v>
      </c>
      <c r="U6249" s="1" t="n">
        <v>-1005.6133008295</v>
      </c>
      <c r="V6249" s="1" t="n">
        <v>843.762782973798</v>
      </c>
      <c r="W6249" s="1" t="n">
        <v>718.005</v>
      </c>
      <c r="X6249" s="1" t="n">
        <v>728.62</v>
      </c>
      <c r="Y6249" s="3" t="n">
        <v>-0.265909919749145</v>
      </c>
      <c r="Z6249" s="3" t="n">
        <v>-0.266397049861583</v>
      </c>
      <c r="AA6249" s="0" t="n">
        <f aca="false">((L6249+M6249)/P6249)*100</f>
        <v>55.6569587376499</v>
      </c>
    </row>
    <row r="6250" customFormat="false" ht="12.75" hidden="false" customHeight="false" outlineLevel="0" collapsed="false">
      <c r="A6250" s="0" t="s">
        <v>132</v>
      </c>
      <c r="B6250" s="0" t="n">
        <v>2017</v>
      </c>
      <c r="C6250" s="1" t="n">
        <v>0</v>
      </c>
      <c r="D6250" s="1" t="n">
        <v>172.84884</v>
      </c>
      <c r="E6250" s="1" t="n">
        <v>275</v>
      </c>
      <c r="F6250" s="1" t="n">
        <v>1302.99</v>
      </c>
      <c r="G6250" s="1" t="n">
        <v>474.88</v>
      </c>
      <c r="H6250" s="1" t="n">
        <v>4535.18</v>
      </c>
      <c r="I6250" s="1" t="n">
        <v>0</v>
      </c>
      <c r="J6250" s="1" t="n">
        <v>36.59</v>
      </c>
      <c r="K6250" s="1" t="n">
        <v>770.431046225973</v>
      </c>
      <c r="L6250" s="1" t="n">
        <v>1520.31104622597</v>
      </c>
      <c r="M6250" s="1" t="n">
        <v>6047.60884</v>
      </c>
      <c r="N6250" s="1" t="n">
        <v>-4527.29779377403</v>
      </c>
      <c r="O6250" s="1" t="n">
        <v>-4538.46</v>
      </c>
      <c r="P6250" s="1" t="n">
        <v>8943</v>
      </c>
      <c r="Q6250" s="1" t="n">
        <v>0</v>
      </c>
      <c r="R6250" s="1" t="n">
        <v>169.93</v>
      </c>
      <c r="S6250" s="1" t="n">
        <v>474.88</v>
      </c>
      <c r="T6250" s="1" t="n">
        <v>4365.25</v>
      </c>
      <c r="U6250" s="1" t="n">
        <v>-1558.04320628054</v>
      </c>
      <c r="V6250" s="1" t="n">
        <v>951.229195757419</v>
      </c>
      <c r="W6250" s="1" t="n">
        <v>730.2725</v>
      </c>
      <c r="X6250" s="1" t="n">
        <v>732.03</v>
      </c>
      <c r="Y6250" s="3" t="n">
        <v>-0.50745760383314</v>
      </c>
      <c r="Z6250" s="3" t="n">
        <v>-0.50870875776269</v>
      </c>
      <c r="AA6250" s="0" t="n">
        <f aca="false">((L6250+M6250)/P6250)*100</f>
        <v>84.6239504218492</v>
      </c>
    </row>
    <row r="6251" customFormat="false" ht="12.75" hidden="false" customHeight="false" outlineLevel="0" collapsed="false">
      <c r="A6251" s="0" t="s">
        <v>132</v>
      </c>
      <c r="B6251" s="0" t="n">
        <v>2018</v>
      </c>
      <c r="C6251" s="1" t="n">
        <v>0</v>
      </c>
      <c r="D6251" s="1" t="n">
        <v>7.217358</v>
      </c>
      <c r="E6251" s="1" t="n">
        <v>377</v>
      </c>
      <c r="F6251" s="1" t="n">
        <v>1381.9</v>
      </c>
      <c r="G6251" s="1" t="n">
        <v>471.43</v>
      </c>
      <c r="H6251" s="1" t="n">
        <v>5183.1</v>
      </c>
      <c r="I6251" s="1" t="n">
        <v>0</v>
      </c>
      <c r="J6251" s="1" t="n">
        <v>42.72</v>
      </c>
      <c r="K6251" s="1" t="n">
        <v>759.614761931253</v>
      </c>
      <c r="L6251" s="1" t="n">
        <v>1608.04476193125</v>
      </c>
      <c r="M6251" s="1" t="n">
        <v>6614.937358</v>
      </c>
      <c r="N6251" s="1" t="n">
        <v>-5006.89259606875</v>
      </c>
      <c r="O6251" s="1" t="n">
        <v>-5009.78</v>
      </c>
      <c r="P6251" s="1" t="n">
        <v>9882</v>
      </c>
      <c r="Q6251" s="1" t="n">
        <v>0</v>
      </c>
      <c r="R6251" s="1" t="n">
        <v>360.2</v>
      </c>
      <c r="S6251" s="1" t="n">
        <v>471.43</v>
      </c>
      <c r="T6251" s="1" t="n">
        <v>4822.9</v>
      </c>
      <c r="U6251" s="1" t="n">
        <v>-1683.69202912615</v>
      </c>
      <c r="V6251" s="1" t="n">
        <v>859.059055593584</v>
      </c>
      <c r="W6251" s="1" t="n">
        <v>732.333333333333</v>
      </c>
      <c r="X6251" s="1" t="n">
        <v>733.69</v>
      </c>
      <c r="Y6251" s="3" t="n">
        <v>-0.50760655693621</v>
      </c>
      <c r="Z6251" s="3" t="n">
        <v>-0.507899286436574</v>
      </c>
      <c r="AA6251" s="0" t="n">
        <f aca="false">((L6251+M6251)/P6251)*100</f>
        <v>83.2117194892861</v>
      </c>
    </row>
    <row r="6252" customFormat="false" ht="12.75" hidden="false" customHeight="false" outlineLevel="0" collapsed="false">
      <c r="A6252" s="0" t="s">
        <v>132</v>
      </c>
      <c r="B6252" s="0" t="n">
        <v>2019</v>
      </c>
      <c r="C6252" s="1" t="n">
        <v>0</v>
      </c>
      <c r="D6252" s="1" t="n">
        <v>13.802303</v>
      </c>
      <c r="E6252" s="1" t="n">
        <v>398.04</v>
      </c>
      <c r="F6252" s="1" t="n">
        <v>1466.63</v>
      </c>
      <c r="G6252" s="1" t="n">
        <v>413.3</v>
      </c>
      <c r="H6252" s="1" t="n">
        <v>5948.14</v>
      </c>
      <c r="I6252" s="1" t="n">
        <v>0</v>
      </c>
      <c r="J6252" s="1" t="n">
        <v>46.25</v>
      </c>
      <c r="K6252" s="1" t="n">
        <v>824.609844266183</v>
      </c>
      <c r="L6252" s="1" t="n">
        <v>1635.94984426618</v>
      </c>
      <c r="M6252" s="1" t="n">
        <v>7474.822303</v>
      </c>
      <c r="N6252" s="1" t="n">
        <v>-5838.87245873382</v>
      </c>
      <c r="O6252" s="1" t="n">
        <v>-5823.84</v>
      </c>
      <c r="P6252" s="1" t="n">
        <v>11031</v>
      </c>
      <c r="Q6252" s="1" t="n">
        <v>0</v>
      </c>
      <c r="R6252" s="1" t="n">
        <v>808.83</v>
      </c>
      <c r="S6252" s="1" t="n">
        <v>413.3</v>
      </c>
      <c r="T6252" s="1" t="n">
        <v>5139.31</v>
      </c>
      <c r="U6252" s="1" t="n">
        <v>-1321.052062129</v>
      </c>
      <c r="V6252" s="1" t="n">
        <v>715.860205009837</v>
      </c>
      <c r="W6252" s="1" t="n">
        <v>745.540667877372</v>
      </c>
      <c r="X6252" s="1" t="n">
        <v>738.873167760501</v>
      </c>
      <c r="Y6252" s="3" t="n">
        <v>-0.5245811263535</v>
      </c>
      <c r="Z6252" s="3" t="n">
        <v>-0.523230566944953</v>
      </c>
      <c r="AA6252" s="0" t="n">
        <f aca="false">((L6252+M6252)/P6252)*100</f>
        <v>82.5924408237347</v>
      </c>
    </row>
    <row r="6253" customFormat="false" ht="12.75" hidden="false" customHeight="false" outlineLevel="0" collapsed="false">
      <c r="A6253" s="0" t="s">
        <v>132</v>
      </c>
      <c r="B6253" s="0" t="n">
        <v>2020</v>
      </c>
      <c r="C6253" s="1" t="n">
        <v>0</v>
      </c>
      <c r="D6253" s="1" t="n">
        <v>138.40443</v>
      </c>
      <c r="E6253" s="1" t="n">
        <v>223.27</v>
      </c>
      <c r="F6253" s="1" t="n">
        <v>1509.05</v>
      </c>
      <c r="G6253" s="1" t="n">
        <v>552.61</v>
      </c>
      <c r="H6253" s="1" t="n">
        <v>6510.85</v>
      </c>
      <c r="I6253" s="1" t="n">
        <v>0</v>
      </c>
      <c r="J6253" s="1" t="n">
        <v>47.5</v>
      </c>
      <c r="K6253" s="1" t="n">
        <v>574.988493623211</v>
      </c>
      <c r="L6253" s="1" t="n">
        <v>1350.86849362321</v>
      </c>
      <c r="M6253" s="1" t="n">
        <v>8205.80443</v>
      </c>
      <c r="N6253" s="1" t="n">
        <v>-6854.93593637679</v>
      </c>
      <c r="O6253" s="1" t="n">
        <v>-6727.48</v>
      </c>
      <c r="P6253" s="1" t="n">
        <v>11847</v>
      </c>
      <c r="Q6253" s="1" t="n">
        <v>0</v>
      </c>
      <c r="R6253" s="1" t="n">
        <v>908.49</v>
      </c>
      <c r="S6253" s="1" t="n">
        <v>552.61</v>
      </c>
      <c r="T6253" s="1" t="n">
        <v>5602.36</v>
      </c>
      <c r="U6253" s="1" t="n">
        <v>-1466.3279430666</v>
      </c>
      <c r="V6253" s="1" t="n">
        <v>737.807094438462</v>
      </c>
      <c r="W6253" s="1" t="n">
        <v>749.527493882201</v>
      </c>
      <c r="X6253" s="1" t="n">
        <v>773.112466971451</v>
      </c>
      <c r="Y6253" s="3" t="n">
        <v>-0.59682927905144</v>
      </c>
      <c r="Z6253" s="3" t="n">
        <v>-0.585732248338883</v>
      </c>
      <c r="AA6253" s="0" t="n">
        <f aca="false">((L6253+M6253)/P6253)*100</f>
        <v>80.6674510308366</v>
      </c>
    </row>
    <row r="6254" customFormat="false" ht="12.75" hidden="false" customHeight="false" outlineLevel="0" collapsed="false">
      <c r="A6254" s="0" t="s">
        <v>132</v>
      </c>
      <c r="B6254" s="0" t="n">
        <v>2021</v>
      </c>
      <c r="C6254" s="1" t="n">
        <v>0</v>
      </c>
      <c r="D6254" s="1" t="n">
        <v>273.36029</v>
      </c>
      <c r="E6254" s="1" t="n">
        <v>238.21</v>
      </c>
      <c r="F6254" s="1" t="n">
        <v>1604.92</v>
      </c>
      <c r="G6254" s="1" t="n">
        <v>697.17</v>
      </c>
      <c r="H6254" s="1" t="n">
        <v>6954.5</v>
      </c>
      <c r="I6254" s="1" t="n">
        <v>0</v>
      </c>
      <c r="J6254" s="1" t="n">
        <v>74.34</v>
      </c>
      <c r="K6254" s="1" t="n">
        <v>429.13</v>
      </c>
      <c r="L6254" s="1" t="n">
        <v>1364.51</v>
      </c>
      <c r="M6254" s="1" t="n">
        <v>8907.12029</v>
      </c>
      <c r="N6254" s="1" t="n">
        <v>-7542.61029</v>
      </c>
      <c r="O6254" s="1" t="n">
        <v>-6974.66</v>
      </c>
      <c r="P6254" s="1" t="n">
        <v>12476</v>
      </c>
      <c r="Q6254" s="1" t="n">
        <v>0</v>
      </c>
      <c r="R6254" s="1" t="n">
        <v>700.27</v>
      </c>
      <c r="S6254" s="1" t="n">
        <v>697.17</v>
      </c>
      <c r="T6254" s="1" t="n">
        <v>6254.23</v>
      </c>
      <c r="U6254" s="1" t="n">
        <v>-1543.00819562064</v>
      </c>
      <c r="V6254" s="1" t="n">
        <v>782.754773366453</v>
      </c>
      <c r="W6254" s="1" t="n">
        <v>800.127488353414</v>
      </c>
      <c r="X6254" s="1" t="n">
        <v>816.4002</v>
      </c>
      <c r="Y6254" s="3" t="n">
        <v>-0.616865120805074</v>
      </c>
      <c r="Z6254" s="3" t="n">
        <v>-0.570415853140189</v>
      </c>
      <c r="AA6254" s="0" t="n">
        <f aca="false">((L6254+M6254)/P6254)*100</f>
        <v>82.3311180666881</v>
      </c>
    </row>
    <row r="6255" customFormat="false" ht="12.75" hidden="false" customHeight="false" outlineLevel="0" collapsed="false">
      <c r="A6255" s="0" t="s">
        <v>132</v>
      </c>
      <c r="B6255" s="0" t="n">
        <v>2022</v>
      </c>
      <c r="C6255" s="1" t="n">
        <v>0</v>
      </c>
      <c r="D6255" s="1" t="n">
        <v>392.83487</v>
      </c>
      <c r="E6255" s="1" t="n">
        <v>224.1</v>
      </c>
      <c r="F6255" s="1" t="n">
        <v>1360.81</v>
      </c>
      <c r="G6255" s="1" t="n">
        <v>652.99</v>
      </c>
      <c r="H6255" s="1" t="n">
        <v>6506.78</v>
      </c>
      <c r="I6255" s="1" t="n">
        <v>0</v>
      </c>
      <c r="J6255" s="1" t="n">
        <v>47.64</v>
      </c>
      <c r="K6255" s="1" t="n">
        <v>70.95</v>
      </c>
      <c r="L6255" s="1" t="n">
        <v>948.04</v>
      </c>
      <c r="M6255" s="1" t="n">
        <v>8308.06487</v>
      </c>
      <c r="N6255" s="1" t="n">
        <v>-7360.02487</v>
      </c>
      <c r="O6255" s="1" t="n">
        <v>-6962.21</v>
      </c>
      <c r="P6255" s="1" t="n">
        <v>12537</v>
      </c>
      <c r="Q6255" s="1" t="n">
        <v>0</v>
      </c>
      <c r="R6255" s="1" t="n">
        <v>536.54</v>
      </c>
      <c r="S6255" s="1" t="n">
        <v>652.99</v>
      </c>
      <c r="T6255" s="1" t="n">
        <v>5970.24</v>
      </c>
      <c r="U6255" s="1" t="n">
        <v>-350.9</v>
      </c>
      <c r="V6255" s="1" t="n">
        <v>885.29</v>
      </c>
      <c r="W6255" s="1" t="n">
        <v>944.735972983867</v>
      </c>
      <c r="X6255" s="1" t="n">
        <v>1035.1828</v>
      </c>
      <c r="Y6255" s="3" t="n">
        <v>-0.643268449427907</v>
      </c>
      <c r="Z6255" s="3" t="n">
        <v>-0.608499306781754</v>
      </c>
      <c r="AA6255" s="0" t="n">
        <f aca="false">((L6255+M6255)/P6255)*100</f>
        <v>73.830301268246</v>
      </c>
    </row>
    <row r="6256" customFormat="false" ht="12.75" hidden="false" customHeight="false" outlineLevel="0" collapsed="false">
      <c r="A6256" s="0" t="s">
        <v>133</v>
      </c>
      <c r="B6256" s="0" t="n">
        <v>1970</v>
      </c>
      <c r="C6256" s="1" t="n">
        <v>0</v>
      </c>
      <c r="D6256" s="1" t="n">
        <v>0</v>
      </c>
      <c r="E6256" s="1" t="n">
        <v>0</v>
      </c>
      <c r="F6256" s="1" t="n">
        <v>1092.42653814076</v>
      </c>
      <c r="G6256" s="1" t="n">
        <v>448</v>
      </c>
      <c r="H6256" s="1" t="n">
        <v>543.808379514267</v>
      </c>
      <c r="I6256" s="1" t="n">
        <v>0</v>
      </c>
      <c r="J6256" s="1" t="n">
        <v>0</v>
      </c>
      <c r="K6256" s="1" t="n">
        <v>616.26</v>
      </c>
      <c r="L6256" s="1" t="n">
        <v>1064.26</v>
      </c>
      <c r="M6256" s="1" t="n">
        <v>1636.23491765502</v>
      </c>
      <c r="N6256" s="1" t="n">
        <v>-571.974917655025</v>
      </c>
      <c r="P6256" s="1" t="n">
        <v>4594.04632881806</v>
      </c>
      <c r="U6256" s="1" t="n">
        <v>7.99999904632568</v>
      </c>
      <c r="W6256" s="1" t="n">
        <v>3.06122000206122</v>
      </c>
      <c r="X6256" s="1" t="n">
        <v>3.077499999</v>
      </c>
      <c r="Y6256" s="3" t="n">
        <v>-0.125165642499239</v>
      </c>
      <c r="AA6256" s="0" t="n">
        <f aca="false">((L6256+M6256)/P6256)*100</f>
        <v>58.7824920422558</v>
      </c>
    </row>
    <row r="6257" customFormat="false" ht="12.75" hidden="false" customHeight="false" outlineLevel="0" collapsed="false">
      <c r="A6257" s="0" t="s">
        <v>133</v>
      </c>
      <c r="B6257" s="0" t="n">
        <v>1971</v>
      </c>
      <c r="C6257" s="1" t="n">
        <v>0</v>
      </c>
      <c r="D6257" s="1" t="n">
        <v>0</v>
      </c>
      <c r="E6257" s="1" t="n">
        <v>0</v>
      </c>
      <c r="F6257" s="1" t="n">
        <v>1259.13769885759</v>
      </c>
      <c r="G6257" s="1" t="n">
        <v>503</v>
      </c>
      <c r="H6257" s="1" t="n">
        <v>759.77846685672</v>
      </c>
      <c r="I6257" s="1" t="n">
        <v>0</v>
      </c>
      <c r="J6257" s="1" t="n">
        <v>0</v>
      </c>
      <c r="K6257" s="1" t="n">
        <v>754.658541978892</v>
      </c>
      <c r="L6257" s="1" t="n">
        <v>1257.65854197889</v>
      </c>
      <c r="M6257" s="1" t="n">
        <v>2018.91616571431</v>
      </c>
      <c r="N6257" s="1" t="n">
        <v>-761.257623735414</v>
      </c>
      <c r="P6257" s="1" t="n">
        <v>5011.83657656108</v>
      </c>
      <c r="U6257" s="1" t="n">
        <v>-108.321838378906</v>
      </c>
      <c r="W6257" s="1" t="n">
        <v>3.05226042980931</v>
      </c>
      <c r="X6257" s="1" t="n">
        <v>2.885999999</v>
      </c>
      <c r="Y6257" s="3" t="n">
        <v>-0.143618204809542</v>
      </c>
      <c r="AA6257" s="0" t="n">
        <f aca="false">((L6257+M6257)/P6257)*100</f>
        <v>65.376726827383</v>
      </c>
    </row>
    <row r="6258" customFormat="false" ht="12.75" hidden="false" customHeight="false" outlineLevel="0" collapsed="false">
      <c r="A6258" s="0" t="s">
        <v>133</v>
      </c>
      <c r="B6258" s="0" t="n">
        <v>1972</v>
      </c>
      <c r="C6258" s="1" t="n">
        <v>0</v>
      </c>
      <c r="D6258" s="1" t="n">
        <v>0</v>
      </c>
      <c r="E6258" s="1" t="n">
        <v>0</v>
      </c>
      <c r="F6258" s="1" t="n">
        <v>1406.64967295838</v>
      </c>
      <c r="G6258" s="1" t="n">
        <v>474</v>
      </c>
      <c r="H6258" s="1" t="n">
        <v>1018.66599262006</v>
      </c>
      <c r="I6258" s="1" t="n">
        <v>0</v>
      </c>
      <c r="J6258" s="1" t="n">
        <v>0</v>
      </c>
      <c r="K6258" s="1" t="n">
        <v>907.12317475829</v>
      </c>
      <c r="L6258" s="1" t="n">
        <v>1381.12317475829</v>
      </c>
      <c r="M6258" s="1" t="n">
        <v>2425.31566557845</v>
      </c>
      <c r="N6258" s="1" t="n">
        <v>-1044.19249082016</v>
      </c>
      <c r="P6258" s="1" t="n">
        <v>6125.17303329883</v>
      </c>
      <c r="U6258" s="1" t="n">
        <v>-247.541870117188</v>
      </c>
      <c r="W6258" s="1" t="n">
        <v>2.81955586834381</v>
      </c>
      <c r="X6258" s="1" t="n">
        <v>2.816999999</v>
      </c>
      <c r="Y6258" s="3" t="n">
        <v>-0.170321058058972</v>
      </c>
      <c r="AA6258" s="0" t="n">
        <f aca="false">((L6258+M6258)/P6258)*100</f>
        <v>62.1441846563918</v>
      </c>
    </row>
    <row r="6259" customFormat="false" ht="12.75" hidden="false" customHeight="false" outlineLevel="0" collapsed="false">
      <c r="A6259" s="0" t="s">
        <v>133</v>
      </c>
      <c r="B6259" s="0" t="n">
        <v>1973</v>
      </c>
      <c r="C6259" s="1" t="n">
        <v>0</v>
      </c>
      <c r="D6259" s="1" t="n">
        <v>0</v>
      </c>
      <c r="E6259" s="1" t="n">
        <v>0</v>
      </c>
      <c r="F6259" s="1" t="n">
        <v>1926.80006073302</v>
      </c>
      <c r="G6259" s="1" t="n">
        <v>597</v>
      </c>
      <c r="H6259" s="1" t="n">
        <v>1105.07743706891</v>
      </c>
      <c r="I6259" s="1" t="n">
        <v>0</v>
      </c>
      <c r="J6259" s="1" t="n">
        <v>0</v>
      </c>
      <c r="K6259" s="1" t="n">
        <v>1275.22371690599</v>
      </c>
      <c r="L6259" s="1" t="n">
        <v>1872.22371690599</v>
      </c>
      <c r="M6259" s="1" t="n">
        <v>3031.87749780193</v>
      </c>
      <c r="N6259" s="1" t="n">
        <v>-1159.65378089594</v>
      </c>
      <c r="P6259" s="1" t="n">
        <v>8728.0626399484</v>
      </c>
      <c r="U6259" s="1" t="n">
        <v>104.907424926758</v>
      </c>
      <c r="W6259" s="1" t="n">
        <v>2.44332965486198</v>
      </c>
      <c r="X6259" s="1" t="n">
        <v>2.451999999</v>
      </c>
      <c r="Y6259" s="3" t="n">
        <v>-0.133336451625197</v>
      </c>
      <c r="AA6259" s="0" t="n">
        <f aca="false">((L6259+M6259)/P6259)*100</f>
        <v>56.1877408196157</v>
      </c>
    </row>
    <row r="6260" customFormat="false" ht="12.75" hidden="false" customHeight="false" outlineLevel="0" collapsed="false">
      <c r="A6260" s="0" t="s">
        <v>133</v>
      </c>
      <c r="B6260" s="0" t="n">
        <v>1974</v>
      </c>
      <c r="C6260" s="1" t="n">
        <v>0</v>
      </c>
      <c r="D6260" s="1" t="n">
        <v>0</v>
      </c>
      <c r="E6260" s="1" t="n">
        <v>0</v>
      </c>
      <c r="F6260" s="1" t="n">
        <v>2609.96431078148</v>
      </c>
      <c r="G6260" s="1" t="n">
        <v>682</v>
      </c>
      <c r="H6260" s="1" t="n">
        <v>1385.17874918706</v>
      </c>
      <c r="I6260" s="1" t="n">
        <v>0</v>
      </c>
      <c r="J6260" s="1" t="n">
        <v>0</v>
      </c>
      <c r="K6260" s="1" t="n">
        <v>1547.07424474273</v>
      </c>
      <c r="L6260" s="1" t="n">
        <v>2229.07424474273</v>
      </c>
      <c r="M6260" s="1" t="n">
        <v>3995.14305996854</v>
      </c>
      <c r="N6260" s="1" t="n">
        <v>-1766.06881522581</v>
      </c>
      <c r="P6260" s="1" t="n">
        <v>11264.0927738102</v>
      </c>
      <c r="U6260" s="1" t="n">
        <v>-538.41466808999</v>
      </c>
      <c r="V6260" s="1" t="n">
        <v>-4.5698775841</v>
      </c>
      <c r="W6260" s="1" t="n">
        <v>2.40706666591667</v>
      </c>
      <c r="X6260" s="1" t="n">
        <v>2.312799999</v>
      </c>
      <c r="Y6260" s="3" t="n">
        <v>-0.150647303696658</v>
      </c>
      <c r="AA6260" s="0" t="n">
        <f aca="false">((L6260+M6260)/P6260)*100</f>
        <v>55.2571558997011</v>
      </c>
    </row>
    <row r="6261" customFormat="false" ht="12.75" hidden="false" customHeight="false" outlineLevel="0" collapsed="false">
      <c r="A6261" s="0" t="s">
        <v>133</v>
      </c>
      <c r="B6261" s="0" t="n">
        <v>1975</v>
      </c>
      <c r="C6261" s="1" t="n">
        <v>0</v>
      </c>
      <c r="D6261" s="1" t="n">
        <v>0</v>
      </c>
      <c r="E6261" s="1" t="n">
        <v>0</v>
      </c>
      <c r="F6261" s="1" t="n">
        <v>2554.05449083094</v>
      </c>
      <c r="G6261" s="1" t="n">
        <v>771</v>
      </c>
      <c r="H6261" s="1" t="n">
        <v>2280.58499164338</v>
      </c>
      <c r="I6261" s="1" t="n">
        <v>0</v>
      </c>
      <c r="J6261" s="1" t="n">
        <v>0</v>
      </c>
      <c r="K6261" s="1" t="n">
        <v>1456.14083038929</v>
      </c>
      <c r="L6261" s="1" t="n">
        <v>2227.14083038929</v>
      </c>
      <c r="M6261" s="1" t="n">
        <v>4834.63948247431</v>
      </c>
      <c r="N6261" s="1" t="n">
        <v>-2607.49865208502</v>
      </c>
      <c r="P6261" s="1" t="n">
        <v>11931.0287084782</v>
      </c>
      <c r="U6261" s="1" t="n">
        <v>-491.272532357514</v>
      </c>
      <c r="V6261" s="1" t="n">
        <v>-4.59523627205</v>
      </c>
      <c r="W6261" s="1" t="n">
        <v>2.39378333316667</v>
      </c>
      <c r="X6261" s="1" t="n">
        <v>2.5883</v>
      </c>
      <c r="Y6261" s="3" t="n">
        <v>-0.236306667360378</v>
      </c>
      <c r="AA6261" s="0" t="n">
        <f aca="false">((L6261+M6261)/P6261)*100</f>
        <v>59.1883607475145</v>
      </c>
    </row>
    <row r="6262" customFormat="false" ht="12.75" hidden="false" customHeight="false" outlineLevel="0" collapsed="false">
      <c r="A6262" s="0" t="s">
        <v>133</v>
      </c>
      <c r="B6262" s="0" t="n">
        <v>1976</v>
      </c>
      <c r="C6262" s="1" t="n">
        <v>0</v>
      </c>
      <c r="D6262" s="1" t="n">
        <v>0</v>
      </c>
      <c r="E6262" s="1" t="n">
        <v>0</v>
      </c>
      <c r="F6262" s="1" t="n">
        <v>2963.50381831393</v>
      </c>
      <c r="G6262" s="1" t="n">
        <v>1049</v>
      </c>
      <c r="H6262" s="1" t="n">
        <v>2940.06128657043</v>
      </c>
      <c r="I6262" s="1" t="n">
        <v>0</v>
      </c>
      <c r="J6262" s="1" t="n">
        <v>0</v>
      </c>
      <c r="K6262" s="1" t="n">
        <v>2404.13014852637</v>
      </c>
      <c r="L6262" s="1" t="n">
        <v>3453.13014852637</v>
      </c>
      <c r="M6262" s="1" t="n">
        <v>5903.56510488435</v>
      </c>
      <c r="N6262" s="1" t="n">
        <v>-2450.43495635798</v>
      </c>
      <c r="P6262" s="1" t="n">
        <v>12858.7847705326</v>
      </c>
      <c r="U6262" s="1" t="n">
        <v>585.857195041741</v>
      </c>
      <c r="V6262" s="1" t="n">
        <v>-5.90185219988</v>
      </c>
      <c r="W6262" s="1" t="n">
        <v>2.54157499916667</v>
      </c>
      <c r="X6262" s="1" t="n">
        <v>2.534999999</v>
      </c>
      <c r="Y6262" s="3" t="n">
        <v>-0.190072061796523</v>
      </c>
      <c r="AA6262" s="0" t="n">
        <f aca="false">((L6262+M6262)/P6262)*100</f>
        <v>72.7650040060759</v>
      </c>
    </row>
    <row r="6263" customFormat="false" ht="12.75" hidden="false" customHeight="false" outlineLevel="0" collapsed="false">
      <c r="A6263" s="0" t="s">
        <v>133</v>
      </c>
      <c r="B6263" s="0" t="n">
        <v>1977</v>
      </c>
      <c r="C6263" s="1" t="n">
        <v>0</v>
      </c>
      <c r="D6263" s="1" t="n">
        <v>0</v>
      </c>
      <c r="E6263" s="1" t="n">
        <v>0</v>
      </c>
      <c r="F6263" s="1" t="n">
        <v>3540.13916448709</v>
      </c>
      <c r="G6263" s="1" t="n">
        <v>1373</v>
      </c>
      <c r="H6263" s="1" t="n">
        <v>3712.03329129769</v>
      </c>
      <c r="I6263" s="1" t="n">
        <v>0</v>
      </c>
      <c r="J6263" s="1" t="n">
        <v>0</v>
      </c>
      <c r="K6263" s="1" t="n">
        <v>2783.85297130345</v>
      </c>
      <c r="L6263" s="1" t="n">
        <v>4156.85297130345</v>
      </c>
      <c r="M6263" s="1" t="n">
        <v>7252.17245578478</v>
      </c>
      <c r="N6263" s="1" t="n">
        <v>-3095.31948448133</v>
      </c>
      <c r="P6263" s="1" t="n">
        <v>14995.5097133046</v>
      </c>
      <c r="U6263" s="1" t="n">
        <v>446.921321699254</v>
      </c>
      <c r="V6263" s="1" t="n">
        <v>-10.5635948765</v>
      </c>
      <c r="W6263" s="1" t="n">
        <v>2.46128333241667</v>
      </c>
      <c r="X6263" s="1" t="n">
        <v>2.365499999</v>
      </c>
      <c r="Y6263" s="3" t="n">
        <v>-0.198383519399862</v>
      </c>
      <c r="AA6263" s="0" t="n">
        <f aca="false">((L6263+M6263)/P6263)*100</f>
        <v>76.0829451296724</v>
      </c>
    </row>
    <row r="6264" customFormat="false" ht="12.75" hidden="false" customHeight="false" outlineLevel="0" collapsed="false">
      <c r="A6264" s="0" t="s">
        <v>133</v>
      </c>
      <c r="B6264" s="0" t="n">
        <v>1978</v>
      </c>
      <c r="C6264" s="1" t="n">
        <v>0</v>
      </c>
      <c r="D6264" s="1" t="n">
        <v>0</v>
      </c>
      <c r="E6264" s="1" t="n">
        <v>0</v>
      </c>
      <c r="F6264" s="1" t="n">
        <v>4117.63195554836</v>
      </c>
      <c r="G6264" s="1" t="n">
        <v>1677</v>
      </c>
      <c r="H6264" s="1" t="n">
        <v>4515.97662010112</v>
      </c>
      <c r="I6264" s="1" t="n">
        <v>0</v>
      </c>
      <c r="J6264" s="1" t="n">
        <v>0</v>
      </c>
      <c r="K6264" s="1" t="n">
        <v>3243.31319226701</v>
      </c>
      <c r="L6264" s="1" t="n">
        <v>4920.31319226701</v>
      </c>
      <c r="M6264" s="1" t="n">
        <v>8633.60857564948</v>
      </c>
      <c r="N6264" s="1" t="n">
        <v>-3713.29538338247</v>
      </c>
      <c r="P6264" s="1" t="n">
        <v>17873.4366938069</v>
      </c>
      <c r="U6264" s="1" t="n">
        <v>126.94072146789</v>
      </c>
      <c r="V6264" s="1" t="n">
        <v>-19.4297022655</v>
      </c>
      <c r="W6264" s="1" t="n">
        <v>2.31604166575</v>
      </c>
      <c r="X6264" s="1" t="n">
        <v>2.205999999</v>
      </c>
      <c r="Y6264" s="3" t="n">
        <v>-0.197883950091558</v>
      </c>
      <c r="AA6264" s="0" t="n">
        <f aca="false">((L6264+M6264)/P6264)*100</f>
        <v>75.8327679232103</v>
      </c>
    </row>
    <row r="6265" customFormat="false" ht="12.75" hidden="false" customHeight="false" outlineLevel="0" collapsed="false">
      <c r="A6265" s="0" t="s">
        <v>133</v>
      </c>
      <c r="B6265" s="0" t="n">
        <v>1979</v>
      </c>
      <c r="C6265" s="1" t="n">
        <v>0</v>
      </c>
      <c r="D6265" s="1" t="n">
        <v>0</v>
      </c>
      <c r="E6265" s="1" t="n">
        <v>0</v>
      </c>
      <c r="F6265" s="1" t="n">
        <v>4428.72225210974</v>
      </c>
      <c r="G6265" s="1" t="n">
        <v>2233</v>
      </c>
      <c r="H6265" s="1" t="n">
        <v>5370.64055794742</v>
      </c>
      <c r="I6265" s="1" t="n">
        <v>0</v>
      </c>
      <c r="J6265" s="1" t="n">
        <v>0</v>
      </c>
      <c r="K6265" s="1" t="n">
        <v>3914.94936202125</v>
      </c>
      <c r="L6265" s="1" t="n">
        <v>6147.94936202125</v>
      </c>
      <c r="M6265" s="1" t="n">
        <v>9799.36281005716</v>
      </c>
      <c r="N6265" s="1" t="n">
        <v>-3651.41344803591</v>
      </c>
      <c r="P6265" s="1" t="n">
        <v>23178.3844771912</v>
      </c>
      <c r="U6265" s="1" t="n">
        <v>941.309074892401</v>
      </c>
      <c r="V6265" s="1" t="n">
        <v>-12.3375461272</v>
      </c>
      <c r="W6265" s="1" t="n">
        <v>2.18844166591667</v>
      </c>
      <c r="X6265" s="1" t="n">
        <v>2.188999999</v>
      </c>
      <c r="Y6265" s="3" t="n">
        <v>-0.157575478567289</v>
      </c>
      <c r="AA6265" s="0" t="n">
        <f aca="false">((L6265+M6265)/P6265)*100</f>
        <v>68.8025180865018</v>
      </c>
    </row>
    <row r="6266" customFormat="false" ht="12.75" hidden="false" customHeight="false" outlineLevel="0" collapsed="false">
      <c r="A6266" s="0" t="s">
        <v>133</v>
      </c>
      <c r="B6266" s="0" t="n">
        <v>1980</v>
      </c>
      <c r="C6266" s="1" t="n">
        <v>106.191504727408</v>
      </c>
      <c r="D6266" s="1" t="n">
        <v>585.853132013073</v>
      </c>
      <c r="E6266" s="1" t="n">
        <v>283.839784070274</v>
      </c>
      <c r="F6266" s="1" t="n">
        <v>5168.73650340566</v>
      </c>
      <c r="G6266" s="1" t="n">
        <v>2214.83009320709</v>
      </c>
      <c r="H6266" s="1" t="n">
        <v>7164.5027820448</v>
      </c>
      <c r="I6266" s="1" t="n">
        <v>0</v>
      </c>
      <c r="J6266" s="1" t="n">
        <v>0</v>
      </c>
      <c r="K6266" s="1" t="n">
        <v>4387.35918204393</v>
      </c>
      <c r="L6266" s="1" t="n">
        <v>6992.2205640487</v>
      </c>
      <c r="M6266" s="1" t="n">
        <v>12919.0924174635</v>
      </c>
      <c r="N6266" s="1" t="n">
        <v>-5926.87185341482</v>
      </c>
      <c r="O6266" s="1" t="n">
        <v>-4528.65665884971</v>
      </c>
      <c r="P6266" s="1" t="n">
        <v>26757</v>
      </c>
      <c r="Q6266" s="1" t="n">
        <v>405.867530780178</v>
      </c>
      <c r="R6266" s="1" t="n">
        <v>985.871130753182</v>
      </c>
      <c r="S6266" s="1" t="n">
        <v>1052.46580320935</v>
      </c>
      <c r="T6266" s="1" t="n">
        <v>4090.62275202062</v>
      </c>
      <c r="U6266" s="1" t="n">
        <v>-265.976587434853</v>
      </c>
      <c r="V6266" s="1" t="n">
        <v>-18.8342661223</v>
      </c>
      <c r="W6266" s="1" t="n">
        <v>2.17688333241667</v>
      </c>
      <c r="X6266" s="1" t="n">
        <v>2.222399999</v>
      </c>
      <c r="Y6266" s="3" t="n">
        <v>-0.226138857004964</v>
      </c>
      <c r="AA6266" s="0" t="n">
        <f aca="false">((L6266+M6266)/P6266)*100</f>
        <v>74.415341710626</v>
      </c>
    </row>
    <row r="6267" customFormat="false" ht="12.75" hidden="false" customHeight="false" outlineLevel="0" collapsed="false">
      <c r="A6267" s="0" t="s">
        <v>133</v>
      </c>
      <c r="B6267" s="0" t="n">
        <v>1981</v>
      </c>
      <c r="C6267" s="1" t="n">
        <v>111.938634487775</v>
      </c>
      <c r="D6267" s="1" t="n">
        <v>816.126299253502</v>
      </c>
      <c r="E6267" s="1" t="n">
        <v>540.124997223594</v>
      </c>
      <c r="F6267" s="1" t="n">
        <v>5369.48669017058</v>
      </c>
      <c r="G6267" s="1" t="n">
        <v>2465.46982984234</v>
      </c>
      <c r="H6267" s="1" t="n">
        <v>9948.60903354537</v>
      </c>
      <c r="I6267" s="1" t="n">
        <v>0</v>
      </c>
      <c r="J6267" s="1" t="n">
        <v>0</v>
      </c>
      <c r="K6267" s="1" t="n">
        <v>4098.03785213357</v>
      </c>
      <c r="L6267" s="1" t="n">
        <v>7215.57131368728</v>
      </c>
      <c r="M6267" s="1" t="n">
        <v>16134.2220229695</v>
      </c>
      <c r="N6267" s="1" t="n">
        <v>-8918.65070928218</v>
      </c>
      <c r="O6267" s="1" t="n">
        <v>-5697.09072387282</v>
      </c>
      <c r="P6267" s="1" t="n">
        <v>27321</v>
      </c>
      <c r="Q6267" s="1" t="n">
        <v>432.591535669889</v>
      </c>
      <c r="R6267" s="1" t="n">
        <v>2139.32123361697</v>
      </c>
      <c r="S6267" s="1" t="n">
        <v>4444.98952167194</v>
      </c>
      <c r="T6267" s="1" t="n">
        <v>6974.98104935779</v>
      </c>
      <c r="U6267" s="1" t="n">
        <v>-2469.0500741312</v>
      </c>
      <c r="V6267" s="1" t="n">
        <v>-16.9261650362</v>
      </c>
      <c r="W6267" s="1" t="n">
        <v>2.30412499916667</v>
      </c>
      <c r="X6267" s="1" t="n">
        <v>2.242299999</v>
      </c>
      <c r="Y6267" s="3" t="n">
        <v>-0.317680271349268</v>
      </c>
      <c r="AA6267" s="0" t="n">
        <f aca="false">((L6267+M6267)/P6267)*100</f>
        <v>85.4646364944796</v>
      </c>
    </row>
    <row r="6268" customFormat="false" ht="12.75" hidden="false" customHeight="false" outlineLevel="0" collapsed="false">
      <c r="A6268" s="0" t="s">
        <v>133</v>
      </c>
      <c r="B6268" s="0" t="n">
        <v>1982</v>
      </c>
      <c r="C6268" s="1" t="n">
        <v>457.071468770547</v>
      </c>
      <c r="D6268" s="1" t="n">
        <v>1033.9034166346</v>
      </c>
      <c r="E6268" s="1" t="n">
        <v>748.95745652887</v>
      </c>
      <c r="F6268" s="1" t="n">
        <v>6065.99750401327</v>
      </c>
      <c r="G6268" s="1" t="n">
        <v>2621.17584943186</v>
      </c>
      <c r="H6268" s="1" t="n">
        <v>14472.4972016382</v>
      </c>
      <c r="I6268" s="1" t="n">
        <v>0</v>
      </c>
      <c r="J6268" s="1" t="n">
        <v>0</v>
      </c>
      <c r="K6268" s="1" t="n">
        <v>3767.77797784825</v>
      </c>
      <c r="L6268" s="1" t="n">
        <v>7594.98275257953</v>
      </c>
      <c r="M6268" s="1" t="n">
        <v>21572.3981222861</v>
      </c>
      <c r="N6268" s="1" t="n">
        <v>-13977.4153697066</v>
      </c>
      <c r="O6268" s="1" t="n">
        <v>-10128.9358076977</v>
      </c>
      <c r="P6268" s="1" t="n">
        <v>29278</v>
      </c>
      <c r="Q6268" s="1" t="n">
        <v>256.752681797593</v>
      </c>
      <c r="R6268" s="1" t="n">
        <v>3877.13781237976</v>
      </c>
      <c r="S6268" s="1" t="n">
        <v>2994.87356351823</v>
      </c>
      <c r="T6268" s="1" t="n">
        <v>7734.45914260736</v>
      </c>
      <c r="U6268" s="1" t="n">
        <v>-3585.26585604316</v>
      </c>
      <c r="V6268" s="1" t="n">
        <v>-15.4149732256</v>
      </c>
      <c r="W6268" s="1" t="n">
        <v>2.33539166583333</v>
      </c>
      <c r="X6268" s="1" t="n">
        <v>2.321299999</v>
      </c>
      <c r="Y6268" s="3" t="n">
        <v>-0.474522718865428</v>
      </c>
      <c r="AA6268" s="0" t="n">
        <f aca="false">((L6268+M6268)/P6268)*100</f>
        <v>99.622176633874</v>
      </c>
    </row>
    <row r="6269" customFormat="false" ht="12.75" hidden="false" customHeight="false" outlineLevel="0" collapsed="false">
      <c r="A6269" s="0" t="s">
        <v>133</v>
      </c>
      <c r="B6269" s="0" t="n">
        <v>1983</v>
      </c>
      <c r="C6269" s="1" t="n">
        <v>380.618398144215</v>
      </c>
      <c r="D6269" s="1" t="n">
        <v>1303.51109836356</v>
      </c>
      <c r="E6269" s="1" t="n">
        <v>908.129014972956</v>
      </c>
      <c r="F6269" s="1" t="n">
        <v>6322.11435928757</v>
      </c>
      <c r="G6269" s="1" t="n">
        <v>3857.77855680014</v>
      </c>
      <c r="H6269" s="1" t="n">
        <v>19024.4551084962</v>
      </c>
      <c r="I6269" s="1" t="n">
        <v>0</v>
      </c>
      <c r="J6269" s="1" t="n">
        <v>0</v>
      </c>
      <c r="K6269" s="1" t="n">
        <v>3783.72124825914</v>
      </c>
      <c r="L6269" s="1" t="n">
        <v>8930.24721817646</v>
      </c>
      <c r="M6269" s="1" t="n">
        <v>26650.0805661474</v>
      </c>
      <c r="N6269" s="1" t="n">
        <v>-17719.8333479709</v>
      </c>
      <c r="O6269" s="1" t="n">
        <v>-13548.56918232</v>
      </c>
      <c r="P6269" s="1" t="n">
        <v>32745</v>
      </c>
      <c r="Q6269" s="1" t="n">
        <v>253.60304505564</v>
      </c>
      <c r="R6269" s="1" t="n">
        <v>5247.82962205356</v>
      </c>
      <c r="S6269" s="1" t="n">
        <v>3139.88795412902</v>
      </c>
      <c r="T6269" s="1" t="n">
        <v>9693.7946412752</v>
      </c>
      <c r="U6269" s="1" t="n">
        <v>-3482.17555321564</v>
      </c>
      <c r="V6269" s="1" t="n">
        <v>-14.6472805653</v>
      </c>
      <c r="W6269" s="1" t="n">
        <v>2.32124999916667</v>
      </c>
      <c r="X6269" s="1" t="n">
        <v>2.338299999</v>
      </c>
      <c r="Y6269" s="3" t="n">
        <v>-0.5451210480781</v>
      </c>
      <c r="AA6269" s="0" t="n">
        <f aca="false">((L6269+M6269)/P6269)*100</f>
        <v>108.658811373718</v>
      </c>
    </row>
    <row r="6270" customFormat="false" ht="12.75" hidden="false" customHeight="false" outlineLevel="0" collapsed="false">
      <c r="A6270" s="0" t="s">
        <v>133</v>
      </c>
      <c r="B6270" s="0" t="n">
        <v>1984</v>
      </c>
      <c r="C6270" s="1" t="n">
        <v>381.443298969072</v>
      </c>
      <c r="D6270" s="1" t="n">
        <v>1510.92783505155</v>
      </c>
      <c r="E6270" s="1" t="n">
        <v>1064.33347031699</v>
      </c>
      <c r="F6270" s="1" t="n">
        <v>6510.10309278351</v>
      </c>
      <c r="G6270" s="1" t="n">
        <v>2998.59793814433</v>
      </c>
      <c r="H6270" s="1" t="n">
        <v>20307.2096568539</v>
      </c>
      <c r="I6270" s="1" t="n">
        <v>0</v>
      </c>
      <c r="J6270" s="1" t="n">
        <v>0</v>
      </c>
      <c r="K6270" s="1" t="n">
        <v>3723.276350732</v>
      </c>
      <c r="L6270" s="1" t="n">
        <v>8167.6510581624</v>
      </c>
      <c r="M6270" s="1" t="n">
        <v>28328.240584689</v>
      </c>
      <c r="N6270" s="1" t="n">
        <v>-20160.5895265266</v>
      </c>
      <c r="O6270" s="1" t="n">
        <v>-15343.8370513299</v>
      </c>
      <c r="P6270" s="1" t="n">
        <v>37087</v>
      </c>
      <c r="Q6270" s="1" t="n">
        <v>251.958762886598</v>
      </c>
      <c r="R6270" s="1" t="n">
        <v>6042.0618556701</v>
      </c>
      <c r="S6270" s="1" t="n">
        <v>3599.17525773196</v>
      </c>
      <c r="T6270" s="1" t="n">
        <v>10139.793814433</v>
      </c>
      <c r="U6270" s="1" t="n">
        <v>-1656.82324907252</v>
      </c>
      <c r="V6270" s="1" t="n">
        <v>-14.5073372311</v>
      </c>
      <c r="W6270" s="1" t="n">
        <v>2.34364166616667</v>
      </c>
      <c r="X6270" s="1" t="n">
        <v>2.425</v>
      </c>
      <c r="Y6270" s="3" t="n">
        <v>-0.562473486247077</v>
      </c>
      <c r="AA6270" s="0" t="n">
        <f aca="false">((L6270+M6270)/P6270)*100</f>
        <v>98.4061575291919</v>
      </c>
    </row>
    <row r="6271" customFormat="false" ht="12.75" hidden="false" customHeight="false" outlineLevel="0" collapsed="false">
      <c r="A6271" s="0" t="s">
        <v>133</v>
      </c>
      <c r="B6271" s="0" t="n">
        <v>1985</v>
      </c>
      <c r="C6271" s="1" t="n">
        <v>340.407995054605</v>
      </c>
      <c r="D6271" s="1" t="n">
        <v>1717.70039151041</v>
      </c>
      <c r="E6271" s="1" t="n">
        <v>1354.94284661848</v>
      </c>
      <c r="F6271" s="1" t="n">
        <v>7388.41953430868</v>
      </c>
      <c r="G6271" s="1" t="n">
        <v>2891.69606429013</v>
      </c>
      <c r="H6271" s="1" t="n">
        <v>21971.4525467307</v>
      </c>
      <c r="I6271" s="1" t="n">
        <v>0</v>
      </c>
      <c r="J6271" s="1" t="n">
        <v>0</v>
      </c>
      <c r="K6271" s="1" t="n">
        <v>4911.83919156415</v>
      </c>
      <c r="L6271" s="1" t="n">
        <v>9498.88609752737</v>
      </c>
      <c r="M6271" s="1" t="n">
        <v>31077.5724725497</v>
      </c>
      <c r="N6271" s="1" t="n">
        <v>-21578.6863750224</v>
      </c>
      <c r="O6271" s="1" t="n">
        <v>-17903.6796627528</v>
      </c>
      <c r="P6271" s="1" t="n">
        <v>34090</v>
      </c>
      <c r="Q6271" s="1" t="n">
        <v>84.8959406552648</v>
      </c>
      <c r="R6271" s="1" t="n">
        <v>6717.08221718525</v>
      </c>
      <c r="S6271" s="1" t="n">
        <v>3198.84607459303</v>
      </c>
      <c r="T6271" s="1" t="n">
        <v>11499.2787966206</v>
      </c>
      <c r="U6271" s="1" t="n">
        <v>-600.070478076283</v>
      </c>
      <c r="V6271" s="1" t="n">
        <v>-12.8874196634</v>
      </c>
      <c r="W6271" s="1" t="n">
        <v>2.48304166666667</v>
      </c>
      <c r="X6271" s="1" t="n">
        <v>2.4265</v>
      </c>
      <c r="Y6271" s="3" t="n">
        <v>-0.618577743745234</v>
      </c>
      <c r="AA6271" s="0" t="n">
        <f aca="false">((L6271+M6271)/P6271)*100</f>
        <v>119.027452537627</v>
      </c>
    </row>
    <row r="6272" customFormat="false" ht="12.75" hidden="false" customHeight="false" outlineLevel="0" collapsed="false">
      <c r="A6272" s="0" t="s">
        <v>133</v>
      </c>
      <c r="B6272" s="0" t="n">
        <v>1986</v>
      </c>
      <c r="C6272" s="1" t="n">
        <v>309.258547829428</v>
      </c>
      <c r="D6272" s="1" t="n">
        <v>1657.31847867845</v>
      </c>
      <c r="E6272" s="1" t="n">
        <v>1660.75688150511</v>
      </c>
      <c r="F6272" s="1" t="n">
        <v>6111.40991164041</v>
      </c>
      <c r="G6272" s="1" t="n">
        <v>2154.36457933154</v>
      </c>
      <c r="H6272" s="1" t="n">
        <v>23716.1114449617</v>
      </c>
      <c r="I6272" s="1" t="n">
        <v>0</v>
      </c>
      <c r="J6272" s="1" t="n">
        <v>0</v>
      </c>
      <c r="K6272" s="1" t="n">
        <v>6027.38542928088</v>
      </c>
      <c r="L6272" s="1" t="n">
        <v>10151.765437947</v>
      </c>
      <c r="M6272" s="1" t="n">
        <v>31484.8398352805</v>
      </c>
      <c r="N6272" s="1" t="n">
        <v>-21333.0743973336</v>
      </c>
      <c r="O6272" s="1" t="n">
        <v>-16290.8208711417</v>
      </c>
      <c r="P6272" s="1" t="n">
        <v>30303</v>
      </c>
      <c r="Q6272" s="1" t="n">
        <v>73.3768728390319</v>
      </c>
      <c r="R6272" s="1" t="n">
        <v>7802.9197080292</v>
      </c>
      <c r="S6272" s="1" t="n">
        <v>5210.14214368037</v>
      </c>
      <c r="T6272" s="1" t="n">
        <v>13247.0226661544</v>
      </c>
      <c r="U6272" s="1" t="n">
        <v>-101.493674400288</v>
      </c>
      <c r="V6272" s="1" t="n">
        <v>-21.3059240153</v>
      </c>
      <c r="W6272" s="1" t="n">
        <v>2.58144166666667</v>
      </c>
      <c r="X6272" s="1" t="n">
        <v>2.603</v>
      </c>
      <c r="Y6272" s="3" t="n">
        <v>-0.709871392334959</v>
      </c>
      <c r="AA6272" s="0" t="n">
        <f aca="false">((L6272+M6272)/P6272)*100</f>
        <v>137.400934802586</v>
      </c>
    </row>
    <row r="6273" customFormat="false" ht="12.75" hidden="false" customHeight="false" outlineLevel="0" collapsed="false">
      <c r="A6273" s="0" t="s">
        <v>133</v>
      </c>
      <c r="B6273" s="0" t="n">
        <v>1987</v>
      </c>
      <c r="C6273" s="1" t="n">
        <v>315.308087291399</v>
      </c>
      <c r="D6273" s="1" t="n">
        <v>1935.57445442875</v>
      </c>
      <c r="E6273" s="1" t="n">
        <v>2058.67113565954</v>
      </c>
      <c r="F6273" s="1" t="n">
        <v>6805.60012836971</v>
      </c>
      <c r="G6273" s="1" t="n">
        <v>2706.76219512195</v>
      </c>
      <c r="H6273" s="1" t="n">
        <v>24755.1252887522</v>
      </c>
      <c r="I6273" s="1" t="n">
        <v>0</v>
      </c>
      <c r="J6273" s="1" t="n">
        <v>0</v>
      </c>
      <c r="K6273" s="1" t="n">
        <v>7435.32884563549</v>
      </c>
      <c r="L6273" s="1" t="n">
        <v>12516.0702637084</v>
      </c>
      <c r="M6273" s="1" t="n">
        <v>33496.2998715507</v>
      </c>
      <c r="N6273" s="1" t="n">
        <v>-20980.2296078423</v>
      </c>
      <c r="O6273" s="1" t="n">
        <v>-15708.8078681001</v>
      </c>
      <c r="P6273" s="1" t="n">
        <v>34529</v>
      </c>
      <c r="Q6273" s="1" t="n">
        <v>58.1675224646983</v>
      </c>
      <c r="R6273" s="1" t="n">
        <v>7597.88189987163</v>
      </c>
      <c r="S6273" s="1" t="n">
        <v>5022.86585365854</v>
      </c>
      <c r="T6273" s="1" t="n">
        <v>13353.6585365854</v>
      </c>
      <c r="U6273" s="1" t="n">
        <v>2575.36961323153</v>
      </c>
      <c r="V6273" s="1" t="n">
        <v>-33.3381179706</v>
      </c>
      <c r="W6273" s="1" t="n">
        <v>2.51963833333333</v>
      </c>
      <c r="X6273" s="1" t="n">
        <v>2.4928</v>
      </c>
      <c r="Y6273" s="3" t="n">
        <v>-0.601139775685849</v>
      </c>
      <c r="AA6273" s="0" t="n">
        <f aca="false">((L6273+M6273)/P6273)*100</f>
        <v>133.257175519879</v>
      </c>
    </row>
    <row r="6274" customFormat="false" ht="12.75" hidden="false" customHeight="false" outlineLevel="0" collapsed="false">
      <c r="A6274" s="0" t="s">
        <v>133</v>
      </c>
      <c r="B6274" s="0" t="n">
        <v>1988</v>
      </c>
      <c r="C6274" s="1" t="n">
        <v>356.498361138732</v>
      </c>
      <c r="D6274" s="1" t="n">
        <v>1976.20889036202</v>
      </c>
      <c r="E6274" s="1" t="n">
        <v>2196.40812754022</v>
      </c>
      <c r="F6274" s="1" t="n">
        <v>7054.10083600339</v>
      </c>
      <c r="G6274" s="1" t="n">
        <v>3696.69973851876</v>
      </c>
      <c r="H6274" s="1" t="n">
        <v>20124.9189209349</v>
      </c>
      <c r="I6274" s="1" t="n">
        <v>0</v>
      </c>
      <c r="J6274" s="1" t="n">
        <v>0</v>
      </c>
      <c r="K6274" s="1" t="n">
        <v>6526.49909165534</v>
      </c>
      <c r="L6274" s="1" t="n">
        <v>12776.1053188531</v>
      </c>
      <c r="M6274" s="1" t="n">
        <v>29155.2286473003</v>
      </c>
      <c r="N6274" s="1" t="n">
        <v>-16379.1233284473</v>
      </c>
      <c r="O6274" s="1" t="n">
        <v>-9461.660669697</v>
      </c>
      <c r="P6274" s="1" t="n">
        <v>37845</v>
      </c>
      <c r="Q6274" s="1" t="n">
        <v>0</v>
      </c>
      <c r="R6274" s="1" t="n">
        <v>6358.41343497956</v>
      </c>
      <c r="S6274" s="1" t="n">
        <v>2731.55820719626</v>
      </c>
      <c r="T6274" s="1" t="n">
        <v>5105.14491953007</v>
      </c>
      <c r="U6274" s="1" t="n">
        <v>1867.27933455103</v>
      </c>
      <c r="V6274" s="1" t="n">
        <v>-57.6603639094</v>
      </c>
      <c r="W6274" s="1" t="n">
        <v>2.61878333333333</v>
      </c>
      <c r="X6274" s="1" t="n">
        <v>2.7153</v>
      </c>
      <c r="Y6274" s="3" t="n">
        <v>-0.448745797813367</v>
      </c>
      <c r="AA6274" s="0" t="n">
        <f aca="false">((L6274+M6274)/P6274)*100</f>
        <v>110.797553087999</v>
      </c>
    </row>
    <row r="6275" customFormat="false" ht="12.75" hidden="false" customHeight="false" outlineLevel="0" collapsed="false">
      <c r="A6275" s="0" t="s">
        <v>133</v>
      </c>
      <c r="B6275" s="0" t="n">
        <v>1989</v>
      </c>
      <c r="C6275" s="1" t="n">
        <v>371.397921059446</v>
      </c>
      <c r="D6275" s="1" t="n">
        <v>2093.73728406022</v>
      </c>
      <c r="E6275" s="1" t="n">
        <v>2371.73056890642</v>
      </c>
      <c r="F6275" s="1" t="n">
        <v>8096.40069544631</v>
      </c>
      <c r="G6275" s="1" t="n">
        <v>4446.70284467133</v>
      </c>
      <c r="H6275" s="1" t="n">
        <v>17643.619040515</v>
      </c>
      <c r="I6275" s="1" t="n">
        <v>0</v>
      </c>
      <c r="J6275" s="1" t="n">
        <v>0</v>
      </c>
      <c r="K6275" s="1" t="n">
        <v>7782.965043236</v>
      </c>
      <c r="L6275" s="1" t="n">
        <v>14972.7963778732</v>
      </c>
      <c r="M6275" s="1" t="n">
        <v>27833.7570200216</v>
      </c>
      <c r="N6275" s="1" t="n">
        <v>-12860.9606421484</v>
      </c>
      <c r="O6275" s="1" t="n">
        <v>-10707.5823987793</v>
      </c>
      <c r="P6275" s="1" t="n">
        <v>41678</v>
      </c>
      <c r="Q6275" s="1" t="n">
        <v>627.75126697</v>
      </c>
      <c r="R6275" s="1" t="n">
        <v>6057.41131210003</v>
      </c>
      <c r="S6275" s="1" t="n">
        <v>4945.06714016203</v>
      </c>
      <c r="T6275" s="1" t="n">
        <v>9426.62671549588</v>
      </c>
      <c r="U6275" s="1" t="n">
        <v>314.525581352417</v>
      </c>
      <c r="V6275" s="1" t="n">
        <v>-56.8508679909</v>
      </c>
      <c r="W6275" s="1" t="n">
        <v>2.70884166666667</v>
      </c>
      <c r="X6275" s="1" t="n">
        <v>2.7033</v>
      </c>
      <c r="Y6275" s="3" t="n">
        <v>-0.307947840020059</v>
      </c>
      <c r="AA6275" s="0" t="n">
        <f aca="false">((L6275+M6275)/P6275)*100</f>
        <v>102.707791635623</v>
      </c>
    </row>
    <row r="6276" customFormat="false" ht="12.75" hidden="false" customHeight="false" outlineLevel="0" collapsed="false">
      <c r="A6276" s="0" t="s">
        <v>133</v>
      </c>
      <c r="B6276" s="0" t="n">
        <v>1990</v>
      </c>
      <c r="C6276" s="1" t="n">
        <v>392.744771423283</v>
      </c>
      <c r="D6276" s="1" t="n">
        <v>2514.1588006663</v>
      </c>
      <c r="E6276" s="1" t="n">
        <v>2529.050373471</v>
      </c>
      <c r="F6276" s="1" t="n">
        <v>10317.9714973163</v>
      </c>
      <c r="G6276" s="1" t="n">
        <v>4818</v>
      </c>
      <c r="H6276" s="1" t="n">
        <v>16614.0340278927</v>
      </c>
      <c r="I6276" s="1" t="n">
        <v>0</v>
      </c>
      <c r="J6276" s="1" t="n">
        <v>0</v>
      </c>
      <c r="K6276" s="1" t="n">
        <v>9754.08170320525</v>
      </c>
      <c r="L6276" s="1" t="n">
        <v>17493.8768480995</v>
      </c>
      <c r="M6276" s="1" t="n">
        <v>29446.1643258753</v>
      </c>
      <c r="N6276" s="1" t="n">
        <v>-11952.2874777758</v>
      </c>
      <c r="O6276" s="1" t="n">
        <v>-11007.6767643128</v>
      </c>
      <c r="P6276" s="1" t="n">
        <v>47245</v>
      </c>
      <c r="Q6276" s="1" t="n">
        <v>0</v>
      </c>
      <c r="R6276" s="1" t="n">
        <v>5990.00555247085</v>
      </c>
      <c r="S6276" s="1" t="n">
        <v>2807.32926152138</v>
      </c>
      <c r="T6276" s="1" t="n">
        <v>6185.45252637424</v>
      </c>
      <c r="U6276" s="1" t="n">
        <v>-869.910809187111</v>
      </c>
      <c r="V6276" s="1" t="n">
        <v>-47.691667822</v>
      </c>
      <c r="W6276" s="1" t="n">
        <v>2.704875</v>
      </c>
      <c r="X6276" s="1" t="n">
        <v>2.7015</v>
      </c>
      <c r="Y6276" s="3" t="n">
        <v>-0.252669574462041</v>
      </c>
      <c r="AA6276" s="0" t="n">
        <f aca="false">((L6276+M6276)/P6276)*100</f>
        <v>99.3545161900197</v>
      </c>
    </row>
    <row r="6277" customFormat="false" ht="12.75" hidden="false" customHeight="false" outlineLevel="0" collapsed="false">
      <c r="A6277" s="0" t="s">
        <v>133</v>
      </c>
      <c r="B6277" s="0" t="n">
        <v>1991</v>
      </c>
      <c r="C6277" s="1" t="n">
        <v>429.148311306902</v>
      </c>
      <c r="D6277" s="1" t="n">
        <v>2680.2496328928</v>
      </c>
      <c r="E6277" s="1" t="n">
        <v>2716.71496097657</v>
      </c>
      <c r="F6277" s="1" t="n">
        <v>12440.1615271659</v>
      </c>
      <c r="G6277" s="1" t="n">
        <v>4645.7342143906</v>
      </c>
      <c r="H6277" s="1" t="n">
        <v>18511.5050174708</v>
      </c>
      <c r="I6277" s="1" t="n">
        <v>0</v>
      </c>
      <c r="J6277" s="1" t="n">
        <v>0</v>
      </c>
      <c r="K6277" s="1" t="n">
        <v>10885.6039851807</v>
      </c>
      <c r="L6277" s="1" t="n">
        <v>18677.2014718548</v>
      </c>
      <c r="M6277" s="1" t="n">
        <v>33631.9161775295</v>
      </c>
      <c r="N6277" s="1" t="n">
        <v>-14954.7147056748</v>
      </c>
      <c r="O6277" s="1" t="n">
        <v>-17242.0773657737</v>
      </c>
      <c r="P6277" s="1" t="n">
        <v>53519</v>
      </c>
      <c r="Q6277" s="1" t="n">
        <v>0</v>
      </c>
      <c r="R6277" s="1" t="n">
        <v>6128.12041116006</v>
      </c>
      <c r="S6277" s="1" t="n">
        <v>2407.12187958884</v>
      </c>
      <c r="T6277" s="1" t="n">
        <v>10810.2055800294</v>
      </c>
      <c r="U6277" s="1" t="n">
        <v>-4182.80768951056</v>
      </c>
      <c r="V6277" s="1" t="n">
        <v>-51.2714843277</v>
      </c>
      <c r="W6277" s="1" t="n">
        <v>2.75006666666667</v>
      </c>
      <c r="X6277" s="1" t="n">
        <v>2.724</v>
      </c>
      <c r="Y6277" s="3" t="n">
        <v>-0.276779565640884</v>
      </c>
      <c r="AA6277" s="0" t="n">
        <f aca="false">((L6277+M6277)/P6277)*100</f>
        <v>97.7393405134332</v>
      </c>
    </row>
    <row r="6278" customFormat="false" ht="12.75" hidden="false" customHeight="false" outlineLevel="0" collapsed="false">
      <c r="A6278" s="0" t="s">
        <v>133</v>
      </c>
      <c r="B6278" s="0" t="n">
        <v>1992</v>
      </c>
      <c r="C6278" s="1" t="n">
        <v>428.790199081164</v>
      </c>
      <c r="D6278" s="1" t="n">
        <v>4966.18580525681</v>
      </c>
      <c r="E6278" s="1" t="n">
        <v>2696.95469289961</v>
      </c>
      <c r="F6278" s="1" t="n">
        <v>16859.8774885145</v>
      </c>
      <c r="G6278" s="1" t="n">
        <v>3779.07810125115</v>
      </c>
      <c r="H6278" s="1" t="n">
        <v>21695.1986312386</v>
      </c>
      <c r="I6278" s="1" t="n">
        <v>0</v>
      </c>
      <c r="J6278" s="1" t="n">
        <v>0</v>
      </c>
      <c r="K6278" s="1" t="n">
        <v>17227.5216632062</v>
      </c>
      <c r="L6278" s="1" t="n">
        <v>24132.3446564381</v>
      </c>
      <c r="M6278" s="1" t="n">
        <v>43521.26192501</v>
      </c>
      <c r="N6278" s="1" t="n">
        <v>-19388.9172685718</v>
      </c>
      <c r="O6278" s="1" t="n">
        <v>-13647.2134057065</v>
      </c>
      <c r="P6278" s="1" t="n">
        <v>64427</v>
      </c>
      <c r="Q6278" s="1" t="n">
        <v>0</v>
      </c>
      <c r="R6278" s="1" t="n">
        <v>4912.71056661562</v>
      </c>
      <c r="S6278" s="1" t="n">
        <v>1998.85145482389</v>
      </c>
      <c r="T6278" s="1" t="n">
        <v>10251.9142419602</v>
      </c>
      <c r="U6278" s="1" t="n">
        <v>-2167.32202325262</v>
      </c>
      <c r="V6278" s="1" t="n">
        <v>-39.6485282283</v>
      </c>
      <c r="W6278" s="1" t="n">
        <v>2.54738333333333</v>
      </c>
      <c r="X6278" s="1" t="n">
        <v>2.612</v>
      </c>
      <c r="Y6278" s="3" t="n">
        <v>-0.308577685953585</v>
      </c>
      <c r="AA6278" s="0" t="n">
        <f aca="false">((L6278+M6278)/P6278)*100</f>
        <v>105.008158972866</v>
      </c>
    </row>
    <row r="6279" customFormat="false" ht="12.75" hidden="false" customHeight="false" outlineLevel="0" collapsed="false">
      <c r="A6279" s="0" t="s">
        <v>133</v>
      </c>
      <c r="B6279" s="0" t="n">
        <v>1993</v>
      </c>
      <c r="C6279" s="1" t="n">
        <v>390.523783083472</v>
      </c>
      <c r="D6279" s="1" t="n">
        <v>22124.2777099874</v>
      </c>
      <c r="E6279" s="1" t="n">
        <v>3597.94858193048</v>
      </c>
      <c r="F6279" s="1" t="n">
        <v>20590.7828983898</v>
      </c>
      <c r="G6279" s="1" t="n">
        <v>5887.82361650935</v>
      </c>
      <c r="H6279" s="1" t="n">
        <v>28339.0565290058</v>
      </c>
      <c r="I6279" s="1" t="n">
        <v>0</v>
      </c>
      <c r="J6279" s="1" t="n">
        <v>0</v>
      </c>
      <c r="K6279" s="1" t="n">
        <v>27249.2147481061</v>
      </c>
      <c r="L6279" s="1" t="n">
        <v>37125.5107296294</v>
      </c>
      <c r="M6279" s="1" t="n">
        <v>71054.1171373829</v>
      </c>
      <c r="N6279" s="1" t="n">
        <v>-33928.6064077535</v>
      </c>
      <c r="O6279" s="1" t="n">
        <v>-8835.56074698926</v>
      </c>
      <c r="P6279" s="1" t="n">
        <v>72857</v>
      </c>
      <c r="Q6279" s="1" t="n">
        <v>0</v>
      </c>
      <c r="R6279" s="1" t="n">
        <v>4292.43013140848</v>
      </c>
      <c r="S6279" s="1" t="n">
        <v>3892.28206551916</v>
      </c>
      <c r="T6279" s="1" t="n">
        <v>14530.4460484916</v>
      </c>
      <c r="U6279" s="1" t="n">
        <v>-2990.95410231556</v>
      </c>
      <c r="V6279" s="1" t="n">
        <v>-88.1863334492</v>
      </c>
      <c r="W6279" s="1" t="n">
        <v>2.574095</v>
      </c>
      <c r="X6279" s="1" t="n">
        <v>2.7015</v>
      </c>
      <c r="Y6279" s="3" t="n">
        <v>-0.488736909232449</v>
      </c>
      <c r="AA6279" s="0" t="n">
        <f aca="false">((L6279+M6279)/P6279)*100</f>
        <v>148.482133311847</v>
      </c>
    </row>
    <row r="6280" customFormat="false" ht="12.75" hidden="false" customHeight="false" outlineLevel="0" collapsed="false">
      <c r="A6280" s="0" t="s">
        <v>133</v>
      </c>
      <c r="B6280" s="0" t="n">
        <v>1994</v>
      </c>
      <c r="C6280" s="1" t="n">
        <v>649.609375</v>
      </c>
      <c r="D6280" s="1" t="n">
        <v>21173.5434059533</v>
      </c>
      <c r="E6280" s="1" t="n">
        <v>6176.40487335481</v>
      </c>
      <c r="F6280" s="1" t="n">
        <v>22915.625</v>
      </c>
      <c r="G6280" s="1" t="n">
        <v>6349.3515625</v>
      </c>
      <c r="H6280" s="1" t="n">
        <v>32877.2505099056</v>
      </c>
      <c r="I6280" s="1" t="n">
        <v>0</v>
      </c>
      <c r="J6280" s="1" t="n">
        <v>0</v>
      </c>
      <c r="K6280" s="1" t="n">
        <v>25422.8982208837</v>
      </c>
      <c r="L6280" s="1" t="n">
        <v>38598.2640317385</v>
      </c>
      <c r="M6280" s="1" t="n">
        <v>76966.4189158589</v>
      </c>
      <c r="N6280" s="1" t="n">
        <v>-38368.1548841204</v>
      </c>
      <c r="O6280" s="1" t="n">
        <v>-5634.6330291163</v>
      </c>
      <c r="P6280" s="1" t="n">
        <v>81156</v>
      </c>
      <c r="Q6280" s="1" t="n">
        <v>0</v>
      </c>
      <c r="R6280" s="1" t="n">
        <v>2937.5</v>
      </c>
      <c r="S6280" s="1" t="n">
        <v>4164.0625</v>
      </c>
      <c r="T6280" s="1" t="n">
        <v>9603.515625</v>
      </c>
      <c r="U6280" s="1" t="n">
        <v>-4520.13713089549</v>
      </c>
      <c r="V6280" s="1" t="n">
        <v>-81.5469015353</v>
      </c>
      <c r="W6280" s="1" t="n">
        <v>2.62425666666667</v>
      </c>
      <c r="X6280" s="1" t="n">
        <v>2.56</v>
      </c>
      <c r="Y6280" s="3" t="n">
        <v>-0.461194306521411</v>
      </c>
      <c r="AA6280" s="0" t="n">
        <f aca="false">((L6280+M6280)/P6280)*100</f>
        <v>142.398199698848</v>
      </c>
    </row>
    <row r="6281" customFormat="false" ht="12.75" hidden="false" customHeight="false" outlineLevel="0" collapsed="false">
      <c r="A6281" s="0" t="s">
        <v>133</v>
      </c>
      <c r="B6281" s="0" t="n">
        <v>1995</v>
      </c>
      <c r="C6281" s="1" t="n">
        <v>910.173107369335</v>
      </c>
      <c r="D6281" s="1" t="n">
        <v>22656.2235015762</v>
      </c>
      <c r="E6281" s="1" t="n">
        <v>8579.17846831307</v>
      </c>
      <c r="F6281" s="1" t="n">
        <v>27429.2945041437</v>
      </c>
      <c r="G6281" s="1" t="n">
        <v>6837.10070810386</v>
      </c>
      <c r="H6281" s="1" t="n">
        <v>37219.6065836676</v>
      </c>
      <c r="I6281" s="1" t="n">
        <v>0</v>
      </c>
      <c r="J6281" s="1" t="n">
        <v>0</v>
      </c>
      <c r="K6281" s="1" t="n">
        <v>23774.4183414396</v>
      </c>
      <c r="L6281" s="1" t="n">
        <v>40100.8706252259</v>
      </c>
      <c r="M6281" s="1" t="n">
        <v>87305.1245893876</v>
      </c>
      <c r="N6281" s="1" t="n">
        <v>-47204.2539641617</v>
      </c>
      <c r="P6281" s="1" t="n">
        <v>96606</v>
      </c>
      <c r="Q6281" s="1" t="n">
        <v>224.690141063289</v>
      </c>
      <c r="R6281" s="1" t="n">
        <v>2812.63221726201</v>
      </c>
      <c r="S6281" s="1" t="n">
        <v>6612.41056704057</v>
      </c>
      <c r="T6281" s="1" t="n">
        <v>34406.9743664056</v>
      </c>
      <c r="U6281" s="1" t="n">
        <v>-8643.57290573108</v>
      </c>
      <c r="V6281" s="1" t="n">
        <v>0</v>
      </c>
      <c r="W6281" s="1" t="n">
        <v>2.50440416666667</v>
      </c>
      <c r="X6281" s="1" t="n">
        <v>2.542</v>
      </c>
      <c r="Y6281" s="3" t="n">
        <v>-0.495961730214287</v>
      </c>
      <c r="AA6281" s="0" t="n">
        <f aca="false">((L6281+M6281)/P6281)*100</f>
        <v>131.882072764232</v>
      </c>
    </row>
    <row r="6282" customFormat="false" ht="12.75" hidden="false" customHeight="false" outlineLevel="0" collapsed="false">
      <c r="A6282" s="0" t="s">
        <v>133</v>
      </c>
      <c r="B6282" s="0" t="n">
        <v>1996</v>
      </c>
      <c r="C6282" s="1" t="n">
        <v>1126.06418452949</v>
      </c>
      <c r="D6282" s="1" t="n">
        <v>30413.3169584489</v>
      </c>
      <c r="E6282" s="1" t="n">
        <v>11849.393978208</v>
      </c>
      <c r="F6282" s="1" t="n">
        <v>32665.1705108382</v>
      </c>
      <c r="G6282" s="1" t="n">
        <v>7153.84381901022</v>
      </c>
      <c r="H6282" s="1" t="n">
        <v>42996.879032916</v>
      </c>
      <c r="I6282" s="1" t="n">
        <v>0</v>
      </c>
      <c r="J6282" s="1" t="n">
        <v>0</v>
      </c>
      <c r="K6282" s="1" t="n">
        <v>27009.4012872574</v>
      </c>
      <c r="L6282" s="1" t="n">
        <v>47138.7032690051</v>
      </c>
      <c r="M6282" s="1" t="n">
        <v>106075.366502203</v>
      </c>
      <c r="N6282" s="1" t="n">
        <v>-58936.6632331979</v>
      </c>
      <c r="P6282" s="1" t="n">
        <v>109846</v>
      </c>
      <c r="Q6282" s="1" t="n">
        <v>235.099385757611</v>
      </c>
      <c r="R6282" s="1" t="n">
        <v>2544.34309698203</v>
      </c>
      <c r="S6282" s="1" t="n">
        <v>6918.74443325261</v>
      </c>
      <c r="T6282" s="1" t="n">
        <v>40452.535935934</v>
      </c>
      <c r="U6282" s="1" t="n">
        <v>-4461.9461692785</v>
      </c>
      <c r="V6282" s="1" t="n">
        <v>0</v>
      </c>
      <c r="W6282" s="1" t="n">
        <v>2.5159425</v>
      </c>
      <c r="X6282" s="1" t="n">
        <v>2.529</v>
      </c>
      <c r="Y6282" s="3" t="n">
        <v>-0.539323588081639</v>
      </c>
      <c r="AA6282" s="0" t="n">
        <f aca="false">((L6282+M6282)/P6282)*100</f>
        <v>139.480791081339</v>
      </c>
    </row>
    <row r="6283" customFormat="false" ht="12.75" hidden="false" customHeight="false" outlineLevel="0" collapsed="false">
      <c r="A6283" s="0" t="s">
        <v>133</v>
      </c>
      <c r="B6283" s="0" t="n">
        <v>1997</v>
      </c>
      <c r="C6283" s="1" t="n">
        <v>1384.9</v>
      </c>
      <c r="D6283" s="1" t="n">
        <v>17409.568</v>
      </c>
      <c r="E6283" s="1" t="n">
        <v>12643.6867847263</v>
      </c>
      <c r="F6283" s="1" t="n">
        <v>27792.1505225303</v>
      </c>
      <c r="G6283" s="1" t="n">
        <v>10072.4986768598</v>
      </c>
      <c r="H6283" s="1" t="n">
        <v>51184.6809401377</v>
      </c>
      <c r="I6283" s="1" t="n">
        <v>0</v>
      </c>
      <c r="J6283" s="1" t="n">
        <v>0</v>
      </c>
      <c r="K6283" s="1" t="n">
        <v>20788.2203340206</v>
      </c>
      <c r="L6283" s="1" t="n">
        <v>44889.3057956067</v>
      </c>
      <c r="M6283" s="1" t="n">
        <v>96386.399462668</v>
      </c>
      <c r="N6283" s="1" t="n">
        <v>-51497.0936670613</v>
      </c>
      <c r="P6283" s="1" t="n">
        <v>109116</v>
      </c>
      <c r="Q6283" s="1" t="n">
        <v>403.10001</v>
      </c>
      <c r="R6283" s="1" t="n">
        <v>2296.58180568478</v>
      </c>
      <c r="S6283" s="1" t="n">
        <v>9669.39866685979</v>
      </c>
      <c r="T6283" s="1" t="n">
        <v>48888.0991344529</v>
      </c>
      <c r="U6283" s="1" t="n">
        <v>-5935.25147889554</v>
      </c>
      <c r="V6283" s="1" t="n">
        <v>0</v>
      </c>
      <c r="W6283" s="1" t="n">
        <v>2.81319166666667</v>
      </c>
      <c r="X6283" s="1" t="n">
        <v>3.8919</v>
      </c>
      <c r="Y6283" s="3" t="n">
        <v>-0.652914980131226</v>
      </c>
      <c r="AA6283" s="0" t="n">
        <f aca="false">((L6283+M6283)/P6283)*100</f>
        <v>129.472951041346</v>
      </c>
    </row>
    <row r="6284" customFormat="false" ht="12.75" hidden="false" customHeight="false" outlineLevel="0" collapsed="false">
      <c r="A6284" s="0" t="s">
        <v>133</v>
      </c>
      <c r="B6284" s="0" t="n">
        <v>1998</v>
      </c>
      <c r="C6284" s="1" t="n">
        <v>1397.86330463999</v>
      </c>
      <c r="D6284" s="1" t="n">
        <v>8922.97703824958</v>
      </c>
      <c r="E6284" s="1" t="n">
        <v>14305.339919668</v>
      </c>
      <c r="F6284" s="1" t="n">
        <v>31240.2003783428</v>
      </c>
      <c r="G6284" s="1" t="n">
        <v>9123.17671863158</v>
      </c>
      <c r="H6284" s="1" t="n">
        <v>45961.9754918986</v>
      </c>
      <c r="I6284" s="1" t="n">
        <v>0</v>
      </c>
      <c r="J6284" s="1" t="n">
        <v>0</v>
      </c>
      <c r="K6284" s="1" t="n">
        <v>25559.37002457</v>
      </c>
      <c r="L6284" s="1" t="n">
        <v>50385.7499675095</v>
      </c>
      <c r="M6284" s="1" t="n">
        <v>86125.152908491</v>
      </c>
      <c r="N6284" s="1" t="n">
        <v>-35739.4029409815</v>
      </c>
      <c r="P6284" s="1" t="n">
        <v>78639</v>
      </c>
      <c r="Q6284" s="1" t="n">
        <v>539.19079</v>
      </c>
      <c r="R6284" s="1" t="n">
        <v>2579.68421052632</v>
      </c>
      <c r="S6284" s="1" t="n">
        <v>8583.98592863158</v>
      </c>
      <c r="T6284" s="1" t="n">
        <v>43382.2912813723</v>
      </c>
      <c r="U6284" s="1" t="n">
        <v>9528.65105908583</v>
      </c>
      <c r="V6284" s="1" t="n">
        <v>0</v>
      </c>
      <c r="W6284" s="1" t="n">
        <v>3.924375</v>
      </c>
      <c r="X6284" s="1" t="n">
        <v>3.8</v>
      </c>
      <c r="Y6284" s="3" t="n">
        <v>-0.440070652203871</v>
      </c>
      <c r="AA6284" s="0" t="n">
        <f aca="false">((L6284+M6284)/P6284)*100</f>
        <v>173.591860115211</v>
      </c>
    </row>
    <row r="6285" customFormat="false" ht="12.75" hidden="false" customHeight="false" outlineLevel="0" collapsed="false">
      <c r="A6285" s="0" t="s">
        <v>133</v>
      </c>
      <c r="B6285" s="0" t="n">
        <v>1999</v>
      </c>
      <c r="C6285" s="1" t="n">
        <v>1720.82352405886</v>
      </c>
      <c r="D6285" s="1" t="n">
        <v>18948.4830366028</v>
      </c>
      <c r="E6285" s="1" t="n">
        <v>15546.9067182157</v>
      </c>
      <c r="F6285" s="1" t="n">
        <v>34328.2740084617</v>
      </c>
      <c r="G6285" s="1" t="n">
        <v>14657.3955478646</v>
      </c>
      <c r="H6285" s="1" t="n">
        <v>45492.8098582521</v>
      </c>
      <c r="I6285" s="1" t="n">
        <v>0</v>
      </c>
      <c r="J6285" s="1" t="n">
        <v>0</v>
      </c>
      <c r="K6285" s="1" t="n">
        <v>30588.1519659178</v>
      </c>
      <c r="L6285" s="1" t="n">
        <v>62513.2777560569</v>
      </c>
      <c r="M6285" s="1" t="n">
        <v>98769.5669033166</v>
      </c>
      <c r="N6285" s="1" t="n">
        <v>-36256.2891472596</v>
      </c>
      <c r="P6285" s="1" t="n">
        <v>86203</v>
      </c>
      <c r="Q6285" s="1" t="n">
        <v>675.28158</v>
      </c>
      <c r="R6285" s="1" t="n">
        <v>2102.68421052632</v>
      </c>
      <c r="S6285" s="1" t="n">
        <v>13982.1139678646</v>
      </c>
      <c r="T6285" s="1" t="n">
        <v>43390.1256477258</v>
      </c>
      <c r="U6285" s="1" t="n">
        <v>12603.6578947369</v>
      </c>
      <c r="W6285" s="1" t="n">
        <v>3.8</v>
      </c>
      <c r="X6285" s="1" t="n">
        <v>3.8</v>
      </c>
      <c r="Y6285" s="3" t="n">
        <v>-0.420591964865023</v>
      </c>
      <c r="AA6285" s="0" t="n">
        <f aca="false">((L6285+M6285)/P6285)*100</f>
        <v>187.09655656923</v>
      </c>
    </row>
    <row r="6286" customFormat="false" ht="12.75" hidden="false" customHeight="false" outlineLevel="0" collapsed="false">
      <c r="A6286" s="0" t="s">
        <v>133</v>
      </c>
      <c r="B6286" s="0" t="n">
        <v>2000</v>
      </c>
      <c r="C6286" s="1" t="n">
        <v>1512.49372170941</v>
      </c>
      <c r="D6286" s="1" t="n">
        <v>13998.2412128802</v>
      </c>
      <c r="E6286" s="1" t="n">
        <v>16371.1552304982</v>
      </c>
      <c r="F6286" s="1" t="n">
        <v>36678.2327174116</v>
      </c>
      <c r="G6286" s="1" t="n">
        <v>18790.5461111032</v>
      </c>
      <c r="H6286" s="1" t="n">
        <v>45460.0798925877</v>
      </c>
      <c r="I6286" s="1" t="n">
        <v>0</v>
      </c>
      <c r="J6286" s="1" t="n">
        <v>0</v>
      </c>
      <c r="K6286" s="1" t="n">
        <v>28329.8300635298</v>
      </c>
      <c r="L6286" s="1" t="n">
        <v>65004.0251268407</v>
      </c>
      <c r="M6286" s="1" t="n">
        <v>96136.5538228795</v>
      </c>
      <c r="N6286" s="1" t="n">
        <v>-31132.5286960388</v>
      </c>
      <c r="P6286" s="1" t="n">
        <v>102149</v>
      </c>
      <c r="Q6286" s="1" t="n">
        <v>811.37237</v>
      </c>
      <c r="R6286" s="1" t="n">
        <v>1855.68421052632</v>
      </c>
      <c r="S6286" s="1" t="n">
        <v>17979.1737411032</v>
      </c>
      <c r="T6286" s="1" t="n">
        <v>43604.3956820614</v>
      </c>
      <c r="U6286" s="1" t="n">
        <v>8487.89473684212</v>
      </c>
      <c r="W6286" s="1" t="n">
        <v>3.8</v>
      </c>
      <c r="X6286" s="1" t="n">
        <v>3.8</v>
      </c>
      <c r="Y6286" s="3" t="n">
        <v>-0.304775658068496</v>
      </c>
      <c r="AA6286" s="0" t="n">
        <f aca="false">((L6286+M6286)/P6286)*100</f>
        <v>157.750520269136</v>
      </c>
    </row>
    <row r="6287" customFormat="false" ht="12.75" hidden="false" customHeight="false" outlineLevel="0" collapsed="false">
      <c r="A6287" s="0" t="s">
        <v>133</v>
      </c>
      <c r="B6287" s="0" t="n">
        <v>2001</v>
      </c>
      <c r="C6287" s="1" t="n">
        <v>1331.9721</v>
      </c>
      <c r="D6287" s="1" t="n">
        <v>12630.5263157895</v>
      </c>
      <c r="E6287" s="1" t="n">
        <v>15886.3954158272</v>
      </c>
      <c r="F6287" s="1" t="n">
        <v>36963.6842105263</v>
      </c>
      <c r="G6287" s="1" t="n">
        <v>20419.4736842105</v>
      </c>
      <c r="H6287" s="1" t="n">
        <v>48941.0526315789</v>
      </c>
      <c r="I6287" s="1" t="n">
        <v>11.3157894736842</v>
      </c>
      <c r="J6287" s="1" t="n">
        <v>311.052631578947</v>
      </c>
      <c r="K6287" s="1" t="n">
        <v>29522.2981739213</v>
      </c>
      <c r="L6287" s="1" t="n">
        <v>67171.4551634327</v>
      </c>
      <c r="M6287" s="1" t="n">
        <v>98846.3157894737</v>
      </c>
      <c r="N6287" s="1" t="n">
        <v>-31674.860626041</v>
      </c>
      <c r="O6287" s="1" t="n">
        <v>-36296.7986681839</v>
      </c>
      <c r="P6287" s="1" t="n">
        <v>101054</v>
      </c>
      <c r="Q6287" s="1" t="n">
        <v>671.052631578947</v>
      </c>
      <c r="R6287" s="1" t="n">
        <v>2738.68421052632</v>
      </c>
      <c r="S6287" s="1" t="n">
        <v>19748.4210526316</v>
      </c>
      <c r="T6287" s="1" t="n">
        <v>46202.3684210526</v>
      </c>
      <c r="U6287" s="1" t="n">
        <v>7286.84236842104</v>
      </c>
      <c r="W6287" s="1" t="n">
        <v>3.8</v>
      </c>
      <c r="X6287" s="1" t="n">
        <v>3.8</v>
      </c>
      <c r="Y6287" s="3" t="n">
        <v>-0.31344489704555</v>
      </c>
      <c r="Z6287" s="3" t="n">
        <v>-0.359182206228194</v>
      </c>
      <c r="AA6287" s="0" t="n">
        <f aca="false">((L6287+M6287)/P6287)*100</f>
        <v>164.286194463264</v>
      </c>
    </row>
    <row r="6288" customFormat="false" ht="12.75" hidden="false" customHeight="false" outlineLevel="0" collapsed="false">
      <c r="A6288" s="0" t="s">
        <v>133</v>
      </c>
      <c r="B6288" s="0" t="n">
        <v>2002</v>
      </c>
      <c r="C6288" s="1" t="n">
        <v>1778.0182</v>
      </c>
      <c r="D6288" s="1" t="n">
        <v>13881.5789473684</v>
      </c>
      <c r="E6288" s="1" t="n">
        <v>18162.5556302063</v>
      </c>
      <c r="F6288" s="1" t="n">
        <v>40530.2631578947</v>
      </c>
      <c r="G6288" s="1" t="n">
        <v>20816.5789473684</v>
      </c>
      <c r="H6288" s="1" t="n">
        <v>51262.6315789474</v>
      </c>
      <c r="I6288" s="1" t="n">
        <v>400.263157894737</v>
      </c>
      <c r="J6288" s="1" t="n">
        <v>282.631578947368</v>
      </c>
      <c r="K6288" s="1" t="n">
        <v>33360.6658879318</v>
      </c>
      <c r="L6288" s="1" t="n">
        <v>74518.0818234013</v>
      </c>
      <c r="M6288" s="1" t="n">
        <v>105957.105263158</v>
      </c>
      <c r="N6288" s="1" t="n">
        <v>-31439.0234397566</v>
      </c>
      <c r="O6288" s="1" t="n">
        <v>-36870.6709541735</v>
      </c>
      <c r="P6288" s="1" t="n">
        <v>109833</v>
      </c>
      <c r="Q6288" s="1" t="n">
        <v>1197.63157894737</v>
      </c>
      <c r="R6288" s="1" t="n">
        <v>1962.63157894737</v>
      </c>
      <c r="S6288" s="1" t="n">
        <v>19618.9473684211</v>
      </c>
      <c r="T6288" s="1" t="n">
        <v>49300</v>
      </c>
      <c r="U6288" s="1" t="n">
        <v>7189.73684210526</v>
      </c>
      <c r="V6288" s="1" t="n">
        <v>0</v>
      </c>
      <c r="W6288" s="1" t="n">
        <v>3.8</v>
      </c>
      <c r="X6288" s="1" t="n">
        <v>3.8</v>
      </c>
      <c r="Y6288" s="3" t="n">
        <v>-0.286243874243229</v>
      </c>
      <c r="Z6288" s="3" t="n">
        <v>-0.335697567708917</v>
      </c>
      <c r="AA6288" s="0" t="n">
        <f aca="false">((L6288+M6288)/P6288)*100</f>
        <v>164.317816217857</v>
      </c>
    </row>
    <row r="6289" customFormat="false" ht="12.75" hidden="false" customHeight="false" outlineLevel="0" collapsed="false">
      <c r="A6289" s="0" t="s">
        <v>133</v>
      </c>
      <c r="B6289" s="0" t="n">
        <v>2003</v>
      </c>
      <c r="C6289" s="1" t="n">
        <v>1083.15789473684</v>
      </c>
      <c r="D6289" s="1" t="n">
        <v>20818.1578947368</v>
      </c>
      <c r="E6289" s="1" t="n">
        <v>21282.2164837214</v>
      </c>
      <c r="F6289" s="1" t="n">
        <v>44914.2105263158</v>
      </c>
      <c r="G6289" s="1" t="n">
        <v>20095.7894736842</v>
      </c>
      <c r="H6289" s="1" t="n">
        <v>52869.7368421053</v>
      </c>
      <c r="I6289" s="1" t="n">
        <v>319.210526315789</v>
      </c>
      <c r="J6289" s="1" t="n">
        <v>208.157894736842</v>
      </c>
      <c r="K6289" s="1" t="n">
        <v>43821.7059909861</v>
      </c>
      <c r="L6289" s="1" t="n">
        <v>86602.0803694443</v>
      </c>
      <c r="M6289" s="1" t="n">
        <v>118810.263157895</v>
      </c>
      <c r="N6289" s="1" t="n">
        <v>-32208.1827884504</v>
      </c>
      <c r="O6289" s="1" t="n">
        <v>-37458.588745856</v>
      </c>
      <c r="P6289" s="1" t="n">
        <v>120025</v>
      </c>
      <c r="Q6289" s="1" t="n">
        <v>1406.57894736842</v>
      </c>
      <c r="R6289" s="1" t="n">
        <v>2003.42105263158</v>
      </c>
      <c r="S6289" s="1" t="n">
        <v>18689.2105263158</v>
      </c>
      <c r="T6289" s="1" t="n">
        <v>50866.3157894737</v>
      </c>
      <c r="U6289" s="1" t="n">
        <v>13381.1578947368</v>
      </c>
      <c r="V6289" s="1" t="n">
        <v>0</v>
      </c>
      <c r="W6289" s="1" t="n">
        <v>3.8</v>
      </c>
      <c r="X6289" s="1" t="n">
        <v>3.8</v>
      </c>
      <c r="Y6289" s="3" t="n">
        <v>-0.268345617900024</v>
      </c>
      <c r="Z6289" s="3" t="n">
        <v>-0.312089887488906</v>
      </c>
      <c r="AA6289" s="0" t="n">
        <f aca="false">((L6289+M6289)/P6289)*100</f>
        <v>171.141298502261</v>
      </c>
    </row>
    <row r="6290" customFormat="false" ht="12.75" hidden="false" customHeight="false" outlineLevel="0" collapsed="false">
      <c r="A6290" s="0" t="s">
        <v>133</v>
      </c>
      <c r="B6290" s="0" t="n">
        <v>2004</v>
      </c>
      <c r="C6290" s="1" t="n">
        <v>1026.3611</v>
      </c>
      <c r="D6290" s="1" t="n">
        <v>31285</v>
      </c>
      <c r="E6290" s="1" t="n">
        <v>23521.5997335459</v>
      </c>
      <c r="F6290" s="1" t="n">
        <v>46097.1052631579</v>
      </c>
      <c r="G6290" s="1" t="n">
        <v>26053.4210526316</v>
      </c>
      <c r="H6290" s="1" t="n">
        <v>65089.4736842105</v>
      </c>
      <c r="I6290" s="1" t="n">
        <v>166.052631578947</v>
      </c>
      <c r="J6290" s="1" t="n">
        <v>223.421052631579</v>
      </c>
      <c r="K6290" s="1" t="n">
        <v>65881.0868842326</v>
      </c>
      <c r="L6290" s="1" t="n">
        <v>116648.521401989</v>
      </c>
      <c r="M6290" s="1" t="n">
        <v>142695</v>
      </c>
      <c r="N6290" s="1" t="n">
        <v>-26046.478598011</v>
      </c>
      <c r="O6290" s="1" t="n">
        <v>-33512.8657473463</v>
      </c>
      <c r="P6290" s="1" t="n">
        <v>135869</v>
      </c>
      <c r="Q6290" s="1" t="n">
        <v>1591.84210526316</v>
      </c>
      <c r="R6290" s="1" t="n">
        <v>19653.1578947368</v>
      </c>
      <c r="S6290" s="1" t="n">
        <v>24461.5789473684</v>
      </c>
      <c r="T6290" s="1" t="n">
        <v>45436.3157894737</v>
      </c>
      <c r="U6290" s="1" t="n">
        <v>15079.4342105263</v>
      </c>
      <c r="V6290" s="1" t="n">
        <v>0</v>
      </c>
      <c r="W6290" s="1" t="n">
        <v>3.8</v>
      </c>
      <c r="X6290" s="1" t="n">
        <v>3.8</v>
      </c>
      <c r="Y6290" s="3" t="n">
        <v>-0.191702879965341</v>
      </c>
      <c r="Z6290" s="3" t="n">
        <v>-0.246655717988256</v>
      </c>
      <c r="AA6290" s="0" t="n">
        <f aca="false">((L6290+M6290)/P6290)*100</f>
        <v>190.877625802787</v>
      </c>
    </row>
    <row r="6291" customFormat="false" ht="12.75" hidden="false" customHeight="false" outlineLevel="0" collapsed="false">
      <c r="A6291" s="0" t="s">
        <v>133</v>
      </c>
      <c r="B6291" s="0" t="n">
        <v>2005</v>
      </c>
      <c r="C6291" s="1" t="n">
        <v>1714.81481481481</v>
      </c>
      <c r="D6291" s="1" t="n">
        <v>30497.8835978836</v>
      </c>
      <c r="E6291" s="1" t="n">
        <v>24982.8042328042</v>
      </c>
      <c r="F6291" s="1" t="n">
        <v>47407.4074074074</v>
      </c>
      <c r="G6291" s="1" t="n">
        <v>22724.6031746032</v>
      </c>
      <c r="H6291" s="1" t="n">
        <v>61424.8677248677</v>
      </c>
      <c r="I6291" s="1" t="n">
        <v>233.333333333333</v>
      </c>
      <c r="J6291" s="1" t="n">
        <v>316.931216931217</v>
      </c>
      <c r="K6291" s="1" t="n">
        <v>69857.9800746077</v>
      </c>
      <c r="L6291" s="1" t="n">
        <v>119513.535630163</v>
      </c>
      <c r="M6291" s="1" t="n">
        <v>139647.08994709</v>
      </c>
      <c r="N6291" s="1" t="n">
        <v>-20133.5543169267</v>
      </c>
      <c r="O6291" s="1" t="n">
        <v>-19853.2802428526</v>
      </c>
      <c r="P6291" s="1" t="n">
        <v>150345</v>
      </c>
      <c r="Q6291" s="1" t="n">
        <v>2468.25396825397</v>
      </c>
      <c r="R6291" s="1" t="n">
        <v>15556.3492063492</v>
      </c>
      <c r="S6291" s="1" t="n">
        <v>20256.3492063492</v>
      </c>
      <c r="T6291" s="1" t="n">
        <v>45868.5185185185</v>
      </c>
      <c r="U6291" s="1" t="n">
        <v>19979.9463595987</v>
      </c>
      <c r="V6291" s="1" t="n">
        <v>0</v>
      </c>
      <c r="W6291" s="1" t="n">
        <v>3.78709166666667</v>
      </c>
      <c r="X6291" s="1" t="n">
        <v>3.78</v>
      </c>
      <c r="Y6291" s="3" t="n">
        <v>-0.133664920297216</v>
      </c>
      <c r="Z6291" s="3" t="n">
        <v>-0.131804205036375</v>
      </c>
      <c r="AA6291" s="0" t="n">
        <f aca="false">((L6291+M6291)/P6291)*100</f>
        <v>172.377282634775</v>
      </c>
    </row>
    <row r="6292" customFormat="false" ht="12.75" hidden="false" customHeight="false" outlineLevel="0" collapsed="false">
      <c r="A6292" s="0" t="s">
        <v>133</v>
      </c>
      <c r="B6292" s="0" t="n">
        <v>2006</v>
      </c>
      <c r="C6292" s="1" t="n">
        <v>5511.65227240549</v>
      </c>
      <c r="D6292" s="1" t="n">
        <v>46030.6951720232</v>
      </c>
      <c r="E6292" s="1" t="n">
        <v>44429.5908254283</v>
      </c>
      <c r="F6292" s="1" t="n">
        <v>62012.5159280759</v>
      </c>
      <c r="G6292" s="1" t="n">
        <v>32871.8391618293</v>
      </c>
      <c r="H6292" s="1" t="n">
        <v>63691.0094860541</v>
      </c>
      <c r="I6292" s="1" t="n">
        <v>585.87002690075</v>
      </c>
      <c r="J6292" s="1" t="n">
        <v>515.361744301289</v>
      </c>
      <c r="K6292" s="1" t="n">
        <v>82132.3218831742</v>
      </c>
      <c r="L6292" s="1" t="n">
        <v>165531.274169738</v>
      </c>
      <c r="M6292" s="1" t="n">
        <v>172249.582330455</v>
      </c>
      <c r="N6292" s="1" t="n">
        <v>-6718.30816071649</v>
      </c>
      <c r="O6292" s="1" t="n">
        <v>-6651.30572237591</v>
      </c>
      <c r="P6292" s="1" t="n">
        <v>170410</v>
      </c>
      <c r="Q6292" s="1" t="n">
        <v>2757.75166359904</v>
      </c>
      <c r="R6292" s="1" t="n">
        <v>19896.6444853462</v>
      </c>
      <c r="S6292" s="1" t="n">
        <v>30114.0874982302</v>
      </c>
      <c r="T6292" s="1" t="n">
        <v>43794.3650007079</v>
      </c>
      <c r="U6292" s="1" t="n">
        <v>26199.5093553881</v>
      </c>
      <c r="V6292" s="1" t="n">
        <v>-72.4390315475795</v>
      </c>
      <c r="W6292" s="1" t="n">
        <v>3.66817695833333</v>
      </c>
      <c r="X6292" s="1" t="n">
        <v>3.5315</v>
      </c>
      <c r="Y6292" s="3" t="n">
        <v>-0.0379554177824575</v>
      </c>
      <c r="Z6292" s="3" t="n">
        <v>-0.0375768841577973</v>
      </c>
      <c r="AA6292" s="0" t="n">
        <f aca="false">((L6292+M6292)/P6292)*100</f>
        <v>198.216569743673</v>
      </c>
    </row>
    <row r="6293" customFormat="false" ht="12.75" hidden="false" customHeight="false" outlineLevel="0" collapsed="false">
      <c r="A6293" s="0" t="s">
        <v>133</v>
      </c>
      <c r="B6293" s="0" t="n">
        <v>2007</v>
      </c>
      <c r="C6293" s="1" t="n">
        <v>12524.2401330712</v>
      </c>
      <c r="D6293" s="1" t="n">
        <v>68162.5283532436</v>
      </c>
      <c r="E6293" s="1" t="n">
        <v>71114.8041735975</v>
      </c>
      <c r="F6293" s="1" t="n">
        <v>88441.9174353546</v>
      </c>
      <c r="G6293" s="1" t="n">
        <v>51904.4004234084</v>
      </c>
      <c r="H6293" s="1" t="n">
        <v>85009.7686375321</v>
      </c>
      <c r="I6293" s="1" t="n">
        <v>541.055496748828</v>
      </c>
      <c r="J6293" s="1" t="n">
        <v>535.914108574021</v>
      </c>
      <c r="K6293" s="1" t="n">
        <v>101019.281444723</v>
      </c>
      <c r="L6293" s="1" t="n">
        <v>237103.781671549</v>
      </c>
      <c r="M6293" s="1" t="n">
        <v>242150.128534704</v>
      </c>
      <c r="N6293" s="1" t="n">
        <v>-5046.3468631554</v>
      </c>
      <c r="O6293" s="1" t="n">
        <v>-4571.96150908109</v>
      </c>
      <c r="P6293" s="1" t="n">
        <v>202732</v>
      </c>
      <c r="Q6293" s="1" t="n">
        <v>2795.70542870104</v>
      </c>
      <c r="R6293" s="1" t="n">
        <v>35045.2139724784</v>
      </c>
      <c r="S6293" s="1" t="n">
        <v>49108.6949947074</v>
      </c>
      <c r="T6293" s="1" t="n">
        <v>49964.5546650537</v>
      </c>
      <c r="U6293" s="1" t="n">
        <v>29770.0932075135</v>
      </c>
      <c r="V6293" s="1" t="n">
        <v>-54.3357850030381</v>
      </c>
      <c r="W6293" s="1" t="n">
        <v>3.43756938226247</v>
      </c>
      <c r="X6293" s="1" t="n">
        <v>3.3065</v>
      </c>
      <c r="Y6293" s="3" t="n">
        <v>-0.023942629679851</v>
      </c>
      <c r="Z6293" s="3" t="n">
        <v>-0.02169188608926</v>
      </c>
      <c r="AA6293" s="0" t="n">
        <f aca="false">((L6293+M6293)/P6293)*100</f>
        <v>236.397761678597</v>
      </c>
    </row>
    <row r="6294" customFormat="false" ht="12.75" hidden="false" customHeight="false" outlineLevel="0" collapsed="false">
      <c r="A6294" s="0" t="s">
        <v>133</v>
      </c>
      <c r="B6294" s="0" t="n">
        <v>2008</v>
      </c>
      <c r="C6294" s="1" t="n">
        <v>11674.5059380023</v>
      </c>
      <c r="D6294" s="1" t="n">
        <v>27678.5261963741</v>
      </c>
      <c r="E6294" s="1" t="n">
        <v>80945.7709135306</v>
      </c>
      <c r="F6294" s="1" t="n">
        <v>87620.9356349365</v>
      </c>
      <c r="G6294" s="1" t="n">
        <v>45984.6577840012</v>
      </c>
      <c r="H6294" s="1" t="n">
        <v>84795.8463427743</v>
      </c>
      <c r="I6294" s="1" t="n">
        <v>2234.68602996247</v>
      </c>
      <c r="J6294" s="1" t="n">
        <v>2134.94598408776</v>
      </c>
      <c r="K6294" s="1" t="n">
        <v>91148.8495649209</v>
      </c>
      <c r="L6294" s="1" t="n">
        <v>231988.470230417</v>
      </c>
      <c r="M6294" s="1" t="n">
        <v>202230.254158173</v>
      </c>
      <c r="N6294" s="1" t="n">
        <v>29758.2160722448</v>
      </c>
      <c r="O6294" s="1" t="n">
        <v>30242.5527442309</v>
      </c>
      <c r="P6294" s="1" t="n">
        <v>241946</v>
      </c>
      <c r="Q6294" s="1" t="n">
        <v>4614.58850397517</v>
      </c>
      <c r="R6294" s="1" t="n">
        <v>36670.6248040531</v>
      </c>
      <c r="S6294" s="1" t="n">
        <v>41370.069280026</v>
      </c>
      <c r="T6294" s="1" t="n">
        <v>48125.2215387211</v>
      </c>
      <c r="U6294" s="1" t="n">
        <v>38914.3689520453</v>
      </c>
      <c r="V6294" s="1" t="n">
        <v>186.625274543072</v>
      </c>
      <c r="W6294" s="1" t="n">
        <v>3.33583333333333</v>
      </c>
      <c r="X6294" s="1" t="n">
        <v>3.464</v>
      </c>
      <c r="Y6294" s="3" t="n">
        <v>0.127720904543984</v>
      </c>
      <c r="Z6294" s="3" t="n">
        <v>0.129799655424067</v>
      </c>
      <c r="AA6294" s="0" t="n">
        <f aca="false">((L6294+M6294)/P6294)*100</f>
        <v>179.469271816269</v>
      </c>
    </row>
    <row r="6295" customFormat="false" ht="12.75" hidden="false" customHeight="false" outlineLevel="0" collapsed="false">
      <c r="A6295" s="0" t="s">
        <v>133</v>
      </c>
      <c r="B6295" s="0" t="n">
        <v>2009</v>
      </c>
      <c r="C6295" s="1" t="n">
        <v>20150.095</v>
      </c>
      <c r="D6295" s="1" t="n">
        <v>41715.988604716</v>
      </c>
      <c r="E6295" s="1" t="n">
        <v>92328.0413993284</v>
      </c>
      <c r="F6295" s="1" t="n">
        <v>91660.0059386305</v>
      </c>
      <c r="G6295" s="1" t="n">
        <v>50179.6593120602</v>
      </c>
      <c r="H6295" s="1" t="n">
        <v>94843.6832782917</v>
      </c>
      <c r="I6295" s="1" t="n">
        <v>2273.38656472478</v>
      </c>
      <c r="J6295" s="1" t="n">
        <v>2538.72318983501</v>
      </c>
      <c r="K6295" s="1" t="n">
        <v>95431.679214866</v>
      </c>
      <c r="L6295" s="1" t="n">
        <v>260362.861490979</v>
      </c>
      <c r="M6295" s="1" t="n">
        <v>230758.401011473</v>
      </c>
      <c r="N6295" s="1" t="n">
        <v>29604.4604795061</v>
      </c>
      <c r="O6295" s="1" t="n">
        <v>30892.9749308847</v>
      </c>
      <c r="P6295" s="1" t="n">
        <v>211847</v>
      </c>
      <c r="Q6295" s="1" t="n">
        <v>7648.39301725799</v>
      </c>
      <c r="R6295" s="1" t="n">
        <v>43057.6800773836</v>
      </c>
      <c r="S6295" s="1" t="n">
        <v>42531.2662948022</v>
      </c>
      <c r="T6295" s="1" t="n">
        <v>51786.0032009082</v>
      </c>
      <c r="U6295" s="1" t="n">
        <v>31800.9606311884</v>
      </c>
      <c r="V6295" s="1" t="n">
        <v>-44.8763902616434</v>
      </c>
      <c r="W6295" s="1" t="n">
        <v>3.52450291070644</v>
      </c>
      <c r="X6295" s="1" t="n">
        <v>3.4245</v>
      </c>
      <c r="Y6295" s="3" t="n">
        <v>0.135779476369042</v>
      </c>
      <c r="Z6295" s="3" t="n">
        <v>0.141689187766189</v>
      </c>
      <c r="AA6295" s="0" t="n">
        <f aca="false">((L6295+M6295)/P6295)*100</f>
        <v>231.828282912881</v>
      </c>
    </row>
    <row r="6296" customFormat="false" ht="12.75" hidden="false" customHeight="false" outlineLevel="0" collapsed="false">
      <c r="A6296" s="0" t="s">
        <v>133</v>
      </c>
      <c r="B6296" s="0" t="n">
        <v>2010</v>
      </c>
      <c r="C6296" s="1" t="n">
        <v>25049.924</v>
      </c>
      <c r="D6296" s="1" t="n">
        <v>65901.8082337603</v>
      </c>
      <c r="E6296" s="1" t="n">
        <v>112226.630055774</v>
      </c>
      <c r="F6296" s="1" t="n">
        <v>116883.066446674</v>
      </c>
      <c r="G6296" s="1" t="n">
        <v>62593.4797660062</v>
      </c>
      <c r="H6296" s="1" t="n">
        <v>119673.374745876</v>
      </c>
      <c r="I6296" s="1" t="n">
        <v>1700.26400935301</v>
      </c>
      <c r="J6296" s="1" t="n">
        <v>1498.28452776715</v>
      </c>
      <c r="K6296" s="1" t="n">
        <v>104883.688469784</v>
      </c>
      <c r="L6296" s="1" t="n">
        <v>306453.986300917</v>
      </c>
      <c r="M6296" s="1" t="n">
        <v>303956.533954078</v>
      </c>
      <c r="N6296" s="1" t="n">
        <v>2497.4523468393</v>
      </c>
      <c r="O6296" s="1" t="n">
        <v>4196.3254173467</v>
      </c>
      <c r="P6296" s="1" t="n">
        <v>258640</v>
      </c>
      <c r="Q6296" s="1" t="n">
        <v>10843.110085844</v>
      </c>
      <c r="R6296" s="1" t="n">
        <v>62625.9745771364</v>
      </c>
      <c r="S6296" s="1" t="n">
        <v>51750.3696801622</v>
      </c>
      <c r="T6296" s="1" t="n">
        <v>57047.4001687401</v>
      </c>
      <c r="U6296" s="1" t="n">
        <v>25643.7521861494</v>
      </c>
      <c r="V6296" s="1" t="n">
        <v>-34.3697361486205</v>
      </c>
      <c r="W6296" s="1" t="n">
        <v>3.22108691472175</v>
      </c>
      <c r="X6296" s="1" t="n">
        <v>3.0835</v>
      </c>
      <c r="Y6296" s="3" t="n">
        <v>0.00924364009983074</v>
      </c>
      <c r="Z6296" s="3" t="n">
        <v>0.0155315563673579</v>
      </c>
      <c r="AA6296" s="0" t="n">
        <f aca="false">((L6296+M6296)/P6296)*100</f>
        <v>236.007779251081</v>
      </c>
    </row>
    <row r="6297" customFormat="false" ht="12.75" hidden="false" customHeight="false" outlineLevel="0" collapsed="false">
      <c r="A6297" s="0" t="s">
        <v>133</v>
      </c>
      <c r="B6297" s="0" t="n">
        <v>2011</v>
      </c>
      <c r="C6297" s="1" t="n">
        <v>26561.654</v>
      </c>
      <c r="D6297" s="1" t="n">
        <v>66562.1025835411</v>
      </c>
      <c r="E6297" s="1" t="n">
        <v>125072.326157432</v>
      </c>
      <c r="F6297" s="1" t="n">
        <v>133688.090312027</v>
      </c>
      <c r="G6297" s="1" t="n">
        <v>70587.601087419</v>
      </c>
      <c r="H6297" s="1" t="n">
        <v>143792.023801555</v>
      </c>
      <c r="I6297" s="1" t="n">
        <v>2139.26058118665</v>
      </c>
      <c r="J6297" s="1" t="n">
        <v>2008.47577407302</v>
      </c>
      <c r="K6297" s="1" t="n">
        <v>131780.414231728</v>
      </c>
      <c r="L6297" s="1" t="n">
        <v>356141.256057765</v>
      </c>
      <c r="M6297" s="1" t="n">
        <v>346050.692471196</v>
      </c>
      <c r="N6297" s="1" t="n">
        <v>10090.563586569</v>
      </c>
      <c r="O6297" s="1" t="n">
        <v>11505.2406627321</v>
      </c>
      <c r="P6297" s="1" t="n">
        <v>302184</v>
      </c>
      <c r="Q6297" s="1" t="n">
        <v>13644.4232455493</v>
      </c>
      <c r="R6297" s="1" t="n">
        <v>75637.8518981083</v>
      </c>
      <c r="S6297" s="1" t="n">
        <v>56943.1778418697</v>
      </c>
      <c r="T6297" s="1" t="n">
        <v>68154.1719034467</v>
      </c>
      <c r="U6297" s="1" t="n">
        <v>32491.6353324264</v>
      </c>
      <c r="V6297" s="1" t="n">
        <v>-43.4642013856741</v>
      </c>
      <c r="W6297" s="1" t="n">
        <v>3.06000301052058</v>
      </c>
      <c r="X6297" s="1" t="n">
        <v>3.177</v>
      </c>
      <c r="Y6297" s="3" t="n">
        <v>0.0346688406604769</v>
      </c>
      <c r="Z6297" s="3" t="n">
        <v>0.0395293436164078</v>
      </c>
      <c r="AA6297" s="0" t="n">
        <f aca="false">((L6297+M6297)/P6297)*100</f>
        <v>232.372312408652</v>
      </c>
    </row>
    <row r="6298" customFormat="false" ht="12.75" hidden="false" customHeight="false" outlineLevel="0" collapsed="false">
      <c r="A6298" s="0" t="s">
        <v>133</v>
      </c>
      <c r="B6298" s="0" t="n">
        <v>2012</v>
      </c>
      <c r="C6298" s="1" t="n">
        <v>32857.2263986692</v>
      </c>
      <c r="D6298" s="1" t="n">
        <v>81027.8214463304</v>
      </c>
      <c r="E6298" s="1" t="n">
        <v>138799.569879529</v>
      </c>
      <c r="F6298" s="1" t="n">
        <v>151100.93337717</v>
      </c>
      <c r="G6298" s="1" t="n">
        <v>85999.688961066</v>
      </c>
      <c r="H6298" s="1" t="n">
        <v>170887.731591319</v>
      </c>
      <c r="I6298" s="1" t="n">
        <v>3433.74391715523</v>
      </c>
      <c r="J6298" s="1" t="n">
        <v>3570.7670329306</v>
      </c>
      <c r="K6298" s="1" t="n">
        <v>137783.902665941</v>
      </c>
      <c r="L6298" s="1" t="n">
        <v>398874.13182236</v>
      </c>
      <c r="M6298" s="1" t="n">
        <v>406587.25344775</v>
      </c>
      <c r="N6298" s="1" t="n">
        <v>-7713.12162538897</v>
      </c>
      <c r="O6298" s="1" t="n">
        <v>-5808.0750606605</v>
      </c>
      <c r="P6298" s="1" t="n">
        <v>318909</v>
      </c>
      <c r="Q6298" s="1" t="n">
        <v>17832.8317067277</v>
      </c>
      <c r="R6298" s="1" t="n">
        <v>101278.080763881</v>
      </c>
      <c r="S6298" s="1" t="n">
        <v>68166.8572543383</v>
      </c>
      <c r="T6298" s="1" t="n">
        <v>69609.6508274373</v>
      </c>
      <c r="U6298" s="1" t="n">
        <v>16315.757809838</v>
      </c>
      <c r="V6298" s="1" t="n">
        <v>78.8771475838911</v>
      </c>
      <c r="W6298" s="1" t="n">
        <v>3.08880086662188</v>
      </c>
      <c r="X6298" s="1" t="n">
        <v>3.05825</v>
      </c>
      <c r="Y6298" s="3" t="n">
        <v>-0.0239467443532058</v>
      </c>
      <c r="Z6298" s="3" t="n">
        <v>-0.0180321918176486</v>
      </c>
      <c r="AA6298" s="0" t="n">
        <f aca="false">((L6298+M6298)/P6298)*100</f>
        <v>252.567781175856</v>
      </c>
    </row>
    <row r="6299" customFormat="false" ht="12.75" hidden="false" customHeight="false" outlineLevel="0" collapsed="false">
      <c r="A6299" s="0" t="s">
        <v>133</v>
      </c>
      <c r="B6299" s="0" t="n">
        <v>2013</v>
      </c>
      <c r="C6299" s="1" t="n">
        <v>40253.5731612312</v>
      </c>
      <c r="D6299" s="1" t="n">
        <v>86194.2340762853</v>
      </c>
      <c r="E6299" s="1" t="n">
        <v>146002.978233232</v>
      </c>
      <c r="F6299" s="1" t="n">
        <v>153816.515098677</v>
      </c>
      <c r="G6299" s="1" t="n">
        <v>89620.3434453726</v>
      </c>
      <c r="H6299" s="1" t="n">
        <v>184657.061738936</v>
      </c>
      <c r="I6299" s="1" t="n">
        <v>2116.8008773183</v>
      </c>
      <c r="J6299" s="1" t="n">
        <v>2319.19764742039</v>
      </c>
      <c r="K6299" s="1" t="n">
        <v>133444.437251858</v>
      </c>
      <c r="L6299" s="1" t="n">
        <v>411438.132969012</v>
      </c>
      <c r="M6299" s="1" t="n">
        <v>426987.00856132</v>
      </c>
      <c r="N6299" s="1" t="n">
        <v>-15548.8755923078</v>
      </c>
      <c r="O6299" s="1" t="n">
        <v>-14343.7779866588</v>
      </c>
      <c r="P6299" s="1" t="n">
        <v>327869</v>
      </c>
      <c r="Q6299" s="1" t="n">
        <v>19739.4530380101</v>
      </c>
      <c r="R6299" s="1" t="n">
        <v>102676.250754716</v>
      </c>
      <c r="S6299" s="1" t="n">
        <v>69880.8904073625</v>
      </c>
      <c r="T6299" s="1" t="n">
        <v>81980.8109842207</v>
      </c>
      <c r="U6299" s="1" t="n">
        <v>11205.218342858</v>
      </c>
      <c r="V6299" s="1" t="n">
        <v>-4.71200765052309</v>
      </c>
      <c r="W6299" s="1" t="n">
        <v>3.15091771825397</v>
      </c>
      <c r="X6299" s="1" t="n">
        <v>3.2815</v>
      </c>
      <c r="Y6299" s="3" t="n">
        <v>-0.0493894260074837</v>
      </c>
      <c r="Z6299" s="3" t="n">
        <v>-0.0455615557108405</v>
      </c>
      <c r="AA6299" s="0" t="n">
        <f aca="false">((L6299+M6299)/P6299)*100</f>
        <v>255.719553092952</v>
      </c>
    </row>
    <row r="6300" customFormat="false" ht="12.75" hidden="false" customHeight="false" outlineLevel="0" collapsed="false">
      <c r="A6300" s="0" t="s">
        <v>133</v>
      </c>
      <c r="B6300" s="0" t="n">
        <v>2014</v>
      </c>
      <c r="C6300" s="1" t="n">
        <v>45697.2249670501</v>
      </c>
      <c r="D6300" s="1" t="n">
        <v>79408.7627642203</v>
      </c>
      <c r="E6300" s="1" t="n">
        <v>152513.703507173</v>
      </c>
      <c r="F6300" s="1" t="n">
        <v>152868.20250079</v>
      </c>
      <c r="G6300" s="1" t="n">
        <v>98800.6798153105</v>
      </c>
      <c r="H6300" s="1" t="n">
        <v>185697.384343499</v>
      </c>
      <c r="I6300" s="1" t="n">
        <v>2816.36574356795</v>
      </c>
      <c r="J6300" s="1" t="n">
        <v>2832.3510281402</v>
      </c>
      <c r="K6300" s="1" t="n">
        <v>114571.975075857</v>
      </c>
      <c r="L6300" s="1" t="n">
        <v>414399.949108959</v>
      </c>
      <c r="M6300" s="1" t="n">
        <v>420806.700636649</v>
      </c>
      <c r="N6300" s="1" t="n">
        <v>-6406.75152769091</v>
      </c>
      <c r="O6300" s="1" t="n">
        <v>-5000.1342175826</v>
      </c>
      <c r="P6300" s="1" t="n">
        <v>342868</v>
      </c>
      <c r="Q6300" s="1" t="n">
        <v>22375.9403107868</v>
      </c>
      <c r="R6300" s="1" t="n">
        <v>97260.7886028584</v>
      </c>
      <c r="S6300" s="1" t="n">
        <v>76424.7395045236</v>
      </c>
      <c r="T6300" s="1" t="n">
        <v>88436.5957406409</v>
      </c>
      <c r="U6300" s="1" t="n">
        <v>14846.4824427808</v>
      </c>
      <c r="V6300" s="1" t="n">
        <v>103.323086547037</v>
      </c>
      <c r="W6300" s="1" t="n">
        <v>3.27285974643047</v>
      </c>
      <c r="X6300" s="1" t="n">
        <v>3.495</v>
      </c>
      <c r="Y6300" s="3" t="n">
        <v>-0.0199540342079655</v>
      </c>
      <c r="Z6300" s="3" t="n">
        <v>-0.015573079241614</v>
      </c>
      <c r="AA6300" s="0" t="n">
        <f aca="false">((L6300+M6300)/P6300)*100</f>
        <v>243.594225691989</v>
      </c>
    </row>
    <row r="6301" customFormat="false" ht="12.75" hidden="false" customHeight="false" outlineLevel="0" collapsed="false">
      <c r="A6301" s="0" t="s">
        <v>133</v>
      </c>
      <c r="B6301" s="0" t="n">
        <v>2015</v>
      </c>
      <c r="C6301" s="1" t="n">
        <v>47694.6231430918</v>
      </c>
      <c r="D6301" s="1" t="n">
        <v>59368.7301098602</v>
      </c>
      <c r="E6301" s="1" t="n">
        <v>153802.29528027</v>
      </c>
      <c r="F6301" s="1" t="n">
        <v>134524.675851904</v>
      </c>
      <c r="G6301" s="1" t="n">
        <v>87672.3367223486</v>
      </c>
      <c r="H6301" s="1" t="n">
        <v>165623.996913721</v>
      </c>
      <c r="I6301" s="1" t="n">
        <v>3084.27892367428</v>
      </c>
      <c r="J6301" s="1" t="n">
        <v>2614.41430749068</v>
      </c>
      <c r="K6301" s="1" t="n">
        <v>93978.5422677486</v>
      </c>
      <c r="L6301" s="1" t="n">
        <v>386232.076337134</v>
      </c>
      <c r="M6301" s="1" t="n">
        <v>362131.817182975</v>
      </c>
      <c r="N6301" s="1" t="n">
        <v>24100.2591541582</v>
      </c>
      <c r="O6301" s="1" t="n">
        <v>25436.6660046208</v>
      </c>
      <c r="P6301" s="1" t="n">
        <v>301355</v>
      </c>
      <c r="Q6301" s="1" t="n">
        <v>21657.1547569897</v>
      </c>
      <c r="R6301" s="1" t="n">
        <v>86354.6164650396</v>
      </c>
      <c r="S6301" s="1" t="n">
        <v>66015.1819653588</v>
      </c>
      <c r="T6301" s="1" t="n">
        <v>79269.3804486813</v>
      </c>
      <c r="U6301" s="1" t="n">
        <v>9067.53438229971</v>
      </c>
      <c r="V6301" s="1" t="n">
        <v>-309.385283402059</v>
      </c>
      <c r="W6301" s="1" t="n">
        <v>3.90550026302768</v>
      </c>
      <c r="X6301" s="1" t="n">
        <v>4.292</v>
      </c>
      <c r="Y6301" s="3" t="n">
        <v>0.0878873466134534</v>
      </c>
      <c r="Z6301" s="3" t="n">
        <v>0.09276087313165</v>
      </c>
      <c r="AA6301" s="0" t="n">
        <f aca="false">((L6301+M6301)/P6301)*100</f>
        <v>248.332993817959</v>
      </c>
    </row>
    <row r="6302" customFormat="false" ht="12.75" hidden="false" customHeight="false" outlineLevel="0" collapsed="false">
      <c r="A6302" s="0" t="s">
        <v>133</v>
      </c>
      <c r="B6302" s="0" t="n">
        <v>2016</v>
      </c>
      <c r="C6302" s="1" t="n">
        <v>49433.8453365983</v>
      </c>
      <c r="D6302" s="1" t="n">
        <v>55957.977097198</v>
      </c>
      <c r="E6302" s="1" t="n">
        <v>150130.667468868</v>
      </c>
      <c r="F6302" s="1" t="n">
        <v>146145.273735198</v>
      </c>
      <c r="G6302" s="1" t="n">
        <v>88369.9645706933</v>
      </c>
      <c r="H6302" s="1" t="n">
        <v>165448.809659017</v>
      </c>
      <c r="I6302" s="1" t="n">
        <v>3263.60216224476</v>
      </c>
      <c r="J6302" s="1" t="n">
        <v>2485.91919904592</v>
      </c>
      <c r="K6302" s="1" t="n">
        <v>93071.8100741533</v>
      </c>
      <c r="L6302" s="1" t="n">
        <v>384269.889612557</v>
      </c>
      <c r="M6302" s="1" t="n">
        <v>370037.979690459</v>
      </c>
      <c r="N6302" s="1" t="n">
        <v>14231.909922098</v>
      </c>
      <c r="O6302" s="1" t="n">
        <v>15648.3655431859</v>
      </c>
      <c r="P6302" s="1" t="n">
        <v>301256</v>
      </c>
      <c r="Q6302" s="1" t="n">
        <v>23533.6531718145</v>
      </c>
      <c r="R6302" s="1" t="n">
        <v>85291.5934678154</v>
      </c>
      <c r="S6302" s="1" t="n">
        <v>64836.3113988787</v>
      </c>
      <c r="T6302" s="1" t="n">
        <v>80157.2161912015</v>
      </c>
      <c r="U6302" s="1" t="n">
        <v>7132.79667688571</v>
      </c>
      <c r="V6302" s="1" t="n">
        <v>26.8416897445713</v>
      </c>
      <c r="W6302" s="1" t="n">
        <v>4.14830066287879</v>
      </c>
      <c r="X6302" s="1" t="n">
        <v>4.486</v>
      </c>
      <c r="Y6302" s="3" t="n">
        <v>0.0510877203972785</v>
      </c>
      <c r="Z6302" s="3" t="n">
        <v>0.0561723147434619</v>
      </c>
      <c r="AA6302" s="0" t="n">
        <f aca="false">((L6302+M6302)/P6302)*100</f>
        <v>250.387666736269</v>
      </c>
    </row>
    <row r="6303" customFormat="false" ht="12.75" hidden="false" customHeight="false" outlineLevel="0" collapsed="false">
      <c r="A6303" s="0" t="s">
        <v>133</v>
      </c>
      <c r="B6303" s="0" t="n">
        <v>2017</v>
      </c>
      <c r="C6303" s="1" t="n">
        <v>58143.687</v>
      </c>
      <c r="D6303" s="1" t="n">
        <v>74661.0463139956</v>
      </c>
      <c r="E6303" s="1" t="n">
        <v>154160.191960999</v>
      </c>
      <c r="F6303" s="1" t="n">
        <v>171147.859318395</v>
      </c>
      <c r="G6303" s="1" t="n">
        <v>101738.658664463</v>
      </c>
      <c r="H6303" s="1" t="n">
        <v>178212.51983884</v>
      </c>
      <c r="I6303" s="1" t="n">
        <v>2589.32364574348</v>
      </c>
      <c r="J6303" s="1" t="n">
        <v>1729.6107076711</v>
      </c>
      <c r="K6303" s="1" t="n">
        <v>100877.834680702</v>
      </c>
      <c r="L6303" s="1" t="n">
        <v>417509.695951908</v>
      </c>
      <c r="M6303" s="1" t="n">
        <v>425751.036178902</v>
      </c>
      <c r="N6303" s="1" t="n">
        <v>-8241.34022699366</v>
      </c>
      <c r="O6303" s="1" t="n">
        <v>-7472.70047028766</v>
      </c>
      <c r="P6303" s="1" t="n">
        <v>319109</v>
      </c>
      <c r="Q6303" s="1" t="n">
        <v>25187.4233928902</v>
      </c>
      <c r="R6303" s="1" t="n">
        <v>88966.4855517011</v>
      </c>
      <c r="S6303" s="1" t="n">
        <v>76551.2352715731</v>
      </c>
      <c r="T6303" s="1" t="n">
        <v>89246.0342871393</v>
      </c>
      <c r="U6303" s="1" t="n">
        <v>8960.17143000505</v>
      </c>
      <c r="V6303" s="1" t="n">
        <v>-6.37900807273903</v>
      </c>
      <c r="W6303" s="1" t="n">
        <v>4.30044087761124</v>
      </c>
      <c r="X6303" s="1" t="n">
        <v>4.062</v>
      </c>
      <c r="Y6303" s="3" t="n">
        <v>-0.024394152145606</v>
      </c>
      <c r="Z6303" s="3" t="n">
        <v>-0.0221189985111482</v>
      </c>
      <c r="AA6303" s="0" t="n">
        <f aca="false">((L6303+M6303)/P6303)*100</f>
        <v>264.254763147016</v>
      </c>
    </row>
    <row r="6304" customFormat="false" ht="12.75" hidden="false" customHeight="false" outlineLevel="0" collapsed="false">
      <c r="A6304" s="0" t="s">
        <v>133</v>
      </c>
      <c r="B6304" s="0" t="n">
        <v>2018</v>
      </c>
      <c r="C6304" s="1" t="n">
        <v>68104.2349614184</v>
      </c>
      <c r="D6304" s="1" t="n">
        <v>64160.2240507962</v>
      </c>
      <c r="E6304" s="1" t="n">
        <v>145722.231119725</v>
      </c>
      <c r="F6304" s="1" t="n">
        <v>182146.145067769</v>
      </c>
      <c r="G6304" s="1" t="n">
        <v>95532.5496497306</v>
      </c>
      <c r="H6304" s="1" t="n">
        <v>182302.636407232</v>
      </c>
      <c r="I6304" s="1" t="n">
        <v>2316.95143935242</v>
      </c>
      <c r="J6304" s="1" t="n">
        <v>1979.76038855141</v>
      </c>
      <c r="K6304" s="1" t="n">
        <v>99850.4692553702</v>
      </c>
      <c r="L6304" s="1" t="n">
        <v>411526.436425596</v>
      </c>
      <c r="M6304" s="1" t="n">
        <v>430588.765914348</v>
      </c>
      <c r="N6304" s="1" t="n">
        <v>-19062.329488752</v>
      </c>
      <c r="O6304" s="1" t="n">
        <v>-17543.7129356869</v>
      </c>
      <c r="P6304" s="1" t="n">
        <v>358783</v>
      </c>
      <c r="Q6304" s="1" t="n">
        <v>20156.2408434384</v>
      </c>
      <c r="R6304" s="1" t="n">
        <v>81172.5465803528</v>
      </c>
      <c r="S6304" s="1" t="n">
        <v>75376.3088062922</v>
      </c>
      <c r="T6304" s="1" t="n">
        <v>101130.089826879</v>
      </c>
      <c r="U6304" s="1" t="n">
        <v>8026.40093469379</v>
      </c>
      <c r="V6304" s="1" t="n">
        <v>-22.3082311318099</v>
      </c>
      <c r="W6304" s="1" t="n">
        <v>4.03513013706806</v>
      </c>
      <c r="X6304" s="1" t="n">
        <v>4.1385</v>
      </c>
      <c r="Y6304" s="3" t="n">
        <v>-0.0544915960919446</v>
      </c>
      <c r="Z6304" s="3" t="n">
        <v>-0.0501504771391432</v>
      </c>
      <c r="AA6304" s="0" t="n">
        <f aca="false">((L6304+M6304)/P6304)*100</f>
        <v>234.714354453791</v>
      </c>
    </row>
    <row r="6305" customFormat="false" ht="12.75" hidden="false" customHeight="false" outlineLevel="0" collapsed="false">
      <c r="A6305" s="0" t="s">
        <v>133</v>
      </c>
      <c r="B6305" s="0" t="n">
        <v>2019</v>
      </c>
      <c r="C6305" s="1" t="n">
        <v>83988.981</v>
      </c>
      <c r="D6305" s="1" t="n">
        <v>60837.4466360929</v>
      </c>
      <c r="E6305" s="1" t="n">
        <v>142694.222127194</v>
      </c>
      <c r="F6305" s="1" t="n">
        <v>188977.262547719</v>
      </c>
      <c r="G6305" s="1" t="n">
        <v>102776.535622739</v>
      </c>
      <c r="H6305" s="1" t="n">
        <v>191957.886550727</v>
      </c>
      <c r="I6305" s="1" t="n">
        <v>3287.94271635919</v>
      </c>
      <c r="J6305" s="1" t="n">
        <v>3146.03180874282</v>
      </c>
      <c r="K6305" s="1" t="n">
        <v>101725.971168985</v>
      </c>
      <c r="L6305" s="1" t="n">
        <v>434473.652635277</v>
      </c>
      <c r="M6305" s="1" t="n">
        <v>444918.627543282</v>
      </c>
      <c r="N6305" s="1" t="n">
        <v>-10444.9749080046</v>
      </c>
      <c r="O6305" s="1" t="n">
        <v>-9492.12636841228</v>
      </c>
      <c r="P6305" s="1" t="n">
        <v>365178</v>
      </c>
      <c r="Q6305" s="1" t="n">
        <v>23472.4183646182</v>
      </c>
      <c r="R6305" s="1" t="n">
        <v>89138.9568546781</v>
      </c>
      <c r="S6305" s="1" t="n">
        <v>79304.1172581209</v>
      </c>
      <c r="T6305" s="1" t="n">
        <v>102818.929696049</v>
      </c>
      <c r="U6305" s="1" t="n">
        <v>12795.4135866752</v>
      </c>
      <c r="V6305" s="1" t="n">
        <v>89.0219085506966</v>
      </c>
      <c r="W6305" s="1" t="n">
        <v>4.14246973569731</v>
      </c>
      <c r="X6305" s="1" t="n">
        <v>4.0925</v>
      </c>
      <c r="Y6305" s="3" t="n">
        <v>-0.0282573960816216</v>
      </c>
      <c r="Z6305" s="3" t="n">
        <v>-0.0256795996937699</v>
      </c>
      <c r="AA6305" s="0" t="n">
        <f aca="false">((L6305+M6305)/P6305)*100</f>
        <v>240.81195476687</v>
      </c>
    </row>
    <row r="6306" customFormat="false" ht="12.75" hidden="false" customHeight="false" outlineLevel="0" collapsed="false">
      <c r="A6306" s="0" t="s">
        <v>133</v>
      </c>
      <c r="B6306" s="0" t="n">
        <v>2020</v>
      </c>
      <c r="C6306" s="1" t="n">
        <v>104849.829110845</v>
      </c>
      <c r="D6306" s="1" t="n">
        <v>58368.6623790008</v>
      </c>
      <c r="E6306" s="1" t="n">
        <v>150712.345654717</v>
      </c>
      <c r="F6306" s="1" t="n">
        <v>193025.82259554</v>
      </c>
      <c r="G6306" s="1" t="n">
        <v>105376.91421148</v>
      </c>
      <c r="H6306" s="1" t="n">
        <v>197562.297046848</v>
      </c>
      <c r="I6306" s="1" t="n">
        <v>5692.35420762024</v>
      </c>
      <c r="J6306" s="1" t="n">
        <v>5342.79283531772</v>
      </c>
      <c r="K6306" s="1" t="n">
        <v>105279.990229363</v>
      </c>
      <c r="L6306" s="1" t="n">
        <v>471911.433414025</v>
      </c>
      <c r="M6306" s="1" t="n">
        <v>454299.574856706</v>
      </c>
      <c r="N6306" s="1" t="n">
        <v>17611.8585573196</v>
      </c>
      <c r="O6306" s="1" t="n">
        <v>20057.1016335865</v>
      </c>
      <c r="P6306" s="1" t="n">
        <v>337456</v>
      </c>
      <c r="Q6306" s="1" t="n">
        <v>25204.2369245751</v>
      </c>
      <c r="R6306" s="1" t="n">
        <v>99019.550991834</v>
      </c>
      <c r="S6306" s="1" t="n">
        <v>80172.6772869051</v>
      </c>
      <c r="T6306" s="1" t="n">
        <v>98542.7460550137</v>
      </c>
      <c r="U6306" s="1" t="n">
        <v>14137.9547628317</v>
      </c>
      <c r="V6306" s="1" t="n">
        <v>-100.070642035368</v>
      </c>
      <c r="W6306" s="1" t="n">
        <v>4.20348194851884</v>
      </c>
      <c r="X6306" s="1" t="n">
        <v>4.013</v>
      </c>
      <c r="Y6306" s="3" t="n">
        <v>0.0498250803356468</v>
      </c>
      <c r="Z6306" s="3" t="n">
        <v>0.0567428302323238</v>
      </c>
      <c r="AA6306" s="0" t="n">
        <f aca="false">((L6306+M6306)/P6306)*100</f>
        <v>274.46867392215</v>
      </c>
    </row>
    <row r="6307" customFormat="false" ht="12.75" hidden="false" customHeight="false" outlineLevel="0" collapsed="false">
      <c r="A6307" s="0" t="s">
        <v>133</v>
      </c>
      <c r="B6307" s="0" t="n">
        <v>2021</v>
      </c>
      <c r="C6307" s="1" t="n">
        <v>114841.86</v>
      </c>
      <c r="D6307" s="1" t="n">
        <v>55385.7376432854</v>
      </c>
      <c r="E6307" s="1" t="n">
        <v>158938.611864107</v>
      </c>
      <c r="F6307" s="1" t="n">
        <v>215318.985636561</v>
      </c>
      <c r="G6307" s="1" t="n">
        <v>113212.567706202</v>
      </c>
      <c r="H6307" s="1" t="n">
        <v>211685.502345146</v>
      </c>
      <c r="I6307" s="1" t="n">
        <v>3829.19017151341</v>
      </c>
      <c r="J6307" s="1" t="n">
        <v>3451.21483926485</v>
      </c>
      <c r="K6307" s="1" t="n">
        <v>114640.742599997</v>
      </c>
      <c r="L6307" s="1" t="n">
        <v>505462.972341819</v>
      </c>
      <c r="M6307" s="1" t="n">
        <v>485841.440464258</v>
      </c>
      <c r="N6307" s="1" t="n">
        <v>19621.5318775616</v>
      </c>
      <c r="O6307" s="1" t="n">
        <v>21556.8390198562</v>
      </c>
      <c r="P6307" s="1" t="n">
        <v>373832</v>
      </c>
      <c r="Q6307" s="1" t="n">
        <v>23954.8602908309</v>
      </c>
      <c r="R6307" s="1" t="n">
        <v>109928.965889097</v>
      </c>
      <c r="S6307" s="1" t="n">
        <v>89257.7074153712</v>
      </c>
      <c r="T6307" s="1" t="n">
        <v>101756.536456049</v>
      </c>
      <c r="U6307" s="1" t="n">
        <v>14493.4194710048</v>
      </c>
      <c r="V6307" s="1" t="n">
        <v>-112.678813508744</v>
      </c>
      <c r="W6307" s="1" t="n">
        <v>4.14329759817721</v>
      </c>
      <c r="X6307" s="1" t="n">
        <v>4.176</v>
      </c>
      <c r="Y6307" s="3" t="n">
        <v>0.0529018424554992</v>
      </c>
      <c r="Z6307" s="3" t="n">
        <v>0.0581196467627026</v>
      </c>
      <c r="AA6307" s="0" t="n">
        <f aca="false">((L6307+M6307)/P6307)*100</f>
        <v>265.173771321363</v>
      </c>
    </row>
    <row r="6308" customFormat="false" ht="12.75" hidden="false" customHeight="false" outlineLevel="0" collapsed="false">
      <c r="A6308" s="0" t="s">
        <v>133</v>
      </c>
      <c r="B6308" s="0" t="n">
        <v>2022</v>
      </c>
      <c r="C6308" s="1" t="n">
        <v>110564.11</v>
      </c>
      <c r="D6308" s="1" t="n">
        <v>50306.9424089826</v>
      </c>
      <c r="E6308" s="1" t="n">
        <v>163854.133399012</v>
      </c>
      <c r="F6308" s="1" t="n">
        <v>225405.337770777</v>
      </c>
      <c r="G6308" s="1" t="n">
        <v>108224.503744466</v>
      </c>
      <c r="H6308" s="1" t="n">
        <v>209150.769110752</v>
      </c>
      <c r="I6308" s="1" t="n">
        <v>6631.9619188262</v>
      </c>
      <c r="J6308" s="1" t="n">
        <v>6161.81744137775</v>
      </c>
      <c r="K6308" s="1" t="n">
        <v>112393.37484511</v>
      </c>
      <c r="L6308" s="1" t="n">
        <v>501668.083907415</v>
      </c>
      <c r="M6308" s="1" t="n">
        <v>491024.86673189</v>
      </c>
      <c r="N6308" s="1" t="n">
        <v>10643.2171755247</v>
      </c>
      <c r="O6308" s="1" t="n">
        <v>12327.4238506658</v>
      </c>
      <c r="P6308" s="1" t="n">
        <v>407027</v>
      </c>
      <c r="Q6308" s="1" t="n">
        <v>23374.0683639588</v>
      </c>
      <c r="R6308" s="1" t="n">
        <v>97844.0956173669</v>
      </c>
      <c r="S6308" s="1" t="n">
        <v>84850.4353805076</v>
      </c>
      <c r="T6308" s="1" t="n">
        <v>111306.673493385</v>
      </c>
      <c r="U6308" s="1" t="n">
        <v>12271.2434031414</v>
      </c>
      <c r="V6308" s="1" t="n">
        <v>-102.950097821341</v>
      </c>
      <c r="W6308" s="1" t="n">
        <v>4.40107634540072</v>
      </c>
      <c r="X6308" s="1" t="n">
        <v>4.413</v>
      </c>
      <c r="Y6308" s="3" t="n">
        <v>0.0262195196013736</v>
      </c>
      <c r="Z6308" s="3" t="n">
        <v>0.0303685554805977</v>
      </c>
      <c r="AA6308" s="0" t="n">
        <f aca="false">((L6308+M6308)/P6308)*100</f>
        <v>243.888722526836</v>
      </c>
    </row>
    <row r="6309" customFormat="false" ht="12.75" hidden="false" customHeight="false" outlineLevel="0" collapsed="false">
      <c r="A6309" s="0" t="s">
        <v>134</v>
      </c>
      <c r="B6309" s="0" t="n">
        <v>1970</v>
      </c>
      <c r="P6309" s="1" t="n">
        <v>28.42495297175</v>
      </c>
      <c r="W6309" s="1" t="n">
        <v>4.749999999</v>
      </c>
      <c r="X6309" s="1" t="n">
        <v>4.749999999</v>
      </c>
      <c r="AA6309" s="0" t="n">
        <f aca="false">((L6309+M6309)/P6309)*100</f>
        <v>0</v>
      </c>
    </row>
    <row r="6310" customFormat="false" ht="12.75" hidden="false" customHeight="false" outlineLevel="0" collapsed="false">
      <c r="A6310" s="0" t="s">
        <v>134</v>
      </c>
      <c r="B6310" s="0" t="n">
        <v>1971</v>
      </c>
      <c r="P6310" s="1" t="n">
        <v>31.7036431977302</v>
      </c>
      <c r="W6310" s="1" t="n">
        <v>4.73441666566667</v>
      </c>
      <c r="X6310" s="1" t="n">
        <v>4.375199999</v>
      </c>
      <c r="AA6310" s="0" t="n">
        <f aca="false">((L6310+M6310)/P6310)*100</f>
        <v>0</v>
      </c>
    </row>
    <row r="6311" customFormat="false" ht="12.75" hidden="false" customHeight="false" outlineLevel="0" collapsed="false">
      <c r="A6311" s="0" t="s">
        <v>134</v>
      </c>
      <c r="B6311" s="0" t="n">
        <v>1972</v>
      </c>
      <c r="P6311" s="1" t="n">
        <v>37.0624089820923</v>
      </c>
      <c r="W6311" s="1" t="n">
        <v>4.374999999</v>
      </c>
      <c r="X6311" s="1" t="n">
        <v>4.375199999</v>
      </c>
      <c r="AA6311" s="0" t="n">
        <f aca="false">((L6311+M6311)/P6311)*100</f>
        <v>0</v>
      </c>
    </row>
    <row r="6312" customFormat="false" ht="12.75" hidden="false" customHeight="false" outlineLevel="0" collapsed="false">
      <c r="A6312" s="0" t="s">
        <v>134</v>
      </c>
      <c r="B6312" s="0" t="n">
        <v>1973</v>
      </c>
      <c r="P6312" s="1" t="n">
        <v>45.4614905463132</v>
      </c>
      <c r="W6312" s="1" t="n">
        <v>3.98566666566667</v>
      </c>
      <c r="X6312" s="1" t="n">
        <v>3.929999999</v>
      </c>
      <c r="AA6312" s="0" t="n">
        <f aca="false">((L6312+M6312)/P6312)*100</f>
        <v>0</v>
      </c>
    </row>
    <row r="6313" customFormat="false" ht="12.75" hidden="false" customHeight="false" outlineLevel="0" collapsed="false">
      <c r="A6313" s="0" t="s">
        <v>134</v>
      </c>
      <c r="B6313" s="0" t="n">
        <v>1974</v>
      </c>
      <c r="P6313" s="1" t="n">
        <v>57.6961860570742</v>
      </c>
      <c r="W6313" s="1" t="n">
        <v>3.929999999</v>
      </c>
      <c r="X6313" s="1" t="n">
        <v>3.929999999</v>
      </c>
      <c r="AA6313" s="0" t="n">
        <f aca="false">((L6313+M6313)/P6313)*100</f>
        <v>0</v>
      </c>
    </row>
    <row r="6314" customFormat="false" ht="12.75" hidden="false" customHeight="false" outlineLevel="0" collapsed="false">
      <c r="A6314" s="0" t="s">
        <v>134</v>
      </c>
      <c r="B6314" s="0" t="n">
        <v>1975</v>
      </c>
      <c r="P6314" s="1" t="n">
        <v>36.1833690262768</v>
      </c>
      <c r="W6314" s="1" t="n">
        <v>5.76483333233333</v>
      </c>
      <c r="X6314" s="1" t="n">
        <v>6.124999999</v>
      </c>
      <c r="AA6314" s="0" t="n">
        <f aca="false">((L6314+M6314)/P6314)*100</f>
        <v>0</v>
      </c>
    </row>
    <row r="6315" customFormat="false" ht="12.75" hidden="false" customHeight="false" outlineLevel="0" collapsed="false">
      <c r="A6315" s="0" t="s">
        <v>134</v>
      </c>
      <c r="B6315" s="0" t="n">
        <v>1976</v>
      </c>
      <c r="P6315" s="1" t="n">
        <v>32.9704466127012</v>
      </c>
      <c r="W6315" s="1" t="n">
        <v>8.36466666633333</v>
      </c>
      <c r="X6315" s="1" t="n">
        <v>8.625</v>
      </c>
      <c r="AA6315" s="0" t="n">
        <f aca="false">((L6315+M6315)/P6315)*100</f>
        <v>0</v>
      </c>
    </row>
    <row r="6316" customFormat="false" ht="12.75" hidden="false" customHeight="false" outlineLevel="0" collapsed="false">
      <c r="A6316" s="0" t="s">
        <v>134</v>
      </c>
      <c r="B6316" s="0" t="n">
        <v>1977</v>
      </c>
      <c r="P6316" s="1" t="n">
        <v>30.7822309694319</v>
      </c>
      <c r="U6316" s="1" t="n">
        <v>0</v>
      </c>
      <c r="V6316" s="1" t="n">
        <v>0</v>
      </c>
      <c r="W6316" s="1" t="n">
        <v>8.7667499995</v>
      </c>
      <c r="X6316" s="1" t="n">
        <v>8.924999999</v>
      </c>
      <c r="AA6316" s="0" t="n">
        <f aca="false">((L6316+M6316)/P6316)*100</f>
        <v>0</v>
      </c>
    </row>
    <row r="6317" customFormat="false" ht="12.75" hidden="false" customHeight="false" outlineLevel="0" collapsed="false">
      <c r="A6317" s="0" t="s">
        <v>134</v>
      </c>
      <c r="B6317" s="0" t="n">
        <v>1978</v>
      </c>
      <c r="C6317" s="1" t="n">
        <v>0</v>
      </c>
      <c r="D6317" s="1" t="n">
        <v>0</v>
      </c>
      <c r="E6317" s="1" t="n">
        <v>0</v>
      </c>
      <c r="F6317" s="1" t="n">
        <v>2.22</v>
      </c>
      <c r="G6317" s="1" t="n">
        <v>2.384</v>
      </c>
      <c r="H6317" s="1" t="n">
        <v>9.9</v>
      </c>
      <c r="I6317" s="1" t="n">
        <v>0</v>
      </c>
      <c r="J6317" s="1" t="n">
        <v>0</v>
      </c>
      <c r="K6317" s="1" t="n">
        <v>0.571475286252215</v>
      </c>
      <c r="L6317" s="1" t="n">
        <v>2.95547528625221</v>
      </c>
      <c r="M6317" s="1" t="n">
        <v>12.12</v>
      </c>
      <c r="N6317" s="1" t="n">
        <v>-9.16452471374779</v>
      </c>
      <c r="P6317" s="1" t="n">
        <v>35.9258594282474</v>
      </c>
      <c r="U6317" s="1" t="n">
        <v>1.6</v>
      </c>
      <c r="V6317" s="1" t="n">
        <v>0</v>
      </c>
      <c r="W6317" s="1" t="n">
        <v>8.96874999941667</v>
      </c>
      <c r="X6317" s="1" t="n">
        <v>8.625</v>
      </c>
      <c r="Y6317" s="3" t="n">
        <v>-0.245318310936054</v>
      </c>
      <c r="AA6317" s="0" t="n">
        <f aca="false">((L6317+M6317)/P6317)*100</f>
        <v>41.9627408395381</v>
      </c>
    </row>
    <row r="6318" customFormat="false" ht="12.75" hidden="false" customHeight="false" outlineLevel="0" collapsed="false">
      <c r="A6318" s="0" t="s">
        <v>134</v>
      </c>
      <c r="B6318" s="0" t="n">
        <v>1979</v>
      </c>
      <c r="C6318" s="1" t="n">
        <v>0</v>
      </c>
      <c r="D6318" s="1" t="n">
        <v>0</v>
      </c>
      <c r="E6318" s="1" t="n">
        <v>0</v>
      </c>
      <c r="F6318" s="1" t="n">
        <v>2.22</v>
      </c>
      <c r="G6318" s="1" t="n">
        <v>1.80715231812015</v>
      </c>
      <c r="H6318" s="1" t="n">
        <v>17.8</v>
      </c>
      <c r="I6318" s="1" t="n">
        <v>0</v>
      </c>
      <c r="J6318" s="1" t="n">
        <v>0</v>
      </c>
      <c r="K6318" s="1" t="n">
        <v>0.712506356578765</v>
      </c>
      <c r="L6318" s="1" t="n">
        <v>2.51965867469892</v>
      </c>
      <c r="M6318" s="1" t="n">
        <v>20.02</v>
      </c>
      <c r="N6318" s="1" t="n">
        <v>-17.5003413253011</v>
      </c>
      <c r="P6318" s="1" t="n">
        <v>56.7324090395351</v>
      </c>
      <c r="U6318" s="1" t="n">
        <v>-4.8</v>
      </c>
      <c r="V6318" s="1" t="n">
        <v>0</v>
      </c>
      <c r="W6318" s="1" t="n">
        <v>7.48858333233333</v>
      </c>
      <c r="X6318" s="1" t="n">
        <v>7.549999999</v>
      </c>
      <c r="Y6318" s="3" t="n">
        <v>-0.311001567787928</v>
      </c>
      <c r="AA6318" s="0" t="n">
        <f aca="false">((L6318+M6318)/P6318)*100</f>
        <v>39.7297753722951</v>
      </c>
    </row>
    <row r="6319" customFormat="false" ht="12.75" hidden="false" customHeight="false" outlineLevel="0" collapsed="false">
      <c r="A6319" s="0" t="s">
        <v>134</v>
      </c>
      <c r="B6319" s="0" t="n">
        <v>1980</v>
      </c>
      <c r="C6319" s="1" t="n">
        <v>0</v>
      </c>
      <c r="D6319" s="1" t="n">
        <v>0</v>
      </c>
      <c r="E6319" s="1" t="n">
        <v>0</v>
      </c>
      <c r="F6319" s="1" t="n">
        <v>2.22</v>
      </c>
      <c r="G6319" s="1" t="n">
        <v>2.44039735131661</v>
      </c>
      <c r="H6319" s="1" t="n">
        <v>31.8</v>
      </c>
      <c r="I6319" s="1" t="n">
        <v>0</v>
      </c>
      <c r="J6319" s="1" t="n">
        <v>0</v>
      </c>
      <c r="K6319" s="1" t="n">
        <v>0.949148535136533</v>
      </c>
      <c r="L6319" s="1" t="n">
        <v>3.38954588645314</v>
      </c>
      <c r="M6319" s="1" t="n">
        <v>34.02</v>
      </c>
      <c r="N6319" s="1" t="n">
        <v>-30.6304541135469</v>
      </c>
      <c r="P6319" s="1" t="n">
        <v>62.6187230851454</v>
      </c>
      <c r="U6319" s="1" t="n">
        <v>-22.2</v>
      </c>
      <c r="V6319" s="1" t="n">
        <v>0</v>
      </c>
      <c r="W6319" s="1" t="n">
        <v>7.549999999</v>
      </c>
      <c r="X6319" s="1" t="n">
        <v>7.549999999</v>
      </c>
      <c r="Y6319" s="3" t="n">
        <v>-0.489158076122014</v>
      </c>
      <c r="AA6319" s="0" t="n">
        <f aca="false">((L6319+M6319)/P6319)*100</f>
        <v>59.7417897448751</v>
      </c>
    </row>
    <row r="6320" customFormat="false" ht="12.75" hidden="false" customHeight="false" outlineLevel="0" collapsed="false">
      <c r="A6320" s="0" t="s">
        <v>134</v>
      </c>
      <c r="B6320" s="0" t="n">
        <v>1981</v>
      </c>
      <c r="C6320" s="1" t="n">
        <v>0</v>
      </c>
      <c r="D6320" s="1" t="n">
        <v>0</v>
      </c>
      <c r="E6320" s="1" t="n">
        <v>0</v>
      </c>
      <c r="F6320" s="1" t="n">
        <v>2.22</v>
      </c>
      <c r="G6320" s="1" t="n">
        <v>2.75456953678868</v>
      </c>
      <c r="H6320" s="1" t="n">
        <v>53.6</v>
      </c>
      <c r="I6320" s="1" t="n">
        <v>0</v>
      </c>
      <c r="J6320" s="1" t="n">
        <v>0</v>
      </c>
      <c r="K6320" s="1" t="n">
        <v>1.14541914069351</v>
      </c>
      <c r="L6320" s="1" t="n">
        <v>3.89998867748219</v>
      </c>
      <c r="M6320" s="1" t="n">
        <v>55.82</v>
      </c>
      <c r="N6320" s="1" t="n">
        <v>-51.9200113225178</v>
      </c>
      <c r="P6320" s="1" t="n">
        <v>73.3416389074371</v>
      </c>
      <c r="U6320" s="1" t="n">
        <v>-20.2</v>
      </c>
      <c r="V6320" s="1" t="n">
        <v>0</v>
      </c>
      <c r="W6320" s="1" t="n">
        <v>7.549999999</v>
      </c>
      <c r="X6320" s="1" t="n">
        <v>7.549999999</v>
      </c>
      <c r="Y6320" s="3" t="n">
        <v>-0.7079199769185</v>
      </c>
      <c r="AA6320" s="0" t="n">
        <f aca="false">((L6320+M6320)/P6320)*100</f>
        <v>81.4271259370867</v>
      </c>
    </row>
    <row r="6321" customFormat="false" ht="12.75" hidden="false" customHeight="false" outlineLevel="0" collapsed="false">
      <c r="A6321" s="0" t="s">
        <v>134</v>
      </c>
      <c r="B6321" s="0" t="n">
        <v>1982</v>
      </c>
      <c r="C6321" s="1" t="n">
        <v>0</v>
      </c>
      <c r="D6321" s="1" t="n">
        <v>0</v>
      </c>
      <c r="E6321" s="1" t="n">
        <v>0</v>
      </c>
      <c r="F6321" s="1" t="n">
        <v>2.22</v>
      </c>
      <c r="G6321" s="1" t="n">
        <v>1.94453900736802</v>
      </c>
      <c r="H6321" s="1" t="n">
        <v>65.2</v>
      </c>
      <c r="I6321" s="1" t="n">
        <v>0</v>
      </c>
      <c r="J6321" s="1" t="n">
        <v>0</v>
      </c>
      <c r="K6321" s="1" t="n">
        <v>8.40639835471126</v>
      </c>
      <c r="L6321" s="1" t="n">
        <v>10.3509373620793</v>
      </c>
      <c r="M6321" s="1" t="n">
        <v>67.42</v>
      </c>
      <c r="N6321" s="1" t="n">
        <v>-57.0690626379207</v>
      </c>
      <c r="P6321" s="1" t="n">
        <v>87.03653566392</v>
      </c>
      <c r="U6321" s="1" t="n">
        <v>-19.1</v>
      </c>
      <c r="V6321" s="1" t="n">
        <v>0</v>
      </c>
      <c r="W6321" s="1" t="n">
        <v>7.17366666566667</v>
      </c>
      <c r="X6321" s="1" t="n">
        <v>7.049999999</v>
      </c>
      <c r="Y6321" s="3" t="n">
        <v>-0.644387440463055</v>
      </c>
      <c r="AA6321" s="0" t="n">
        <f aca="false">((L6321+M6321)/P6321)*100</f>
        <v>89.3543576485873</v>
      </c>
    </row>
    <row r="6322" customFormat="false" ht="12.75" hidden="false" customHeight="false" outlineLevel="0" collapsed="false">
      <c r="A6322" s="0" t="s">
        <v>134</v>
      </c>
      <c r="B6322" s="0" t="n">
        <v>1983</v>
      </c>
      <c r="C6322" s="1" t="n">
        <v>0</v>
      </c>
      <c r="D6322" s="1" t="n">
        <v>0</v>
      </c>
      <c r="E6322" s="1" t="n">
        <v>0</v>
      </c>
      <c r="F6322" s="1" t="n">
        <v>2.22</v>
      </c>
      <c r="G6322" s="1" t="n">
        <v>2.72070922010223</v>
      </c>
      <c r="H6322" s="1" t="n">
        <v>80.6</v>
      </c>
      <c r="I6322" s="1" t="n">
        <v>0</v>
      </c>
      <c r="J6322" s="1" t="n">
        <v>0</v>
      </c>
      <c r="K6322" s="1" t="n">
        <v>4.54113018946881</v>
      </c>
      <c r="L6322" s="1" t="n">
        <v>7.26183940957104</v>
      </c>
      <c r="M6322" s="1" t="n">
        <v>82.82</v>
      </c>
      <c r="N6322" s="1" t="n">
        <v>-75.558160590429</v>
      </c>
      <c r="P6322" s="1" t="n">
        <v>94.4944486406049</v>
      </c>
      <c r="U6322" s="1" t="n">
        <v>-24.2</v>
      </c>
      <c r="V6322" s="1" t="n">
        <v>0</v>
      </c>
      <c r="W6322" s="1" t="n">
        <v>7.049999999</v>
      </c>
      <c r="X6322" s="1" t="n">
        <v>7.049999999</v>
      </c>
      <c r="Y6322" s="3" t="n">
        <v>-0.799604227310778</v>
      </c>
      <c r="AA6322" s="0" t="n">
        <f aca="false">((L6322+M6322)/P6322)*100</f>
        <v>95.3302979227737</v>
      </c>
    </row>
    <row r="6323" customFormat="false" ht="12.75" hidden="false" customHeight="false" outlineLevel="0" collapsed="false">
      <c r="A6323" s="0" t="s">
        <v>134</v>
      </c>
      <c r="B6323" s="0" t="n">
        <v>1984</v>
      </c>
      <c r="C6323" s="1" t="n">
        <v>0</v>
      </c>
      <c r="D6323" s="1" t="n">
        <v>0</v>
      </c>
      <c r="E6323" s="1" t="n">
        <v>0</v>
      </c>
      <c r="F6323" s="1" t="n">
        <v>2.22</v>
      </c>
      <c r="G6323" s="1" t="n">
        <v>10.5625531914894</v>
      </c>
      <c r="H6323" s="1" t="n">
        <v>84</v>
      </c>
      <c r="I6323" s="1" t="n">
        <v>0</v>
      </c>
      <c r="J6323" s="1" t="n">
        <v>0</v>
      </c>
      <c r="K6323" s="1" t="n">
        <v>5.12980209569767</v>
      </c>
      <c r="L6323" s="1" t="n">
        <v>15.692355287187</v>
      </c>
      <c r="M6323" s="1" t="n">
        <v>86.22</v>
      </c>
      <c r="N6323" s="1" t="n">
        <v>-70.527644712813</v>
      </c>
      <c r="P6323" s="1" t="n">
        <v>112.872115563157</v>
      </c>
      <c r="U6323" s="1" t="n">
        <v>-16.3</v>
      </c>
      <c r="V6323" s="1" t="n">
        <v>0</v>
      </c>
      <c r="W6323" s="1" t="n">
        <v>7.04999999958333</v>
      </c>
      <c r="X6323" s="1" t="n">
        <v>7.05</v>
      </c>
      <c r="Y6323" s="3" t="n">
        <v>-0.624845599509631</v>
      </c>
      <c r="AA6323" s="0" t="n">
        <f aca="false">((L6323+M6323)/P6323)*100</f>
        <v>90.2901082155783</v>
      </c>
    </row>
    <row r="6324" customFormat="false" ht="12.75" hidden="false" customHeight="false" outlineLevel="0" collapsed="false">
      <c r="A6324" s="0" t="s">
        <v>134</v>
      </c>
      <c r="B6324" s="0" t="n">
        <v>1985</v>
      </c>
      <c r="C6324" s="1" t="n">
        <v>0</v>
      </c>
      <c r="D6324" s="1" t="n">
        <v>0</v>
      </c>
      <c r="E6324" s="1" t="n">
        <v>0</v>
      </c>
      <c r="F6324" s="1" t="n">
        <v>2.22</v>
      </c>
      <c r="G6324" s="1" t="n">
        <v>11.9447577364419</v>
      </c>
      <c r="H6324" s="1" t="n">
        <v>80.6</v>
      </c>
      <c r="I6324" s="1" t="n">
        <v>0</v>
      </c>
      <c r="J6324" s="1" t="n">
        <v>0</v>
      </c>
      <c r="K6324" s="1" t="n">
        <v>4.5919683655536</v>
      </c>
      <c r="L6324" s="1" t="n">
        <v>16.5367261019955</v>
      </c>
      <c r="M6324" s="1" t="n">
        <v>82.82</v>
      </c>
      <c r="N6324" s="1" t="n">
        <v>-66.2832738980045</v>
      </c>
      <c r="P6324" s="1" t="n">
        <v>133.954862663786</v>
      </c>
      <c r="U6324" s="1" t="n">
        <v>-5.5</v>
      </c>
      <c r="V6324" s="1" t="n">
        <v>0</v>
      </c>
      <c r="W6324" s="1" t="n">
        <v>7.09808333333333</v>
      </c>
      <c r="X6324" s="1" t="n">
        <v>7.1286</v>
      </c>
      <c r="Y6324" s="3" t="n">
        <v>-0.496945337444588</v>
      </c>
      <c r="AA6324" s="0" t="n">
        <f aca="false">((L6324+M6324)/P6324)*100</f>
        <v>74.1717949809493</v>
      </c>
    </row>
    <row r="6325" customFormat="false" ht="12.75" hidden="false" customHeight="false" outlineLevel="0" collapsed="false">
      <c r="A6325" s="0" t="s">
        <v>134</v>
      </c>
      <c r="B6325" s="0" t="n">
        <v>1986</v>
      </c>
      <c r="C6325" s="1" t="n">
        <v>0</v>
      </c>
      <c r="D6325" s="1" t="n">
        <v>0</v>
      </c>
      <c r="E6325" s="1" t="n">
        <v>0</v>
      </c>
      <c r="F6325" s="1" t="n">
        <v>7.62</v>
      </c>
      <c r="G6325" s="1" t="n">
        <v>12.9926977071629</v>
      </c>
      <c r="H6325" s="1" t="n">
        <v>85.2633501456317</v>
      </c>
      <c r="I6325" s="1" t="n">
        <v>0</v>
      </c>
      <c r="J6325" s="1" t="n">
        <v>0</v>
      </c>
      <c r="K6325" s="1" t="n">
        <v>6.91446393404523</v>
      </c>
      <c r="L6325" s="1" t="n">
        <v>19.9071616412081</v>
      </c>
      <c r="M6325" s="1" t="n">
        <v>92.8833501456317</v>
      </c>
      <c r="N6325" s="1" t="n">
        <v>-72.9761885044236</v>
      </c>
      <c r="P6325" s="1" t="n">
        <v>157.525596283161</v>
      </c>
      <c r="U6325" s="1" t="n">
        <v>-0.295173467934653</v>
      </c>
      <c r="V6325" s="1" t="n">
        <v>0</v>
      </c>
      <c r="W6325" s="1" t="n">
        <v>7.15073333333333</v>
      </c>
      <c r="X6325" s="1" t="n">
        <v>7.2443</v>
      </c>
      <c r="Y6325" s="3" t="n">
        <v>-0.469327377556047</v>
      </c>
      <c r="AA6325" s="0" t="n">
        <f aca="false">((L6325+M6325)/P6325)*100</f>
        <v>71.6013869797341</v>
      </c>
    </row>
    <row r="6326" customFormat="false" ht="12.75" hidden="false" customHeight="false" outlineLevel="0" collapsed="false">
      <c r="A6326" s="0" t="s">
        <v>134</v>
      </c>
      <c r="B6326" s="0" t="n">
        <v>1987</v>
      </c>
      <c r="C6326" s="1" t="n">
        <v>0</v>
      </c>
      <c r="D6326" s="1" t="n">
        <v>0</v>
      </c>
      <c r="E6326" s="1" t="n">
        <v>0</v>
      </c>
      <c r="F6326" s="1" t="n">
        <v>12.72</v>
      </c>
      <c r="G6326" s="1" t="n">
        <v>20.484832357637</v>
      </c>
      <c r="H6326" s="1" t="n">
        <v>82.4432087589143</v>
      </c>
      <c r="I6326" s="1" t="n">
        <v>0</v>
      </c>
      <c r="J6326" s="1" t="n">
        <v>0</v>
      </c>
      <c r="K6326" s="1" t="n">
        <v>8.19418661067684</v>
      </c>
      <c r="L6326" s="1" t="n">
        <v>28.6790189683139</v>
      </c>
      <c r="M6326" s="1" t="n">
        <v>95.1632087589143</v>
      </c>
      <c r="N6326" s="1" t="n">
        <v>-66.4841897906004</v>
      </c>
      <c r="P6326" s="1" t="n">
        <v>148.892581126542</v>
      </c>
      <c r="U6326" s="1" t="n">
        <v>8.05594159661718</v>
      </c>
      <c r="V6326" s="1" t="n">
        <v>0</v>
      </c>
      <c r="W6326" s="1" t="n">
        <v>9.223</v>
      </c>
      <c r="X6326" s="1" t="n">
        <v>9.395</v>
      </c>
      <c r="Y6326" s="3" t="n">
        <v>-0.454851779057909</v>
      </c>
      <c r="AA6326" s="0" t="n">
        <f aca="false">((L6326+M6326)/P6326)*100</f>
        <v>83.1755529994985</v>
      </c>
    </row>
    <row r="6327" customFormat="false" ht="12.75" hidden="false" customHeight="false" outlineLevel="0" collapsed="false">
      <c r="A6327" s="0" t="s">
        <v>134</v>
      </c>
      <c r="B6327" s="0" t="n">
        <v>1988</v>
      </c>
      <c r="C6327" s="1" t="n">
        <v>0</v>
      </c>
      <c r="D6327" s="1" t="n">
        <v>0</v>
      </c>
      <c r="E6327" s="1" t="n">
        <v>0</v>
      </c>
      <c r="F6327" s="1" t="n">
        <v>13.92</v>
      </c>
      <c r="G6327" s="1" t="n">
        <v>23.6012903225806</v>
      </c>
      <c r="H6327" s="1" t="n">
        <v>77.7830442662756</v>
      </c>
      <c r="I6327" s="1" t="n">
        <v>0</v>
      </c>
      <c r="J6327" s="1" t="n">
        <v>0</v>
      </c>
      <c r="K6327" s="1" t="n">
        <v>21.5869139158402</v>
      </c>
      <c r="L6327" s="1" t="n">
        <v>45.1882042384209</v>
      </c>
      <c r="M6327" s="1" t="n">
        <v>91.7030442662756</v>
      </c>
      <c r="N6327" s="1" t="n">
        <v>-46.5148400278548</v>
      </c>
      <c r="P6327" s="1" t="n">
        <v>178.185834884196</v>
      </c>
      <c r="U6327" s="1" t="n">
        <v>9.0423577256335</v>
      </c>
      <c r="V6327" s="1" t="n">
        <v>0</v>
      </c>
      <c r="W6327" s="1" t="n">
        <v>8.78458333333333</v>
      </c>
      <c r="X6327" s="1" t="n">
        <v>8.525</v>
      </c>
      <c r="Y6327" s="3" t="n">
        <v>-0.253332889121014</v>
      </c>
      <c r="AA6327" s="0" t="n">
        <f aca="false">((L6327+M6327)/P6327)*100</f>
        <v>76.8249892555505</v>
      </c>
    </row>
    <row r="6328" customFormat="false" ht="12.75" hidden="false" customHeight="false" outlineLevel="0" collapsed="false">
      <c r="A6328" s="0" t="s">
        <v>134</v>
      </c>
      <c r="B6328" s="0" t="n">
        <v>1989</v>
      </c>
      <c r="C6328" s="1" t="n">
        <v>0</v>
      </c>
      <c r="D6328" s="1" t="n">
        <v>0</v>
      </c>
      <c r="E6328" s="1" t="n">
        <v>0</v>
      </c>
      <c r="F6328" s="1" t="n">
        <v>18.32</v>
      </c>
      <c r="G6328" s="1" t="n">
        <v>29.6182509505703</v>
      </c>
      <c r="H6328" s="1" t="n">
        <v>83.9432522479958</v>
      </c>
      <c r="I6328" s="1" t="n">
        <v>0</v>
      </c>
      <c r="J6328" s="1" t="n">
        <v>0</v>
      </c>
      <c r="K6328" s="1" t="n">
        <v>24.7662832812048</v>
      </c>
      <c r="L6328" s="1" t="n">
        <v>54.3845342317751</v>
      </c>
      <c r="M6328" s="1" t="n">
        <v>102.263252247996</v>
      </c>
      <c r="N6328" s="1" t="n">
        <v>-47.8787180162206</v>
      </c>
      <c r="P6328" s="1" t="n">
        <v>201.118272477323</v>
      </c>
      <c r="U6328" s="1" t="n">
        <v>10.6196187951686</v>
      </c>
      <c r="V6328" s="1" t="n">
        <v>0</v>
      </c>
      <c r="W6328" s="1" t="n">
        <v>9.04083333333334</v>
      </c>
      <c r="X6328" s="1" t="n">
        <v>9.205</v>
      </c>
      <c r="Y6328" s="3" t="n">
        <v>-0.242385319859734</v>
      </c>
      <c r="AA6328" s="0" t="n">
        <f aca="false">((L6328+M6328)/P6328)*100</f>
        <v>77.8883910199825</v>
      </c>
    </row>
    <row r="6329" customFormat="false" ht="12.75" hidden="false" customHeight="false" outlineLevel="0" collapsed="false">
      <c r="A6329" s="0" t="s">
        <v>134</v>
      </c>
      <c r="B6329" s="0" t="n">
        <v>1990</v>
      </c>
      <c r="C6329" s="1" t="n">
        <v>0</v>
      </c>
      <c r="D6329" s="1" t="n">
        <v>0</v>
      </c>
      <c r="E6329" s="1" t="n">
        <v>0</v>
      </c>
      <c r="F6329" s="1" t="n">
        <v>23.92</v>
      </c>
      <c r="G6329" s="1" t="n">
        <v>26.6586278586279</v>
      </c>
      <c r="H6329" s="1" t="n">
        <v>95.9642248617463</v>
      </c>
      <c r="I6329" s="1" t="n">
        <v>0</v>
      </c>
      <c r="J6329" s="1" t="n">
        <v>0</v>
      </c>
      <c r="K6329" s="1" t="n">
        <v>24.3784531447838</v>
      </c>
      <c r="L6329" s="1" t="n">
        <v>51.0370810034117</v>
      </c>
      <c r="M6329" s="1" t="n">
        <v>119.884224861746</v>
      </c>
      <c r="N6329" s="1" t="n">
        <v>-68.8471438583346</v>
      </c>
      <c r="P6329" s="1" t="n">
        <v>230.909537460165</v>
      </c>
      <c r="U6329" s="1" t="n">
        <v>9.853912</v>
      </c>
      <c r="V6329" s="1" t="n">
        <v>0</v>
      </c>
      <c r="W6329" s="1" t="n">
        <v>9.55174166666667</v>
      </c>
      <c r="X6329" s="1" t="n">
        <v>9.62</v>
      </c>
      <c r="Y6329" s="3" t="n">
        <v>-0.300287020417536</v>
      </c>
      <c r="AA6329" s="0" t="n">
        <f aca="false">((L6329+M6329)/P6329)*100</f>
        <v>74.0208948253789</v>
      </c>
    </row>
    <row r="6330" customFormat="false" ht="12.75" hidden="false" customHeight="false" outlineLevel="0" collapsed="false">
      <c r="A6330" s="0" t="s">
        <v>134</v>
      </c>
      <c r="B6330" s="0" t="n">
        <v>1991</v>
      </c>
      <c r="C6330" s="1" t="n">
        <v>0</v>
      </c>
      <c r="D6330" s="1" t="n">
        <v>0</v>
      </c>
      <c r="E6330" s="1" t="n">
        <v>0</v>
      </c>
      <c r="F6330" s="1" t="n">
        <v>30.42</v>
      </c>
      <c r="G6330" s="1" t="n">
        <v>23.8408914728682</v>
      </c>
      <c r="H6330" s="1" t="n">
        <v>96.6115224089148</v>
      </c>
      <c r="I6330" s="1" t="n">
        <v>0</v>
      </c>
      <c r="J6330" s="1" t="n">
        <v>0</v>
      </c>
      <c r="K6330" s="1" t="n">
        <v>23.4686086197771</v>
      </c>
      <c r="L6330" s="1" t="n">
        <v>47.3095000926453</v>
      </c>
      <c r="M6330" s="1" t="n">
        <v>127.031522408915</v>
      </c>
      <c r="N6330" s="1" t="n">
        <v>-79.7220223162694</v>
      </c>
      <c r="P6330" s="1" t="n">
        <v>262.427927144586</v>
      </c>
      <c r="U6330" s="1" t="n">
        <v>-8.98401492657</v>
      </c>
      <c r="V6330" s="1" t="n">
        <v>0</v>
      </c>
      <c r="W6330" s="1" t="n">
        <v>10.2526666666667</v>
      </c>
      <c r="X6330" s="1" t="n">
        <v>10.32</v>
      </c>
      <c r="Y6330" s="3" t="n">
        <v>-0.305781436326397</v>
      </c>
      <c r="AA6330" s="0" t="n">
        <f aca="false">((L6330+M6330)/P6330)*100</f>
        <v>66.4338679189072</v>
      </c>
    </row>
    <row r="6331" customFormat="false" ht="12.75" hidden="false" customHeight="false" outlineLevel="0" collapsed="false">
      <c r="A6331" s="0" t="s">
        <v>134</v>
      </c>
      <c r="B6331" s="0" t="n">
        <v>1992</v>
      </c>
      <c r="C6331" s="1" t="n">
        <v>0</v>
      </c>
      <c r="D6331" s="1" t="n">
        <v>0</v>
      </c>
      <c r="E6331" s="1" t="n">
        <v>0</v>
      </c>
      <c r="F6331" s="1" t="n">
        <v>37.02</v>
      </c>
      <c r="G6331" s="1" t="n">
        <v>18.6198386331277</v>
      </c>
      <c r="H6331" s="1" t="n">
        <v>116.47151311396</v>
      </c>
      <c r="I6331" s="1" t="n">
        <v>0</v>
      </c>
      <c r="J6331" s="1" t="n">
        <v>0</v>
      </c>
      <c r="K6331" s="1" t="n">
        <v>28.1937545890797</v>
      </c>
      <c r="L6331" s="1" t="n">
        <v>46.8135932222074</v>
      </c>
      <c r="M6331" s="1" t="n">
        <v>153.49151311396</v>
      </c>
      <c r="N6331" s="1" t="n">
        <v>-106.677919891753</v>
      </c>
      <c r="P6331" s="1" t="n">
        <v>305.892492404178</v>
      </c>
      <c r="U6331" s="1" t="n">
        <v>-19.6386292453</v>
      </c>
      <c r="V6331" s="1" t="n">
        <v>0</v>
      </c>
      <c r="W6331" s="1" t="n">
        <v>10.5691666666667</v>
      </c>
      <c r="X6331" s="1" t="n">
        <v>10.535</v>
      </c>
      <c r="Y6331" s="3" t="n">
        <v>-0.347615804999119</v>
      </c>
      <c r="AA6331" s="0" t="n">
        <f aca="false">((L6331+M6331)/P6331)*100</f>
        <v>65.4821910671488</v>
      </c>
    </row>
    <row r="6332" customFormat="false" ht="12.75" hidden="false" customHeight="false" outlineLevel="0" collapsed="false">
      <c r="A6332" s="0" t="s">
        <v>134</v>
      </c>
      <c r="B6332" s="0" t="n">
        <v>1993</v>
      </c>
      <c r="C6332" s="1" t="n">
        <v>0</v>
      </c>
      <c r="D6332" s="1" t="n">
        <v>0</v>
      </c>
      <c r="E6332" s="1" t="n">
        <v>0</v>
      </c>
      <c r="F6332" s="1" t="n">
        <v>43.92</v>
      </c>
      <c r="G6332" s="1" t="n">
        <v>10.3043674020711</v>
      </c>
      <c r="H6332" s="1" t="n">
        <v>130.427609775777</v>
      </c>
      <c r="I6332" s="1" t="n">
        <v>0</v>
      </c>
      <c r="J6332" s="1" t="n">
        <v>0</v>
      </c>
      <c r="K6332" s="1" t="n">
        <v>26.1498290638764</v>
      </c>
      <c r="L6332" s="1" t="n">
        <v>36.4541964659475</v>
      </c>
      <c r="M6332" s="1" t="n">
        <v>174.347609775777</v>
      </c>
      <c r="N6332" s="1" t="n">
        <v>-137.893413309829</v>
      </c>
      <c r="O6332" s="1" t="n">
        <v>-93.6563487387483</v>
      </c>
      <c r="P6332" s="1" t="n">
        <v>346.205260720258</v>
      </c>
      <c r="Q6332" s="1" t="n">
        <v>0</v>
      </c>
      <c r="R6332" s="1" t="n">
        <v>0</v>
      </c>
      <c r="S6332" s="1" t="n">
        <v>10.3043674020711</v>
      </c>
      <c r="T6332" s="1" t="n">
        <v>130.427609775777</v>
      </c>
      <c r="U6332" s="1" t="n">
        <v>-53.77219806</v>
      </c>
      <c r="V6332" s="1" t="n">
        <v>0</v>
      </c>
      <c r="W6332" s="1" t="n">
        <v>10.9569916666667</v>
      </c>
      <c r="X6332" s="1" t="n">
        <v>11.105</v>
      </c>
      <c r="Y6332" s="3" t="n">
        <v>-0.403679867485022</v>
      </c>
      <c r="Z6332" s="3" t="n">
        <v>-0.274176855445886</v>
      </c>
      <c r="AA6332" s="0" t="n">
        <f aca="false">((L6332+M6332)/P6332)*100</f>
        <v>60.889255640762</v>
      </c>
    </row>
    <row r="6333" customFormat="false" ht="12.75" hidden="false" customHeight="false" outlineLevel="0" collapsed="false">
      <c r="A6333" s="0" t="s">
        <v>134</v>
      </c>
      <c r="B6333" s="0" t="n">
        <v>1994</v>
      </c>
      <c r="C6333" s="1" t="n">
        <v>0</v>
      </c>
      <c r="D6333" s="1" t="n">
        <v>0</v>
      </c>
      <c r="E6333" s="1" t="n">
        <v>0</v>
      </c>
      <c r="F6333" s="1" t="n">
        <v>52.6628662011335</v>
      </c>
      <c r="G6333" s="1" t="n">
        <v>17.2344944774851</v>
      </c>
      <c r="H6333" s="1" t="n">
        <v>141.894062672681</v>
      </c>
      <c r="I6333" s="1" t="n">
        <v>0</v>
      </c>
      <c r="J6333" s="1" t="n">
        <v>0</v>
      </c>
      <c r="K6333" s="1" t="n">
        <v>31.2203956245447</v>
      </c>
      <c r="L6333" s="1" t="n">
        <v>48.4548901020298</v>
      </c>
      <c r="M6333" s="1" t="n">
        <v>194.556928873815</v>
      </c>
      <c r="N6333" s="1" t="n">
        <v>-146.102038771785</v>
      </c>
      <c r="O6333" s="1" t="n">
        <v>-99.6415293756567</v>
      </c>
      <c r="P6333" s="1" t="n">
        <v>382.279440759542</v>
      </c>
      <c r="Q6333" s="1" t="n">
        <v>0</v>
      </c>
      <c r="R6333" s="1" t="n">
        <v>0</v>
      </c>
      <c r="S6333" s="1" t="n">
        <v>17.2344944774851</v>
      </c>
      <c r="T6333" s="1" t="n">
        <v>141.894062672681</v>
      </c>
      <c r="U6333" s="1" t="n">
        <v>-11.1094949516066</v>
      </c>
      <c r="V6333" s="1" t="n">
        <v>0</v>
      </c>
      <c r="W6333" s="1" t="n">
        <v>11.58575</v>
      </c>
      <c r="X6333" s="1" t="n">
        <v>11.77</v>
      </c>
      <c r="Y6333" s="3" t="n">
        <v>-0.388264464660187</v>
      </c>
      <c r="Z6333" s="3" t="n">
        <v>-0.264796202614203</v>
      </c>
      <c r="AA6333" s="0" t="n">
        <f aca="false">((L6333+M6333)/P6333)*100</f>
        <v>63.569157287928</v>
      </c>
    </row>
    <row r="6334" customFormat="false" ht="12.75" hidden="false" customHeight="false" outlineLevel="0" collapsed="false">
      <c r="A6334" s="0" t="s">
        <v>134</v>
      </c>
      <c r="B6334" s="0" t="n">
        <v>1995</v>
      </c>
      <c r="C6334" s="1" t="n">
        <v>0</v>
      </c>
      <c r="D6334" s="1" t="n">
        <v>0</v>
      </c>
      <c r="E6334" s="1" t="n">
        <v>0</v>
      </c>
      <c r="F6334" s="1" t="n">
        <v>59.8935769631884</v>
      </c>
      <c r="G6334" s="1" t="n">
        <v>29.0220900594732</v>
      </c>
      <c r="H6334" s="1" t="n">
        <v>173.075603640612</v>
      </c>
      <c r="I6334" s="1" t="n">
        <v>0</v>
      </c>
      <c r="J6334" s="1" t="n">
        <v>0</v>
      </c>
      <c r="K6334" s="1" t="n">
        <v>47.9519381027696</v>
      </c>
      <c r="L6334" s="1" t="n">
        <v>76.9740281622428</v>
      </c>
      <c r="M6334" s="1" t="n">
        <v>232.9691806038</v>
      </c>
      <c r="N6334" s="1" t="n">
        <v>-155.995152441557</v>
      </c>
      <c r="O6334" s="1" t="n">
        <v>-109.766916871852</v>
      </c>
      <c r="P6334" s="1" t="n">
        <v>465.912108666691</v>
      </c>
      <c r="Q6334" s="1" t="n">
        <v>0</v>
      </c>
      <c r="R6334" s="1" t="n">
        <v>0</v>
      </c>
      <c r="S6334" s="1" t="n">
        <v>29.0220900594732</v>
      </c>
      <c r="T6334" s="1" t="n">
        <v>173.075603640612</v>
      </c>
      <c r="U6334" s="1" t="n">
        <v>-18.1622060134483</v>
      </c>
      <c r="V6334" s="1" t="n">
        <v>0</v>
      </c>
      <c r="W6334" s="1" t="n">
        <v>11.77</v>
      </c>
      <c r="X6334" s="1" t="n">
        <v>11.77</v>
      </c>
      <c r="Y6334" s="3" t="n">
        <v>-0.334816695122974</v>
      </c>
      <c r="Z6334" s="3" t="n">
        <v>-0.235595759006939</v>
      </c>
      <c r="AA6334" s="0" t="n">
        <f aca="false">((L6334+M6334)/P6334)*100</f>
        <v>66.5239651429135</v>
      </c>
    </row>
    <row r="6335" customFormat="false" ht="12.75" hidden="false" customHeight="false" outlineLevel="0" collapsed="false">
      <c r="A6335" s="0" t="s">
        <v>134</v>
      </c>
      <c r="B6335" s="0" t="n">
        <v>1996</v>
      </c>
      <c r="C6335" s="1" t="n">
        <v>0</v>
      </c>
      <c r="D6335" s="1" t="n">
        <v>0</v>
      </c>
      <c r="E6335" s="1" t="n">
        <v>0</v>
      </c>
      <c r="F6335" s="1" t="n">
        <v>69.2088289129238</v>
      </c>
      <c r="G6335" s="1" t="n">
        <v>36.3474936278675</v>
      </c>
      <c r="H6335" s="1" t="n">
        <v>178.102052924384</v>
      </c>
      <c r="I6335" s="1" t="n">
        <v>0</v>
      </c>
      <c r="J6335" s="1" t="n">
        <v>0</v>
      </c>
      <c r="K6335" s="1" t="n">
        <v>76.1669327152044</v>
      </c>
      <c r="L6335" s="1" t="n">
        <v>112.514426343072</v>
      </c>
      <c r="M6335" s="1" t="n">
        <v>247.310881837308</v>
      </c>
      <c r="N6335" s="1" t="n">
        <v>-134.796455494236</v>
      </c>
      <c r="O6335" s="1" t="n">
        <v>-78.1894789193506</v>
      </c>
      <c r="P6335" s="1" t="n">
        <v>527.204847674835</v>
      </c>
      <c r="Q6335" s="1" t="n">
        <v>0</v>
      </c>
      <c r="R6335" s="1" t="n">
        <v>0</v>
      </c>
      <c r="S6335" s="1" t="n">
        <v>36.3474936278675</v>
      </c>
      <c r="T6335" s="1" t="n">
        <v>178.102052924384</v>
      </c>
      <c r="U6335" s="1" t="n">
        <v>-7.44596143290442</v>
      </c>
      <c r="V6335" s="1" t="n">
        <v>0</v>
      </c>
      <c r="W6335" s="1" t="n">
        <v>11.77</v>
      </c>
      <c r="X6335" s="1" t="n">
        <v>11.77</v>
      </c>
      <c r="Y6335" s="3" t="n">
        <v>-0.255681365770321</v>
      </c>
      <c r="Z6335" s="3" t="n">
        <v>-0.14830948399696</v>
      </c>
      <c r="AA6335" s="0" t="n">
        <f aca="false">((L6335+M6335)/P6335)*100</f>
        <v>68.2515173688824</v>
      </c>
    </row>
    <row r="6336" customFormat="false" ht="12.75" hidden="false" customHeight="false" outlineLevel="0" collapsed="false">
      <c r="A6336" s="0" t="s">
        <v>134</v>
      </c>
      <c r="B6336" s="0" t="n">
        <v>1997</v>
      </c>
      <c r="C6336" s="1" t="n">
        <v>0</v>
      </c>
      <c r="D6336" s="1" t="n">
        <v>0</v>
      </c>
      <c r="E6336" s="1" t="n">
        <v>0</v>
      </c>
      <c r="F6336" s="1" t="n">
        <v>80.6177123118946</v>
      </c>
      <c r="G6336" s="1" t="n">
        <v>22.3984706881903</v>
      </c>
      <c r="H6336" s="1" t="n">
        <v>178.933315683093</v>
      </c>
      <c r="I6336" s="1" t="n">
        <v>0</v>
      </c>
      <c r="J6336" s="1" t="n">
        <v>0</v>
      </c>
      <c r="K6336" s="1" t="n">
        <v>98.3051322373818</v>
      </c>
      <c r="L6336" s="1" t="n">
        <v>120.703602925572</v>
      </c>
      <c r="M6336" s="1" t="n">
        <v>259.551027994987</v>
      </c>
      <c r="N6336" s="1" t="n">
        <v>-138.847425069415</v>
      </c>
      <c r="O6336" s="1" t="n">
        <v>-65.8292903471458</v>
      </c>
      <c r="P6336" s="1" t="n">
        <v>652</v>
      </c>
      <c r="Q6336" s="1" t="n">
        <v>0</v>
      </c>
      <c r="R6336" s="1" t="n">
        <v>0</v>
      </c>
      <c r="S6336" s="1" t="n">
        <v>22.3984706881903</v>
      </c>
      <c r="T6336" s="1" t="n">
        <v>178.933315683093</v>
      </c>
      <c r="U6336" s="1" t="n">
        <v>-34.7064900539479</v>
      </c>
      <c r="V6336" s="1" t="n">
        <v>0</v>
      </c>
      <c r="W6336" s="1" t="n">
        <v>11.77</v>
      </c>
      <c r="X6336" s="1" t="n">
        <v>11.77</v>
      </c>
      <c r="Y6336" s="3" t="n">
        <v>-0.212956173419348</v>
      </c>
      <c r="Z6336" s="3" t="n">
        <v>-0.100965169244089</v>
      </c>
      <c r="AA6336" s="0" t="n">
        <f aca="false">((L6336+M6336)/P6336)*100</f>
        <v>58.3212624111287</v>
      </c>
    </row>
    <row r="6337" customFormat="false" ht="12.75" hidden="false" customHeight="false" outlineLevel="0" collapsed="false">
      <c r="A6337" s="0" t="s">
        <v>134</v>
      </c>
      <c r="B6337" s="0" t="n">
        <v>1998</v>
      </c>
      <c r="C6337" s="1" t="n">
        <v>0</v>
      </c>
      <c r="D6337" s="1" t="n">
        <v>0</v>
      </c>
      <c r="E6337" s="1" t="n">
        <v>0</v>
      </c>
      <c r="F6337" s="1" t="n">
        <v>92.1356789358654</v>
      </c>
      <c r="G6337" s="1" t="n">
        <v>31.6525063721325</v>
      </c>
      <c r="H6337" s="1" t="n">
        <v>201.593481506457</v>
      </c>
      <c r="I6337" s="1" t="n">
        <v>0</v>
      </c>
      <c r="J6337" s="1" t="n">
        <v>0</v>
      </c>
      <c r="K6337" s="1" t="n">
        <v>118.535050808558</v>
      </c>
      <c r="L6337" s="1" t="n">
        <v>150.187557180691</v>
      </c>
      <c r="M6337" s="1" t="n">
        <v>293.729160442322</v>
      </c>
      <c r="N6337" s="1" t="n">
        <v>-143.541603261632</v>
      </c>
      <c r="O6337" s="1" t="n">
        <v>-58.0042509366578</v>
      </c>
      <c r="P6337" s="1" t="n">
        <v>693</v>
      </c>
      <c r="Q6337" s="1" t="n">
        <v>0</v>
      </c>
      <c r="R6337" s="1" t="n">
        <v>0</v>
      </c>
      <c r="S6337" s="1" t="n">
        <v>31.6525063721325</v>
      </c>
      <c r="T6337" s="1" t="n">
        <v>201.593481506457</v>
      </c>
      <c r="U6337" s="1" t="n">
        <v>-21.8626622509322</v>
      </c>
      <c r="V6337" s="1" t="n">
        <v>0</v>
      </c>
      <c r="W6337" s="1" t="n">
        <v>11.77</v>
      </c>
      <c r="X6337" s="1" t="n">
        <v>11.77</v>
      </c>
      <c r="Y6337" s="3" t="n">
        <v>-0.207130740637276</v>
      </c>
      <c r="Z6337" s="3" t="n">
        <v>-0.083700217801815</v>
      </c>
      <c r="AA6337" s="0" t="n">
        <f aca="false">((L6337+M6337)/P6337)*100</f>
        <v>64.0572464102472</v>
      </c>
    </row>
    <row r="6338" customFormat="false" ht="12.75" hidden="false" customHeight="false" outlineLevel="0" collapsed="false">
      <c r="A6338" s="0" t="s">
        <v>134</v>
      </c>
      <c r="B6338" s="0" t="n">
        <v>1999</v>
      </c>
      <c r="C6338" s="1" t="n">
        <v>0</v>
      </c>
      <c r="D6338" s="1" t="n">
        <v>0</v>
      </c>
      <c r="E6338" s="1" t="n">
        <v>0</v>
      </c>
      <c r="F6338" s="1" t="n">
        <v>104.457928935865</v>
      </c>
      <c r="G6338" s="1" t="n">
        <v>32.0875106202209</v>
      </c>
      <c r="H6338" s="1" t="n">
        <v>213.777207871793</v>
      </c>
      <c r="I6338" s="1" t="n">
        <v>0</v>
      </c>
      <c r="J6338" s="1" t="n">
        <v>0</v>
      </c>
      <c r="K6338" s="1" t="n">
        <v>127.116487326909</v>
      </c>
      <c r="L6338" s="1" t="n">
        <v>159.20399794713</v>
      </c>
      <c r="M6338" s="1" t="n">
        <v>318.235136807658</v>
      </c>
      <c r="N6338" s="1" t="n">
        <v>-159.031138860528</v>
      </c>
      <c r="O6338" s="1" t="n">
        <v>-66.1687271948445</v>
      </c>
      <c r="P6338" s="1" t="n">
        <v>756</v>
      </c>
      <c r="Q6338" s="1" t="n">
        <v>0</v>
      </c>
      <c r="R6338" s="1" t="n">
        <v>0</v>
      </c>
      <c r="S6338" s="1" t="n">
        <v>32.0875106202209</v>
      </c>
      <c r="T6338" s="1" t="n">
        <v>213.777207871793</v>
      </c>
      <c r="U6338" s="1" t="n">
        <v>-78.9305190906654</v>
      </c>
      <c r="V6338" s="1" t="n">
        <v>0</v>
      </c>
      <c r="W6338" s="1" t="n">
        <v>11.77</v>
      </c>
      <c r="X6338" s="1" t="n">
        <v>11.77</v>
      </c>
      <c r="Y6338" s="3" t="n">
        <v>-0.210358649286413</v>
      </c>
      <c r="Z6338" s="3" t="n">
        <v>-0.087524771421752</v>
      </c>
      <c r="AA6338" s="0" t="n">
        <f aca="false">((L6338+M6338)/P6338)*100</f>
        <v>63.1533247030143</v>
      </c>
    </row>
    <row r="6339" customFormat="false" ht="12.75" hidden="false" customHeight="false" outlineLevel="0" collapsed="false">
      <c r="A6339" s="0" t="s">
        <v>134</v>
      </c>
      <c r="B6339" s="0" t="n">
        <v>2000</v>
      </c>
      <c r="C6339" s="1" t="n">
        <v>0</v>
      </c>
      <c r="D6339" s="1" t="n">
        <v>0</v>
      </c>
      <c r="E6339" s="1" t="n">
        <v>0</v>
      </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-173.275462483292</v>
      </c>
      <c r="O6339" s="1" t="n">
        <v>-66.2159718090473</v>
      </c>
      <c r="P6339" s="1" t="n">
        <v>801</v>
      </c>
      <c r="Q6339" s="1" t="n">
        <v>0</v>
      </c>
      <c r="R6339" s="1" t="n">
        <v>0</v>
      </c>
      <c r="S6339" s="1" t="n">
        <v>43.1242141036534</v>
      </c>
      <c r="T6339" s="1" t="n">
        <v>212.430461381563</v>
      </c>
      <c r="U6339" s="1" t="n">
        <v>-51.4792902344667</v>
      </c>
      <c r="V6339" s="1" t="n">
        <v>0</v>
      </c>
      <c r="W6339" s="1" t="n">
        <v>11.77</v>
      </c>
      <c r="X6339" s="1" t="n">
        <v>11.77</v>
      </c>
      <c r="Y6339" s="3" t="n">
        <v>-0.216323923200114</v>
      </c>
      <c r="Z6339" s="3" t="n">
        <v>-0.0826666314719692</v>
      </c>
      <c r="AA6339" s="0" t="n">
        <f aca="false">((L6339+M6339)/P6339)*100</f>
        <v>63.0619492885538</v>
      </c>
    </row>
    <row r="6340" customFormat="false" ht="12.75" hidden="false" customHeight="false" outlineLevel="0" collapsed="false">
      <c r="A6340" s="0" t="s">
        <v>134</v>
      </c>
      <c r="B6340" s="0" t="n">
        <v>2001</v>
      </c>
      <c r="C6340" s="1" t="n">
        <v>0</v>
      </c>
      <c r="D6340" s="1" t="n">
        <v>0</v>
      </c>
      <c r="E6340" s="1" t="n">
        <v>0</v>
      </c>
      <c r="F6340" s="1" t="n">
        <v>147.31143001732</v>
      </c>
      <c r="G6340" s="1" t="n">
        <v>58.0668575625</v>
      </c>
      <c r="H6340" s="1" t="n">
        <v>210.63</v>
      </c>
      <c r="I6340" s="1" t="n">
        <v>0</v>
      </c>
      <c r="J6340" s="1" t="n">
        <v>0</v>
      </c>
      <c r="K6340" s="1" t="n">
        <v>95.3415397229646</v>
      </c>
      <c r="L6340" s="1" t="n">
        <v>153.408397285465</v>
      </c>
      <c r="M6340" s="1" t="n">
        <v>357.94143001732</v>
      </c>
      <c r="N6340" s="1" t="n">
        <v>-204.533032731855</v>
      </c>
      <c r="O6340" s="1" t="n">
        <v>-89.43393861107</v>
      </c>
      <c r="P6340" s="1" t="n">
        <v>767</v>
      </c>
      <c r="Q6340" s="1" t="n">
        <v>0</v>
      </c>
      <c r="R6340" s="1" t="n">
        <v>0</v>
      </c>
      <c r="S6340" s="1" t="n">
        <v>58.0668575625</v>
      </c>
      <c r="T6340" s="1" t="n">
        <v>210.63</v>
      </c>
      <c r="U6340" s="1" t="n">
        <v>-58.7236178789207</v>
      </c>
      <c r="V6340" s="1" t="n">
        <v>0</v>
      </c>
      <c r="W6340" s="1" t="n">
        <v>12.2420833333333</v>
      </c>
      <c r="X6340" s="1" t="n">
        <v>12.8</v>
      </c>
      <c r="Y6340" s="3" t="n">
        <v>-0.278819235569387</v>
      </c>
      <c r="Z6340" s="3" t="n">
        <v>-0.121916260001822</v>
      </c>
      <c r="AA6340" s="0" t="n">
        <f aca="false">((L6340+M6340)/P6340)*100</f>
        <v>66.6688171190072</v>
      </c>
    </row>
    <row r="6341" customFormat="false" ht="12.75" hidden="false" customHeight="false" outlineLevel="0" collapsed="false">
      <c r="A6341" s="0" t="s">
        <v>134</v>
      </c>
      <c r="B6341" s="0" t="n">
        <v>2002</v>
      </c>
      <c r="C6341" s="1" t="n">
        <v>0</v>
      </c>
      <c r="D6341" s="1" t="n">
        <v>14.6818</v>
      </c>
      <c r="E6341" s="1" t="n">
        <v>0</v>
      </c>
      <c r="F6341" s="1" t="n">
        <v>172.030029786367</v>
      </c>
      <c r="G6341" s="1" t="n">
        <v>87.9122481875</v>
      </c>
      <c r="H6341" s="1" t="n">
        <v>259.81</v>
      </c>
      <c r="I6341" s="1" t="n">
        <v>0</v>
      </c>
      <c r="J6341" s="1" t="n">
        <v>0</v>
      </c>
      <c r="K6341" s="1" t="n">
        <v>135.638964305387</v>
      </c>
      <c r="L6341" s="1" t="n">
        <v>223.551212492887</v>
      </c>
      <c r="M6341" s="1" t="n">
        <v>446.521829786367</v>
      </c>
      <c r="N6341" s="1" t="n">
        <v>-222.97061729348</v>
      </c>
      <c r="O6341" s="1" t="n">
        <v>-91.49779183344</v>
      </c>
      <c r="P6341" s="1" t="n">
        <v>828</v>
      </c>
      <c r="Q6341" s="1" t="n">
        <v>0</v>
      </c>
      <c r="R6341" s="1" t="n">
        <v>0</v>
      </c>
      <c r="S6341" s="1" t="n">
        <v>87.9122481875</v>
      </c>
      <c r="T6341" s="1" t="n">
        <v>259.81</v>
      </c>
      <c r="U6341" s="1" t="n">
        <v>-35.5855886286179</v>
      </c>
      <c r="V6341" s="1" t="n">
        <v>0</v>
      </c>
      <c r="W6341" s="1" t="n">
        <v>12.8</v>
      </c>
      <c r="X6341" s="1" t="n">
        <v>12.8</v>
      </c>
      <c r="Y6341" s="3" t="n">
        <v>-0.269288185137053</v>
      </c>
      <c r="Z6341" s="3" t="n">
        <v>-0.110504579508986</v>
      </c>
      <c r="AA6341" s="0" t="n">
        <f aca="false">((L6341+M6341)/P6341)*100</f>
        <v>80.9266959274461</v>
      </c>
    </row>
    <row r="6342" customFormat="false" ht="12.75" hidden="false" customHeight="false" outlineLevel="0" collapsed="false">
      <c r="A6342" s="0" t="s">
        <v>134</v>
      </c>
      <c r="B6342" s="0" t="n">
        <v>2003</v>
      </c>
      <c r="C6342" s="1" t="n">
        <v>0</v>
      </c>
      <c r="D6342" s="1" t="n">
        <v>14.6818</v>
      </c>
      <c r="E6342" s="1" t="n">
        <v>0</v>
      </c>
      <c r="F6342" s="1" t="n">
        <v>203.804465354776</v>
      </c>
      <c r="G6342" s="1" t="n">
        <v>119.0842013125</v>
      </c>
      <c r="H6342" s="1" t="n">
        <v>290.27</v>
      </c>
      <c r="I6342" s="1" t="n">
        <v>0</v>
      </c>
      <c r="J6342" s="1" t="n">
        <v>0</v>
      </c>
      <c r="K6342" s="1" t="n">
        <v>162.249406494619</v>
      </c>
      <c r="L6342" s="1" t="n">
        <v>281.333607807119</v>
      </c>
      <c r="M6342" s="1" t="n">
        <v>508.756265354776</v>
      </c>
      <c r="N6342" s="1" t="n">
        <v>-227.422657547657</v>
      </c>
      <c r="O6342" s="1" t="n">
        <v>-65.40263258203</v>
      </c>
      <c r="P6342" s="1" t="n">
        <v>1052</v>
      </c>
      <c r="Q6342" s="1" t="n">
        <v>0</v>
      </c>
      <c r="R6342" s="1" t="n">
        <v>0</v>
      </c>
      <c r="S6342" s="1" t="n">
        <v>119.0842013125</v>
      </c>
      <c r="T6342" s="1" t="n">
        <v>290.27</v>
      </c>
      <c r="U6342" s="1" t="n">
        <v>-31.2963782439713</v>
      </c>
      <c r="V6342" s="1" t="n">
        <v>0</v>
      </c>
      <c r="W6342" s="1" t="n">
        <v>12.8</v>
      </c>
      <c r="X6342" s="1" t="n">
        <v>12.8</v>
      </c>
      <c r="Y6342" s="3" t="n">
        <v>-0.21618123341032</v>
      </c>
      <c r="Z6342" s="3" t="n">
        <v>-0.0621698028346293</v>
      </c>
      <c r="AA6342" s="0" t="n">
        <f aca="false">((L6342+M6342)/P6342)*100</f>
        <v>75.1036001104463</v>
      </c>
    </row>
    <row r="6343" customFormat="false" ht="12.75" hidden="false" customHeight="false" outlineLevel="0" collapsed="false">
      <c r="A6343" s="0" t="s">
        <v>134</v>
      </c>
      <c r="B6343" s="0" t="n">
        <v>2004</v>
      </c>
      <c r="C6343" s="1" t="n">
        <v>0</v>
      </c>
      <c r="D6343" s="1" t="n">
        <v>19.603399</v>
      </c>
      <c r="E6343" s="1" t="n">
        <v>0</v>
      </c>
      <c r="F6343" s="1" t="n">
        <v>256.738167082869</v>
      </c>
      <c r="G6343" s="1" t="n">
        <v>184.5975194375</v>
      </c>
      <c r="H6343" s="1" t="n">
        <v>332.63</v>
      </c>
      <c r="I6343" s="1" t="n">
        <v>0</v>
      </c>
      <c r="J6343" s="1" t="n">
        <v>0</v>
      </c>
      <c r="K6343" s="1" t="n">
        <v>206.512419647146</v>
      </c>
      <c r="L6343" s="1" t="n">
        <v>391.109939084646</v>
      </c>
      <c r="M6343" s="1" t="n">
        <v>608.971566082869</v>
      </c>
      <c r="N6343" s="1" t="n">
        <v>-217.861626998223</v>
      </c>
      <c r="O6343" s="1" t="n">
        <v>-48.12247969477</v>
      </c>
      <c r="P6343" s="1" t="n">
        <v>1227</v>
      </c>
      <c r="Q6343" s="1" t="n">
        <v>0</v>
      </c>
      <c r="R6343" s="1" t="n">
        <v>0</v>
      </c>
      <c r="S6343" s="1" t="n">
        <v>184.5975194375</v>
      </c>
      <c r="T6343" s="1" t="n">
        <v>332.63</v>
      </c>
      <c r="U6343" s="1" t="n">
        <v>-122.325301428154</v>
      </c>
      <c r="V6343" s="1" t="n">
        <v>0</v>
      </c>
      <c r="W6343" s="1" t="n">
        <v>12.8</v>
      </c>
      <c r="X6343" s="1" t="n">
        <v>12.8</v>
      </c>
      <c r="Y6343" s="3" t="n">
        <v>-0.17755633822186</v>
      </c>
      <c r="Z6343" s="3" t="n">
        <v>-0.0392196248531133</v>
      </c>
      <c r="AA6343" s="0" t="n">
        <f aca="false">((L6343+M6343)/P6343)*100</f>
        <v>81.5062351399768</v>
      </c>
    </row>
    <row r="6344" customFormat="false" ht="12.75" hidden="false" customHeight="false" outlineLevel="0" collapsed="false">
      <c r="A6344" s="0" t="s">
        <v>134</v>
      </c>
      <c r="B6344" s="0" t="n">
        <v>2005</v>
      </c>
      <c r="C6344" s="1" t="n">
        <v>0</v>
      </c>
      <c r="D6344" s="1" t="n">
        <v>19.603399</v>
      </c>
      <c r="E6344" s="1" t="n">
        <v>0</v>
      </c>
      <c r="F6344" s="1" t="n">
        <v>309.729288140937</v>
      </c>
      <c r="G6344" s="1" t="n">
        <v>162.433517484375</v>
      </c>
      <c r="H6344" s="1" t="n">
        <v>410.059038290703</v>
      </c>
      <c r="I6344" s="1" t="n">
        <v>0</v>
      </c>
      <c r="J6344" s="1" t="n">
        <v>0</v>
      </c>
      <c r="K6344" s="1" t="n">
        <v>189.032878759004</v>
      </c>
      <c r="L6344" s="1" t="n">
        <v>351.466396243379</v>
      </c>
      <c r="M6344" s="1" t="n">
        <v>739.39172543164</v>
      </c>
      <c r="N6344" s="1" t="n">
        <v>-387.925329188261</v>
      </c>
      <c r="O6344" s="1" t="n">
        <v>-175.825655393269</v>
      </c>
      <c r="P6344" s="1" t="n">
        <v>1163</v>
      </c>
      <c r="Q6344" s="1" t="n">
        <v>0</v>
      </c>
      <c r="R6344" s="1" t="n">
        <v>0</v>
      </c>
      <c r="S6344" s="1" t="n">
        <v>162.433517484375</v>
      </c>
      <c r="T6344" s="1" t="n">
        <v>410.059038290703</v>
      </c>
      <c r="U6344" s="1" t="n">
        <v>-273.009395213181</v>
      </c>
      <c r="V6344" s="1" t="n">
        <v>0</v>
      </c>
      <c r="W6344" s="1" t="n">
        <v>12.8</v>
      </c>
      <c r="X6344" s="1" t="n">
        <v>12.8</v>
      </c>
      <c r="Y6344" s="3" t="n">
        <v>-0.333555743068152</v>
      </c>
      <c r="Z6344" s="3" t="n">
        <v>-0.151182850725081</v>
      </c>
      <c r="AA6344" s="0" t="n">
        <f aca="false">((L6344+M6344)/P6344)*100</f>
        <v>93.7969150193482</v>
      </c>
    </row>
    <row r="6345" customFormat="false" ht="12.75" hidden="false" customHeight="false" outlineLevel="0" collapsed="false">
      <c r="A6345" s="0" t="s">
        <v>134</v>
      </c>
      <c r="B6345" s="0" t="n">
        <v>2006</v>
      </c>
      <c r="C6345" s="1" t="n">
        <v>0</v>
      </c>
      <c r="D6345" s="1" t="n">
        <v>19.603399</v>
      </c>
      <c r="E6345" s="1" t="n">
        <v>0</v>
      </c>
      <c r="F6345" s="1" t="n">
        <v>373.556101034925</v>
      </c>
      <c r="G6345" s="1" t="n">
        <v>207.360299463281</v>
      </c>
      <c r="H6345" s="1" t="n">
        <v>588.132577175078</v>
      </c>
      <c r="I6345" s="1" t="n">
        <v>0</v>
      </c>
      <c r="J6345" s="1" t="n">
        <v>0</v>
      </c>
      <c r="K6345" s="1" t="n">
        <v>234.391281656725</v>
      </c>
      <c r="L6345" s="1" t="n">
        <v>441.751581120006</v>
      </c>
      <c r="M6345" s="1" t="n">
        <v>981.292077210003</v>
      </c>
      <c r="N6345" s="1" t="n">
        <v>-539.540496089997</v>
      </c>
      <c r="O6345" s="1" t="n">
        <v>-287.858723871947</v>
      </c>
      <c r="P6345" s="1" t="n">
        <v>1575</v>
      </c>
      <c r="Q6345" s="1" t="n">
        <v>0</v>
      </c>
      <c r="R6345" s="1" t="n">
        <v>0.3</v>
      </c>
      <c r="S6345" s="1" t="n">
        <v>207.360299463281</v>
      </c>
      <c r="T6345" s="1" t="n">
        <v>588.132577175078</v>
      </c>
      <c r="U6345" s="1" t="n">
        <v>-301.975113029945</v>
      </c>
      <c r="V6345" s="1" t="n">
        <v>0</v>
      </c>
      <c r="W6345" s="1" t="n">
        <v>12.8</v>
      </c>
      <c r="X6345" s="1" t="n">
        <v>12.8</v>
      </c>
      <c r="Y6345" s="3" t="n">
        <v>-0.342565394342855</v>
      </c>
      <c r="Z6345" s="3" t="n">
        <v>-0.18276744372822</v>
      </c>
      <c r="AA6345" s="0" t="n">
        <f aca="false">((L6345+M6345)/P6345)*100</f>
        <v>90.3519783066672</v>
      </c>
    </row>
    <row r="6346" customFormat="false" ht="12.75" hidden="false" customHeight="false" outlineLevel="0" collapsed="false">
      <c r="A6346" s="0" t="s">
        <v>134</v>
      </c>
      <c r="B6346" s="0" t="n">
        <v>2007</v>
      </c>
      <c r="C6346" s="1" t="n">
        <v>0</v>
      </c>
      <c r="D6346" s="1" t="n">
        <v>19.1102379027578</v>
      </c>
      <c r="E6346" s="1" t="n">
        <v>0</v>
      </c>
      <c r="F6346" s="1" t="n">
        <v>505.988181820507</v>
      </c>
      <c r="G6346" s="1" t="n">
        <v>187.727382282813</v>
      </c>
      <c r="H6346" s="1" t="n">
        <v>853.847186220538</v>
      </c>
      <c r="I6346" s="1" t="n">
        <v>0</v>
      </c>
      <c r="J6346" s="1" t="n">
        <v>0</v>
      </c>
      <c r="K6346" s="1" t="n">
        <v>311.434223999269</v>
      </c>
      <c r="L6346" s="1" t="n">
        <v>499.161606282082</v>
      </c>
      <c r="M6346" s="1" t="n">
        <v>1378.9456059438</v>
      </c>
      <c r="N6346" s="1" t="n">
        <v>-879.783999661722</v>
      </c>
      <c r="O6346" s="1" t="n">
        <v>-475.115368732252</v>
      </c>
      <c r="P6346" s="1" t="n">
        <v>1868</v>
      </c>
      <c r="Q6346" s="1" t="n">
        <v>0</v>
      </c>
      <c r="R6346" s="1" t="n">
        <v>4.05014882131876</v>
      </c>
      <c r="S6346" s="1" t="n">
        <v>187.727382282813</v>
      </c>
      <c r="T6346" s="1" t="n">
        <v>849.797037399219</v>
      </c>
      <c r="U6346" s="1" t="n">
        <v>-268.95145713965</v>
      </c>
      <c r="V6346" s="1" t="n">
        <v>46.0557096</v>
      </c>
      <c r="W6346" s="1" t="n">
        <v>12.8</v>
      </c>
      <c r="X6346" s="1" t="n">
        <v>12.8</v>
      </c>
      <c r="Y6346" s="3" t="n">
        <v>-0.470976445215054</v>
      </c>
      <c r="Z6346" s="3" t="n">
        <v>-0.254344415809557</v>
      </c>
      <c r="AA6346" s="0" t="n">
        <f aca="false">((L6346+M6346)/P6346)*100</f>
        <v>100.541071318302</v>
      </c>
    </row>
    <row r="6347" customFormat="false" ht="12.75" hidden="false" customHeight="false" outlineLevel="0" collapsed="false">
      <c r="A6347" s="0" t="s">
        <v>134</v>
      </c>
      <c r="B6347" s="0" t="n">
        <v>2008</v>
      </c>
      <c r="C6347" s="1" t="n">
        <v>0</v>
      </c>
      <c r="D6347" s="1" t="n">
        <v>33.045317517012</v>
      </c>
      <c r="E6347" s="1" t="n">
        <v>0</v>
      </c>
      <c r="F6347" s="1" t="n">
        <v>732.388353674329</v>
      </c>
      <c r="G6347" s="1" t="n">
        <v>153.536779233594</v>
      </c>
      <c r="H6347" s="1" t="n">
        <v>891.7723397105</v>
      </c>
      <c r="I6347" s="1" t="n">
        <v>0</v>
      </c>
      <c r="J6347" s="1" t="n">
        <v>0</v>
      </c>
      <c r="K6347" s="1" t="n">
        <v>243.588884459026</v>
      </c>
      <c r="L6347" s="1" t="n">
        <v>397.12566369262</v>
      </c>
      <c r="M6347" s="1" t="n">
        <v>1657.20601090184</v>
      </c>
      <c r="N6347" s="1" t="n">
        <v>-1260.08034720922</v>
      </c>
      <c r="O6347" s="1" t="n">
        <v>-617.845284965156</v>
      </c>
      <c r="P6347" s="1" t="n">
        <v>2272</v>
      </c>
      <c r="Q6347" s="1" t="n">
        <v>0</v>
      </c>
      <c r="R6347" s="1" t="n">
        <v>1.5</v>
      </c>
      <c r="S6347" s="1" t="n">
        <v>153.536779233594</v>
      </c>
      <c r="T6347" s="1" t="n">
        <v>890.2723397105</v>
      </c>
      <c r="U6347" s="1" t="n">
        <v>-611.70326916737</v>
      </c>
      <c r="V6347" s="1" t="n">
        <v>51.18465083</v>
      </c>
      <c r="W6347" s="1" t="n">
        <v>12.8</v>
      </c>
      <c r="X6347" s="1" t="n">
        <v>12.8</v>
      </c>
      <c r="Y6347" s="3" t="n">
        <v>-0.554612828877298</v>
      </c>
      <c r="Z6347" s="3" t="n">
        <v>-0.27193894584734</v>
      </c>
      <c r="AA6347" s="0" t="n">
        <f aca="false">((L6347+M6347)/P6347)*100</f>
        <v>90.4195279310942</v>
      </c>
    </row>
    <row r="6348" customFormat="false" ht="12.75" hidden="false" customHeight="false" outlineLevel="0" collapsed="false">
      <c r="A6348" s="0" t="s">
        <v>134</v>
      </c>
      <c r="B6348" s="0" t="n">
        <v>2009</v>
      </c>
      <c r="C6348" s="1" t="n">
        <v>0</v>
      </c>
      <c r="D6348" s="1" t="n">
        <v>18.5733199681537</v>
      </c>
      <c r="E6348" s="1" t="n">
        <v>0</v>
      </c>
      <c r="F6348" s="1" t="n">
        <v>908.729312468887</v>
      </c>
      <c r="G6348" s="1" t="n">
        <v>152.844521683594</v>
      </c>
      <c r="H6348" s="1" t="n">
        <v>971.67873514069</v>
      </c>
      <c r="I6348" s="1" t="n">
        <v>0</v>
      </c>
      <c r="J6348" s="1" t="n">
        <v>0</v>
      </c>
      <c r="K6348" s="1" t="n">
        <v>275.592740857577</v>
      </c>
      <c r="L6348" s="1" t="n">
        <v>428.437262541171</v>
      </c>
      <c r="M6348" s="1" t="n">
        <v>1898.98136757773</v>
      </c>
      <c r="N6348" s="1" t="n">
        <v>-1470.54410503656</v>
      </c>
      <c r="O6348" s="1" t="n">
        <v>-651.750921149025</v>
      </c>
      <c r="P6348" s="1" t="n">
        <v>2345</v>
      </c>
      <c r="Q6348" s="1" t="n">
        <v>0</v>
      </c>
      <c r="R6348" s="1" t="n">
        <v>3.9355014</v>
      </c>
      <c r="S6348" s="1" t="n">
        <v>152.844521683594</v>
      </c>
      <c r="T6348" s="1" t="n">
        <v>967.743233785676</v>
      </c>
      <c r="U6348" s="1" t="n">
        <v>-220.831374841</v>
      </c>
      <c r="V6348" s="1" t="n">
        <v>29.298424</v>
      </c>
      <c r="W6348" s="1" t="n">
        <v>12.8</v>
      </c>
      <c r="X6348" s="1" t="n">
        <v>12.8</v>
      </c>
      <c r="Y6348" s="3" t="n">
        <v>-0.627097699375932</v>
      </c>
      <c r="Z6348" s="3" t="n">
        <v>-0.277932162536898</v>
      </c>
      <c r="AA6348" s="0" t="n">
        <f aca="false">((L6348+M6348)/P6348)*100</f>
        <v>99.2502614123199</v>
      </c>
    </row>
    <row r="6349" customFormat="false" ht="12.75" hidden="false" customHeight="false" outlineLevel="0" collapsed="false">
      <c r="A6349" s="0" t="s">
        <v>134</v>
      </c>
      <c r="B6349" s="0" t="n">
        <v>2010</v>
      </c>
      <c r="C6349" s="1" t="n">
        <v>0</v>
      </c>
      <c r="D6349" s="1" t="n">
        <v>8.14079964295051</v>
      </c>
      <c r="E6349" s="1" t="n">
        <v>0</v>
      </c>
      <c r="F6349" s="1" t="n">
        <v>1172.46361330764</v>
      </c>
      <c r="G6349" s="1" t="n">
        <v>171.525132116211</v>
      </c>
      <c r="H6349" s="1" t="n">
        <v>1004.87244193284</v>
      </c>
      <c r="I6349" s="1" t="n">
        <v>0</v>
      </c>
      <c r="J6349" s="1" t="n">
        <v>0</v>
      </c>
      <c r="K6349" s="1" t="n">
        <v>364.318809301568</v>
      </c>
      <c r="L6349" s="1" t="n">
        <v>535.843941417779</v>
      </c>
      <c r="M6349" s="1" t="n">
        <v>2185.47685488343</v>
      </c>
      <c r="N6349" s="1" t="n">
        <v>-1649.63291346565</v>
      </c>
      <c r="O6349" s="1" t="n">
        <v>-573.997028868544</v>
      </c>
      <c r="P6349" s="1" t="n">
        <v>2588</v>
      </c>
      <c r="Q6349" s="1" t="n">
        <v>0</v>
      </c>
      <c r="R6349" s="1" t="n">
        <v>2.1509182</v>
      </c>
      <c r="S6349" s="1" t="n">
        <v>171.525132116211</v>
      </c>
      <c r="T6349" s="1" t="n">
        <v>1002.72152377746</v>
      </c>
      <c r="U6349" s="1" t="n">
        <v>-196.08141893914</v>
      </c>
      <c r="V6349" s="1" t="n">
        <v>9.3021393</v>
      </c>
      <c r="W6349" s="1" t="n">
        <v>12.8</v>
      </c>
      <c r="X6349" s="1" t="n">
        <v>12.8</v>
      </c>
      <c r="Y6349" s="3" t="n">
        <v>-0.637416118031548</v>
      </c>
      <c r="Z6349" s="3" t="n">
        <v>-0.22179174222123</v>
      </c>
      <c r="AA6349" s="0" t="n">
        <f aca="false">((L6349+M6349)/P6349)*100</f>
        <v>105.151499084282</v>
      </c>
    </row>
    <row r="6350" customFormat="false" ht="12.75" hidden="false" customHeight="false" outlineLevel="0" collapsed="false">
      <c r="A6350" s="0" t="s">
        <v>134</v>
      </c>
      <c r="B6350" s="0" t="n">
        <v>2011</v>
      </c>
      <c r="C6350" s="1" t="n">
        <v>0</v>
      </c>
      <c r="D6350" s="1" t="n">
        <v>10.440987401118</v>
      </c>
      <c r="E6350" s="1" t="n">
        <v>0</v>
      </c>
      <c r="F6350" s="1" t="n">
        <v>1525.12573788013</v>
      </c>
      <c r="G6350" s="1" t="n">
        <v>214.980104225827</v>
      </c>
      <c r="H6350" s="1" t="n">
        <v>946.369804084611</v>
      </c>
      <c r="I6350" s="1" t="n">
        <v>0</v>
      </c>
      <c r="J6350" s="1" t="n">
        <v>0</v>
      </c>
      <c r="K6350" s="1" t="n">
        <v>348.650244811204</v>
      </c>
      <c r="L6350" s="1" t="n">
        <v>563.630349037032</v>
      </c>
      <c r="M6350" s="1" t="n">
        <v>2481.93652936586</v>
      </c>
      <c r="N6350" s="1" t="n">
        <v>-1918.30618032883</v>
      </c>
      <c r="O6350" s="1" t="n">
        <v>-496.925595196377</v>
      </c>
      <c r="P6350" s="1" t="n">
        <v>2629</v>
      </c>
      <c r="Q6350" s="1" t="n">
        <v>0</v>
      </c>
      <c r="R6350" s="1" t="n">
        <v>0</v>
      </c>
      <c r="S6350" s="1" t="n">
        <v>214.980104225827</v>
      </c>
      <c r="T6350" s="1" t="n">
        <v>946.369804084611</v>
      </c>
      <c r="U6350" s="1" t="n">
        <v>-383.438933199596</v>
      </c>
      <c r="V6350" s="1" t="n">
        <v>28.4577823400778</v>
      </c>
      <c r="W6350" s="1" t="n">
        <v>14.6020084036964</v>
      </c>
      <c r="X6350" s="1" t="n">
        <v>15.41</v>
      </c>
      <c r="Y6350" s="3" t="n">
        <v>-0.770047268283466</v>
      </c>
      <c r="Z6350" s="3" t="n">
        <v>-0.199476080015293</v>
      </c>
      <c r="AA6350" s="0" t="n">
        <f aca="false">((L6350+M6350)/P6350)*100</f>
        <v>115.845069547466</v>
      </c>
    </row>
    <row r="6351" customFormat="false" ht="12.75" hidden="false" customHeight="false" outlineLevel="0" collapsed="false">
      <c r="A6351" s="0" t="s">
        <v>134</v>
      </c>
      <c r="B6351" s="0" t="n">
        <v>2012</v>
      </c>
      <c r="C6351" s="1" t="n">
        <v>0</v>
      </c>
      <c r="D6351" s="1" t="n">
        <v>8.44079964295051</v>
      </c>
      <c r="E6351" s="1" t="n">
        <v>0</v>
      </c>
      <c r="F6351" s="1" t="n">
        <v>1806.43864881218</v>
      </c>
      <c r="G6351" s="1" t="n">
        <v>322.955022039775</v>
      </c>
      <c r="H6351" s="1" t="n">
        <v>871.4</v>
      </c>
      <c r="I6351" s="1" t="n">
        <v>0</v>
      </c>
      <c r="J6351" s="1" t="n">
        <v>0</v>
      </c>
      <c r="K6351" s="1" t="n">
        <v>318.266639460594</v>
      </c>
      <c r="L6351" s="1" t="n">
        <v>641.221661500369</v>
      </c>
      <c r="M6351" s="1" t="n">
        <v>2686.27944845513</v>
      </c>
      <c r="N6351" s="1" t="n">
        <v>-2045.05778695476</v>
      </c>
      <c r="P6351" s="1" t="n">
        <v>2885</v>
      </c>
      <c r="Q6351" s="1" t="n">
        <v>0</v>
      </c>
      <c r="R6351" s="1" t="n">
        <v>55.069686</v>
      </c>
      <c r="S6351" s="1" t="n">
        <v>322.955022039775</v>
      </c>
      <c r="T6351" s="1" t="n">
        <v>816.330314</v>
      </c>
      <c r="U6351" s="1" t="n">
        <v>-184.492004259168</v>
      </c>
      <c r="V6351" s="1" t="n">
        <v>17.3902594064106</v>
      </c>
      <c r="W6351" s="1" t="n">
        <v>15.3648353163596</v>
      </c>
      <c r="X6351" s="1" t="n">
        <v>15.365</v>
      </c>
      <c r="Y6351" s="3" t="n">
        <v>-0.708866449333822</v>
      </c>
      <c r="AA6351" s="0" t="n">
        <f aca="false">((L6351+M6351)/P6351)*100</f>
        <v>115.337993412669</v>
      </c>
    </row>
    <row r="6352" customFormat="false" ht="12.75" hidden="false" customHeight="false" outlineLevel="0" collapsed="false">
      <c r="A6352" s="0" t="s">
        <v>134</v>
      </c>
      <c r="B6352" s="0" t="n">
        <v>2013</v>
      </c>
      <c r="C6352" s="1" t="n">
        <v>0</v>
      </c>
      <c r="D6352" s="1" t="n">
        <v>8.59079964295051</v>
      </c>
      <c r="E6352" s="1" t="n">
        <v>0</v>
      </c>
      <c r="F6352" s="1" t="n">
        <v>2193.97057859763</v>
      </c>
      <c r="G6352" s="1" t="n">
        <v>486.37503770054</v>
      </c>
      <c r="H6352" s="1" t="n">
        <v>875.85</v>
      </c>
      <c r="I6352" s="1" t="n">
        <v>0</v>
      </c>
      <c r="J6352" s="1" t="n">
        <v>0</v>
      </c>
      <c r="K6352" s="1" t="n">
        <v>381.885325263222</v>
      </c>
      <c r="L6352" s="1" t="n">
        <v>868.260362963762</v>
      </c>
      <c r="M6352" s="1" t="n">
        <v>3078.41137824058</v>
      </c>
      <c r="N6352" s="1" t="n">
        <v>-2210.15101527682</v>
      </c>
      <c r="P6352" s="1" t="n">
        <v>3286</v>
      </c>
      <c r="Q6352" s="1" t="n">
        <v>0</v>
      </c>
      <c r="R6352" s="1" t="n">
        <v>1.6</v>
      </c>
      <c r="S6352" s="1" t="n">
        <v>486.37503770054</v>
      </c>
      <c r="T6352" s="1" t="n">
        <v>874.25</v>
      </c>
      <c r="U6352" s="1" t="n">
        <v>-127.393868828818</v>
      </c>
      <c r="V6352" s="1" t="n">
        <v>7.85871674486381</v>
      </c>
      <c r="W6352" s="1" t="n">
        <v>15.3667100302841</v>
      </c>
      <c r="X6352" s="1" t="n">
        <v>15.41</v>
      </c>
      <c r="Y6352" s="3" t="n">
        <v>-0.674490958855465</v>
      </c>
      <c r="AA6352" s="0" t="n">
        <f aca="false">((L6352+M6352)/P6352)*100</f>
        <v>120.105652501654</v>
      </c>
    </row>
    <row r="6353" customFormat="false" ht="12.75" hidden="false" customHeight="false" outlineLevel="0" collapsed="false">
      <c r="A6353" s="0" t="s">
        <v>134</v>
      </c>
      <c r="B6353" s="0" t="n">
        <v>2014</v>
      </c>
      <c r="C6353" s="1" t="n">
        <v>0</v>
      </c>
      <c r="D6353" s="1" t="n">
        <v>7.44079964295051</v>
      </c>
      <c r="E6353" s="1" t="n">
        <v>0</v>
      </c>
      <c r="F6353" s="1" t="n">
        <v>2525.70741079463</v>
      </c>
      <c r="G6353" s="1" t="n">
        <v>454.130979954104</v>
      </c>
      <c r="H6353" s="1" t="n">
        <v>1065.82668102058</v>
      </c>
      <c r="I6353" s="1" t="n">
        <v>0</v>
      </c>
      <c r="J6353" s="1" t="n">
        <v>0</v>
      </c>
      <c r="K6353" s="1" t="n">
        <v>627.407042492066</v>
      </c>
      <c r="L6353" s="1" t="n">
        <v>1081.53802244617</v>
      </c>
      <c r="M6353" s="1" t="n">
        <v>3598.97489145816</v>
      </c>
      <c r="N6353" s="1" t="n">
        <v>-2517.43686901199</v>
      </c>
      <c r="P6353" s="1" t="n">
        <v>3690</v>
      </c>
      <c r="Q6353" s="1" t="n">
        <v>15.2896103896104</v>
      </c>
      <c r="R6353" s="1" t="n">
        <v>0.800000000000001</v>
      </c>
      <c r="S6353" s="1" t="n">
        <v>438.841369564494</v>
      </c>
      <c r="T6353" s="1" t="n">
        <v>1065.02668102058</v>
      </c>
      <c r="U6353" s="1" t="n">
        <v>-117.822005741311</v>
      </c>
      <c r="V6353" s="1" t="n">
        <v>6.59734092387768</v>
      </c>
      <c r="W6353" s="1" t="n">
        <v>15.3803935180893</v>
      </c>
      <c r="X6353" s="1" t="n">
        <v>15.4</v>
      </c>
      <c r="Y6353" s="3" t="n">
        <v>-0.683101903767205</v>
      </c>
      <c r="AA6353" s="0" t="n">
        <f aca="false">((L6353+M6353)/P6353)*100</f>
        <v>126.843168398491</v>
      </c>
    </row>
    <row r="6354" customFormat="false" ht="12.75" hidden="false" customHeight="false" outlineLevel="0" collapsed="false">
      <c r="A6354" s="0" t="s">
        <v>134</v>
      </c>
      <c r="B6354" s="0" t="n">
        <v>2015</v>
      </c>
      <c r="C6354" s="1" t="n">
        <v>0</v>
      </c>
      <c r="D6354" s="1" t="n">
        <v>9.32769253455553</v>
      </c>
      <c r="E6354" s="1" t="n">
        <v>0</v>
      </c>
      <c r="F6354" s="1" t="n">
        <v>2826.78971251788</v>
      </c>
      <c r="G6354" s="1" t="n">
        <v>480.886677471257</v>
      </c>
      <c r="H6354" s="1" t="n">
        <v>1092.09009819692</v>
      </c>
      <c r="I6354" s="1" t="n">
        <v>0</v>
      </c>
      <c r="J6354" s="1" t="n">
        <v>0</v>
      </c>
      <c r="K6354" s="1" t="n">
        <v>575.73963666311</v>
      </c>
      <c r="L6354" s="1" t="n">
        <v>1056.62631413437</v>
      </c>
      <c r="M6354" s="1" t="n">
        <v>3928.20750324936</v>
      </c>
      <c r="N6354" s="1" t="n">
        <v>-2871.58118911499</v>
      </c>
      <c r="P6354" s="1" t="n">
        <v>4098</v>
      </c>
      <c r="Q6354" s="1" t="n">
        <v>19.9007787151201</v>
      </c>
      <c r="R6354" s="1" t="n">
        <v>126.442334336777</v>
      </c>
      <c r="S6354" s="1" t="n">
        <v>460.985898756137</v>
      </c>
      <c r="T6354" s="1" t="n">
        <v>965.647763860143</v>
      </c>
      <c r="U6354" s="1" t="n">
        <v>-301.696716386922</v>
      </c>
      <c r="V6354" s="1" t="n">
        <v>9.50576517077821</v>
      </c>
      <c r="W6354" s="1" t="n">
        <v>15.3663312211982</v>
      </c>
      <c r="X6354" s="1" t="n">
        <v>15.41</v>
      </c>
      <c r="Y6354" s="3" t="n">
        <v>-0.702718835185377</v>
      </c>
      <c r="AA6354" s="0" t="n">
        <f aca="false">((L6354+M6354)/P6354)*100</f>
        <v>121.640649521321</v>
      </c>
    </row>
    <row r="6355" customFormat="false" ht="12.75" hidden="false" customHeight="false" outlineLevel="0" collapsed="false">
      <c r="A6355" s="0" t="s">
        <v>134</v>
      </c>
      <c r="B6355" s="0" t="n">
        <v>2016</v>
      </c>
      <c r="C6355" s="1" t="n">
        <v>0</v>
      </c>
      <c r="D6355" s="1" t="n">
        <v>8.61294569425051</v>
      </c>
      <c r="E6355" s="1" t="n">
        <v>0</v>
      </c>
      <c r="F6355" s="1" t="n">
        <v>3302.68955154115</v>
      </c>
      <c r="G6355" s="1" t="n">
        <v>521.901456095504</v>
      </c>
      <c r="H6355" s="1" t="n">
        <v>1337.445990013</v>
      </c>
      <c r="I6355" s="1" t="n">
        <v>0</v>
      </c>
      <c r="J6355" s="1" t="n">
        <v>0</v>
      </c>
      <c r="K6355" s="1" t="n">
        <v>478.090987235291</v>
      </c>
      <c r="L6355" s="1" t="n">
        <v>999.992443330795</v>
      </c>
      <c r="M6355" s="1" t="n">
        <v>4648.7484872484</v>
      </c>
      <c r="N6355" s="1" t="n">
        <v>-3648.7560439176</v>
      </c>
      <c r="P6355" s="1" t="n">
        <v>4367</v>
      </c>
      <c r="Q6355" s="1" t="n">
        <v>25.0004560260586</v>
      </c>
      <c r="R6355" s="1" t="n">
        <v>0</v>
      </c>
      <c r="S6355" s="1" t="n">
        <v>496.901000069445</v>
      </c>
      <c r="T6355" s="1" t="n">
        <v>1337.445990013</v>
      </c>
      <c r="U6355" s="1" t="n">
        <v>-1032.40971528897</v>
      </c>
      <c r="V6355" s="1" t="n">
        <v>0</v>
      </c>
      <c r="W6355" s="1" t="n">
        <v>15.3684076818158</v>
      </c>
      <c r="X6355" s="1" t="n">
        <v>15.35</v>
      </c>
      <c r="Y6355" s="3" t="n">
        <v>-0.834528441869717</v>
      </c>
      <c r="AA6355" s="0" t="n">
        <f aca="false">((L6355+M6355)/P6355)*100</f>
        <v>129.350605234239</v>
      </c>
    </row>
    <row r="6356" customFormat="false" ht="12.75" hidden="false" customHeight="false" outlineLevel="0" collapsed="false">
      <c r="A6356" s="0" t="s">
        <v>134</v>
      </c>
      <c r="B6356" s="0" t="n">
        <v>2017</v>
      </c>
      <c r="C6356" s="1" t="n">
        <v>2.73955300774178</v>
      </c>
      <c r="D6356" s="1" t="n">
        <v>7.80524809686229</v>
      </c>
      <c r="E6356" s="1" t="n">
        <v>0</v>
      </c>
      <c r="F6356" s="1" t="n">
        <v>3721.46939715332</v>
      </c>
      <c r="G6356" s="1" t="n">
        <v>601.276000244141</v>
      </c>
      <c r="H6356" s="1" t="n">
        <v>1737.77970429871</v>
      </c>
      <c r="I6356" s="1" t="n">
        <v>0</v>
      </c>
      <c r="J6356" s="1" t="n">
        <v>0</v>
      </c>
      <c r="K6356" s="1" t="n">
        <v>598.201001746116</v>
      </c>
      <c r="L6356" s="1" t="n">
        <v>1202.216554998</v>
      </c>
      <c r="M6356" s="1" t="n">
        <v>5467.0543495489</v>
      </c>
      <c r="N6356" s="1" t="n">
        <v>-4264.8377945509</v>
      </c>
      <c r="P6356" s="1" t="n">
        <v>4747</v>
      </c>
      <c r="Q6356" s="1" t="n">
        <v>4.2632564145606E-014</v>
      </c>
      <c r="R6356" s="1" t="n">
        <v>250</v>
      </c>
      <c r="S6356" s="1" t="n">
        <v>601.276000244141</v>
      </c>
      <c r="T6356" s="1" t="n">
        <v>1487.77970429871</v>
      </c>
      <c r="U6356" s="1" t="n">
        <v>-1026.6914699275</v>
      </c>
      <c r="V6356" s="1" t="n">
        <v>0</v>
      </c>
      <c r="W6356" s="1" t="n">
        <v>15.3869685099847</v>
      </c>
      <c r="X6356" s="1" t="n">
        <v>15.41</v>
      </c>
      <c r="Y6356" s="3" t="n">
        <v>-0.899772799691683</v>
      </c>
      <c r="AA6356" s="0" t="n">
        <f aca="false">((L6356+M6356)/P6356)*100</f>
        <v>140.494436581987</v>
      </c>
    </row>
    <row r="6357" customFormat="false" ht="12.75" hidden="false" customHeight="false" outlineLevel="0" collapsed="false">
      <c r="A6357" s="0" t="s">
        <v>134</v>
      </c>
      <c r="B6357" s="0" t="n">
        <v>2018</v>
      </c>
      <c r="C6357" s="1" t="n">
        <v>3.6562020423439</v>
      </c>
      <c r="D6357" s="1" t="n">
        <v>39.6374780971113</v>
      </c>
      <c r="E6357" s="1" t="n">
        <v>0</v>
      </c>
      <c r="F6357" s="1" t="n">
        <v>4195.71710824232</v>
      </c>
      <c r="G6357" s="1" t="n">
        <v>420.530996582031</v>
      </c>
      <c r="H6357" s="1" t="n">
        <v>3396.09553069359</v>
      </c>
      <c r="I6357" s="1" t="n">
        <v>0</v>
      </c>
      <c r="J6357" s="1" t="n">
        <v>0</v>
      </c>
      <c r="K6357" s="1" t="n">
        <v>712.157733781107</v>
      </c>
      <c r="L6357" s="1" t="n">
        <v>1136.34493240548</v>
      </c>
      <c r="M6357" s="1" t="n">
        <v>7631.45011703303</v>
      </c>
      <c r="N6357" s="1" t="n">
        <v>-6495.10518462754</v>
      </c>
      <c r="P6357" s="1" t="n">
        <v>5294</v>
      </c>
      <c r="Q6357" s="1" t="n">
        <v>1.52777417261522</v>
      </c>
      <c r="R6357" s="1" t="n">
        <v>350</v>
      </c>
      <c r="S6357" s="1" t="n">
        <v>419.003222409416</v>
      </c>
      <c r="T6357" s="1" t="n">
        <v>3046.09553069359</v>
      </c>
      <c r="U6357" s="1" t="n">
        <v>-1502.52763504822</v>
      </c>
      <c r="V6357" s="1" t="n">
        <v>0</v>
      </c>
      <c r="W6357" s="1" t="n">
        <v>15.3908372695853</v>
      </c>
      <c r="X6357" s="1" t="n">
        <v>15.41</v>
      </c>
      <c r="Y6357" s="3" t="n">
        <v>-1.2284080224475</v>
      </c>
      <c r="AA6357" s="0" t="n">
        <f aca="false">((L6357+M6357)/P6357)*100</f>
        <v>165.617586880214</v>
      </c>
    </row>
    <row r="6358" customFormat="false" ht="12.75" hidden="false" customHeight="false" outlineLevel="0" collapsed="false">
      <c r="A6358" s="0" t="s">
        <v>134</v>
      </c>
      <c r="B6358" s="0" t="n">
        <v>2019</v>
      </c>
      <c r="C6358" s="1" t="n">
        <v>9.17356717232989</v>
      </c>
      <c r="D6358" s="1" t="n">
        <v>9.21591103160289</v>
      </c>
      <c r="E6358" s="1" t="n">
        <v>0</v>
      </c>
      <c r="F6358" s="1" t="n">
        <v>5165.8118745259</v>
      </c>
      <c r="G6358" s="1" t="n">
        <v>800.722161898073</v>
      </c>
      <c r="H6358" s="1" t="n">
        <v>3961.21823778723</v>
      </c>
      <c r="I6358" s="1" t="n">
        <v>0</v>
      </c>
      <c r="J6358" s="1" t="n">
        <v>0</v>
      </c>
      <c r="K6358" s="1" t="n">
        <v>753.496279806938</v>
      </c>
      <c r="L6358" s="1" t="n">
        <v>1563.39200887734</v>
      </c>
      <c r="M6358" s="1" t="n">
        <v>9136.24602334473</v>
      </c>
      <c r="N6358" s="1" t="n">
        <v>-7572.85401446739</v>
      </c>
      <c r="P6358" s="1" t="n">
        <v>5599</v>
      </c>
      <c r="Q6358" s="1" t="n">
        <v>3.94518855656701</v>
      </c>
      <c r="R6358" s="1" t="n">
        <v>350</v>
      </c>
      <c r="S6358" s="1" t="n">
        <v>796.776973341506</v>
      </c>
      <c r="T6358" s="1" t="n">
        <v>3611.21823778723</v>
      </c>
      <c r="U6358" s="1" t="n">
        <v>-1489.65132899154</v>
      </c>
      <c r="V6358" s="1" t="n">
        <v>0</v>
      </c>
      <c r="W6358" s="1" t="n">
        <v>15.3820419226831</v>
      </c>
      <c r="X6358" s="1" t="n">
        <v>15.38</v>
      </c>
      <c r="Y6358" s="3" t="n">
        <v>-1.35235733871312</v>
      </c>
      <c r="AA6358" s="0" t="n">
        <f aca="false">((L6358+M6358)/P6358)*100</f>
        <v>191.099089698555</v>
      </c>
    </row>
    <row r="6359" customFormat="false" ht="12.75" hidden="false" customHeight="false" outlineLevel="0" collapsed="false">
      <c r="A6359" s="0" t="s">
        <v>134</v>
      </c>
      <c r="B6359" s="0" t="n">
        <v>2020</v>
      </c>
      <c r="C6359" s="1" t="n">
        <v>13.1937988854609</v>
      </c>
      <c r="D6359" s="1" t="n">
        <v>120.833363146125</v>
      </c>
      <c r="E6359" s="1" t="n">
        <v>0</v>
      </c>
      <c r="F6359" s="1" t="n">
        <v>5670.22990315318</v>
      </c>
      <c r="G6359" s="1" t="n">
        <v>778.016052087664</v>
      </c>
      <c r="H6359" s="1" t="n">
        <v>5039.79770429871</v>
      </c>
      <c r="I6359" s="1" t="n">
        <v>0</v>
      </c>
      <c r="J6359" s="1" t="n">
        <v>0</v>
      </c>
      <c r="K6359" s="1" t="n">
        <v>984.930745339245</v>
      </c>
      <c r="L6359" s="1" t="n">
        <v>1776.14059631237</v>
      </c>
      <c r="M6359" s="1" t="n">
        <v>10830.860970598</v>
      </c>
      <c r="N6359" s="1" t="n">
        <v>-9054.72037428565</v>
      </c>
      <c r="P6359" s="1" t="n">
        <v>3739</v>
      </c>
      <c r="Q6359" s="1" t="n">
        <v>21.8861778066191</v>
      </c>
      <c r="R6359" s="1" t="n">
        <v>350</v>
      </c>
      <c r="S6359" s="1" t="n">
        <v>756.129874281045</v>
      </c>
      <c r="T6359" s="1" t="n">
        <v>4689.79770429871</v>
      </c>
      <c r="U6359" s="1" t="n">
        <v>-1327.42355058242</v>
      </c>
      <c r="V6359" s="1" t="n">
        <v>0</v>
      </c>
      <c r="W6359" s="1" t="n">
        <v>15.3812695278705</v>
      </c>
      <c r="X6359" s="1" t="n">
        <v>15.41</v>
      </c>
      <c r="Y6359" s="3" t="n">
        <v>-2.42621919444147</v>
      </c>
      <c r="AA6359" s="0" t="n">
        <f aca="false">((L6359+M6359)/P6359)*100</f>
        <v>337.175757339138</v>
      </c>
    </row>
    <row r="6360" customFormat="false" ht="12.75" hidden="false" customHeight="false" outlineLevel="0" collapsed="false">
      <c r="A6360" s="0" t="s">
        <v>134</v>
      </c>
      <c r="B6360" s="0" t="n">
        <v>2021</v>
      </c>
      <c r="C6360" s="1" t="n">
        <v>15.4320479899783</v>
      </c>
      <c r="D6360" s="1" t="n">
        <v>111.001369693507</v>
      </c>
      <c r="E6360" s="1" t="n">
        <v>0</v>
      </c>
      <c r="F6360" s="1" t="n">
        <v>5955.88676978599</v>
      </c>
      <c r="G6360" s="1" t="n">
        <v>878.574747086287</v>
      </c>
      <c r="H6360" s="1" t="n">
        <v>5462.14540137057</v>
      </c>
      <c r="I6360" s="1" t="n">
        <v>0</v>
      </c>
      <c r="J6360" s="1" t="n">
        <v>0</v>
      </c>
      <c r="K6360" s="1" t="n">
        <v>805.808189424559</v>
      </c>
      <c r="L6360" s="1" t="n">
        <v>1699.81498450082</v>
      </c>
      <c r="M6360" s="1" t="n">
        <v>11529.0335408501</v>
      </c>
      <c r="N6360" s="1" t="n">
        <v>-9829.21855634924</v>
      </c>
      <c r="P6360" s="1" t="n">
        <v>5392</v>
      </c>
      <c r="Q6360" s="1" t="n">
        <v>21.9007797270955</v>
      </c>
      <c r="R6360" s="1" t="n">
        <v>850</v>
      </c>
      <c r="S6360" s="1" t="n">
        <v>856.673967359192</v>
      </c>
      <c r="T6360" s="1" t="n">
        <v>4612.14540137057</v>
      </c>
      <c r="U6360" s="1" t="n">
        <v>-455.002666089837</v>
      </c>
      <c r="V6360" s="1" t="n">
        <v>0</v>
      </c>
      <c r="W6360" s="1" t="n">
        <v>15.3726984126984</v>
      </c>
      <c r="X6360" s="1" t="n">
        <v>15.39</v>
      </c>
      <c r="Y6360" s="3" t="n">
        <v>-1.82497794803779</v>
      </c>
      <c r="AA6360" s="0" t="n">
        <f aca="false">((L6360+M6360)/P6360)*100</f>
        <v>245.342146241671</v>
      </c>
    </row>
    <row r="6361" customFormat="false" ht="12.75" hidden="false" customHeight="false" outlineLevel="0" collapsed="false">
      <c r="A6361" s="0" t="s">
        <v>134</v>
      </c>
      <c r="B6361" s="0" t="n">
        <v>2022</v>
      </c>
      <c r="C6361" s="1" t="n">
        <v>12.3670085361972</v>
      </c>
      <c r="D6361" s="1" t="n">
        <v>111.001369693507</v>
      </c>
      <c r="E6361" s="1" t="n">
        <v>0</v>
      </c>
      <c r="F6361" s="1" t="n">
        <v>6677.78235996511</v>
      </c>
      <c r="G6361" s="1" t="n">
        <v>844.534003973509</v>
      </c>
      <c r="H6361" s="1" t="n">
        <v>5777.9022887401</v>
      </c>
      <c r="I6361" s="1" t="n">
        <v>0</v>
      </c>
      <c r="J6361" s="1" t="n">
        <v>0</v>
      </c>
      <c r="K6361" s="1" t="n">
        <v>832.094352898169</v>
      </c>
      <c r="L6361" s="1" t="n">
        <v>1688.99536540787</v>
      </c>
      <c r="M6361" s="1" t="n">
        <v>12566.6860183987</v>
      </c>
      <c r="N6361" s="1" t="n">
        <v>-10877.6906529908</v>
      </c>
      <c r="P6361" s="1" t="n">
        <v>6238</v>
      </c>
      <c r="Q6361" s="1" t="n">
        <v>31.1912337662338</v>
      </c>
      <c r="R6361" s="1" t="n">
        <v>600</v>
      </c>
      <c r="S6361" s="1" t="n">
        <v>813.342770207275</v>
      </c>
      <c r="T6361" s="1" t="n">
        <v>5177.9022887401</v>
      </c>
      <c r="U6361" s="1" t="n">
        <v>-1033.06131763861</v>
      </c>
      <c r="V6361" s="1" t="n">
        <v>0</v>
      </c>
      <c r="W6361" s="1" t="n">
        <v>15.386625</v>
      </c>
      <c r="X6361" s="1" t="n">
        <v>15.4</v>
      </c>
      <c r="Y6361" s="3" t="n">
        <v>-1.74529435879611</v>
      </c>
      <c r="AA6361" s="0" t="n">
        <f aca="false">((L6361+M6361)/P6361)*100</f>
        <v>228.529679124825</v>
      </c>
    </row>
    <row r="6362" customFormat="false" ht="12.75" hidden="false" customHeight="false" outlineLevel="0" collapsed="false">
      <c r="A6362" s="0" t="s">
        <v>135</v>
      </c>
      <c r="B6362" s="0" t="n">
        <v>1970</v>
      </c>
      <c r="C6362" s="1" t="n">
        <v>0</v>
      </c>
      <c r="D6362" s="1" t="n">
        <v>0</v>
      </c>
      <c r="E6362" s="1" t="n">
        <v>0</v>
      </c>
      <c r="F6362" s="1" t="n">
        <v>10.5421439477349</v>
      </c>
      <c r="G6362" s="1" t="n">
        <v>7.686089</v>
      </c>
      <c r="H6362" s="1" t="n">
        <v>247.329391479492</v>
      </c>
      <c r="I6362" s="1" t="n">
        <v>0</v>
      </c>
      <c r="J6362" s="1" t="n">
        <v>0</v>
      </c>
      <c r="K6362" s="1" t="n">
        <v>0.9</v>
      </c>
      <c r="L6362" s="1" t="n">
        <v>8.586089</v>
      </c>
      <c r="M6362" s="1" t="n">
        <v>257.871535427227</v>
      </c>
      <c r="N6362" s="1" t="n">
        <v>-249.285446427227</v>
      </c>
      <c r="P6362" s="1" t="n">
        <v>476.547660429418</v>
      </c>
      <c r="U6362" s="1" t="n">
        <v>-0.409342692939171</v>
      </c>
      <c r="W6362" s="1" t="n">
        <v>276.403137026845</v>
      </c>
      <c r="X6362" s="1" t="n">
        <v>276.024804750145</v>
      </c>
      <c r="Y6362" s="3" t="n">
        <v>-0.522391048574519</v>
      </c>
      <c r="AA6362" s="0" t="n">
        <f aca="false">((L6362+M6362)/P6362)*100</f>
        <v>55.9141606501901</v>
      </c>
    </row>
    <row r="6363" customFormat="false" ht="12.75" hidden="false" customHeight="false" outlineLevel="0" collapsed="false">
      <c r="A6363" s="0" t="s">
        <v>135</v>
      </c>
      <c r="B6363" s="0" t="n">
        <v>1971</v>
      </c>
      <c r="C6363" s="1" t="n">
        <v>0</v>
      </c>
      <c r="D6363" s="1" t="n">
        <v>0</v>
      </c>
      <c r="E6363" s="1" t="n">
        <v>0</v>
      </c>
      <c r="F6363" s="1" t="n">
        <v>9.48792955296141</v>
      </c>
      <c r="G6363" s="1" t="n">
        <v>6.23568</v>
      </c>
      <c r="H6363" s="1" t="n">
        <v>270.904907226562</v>
      </c>
      <c r="I6363" s="1" t="n">
        <v>0</v>
      </c>
      <c r="J6363" s="1" t="n">
        <v>0</v>
      </c>
      <c r="K6363" s="1" t="n">
        <v>2.06799459874</v>
      </c>
      <c r="L6363" s="1" t="n">
        <v>8.30367459874</v>
      </c>
      <c r="M6363" s="1" t="n">
        <v>280.392836779524</v>
      </c>
      <c r="N6363" s="1" t="n">
        <v>-272.089162180784</v>
      </c>
      <c r="P6363" s="1" t="n">
        <v>551.313501901985</v>
      </c>
      <c r="U6363" s="1" t="n">
        <v>-8.57442168887713</v>
      </c>
      <c r="W6363" s="1" t="n">
        <v>253.026797909283</v>
      </c>
      <c r="X6363" s="1" t="n">
        <v>261.224815219116</v>
      </c>
      <c r="Y6363" s="3" t="n">
        <v>-0.509519167018492</v>
      </c>
      <c r="AA6363" s="0" t="n">
        <f aca="false">((L6363+M6363)/P6363)*100</f>
        <v>52.3652169559217</v>
      </c>
    </row>
    <row r="6364" customFormat="false" ht="12.75" hidden="false" customHeight="false" outlineLevel="0" collapsed="false">
      <c r="A6364" s="0" t="s">
        <v>135</v>
      </c>
      <c r="B6364" s="0" t="n">
        <v>1972</v>
      </c>
      <c r="C6364" s="1" t="n">
        <v>0</v>
      </c>
      <c r="D6364" s="1" t="n">
        <v>0</v>
      </c>
      <c r="E6364" s="1" t="n">
        <v>0</v>
      </c>
      <c r="F6364" s="1" t="n">
        <v>15.4618109476421</v>
      </c>
      <c r="G6364" s="1" t="n">
        <v>9.91258</v>
      </c>
      <c r="H6364" s="1" t="n">
        <v>268.459503173828</v>
      </c>
      <c r="I6364" s="1" t="n">
        <v>0</v>
      </c>
      <c r="J6364" s="1" t="n">
        <v>0</v>
      </c>
      <c r="K6364" s="1" t="n">
        <v>3.74913239756</v>
      </c>
      <c r="L6364" s="1" t="n">
        <v>13.66171239756</v>
      </c>
      <c r="M6364" s="1" t="n">
        <v>283.92131412147</v>
      </c>
      <c r="N6364" s="1" t="n">
        <v>-270.25960172391</v>
      </c>
      <c r="P6364" s="1" t="n">
        <v>602.91908857776</v>
      </c>
      <c r="U6364" s="1" t="n">
        <v>-10.2332009104514</v>
      </c>
      <c r="W6364" s="1" t="n">
        <v>252.027627462649</v>
      </c>
      <c r="X6364" s="1" t="n">
        <v>256.049818879719</v>
      </c>
      <c r="Y6364" s="3" t="n">
        <v>-0.455405656229612</v>
      </c>
      <c r="AA6364" s="0" t="n">
        <f aca="false">((L6364+M6364)/P6364)*100</f>
        <v>49.3570417916284</v>
      </c>
    </row>
    <row r="6365" customFormat="false" ht="12.75" hidden="false" customHeight="false" outlineLevel="0" collapsed="false">
      <c r="A6365" s="0" t="s">
        <v>135</v>
      </c>
      <c r="B6365" s="0" t="n">
        <v>1973</v>
      </c>
      <c r="C6365" s="1" t="n">
        <v>0</v>
      </c>
      <c r="D6365" s="1" t="n">
        <v>0</v>
      </c>
      <c r="E6365" s="1" t="n">
        <v>0</v>
      </c>
      <c r="F6365" s="1" t="n">
        <v>16.5160253424156</v>
      </c>
      <c r="G6365" s="1" t="n">
        <v>10.279744</v>
      </c>
      <c r="H6365" s="1" t="n">
        <v>301.150665283203</v>
      </c>
      <c r="I6365" s="1" t="n">
        <v>0</v>
      </c>
      <c r="J6365" s="1" t="n">
        <v>0</v>
      </c>
      <c r="K6365" s="1" t="n">
        <v>4.22635099774</v>
      </c>
      <c r="L6365" s="1" t="n">
        <v>14.50609499774</v>
      </c>
      <c r="M6365" s="1" t="n">
        <v>317.666690625619</v>
      </c>
      <c r="N6365" s="1" t="n">
        <v>-303.160595627879</v>
      </c>
      <c r="P6365" s="1" t="n">
        <v>932.922954616224</v>
      </c>
      <c r="U6365" s="1" t="n">
        <v>-40.4145535389883</v>
      </c>
      <c r="W6365" s="1" t="n">
        <v>222.889183053227</v>
      </c>
      <c r="X6365" s="1" t="n">
        <v>235.42483346908</v>
      </c>
      <c r="Y6365" s="3" t="n">
        <v>-0.343233960904678</v>
      </c>
      <c r="AA6365" s="0" t="n">
        <f aca="false">((L6365+M6365)/P6365)*100</f>
        <v>35.6055967944325</v>
      </c>
    </row>
    <row r="6366" customFormat="false" ht="12.75" hidden="false" customHeight="false" outlineLevel="0" collapsed="false">
      <c r="A6366" s="0" t="s">
        <v>135</v>
      </c>
      <c r="B6366" s="0" t="n">
        <v>1974</v>
      </c>
      <c r="C6366" s="1" t="n">
        <v>0</v>
      </c>
      <c r="D6366" s="1" t="n">
        <v>0</v>
      </c>
      <c r="E6366" s="1" t="n">
        <v>0</v>
      </c>
      <c r="F6366" s="1" t="n">
        <v>16.2524717437222</v>
      </c>
      <c r="G6366" s="1" t="n">
        <v>14.303071</v>
      </c>
      <c r="H6366" s="1" t="n">
        <v>349.032623291016</v>
      </c>
      <c r="I6366" s="1" t="n">
        <v>0</v>
      </c>
      <c r="J6366" s="1" t="n">
        <v>0</v>
      </c>
      <c r="K6366" s="1" t="n">
        <v>6.10978049697</v>
      </c>
      <c r="L6366" s="1" t="n">
        <v>20.41285149697</v>
      </c>
      <c r="M6366" s="1" t="n">
        <v>365.285095034738</v>
      </c>
      <c r="N6366" s="1" t="n">
        <v>-344.872243537768</v>
      </c>
      <c r="P6366" s="1" t="n">
        <v>942.962048419974</v>
      </c>
      <c r="U6366" s="1" t="n">
        <v>-33.3877343473973</v>
      </c>
      <c r="W6366" s="1" t="n">
        <v>240.704667637823</v>
      </c>
      <c r="X6366" s="1" t="n">
        <v>222.224842756271</v>
      </c>
      <c r="Y6366" s="3" t="n">
        <v>-0.33765417492865</v>
      </c>
      <c r="AA6366" s="0" t="n">
        <f aca="false">((L6366+M6366)/P6366)*100</f>
        <v>40.9028069770128</v>
      </c>
    </row>
    <row r="6367" customFormat="false" ht="12.75" hidden="false" customHeight="false" outlineLevel="0" collapsed="false">
      <c r="A6367" s="0" t="s">
        <v>135</v>
      </c>
      <c r="B6367" s="0" t="n">
        <v>1975</v>
      </c>
      <c r="C6367" s="1" t="n">
        <v>0</v>
      </c>
      <c r="D6367" s="1" t="n">
        <v>0</v>
      </c>
      <c r="E6367" s="1" t="n">
        <v>0.60659</v>
      </c>
      <c r="F6367" s="1" t="n">
        <v>20.8435786418854</v>
      </c>
      <c r="G6367" s="1" t="n">
        <v>12.072233</v>
      </c>
      <c r="H6367" s="1" t="n">
        <v>356.087249755859</v>
      </c>
      <c r="I6367" s="1" t="n">
        <v>0</v>
      </c>
      <c r="J6367" s="1" t="n">
        <v>0</v>
      </c>
      <c r="K6367" s="1" t="n">
        <v>4.19590179727</v>
      </c>
      <c r="L6367" s="1" t="n">
        <v>16.87472479727</v>
      </c>
      <c r="M6367" s="1" t="n">
        <v>376.930828397745</v>
      </c>
      <c r="N6367" s="1" t="n">
        <v>-360.056103600475</v>
      </c>
      <c r="P6367" s="1" t="n">
        <v>1110.34675355473</v>
      </c>
      <c r="U6367" s="1" t="n">
        <v>-61.1489088110647</v>
      </c>
      <c r="V6367" s="1" t="n">
        <v>4.52609244919746</v>
      </c>
      <c r="W6367" s="1" t="n">
        <v>214.312900341219</v>
      </c>
      <c r="X6367" s="1" t="n">
        <v>224.274841306177</v>
      </c>
      <c r="Y6367" s="3" t="n">
        <v>-0.339346828441144</v>
      </c>
      <c r="AA6367" s="0" t="n">
        <f aca="false">((L6367+M6367)/P6367)*100</f>
        <v>35.4668982400554</v>
      </c>
    </row>
    <row r="6368" customFormat="false" ht="12.75" hidden="false" customHeight="false" outlineLevel="0" collapsed="false">
      <c r="A6368" s="0" t="s">
        <v>135</v>
      </c>
      <c r="B6368" s="0" t="n">
        <v>1976</v>
      </c>
      <c r="C6368" s="1" t="n">
        <v>0</v>
      </c>
      <c r="D6368" s="1" t="n">
        <v>0</v>
      </c>
      <c r="E6368" s="1" t="n">
        <v>8.22323</v>
      </c>
      <c r="F6368" s="1" t="n">
        <v>25.3657277086086</v>
      </c>
      <c r="G6368" s="1" t="n">
        <v>12.714925</v>
      </c>
      <c r="H6368" s="1" t="n">
        <v>373.790649414062</v>
      </c>
      <c r="I6368" s="1" t="n">
        <v>0</v>
      </c>
      <c r="J6368" s="1" t="n">
        <v>0</v>
      </c>
      <c r="K6368" s="1" t="n">
        <v>6.89503249725</v>
      </c>
      <c r="L6368" s="1" t="n">
        <v>27.83318749725</v>
      </c>
      <c r="M6368" s="1" t="n">
        <v>399.156377122671</v>
      </c>
      <c r="N6368" s="1" t="n">
        <v>-371.323189625421</v>
      </c>
      <c r="P6368" s="1" t="n">
        <v>1085.58216245303</v>
      </c>
      <c r="U6368" s="1" t="n">
        <v>-42.2353196515893</v>
      </c>
      <c r="V6368" s="1" t="n">
        <v>0</v>
      </c>
      <c r="W6368" s="1" t="n">
        <v>238.950494267059</v>
      </c>
      <c r="X6368" s="1" t="n">
        <v>248.487324179152</v>
      </c>
      <c r="Y6368" s="3" t="n">
        <v>-0.355701486305689</v>
      </c>
      <c r="AA6368" s="0" t="n">
        <f aca="false">((L6368+M6368)/P6368)*100</f>
        <v>39.3327727175506</v>
      </c>
    </row>
    <row r="6369" customFormat="false" ht="12.75" hidden="false" customHeight="false" outlineLevel="0" collapsed="false">
      <c r="A6369" s="0" t="s">
        <v>135</v>
      </c>
      <c r="B6369" s="0" t="n">
        <v>1977</v>
      </c>
      <c r="C6369" s="1" t="n">
        <v>0</v>
      </c>
      <c r="D6369" s="1" t="n">
        <v>0</v>
      </c>
      <c r="E6369" s="1" t="n">
        <v>16.2418</v>
      </c>
      <c r="F6369" s="1" t="n">
        <v>30.7294922586328</v>
      </c>
      <c r="G6369" s="1" t="n">
        <v>47.600425</v>
      </c>
      <c r="H6369" s="1" t="n">
        <v>471.760925292969</v>
      </c>
      <c r="I6369" s="1" t="n">
        <v>0</v>
      </c>
      <c r="J6369" s="1" t="n">
        <v>0</v>
      </c>
      <c r="K6369" s="1" t="n">
        <v>5.379717</v>
      </c>
      <c r="L6369" s="1" t="n">
        <v>69.221942</v>
      </c>
      <c r="M6369" s="1" t="n">
        <v>502.490417551602</v>
      </c>
      <c r="N6369" s="1" t="n">
        <v>-433.268475551602</v>
      </c>
      <c r="P6369" s="1" t="n">
        <v>1301.44310643678</v>
      </c>
      <c r="U6369" s="1" t="n">
        <v>5.4030122477826</v>
      </c>
      <c r="V6369" s="1" t="n">
        <v>0</v>
      </c>
      <c r="W6369" s="1" t="n">
        <v>245.679686566575</v>
      </c>
      <c r="X6369" s="1" t="n">
        <v>235.249833542868</v>
      </c>
      <c r="Y6369" s="3" t="n">
        <v>-0.318780670065168</v>
      </c>
      <c r="AA6369" s="0" t="n">
        <f aca="false">((L6369+M6369)/P6369)*100</f>
        <v>43.9291089041067</v>
      </c>
    </row>
    <row r="6370" customFormat="false" ht="12.75" hidden="false" customHeight="false" outlineLevel="0" collapsed="false">
      <c r="A6370" s="0" t="s">
        <v>135</v>
      </c>
      <c r="B6370" s="0" t="n">
        <v>1978</v>
      </c>
      <c r="C6370" s="1" t="n">
        <v>0</v>
      </c>
      <c r="D6370" s="1" t="n">
        <v>0</v>
      </c>
      <c r="E6370" s="1" t="n">
        <v>25.10485</v>
      </c>
      <c r="F6370" s="1" t="n">
        <v>29.172232465364</v>
      </c>
      <c r="G6370" s="1" t="n">
        <v>63.244019</v>
      </c>
      <c r="H6370" s="1" t="n">
        <v>564.04736328125</v>
      </c>
      <c r="I6370" s="1" t="n">
        <v>0</v>
      </c>
      <c r="J6370" s="1" t="n">
        <v>0</v>
      </c>
      <c r="K6370" s="1" t="n">
        <v>8.16119819742</v>
      </c>
      <c r="L6370" s="1" t="n">
        <v>96.51006719742</v>
      </c>
      <c r="M6370" s="1" t="n">
        <v>593.219595746614</v>
      </c>
      <c r="N6370" s="1" t="n">
        <v>-496.709528549194</v>
      </c>
      <c r="P6370" s="1" t="n">
        <v>1508.34253645426</v>
      </c>
      <c r="U6370" s="1" t="n">
        <v>-146.033891351994</v>
      </c>
      <c r="V6370" s="1" t="n">
        <v>47.195760787946</v>
      </c>
      <c r="W6370" s="1" t="n">
        <v>225.655860233957</v>
      </c>
      <c r="X6370" s="1" t="n">
        <v>208.999852111146</v>
      </c>
      <c r="Y6370" s="3" t="n">
        <v>-0.305001429544172</v>
      </c>
      <c r="AA6370" s="0" t="n">
        <f aca="false">((L6370+M6370)/P6370)*100</f>
        <v>45.7276544468087</v>
      </c>
    </row>
    <row r="6371" customFormat="false" ht="12.75" hidden="false" customHeight="false" outlineLevel="0" collapsed="false">
      <c r="A6371" s="0" t="s">
        <v>135</v>
      </c>
      <c r="B6371" s="0" t="n">
        <v>1979</v>
      </c>
      <c r="C6371" s="1" t="n">
        <v>0</v>
      </c>
      <c r="D6371" s="1" t="n">
        <v>0</v>
      </c>
      <c r="E6371" s="1" t="n">
        <v>22.04921</v>
      </c>
      <c r="F6371" s="1" t="n">
        <v>29.172232465364</v>
      </c>
      <c r="G6371" s="1" t="n">
        <v>50.895522</v>
      </c>
      <c r="H6371" s="1" t="n">
        <v>567.284606933594</v>
      </c>
      <c r="I6371" s="1" t="n">
        <v>0</v>
      </c>
      <c r="J6371" s="1" t="n">
        <v>0</v>
      </c>
      <c r="K6371" s="1" t="n">
        <v>5.98618239872</v>
      </c>
      <c r="L6371" s="1" t="n">
        <v>78.93091439872</v>
      </c>
      <c r="M6371" s="1" t="n">
        <v>596.456839398958</v>
      </c>
      <c r="N6371" s="1" t="n">
        <v>-517.525925000238</v>
      </c>
      <c r="P6371" s="1" t="n">
        <v>1901.25951652471</v>
      </c>
      <c r="U6371" s="1" t="n">
        <v>-113.335887951393</v>
      </c>
      <c r="V6371" s="1" t="n">
        <v>0</v>
      </c>
      <c r="W6371" s="1" t="n">
        <v>212.721644262377</v>
      </c>
      <c r="X6371" s="1" t="n">
        <v>200.999857770049</v>
      </c>
      <c r="Y6371" s="3" t="n">
        <v>-0.257202258739421</v>
      </c>
      <c r="AA6371" s="0" t="n">
        <f aca="false">((L6371+M6371)/P6371)*100</f>
        <v>35.5231754490945</v>
      </c>
    </row>
    <row r="6372" customFormat="false" ht="12.75" hidden="false" customHeight="false" outlineLevel="0" collapsed="false">
      <c r="A6372" s="0" t="s">
        <v>135</v>
      </c>
      <c r="B6372" s="0" t="n">
        <v>1980</v>
      </c>
      <c r="C6372" s="1" t="n">
        <v>0</v>
      </c>
      <c r="D6372" s="1" t="n">
        <v>0</v>
      </c>
      <c r="E6372" s="1" t="n">
        <v>22.04921</v>
      </c>
      <c r="F6372" s="1" t="n">
        <v>33.3302873889471</v>
      </c>
      <c r="G6372" s="1" t="n">
        <v>47.654562</v>
      </c>
      <c r="H6372" s="1" t="n">
        <v>727.065979003906</v>
      </c>
      <c r="I6372" s="1" t="n">
        <v>0</v>
      </c>
      <c r="J6372" s="1" t="n">
        <v>0</v>
      </c>
      <c r="K6372" s="1" t="n">
        <v>14.53619759464</v>
      </c>
      <c r="L6372" s="1" t="n">
        <v>84.23996959464</v>
      </c>
      <c r="M6372" s="1" t="n">
        <v>760.396266392853</v>
      </c>
      <c r="N6372" s="1" t="n">
        <v>-676.156296798213</v>
      </c>
      <c r="P6372" s="1" t="n">
        <v>2030.9923970739</v>
      </c>
      <c r="U6372" s="1" t="n">
        <v>-124.32087807874</v>
      </c>
      <c r="V6372" s="1" t="n">
        <v>0</v>
      </c>
      <c r="W6372" s="1" t="n">
        <v>211.279555414705</v>
      </c>
      <c r="X6372" s="1" t="n">
        <v>225.799840227448</v>
      </c>
      <c r="Y6372" s="3" t="n">
        <v>-0.35579919006058</v>
      </c>
      <c r="AA6372" s="0" t="n">
        <f aca="false">((L6372+M6372)/P6372)*100</f>
        <v>41.5873657234946</v>
      </c>
    </row>
    <row r="6373" customFormat="false" ht="12.75" hidden="false" customHeight="false" outlineLevel="0" collapsed="false">
      <c r="A6373" s="0" t="s">
        <v>135</v>
      </c>
      <c r="B6373" s="0" t="n">
        <v>1981</v>
      </c>
      <c r="C6373" s="1" t="n">
        <v>0</v>
      </c>
      <c r="D6373" s="1" t="n">
        <v>0</v>
      </c>
      <c r="E6373" s="1" t="n">
        <v>22.04921</v>
      </c>
      <c r="F6373" s="1" t="n">
        <v>39.7963183721059</v>
      </c>
      <c r="G6373" s="1" t="n">
        <v>38.85595</v>
      </c>
      <c r="H6373" s="1" t="n">
        <v>830.271118164063</v>
      </c>
      <c r="I6373" s="1" t="n">
        <v>0</v>
      </c>
      <c r="J6373" s="1" t="n">
        <v>0</v>
      </c>
      <c r="K6373" s="1" t="n">
        <v>17.38577119228</v>
      </c>
      <c r="L6373" s="1" t="n">
        <v>78.29093119228</v>
      </c>
      <c r="M6373" s="1" t="n">
        <v>870.067436536169</v>
      </c>
      <c r="N6373" s="1" t="n">
        <v>-791.776505343888</v>
      </c>
      <c r="P6373" s="1" t="n">
        <v>1659.75821718224</v>
      </c>
      <c r="U6373" s="1" t="n">
        <v>-140.025663714817</v>
      </c>
      <c r="V6373" s="1" t="n">
        <v>0</v>
      </c>
      <c r="W6373" s="1" t="n">
        <v>271.731452550327</v>
      </c>
      <c r="X6373" s="1" t="n">
        <v>287.399796653891</v>
      </c>
      <c r="Y6373" s="3" t="n">
        <v>-0.504550138104705</v>
      </c>
      <c r="AA6373" s="0" t="n">
        <f aca="false">((L6373+M6373)/P6373)*100</f>
        <v>57.1383444836002</v>
      </c>
    </row>
    <row r="6374" customFormat="false" ht="12.75" hidden="false" customHeight="false" outlineLevel="0" collapsed="false">
      <c r="A6374" s="0" t="s">
        <v>135</v>
      </c>
      <c r="B6374" s="0" t="n">
        <v>1982</v>
      </c>
      <c r="C6374" s="1" t="n">
        <v>0</v>
      </c>
      <c r="D6374" s="1" t="n">
        <v>0</v>
      </c>
      <c r="E6374" s="1" t="n">
        <v>22.04921</v>
      </c>
      <c r="F6374" s="1" t="n">
        <v>42.4697671833472</v>
      </c>
      <c r="G6374" s="1" t="n">
        <v>55.3829</v>
      </c>
      <c r="H6374" s="1" t="n">
        <v>875.1826171875</v>
      </c>
      <c r="I6374" s="1" t="n">
        <v>0</v>
      </c>
      <c r="J6374" s="1" t="n">
        <v>0</v>
      </c>
      <c r="K6374" s="1" t="n">
        <v>16.72654979082</v>
      </c>
      <c r="L6374" s="1" t="n">
        <v>94.15865979082</v>
      </c>
      <c r="M6374" s="1" t="n">
        <v>917.652384370847</v>
      </c>
      <c r="N6374" s="1" t="n">
        <v>-823.493724580027</v>
      </c>
      <c r="P6374" s="1" t="n">
        <v>1467.548362774</v>
      </c>
      <c r="U6374" s="1" t="n">
        <v>-115.187989600188</v>
      </c>
      <c r="V6374" s="1" t="n">
        <v>0</v>
      </c>
      <c r="W6374" s="1" t="n">
        <v>328.60625269899</v>
      </c>
      <c r="X6374" s="1" t="n">
        <v>336.249762099212</v>
      </c>
      <c r="Y6374" s="3" t="n">
        <v>-0.574187897765332</v>
      </c>
      <c r="AA6374" s="0" t="n">
        <f aca="false">((L6374+M6374)/P6374)*100</f>
        <v>68.9456695143671</v>
      </c>
    </row>
    <row r="6375" customFormat="false" ht="12.75" hidden="false" customHeight="false" outlineLevel="0" collapsed="false">
      <c r="A6375" s="0" t="s">
        <v>135</v>
      </c>
      <c r="B6375" s="0" t="n">
        <v>1983</v>
      </c>
      <c r="C6375" s="1" t="n">
        <v>0</v>
      </c>
      <c r="D6375" s="1" t="n">
        <v>0</v>
      </c>
      <c r="E6375" s="1" t="n">
        <v>22.04921</v>
      </c>
      <c r="F6375" s="1" t="n">
        <v>48.0027420229383</v>
      </c>
      <c r="G6375" s="1" t="n">
        <v>120.975741</v>
      </c>
      <c r="H6375" s="1" t="n">
        <v>988.418273925781</v>
      </c>
      <c r="I6375" s="1" t="n">
        <v>0</v>
      </c>
      <c r="J6375" s="1" t="n">
        <v>0</v>
      </c>
      <c r="K6375" s="1" t="n">
        <v>16.23409899118</v>
      </c>
      <c r="L6375" s="1" t="n">
        <v>159.25904999118</v>
      </c>
      <c r="M6375" s="1" t="n">
        <v>1036.42101594872</v>
      </c>
      <c r="N6375" s="1" t="n">
        <v>-877.16196595754</v>
      </c>
      <c r="P6375" s="1" t="n">
        <v>1418.2278662448</v>
      </c>
      <c r="U6375" s="1" t="n">
        <v>-102.70601334982</v>
      </c>
      <c r="V6375" s="1" t="n">
        <v>0</v>
      </c>
      <c r="W6375" s="1" t="n">
        <v>381.066036024628</v>
      </c>
      <c r="X6375" s="1" t="n">
        <v>417.374704714393</v>
      </c>
      <c r="Y6375" s="3" t="n">
        <v>-0.677422567153537</v>
      </c>
      <c r="AA6375" s="0" t="n">
        <f aca="false">((L6375+M6375)/P6375)*100</f>
        <v>84.3080364163084</v>
      </c>
    </row>
    <row r="6376" customFormat="false" ht="12.75" hidden="false" customHeight="false" outlineLevel="0" collapsed="false">
      <c r="A6376" s="0" t="s">
        <v>135</v>
      </c>
      <c r="B6376" s="0" t="n">
        <v>1984</v>
      </c>
      <c r="C6376" s="1" t="n">
        <v>0</v>
      </c>
      <c r="D6376" s="1" t="n">
        <v>0</v>
      </c>
      <c r="E6376" s="1" t="n">
        <v>22.04921</v>
      </c>
      <c r="F6376" s="1" t="n">
        <v>65.6953558836981</v>
      </c>
      <c r="G6376" s="1" t="n">
        <v>66.320267</v>
      </c>
      <c r="H6376" s="1" t="n">
        <v>1237.31506347656</v>
      </c>
      <c r="I6376" s="1" t="n">
        <v>0</v>
      </c>
      <c r="J6376" s="1" t="n">
        <v>0</v>
      </c>
      <c r="K6376" s="1" t="n">
        <v>26.6410078918265</v>
      </c>
      <c r="L6376" s="1" t="n">
        <v>115.010484891827</v>
      </c>
      <c r="M6376" s="1" t="n">
        <v>1303.01041936026</v>
      </c>
      <c r="N6376" s="1" t="n">
        <v>-1187.99993446843</v>
      </c>
      <c r="P6376" s="1" t="n">
        <v>1416.48130264111</v>
      </c>
      <c r="U6376" s="1" t="n">
        <v>-119.004935892723</v>
      </c>
      <c r="V6376" s="1" t="n">
        <v>52.8656542138828</v>
      </c>
      <c r="W6376" s="1" t="n">
        <v>436.956665788008</v>
      </c>
      <c r="X6376" s="1" t="n">
        <v>479.599660748734</v>
      </c>
      <c r="Y6376" s="3" t="n">
        <v>-0.920547215629006</v>
      </c>
      <c r="AA6376" s="0" t="n">
        <f aca="false">((L6376+M6376)/P6376)*100</f>
        <v>100.108691982598</v>
      </c>
    </row>
    <row r="6377" customFormat="false" ht="12.75" hidden="false" customHeight="false" outlineLevel="0" collapsed="false">
      <c r="A6377" s="0" t="s">
        <v>135</v>
      </c>
      <c r="B6377" s="0" t="n">
        <v>1985</v>
      </c>
      <c r="C6377" s="1" t="n">
        <v>0</v>
      </c>
      <c r="D6377" s="1" t="n">
        <v>0</v>
      </c>
      <c r="E6377" s="1" t="n">
        <v>22.04921</v>
      </c>
      <c r="F6377" s="1" t="n">
        <v>70.7795301385479</v>
      </c>
      <c r="G6377" s="1" t="n">
        <v>99.408015</v>
      </c>
      <c r="H6377" s="1" t="n">
        <v>1456.13439941406</v>
      </c>
      <c r="I6377" s="1" t="n">
        <v>0</v>
      </c>
      <c r="J6377" s="1" t="n">
        <v>0</v>
      </c>
      <c r="K6377" s="1" t="n">
        <v>22.5171586848955</v>
      </c>
      <c r="L6377" s="1" t="n">
        <v>143.974383684896</v>
      </c>
      <c r="M6377" s="1" t="n">
        <v>1526.91392955261</v>
      </c>
      <c r="N6377" s="1" t="n">
        <v>-1382.93954586772</v>
      </c>
      <c r="P6377" s="1" t="n">
        <v>1426.05186903792</v>
      </c>
      <c r="U6377" s="1" t="n">
        <v>-209.676754637059</v>
      </c>
      <c r="V6377" s="1" t="n">
        <v>80.7990041754274</v>
      </c>
      <c r="W6377" s="1" t="n">
        <v>449.262962711607</v>
      </c>
      <c r="X6377" s="1" t="n">
        <v>378.049732581441</v>
      </c>
      <c r="Y6377" s="3" t="n">
        <v>-0.816048915425317</v>
      </c>
      <c r="AA6377" s="0" t="n">
        <f aca="false">((L6377+M6377)/P6377)*100</f>
        <v>117.168831619341</v>
      </c>
    </row>
    <row r="6378" customFormat="false" ht="12.75" hidden="false" customHeight="false" outlineLevel="0" collapsed="false">
      <c r="A6378" s="0" t="s">
        <v>135</v>
      </c>
      <c r="B6378" s="0" t="n">
        <v>1986</v>
      </c>
      <c r="C6378" s="1" t="n">
        <v>0</v>
      </c>
      <c r="D6378" s="1" t="n">
        <v>0</v>
      </c>
      <c r="E6378" s="1" t="n">
        <v>22.04921</v>
      </c>
      <c r="F6378" s="1" t="n">
        <v>56.0660368875246</v>
      </c>
      <c r="G6378" s="1" t="n">
        <v>116.752905</v>
      </c>
      <c r="H6378" s="1" t="n">
        <v>1743.11511230469</v>
      </c>
      <c r="I6378" s="1" t="n">
        <v>0</v>
      </c>
      <c r="J6378" s="1" t="n">
        <v>0</v>
      </c>
      <c r="K6378" s="1" t="n">
        <v>12.2873124378002</v>
      </c>
      <c r="L6378" s="1" t="n">
        <v>151.0894274378</v>
      </c>
      <c r="M6378" s="1" t="n">
        <v>1799.18114919221</v>
      </c>
      <c r="N6378" s="1" t="n">
        <v>-1648.09172175441</v>
      </c>
      <c r="P6378" s="1" t="n">
        <v>1981.00938784655</v>
      </c>
      <c r="U6378" s="1" t="n">
        <v>-254.110597297839</v>
      </c>
      <c r="V6378" s="1" t="n">
        <v>92.6926156052344</v>
      </c>
      <c r="W6378" s="1" t="n">
        <v>346.305903554493</v>
      </c>
      <c r="X6378" s="1" t="n">
        <v>322.749771698611</v>
      </c>
      <c r="Y6378" s="3" t="n">
        <v>-0.775355537532109</v>
      </c>
      <c r="AA6378" s="0" t="n">
        <f aca="false">((L6378+M6378)/P6378)*100</f>
        <v>98.4483258178824</v>
      </c>
    </row>
    <row r="6379" customFormat="false" ht="12.75" hidden="false" customHeight="false" outlineLevel="0" collapsed="false">
      <c r="A6379" s="0" t="s">
        <v>135</v>
      </c>
      <c r="B6379" s="0" t="n">
        <v>1987</v>
      </c>
      <c r="C6379" s="1" t="n">
        <v>0</v>
      </c>
      <c r="D6379" s="1" t="n">
        <v>0</v>
      </c>
      <c r="E6379" s="1" t="n">
        <v>22.04921</v>
      </c>
      <c r="F6379" s="1" t="n">
        <v>45.5427143371869</v>
      </c>
      <c r="G6379" s="1" t="n">
        <v>169.194757</v>
      </c>
      <c r="H6379" s="1" t="n">
        <v>2049.07641601562</v>
      </c>
      <c r="I6379" s="1" t="n">
        <v>0</v>
      </c>
      <c r="J6379" s="1" t="n">
        <v>0</v>
      </c>
      <c r="K6379" s="1" t="n">
        <v>15.8494318029963</v>
      </c>
      <c r="L6379" s="1" t="n">
        <v>207.093398802996</v>
      </c>
      <c r="M6379" s="1" t="n">
        <v>2094.61913035281</v>
      </c>
      <c r="N6379" s="1" t="n">
        <v>-1887.52573154982</v>
      </c>
      <c r="P6379" s="1" t="n">
        <v>2307.59285418139</v>
      </c>
      <c r="U6379" s="1" t="n">
        <v>-213.542321337721</v>
      </c>
      <c r="V6379" s="1" t="n">
        <v>116.791114264197</v>
      </c>
      <c r="W6379" s="1" t="n">
        <v>300.536562401477</v>
      </c>
      <c r="X6379" s="1" t="n">
        <v>266.999811134095</v>
      </c>
      <c r="Y6379" s="3" t="n">
        <v>-0.726686906324293</v>
      </c>
      <c r="AA6379" s="0" t="n">
        <f aca="false">((L6379+M6379)/P6379)*100</f>
        <v>99.7451749334841</v>
      </c>
    </row>
    <row r="6380" customFormat="false" ht="12.75" hidden="false" customHeight="false" outlineLevel="0" collapsed="false">
      <c r="A6380" s="0" t="s">
        <v>135</v>
      </c>
      <c r="B6380" s="0" t="n">
        <v>1988</v>
      </c>
      <c r="C6380" s="1" t="n">
        <v>0</v>
      </c>
      <c r="D6380" s="1" t="n">
        <v>0</v>
      </c>
      <c r="E6380" s="1" t="n">
        <v>22.04921</v>
      </c>
      <c r="F6380" s="1" t="n">
        <v>57.9307366538312</v>
      </c>
      <c r="G6380" s="1" t="n">
        <v>137.412444</v>
      </c>
      <c r="H6380" s="1" t="n">
        <v>2019.88806152344</v>
      </c>
      <c r="I6380" s="1" t="n">
        <v>0</v>
      </c>
      <c r="J6380" s="1" t="n">
        <v>0</v>
      </c>
      <c r="K6380" s="1" t="n">
        <v>35.9728217948507</v>
      </c>
      <c r="L6380" s="1" t="n">
        <v>195.434475794851</v>
      </c>
      <c r="M6380" s="1" t="n">
        <v>2077.81879817727</v>
      </c>
      <c r="N6380" s="1" t="n">
        <v>-1882.38432238242</v>
      </c>
      <c r="P6380" s="1" t="n">
        <v>2316.11481741615</v>
      </c>
      <c r="U6380" s="1" t="n">
        <v>-241.129526591372</v>
      </c>
      <c r="V6380" s="1" t="n">
        <v>144.033092324838</v>
      </c>
      <c r="W6380" s="1" t="n">
        <v>297.848218819378</v>
      </c>
      <c r="X6380" s="1" t="n">
        <v>302.949785704397</v>
      </c>
      <c r="Y6380" s="3" t="n">
        <v>-0.826654157836251</v>
      </c>
      <c r="AA6380" s="0" t="n">
        <f aca="false">((L6380+M6380)/P6380)*100</f>
        <v>98.1494206106826</v>
      </c>
    </row>
    <row r="6381" customFormat="false" ht="12.75" hidden="false" customHeight="false" outlineLevel="0" collapsed="false">
      <c r="A6381" s="0" t="s">
        <v>135</v>
      </c>
      <c r="B6381" s="0" t="n">
        <v>1989</v>
      </c>
      <c r="C6381" s="1" t="n">
        <v>0</v>
      </c>
      <c r="D6381" s="1" t="n">
        <v>0</v>
      </c>
      <c r="E6381" s="1" t="n">
        <v>22.04921</v>
      </c>
      <c r="F6381" s="1" t="n">
        <v>69.1115075241898</v>
      </c>
      <c r="G6381" s="1" t="n">
        <v>245.745681</v>
      </c>
      <c r="H6381" s="1" t="n">
        <v>2127.51586914062</v>
      </c>
      <c r="I6381" s="1" t="n">
        <v>0</v>
      </c>
      <c r="J6381" s="1" t="n">
        <v>0</v>
      </c>
      <c r="K6381" s="1" t="n">
        <v>115.820331421147</v>
      </c>
      <c r="L6381" s="1" t="n">
        <v>383.615222421147</v>
      </c>
      <c r="M6381" s="1" t="n">
        <v>2196.62737666481</v>
      </c>
      <c r="N6381" s="1" t="n">
        <v>-1813.01215424367</v>
      </c>
      <c r="P6381" s="1" t="n">
        <v>2827.13606091645</v>
      </c>
      <c r="U6381" s="1" t="n">
        <v>-150.121486108282</v>
      </c>
      <c r="V6381" s="1" t="n">
        <v>105.639884774465</v>
      </c>
      <c r="W6381" s="1" t="n">
        <v>319.008299487903</v>
      </c>
      <c r="X6381" s="1" t="n">
        <v>289.399795289165</v>
      </c>
      <c r="Y6381" s="3" t="n">
        <v>-0.581768554071132</v>
      </c>
      <c r="AA6381" s="0" t="n">
        <f aca="false">((L6381+M6381)/P6381)*100</f>
        <v>91.2670116856541</v>
      </c>
    </row>
    <row r="6382" customFormat="false" ht="12.75" hidden="false" customHeight="false" outlineLevel="0" collapsed="false">
      <c r="A6382" s="0" t="s">
        <v>135</v>
      </c>
      <c r="B6382" s="0" t="n">
        <v>1990</v>
      </c>
      <c r="C6382" s="1" t="n">
        <v>0</v>
      </c>
      <c r="D6382" s="1" t="n">
        <v>0</v>
      </c>
      <c r="E6382" s="1" t="n">
        <v>22.04921</v>
      </c>
      <c r="F6382" s="1" t="n">
        <v>79.1787565687861</v>
      </c>
      <c r="G6382" s="1" t="n">
        <v>344.060831</v>
      </c>
      <c r="H6382" s="1" t="n">
        <v>2467.99584960937</v>
      </c>
      <c r="I6382" s="1" t="n">
        <v>0</v>
      </c>
      <c r="J6382" s="1" t="n">
        <v>0</v>
      </c>
      <c r="K6382" s="1" t="n">
        <v>190.517523199727</v>
      </c>
      <c r="L6382" s="1" t="n">
        <v>556.627564199727</v>
      </c>
      <c r="M6382" s="1" t="n">
        <v>2547.17460617816</v>
      </c>
      <c r="N6382" s="1" t="n">
        <v>-1990.54704197843</v>
      </c>
      <c r="P6382" s="1" t="n">
        <v>3222.7576979888</v>
      </c>
      <c r="U6382" s="1" t="n">
        <v>-221.14501273696</v>
      </c>
      <c r="V6382" s="1" t="n">
        <v>116.79806352824</v>
      </c>
      <c r="W6382" s="1" t="n">
        <v>272.264787954393</v>
      </c>
      <c r="X6382" s="1" t="n">
        <v>256.449818596774</v>
      </c>
      <c r="Y6382" s="3" t="n">
        <v>-0.581775877296545</v>
      </c>
      <c r="AA6382" s="0" t="n">
        <f aca="false">((L6382+M6382)/P6382)*100</f>
        <v>96.3088901258339</v>
      </c>
    </row>
    <row r="6383" customFormat="false" ht="12.75" hidden="false" customHeight="false" outlineLevel="0" collapsed="false">
      <c r="A6383" s="0" t="s">
        <v>135</v>
      </c>
      <c r="B6383" s="0" t="n">
        <v>1991</v>
      </c>
      <c r="C6383" s="1" t="n">
        <v>0</v>
      </c>
      <c r="D6383" s="1" t="n">
        <v>0</v>
      </c>
      <c r="E6383" s="1" t="n">
        <v>22.04921</v>
      </c>
      <c r="F6383" s="1" t="n">
        <v>81.2963514889557</v>
      </c>
      <c r="G6383" s="1" t="n">
        <v>366.833977</v>
      </c>
      <c r="H6383" s="1" t="n">
        <v>2599.26416015625</v>
      </c>
      <c r="I6383" s="1" t="n">
        <v>0</v>
      </c>
      <c r="J6383" s="1" t="n">
        <v>0</v>
      </c>
      <c r="K6383" s="1" t="n">
        <v>319.342191182626</v>
      </c>
      <c r="L6383" s="1" t="n">
        <v>708.225378182626</v>
      </c>
      <c r="M6383" s="1" t="n">
        <v>2680.56051164521</v>
      </c>
      <c r="N6383" s="1" t="n">
        <v>-1972.33513346258</v>
      </c>
      <c r="P6383" s="1" t="n">
        <v>3284.26663164559</v>
      </c>
      <c r="U6383" s="1" t="n">
        <v>-172.523247323174</v>
      </c>
      <c r="V6383" s="1" t="n">
        <v>149.234204074494</v>
      </c>
      <c r="W6383" s="1" t="n">
        <v>282.10690880882</v>
      </c>
      <c r="X6383" s="1" t="n">
        <v>258.999816792999</v>
      </c>
      <c r="Y6383" s="3" t="n">
        <v>-0.551350836435999</v>
      </c>
      <c r="AA6383" s="0" t="n">
        <f aca="false">((L6383+M6383)/P6383)*100</f>
        <v>103.182423046142</v>
      </c>
    </row>
    <row r="6384" customFormat="false" ht="12.75" hidden="false" customHeight="false" outlineLevel="0" collapsed="false">
      <c r="A6384" s="0" t="s">
        <v>135</v>
      </c>
      <c r="B6384" s="0" t="n">
        <v>1992</v>
      </c>
      <c r="C6384" s="1" t="n">
        <v>0</v>
      </c>
      <c r="D6384" s="1" t="n">
        <v>0</v>
      </c>
      <c r="E6384" s="1" t="n">
        <v>22.04921</v>
      </c>
      <c r="F6384" s="1" t="n">
        <v>42.8623354721526</v>
      </c>
      <c r="G6384" s="1" t="n">
        <v>252.399528</v>
      </c>
      <c r="H6384" s="1" t="n">
        <v>2900.47265625</v>
      </c>
      <c r="I6384" s="1" t="n">
        <v>0</v>
      </c>
      <c r="J6384" s="1" t="n">
        <v>0</v>
      </c>
      <c r="K6384" s="1" t="n">
        <v>307.916372809407</v>
      </c>
      <c r="L6384" s="1" t="n">
        <v>582.365110809407</v>
      </c>
      <c r="M6384" s="1" t="n">
        <v>2943.33499172215</v>
      </c>
      <c r="N6384" s="1" t="n">
        <v>-2360.96988091275</v>
      </c>
      <c r="P6384" s="1" t="n">
        <v>3372.32551935589</v>
      </c>
      <c r="U6384" s="1" t="n">
        <v>-240.543907364916</v>
      </c>
      <c r="V6384" s="1" t="n">
        <v>155.27492685249</v>
      </c>
      <c r="W6384" s="1" t="n">
        <v>264.691800750579</v>
      </c>
      <c r="X6384" s="1" t="n">
        <v>275.324805245299</v>
      </c>
      <c r="Y6384" s="3" t="n">
        <v>-0.728225378531684</v>
      </c>
      <c r="AA6384" s="0" t="n">
        <f aca="false">((L6384+M6384)/P6384)*100</f>
        <v>104.548036133978</v>
      </c>
    </row>
    <row r="6385" customFormat="false" ht="12.75" hidden="false" customHeight="false" outlineLevel="0" collapsed="false">
      <c r="A6385" s="0" t="s">
        <v>135</v>
      </c>
      <c r="B6385" s="0" t="n">
        <v>1993</v>
      </c>
      <c r="C6385" s="1" t="n">
        <v>0</v>
      </c>
      <c r="D6385" s="1" t="n">
        <v>0</v>
      </c>
      <c r="E6385" s="1" t="n">
        <v>22.04921</v>
      </c>
      <c r="F6385" s="1" t="n">
        <v>49.998086225484</v>
      </c>
      <c r="G6385" s="1" t="n">
        <v>194.298024</v>
      </c>
      <c r="H6385" s="1" t="n">
        <v>2903.21313476562</v>
      </c>
      <c r="I6385" s="1" t="n">
        <v>0</v>
      </c>
      <c r="J6385" s="1" t="n">
        <v>0</v>
      </c>
      <c r="K6385" s="1" t="n">
        <v>332.426901651022</v>
      </c>
      <c r="L6385" s="1" t="n">
        <v>548.774135651022</v>
      </c>
      <c r="M6385" s="1" t="n">
        <v>2953.21122099111</v>
      </c>
      <c r="N6385" s="1" t="n">
        <v>-2404.43708534009</v>
      </c>
      <c r="P6385" s="1" t="n">
        <v>3362.02531541461</v>
      </c>
      <c r="U6385" s="1" t="n">
        <v>-188.584240524609</v>
      </c>
      <c r="V6385" s="1" t="n">
        <v>123.603902965567</v>
      </c>
      <c r="W6385" s="1" t="n">
        <v>283.162579500018</v>
      </c>
      <c r="X6385" s="1" t="n">
        <v>294.774791487089</v>
      </c>
      <c r="Y6385" s="3" t="n">
        <v>-0.744503801120378</v>
      </c>
      <c r="AA6385" s="0" t="n">
        <f aca="false">((L6385+M6385)/P6385)*100</f>
        <v>104.162968095029</v>
      </c>
    </row>
    <row r="6386" customFormat="false" ht="12.75" hidden="false" customHeight="false" outlineLevel="0" collapsed="false">
      <c r="A6386" s="0" t="s">
        <v>135</v>
      </c>
      <c r="B6386" s="0" t="n">
        <v>1994</v>
      </c>
      <c r="C6386" s="1" t="n">
        <v>0</v>
      </c>
      <c r="D6386" s="1" t="n">
        <v>0</v>
      </c>
      <c r="E6386" s="1" t="n">
        <v>22.04921</v>
      </c>
      <c r="F6386" s="1" t="n">
        <v>80.6001724987284</v>
      </c>
      <c r="G6386" s="1" t="n">
        <v>362.66835</v>
      </c>
      <c r="H6386" s="1" t="n">
        <v>2694.51831054687</v>
      </c>
      <c r="I6386" s="1" t="n">
        <v>0</v>
      </c>
      <c r="J6386" s="1" t="n">
        <v>0</v>
      </c>
      <c r="K6386" s="1" t="n">
        <v>221.40942283988</v>
      </c>
      <c r="L6386" s="1" t="n">
        <v>606.12698283988</v>
      </c>
      <c r="M6386" s="1" t="n">
        <v>2775.1184830456</v>
      </c>
      <c r="N6386" s="1" t="n">
        <v>-2168.99150020572</v>
      </c>
      <c r="P6386" s="1" t="n">
        <v>2574.78270909822</v>
      </c>
      <c r="U6386" s="1" t="n">
        <v>-162.624705278055</v>
      </c>
      <c r="V6386" s="1" t="n">
        <v>111.310297775876</v>
      </c>
      <c r="W6386" s="1" t="n">
        <v>555.204695655697</v>
      </c>
      <c r="X6386" s="1" t="n">
        <v>534.599621843773</v>
      </c>
      <c r="Y6386" s="3" t="n">
        <v>-0.811134330399316</v>
      </c>
      <c r="AA6386" s="0" t="n">
        <f aca="false">((L6386+M6386)/P6386)*100</f>
        <v>131.321585077356</v>
      </c>
    </row>
    <row r="6387" customFormat="false" ht="12.75" hidden="false" customHeight="false" outlineLevel="0" collapsed="false">
      <c r="A6387" s="0" t="s">
        <v>135</v>
      </c>
      <c r="B6387" s="0" t="n">
        <v>1995</v>
      </c>
      <c r="C6387" s="1" t="n">
        <v>0</v>
      </c>
      <c r="D6387" s="1" t="n">
        <v>0</v>
      </c>
      <c r="E6387" s="1" t="n">
        <v>22.04921</v>
      </c>
      <c r="F6387" s="1" t="n">
        <v>276.384971817768</v>
      </c>
      <c r="G6387" s="1" t="n">
        <v>629.608776</v>
      </c>
      <c r="H6387" s="1" t="n">
        <v>2958.1708984375</v>
      </c>
      <c r="I6387" s="1" t="n">
        <v>0</v>
      </c>
      <c r="J6387" s="1" t="n">
        <v>0</v>
      </c>
      <c r="K6387" s="1" t="n">
        <v>322.950389309627</v>
      </c>
      <c r="L6387" s="1" t="n">
        <v>974.608375309627</v>
      </c>
      <c r="M6387" s="1" t="n">
        <v>3234.55587025527</v>
      </c>
      <c r="N6387" s="1" t="n">
        <v>-2259.94749494564</v>
      </c>
      <c r="P6387" s="1" t="n">
        <v>3337.37974384329</v>
      </c>
      <c r="Q6387" s="1" t="n">
        <v>58.2149106117817</v>
      </c>
      <c r="R6387" s="1" t="n">
        <v>0</v>
      </c>
      <c r="S6387" s="1" t="n">
        <v>571.393865388218</v>
      </c>
      <c r="T6387" s="1" t="n">
        <v>2958.1708984375</v>
      </c>
      <c r="U6387" s="1" t="n">
        <v>-283.823393300674</v>
      </c>
      <c r="V6387" s="1" t="n">
        <v>130.221787001792</v>
      </c>
      <c r="W6387" s="1" t="n">
        <v>499.14842590131</v>
      </c>
      <c r="X6387" s="1" t="n">
        <v>489.99965339216</v>
      </c>
      <c r="Y6387" s="3" t="n">
        <v>-0.664750680571988</v>
      </c>
      <c r="AA6387" s="0" t="n">
        <f aca="false">((L6387+M6387)/P6387)*100</f>
        <v>126.121825163284</v>
      </c>
    </row>
    <row r="6388" customFormat="false" ht="12.75" hidden="false" customHeight="false" outlineLevel="0" collapsed="false">
      <c r="A6388" s="0" t="s">
        <v>135</v>
      </c>
      <c r="B6388" s="0" t="n">
        <v>1996</v>
      </c>
      <c r="C6388" s="1" t="n">
        <v>0.9490172838641</v>
      </c>
      <c r="D6388" s="1" t="n">
        <v>0</v>
      </c>
      <c r="E6388" s="1" t="n">
        <v>6.0195725381436</v>
      </c>
      <c r="F6388" s="1" t="n">
        <v>324.192421235465</v>
      </c>
      <c r="G6388" s="1" t="n">
        <v>239.043514517294</v>
      </c>
      <c r="H6388" s="1" t="n">
        <v>3006.60302734375</v>
      </c>
      <c r="I6388" s="1" t="n">
        <v>0</v>
      </c>
      <c r="J6388" s="1" t="n">
        <v>0.0840176267404837</v>
      </c>
      <c r="K6388" s="1" t="n">
        <v>431.541572982727</v>
      </c>
      <c r="L6388" s="1" t="n">
        <v>677.553677322028</v>
      </c>
      <c r="M6388" s="1" t="n">
        <v>3330.87946620596</v>
      </c>
      <c r="N6388" s="1" t="n">
        <v>-2653.32578888393</v>
      </c>
      <c r="O6388" s="1" t="n">
        <v>-2327.33231236269</v>
      </c>
      <c r="P6388" s="1" t="n">
        <v>3416.30570071051</v>
      </c>
      <c r="Q6388" s="1" t="n">
        <v>59.1923275301876</v>
      </c>
      <c r="R6388" s="1" t="n">
        <v>4.40901591235857</v>
      </c>
      <c r="S6388" s="1" t="n">
        <v>179.851186987106</v>
      </c>
      <c r="T6388" s="1" t="n">
        <v>3002.19401143139</v>
      </c>
      <c r="U6388" s="1" t="n">
        <v>-260.79829183673</v>
      </c>
      <c r="V6388" s="1" t="n">
        <v>138.030817217278</v>
      </c>
      <c r="W6388" s="1" t="n">
        <v>511.552430272516</v>
      </c>
      <c r="X6388" s="1" t="n">
        <v>523.699629554029</v>
      </c>
      <c r="Y6388" s="3" t="n">
        <v>-0.795107714032332</v>
      </c>
      <c r="Z6388" s="3" t="n">
        <v>-0.697419021225678</v>
      </c>
      <c r="AA6388" s="0" t="n">
        <f aca="false">((L6388+M6388)/P6388)*100</f>
        <v>117.332390444284</v>
      </c>
    </row>
    <row r="6389" customFormat="false" ht="12.75" hidden="false" customHeight="false" outlineLevel="0" collapsed="false">
      <c r="A6389" s="0" t="s">
        <v>135</v>
      </c>
      <c r="B6389" s="0" t="n">
        <v>1997</v>
      </c>
      <c r="C6389" s="1" t="n">
        <v>0.506003931683042</v>
      </c>
      <c r="D6389" s="1" t="n">
        <v>0</v>
      </c>
      <c r="E6389" s="1" t="n">
        <v>10.6094998615495</v>
      </c>
      <c r="F6389" s="1" t="n">
        <v>454.845765203906</v>
      </c>
      <c r="G6389" s="1" t="n">
        <v>189.502647365231</v>
      </c>
      <c r="H6389" s="1" t="n">
        <v>3152.28125</v>
      </c>
      <c r="I6389" s="1" t="n">
        <v>0.0116898598078591</v>
      </c>
      <c r="J6389" s="1" t="n">
        <v>0.248827015910143</v>
      </c>
      <c r="K6389" s="1" t="n">
        <v>414.894502893384</v>
      </c>
      <c r="L6389" s="1" t="n">
        <v>615.524343911655</v>
      </c>
      <c r="M6389" s="1" t="n">
        <v>3607.37584221982</v>
      </c>
      <c r="N6389" s="1" t="n">
        <v>-2991.85149830816</v>
      </c>
      <c r="O6389" s="1" t="n">
        <v>-2723.17685474479</v>
      </c>
      <c r="P6389" s="1" t="n">
        <v>3207.85146123089</v>
      </c>
      <c r="Q6389" s="1" t="n">
        <v>4.00294199420545</v>
      </c>
      <c r="R6389" s="1" t="n">
        <v>3.65558615991478</v>
      </c>
      <c r="S6389" s="1" t="n">
        <v>185.499705371025</v>
      </c>
      <c r="T6389" s="1" t="n">
        <v>3148.62566384009</v>
      </c>
      <c r="U6389" s="1" t="n">
        <v>-178.409224352706</v>
      </c>
      <c r="V6389" s="1" t="n">
        <v>111.386690958039</v>
      </c>
      <c r="W6389" s="1" t="n">
        <v>583.669372353396</v>
      </c>
      <c r="X6389" s="1" t="n">
        <v>598.809576423998</v>
      </c>
      <c r="Y6389" s="3" t="n">
        <v>-0.956858272096045</v>
      </c>
      <c r="Z6389" s="3" t="n">
        <v>-0.870930359115924</v>
      </c>
      <c r="AA6389" s="0" t="n">
        <f aca="false">((L6389+M6389)/P6389)*100</f>
        <v>131.642634865366</v>
      </c>
    </row>
    <row r="6390" customFormat="false" ht="12.75" hidden="false" customHeight="false" outlineLevel="0" collapsed="false">
      <c r="A6390" s="0" t="s">
        <v>135</v>
      </c>
      <c r="B6390" s="0" t="n">
        <v>1998</v>
      </c>
      <c r="C6390" s="1" t="n">
        <v>0.273919191999377</v>
      </c>
      <c r="D6390" s="1" t="n">
        <v>0</v>
      </c>
      <c r="E6390" s="1" t="n">
        <v>12.9864743145944</v>
      </c>
      <c r="F6390" s="1" t="n">
        <v>309.902213130204</v>
      </c>
      <c r="G6390" s="1" t="n">
        <v>222.015062507599</v>
      </c>
      <c r="H6390" s="1" t="n">
        <v>3123.3536358769</v>
      </c>
      <c r="I6390" s="1" t="n">
        <v>0.1334022038958</v>
      </c>
      <c r="J6390" s="1" t="n">
        <v>0</v>
      </c>
      <c r="K6390" s="1" t="n">
        <v>406.244085749182</v>
      </c>
      <c r="L6390" s="1" t="n">
        <v>641.652943967271</v>
      </c>
      <c r="M6390" s="1" t="n">
        <v>3433.2558490071</v>
      </c>
      <c r="N6390" s="1" t="n">
        <v>-2791.60290503983</v>
      </c>
      <c r="O6390" s="1" t="n">
        <v>-2805.13721773843</v>
      </c>
      <c r="P6390" s="1" t="n">
        <v>3327.58995904775</v>
      </c>
      <c r="Q6390" s="1" t="n">
        <v>7.12367768803574</v>
      </c>
      <c r="R6390" s="1" t="n">
        <v>9.86109091197757</v>
      </c>
      <c r="S6390" s="1" t="n">
        <v>214.891384819563</v>
      </c>
      <c r="T6390" s="1" t="n">
        <v>3113.49254496492</v>
      </c>
      <c r="U6390" s="1" t="n">
        <v>-208.188203332512</v>
      </c>
      <c r="V6390" s="1" t="n">
        <v>123.979625374705</v>
      </c>
      <c r="W6390" s="1" t="n">
        <v>589.951774567332</v>
      </c>
      <c r="X6390" s="1" t="n">
        <v>562.209602313482</v>
      </c>
      <c r="Y6390" s="3" t="n">
        <v>-0.799476280973793</v>
      </c>
      <c r="Z6390" s="3" t="n">
        <v>-0.803352320063118</v>
      </c>
      <c r="AA6390" s="0" t="n">
        <f aca="false">((L6390+M6390)/P6390)*100</f>
        <v>122.458260877205</v>
      </c>
    </row>
    <row r="6391" customFormat="false" ht="12.75" hidden="false" customHeight="false" outlineLevel="0" collapsed="false">
      <c r="A6391" s="0" t="s">
        <v>135</v>
      </c>
      <c r="B6391" s="0" t="n">
        <v>1999</v>
      </c>
      <c r="C6391" s="1" t="n">
        <v>0.234319932556555</v>
      </c>
      <c r="D6391" s="1" t="n">
        <v>37.0118288241455</v>
      </c>
      <c r="E6391" s="1" t="n">
        <v>41.5004955420856</v>
      </c>
      <c r="F6391" s="1" t="n">
        <v>228.094373564121</v>
      </c>
      <c r="G6391" s="1" t="n">
        <v>323.306372826268</v>
      </c>
      <c r="H6391" s="1" t="n">
        <v>3022.21465690599</v>
      </c>
      <c r="I6391" s="1" t="n">
        <v>0.0321615593705075</v>
      </c>
      <c r="J6391" s="1" t="n">
        <v>0</v>
      </c>
      <c r="K6391" s="1" t="n">
        <v>349.687468177137</v>
      </c>
      <c r="L6391" s="1" t="n">
        <v>714.760818037418</v>
      </c>
      <c r="M6391" s="1" t="n">
        <v>3287.32085929426</v>
      </c>
      <c r="N6391" s="1" t="n">
        <v>-2572.56004125684</v>
      </c>
      <c r="O6391" s="1" t="n">
        <v>-2613.38667555497</v>
      </c>
      <c r="P6391" s="1" t="n">
        <v>3444.14026715231</v>
      </c>
      <c r="Q6391" s="1" t="n">
        <v>49.0662875767772</v>
      </c>
      <c r="R6391" s="1" t="n">
        <v>4.02019492131344</v>
      </c>
      <c r="S6391" s="1" t="n">
        <v>274.240085249491</v>
      </c>
      <c r="T6391" s="1" t="n">
        <v>3018.19446198468</v>
      </c>
      <c r="U6391" s="1" t="n">
        <v>-252.972583379615</v>
      </c>
      <c r="V6391" s="1" t="n">
        <v>113.25986407752</v>
      </c>
      <c r="W6391" s="1" t="n">
        <v>615.699131973806</v>
      </c>
      <c r="X6391" s="1" t="n">
        <v>652.953414294246</v>
      </c>
      <c r="Y6391" s="3" t="n">
        <v>-0.792133435635317</v>
      </c>
      <c r="Z6391" s="3" t="n">
        <v>-0.804704626034514</v>
      </c>
      <c r="AA6391" s="0" t="n">
        <f aca="false">((L6391+M6391)/P6391)*100</f>
        <v>116.199729595818</v>
      </c>
    </row>
    <row r="6392" customFormat="false" ht="12.75" hidden="false" customHeight="false" outlineLevel="0" collapsed="false">
      <c r="A6392" s="0" t="s">
        <v>135</v>
      </c>
      <c r="B6392" s="0" t="n">
        <v>2000</v>
      </c>
      <c r="C6392" s="1" t="n">
        <v>1.74480186963475</v>
      </c>
      <c r="D6392" s="1" t="n">
        <v>37.3751026936934</v>
      </c>
      <c r="E6392" s="1" t="n">
        <v>20.8903887533539</v>
      </c>
      <c r="F6392" s="1" t="n">
        <v>132.363790614324</v>
      </c>
      <c r="G6392" s="1" t="n">
        <v>211.638792634273</v>
      </c>
      <c r="H6392" s="1" t="n">
        <v>2940.90216675297</v>
      </c>
      <c r="I6392" s="1" t="n">
        <v>0.0425561431618231</v>
      </c>
      <c r="J6392" s="1" t="n">
        <v>0.0198595334755175</v>
      </c>
      <c r="K6392" s="1" t="n">
        <v>382.684070135345</v>
      </c>
      <c r="L6392" s="1" t="n">
        <v>617.000609535769</v>
      </c>
      <c r="M6392" s="1" t="n">
        <v>3110.66091959447</v>
      </c>
      <c r="N6392" s="1" t="n">
        <v>-2493.6603100587</v>
      </c>
      <c r="O6392" s="1" t="n">
        <v>-2477.29900893353</v>
      </c>
      <c r="P6392" s="1" t="n">
        <v>2962.79332774754</v>
      </c>
      <c r="Q6392" s="1" t="n">
        <v>26.6486568479336</v>
      </c>
      <c r="R6392" s="1" t="n">
        <v>3.97190669510349</v>
      </c>
      <c r="S6392" s="1" t="n">
        <v>184.99013578634</v>
      </c>
      <c r="T6392" s="1" t="n">
        <v>2936.93026005787</v>
      </c>
      <c r="U6392" s="1" t="n">
        <v>-255.156244171553</v>
      </c>
      <c r="V6392" s="1" t="n">
        <v>105.471921497006</v>
      </c>
      <c r="W6392" s="1" t="n">
        <v>711.976274430833</v>
      </c>
      <c r="X6392" s="1" t="n">
        <v>704.951101558302</v>
      </c>
      <c r="Y6392" s="3" t="n">
        <v>-0.833353774628547</v>
      </c>
      <c r="Z6392" s="3" t="n">
        <v>-0.827886008230896</v>
      </c>
      <c r="AA6392" s="0" t="n">
        <f aca="false">((L6392+M6392)/P6392)*100</f>
        <v>125.815779798728</v>
      </c>
    </row>
    <row r="6393" customFormat="false" ht="12.75" hidden="false" customHeight="false" outlineLevel="0" collapsed="false">
      <c r="A6393" s="0" t="s">
        <v>135</v>
      </c>
      <c r="B6393" s="0" t="n">
        <v>2001</v>
      </c>
      <c r="C6393" s="1" t="n">
        <v>0.380219892462462</v>
      </c>
      <c r="D6393" s="1" t="n">
        <v>50.926483441248</v>
      </c>
      <c r="E6393" s="1" t="n">
        <v>123.967494677476</v>
      </c>
      <c r="F6393" s="1" t="n">
        <v>210.430885713545</v>
      </c>
      <c r="G6393" s="1" t="n">
        <v>306.136128892594</v>
      </c>
      <c r="H6393" s="1" t="n">
        <v>2817.30502343339</v>
      </c>
      <c r="I6393" s="1" t="n">
        <v>0.0671766594456647</v>
      </c>
      <c r="J6393" s="1" t="n">
        <v>0</v>
      </c>
      <c r="K6393" s="1" t="n">
        <v>348.668793488127</v>
      </c>
      <c r="L6393" s="1" t="n">
        <v>779.219813610105</v>
      </c>
      <c r="M6393" s="1" t="n">
        <v>3078.66239258818</v>
      </c>
      <c r="N6393" s="1" t="n">
        <v>-2299.44257897808</v>
      </c>
      <c r="O6393" s="1" t="n">
        <v>-2370.65772861057</v>
      </c>
      <c r="P6393" s="1" t="n">
        <v>3468.36159356104</v>
      </c>
      <c r="Q6393" s="1" t="n">
        <v>34.5906054817616</v>
      </c>
      <c r="R6393" s="1" t="n">
        <v>2.66019571404832</v>
      </c>
      <c r="S6393" s="1" t="n">
        <v>271.545523410832</v>
      </c>
      <c r="T6393" s="1" t="n">
        <v>2814.64482771934</v>
      </c>
      <c r="U6393" s="1" t="n">
        <v>-310.312282645664</v>
      </c>
      <c r="V6393" s="1" t="n">
        <v>139.074714376263</v>
      </c>
      <c r="W6393" s="1" t="n">
        <v>733.03850707</v>
      </c>
      <c r="X6393" s="1" t="n">
        <v>744.3061386588</v>
      </c>
      <c r="Y6393" s="3" t="n">
        <v>-0.673167301390455</v>
      </c>
      <c r="Z6393" s="3" t="n">
        <v>-0.69401570636238</v>
      </c>
      <c r="AA6393" s="0" t="n">
        <f aca="false">((L6393+M6393)/P6393)*100</f>
        <v>111.230680600327</v>
      </c>
    </row>
    <row r="6394" customFormat="false" ht="12.75" hidden="false" customHeight="false" outlineLevel="0" collapsed="false">
      <c r="A6394" s="0" t="s">
        <v>135</v>
      </c>
      <c r="B6394" s="0" t="n">
        <v>2002</v>
      </c>
      <c r="C6394" s="1" t="n">
        <v>1.46284055204838</v>
      </c>
      <c r="D6394" s="1" t="n">
        <v>48.8550222882617</v>
      </c>
      <c r="E6394" s="1" t="n">
        <v>0</v>
      </c>
      <c r="F6394" s="1" t="n">
        <v>524.162148890857</v>
      </c>
      <c r="G6394" s="1" t="n">
        <v>629.120558817118</v>
      </c>
      <c r="H6394" s="1" t="n">
        <v>3250.54341913776</v>
      </c>
      <c r="I6394" s="1" t="n">
        <v>0.0815353750322048</v>
      </c>
      <c r="J6394" s="1" t="n">
        <v>0</v>
      </c>
      <c r="K6394" s="1" t="n">
        <v>590.804982374958</v>
      </c>
      <c r="L6394" s="1" t="n">
        <v>1221.46991711916</v>
      </c>
      <c r="M6394" s="1" t="n">
        <v>3823.56059031688</v>
      </c>
      <c r="N6394" s="1" t="n">
        <v>-2602.09067319772</v>
      </c>
      <c r="O6394" s="1" t="n">
        <v>-2565.0135157695</v>
      </c>
      <c r="P6394" s="1" t="n">
        <v>3905.3597492172</v>
      </c>
      <c r="Q6394" s="1" t="n">
        <v>39.6693580524333</v>
      </c>
      <c r="R6394" s="1" t="n">
        <v>62.5791997036391</v>
      </c>
      <c r="S6394" s="1" t="n">
        <v>589.451200764684</v>
      </c>
      <c r="T6394" s="1" t="n">
        <v>3187.96421943412</v>
      </c>
      <c r="U6394" s="1" t="n">
        <v>-149.514231585063</v>
      </c>
      <c r="V6394" s="1" t="n">
        <v>144.303144550932</v>
      </c>
      <c r="W6394" s="1" t="n">
        <v>696.988203611667</v>
      </c>
      <c r="X6394" s="1" t="n">
        <v>625.495375226471</v>
      </c>
      <c r="Y6394" s="3" t="n">
        <v>-0.597943370732578</v>
      </c>
      <c r="Z6394" s="3" t="n">
        <v>-0.589423283128342</v>
      </c>
      <c r="AA6394" s="0" t="n">
        <f aca="false">((L6394+M6394)/P6394)*100</f>
        <v>129.18222216141</v>
      </c>
    </row>
    <row r="6395" customFormat="false" ht="12.75" hidden="false" customHeight="false" outlineLevel="0" collapsed="false">
      <c r="A6395" s="0" t="s">
        <v>135</v>
      </c>
      <c r="B6395" s="0" t="n">
        <v>2003</v>
      </c>
      <c r="C6395" s="1" t="n">
        <v>1.1340789106603</v>
      </c>
      <c r="D6395" s="1" t="n">
        <v>49.7603548114032</v>
      </c>
      <c r="E6395" s="1" t="n">
        <v>0</v>
      </c>
      <c r="F6395" s="1" t="n">
        <v>682.636561542906</v>
      </c>
      <c r="G6395" s="1" t="n">
        <v>397.975053242819</v>
      </c>
      <c r="H6395" s="1" t="n">
        <v>3782.98760888953</v>
      </c>
      <c r="I6395" s="1" t="n">
        <v>0.0577629326312548</v>
      </c>
      <c r="J6395" s="1" t="n">
        <v>0</v>
      </c>
      <c r="K6395" s="1" t="n">
        <v>952.47844615934</v>
      </c>
      <c r="L6395" s="1" t="n">
        <v>1351.64534124545</v>
      </c>
      <c r="M6395" s="1" t="n">
        <v>4515.38452524384</v>
      </c>
      <c r="N6395" s="1" t="n">
        <v>-3163.73918399839</v>
      </c>
      <c r="O6395" s="1" t="n">
        <v>-3124.4416217176</v>
      </c>
      <c r="P6395" s="1" t="n">
        <v>4712.89159751869</v>
      </c>
      <c r="Q6395" s="1" t="n">
        <v>97.1765069966476</v>
      </c>
      <c r="R6395" s="1" t="n">
        <v>29.8441818594816</v>
      </c>
      <c r="S6395" s="1" t="n">
        <v>300.798546246172</v>
      </c>
      <c r="T6395" s="1" t="n">
        <v>3753.14342703005</v>
      </c>
      <c r="U6395" s="1" t="n">
        <v>-271.582512513448</v>
      </c>
      <c r="V6395" s="1" t="n">
        <v>165.912100412368</v>
      </c>
      <c r="W6395" s="1" t="n">
        <v>581.200313864167</v>
      </c>
      <c r="X6395" s="1" t="n">
        <v>519.364212193191</v>
      </c>
      <c r="Y6395" s="3" t="n">
        <v>-0.599873121753176</v>
      </c>
      <c r="Z6395" s="3" t="n">
        <v>-0.592421954007775</v>
      </c>
      <c r="AA6395" s="0" t="n">
        <f aca="false">((L6395+M6395)/P6395)*100</f>
        <v>124.488962775597</v>
      </c>
    </row>
    <row r="6396" customFormat="false" ht="12.75" hidden="false" customHeight="false" outlineLevel="0" collapsed="false">
      <c r="A6396" s="0" t="s">
        <v>135</v>
      </c>
      <c r="B6396" s="0" t="n">
        <v>2004</v>
      </c>
      <c r="C6396" s="1" t="n">
        <v>6.3873388042204</v>
      </c>
      <c r="D6396" s="1" t="n">
        <v>49.0264801877235</v>
      </c>
      <c r="E6396" s="1" t="n">
        <v>0</v>
      </c>
      <c r="F6396" s="1" t="n">
        <v>756.359756203532</v>
      </c>
      <c r="G6396" s="1" t="n">
        <v>541.320734133488</v>
      </c>
      <c r="H6396" s="1" t="n">
        <v>4208.82060424206</v>
      </c>
      <c r="I6396" s="1" t="n">
        <v>0.494208919182203</v>
      </c>
      <c r="J6396" s="1" t="n">
        <v>0</v>
      </c>
      <c r="K6396" s="1" t="n">
        <v>851.339252644809</v>
      </c>
      <c r="L6396" s="1" t="n">
        <v>1399.5415345017</v>
      </c>
      <c r="M6396" s="1" t="n">
        <v>5014.20684063331</v>
      </c>
      <c r="N6396" s="1" t="n">
        <v>-3614.66530613161</v>
      </c>
      <c r="O6396" s="1" t="n">
        <v>-3571.67938790146</v>
      </c>
      <c r="P6396" s="1" t="n">
        <v>5451.77340865712</v>
      </c>
      <c r="Q6396" s="1" t="n">
        <v>90.3966255410034</v>
      </c>
      <c r="R6396" s="1" t="n">
        <v>0.170273661230843</v>
      </c>
      <c r="S6396" s="1" t="n">
        <v>450.924108592484</v>
      </c>
      <c r="T6396" s="1" t="n">
        <v>4208.65033058082</v>
      </c>
      <c r="U6396" s="1" t="n">
        <v>-409.703049600148</v>
      </c>
      <c r="V6396" s="1" t="n">
        <v>206.029137568304</v>
      </c>
      <c r="W6396" s="1" t="n">
        <v>528.284809305</v>
      </c>
      <c r="X6396" s="1" t="n">
        <v>481.5777108876</v>
      </c>
      <c r="Y6396" s="3" t="n">
        <v>-0.604405696518013</v>
      </c>
      <c r="Z6396" s="3" t="n">
        <v>-0.597218050733964</v>
      </c>
      <c r="AA6396" s="0" t="n">
        <f aca="false">((L6396+M6396)/P6396)*100</f>
        <v>117.645175145217</v>
      </c>
    </row>
    <row r="6397" customFormat="false" ht="12.75" hidden="false" customHeight="false" outlineLevel="0" collapsed="false">
      <c r="A6397" s="0" t="s">
        <v>135</v>
      </c>
      <c r="B6397" s="0" t="n">
        <v>2005</v>
      </c>
      <c r="C6397" s="1" t="n">
        <v>6.76213837187499</v>
      </c>
      <c r="D6397" s="1" t="n">
        <v>95.66099</v>
      </c>
      <c r="E6397" s="1" t="n">
        <v>0</v>
      </c>
      <c r="F6397" s="1" t="n">
        <v>871.596473549334</v>
      </c>
      <c r="G6397" s="1" t="n">
        <v>478.133539241139</v>
      </c>
      <c r="H6397" s="1" t="n">
        <v>3569.45418906638</v>
      </c>
      <c r="I6397" s="1" t="n">
        <v>0.431625853523935</v>
      </c>
      <c r="J6397" s="1" t="n">
        <v>0</v>
      </c>
      <c r="K6397" s="1" t="n">
        <v>854.509244285116</v>
      </c>
      <c r="L6397" s="1" t="n">
        <v>1339.83654775165</v>
      </c>
      <c r="M6397" s="1" t="n">
        <v>4536.71165261571</v>
      </c>
      <c r="N6397" s="1" t="n">
        <v>-3196.87510486406</v>
      </c>
      <c r="O6397" s="1" t="n">
        <v>-3115.78148742049</v>
      </c>
      <c r="P6397" s="1" t="n">
        <v>6250.96913375219</v>
      </c>
      <c r="Q6397" s="1" t="n">
        <v>58.9708822377077</v>
      </c>
      <c r="R6397" s="1" t="n">
        <v>11.0244436754238</v>
      </c>
      <c r="S6397" s="1" t="n">
        <v>419.162657003432</v>
      </c>
      <c r="T6397" s="1" t="n">
        <v>3558.42974539095</v>
      </c>
      <c r="U6397" s="1" t="n">
        <v>-437.887791555854</v>
      </c>
      <c r="V6397" s="1" t="n">
        <v>205.933196496598</v>
      </c>
      <c r="W6397" s="1" t="n">
        <v>527.46814284</v>
      </c>
      <c r="X6397" s="1" t="n">
        <v>556.037128083411</v>
      </c>
      <c r="Y6397" s="3" t="n">
        <v>-0.539120531852706</v>
      </c>
      <c r="Z6397" s="3" t="n">
        <v>-0.525444916530882</v>
      </c>
      <c r="AA6397" s="0" t="n">
        <f aca="false">((L6397+M6397)/P6397)*100</f>
        <v>94.0101938535716</v>
      </c>
    </row>
    <row r="6398" customFormat="false" ht="12.75" hidden="false" customHeight="false" outlineLevel="0" collapsed="false">
      <c r="A6398" s="0" t="s">
        <v>135</v>
      </c>
      <c r="B6398" s="0" t="n">
        <v>2006</v>
      </c>
      <c r="C6398" s="1" t="n">
        <v>3.35294844021788</v>
      </c>
      <c r="D6398" s="1" t="n">
        <v>28.6907983297686</v>
      </c>
      <c r="E6398" s="1" t="n">
        <v>78.0398166881275</v>
      </c>
      <c r="F6398" s="1" t="n">
        <v>969.343417327661</v>
      </c>
      <c r="G6398" s="1" t="n">
        <v>616.059101435003</v>
      </c>
      <c r="H6398" s="1" t="n">
        <v>1917.13068948616</v>
      </c>
      <c r="I6398" s="1" t="n">
        <v>0.361395640263005</v>
      </c>
      <c r="J6398" s="1" t="n">
        <v>0</v>
      </c>
      <c r="K6398" s="1" t="n">
        <v>968.774792490893</v>
      </c>
      <c r="L6398" s="1" t="n">
        <v>1666.5880546945</v>
      </c>
      <c r="M6398" s="1" t="n">
        <v>2915.16490514358</v>
      </c>
      <c r="N6398" s="1" t="n">
        <v>-1248.57685044908</v>
      </c>
      <c r="O6398" s="1" t="n">
        <v>-1319.14782390511</v>
      </c>
      <c r="P6398" s="1" t="n">
        <v>6906.30012645812</v>
      </c>
      <c r="Q6398" s="1" t="n">
        <v>117.313040336486</v>
      </c>
      <c r="R6398" s="1" t="n">
        <v>9.43644171797847</v>
      </c>
      <c r="S6398" s="1" t="n">
        <v>498.746061098517</v>
      </c>
      <c r="T6398" s="1" t="n">
        <v>1907.69424776818</v>
      </c>
      <c r="U6398" s="1" t="n">
        <v>-218.748841087054</v>
      </c>
      <c r="V6398" s="1" t="n">
        <v>2260.53230110402</v>
      </c>
      <c r="W6398" s="1" t="n">
        <v>522.890109610833</v>
      </c>
      <c r="X6398" s="1" t="n">
        <v>498.069096431283</v>
      </c>
      <c r="Y6398" s="3" t="n">
        <v>-0.172206285753628</v>
      </c>
      <c r="Z6398" s="3" t="n">
        <v>-0.181939579476404</v>
      </c>
      <c r="AA6398" s="0" t="n">
        <f aca="false">((L6398+M6398)/P6398)*100</f>
        <v>66.3416427891011</v>
      </c>
    </row>
    <row r="6399" customFormat="false" ht="12.75" hidden="false" customHeight="false" outlineLevel="0" collapsed="false">
      <c r="A6399" s="0" t="s">
        <v>135</v>
      </c>
      <c r="B6399" s="0" t="n">
        <v>2007</v>
      </c>
      <c r="C6399" s="1" t="n">
        <v>1.07721695172092</v>
      </c>
      <c r="D6399" s="1" t="n">
        <v>24.0802872749281</v>
      </c>
      <c r="E6399" s="1" t="n">
        <v>224.54269715389</v>
      </c>
      <c r="F6399" s="1" t="n">
        <v>966.712446090216</v>
      </c>
      <c r="G6399" s="1" t="n">
        <v>628.107250932607</v>
      </c>
      <c r="H6399" s="1" t="n">
        <v>2237.77809774555</v>
      </c>
      <c r="I6399" s="1" t="n">
        <v>0.516166456032941</v>
      </c>
      <c r="J6399" s="1" t="n">
        <v>0</v>
      </c>
      <c r="K6399" s="1" t="n">
        <v>1086.82539014691</v>
      </c>
      <c r="L6399" s="1" t="n">
        <v>1941.06872164116</v>
      </c>
      <c r="M6399" s="1" t="n">
        <v>3228.57083111069</v>
      </c>
      <c r="N6399" s="1" t="n">
        <v>-1287.50210946953</v>
      </c>
      <c r="O6399" s="1" t="n">
        <v>-1499.90367389673</v>
      </c>
      <c r="P6399" s="1" t="n">
        <v>8157.43024207584</v>
      </c>
      <c r="Q6399" s="1" t="n">
        <v>75.2929765213269</v>
      </c>
      <c r="R6399" s="1" t="n">
        <v>48.0259224308911</v>
      </c>
      <c r="S6399" s="1" t="n">
        <v>552.81427441128</v>
      </c>
      <c r="T6399" s="1" t="n">
        <v>2189.75217531466</v>
      </c>
      <c r="U6399" s="1" t="n">
        <v>-581.906349779564</v>
      </c>
      <c r="V6399" s="1" t="n">
        <v>324.52790934676</v>
      </c>
      <c r="W6399" s="1" t="n">
        <v>479.2667825875</v>
      </c>
      <c r="X6399" s="1" t="n">
        <v>445.592690713946</v>
      </c>
      <c r="Y6399" s="3" t="n">
        <v>-0.146742295778531</v>
      </c>
      <c r="Z6399" s="3" t="n">
        <v>-0.170950639175997</v>
      </c>
      <c r="AA6399" s="0" t="n">
        <f aca="false">((L6399+M6399)/P6399)*100</f>
        <v>63.3733835207927</v>
      </c>
    </row>
    <row r="6400" customFormat="false" ht="12.75" hidden="false" customHeight="false" outlineLevel="0" collapsed="false">
      <c r="A6400" s="0" t="s">
        <v>135</v>
      </c>
      <c r="B6400" s="0" t="n">
        <v>2008</v>
      </c>
      <c r="C6400" s="1" t="n">
        <v>1.25176345400689</v>
      </c>
      <c r="D6400" s="1" t="n">
        <v>19.816051966821</v>
      </c>
      <c r="E6400" s="1" t="n">
        <v>292.340161375508</v>
      </c>
      <c r="F6400" s="1" t="n">
        <v>977.627257579384</v>
      </c>
      <c r="G6400" s="1" t="n">
        <v>588.498554021071</v>
      </c>
      <c r="H6400" s="1" t="n">
        <v>2448.27988622083</v>
      </c>
      <c r="I6400" s="1" t="n">
        <v>0.339461275662886</v>
      </c>
      <c r="J6400" s="1" t="n">
        <v>3.22488211879742</v>
      </c>
      <c r="K6400" s="1" t="n">
        <v>1071.94491257388</v>
      </c>
      <c r="L6400" s="1" t="n">
        <v>1954.37485270013</v>
      </c>
      <c r="M6400" s="1" t="n">
        <v>3448.94807788583</v>
      </c>
      <c r="N6400" s="1" t="n">
        <v>-1494.5732251857</v>
      </c>
      <c r="O6400" s="1" t="n">
        <v>-1775.96576042108</v>
      </c>
      <c r="P6400" s="1" t="n">
        <v>9837.32522130592</v>
      </c>
      <c r="Q6400" s="1" t="n">
        <v>219.843608651177</v>
      </c>
      <c r="R6400" s="1" t="n">
        <v>57.5599025545882</v>
      </c>
      <c r="S6400" s="1" t="n">
        <v>368.654945369895</v>
      </c>
      <c r="T6400" s="1" t="n">
        <v>2390.71998366624</v>
      </c>
      <c r="U6400" s="1" t="n">
        <v>-1067.73532681782</v>
      </c>
      <c r="V6400" s="1" t="n">
        <v>354.641222659698</v>
      </c>
      <c r="W6400" s="1" t="n">
        <v>447.805255560773</v>
      </c>
      <c r="X6400" s="1" t="n">
        <v>471.335057842926</v>
      </c>
      <c r="Y6400" s="3" t="n">
        <v>-0.159911878803359</v>
      </c>
      <c r="Z6400" s="3" t="n">
        <v>-0.190019476231474</v>
      </c>
      <c r="AA6400" s="0" t="n">
        <f aca="false">((L6400+M6400)/P6400)*100</f>
        <v>54.9267489793192</v>
      </c>
    </row>
    <row r="6401" customFormat="false" ht="12.75" hidden="false" customHeight="false" outlineLevel="0" collapsed="false">
      <c r="A6401" s="0" t="s">
        <v>135</v>
      </c>
      <c r="B6401" s="0" t="n">
        <v>2009</v>
      </c>
      <c r="C6401" s="1" t="n">
        <v>2.85503470501878</v>
      </c>
      <c r="D6401" s="1" t="n">
        <v>17.3498262843449</v>
      </c>
      <c r="E6401" s="1" t="n">
        <v>198.911662750596</v>
      </c>
      <c r="F6401" s="1" t="n">
        <v>1882.76361712734</v>
      </c>
      <c r="G6401" s="1" t="n">
        <v>745.954683005136</v>
      </c>
      <c r="H6401" s="1" t="n">
        <v>2397.10790057358</v>
      </c>
      <c r="I6401" s="1" t="n">
        <v>0.32942708134832</v>
      </c>
      <c r="J6401" s="1" t="n">
        <v>3.33819442432964</v>
      </c>
      <c r="K6401" s="1" t="n">
        <v>1604.88907268889</v>
      </c>
      <c r="L6401" s="1" t="n">
        <v>2552.93988023099</v>
      </c>
      <c r="M6401" s="1" t="n">
        <v>4300.5595384096</v>
      </c>
      <c r="N6401" s="1" t="n">
        <v>-1747.61965817861</v>
      </c>
      <c r="O6401" s="1" t="n">
        <v>-1935.96769252063</v>
      </c>
      <c r="P6401" s="1" t="n">
        <v>10220.8522408979</v>
      </c>
      <c r="Q6401" s="1" t="n">
        <v>282.648435796859</v>
      </c>
      <c r="R6401" s="1" t="n">
        <v>74.714062049799</v>
      </c>
      <c r="S6401" s="1" t="n">
        <v>463.306247208278</v>
      </c>
      <c r="T6401" s="1" t="n">
        <v>2322.39383852378</v>
      </c>
      <c r="U6401" s="1" t="n">
        <v>-657.504410338159</v>
      </c>
      <c r="V6401" s="1" t="n">
        <v>413.295169256283</v>
      </c>
      <c r="W6401" s="1" t="n">
        <v>472.186290754893</v>
      </c>
      <c r="X6401" s="1" t="n">
        <v>455.335971123143</v>
      </c>
      <c r="Y6401" s="3" t="n">
        <v>-0.164883955733857</v>
      </c>
      <c r="Z6401" s="3" t="n">
        <v>-0.182654166094946</v>
      </c>
      <c r="AA6401" s="0" t="n">
        <f aca="false">((L6401+M6401)/P6401)*100</f>
        <v>67.0540895916377</v>
      </c>
    </row>
    <row r="6402" customFormat="false" ht="12.75" hidden="false" customHeight="false" outlineLevel="0" collapsed="false">
      <c r="A6402" s="0" t="s">
        <v>135</v>
      </c>
      <c r="B6402" s="0" t="n">
        <v>2010</v>
      </c>
      <c r="C6402" s="1" t="n">
        <v>2.44442852199153</v>
      </c>
      <c r="D6402" s="1" t="n">
        <v>18.5422410818595</v>
      </c>
      <c r="E6402" s="1" t="n">
        <v>171.32075187015</v>
      </c>
      <c r="F6402" s="1" t="n">
        <v>2144.66010424464</v>
      </c>
      <c r="G6402" s="1" t="n">
        <v>850.824087554519</v>
      </c>
      <c r="H6402" s="1" t="n">
        <v>2767.14364508153</v>
      </c>
      <c r="I6402" s="1" t="n">
        <v>4.27774991348518</v>
      </c>
      <c r="J6402" s="1" t="n">
        <v>-0.855549982697036</v>
      </c>
      <c r="K6402" s="1" t="n">
        <v>1350.92316406993</v>
      </c>
      <c r="L6402" s="1" t="n">
        <v>2379.79018193007</v>
      </c>
      <c r="M6402" s="1" t="n">
        <v>4929.49044042533</v>
      </c>
      <c r="N6402" s="1" t="n">
        <v>-2549.70025849526</v>
      </c>
      <c r="O6402" s="1" t="n">
        <v>-2713.66202977166</v>
      </c>
      <c r="P6402" s="1" t="n">
        <v>10697.8982485985</v>
      </c>
      <c r="Q6402" s="1" t="n">
        <v>728.704512643359</v>
      </c>
      <c r="R6402" s="1" t="n">
        <v>79.2809650632587</v>
      </c>
      <c r="S6402" s="1" t="n">
        <v>122.11957491116</v>
      </c>
      <c r="T6402" s="1" t="n">
        <v>2687.86268001827</v>
      </c>
      <c r="U6402" s="1" t="n">
        <v>-1191.10112019538</v>
      </c>
      <c r="V6402" s="1" t="n">
        <v>252.084572362722</v>
      </c>
      <c r="W6402" s="1" t="n">
        <v>495.277021572396</v>
      </c>
      <c r="X6402" s="1" t="n">
        <v>490.912288579554</v>
      </c>
      <c r="Y6402" s="3" t="n">
        <v>-0.236236168040451</v>
      </c>
      <c r="Z6402" s="3" t="n">
        <v>-0.251427640223271</v>
      </c>
      <c r="AA6402" s="0" t="n">
        <f aca="false">((L6402+M6402)/P6402)*100</f>
        <v>68.3244545096787</v>
      </c>
    </row>
    <row r="6403" customFormat="false" ht="12.75" hidden="false" customHeight="false" outlineLevel="0" collapsed="false">
      <c r="A6403" s="0" t="s">
        <v>135</v>
      </c>
      <c r="B6403" s="0" t="n">
        <v>2011</v>
      </c>
      <c r="C6403" s="1" t="n">
        <v>40.1016941659285</v>
      </c>
      <c r="D6403" s="1" t="n">
        <v>20.1358796815568</v>
      </c>
      <c r="E6403" s="1" t="n">
        <v>171.185647506698</v>
      </c>
      <c r="F6403" s="1" t="n">
        <v>1751.6688276823</v>
      </c>
      <c r="G6403" s="1" t="n">
        <v>1277.88891040114</v>
      </c>
      <c r="H6403" s="1" t="n">
        <v>3321.47908473702</v>
      </c>
      <c r="I6403" s="1" t="n">
        <v>0.789015133613941</v>
      </c>
      <c r="J6403" s="1" t="n">
        <v>0</v>
      </c>
      <c r="K6403" s="1" t="n">
        <v>1378.58119292395</v>
      </c>
      <c r="L6403" s="1" t="n">
        <v>2868.54646013133</v>
      </c>
      <c r="M6403" s="1" t="n">
        <v>5093.28379210088</v>
      </c>
      <c r="N6403" s="1" t="n">
        <v>-2224.73733196955</v>
      </c>
      <c r="O6403" s="1" t="n">
        <v>-2348.42997257446</v>
      </c>
      <c r="P6403" s="1" t="n">
        <v>12992.8259147577</v>
      </c>
      <c r="Q6403" s="1" t="n">
        <v>389.098868066047</v>
      </c>
      <c r="R6403" s="1" t="n">
        <v>270.64599859442</v>
      </c>
      <c r="S6403" s="1" t="n">
        <v>888.790042335092</v>
      </c>
      <c r="T6403" s="1" t="n">
        <v>3050.8330861426</v>
      </c>
      <c r="U6403" s="1" t="n">
        <v>-657.287858457839</v>
      </c>
      <c r="V6403" s="1" t="n">
        <v>391.158700396806</v>
      </c>
      <c r="W6403" s="1" t="n">
        <v>471.8661140917</v>
      </c>
      <c r="X6403" s="1" t="n">
        <v>506.961125280161</v>
      </c>
      <c r="Y6403" s="3" t="n">
        <v>-0.183963214803034</v>
      </c>
      <c r="Z6403" s="3" t="n">
        <v>-0.194191341731174</v>
      </c>
      <c r="AA6403" s="0" t="n">
        <f aca="false">((L6403+M6403)/P6403)*100</f>
        <v>61.2786648914374</v>
      </c>
    </row>
    <row r="6404" customFormat="false" ht="12.75" hidden="false" customHeight="false" outlineLevel="0" collapsed="false">
      <c r="A6404" s="0" t="s">
        <v>135</v>
      </c>
      <c r="B6404" s="0" t="n">
        <v>2012</v>
      </c>
      <c r="C6404" s="1" t="n">
        <v>3.99400112812273</v>
      </c>
      <c r="D6404" s="1" t="n">
        <v>16.1989977968163</v>
      </c>
      <c r="E6404" s="1" t="n">
        <v>189.762431739817</v>
      </c>
      <c r="F6404" s="1" t="n">
        <v>2336.56439832794</v>
      </c>
      <c r="G6404" s="1" t="n">
        <v>1050.58781581719</v>
      </c>
      <c r="H6404" s="1" t="n">
        <v>3958.88027990933</v>
      </c>
      <c r="I6404" s="1" t="n">
        <v>0.804564933372157</v>
      </c>
      <c r="J6404" s="1" t="n">
        <v>0</v>
      </c>
      <c r="K6404" s="1" t="n">
        <v>1341.36818824037</v>
      </c>
      <c r="L6404" s="1" t="n">
        <v>2586.51700185888</v>
      </c>
      <c r="M6404" s="1" t="n">
        <v>6311.64367603408</v>
      </c>
      <c r="N6404" s="1" t="n">
        <v>-3725.1266741752</v>
      </c>
      <c r="O6404" s="1" t="n">
        <v>-3851.43654125025</v>
      </c>
      <c r="P6404" s="1" t="n">
        <v>12450</v>
      </c>
      <c r="Q6404" s="1" t="n">
        <v>321.124996150662</v>
      </c>
      <c r="R6404" s="1" t="n">
        <v>262.332419350659</v>
      </c>
      <c r="S6404" s="1" t="n">
        <v>729.462819666533</v>
      </c>
      <c r="T6404" s="1" t="n">
        <v>3696.54786055867</v>
      </c>
      <c r="U6404" s="1" t="n">
        <v>-272.651301169719</v>
      </c>
      <c r="V6404" s="1" t="n">
        <v>104.558960450128</v>
      </c>
      <c r="W6404" s="1" t="n">
        <v>510.52713590197</v>
      </c>
      <c r="X6404" s="1" t="n">
        <v>497.163104441413</v>
      </c>
      <c r="Y6404" s="3" t="n">
        <v>-0.291374643047688</v>
      </c>
      <c r="Z6404" s="3" t="n">
        <v>-0.301254439267113</v>
      </c>
      <c r="AA6404" s="0" t="n">
        <f aca="false">((L6404+M6404)/P6404)*100</f>
        <v>71.4711701035579</v>
      </c>
    </row>
    <row r="6405" customFormat="false" ht="12.75" hidden="false" customHeight="false" outlineLevel="0" collapsed="false">
      <c r="A6405" s="0" t="s">
        <v>135</v>
      </c>
      <c r="B6405" s="0" t="n">
        <v>2013</v>
      </c>
      <c r="C6405" s="1" t="n">
        <v>6.4482617702075</v>
      </c>
      <c r="D6405" s="1" t="n">
        <v>15.4550207167488</v>
      </c>
      <c r="E6405" s="1" t="n">
        <v>193.970930727538</v>
      </c>
      <c r="F6405" s="1" t="n">
        <v>2223.7112208163</v>
      </c>
      <c r="G6405" s="1" t="n">
        <v>1379.68922546142</v>
      </c>
      <c r="H6405" s="1" t="n">
        <v>4285.77035349557</v>
      </c>
      <c r="I6405" s="1" t="n">
        <v>0</v>
      </c>
      <c r="J6405" s="1" t="n">
        <v>0</v>
      </c>
      <c r="K6405" s="1" t="n">
        <v>1300.31089734666</v>
      </c>
      <c r="L6405" s="1" t="n">
        <v>2880.41931530583</v>
      </c>
      <c r="M6405" s="1" t="n">
        <v>6524.93659502863</v>
      </c>
      <c r="N6405" s="1" t="n">
        <v>-3644.5172797228</v>
      </c>
      <c r="O6405" s="1" t="n">
        <v>-3799.53458146963</v>
      </c>
      <c r="P6405" s="1" t="n">
        <v>13243</v>
      </c>
      <c r="Q6405" s="1" t="n">
        <v>408.343378453161</v>
      </c>
      <c r="R6405" s="1" t="n">
        <v>251.866805532985</v>
      </c>
      <c r="S6405" s="1" t="n">
        <v>971.345847008264</v>
      </c>
      <c r="T6405" s="1" t="n">
        <v>4033.90354796259</v>
      </c>
      <c r="U6405" s="1" t="n">
        <v>-374.791295762113</v>
      </c>
      <c r="V6405" s="1" t="n">
        <v>261.862418503671</v>
      </c>
      <c r="W6405" s="1" t="n">
        <v>494.04003744699</v>
      </c>
      <c r="X6405" s="1" t="n">
        <v>475.641360307447</v>
      </c>
      <c r="Y6405" s="3" t="n">
        <v>-0.264954378703806</v>
      </c>
      <c r="Z6405" s="3" t="n">
        <v>-0.276224050300972</v>
      </c>
      <c r="AA6405" s="0" t="n">
        <f aca="false">((L6405+M6405)/P6405)*100</f>
        <v>71.0213388985461</v>
      </c>
    </row>
    <row r="6406" customFormat="false" ht="12.75" hidden="false" customHeight="false" outlineLevel="0" collapsed="false">
      <c r="A6406" s="0" t="s">
        <v>135</v>
      </c>
      <c r="B6406" s="0" t="n">
        <v>2014</v>
      </c>
      <c r="C6406" s="1" t="n">
        <v>3.32437188718163</v>
      </c>
      <c r="D6406" s="1" t="n">
        <v>17.9252625262386</v>
      </c>
      <c r="E6406" s="1" t="n">
        <v>181.710930260108</v>
      </c>
      <c r="F6406" s="1" t="n">
        <v>2948.07675489704</v>
      </c>
      <c r="G6406" s="1" t="n">
        <v>1699.13681557023</v>
      </c>
      <c r="H6406" s="1" t="n">
        <v>4965.66689234752</v>
      </c>
      <c r="I6406" s="1" t="n">
        <v>0</v>
      </c>
      <c r="J6406" s="1" t="n">
        <v>0.740353407311759</v>
      </c>
      <c r="K6406" s="1" t="n">
        <v>766.253212760544</v>
      </c>
      <c r="L6406" s="1" t="n">
        <v>2650.42533047806</v>
      </c>
      <c r="M6406" s="1" t="n">
        <v>7932.40926317811</v>
      </c>
      <c r="N6406" s="1" t="n">
        <v>-5281.98393270005</v>
      </c>
      <c r="O6406" s="1" t="n">
        <v>-5429.58219888625</v>
      </c>
      <c r="P6406" s="1" t="n">
        <v>14369</v>
      </c>
      <c r="Q6406" s="1" t="n">
        <v>742.598473492927</v>
      </c>
      <c r="R6406" s="1" t="n">
        <v>364.310198782847</v>
      </c>
      <c r="S6406" s="1" t="n">
        <v>956.5383420773</v>
      </c>
      <c r="T6406" s="1" t="n">
        <v>4601.35669356467</v>
      </c>
      <c r="U6406" s="1" t="n">
        <v>-676.735614404713</v>
      </c>
      <c r="V6406" s="1" t="n">
        <v>231.061703992953</v>
      </c>
      <c r="W6406" s="1" t="n">
        <v>494.414952864937</v>
      </c>
      <c r="X6406" s="1" t="n">
        <v>540.282513796228</v>
      </c>
      <c r="Y6406" s="3" t="n">
        <v>-0.40169816328578</v>
      </c>
      <c r="Z6406" s="3" t="n">
        <v>-0.412923103230052</v>
      </c>
      <c r="AA6406" s="0" t="n">
        <f aca="false">((L6406+M6406)/P6406)*100</f>
        <v>73.6504599739451</v>
      </c>
    </row>
    <row r="6407" customFormat="false" ht="12.75" hidden="false" customHeight="false" outlineLevel="0" collapsed="false">
      <c r="A6407" s="0" t="s">
        <v>135</v>
      </c>
      <c r="B6407" s="0" t="n">
        <v>2015</v>
      </c>
      <c r="C6407" s="1" t="n">
        <v>205.210482170325</v>
      </c>
      <c r="D6407" s="1" t="n">
        <v>30.409114</v>
      </c>
      <c r="E6407" s="1" t="n">
        <v>245.729823991069</v>
      </c>
      <c r="F6407" s="1" t="n">
        <v>3024.70403545507</v>
      </c>
      <c r="G6407" s="1" t="n">
        <v>1910.1398068974</v>
      </c>
      <c r="H6407" s="1" t="n">
        <v>4542.49737358176</v>
      </c>
      <c r="I6407" s="1" t="n">
        <v>0</v>
      </c>
      <c r="J6407" s="1" t="n">
        <v>0</v>
      </c>
      <c r="K6407" s="1" t="n">
        <v>733.138465118295</v>
      </c>
      <c r="L6407" s="1" t="n">
        <v>3094.21857817709</v>
      </c>
      <c r="M6407" s="1" t="n">
        <v>7597.61052303683</v>
      </c>
      <c r="N6407" s="1" t="n">
        <v>-4503.39194485974</v>
      </c>
      <c r="O6407" s="1" t="n">
        <v>-4629.35335477321</v>
      </c>
      <c r="P6407" s="1" t="n">
        <v>13106</v>
      </c>
      <c r="Q6407" s="1" t="n">
        <v>950.650313253765</v>
      </c>
      <c r="R6407" s="1" t="n">
        <v>422.335409333234</v>
      </c>
      <c r="S6407" s="1" t="n">
        <v>959.489493643638</v>
      </c>
      <c r="T6407" s="1" t="n">
        <v>4120.16196424853</v>
      </c>
      <c r="U6407" s="1" t="n">
        <v>-697.704951386351</v>
      </c>
      <c r="V6407" s="1" t="n">
        <v>342.444763340855</v>
      </c>
      <c r="W6407" s="1" t="n">
        <v>591.449507501328</v>
      </c>
      <c r="X6407" s="1" t="n">
        <v>602.514007531919</v>
      </c>
      <c r="Y6407" s="3" t="n">
        <v>-0.350041113435307</v>
      </c>
      <c r="Z6407" s="3" t="n">
        <v>-0.359831882863297</v>
      </c>
      <c r="AA6407" s="0" t="n">
        <f aca="false">((L6407+M6407)/P6407)*100</f>
        <v>81.5796513140083</v>
      </c>
    </row>
    <row r="6408" customFormat="false" ht="12.75" hidden="false" customHeight="false" outlineLevel="0" collapsed="false">
      <c r="A6408" s="0" t="s">
        <v>135</v>
      </c>
      <c r="B6408" s="0" t="n">
        <v>2016</v>
      </c>
      <c r="C6408" s="1" t="n">
        <v>4.32173977562554</v>
      </c>
      <c r="D6408" s="1" t="n">
        <v>35.7158136330529</v>
      </c>
      <c r="E6408" s="1" t="n">
        <v>337.493105578718</v>
      </c>
      <c r="F6408" s="1" t="n">
        <v>3234.2194815895</v>
      </c>
      <c r="G6408" s="1" t="n">
        <v>2245.80242807989</v>
      </c>
      <c r="H6408" s="1" t="n">
        <v>5439.39518635111</v>
      </c>
      <c r="I6408" s="1" t="n">
        <v>0</v>
      </c>
      <c r="J6408" s="1" t="n">
        <v>0</v>
      </c>
      <c r="K6408" s="1" t="n">
        <v>333.075443728674</v>
      </c>
      <c r="L6408" s="1" t="n">
        <v>2920.69271716291</v>
      </c>
      <c r="M6408" s="1" t="n">
        <v>8709.33048157366</v>
      </c>
      <c r="N6408" s="1" t="n">
        <v>-5788.63776441075</v>
      </c>
      <c r="O6408" s="1" t="n">
        <v>-5904.92706121039</v>
      </c>
      <c r="P6408" s="1" t="n">
        <v>14022</v>
      </c>
      <c r="Q6408" s="1" t="n">
        <v>808.144656401258</v>
      </c>
      <c r="R6408" s="1" t="n">
        <v>732.252210739424</v>
      </c>
      <c r="S6408" s="1" t="n">
        <v>1437.65777167863</v>
      </c>
      <c r="T6408" s="1" t="n">
        <v>4707.14297561168</v>
      </c>
      <c r="U6408" s="1" t="n">
        <v>-1015.83814715623</v>
      </c>
      <c r="V6408" s="1" t="n">
        <v>209.633619463407</v>
      </c>
      <c r="W6408" s="1" t="n">
        <v>593.008170424934</v>
      </c>
      <c r="X6408" s="1" t="n">
        <v>622.291053979698</v>
      </c>
      <c r="Y6408" s="3" t="n">
        <v>-0.433210816202595</v>
      </c>
      <c r="Z6408" s="3" t="n">
        <v>-0.441913689526597</v>
      </c>
      <c r="AA6408" s="0" t="n">
        <f aca="false">((L6408+M6408)/P6408)*100</f>
        <v>82.9412580140962</v>
      </c>
    </row>
    <row r="6409" customFormat="false" ht="12.75" hidden="false" customHeight="false" outlineLevel="0" collapsed="false">
      <c r="A6409" s="0" t="s">
        <v>135</v>
      </c>
      <c r="B6409" s="0" t="n">
        <v>2017</v>
      </c>
      <c r="C6409" s="1" t="n">
        <v>6.74782111632317</v>
      </c>
      <c r="D6409" s="1" t="n">
        <v>38.1091725339636</v>
      </c>
      <c r="E6409" s="1" t="n">
        <v>378.792217834122</v>
      </c>
      <c r="F6409" s="1" t="n">
        <v>4014.66644467244</v>
      </c>
      <c r="G6409" s="1" t="n">
        <v>1598.87377270004</v>
      </c>
      <c r="H6409" s="1" t="n">
        <v>6477.20829728171</v>
      </c>
      <c r="I6409" s="1" t="n">
        <v>0</v>
      </c>
      <c r="J6409" s="1" t="n">
        <v>0</v>
      </c>
      <c r="K6409" s="1" t="n">
        <v>905.481650407128</v>
      </c>
      <c r="L6409" s="1" t="n">
        <v>2889.89546205761</v>
      </c>
      <c r="M6409" s="1" t="n">
        <v>10529.9839144881</v>
      </c>
      <c r="N6409" s="1" t="n">
        <v>-7640.0884524305</v>
      </c>
      <c r="O6409" s="1" t="n">
        <v>-7863.23637892562</v>
      </c>
      <c r="P6409" s="1" t="n">
        <v>15360</v>
      </c>
      <c r="Q6409" s="1" t="n">
        <v>938.206610494285</v>
      </c>
      <c r="R6409" s="1" t="n">
        <v>695.092930329274</v>
      </c>
      <c r="S6409" s="1" t="n">
        <v>660.667162205754</v>
      </c>
      <c r="T6409" s="1" t="n">
        <v>5782.11536695244</v>
      </c>
      <c r="U6409" s="1" t="n">
        <v>-1212.91870024743</v>
      </c>
      <c r="V6409" s="1" t="n">
        <v>258.513984564107</v>
      </c>
      <c r="W6409" s="1" t="n">
        <v>582.094550149641</v>
      </c>
      <c r="X6409" s="1" t="n">
        <v>546.94988743</v>
      </c>
      <c r="Y6409" s="3" t="n">
        <v>-0.467370369053297</v>
      </c>
      <c r="Z6409" s="3" t="n">
        <v>-0.481021091739148</v>
      </c>
      <c r="AA6409" s="0" t="n">
        <f aca="false">((L6409+M6409)/P6409)*100</f>
        <v>87.3690063577195</v>
      </c>
    </row>
    <row r="6410" customFormat="false" ht="12.75" hidden="false" customHeight="false" outlineLevel="0" collapsed="false">
      <c r="A6410" s="0" t="s">
        <v>135</v>
      </c>
      <c r="B6410" s="0" t="n">
        <v>2018</v>
      </c>
      <c r="C6410" s="1" t="n">
        <v>3.76513247057353</v>
      </c>
      <c r="D6410" s="1" t="n">
        <v>36.9304810685648</v>
      </c>
      <c r="E6410" s="1" t="n">
        <v>363.766614713889</v>
      </c>
      <c r="F6410" s="1" t="n">
        <v>3929.93706668272</v>
      </c>
      <c r="G6410" s="1" t="n">
        <v>1700.17829598586</v>
      </c>
      <c r="H6410" s="1" t="n">
        <v>6485.93837663637</v>
      </c>
      <c r="I6410" s="1" t="n">
        <v>0</v>
      </c>
      <c r="J6410" s="1" t="n">
        <v>0</v>
      </c>
      <c r="K6410" s="1" t="n">
        <v>920.173547435397</v>
      </c>
      <c r="L6410" s="1" t="n">
        <v>2987.88359060572</v>
      </c>
      <c r="M6410" s="1" t="n">
        <v>10452.8059243877</v>
      </c>
      <c r="N6410" s="1" t="n">
        <v>-7464.92233378193</v>
      </c>
      <c r="O6410" s="1" t="n">
        <v>-7798.92298911084</v>
      </c>
      <c r="P6410" s="1" t="n">
        <v>17079</v>
      </c>
      <c r="Q6410" s="1" t="n">
        <v>945.932366755748</v>
      </c>
      <c r="R6410" s="1" t="n">
        <v>874.811161402348</v>
      </c>
      <c r="S6410" s="1" t="n">
        <v>754.245929230117</v>
      </c>
      <c r="T6410" s="1" t="n">
        <v>5611.12721523402</v>
      </c>
      <c r="U6410" s="1" t="n">
        <v>-836.254949468022</v>
      </c>
      <c r="V6410" s="1" t="n">
        <v>239.368796019358</v>
      </c>
      <c r="W6410" s="1" t="n">
        <v>555.717830435606</v>
      </c>
      <c r="X6410" s="1" t="n">
        <v>572.888209606987</v>
      </c>
      <c r="Y6410" s="3" t="n">
        <v>-0.450586740854016</v>
      </c>
      <c r="Z6410" s="3" t="n">
        <v>-0.470747200668407</v>
      </c>
      <c r="AA6410" s="0" t="n">
        <f aca="false">((L6410+M6410)/P6410)*100</f>
        <v>78.6971691257885</v>
      </c>
    </row>
    <row r="6411" customFormat="false" ht="12.75" hidden="false" customHeight="false" outlineLevel="0" collapsed="false">
      <c r="A6411" s="0" t="s">
        <v>135</v>
      </c>
      <c r="B6411" s="0" t="n">
        <v>2019</v>
      </c>
      <c r="C6411" s="1" t="n">
        <v>7.93025106828649</v>
      </c>
      <c r="D6411" s="1" t="n">
        <v>39.4822337517657</v>
      </c>
      <c r="E6411" s="1" t="n">
        <v>357.989203916478</v>
      </c>
      <c r="F6411" s="1" t="n">
        <v>4071.12171006331</v>
      </c>
      <c r="G6411" s="1" t="n">
        <v>1943.73806978506</v>
      </c>
      <c r="H6411" s="1" t="n">
        <v>7981.9897689008</v>
      </c>
      <c r="I6411" s="1" t="n">
        <v>0</v>
      </c>
      <c r="J6411" s="1" t="n">
        <v>0</v>
      </c>
      <c r="K6411" s="1" t="n">
        <v>1177.86442873138</v>
      </c>
      <c r="L6411" s="1" t="n">
        <v>3487.52195350121</v>
      </c>
      <c r="M6411" s="1" t="n">
        <v>12092.5937127159</v>
      </c>
      <c r="N6411" s="1" t="n">
        <v>-8605.07175921467</v>
      </c>
      <c r="O6411" s="1" t="n">
        <v>-8936.28134577039</v>
      </c>
      <c r="P6411" s="1" t="n">
        <v>17281</v>
      </c>
      <c r="Q6411" s="1" t="n">
        <v>999.311788169042</v>
      </c>
      <c r="R6411" s="1" t="n">
        <v>1187.1982318963</v>
      </c>
      <c r="S6411" s="1" t="n">
        <v>944.426281616021</v>
      </c>
      <c r="T6411" s="1" t="n">
        <v>6794.7915370045</v>
      </c>
      <c r="U6411" s="1" t="n">
        <v>-1288.75466242098</v>
      </c>
      <c r="V6411" s="1" t="n">
        <v>194.45901755891</v>
      </c>
      <c r="W6411" s="1" t="n">
        <v>585.911013180369</v>
      </c>
      <c r="X6411" s="1" t="n">
        <v>583.903329179277</v>
      </c>
      <c r="Y6411" s="3" t="n">
        <v>-0.496243597065522</v>
      </c>
      <c r="Z6411" s="3" t="n">
        <v>-0.515344034716026</v>
      </c>
      <c r="AA6411" s="0" t="n">
        <f aca="false">((L6411+M6411)/P6411)*100</f>
        <v>90.1574889544419</v>
      </c>
    </row>
    <row r="6412" customFormat="false" ht="12.75" hidden="false" customHeight="false" outlineLevel="0" collapsed="false">
      <c r="A6412" s="0" t="s">
        <v>135</v>
      </c>
      <c r="B6412" s="0" t="n">
        <v>2020</v>
      </c>
      <c r="C6412" s="1" t="n">
        <v>25.4351853246478</v>
      </c>
      <c r="D6412" s="1" t="n">
        <v>38.5116229384005</v>
      </c>
      <c r="E6412" s="1" t="n">
        <v>378.365456789589</v>
      </c>
      <c r="F6412" s="1" t="n">
        <v>5108.42956993371</v>
      </c>
      <c r="G6412" s="1" t="n">
        <v>2328.16778309859</v>
      </c>
      <c r="H6412" s="1" t="n">
        <v>8574.5849351976</v>
      </c>
      <c r="I6412" s="1" t="n">
        <v>0</v>
      </c>
      <c r="J6412" s="1" t="n">
        <v>0</v>
      </c>
      <c r="K6412" s="1" t="n">
        <v>1686.26038832626</v>
      </c>
      <c r="L6412" s="1" t="n">
        <v>4418.22881353909</v>
      </c>
      <c r="M6412" s="1" t="n">
        <v>13721.5261280697</v>
      </c>
      <c r="N6412" s="1" t="n">
        <v>-9303.29731453061</v>
      </c>
      <c r="O6412" s="1" t="n">
        <v>-9617.54537375176</v>
      </c>
      <c r="P6412" s="1" t="n">
        <v>17643</v>
      </c>
      <c r="Q6412" s="1" t="n">
        <v>1480.97785480146</v>
      </c>
      <c r="R6412" s="1" t="n">
        <v>1693.21904865715</v>
      </c>
      <c r="S6412" s="1" t="n">
        <v>847.18992829713</v>
      </c>
      <c r="T6412" s="1" t="n">
        <v>6881.36588654044</v>
      </c>
      <c r="U6412" s="1" t="n">
        <v>-379.683067842633</v>
      </c>
      <c r="V6412" s="1" t="n">
        <v>219.740662574771</v>
      </c>
      <c r="W6412" s="1" t="n">
        <v>575.586004510945</v>
      </c>
      <c r="X6412" s="1" t="n">
        <v>534.558715671094</v>
      </c>
      <c r="Y6412" s="3" t="n">
        <v>-0.489722046449964</v>
      </c>
      <c r="Z6412" s="3" t="n">
        <v>-0.506263945246894</v>
      </c>
      <c r="AA6412" s="0" t="n">
        <f aca="false">((L6412+M6412)/P6412)*100</f>
        <v>102.815592255335</v>
      </c>
    </row>
    <row r="6413" customFormat="false" ht="12.75" hidden="false" customHeight="false" outlineLevel="0" collapsed="false">
      <c r="A6413" s="0" t="s">
        <v>135</v>
      </c>
      <c r="B6413" s="0" t="n">
        <v>2021</v>
      </c>
      <c r="C6413" s="1" t="n">
        <v>17.5440880789442</v>
      </c>
      <c r="D6413" s="1" t="n">
        <v>49.2538600556608</v>
      </c>
      <c r="E6413" s="1" t="n">
        <v>434.240598409393</v>
      </c>
      <c r="F6413" s="1" t="n">
        <v>5626.11632796662</v>
      </c>
      <c r="G6413" s="1" t="n">
        <v>2721.05699192783</v>
      </c>
      <c r="H6413" s="1" t="n">
        <v>12151.1356023297</v>
      </c>
      <c r="I6413" s="1" t="n">
        <v>0</v>
      </c>
      <c r="J6413" s="1" t="n">
        <v>0</v>
      </c>
      <c r="K6413" s="1" t="n">
        <v>2140.90329567579</v>
      </c>
      <c r="L6413" s="1" t="n">
        <v>5313.74497409195</v>
      </c>
      <c r="M6413" s="1" t="n">
        <v>17826.505790352</v>
      </c>
      <c r="N6413" s="1" t="n">
        <v>-12512.7608162601</v>
      </c>
      <c r="O6413" s="1" t="n">
        <v>-12813.1459051276</v>
      </c>
      <c r="P6413" s="1" t="n">
        <v>19782</v>
      </c>
      <c r="Q6413" s="1" t="n">
        <v>1574.31878278607</v>
      </c>
      <c r="R6413" s="1" t="n">
        <v>2558.21212213606</v>
      </c>
      <c r="S6413" s="1" t="n">
        <v>1146.73820914176</v>
      </c>
      <c r="T6413" s="1" t="n">
        <v>9592.92348019367</v>
      </c>
      <c r="U6413" s="1" t="n">
        <v>-1468.52092528765</v>
      </c>
      <c r="V6413" s="1" t="n">
        <v>139.257201588334</v>
      </c>
      <c r="W6413" s="1" t="n">
        <v>554.530675033104</v>
      </c>
      <c r="X6413" s="1" t="n">
        <v>579.16033904291</v>
      </c>
      <c r="Y6413" s="3" t="n">
        <v>-0.660626794134302</v>
      </c>
      <c r="Z6413" s="3" t="n">
        <v>-0.676485999083417</v>
      </c>
      <c r="AA6413" s="0" t="n">
        <f aca="false">((L6413+M6413)/P6413)*100</f>
        <v>116.976295442543</v>
      </c>
    </row>
    <row r="6414" customFormat="false" ht="12.75" hidden="false" customHeight="false" outlineLevel="0" collapsed="false">
      <c r="A6414" s="0" t="s">
        <v>135</v>
      </c>
      <c r="B6414" s="0" t="n">
        <v>2022</v>
      </c>
      <c r="C6414" s="1" t="n">
        <v>14.0705897627107</v>
      </c>
      <c r="D6414" s="1" t="n">
        <v>47.192624963997</v>
      </c>
      <c r="E6414" s="1" t="n">
        <v>439.911053401906</v>
      </c>
      <c r="F6414" s="1" t="n">
        <v>6118.87024973929</v>
      </c>
      <c r="G6414" s="1" t="n">
        <v>2235.48435069396</v>
      </c>
      <c r="H6414" s="1" t="n">
        <v>11648.4233525423</v>
      </c>
      <c r="I6414" s="1" t="n">
        <v>0</v>
      </c>
      <c r="J6414" s="1" t="n">
        <v>0</v>
      </c>
      <c r="K6414" s="1" t="n">
        <v>1465.17576960979</v>
      </c>
      <c r="L6414" s="1" t="n">
        <v>4154.64176346837</v>
      </c>
      <c r="M6414" s="1" t="n">
        <v>17814.4862272456</v>
      </c>
      <c r="N6414" s="1" t="n">
        <v>-13659.8444637773</v>
      </c>
      <c r="P6414" s="1" t="n">
        <v>19171</v>
      </c>
      <c r="Q6414" s="1" t="n">
        <v>1309.46998623685</v>
      </c>
      <c r="R6414" s="1" t="n">
        <v>2479.19353586575</v>
      </c>
      <c r="S6414" s="1" t="n">
        <v>926.01436445711</v>
      </c>
      <c r="T6414" s="1" t="n">
        <v>9169.2298166766</v>
      </c>
      <c r="U6414" s="1" t="n">
        <v>-1320.94269491471</v>
      </c>
      <c r="V6414" s="1" t="n">
        <v>103.774334369259</v>
      </c>
      <c r="W6414" s="1" t="n">
        <v>623.759700911182</v>
      </c>
      <c r="X6414" s="1" t="n">
        <v>614.998124882805</v>
      </c>
      <c r="Y6414" s="3" t="n">
        <v>-0.70251801541052</v>
      </c>
      <c r="AA6414" s="0" t="n">
        <f aca="false">((L6414+M6414)/P6414)*100</f>
        <v>114.595628765917</v>
      </c>
    </row>
    <row r="6415" customFormat="false" ht="12.75" hidden="false" customHeight="false" outlineLevel="0" collapsed="false">
      <c r="A6415" s="0" t="s">
        <v>136</v>
      </c>
      <c r="B6415" s="0" t="n">
        <v>1970</v>
      </c>
      <c r="C6415" s="1" t="n">
        <v>0</v>
      </c>
      <c r="D6415" s="1" t="n">
        <v>0</v>
      </c>
      <c r="E6415" s="1" t="n">
        <v>0</v>
      </c>
      <c r="F6415" s="1" t="n">
        <v>46.1</v>
      </c>
      <c r="G6415" s="1" t="n">
        <v>148</v>
      </c>
      <c r="H6415" s="1" t="n">
        <v>43.1393354263048</v>
      </c>
      <c r="I6415" s="1" t="n">
        <v>0</v>
      </c>
      <c r="J6415" s="1" t="n">
        <v>0</v>
      </c>
      <c r="K6415" s="1" t="n">
        <v>148.2</v>
      </c>
      <c r="L6415" s="1" t="n">
        <v>296.2</v>
      </c>
      <c r="M6415" s="1" t="n">
        <v>89.2393354263048</v>
      </c>
      <c r="N6415" s="1" t="n">
        <v>206.960664573695</v>
      </c>
      <c r="P6415" s="1" t="n">
        <v>212.434120198</v>
      </c>
      <c r="Q6415" s="1" t="n">
        <v>34.5988282313931</v>
      </c>
      <c r="R6415" s="1" t="n">
        <v>0</v>
      </c>
      <c r="S6415" s="1" t="n">
        <v>262.066610882617</v>
      </c>
      <c r="T6415" s="1" t="n">
        <v>43.1393354263048</v>
      </c>
      <c r="U6415" s="1" t="n">
        <v>-5.59996000477628</v>
      </c>
      <c r="W6415" s="1" t="n">
        <v>0.416666999416667</v>
      </c>
      <c r="X6415" s="1" t="n">
        <v>0.416666666840278</v>
      </c>
      <c r="Y6415" s="3" t="n">
        <v>0.97423379628647</v>
      </c>
      <c r="AA6415" s="0" t="n">
        <f aca="false">((L6415+M6415)/P6415)*100</f>
        <v>181.439467006079</v>
      </c>
    </row>
    <row r="6416" customFormat="false" ht="12.75" hidden="false" customHeight="false" outlineLevel="0" collapsed="false">
      <c r="A6416" s="0" t="s">
        <v>136</v>
      </c>
      <c r="B6416" s="0" t="n">
        <v>1971</v>
      </c>
      <c r="C6416" s="1" t="n">
        <v>0</v>
      </c>
      <c r="D6416" s="1" t="n">
        <v>0</v>
      </c>
      <c r="E6416" s="1" t="n">
        <v>0</v>
      </c>
      <c r="F6416" s="1" t="n">
        <v>57.6448614936237</v>
      </c>
      <c r="G6416" s="1" t="n">
        <v>172</v>
      </c>
      <c r="H6416" s="1" t="n">
        <v>41.8549056328202</v>
      </c>
      <c r="I6416" s="1" t="n">
        <v>0</v>
      </c>
      <c r="J6416" s="1" t="n">
        <v>0</v>
      </c>
      <c r="K6416" s="1" t="n">
        <v>184.745165852066</v>
      </c>
      <c r="L6416" s="1" t="n">
        <v>356.745165852066</v>
      </c>
      <c r="M6416" s="1" t="n">
        <v>99.4997671264439</v>
      </c>
      <c r="N6416" s="1" t="n">
        <v>257.245398725622</v>
      </c>
      <c r="P6416" s="1" t="n">
        <v>228.121180062</v>
      </c>
      <c r="Q6416" s="1" t="n">
        <v>64.8119763955572</v>
      </c>
      <c r="R6416" s="1" t="n">
        <v>0</v>
      </c>
      <c r="S6416" s="1" t="n">
        <v>239.468158597226</v>
      </c>
      <c r="T6416" s="1" t="n">
        <v>41.8549056328202</v>
      </c>
      <c r="U6416" s="1" t="n">
        <v>1.22817675464082</v>
      </c>
      <c r="V6416" s="1" t="n">
        <v>4.66707166763511</v>
      </c>
      <c r="W6416" s="1" t="n">
        <v>0.407107525940943</v>
      </c>
      <c r="X6416" s="1" t="n">
        <v>0.382029339999247</v>
      </c>
      <c r="Y6416" s="3" t="n">
        <v>1.05820447333612</v>
      </c>
      <c r="AA6416" s="0" t="n">
        <f aca="false">((L6416+M6416)/P6416)*100</f>
        <v>200.00112784552</v>
      </c>
    </row>
    <row r="6417" customFormat="false" ht="12.75" hidden="false" customHeight="false" outlineLevel="0" collapsed="false">
      <c r="A6417" s="0" t="s">
        <v>136</v>
      </c>
      <c r="B6417" s="0" t="n">
        <v>1972</v>
      </c>
      <c r="C6417" s="1" t="n">
        <v>0</v>
      </c>
      <c r="D6417" s="1" t="n">
        <v>0</v>
      </c>
      <c r="E6417" s="1" t="n">
        <v>0</v>
      </c>
      <c r="F6417" s="1" t="n">
        <v>62.1000605478685</v>
      </c>
      <c r="G6417" s="1" t="n">
        <v>147</v>
      </c>
      <c r="H6417" s="1" t="n">
        <v>58.9845247408434</v>
      </c>
      <c r="I6417" s="1" t="n">
        <v>0</v>
      </c>
      <c r="J6417" s="1" t="n">
        <v>0</v>
      </c>
      <c r="K6417" s="1" t="n">
        <v>261.712599761047</v>
      </c>
      <c r="L6417" s="1" t="n">
        <v>408.712599761047</v>
      </c>
      <c r="M6417" s="1" t="n">
        <v>121.084585288712</v>
      </c>
      <c r="N6417" s="1" t="n">
        <v>287.628014472335</v>
      </c>
      <c r="P6417" s="1" t="n">
        <v>266.146455748</v>
      </c>
      <c r="Q6417" s="1" t="n">
        <v>49.8739560372071</v>
      </c>
      <c r="R6417" s="1" t="n">
        <v>0</v>
      </c>
      <c r="S6417" s="1" t="n">
        <v>226.626702499697</v>
      </c>
      <c r="T6417" s="1" t="n">
        <v>58.9845247408434</v>
      </c>
      <c r="U6417" s="1" t="n">
        <v>22.5380658038264</v>
      </c>
      <c r="V6417" s="1" t="n">
        <v>2.62070532602633</v>
      </c>
      <c r="W6417" s="1" t="n">
        <v>0.381576665666667</v>
      </c>
      <c r="X6417" s="1" t="n">
        <v>0.396667989050642</v>
      </c>
      <c r="Y6417" s="3" t="n">
        <v>1.12345541543729</v>
      </c>
      <c r="AA6417" s="0" t="n">
        <f aca="false">((L6417+M6417)/P6417)*100</f>
        <v>199.062273273853</v>
      </c>
    </row>
    <row r="6418" customFormat="false" ht="12.75" hidden="false" customHeight="false" outlineLevel="0" collapsed="false">
      <c r="A6418" s="0" t="s">
        <v>136</v>
      </c>
      <c r="B6418" s="0" t="n">
        <v>1973</v>
      </c>
      <c r="C6418" s="1" t="n">
        <v>0</v>
      </c>
      <c r="D6418" s="1" t="n">
        <v>0</v>
      </c>
      <c r="E6418" s="1" t="n">
        <v>0</v>
      </c>
      <c r="F6418" s="1" t="n">
        <v>67.251950944072</v>
      </c>
      <c r="G6418" s="1" t="n">
        <v>176</v>
      </c>
      <c r="H6418" s="1" t="n">
        <v>60.7568463347938</v>
      </c>
      <c r="I6418" s="1" t="n">
        <v>0</v>
      </c>
      <c r="J6418" s="1" t="n">
        <v>0</v>
      </c>
      <c r="K6418" s="1" t="n">
        <v>310.413933302387</v>
      </c>
      <c r="L6418" s="1" t="n">
        <v>486.413933302387</v>
      </c>
      <c r="M6418" s="1" t="n">
        <v>128.008797278866</v>
      </c>
      <c r="N6418" s="1" t="n">
        <v>358.405136023521</v>
      </c>
      <c r="P6418" s="1" t="n">
        <v>325.900638631</v>
      </c>
      <c r="Q6418" s="1" t="n">
        <v>27.6394816956969</v>
      </c>
      <c r="R6418" s="1" t="n">
        <v>0</v>
      </c>
      <c r="S6418" s="1" t="n">
        <v>258.622653381382</v>
      </c>
      <c r="T6418" s="1" t="n">
        <v>60.7568463347938</v>
      </c>
      <c r="U6418" s="1" t="n">
        <v>30.3690381249895</v>
      </c>
      <c r="V6418" s="1" t="n">
        <v>6.23649890066748</v>
      </c>
      <c r="W6418" s="1" t="n">
        <v>0.368796665666667</v>
      </c>
      <c r="X6418" s="1" t="n">
        <v>0.3866976026244</v>
      </c>
      <c r="Y6418" s="3" t="n">
        <v>1.15311735036963</v>
      </c>
      <c r="AA6418" s="0" t="n">
        <f aca="false">((L6418+M6418)/P6418)*100</f>
        <v>188.530692410496</v>
      </c>
    </row>
    <row r="6419" customFormat="false" ht="12.75" hidden="false" customHeight="false" outlineLevel="0" collapsed="false">
      <c r="A6419" s="0" t="s">
        <v>136</v>
      </c>
      <c r="B6419" s="0" t="n">
        <v>1974</v>
      </c>
      <c r="C6419" s="1" t="n">
        <v>0</v>
      </c>
      <c r="D6419" s="1" t="n">
        <v>0</v>
      </c>
      <c r="E6419" s="1" t="n">
        <v>0</v>
      </c>
      <c r="F6419" s="1" t="n">
        <v>77.8879950550398</v>
      </c>
      <c r="G6419" s="1" t="n">
        <v>203</v>
      </c>
      <c r="H6419" s="1" t="n">
        <v>90.5995698802906</v>
      </c>
      <c r="I6419" s="1" t="n">
        <v>0</v>
      </c>
      <c r="J6419" s="1" t="n">
        <v>0</v>
      </c>
      <c r="K6419" s="1" t="n">
        <v>386.678314328785</v>
      </c>
      <c r="L6419" s="1" t="n">
        <v>589.678314328785</v>
      </c>
      <c r="M6419" s="1" t="n">
        <v>168.48756493533</v>
      </c>
      <c r="N6419" s="1" t="n">
        <v>421.190749393455</v>
      </c>
      <c r="P6419" s="1" t="n">
        <v>367.707756947</v>
      </c>
      <c r="Q6419" s="1" t="n">
        <v>20.375841815036</v>
      </c>
      <c r="R6419" s="1" t="n">
        <v>0</v>
      </c>
      <c r="S6419" s="1" t="n">
        <v>272.112270302609</v>
      </c>
      <c r="T6419" s="1" t="n">
        <v>90.5995698802906</v>
      </c>
      <c r="U6419" s="1" t="n">
        <v>5.18831420047209</v>
      </c>
      <c r="V6419" s="1" t="n">
        <v>7.52305559068453</v>
      </c>
      <c r="W6419" s="1" t="n">
        <v>0.385481665666667</v>
      </c>
      <c r="X6419" s="1" t="n">
        <v>0.37544584207826</v>
      </c>
      <c r="Y6419" s="3" t="n">
        <v>1.11562851151954</v>
      </c>
      <c r="AA6419" s="0" t="n">
        <f aca="false">((L6419+M6419)/P6419)*100</f>
        <v>206.187077900941</v>
      </c>
    </row>
    <row r="6420" customFormat="false" ht="12.75" hidden="false" customHeight="false" outlineLevel="0" collapsed="false">
      <c r="A6420" s="0" t="s">
        <v>136</v>
      </c>
      <c r="B6420" s="0" t="n">
        <v>1975</v>
      </c>
      <c r="C6420" s="1" t="n">
        <v>0</v>
      </c>
      <c r="D6420" s="1" t="n">
        <v>0</v>
      </c>
      <c r="E6420" s="1" t="n">
        <v>0</v>
      </c>
      <c r="F6420" s="1" t="n">
        <v>93.7410725857361</v>
      </c>
      <c r="G6420" s="1" t="n">
        <v>206</v>
      </c>
      <c r="H6420" s="1" t="n">
        <v>124.913039399778</v>
      </c>
      <c r="I6420" s="1" t="n">
        <v>0</v>
      </c>
      <c r="J6420" s="1" t="n">
        <v>0</v>
      </c>
      <c r="K6420" s="1" t="n">
        <v>485.778082947107</v>
      </c>
      <c r="L6420" s="1" t="n">
        <v>691.778082947107</v>
      </c>
      <c r="M6420" s="1" t="n">
        <v>218.654111985514</v>
      </c>
      <c r="N6420" s="1" t="n">
        <v>473.123970961593</v>
      </c>
      <c r="P6420" s="1" t="n">
        <v>479.733563989</v>
      </c>
      <c r="Q6420" s="1" t="n">
        <v>29.4718699064191</v>
      </c>
      <c r="R6420" s="1" t="n">
        <v>0</v>
      </c>
      <c r="S6420" s="1" t="n">
        <v>270.293064684333</v>
      </c>
      <c r="T6420" s="1" t="n">
        <v>124.913039399778</v>
      </c>
      <c r="U6420" s="1" t="n">
        <v>59.2541258524385</v>
      </c>
      <c r="V6420" s="1" t="n">
        <v>6.75704943931316</v>
      </c>
      <c r="W6420" s="1" t="n">
        <v>0.384783332333333</v>
      </c>
      <c r="X6420" s="1" t="n">
        <v>0.403681576135831</v>
      </c>
      <c r="Y6420" s="3" t="n">
        <v>1.03465967997863</v>
      </c>
      <c r="AA6420" s="0" t="n">
        <f aca="false">((L6420+M6420)/P6420)*100</f>
        <v>189.778715369079</v>
      </c>
    </row>
    <row r="6421" customFormat="false" ht="12.75" hidden="false" customHeight="false" outlineLevel="0" collapsed="false">
      <c r="A6421" s="0" t="s">
        <v>136</v>
      </c>
      <c r="B6421" s="0" t="n">
        <v>1976</v>
      </c>
      <c r="C6421" s="1" t="n">
        <v>0</v>
      </c>
      <c r="D6421" s="1" t="n">
        <v>0</v>
      </c>
      <c r="E6421" s="1" t="n">
        <v>0</v>
      </c>
      <c r="F6421" s="1" t="n">
        <v>107.854209008675</v>
      </c>
      <c r="G6421" s="1" t="n">
        <v>228</v>
      </c>
      <c r="H6421" s="1" t="n">
        <v>183.02875688793</v>
      </c>
      <c r="I6421" s="1" t="n">
        <v>0</v>
      </c>
      <c r="J6421" s="1" t="n">
        <v>0</v>
      </c>
      <c r="K6421" s="1" t="n">
        <v>607.805088847585</v>
      </c>
      <c r="L6421" s="1" t="n">
        <v>835.805088847585</v>
      </c>
      <c r="M6421" s="1" t="n">
        <v>290.882965896605</v>
      </c>
      <c r="N6421" s="1" t="n">
        <v>544.92212295098</v>
      </c>
      <c r="P6421" s="1" t="n">
        <v>510.3964599</v>
      </c>
      <c r="Q6421" s="1" t="n">
        <v>31.3536214294776</v>
      </c>
      <c r="R6421" s="1" t="n">
        <v>0</v>
      </c>
      <c r="S6421" s="1" t="n">
        <v>285.817514749566</v>
      </c>
      <c r="T6421" s="1" t="n">
        <v>183.02875688793</v>
      </c>
      <c r="U6421" s="1" t="n">
        <v>55.0412320494616</v>
      </c>
      <c r="V6421" s="1" t="n">
        <v>7.52700609223406</v>
      </c>
      <c r="W6421" s="1" t="n">
        <v>0.425135832333333</v>
      </c>
      <c r="X6421" s="1" t="n">
        <v>0.426621160591562</v>
      </c>
      <c r="Y6421" s="3" t="n">
        <v>1.07137490230833</v>
      </c>
      <c r="AA6421" s="0" t="n">
        <f aca="false">((L6421+M6421)/P6421)*100</f>
        <v>220.747623321082</v>
      </c>
    </row>
    <row r="6422" customFormat="false" ht="12.75" hidden="false" customHeight="false" outlineLevel="0" collapsed="false">
      <c r="A6422" s="0" t="s">
        <v>136</v>
      </c>
      <c r="B6422" s="0" t="n">
        <v>1977</v>
      </c>
      <c r="C6422" s="1" t="n">
        <v>0</v>
      </c>
      <c r="D6422" s="1" t="n">
        <v>0</v>
      </c>
      <c r="E6422" s="1" t="n">
        <v>0</v>
      </c>
      <c r="F6422" s="1" t="n">
        <v>126.324089925625</v>
      </c>
      <c r="G6422" s="1" t="n">
        <v>258</v>
      </c>
      <c r="H6422" s="1" t="n">
        <v>195.10115670854</v>
      </c>
      <c r="I6422" s="1" t="n">
        <v>0</v>
      </c>
      <c r="J6422" s="1" t="n">
        <v>0</v>
      </c>
      <c r="K6422" s="1" t="n">
        <v>719.551824524381</v>
      </c>
      <c r="L6422" s="1" t="n">
        <v>977.551824524381</v>
      </c>
      <c r="M6422" s="1" t="n">
        <v>321.425246634165</v>
      </c>
      <c r="N6422" s="1" t="n">
        <v>656.126577890216</v>
      </c>
      <c r="P6422" s="1" t="n">
        <v>634.212673324</v>
      </c>
      <c r="Q6422" s="1" t="n">
        <v>45.0876354446458</v>
      </c>
      <c r="R6422" s="1" t="n">
        <v>0</v>
      </c>
      <c r="S6422" s="1" t="n">
        <v>281.555234537962</v>
      </c>
      <c r="T6422" s="1" t="n">
        <v>195.10115670854</v>
      </c>
      <c r="U6422" s="1" t="n">
        <v>40.0180753200591</v>
      </c>
      <c r="V6422" s="1" t="n">
        <v>6.3934203174059</v>
      </c>
      <c r="W6422" s="1" t="n">
        <v>0.422309165666667</v>
      </c>
      <c r="X6422" s="1" t="n">
        <v>0.394570707226393</v>
      </c>
      <c r="Y6422" s="3" t="n">
        <v>0.966600570107386</v>
      </c>
      <c r="AA6422" s="0" t="n">
        <f aca="false">((L6422+M6422)/P6422)*100</f>
        <v>204.817268054645</v>
      </c>
    </row>
    <row r="6423" customFormat="false" ht="12.75" hidden="false" customHeight="false" outlineLevel="0" collapsed="false">
      <c r="A6423" s="0" t="s">
        <v>136</v>
      </c>
      <c r="B6423" s="0" t="n">
        <v>1978</v>
      </c>
      <c r="C6423" s="1" t="n">
        <v>0</v>
      </c>
      <c r="D6423" s="1" t="n">
        <v>0</v>
      </c>
      <c r="E6423" s="1" t="n">
        <v>0</v>
      </c>
      <c r="F6423" s="1" t="n">
        <v>147.861087775914</v>
      </c>
      <c r="G6423" s="1" t="n">
        <v>289</v>
      </c>
      <c r="H6423" s="1" t="n">
        <v>233.431704536335</v>
      </c>
      <c r="I6423" s="1" t="n">
        <v>0</v>
      </c>
      <c r="J6423" s="1" t="n">
        <v>0</v>
      </c>
      <c r="K6423" s="1" t="n">
        <v>925.140092270174</v>
      </c>
      <c r="L6423" s="1" t="n">
        <v>1214.14009227017</v>
      </c>
      <c r="M6423" s="1" t="n">
        <v>381.292792312248</v>
      </c>
      <c r="N6423" s="1" t="n">
        <v>832.847299957926</v>
      </c>
      <c r="P6423" s="1" t="n">
        <v>805.19763969</v>
      </c>
      <c r="Q6423" s="1" t="n">
        <v>64.0298142768272</v>
      </c>
      <c r="R6423" s="1" t="n">
        <v>0</v>
      </c>
      <c r="S6423" s="1" t="n">
        <v>262.61305570578</v>
      </c>
      <c r="T6423" s="1" t="n">
        <v>233.431704536335</v>
      </c>
      <c r="U6423" s="1" t="n">
        <v>72.6549325069972</v>
      </c>
      <c r="V6423" s="1" t="n">
        <v>7.00601134888901</v>
      </c>
      <c r="W6423" s="1" t="n">
        <v>0.385383332333333</v>
      </c>
      <c r="X6423" s="1" t="n">
        <v>0.363702491494345</v>
      </c>
      <c r="Y6423" s="3" t="n">
        <v>0.976149278094321</v>
      </c>
      <c r="AA6423" s="0" t="n">
        <f aca="false">((L6423+M6423)/P6423)*100</f>
        <v>198.14177363916</v>
      </c>
    </row>
    <row r="6424" customFormat="false" ht="12.75" hidden="false" customHeight="false" outlineLevel="0" collapsed="false">
      <c r="A6424" s="0" t="s">
        <v>136</v>
      </c>
      <c r="B6424" s="0" t="n">
        <v>1979</v>
      </c>
      <c r="C6424" s="1" t="n">
        <v>0</v>
      </c>
      <c r="D6424" s="1" t="n">
        <v>0</v>
      </c>
      <c r="E6424" s="1" t="n">
        <v>0</v>
      </c>
      <c r="F6424" s="1" t="n">
        <v>164.040963403386</v>
      </c>
      <c r="G6424" s="1" t="n">
        <v>344</v>
      </c>
      <c r="H6424" s="1" t="n">
        <v>249.842106147214</v>
      </c>
      <c r="I6424" s="1" t="n">
        <v>0</v>
      </c>
      <c r="J6424" s="1" t="n">
        <v>0</v>
      </c>
      <c r="K6424" s="1" t="n">
        <v>1012.71661291501</v>
      </c>
      <c r="L6424" s="1" t="n">
        <v>1356.71661291501</v>
      </c>
      <c r="M6424" s="1" t="n">
        <v>413.8830695506</v>
      </c>
      <c r="N6424" s="1" t="n">
        <v>942.83354336441</v>
      </c>
      <c r="P6424" s="1" t="n">
        <v>958.714301179933</v>
      </c>
      <c r="Q6424" s="1" t="n">
        <v>94.436821921559</v>
      </c>
      <c r="R6424" s="1" t="n">
        <v>0</v>
      </c>
      <c r="S6424" s="1" t="n">
        <v>261.776165587118</v>
      </c>
      <c r="T6424" s="1" t="n">
        <v>249.842106147214</v>
      </c>
      <c r="U6424" s="1" t="n">
        <v>46.5868832722038</v>
      </c>
      <c r="V6424" s="1" t="n">
        <v>6.13719420352385</v>
      </c>
      <c r="W6424" s="1" t="n">
        <v>0.358469999</v>
      </c>
      <c r="X6424" s="1" t="n">
        <v>0.343855305805603</v>
      </c>
      <c r="Y6424" s="3" t="n">
        <v>0.943341052801125</v>
      </c>
      <c r="AA6424" s="0" t="n">
        <f aca="false">((L6424+M6424)/P6424)*100</f>
        <v>184.684809675464</v>
      </c>
    </row>
    <row r="6425" customFormat="false" ht="12.75" hidden="false" customHeight="false" outlineLevel="0" collapsed="false">
      <c r="A6425" s="0" t="s">
        <v>136</v>
      </c>
      <c r="B6425" s="0" t="n">
        <v>1980</v>
      </c>
      <c r="C6425" s="1" t="n">
        <v>9.84289963091896</v>
      </c>
      <c r="D6425" s="1" t="n">
        <v>0</v>
      </c>
      <c r="E6425" s="1" t="n">
        <v>0</v>
      </c>
      <c r="F6425" s="1" t="n">
        <v>185.334600029426</v>
      </c>
      <c r="G6425" s="1" t="n">
        <v>373</v>
      </c>
      <c r="H6425" s="1" t="n">
        <v>276.711755488517</v>
      </c>
      <c r="I6425" s="1" t="n">
        <v>0</v>
      </c>
      <c r="J6425" s="1" t="n">
        <v>0</v>
      </c>
      <c r="K6425" s="1" t="n">
        <v>990.101943772928</v>
      </c>
      <c r="L6425" s="1" t="n">
        <v>1372.94484340385</v>
      </c>
      <c r="M6425" s="1" t="n">
        <v>462.046355517943</v>
      </c>
      <c r="N6425" s="1" t="n">
        <v>910.898487885904</v>
      </c>
      <c r="P6425" s="1" t="n">
        <v>1196.97035037644</v>
      </c>
      <c r="Q6425" s="1" t="n">
        <v>93.2788337296862</v>
      </c>
      <c r="R6425" s="1" t="n">
        <v>0</v>
      </c>
      <c r="S6425" s="1" t="n">
        <v>275.382526841624</v>
      </c>
      <c r="T6425" s="1" t="n">
        <v>276.711755488517</v>
      </c>
      <c r="U6425" s="1" t="n">
        <v>38.7926044277394</v>
      </c>
      <c r="V6425" s="1" t="n">
        <v>5.78994095936409</v>
      </c>
      <c r="W6425" s="1" t="n">
        <v>0.345426665666667</v>
      </c>
      <c r="X6425" s="1" t="n">
        <v>0.354145270515333</v>
      </c>
      <c r="Y6425" s="3" t="n">
        <v>0.78021118889954</v>
      </c>
      <c r="AA6425" s="0" t="n">
        <f aca="false">((L6425+M6425)/P6425)*100</f>
        <v>153.302978502742</v>
      </c>
    </row>
    <row r="6426" customFormat="false" ht="12.75" hidden="false" customHeight="false" outlineLevel="0" collapsed="false">
      <c r="A6426" s="0" t="s">
        <v>136</v>
      </c>
      <c r="B6426" s="0" t="n">
        <v>1981</v>
      </c>
      <c r="C6426" s="1" t="n">
        <v>9.06351862664759</v>
      </c>
      <c r="D6426" s="1" t="n">
        <v>0</v>
      </c>
      <c r="E6426" s="1" t="n">
        <v>0</v>
      </c>
      <c r="F6426" s="1" t="n">
        <v>208.906320338917</v>
      </c>
      <c r="G6426" s="1" t="n">
        <v>435</v>
      </c>
      <c r="H6426" s="1" t="n">
        <v>298.009075328675</v>
      </c>
      <c r="I6426" s="1" t="n">
        <v>0</v>
      </c>
      <c r="J6426" s="1" t="n">
        <v>0</v>
      </c>
      <c r="K6426" s="1" t="n">
        <v>1073.84454459639</v>
      </c>
      <c r="L6426" s="1" t="n">
        <v>1517.90806322304</v>
      </c>
      <c r="M6426" s="1" t="n">
        <v>506.915395667592</v>
      </c>
      <c r="N6426" s="1" t="n">
        <v>1010.99266755545</v>
      </c>
      <c r="P6426" s="1" t="n">
        <v>1169.46381431756</v>
      </c>
      <c r="Q6426" s="1" t="n">
        <v>89.3998661284295</v>
      </c>
      <c r="R6426" s="1" t="n">
        <v>0</v>
      </c>
      <c r="S6426" s="1" t="n">
        <v>292.708582127237</v>
      </c>
      <c r="T6426" s="1" t="n">
        <v>298.009075328675</v>
      </c>
      <c r="U6426" s="1" t="n">
        <v>86.3716785879826</v>
      </c>
      <c r="V6426" s="1" t="n">
        <v>4.65476112150804</v>
      </c>
      <c r="W6426" s="1" t="n">
        <v>0.386700832333333</v>
      </c>
      <c r="X6426" s="1" t="n">
        <v>0.387251675013458</v>
      </c>
      <c r="Y6426" s="3" t="n">
        <v>0.865723916489445</v>
      </c>
      <c r="AA6426" s="0" t="n">
        <f aca="false">((L6426+M6426)/P6426)*100</f>
        <v>173.141180949854</v>
      </c>
    </row>
    <row r="6427" customFormat="false" ht="12.75" hidden="false" customHeight="false" outlineLevel="0" collapsed="false">
      <c r="A6427" s="0" t="s">
        <v>136</v>
      </c>
      <c r="B6427" s="0" t="n">
        <v>1982</v>
      </c>
      <c r="C6427" s="1" t="n">
        <v>8.76579742660162</v>
      </c>
      <c r="D6427" s="1" t="n">
        <v>0</v>
      </c>
      <c r="E6427" s="1" t="n">
        <v>0</v>
      </c>
      <c r="F6427" s="1" t="n">
        <v>215.086415890186</v>
      </c>
      <c r="G6427" s="1" t="n">
        <v>435</v>
      </c>
      <c r="H6427" s="1" t="n">
        <v>335.11967499898</v>
      </c>
      <c r="I6427" s="1" t="n">
        <v>0</v>
      </c>
      <c r="J6427" s="1" t="n">
        <v>0</v>
      </c>
      <c r="K6427" s="1" t="n">
        <v>1083.62398823186</v>
      </c>
      <c r="L6427" s="1" t="n">
        <v>1527.38978565846</v>
      </c>
      <c r="M6427" s="1" t="n">
        <v>550.206090889166</v>
      </c>
      <c r="N6427" s="1" t="n">
        <v>977.183694769295</v>
      </c>
      <c r="P6427" s="1" t="n">
        <v>1104.95138853764</v>
      </c>
      <c r="Q6427" s="1" t="n">
        <v>93.5246530749948</v>
      </c>
      <c r="R6427" s="1" t="n">
        <v>0</v>
      </c>
      <c r="S6427" s="1" t="n">
        <v>314.303054965138</v>
      </c>
      <c r="T6427" s="1" t="n">
        <v>335.11967499898</v>
      </c>
      <c r="U6427" s="1" t="n">
        <v>12.3743608396959</v>
      </c>
      <c r="V6427" s="1" t="n">
        <v>3.88215242029675</v>
      </c>
      <c r="W6427" s="1" t="n">
        <v>0.412142499</v>
      </c>
      <c r="X6427" s="1" t="n">
        <v>0.415437663751168</v>
      </c>
      <c r="Y6427" s="3" t="n">
        <v>0.891438746789223</v>
      </c>
      <c r="AA6427" s="0" t="n">
        <f aca="false">((L6427+M6427)/P6427)*100</f>
        <v>188.025998075557</v>
      </c>
    </row>
    <row r="6428" customFormat="false" ht="12.75" hidden="false" customHeight="false" outlineLevel="0" collapsed="false">
      <c r="A6428" s="0" t="s">
        <v>136</v>
      </c>
      <c r="B6428" s="0" t="n">
        <v>1983</v>
      </c>
      <c r="C6428" s="1" t="n">
        <v>29.8662245860978</v>
      </c>
      <c r="D6428" s="1" t="n">
        <v>0</v>
      </c>
      <c r="E6428" s="1" t="n">
        <v>0</v>
      </c>
      <c r="F6428" s="1" t="n">
        <v>211.714774966561</v>
      </c>
      <c r="G6428" s="1" t="n">
        <v>430.02684903096</v>
      </c>
      <c r="H6428" s="1" t="n">
        <v>472.359545572884</v>
      </c>
      <c r="I6428" s="1" t="n">
        <v>0</v>
      </c>
      <c r="J6428" s="1" t="n">
        <v>0</v>
      </c>
      <c r="K6428" s="1" t="n">
        <v>1112.29749784076</v>
      </c>
      <c r="L6428" s="1" t="n">
        <v>1572.19057145782</v>
      </c>
      <c r="M6428" s="1" t="n">
        <v>684.074320539445</v>
      </c>
      <c r="N6428" s="1" t="n">
        <v>888.116250918373</v>
      </c>
      <c r="P6428" s="1" t="n">
        <v>1078.46491925914</v>
      </c>
      <c r="Q6428" s="1" t="n">
        <v>102.080571998543</v>
      </c>
      <c r="R6428" s="1" t="n">
        <v>0</v>
      </c>
      <c r="S6428" s="1" t="n">
        <v>327.946277032417</v>
      </c>
      <c r="T6428" s="1" t="n">
        <v>472.359545572884</v>
      </c>
      <c r="U6428" s="1" t="n">
        <v>-4.85606209174349</v>
      </c>
      <c r="V6428" s="1" t="n">
        <v>3.23737472782899</v>
      </c>
      <c r="W6428" s="1" t="n">
        <v>0.432449165666667</v>
      </c>
      <c r="X6428" s="1" t="n">
        <v>0.44549383010892</v>
      </c>
      <c r="Y6428" s="3" t="n">
        <v>0.848340936426791</v>
      </c>
      <c r="AA6428" s="0" t="n">
        <f aca="false">((L6428+M6428)/P6428)*100</f>
        <v>209.210782075992</v>
      </c>
    </row>
    <row r="6429" customFormat="false" ht="12.75" hidden="false" customHeight="false" outlineLevel="0" collapsed="false">
      <c r="A6429" s="0" t="s">
        <v>136</v>
      </c>
      <c r="B6429" s="0" t="n">
        <v>1984</v>
      </c>
      <c r="C6429" s="1" t="n">
        <v>30.3943777378914</v>
      </c>
      <c r="D6429" s="1" t="n">
        <v>0</v>
      </c>
      <c r="E6429" s="1" t="n">
        <v>0</v>
      </c>
      <c r="F6429" s="1" t="n">
        <v>215.594594388708</v>
      </c>
      <c r="G6429" s="1" t="n">
        <v>425.471872078602</v>
      </c>
      <c r="H6429" s="1" t="n">
        <v>461.017630501781</v>
      </c>
      <c r="I6429" s="1" t="n">
        <v>0</v>
      </c>
      <c r="J6429" s="1" t="n">
        <v>0</v>
      </c>
      <c r="K6429" s="1" t="n">
        <v>990.223144772271</v>
      </c>
      <c r="L6429" s="1" t="n">
        <v>1446.08939458876</v>
      </c>
      <c r="M6429" s="1" t="n">
        <v>676.612224890489</v>
      </c>
      <c r="N6429" s="1" t="n">
        <v>769.477169698276</v>
      </c>
      <c r="P6429" s="1" t="n">
        <v>1021.14296315053</v>
      </c>
      <c r="Q6429" s="1" t="n">
        <v>101.212957340951</v>
      </c>
      <c r="R6429" s="1" t="n">
        <v>0</v>
      </c>
      <c r="S6429" s="1" t="n">
        <v>324.258914737651</v>
      </c>
      <c r="T6429" s="1" t="n">
        <v>461.017630501781</v>
      </c>
      <c r="U6429" s="1" t="n">
        <v>8.24233924712396</v>
      </c>
      <c r="V6429" s="1" t="n">
        <v>3.03665130157198</v>
      </c>
      <c r="W6429" s="1" t="n">
        <v>0.461034165916667</v>
      </c>
      <c r="X6429" s="1" t="n">
        <v>0.491811341411406</v>
      </c>
      <c r="Y6429" s="3" t="n">
        <v>0.803849264348129</v>
      </c>
      <c r="AA6429" s="0" t="n">
        <f aca="false">((L6429+M6429)/P6429)*100</f>
        <v>207.875067065054</v>
      </c>
    </row>
    <row r="6430" customFormat="false" ht="12.75" hidden="false" customHeight="false" outlineLevel="0" collapsed="false">
      <c r="A6430" s="0" t="s">
        <v>136</v>
      </c>
      <c r="B6430" s="0" t="n">
        <v>1985</v>
      </c>
      <c r="C6430" s="1" t="n">
        <v>41.6473032828382</v>
      </c>
      <c r="D6430" s="1" t="n">
        <v>0</v>
      </c>
      <c r="E6430" s="1" t="n">
        <v>0</v>
      </c>
      <c r="F6430" s="1" t="n">
        <v>256.557725618996</v>
      </c>
      <c r="G6430" s="1" t="n">
        <v>459.362590509927</v>
      </c>
      <c r="H6430" s="1" t="n">
        <v>448.200199354196</v>
      </c>
      <c r="I6430" s="1" t="n">
        <v>0</v>
      </c>
      <c r="J6430" s="1" t="n">
        <v>0</v>
      </c>
      <c r="K6430" s="1" t="n">
        <v>986.943497363796</v>
      </c>
      <c r="L6430" s="1" t="n">
        <v>1487.95339115656</v>
      </c>
      <c r="M6430" s="1" t="n">
        <v>704.757924973191</v>
      </c>
      <c r="N6430" s="1" t="n">
        <v>783.19546618337</v>
      </c>
      <c r="P6430" s="1" t="n">
        <v>1033.74141348661</v>
      </c>
      <c r="Q6430" s="1" t="n">
        <v>134.037929909656</v>
      </c>
      <c r="R6430" s="1" t="n">
        <v>0</v>
      </c>
      <c r="S6430" s="1" t="n">
        <v>325.324660600271</v>
      </c>
      <c r="T6430" s="1" t="n">
        <v>448.200199354196</v>
      </c>
      <c r="U6430" s="1" t="n">
        <v>-25.7910498754111</v>
      </c>
      <c r="V6430" s="1" t="n">
        <v>2.98408841533682</v>
      </c>
      <c r="W6430" s="1" t="n">
        <v>0.469154999833333</v>
      </c>
      <c r="X6430" s="1" t="n">
        <v>0.423854533303884</v>
      </c>
      <c r="Y6430" s="3" t="n">
        <v>0.684476800725331</v>
      </c>
      <c r="AA6430" s="0" t="n">
        <f aca="false">((L6430+M6430)/P6430)*100</f>
        <v>212.114101991344</v>
      </c>
    </row>
    <row r="6431" customFormat="false" ht="12.75" hidden="false" customHeight="false" outlineLevel="0" collapsed="false">
      <c r="A6431" s="0" t="s">
        <v>136</v>
      </c>
      <c r="B6431" s="0" t="n">
        <v>1986</v>
      </c>
      <c r="C6431" s="1" t="n">
        <v>55.4123292676304</v>
      </c>
      <c r="D6431" s="1" t="n">
        <v>0</v>
      </c>
      <c r="E6431" s="1" t="n">
        <v>0</v>
      </c>
      <c r="F6431" s="1" t="n">
        <v>314.741356291982</v>
      </c>
      <c r="G6431" s="1" t="n">
        <v>476.665719711843</v>
      </c>
      <c r="H6431" s="1" t="n">
        <v>415.268780476278</v>
      </c>
      <c r="I6431" s="1" t="n">
        <v>0</v>
      </c>
      <c r="J6431" s="1" t="n">
        <v>0</v>
      </c>
      <c r="K6431" s="1" t="n">
        <v>1145.36358298778</v>
      </c>
      <c r="L6431" s="1" t="n">
        <v>1677.44163196725</v>
      </c>
      <c r="M6431" s="1" t="n">
        <v>730.01013676826</v>
      </c>
      <c r="N6431" s="1" t="n">
        <v>947.431495198993</v>
      </c>
      <c r="P6431" s="1" t="n">
        <v>1342.40483409207</v>
      </c>
      <c r="Q6431" s="1" t="n">
        <v>92.3068535991534</v>
      </c>
      <c r="R6431" s="1" t="n">
        <v>0</v>
      </c>
      <c r="S6431" s="1" t="n">
        <v>384.358866112689</v>
      </c>
      <c r="T6431" s="1" t="n">
        <v>415.268780476278</v>
      </c>
      <c r="U6431" s="1" t="n">
        <v>6.87036012429006</v>
      </c>
      <c r="V6431" s="1" t="n">
        <v>4.32578230047892</v>
      </c>
      <c r="W6431" s="1" t="n">
        <v>0.392992499833333</v>
      </c>
      <c r="X6431" s="1" t="n">
        <v>0.369139904023625</v>
      </c>
      <c r="Y6431" s="3" t="n">
        <v>0.662935144769627</v>
      </c>
      <c r="AA6431" s="0" t="n">
        <f aca="false">((L6431+M6431)/P6431)*100</f>
        <v>179.338729092389</v>
      </c>
    </row>
    <row r="6432" customFormat="false" ht="12.75" hidden="false" customHeight="false" outlineLevel="0" collapsed="false">
      <c r="A6432" s="0" t="s">
        <v>136</v>
      </c>
      <c r="B6432" s="0" t="n">
        <v>1987</v>
      </c>
      <c r="C6432" s="1" t="n">
        <v>63.089786467084</v>
      </c>
      <c r="D6432" s="1" t="n">
        <v>0</v>
      </c>
      <c r="E6432" s="1" t="n">
        <v>0</v>
      </c>
      <c r="F6432" s="1" t="n">
        <v>379.176556333737</v>
      </c>
      <c r="G6432" s="1" t="n">
        <v>547.000267096006</v>
      </c>
      <c r="H6432" s="1" t="n">
        <v>478.078958161278</v>
      </c>
      <c r="I6432" s="1" t="n">
        <v>0</v>
      </c>
      <c r="J6432" s="1" t="n">
        <v>0</v>
      </c>
      <c r="K6432" s="1" t="n">
        <v>1414.60020428719</v>
      </c>
      <c r="L6432" s="1" t="n">
        <v>2024.69025785028</v>
      </c>
      <c r="M6432" s="1" t="n">
        <v>857.255514495015</v>
      </c>
      <c r="N6432" s="1" t="n">
        <v>1167.43474335526</v>
      </c>
      <c r="P6432" s="1" t="n">
        <v>1675.00319863171</v>
      </c>
      <c r="Q6432" s="1" t="n">
        <v>100.121803308505</v>
      </c>
      <c r="R6432" s="1" t="n">
        <v>0</v>
      </c>
      <c r="S6432" s="1" t="n">
        <v>446.878463787501</v>
      </c>
      <c r="T6432" s="1" t="n">
        <v>478.078958161278</v>
      </c>
      <c r="U6432" s="1" t="n">
        <v>22.5765213825707</v>
      </c>
      <c r="V6432" s="1" t="n">
        <v>4.34163872741745</v>
      </c>
      <c r="W6432" s="1" t="n">
        <v>0.345491666666667</v>
      </c>
      <c r="X6432" s="1" t="n">
        <v>0.311710981577881</v>
      </c>
      <c r="Y6432" s="3" t="n">
        <v>0.628827461382122</v>
      </c>
      <c r="AA6432" s="0" t="n">
        <f aca="false">((L6432+M6432)/P6432)*100</f>
        <v>172.056135456907</v>
      </c>
    </row>
    <row r="6433" customFormat="false" ht="12.75" hidden="false" customHeight="false" outlineLevel="0" collapsed="false">
      <c r="A6433" s="0" t="s">
        <v>136</v>
      </c>
      <c r="B6433" s="0" t="n">
        <v>1988</v>
      </c>
      <c r="C6433" s="1" t="n">
        <v>82.3778363133105</v>
      </c>
      <c r="D6433" s="1" t="n">
        <v>0</v>
      </c>
      <c r="E6433" s="1" t="n">
        <v>0</v>
      </c>
      <c r="F6433" s="1" t="n">
        <v>395.055899991867</v>
      </c>
      <c r="G6433" s="1" t="n">
        <v>685.428791028826</v>
      </c>
      <c r="H6433" s="1" t="n">
        <v>635.333317136365</v>
      </c>
      <c r="I6433" s="1" t="n">
        <v>0</v>
      </c>
      <c r="J6433" s="1" t="n">
        <v>0</v>
      </c>
      <c r="K6433" s="1" t="n">
        <v>1364.7106821332</v>
      </c>
      <c r="L6433" s="1" t="n">
        <v>2132.51730947534</v>
      </c>
      <c r="M6433" s="1" t="n">
        <v>1030.38921712823</v>
      </c>
      <c r="N6433" s="1" t="n">
        <v>1102.1280923471</v>
      </c>
      <c r="P6433" s="1" t="n">
        <v>1901.38123378848</v>
      </c>
      <c r="Q6433" s="1" t="n">
        <v>133.066583021774</v>
      </c>
      <c r="R6433" s="1" t="n">
        <v>0</v>
      </c>
      <c r="S6433" s="1" t="n">
        <v>552.362208007052</v>
      </c>
      <c r="T6433" s="1" t="n">
        <v>635.333317136365</v>
      </c>
      <c r="U6433" s="1" t="n">
        <v>61.0536284594537</v>
      </c>
      <c r="V6433" s="1" t="n">
        <v>6.95165076518533</v>
      </c>
      <c r="W6433" s="1" t="n">
        <v>0.330856666666667</v>
      </c>
      <c r="X6433" s="1" t="n">
        <v>0.332148669744578</v>
      </c>
      <c r="Y6433" s="3" t="n">
        <v>0.581909565977968</v>
      </c>
      <c r="AA6433" s="0" t="n">
        <f aca="false">((L6433+M6433)/P6433)*100</f>
        <v>166.347835478607</v>
      </c>
    </row>
    <row r="6434" customFormat="false" ht="12.75" hidden="false" customHeight="false" outlineLevel="0" collapsed="false">
      <c r="A6434" s="0" t="s">
        <v>136</v>
      </c>
      <c r="B6434" s="0" t="n">
        <v>1989</v>
      </c>
      <c r="C6434" s="1" t="n">
        <v>94.8614068778769</v>
      </c>
      <c r="D6434" s="1" t="n">
        <v>0</v>
      </c>
      <c r="E6434" s="1" t="n">
        <v>0</v>
      </c>
      <c r="F6434" s="1" t="n">
        <v>415.397977948216</v>
      </c>
      <c r="G6434" s="1" t="n">
        <v>843.251412749523</v>
      </c>
      <c r="H6434" s="1" t="n">
        <v>712.982415999587</v>
      </c>
      <c r="I6434" s="1" t="n">
        <v>0</v>
      </c>
      <c r="J6434" s="1" t="n">
        <v>0</v>
      </c>
      <c r="K6434" s="1" t="n">
        <v>1355.14833232581</v>
      </c>
      <c r="L6434" s="1" t="n">
        <v>2293.26115195321</v>
      </c>
      <c r="M6434" s="1" t="n">
        <v>1128.3803939478</v>
      </c>
      <c r="N6434" s="1" t="n">
        <v>1164.88075800541</v>
      </c>
      <c r="P6434" s="1" t="n">
        <v>1991.33227834332</v>
      </c>
      <c r="Q6434" s="1" t="n">
        <v>190.743577505156</v>
      </c>
      <c r="R6434" s="1" t="n">
        <v>0</v>
      </c>
      <c r="S6434" s="1" t="n">
        <v>652.507835244367</v>
      </c>
      <c r="T6434" s="1" t="n">
        <v>712.982415999587</v>
      </c>
      <c r="U6434" s="1" t="n">
        <v>-9.46935730324182</v>
      </c>
      <c r="V6434" s="1" t="n">
        <v>6.02595464751752</v>
      </c>
      <c r="W6434" s="1" t="n">
        <v>0.3484925</v>
      </c>
      <c r="X6434" s="1" t="n">
        <v>0.33685912551371</v>
      </c>
      <c r="Y6434" s="3" t="n">
        <v>0.565447930498456</v>
      </c>
      <c r="AA6434" s="0" t="n">
        <f aca="false">((L6434+M6434)/P6434)*100</f>
        <v>171.826750518383</v>
      </c>
    </row>
    <row r="6435" customFormat="false" ht="12.75" hidden="false" customHeight="false" outlineLevel="0" collapsed="false">
      <c r="A6435" s="0" t="s">
        <v>136</v>
      </c>
      <c r="B6435" s="0" t="n">
        <v>1990</v>
      </c>
      <c r="C6435" s="1" t="n">
        <v>76.5562156013233</v>
      </c>
      <c r="D6435" s="1" t="n">
        <v>0</v>
      </c>
      <c r="E6435" s="1" t="n">
        <v>0</v>
      </c>
      <c r="F6435" s="1" t="n">
        <v>500.540599042295</v>
      </c>
      <c r="G6435" s="1" t="n">
        <v>1088.38499152796</v>
      </c>
      <c r="H6435" s="1" t="n">
        <v>916.394522288126</v>
      </c>
      <c r="I6435" s="1" t="n">
        <v>0</v>
      </c>
      <c r="J6435" s="1" t="n">
        <v>0</v>
      </c>
      <c r="K6435" s="1" t="n">
        <v>1431.76312472436</v>
      </c>
      <c r="L6435" s="1" t="n">
        <v>2596.70433185365</v>
      </c>
      <c r="M6435" s="1" t="n">
        <v>1416.93512133042</v>
      </c>
      <c r="N6435" s="1" t="n">
        <v>1179.76921052323</v>
      </c>
      <c r="P6435" s="1" t="n">
        <v>2391.12484674134</v>
      </c>
      <c r="Q6435" s="1" t="n">
        <v>193.301870717655</v>
      </c>
      <c r="R6435" s="1" t="n">
        <v>0</v>
      </c>
      <c r="S6435" s="1" t="n">
        <v>895.083120810307</v>
      </c>
      <c r="T6435" s="1" t="n">
        <v>916.394522288126</v>
      </c>
      <c r="U6435" s="1" t="n">
        <v>-55.756946411152</v>
      </c>
      <c r="V6435" s="1" t="n">
        <v>0</v>
      </c>
      <c r="W6435" s="1" t="n">
        <v>0.31779</v>
      </c>
      <c r="X6435" s="1" t="n">
        <v>0.300760925140606</v>
      </c>
      <c r="Y6435" s="3" t="n">
        <v>0.466956032712962</v>
      </c>
      <c r="AA6435" s="0" t="n">
        <f aca="false">((L6435+M6435)/P6435)*100</f>
        <v>167.855704341574</v>
      </c>
    </row>
    <row r="6436" customFormat="false" ht="12.75" hidden="false" customHeight="false" outlineLevel="0" collapsed="false">
      <c r="A6436" s="0" t="s">
        <v>136</v>
      </c>
      <c r="B6436" s="0" t="n">
        <v>1991</v>
      </c>
      <c r="C6436" s="1" t="n">
        <v>85.2331584717907</v>
      </c>
      <c r="D6436" s="1" t="n">
        <v>0</v>
      </c>
      <c r="E6436" s="1" t="n">
        <v>0</v>
      </c>
      <c r="F6436" s="1" t="n">
        <v>563.234740636625</v>
      </c>
      <c r="G6436" s="1" t="n">
        <v>1270.17729916078</v>
      </c>
      <c r="H6436" s="1" t="n">
        <v>1065.46319493666</v>
      </c>
      <c r="I6436" s="1" t="n">
        <v>0</v>
      </c>
      <c r="J6436" s="1" t="n">
        <v>0</v>
      </c>
      <c r="K6436" s="1" t="n">
        <v>1333.28663405284</v>
      </c>
      <c r="L6436" s="1" t="n">
        <v>2688.69709168541</v>
      </c>
      <c r="M6436" s="1" t="n">
        <v>1628.69793557328</v>
      </c>
      <c r="N6436" s="1" t="n">
        <v>1059.99915611212</v>
      </c>
      <c r="P6436" s="1" t="n">
        <v>2600.84756704625</v>
      </c>
      <c r="Q6436" s="1" t="n">
        <v>442.554366908595</v>
      </c>
      <c r="R6436" s="1" t="n">
        <v>0</v>
      </c>
      <c r="S6436" s="1" t="n">
        <v>827.622932252181</v>
      </c>
      <c r="T6436" s="1" t="n">
        <v>1065.46319493666</v>
      </c>
      <c r="U6436" s="1" t="n">
        <v>-7.36908048910647</v>
      </c>
      <c r="V6436" s="1" t="n">
        <v>0</v>
      </c>
      <c r="W6436" s="1" t="n">
        <v>0.3232425</v>
      </c>
      <c r="X6436" s="1" t="n">
        <v>0.305586114166972</v>
      </c>
      <c r="Y6436" s="3" t="n">
        <v>0.385297134503936</v>
      </c>
      <c r="AA6436" s="0" t="n">
        <f aca="false">((L6436+M6436)/P6436)*100</f>
        <v>165.999541148115</v>
      </c>
    </row>
    <row r="6437" customFormat="false" ht="12.75" hidden="false" customHeight="false" outlineLevel="0" collapsed="false">
      <c r="A6437" s="0" t="s">
        <v>136</v>
      </c>
      <c r="B6437" s="0" t="n">
        <v>1992</v>
      </c>
      <c r="C6437" s="1" t="n">
        <v>74.832401000097</v>
      </c>
      <c r="D6437" s="1" t="n">
        <v>0</v>
      </c>
      <c r="E6437" s="1" t="n">
        <v>206.594059056522</v>
      </c>
      <c r="F6437" s="1" t="n">
        <v>560.178177602715</v>
      </c>
      <c r="G6437" s="1" t="n">
        <v>1585.08997409833</v>
      </c>
      <c r="H6437" s="1" t="n">
        <v>1454.59344751573</v>
      </c>
      <c r="I6437" s="1" t="n">
        <v>0</v>
      </c>
      <c r="J6437" s="1" t="n">
        <v>0</v>
      </c>
      <c r="K6437" s="1" t="n">
        <v>1268.34155128082</v>
      </c>
      <c r="L6437" s="1" t="n">
        <v>3134.85798543577</v>
      </c>
      <c r="M6437" s="1" t="n">
        <v>2014.77162511844</v>
      </c>
      <c r="N6437" s="1" t="n">
        <v>1120.08636031732</v>
      </c>
      <c r="P6437" s="1" t="n">
        <v>2894.67789209822</v>
      </c>
      <c r="Q6437" s="1" t="n">
        <v>661.378117653288</v>
      </c>
      <c r="R6437" s="1" t="n">
        <v>0</v>
      </c>
      <c r="S6437" s="1" t="n">
        <v>923.711856445038</v>
      </c>
      <c r="T6437" s="1" t="n">
        <v>1454.59344751573</v>
      </c>
      <c r="U6437" s="1" t="n">
        <v>30.2392424511638</v>
      </c>
      <c r="V6437" s="1" t="n">
        <v>0</v>
      </c>
      <c r="W6437" s="1" t="n">
        <v>0.318923333333333</v>
      </c>
      <c r="X6437" s="1" t="n">
        <v>0.374181478016838</v>
      </c>
      <c r="Y6437" s="3" t="n">
        <v>0.453991013128982</v>
      </c>
      <c r="AA6437" s="0" t="n">
        <f aca="false">((L6437+M6437)/P6437)*100</f>
        <v>177.899918488737</v>
      </c>
    </row>
    <row r="6438" customFormat="false" ht="12.75" hidden="false" customHeight="false" outlineLevel="0" collapsed="false">
      <c r="A6438" s="0" t="s">
        <v>136</v>
      </c>
      <c r="B6438" s="0" t="n">
        <v>1993</v>
      </c>
      <c r="C6438" s="1" t="n">
        <v>77.2366472454558</v>
      </c>
      <c r="D6438" s="1" t="n">
        <v>0</v>
      </c>
      <c r="E6438" s="1" t="n">
        <v>213.984248239146</v>
      </c>
      <c r="F6438" s="1" t="n">
        <v>590.858366253462</v>
      </c>
      <c r="G6438" s="1" t="n">
        <v>1733.86210829337</v>
      </c>
      <c r="H6438" s="1" t="n">
        <v>1805.89959965604</v>
      </c>
      <c r="I6438" s="1" t="n">
        <v>0</v>
      </c>
      <c r="J6438" s="1" t="n">
        <v>0</v>
      </c>
      <c r="K6438" s="1" t="n">
        <v>1362.44286770356</v>
      </c>
      <c r="L6438" s="1" t="n">
        <v>3387.52587148153</v>
      </c>
      <c r="M6438" s="1" t="n">
        <v>2396.7579659095</v>
      </c>
      <c r="N6438" s="1" t="n">
        <v>990.767905572028</v>
      </c>
      <c r="P6438" s="1" t="n">
        <v>2579.45745389952</v>
      </c>
      <c r="Q6438" s="1" t="n">
        <v>941.223749408643</v>
      </c>
      <c r="R6438" s="1" t="n">
        <v>0</v>
      </c>
      <c r="S6438" s="1" t="n">
        <v>792.638358884726</v>
      </c>
      <c r="T6438" s="1" t="n">
        <v>1805.89959965604</v>
      </c>
      <c r="U6438" s="1" t="n">
        <v>-84.3366455424687</v>
      </c>
      <c r="V6438" s="1" t="n">
        <v>13.079098902402</v>
      </c>
      <c r="W6438" s="1" t="n">
        <v>0.382289333333333</v>
      </c>
      <c r="X6438" s="1" t="n">
        <v>0.395116361768541</v>
      </c>
      <c r="Y6438" s="3" t="n">
        <v>0.39698709992975</v>
      </c>
      <c r="AA6438" s="0" t="n">
        <f aca="false">((L6438+M6438)/P6438)*100</f>
        <v>224.244204092089</v>
      </c>
    </row>
    <row r="6439" customFormat="false" ht="12.75" hidden="false" customHeight="false" outlineLevel="0" collapsed="false">
      <c r="A6439" s="0" t="s">
        <v>136</v>
      </c>
      <c r="B6439" s="0" t="n">
        <v>1994</v>
      </c>
      <c r="C6439" s="1" t="n">
        <v>2.44494</v>
      </c>
      <c r="D6439" s="1" t="n">
        <v>0</v>
      </c>
      <c r="E6439" s="1" t="n">
        <v>240.4191</v>
      </c>
      <c r="F6439" s="1" t="n">
        <v>628.077919999999</v>
      </c>
      <c r="G6439" s="1" t="n">
        <v>1573.18306</v>
      </c>
      <c r="H6439" s="1" t="n">
        <v>1726.57845994703</v>
      </c>
      <c r="I6439" s="1" t="n">
        <v>0</v>
      </c>
      <c r="J6439" s="1" t="n">
        <v>0</v>
      </c>
      <c r="K6439" s="1" t="n">
        <v>1849.63458043249</v>
      </c>
      <c r="L6439" s="1" t="n">
        <v>3665.68168043249</v>
      </c>
      <c r="M6439" s="1" t="n">
        <v>2354.65637994703</v>
      </c>
      <c r="N6439" s="1" t="n">
        <v>1311.02530048545</v>
      </c>
      <c r="O6439" s="1" t="n">
        <v>1336.96146048546</v>
      </c>
      <c r="P6439" s="1" t="n">
        <v>2856.16561689795</v>
      </c>
      <c r="Q6439" s="1" t="n">
        <v>883.981639999999</v>
      </c>
      <c r="R6439" s="1" t="n">
        <v>17.38624</v>
      </c>
      <c r="S6439" s="1" t="n">
        <v>689.201419999999</v>
      </c>
      <c r="T6439" s="1" t="n">
        <v>1709.19221994703</v>
      </c>
      <c r="U6439" s="1" t="n">
        <v>-131.535397712</v>
      </c>
      <c r="V6439" s="1" t="n">
        <v>0</v>
      </c>
      <c r="W6439" s="1" t="n">
        <v>0.377921083333333</v>
      </c>
      <c r="X6439" s="1" t="n">
        <v>0.368107192814548</v>
      </c>
      <c r="Y6439" s="3" t="n">
        <v>0.447096087020551</v>
      </c>
      <c r="Z6439" s="3" t="n">
        <v>0.455941038864002</v>
      </c>
      <c r="AA6439" s="0" t="n">
        <f aca="false">((L6439+M6439)/P6439)*100</f>
        <v>210.783927401176</v>
      </c>
    </row>
    <row r="6440" customFormat="false" ht="12.75" hidden="false" customHeight="false" outlineLevel="0" collapsed="false">
      <c r="A6440" s="0" t="s">
        <v>136</v>
      </c>
      <c r="B6440" s="0" t="n">
        <v>1995</v>
      </c>
      <c r="C6440" s="1" t="n">
        <v>3.8053557</v>
      </c>
      <c r="D6440" s="1" t="n">
        <v>0</v>
      </c>
      <c r="E6440" s="1" t="n">
        <v>517.3354116</v>
      </c>
      <c r="F6440" s="1" t="n">
        <v>1046.8956348</v>
      </c>
      <c r="G6440" s="1" t="n">
        <v>2417.663646</v>
      </c>
      <c r="H6440" s="1" t="n">
        <v>2404.47697531952</v>
      </c>
      <c r="I6440" s="1" t="n">
        <v>0</v>
      </c>
      <c r="J6440" s="1" t="n">
        <v>0</v>
      </c>
      <c r="K6440" s="1" t="n">
        <v>1604.47288205634</v>
      </c>
      <c r="L6440" s="1" t="n">
        <v>4543.27729535634</v>
      </c>
      <c r="M6440" s="1" t="n">
        <v>3451.37261011952</v>
      </c>
      <c r="N6440" s="1" t="n">
        <v>1091.90468523682</v>
      </c>
      <c r="O6440" s="1" t="n">
        <v>1135.25541133682</v>
      </c>
      <c r="P6440" s="1" t="n">
        <v>3380</v>
      </c>
      <c r="Q6440" s="1" t="n">
        <v>1390.2403086</v>
      </c>
      <c r="R6440" s="1" t="n">
        <v>229.1385996</v>
      </c>
      <c r="S6440" s="1" t="n">
        <v>1027.4233374</v>
      </c>
      <c r="T6440" s="1" t="n">
        <v>2175.33837571952</v>
      </c>
      <c r="U6440" s="1" t="n">
        <v>-379.876740029413</v>
      </c>
      <c r="V6440" s="1" t="n">
        <v>12.8527259628058</v>
      </c>
      <c r="W6440" s="1" t="n">
        <v>0.35305875</v>
      </c>
      <c r="X6440" s="1" t="n">
        <v>0.352398068858583</v>
      </c>
      <c r="Y6440" s="3" t="n">
        <v>0.322444200259841</v>
      </c>
      <c r="Z6440" s="3" t="n">
        <v>0.335245858130708</v>
      </c>
      <c r="AA6440" s="0" t="n">
        <f aca="false">((L6440+M6440)/P6440)*100</f>
        <v>236.528103712304</v>
      </c>
    </row>
    <row r="6441" customFormat="false" ht="12.75" hidden="false" customHeight="false" outlineLevel="0" collapsed="false">
      <c r="A6441" s="0" t="s">
        <v>136</v>
      </c>
      <c r="B6441" s="0" t="n">
        <v>1996</v>
      </c>
      <c r="C6441" s="1" t="n">
        <v>4.81895309999999</v>
      </c>
      <c r="D6441" s="1" t="n">
        <v>2.95361725694909</v>
      </c>
      <c r="E6441" s="1" t="n">
        <v>602.752874099999</v>
      </c>
      <c r="F6441" s="1" t="n">
        <v>1338.9710061</v>
      </c>
      <c r="G6441" s="1" t="n">
        <v>3100.6946139</v>
      </c>
      <c r="H6441" s="1" t="n">
        <v>3051.66044151321</v>
      </c>
      <c r="I6441" s="1" t="n">
        <v>0</v>
      </c>
      <c r="J6441" s="1" t="n">
        <v>0</v>
      </c>
      <c r="K6441" s="1" t="n">
        <v>1619.83972437276</v>
      </c>
      <c r="L6441" s="1" t="n">
        <v>5328.10616547276</v>
      </c>
      <c r="M6441" s="1" t="n">
        <v>4393.58506487015</v>
      </c>
      <c r="N6441" s="1" t="n">
        <v>934.521100602604</v>
      </c>
      <c r="O6441" s="1" t="n">
        <v>855.520078302605</v>
      </c>
      <c r="P6441" s="1" t="n">
        <v>3446</v>
      </c>
      <c r="Q6441" s="1" t="n">
        <v>1500.4434744</v>
      </c>
      <c r="R6441" s="1" t="n">
        <v>228.8599521</v>
      </c>
      <c r="S6441" s="1" t="n">
        <v>1600.2511395</v>
      </c>
      <c r="T6441" s="1" t="n">
        <v>2822.80048941321</v>
      </c>
      <c r="U6441" s="1" t="n">
        <v>-422.330481250114</v>
      </c>
      <c r="V6441" s="1" t="n">
        <v>57.6003967469267</v>
      </c>
      <c r="W6441" s="1" t="n">
        <v>0.360455868333333</v>
      </c>
      <c r="X6441" s="1" t="n">
        <v>0.35962167799475</v>
      </c>
      <c r="Y6441" s="3" t="n">
        <v>0.2705624989226</v>
      </c>
      <c r="Z6441" s="3" t="n">
        <v>0.247690127183594</v>
      </c>
      <c r="AA6441" s="0" t="n">
        <f aca="false">((L6441+M6441)/P6441)*100</f>
        <v>282.115241739492</v>
      </c>
    </row>
    <row r="6442" customFormat="false" ht="12.75" hidden="false" customHeight="false" outlineLevel="0" collapsed="false">
      <c r="A6442" s="0" t="s">
        <v>136</v>
      </c>
      <c r="B6442" s="0" t="n">
        <v>1997</v>
      </c>
      <c r="C6442" s="1" t="n">
        <v>15.3154496</v>
      </c>
      <c r="D6442" s="1" t="n">
        <v>1.36</v>
      </c>
      <c r="E6442" s="1" t="n">
        <v>648.772068400001</v>
      </c>
      <c r="F6442" s="1" t="n">
        <v>1366.7349564</v>
      </c>
      <c r="G6442" s="1" t="n">
        <v>3704.9080986</v>
      </c>
      <c r="H6442" s="1" t="n">
        <v>3664.43310171295</v>
      </c>
      <c r="I6442" s="1" t="n">
        <v>0</v>
      </c>
      <c r="J6442" s="1" t="n">
        <v>0</v>
      </c>
      <c r="K6442" s="1" t="n">
        <v>1487.56573032252</v>
      </c>
      <c r="L6442" s="1" t="n">
        <v>5856.56134692252</v>
      </c>
      <c r="M6442" s="1" t="n">
        <v>5032.52805811295</v>
      </c>
      <c r="N6442" s="1" t="n">
        <v>824.033288809571</v>
      </c>
      <c r="O6442" s="1" t="n">
        <v>773.644995209577</v>
      </c>
      <c r="P6442" s="1" t="n">
        <v>3489</v>
      </c>
      <c r="Q6442" s="1" t="n">
        <v>1271.2309454</v>
      </c>
      <c r="R6442" s="1" t="n">
        <v>282.0945086</v>
      </c>
      <c r="S6442" s="1" t="n">
        <v>2433.6771532</v>
      </c>
      <c r="T6442" s="1" t="n">
        <v>3382.33859311295</v>
      </c>
      <c r="U6442" s="1" t="n">
        <v>-226.700442737845</v>
      </c>
      <c r="V6442" s="1" t="n">
        <v>5.14213764792863</v>
      </c>
      <c r="W6442" s="1" t="n">
        <v>0.385966125</v>
      </c>
      <c r="X6442" s="1" t="n">
        <v>0.390716574197077</v>
      </c>
      <c r="Y6442" s="3" t="n">
        <v>0.239087258193542</v>
      </c>
      <c r="Z6442" s="3" t="n">
        <v>0.224467461729643</v>
      </c>
      <c r="AA6442" s="0" t="n">
        <f aca="false">((L6442+M6442)/P6442)*100</f>
        <v>312.09771868832</v>
      </c>
    </row>
    <row r="6443" customFormat="false" ht="12.75" hidden="false" customHeight="false" outlineLevel="0" collapsed="false">
      <c r="A6443" s="0" t="s">
        <v>136</v>
      </c>
      <c r="B6443" s="0" t="n">
        <v>1998</v>
      </c>
      <c r="C6443" s="1" t="n">
        <v>6.518016</v>
      </c>
      <c r="D6443" s="1" t="n">
        <v>7.0532352</v>
      </c>
      <c r="E6443" s="1" t="n">
        <v>742.41792</v>
      </c>
      <c r="F6443" s="1" t="n">
        <v>1746.0175104</v>
      </c>
      <c r="G6443" s="1" t="n">
        <v>6145.4716416</v>
      </c>
      <c r="H6443" s="1" t="n">
        <v>6062.9645754445</v>
      </c>
      <c r="I6443" s="1" t="n">
        <v>0</v>
      </c>
      <c r="J6443" s="1" t="n">
        <v>0</v>
      </c>
      <c r="K6443" s="1" t="n">
        <v>1662.71086713178</v>
      </c>
      <c r="L6443" s="1" t="n">
        <v>8557.11844473178</v>
      </c>
      <c r="M6443" s="1" t="n">
        <v>7816.0353210445</v>
      </c>
      <c r="N6443" s="1" t="n">
        <v>741.083123687285</v>
      </c>
      <c r="O6443" s="1" t="n">
        <v>773.93225648729</v>
      </c>
      <c r="P6443" s="1" t="n">
        <v>3697</v>
      </c>
      <c r="Q6443" s="1" t="n">
        <v>1489.313664</v>
      </c>
      <c r="R6443" s="1" t="n">
        <v>383.2169472</v>
      </c>
      <c r="S6443" s="1" t="n">
        <v>4656.1579776</v>
      </c>
      <c r="T6443" s="1" t="n">
        <v>5679.7476282445</v>
      </c>
      <c r="U6443" s="1" t="n">
        <v>-232.940086518479</v>
      </c>
      <c r="V6443" s="1" t="n">
        <v>25.7555992519234</v>
      </c>
      <c r="W6443" s="1" t="n">
        <v>0.388459510833333</v>
      </c>
      <c r="X6443" s="1" t="n">
        <v>0.377415458937198</v>
      </c>
      <c r="Y6443" s="3" t="n">
        <v>0.194756247803098</v>
      </c>
      <c r="Z6443" s="3" t="n">
        <v>0.203388982301062</v>
      </c>
      <c r="AA6443" s="0" t="n">
        <f aca="false">((L6443+M6443)/P6443)*100</f>
        <v>442.876758609042</v>
      </c>
    </row>
    <row r="6444" customFormat="false" ht="12.75" hidden="false" customHeight="false" outlineLevel="0" collapsed="false">
      <c r="A6444" s="0" t="s">
        <v>136</v>
      </c>
      <c r="B6444" s="0" t="n">
        <v>1999</v>
      </c>
      <c r="C6444" s="1" t="n">
        <v>184.918855583582</v>
      </c>
      <c r="D6444" s="1" t="n">
        <v>193.9507135</v>
      </c>
      <c r="E6444" s="1" t="n">
        <v>555.798418332516</v>
      </c>
      <c r="F6444" s="1" t="n">
        <v>2242.87758708347</v>
      </c>
      <c r="G6444" s="1" t="n">
        <v>7757.96632786121</v>
      </c>
      <c r="H6444" s="1" t="n">
        <v>7191.97992581944</v>
      </c>
      <c r="I6444" s="1" t="n">
        <v>0</v>
      </c>
      <c r="J6444" s="1" t="n">
        <v>0</v>
      </c>
      <c r="K6444" s="1" t="n">
        <v>1788.02702462699</v>
      </c>
      <c r="L6444" s="1" t="n">
        <v>10286.7106264043</v>
      </c>
      <c r="M6444" s="1" t="n">
        <v>9628.80822640291</v>
      </c>
      <c r="N6444" s="1" t="n">
        <v>657.902400001392</v>
      </c>
      <c r="O6444" s="1" t="n">
        <v>666.380653501389</v>
      </c>
      <c r="P6444" s="1" t="n">
        <v>3858</v>
      </c>
      <c r="Q6444" s="1" t="n">
        <v>1928.79996035461</v>
      </c>
      <c r="R6444" s="1" t="n">
        <v>322.5102215</v>
      </c>
      <c r="S6444" s="1" t="n">
        <v>5829.1663675066</v>
      </c>
      <c r="T6444" s="1" t="n">
        <v>6869.46970431944</v>
      </c>
      <c r="U6444" s="1" t="n">
        <v>-134.413103285483</v>
      </c>
      <c r="V6444" s="1" t="n">
        <v>24.0617006511919</v>
      </c>
      <c r="W6444" s="1" t="n">
        <v>0.398898395</v>
      </c>
      <c r="X6444" s="1" t="n">
        <v>0.412073761203255</v>
      </c>
      <c r="Y6444" s="3" t="n">
        <v>0.176161873407051</v>
      </c>
      <c r="Z6444" s="3" t="n">
        <v>0.178432035394264</v>
      </c>
      <c r="AA6444" s="0" t="n">
        <f aca="false">((L6444+M6444)/P6444)*100</f>
        <v>516.213552431498</v>
      </c>
    </row>
    <row r="6445" customFormat="false" ht="12.75" hidden="false" customHeight="false" outlineLevel="0" collapsed="false">
      <c r="A6445" s="0" t="s">
        <v>136</v>
      </c>
      <c r="B6445" s="0" t="n">
        <v>2000</v>
      </c>
      <c r="C6445" s="1" t="n">
        <v>170.8976202</v>
      </c>
      <c r="D6445" s="1" t="n">
        <v>262.3929724</v>
      </c>
      <c r="E6445" s="1" t="n">
        <v>687.770207600631</v>
      </c>
      <c r="F6445" s="1" t="n">
        <v>2869.91767100579</v>
      </c>
      <c r="G6445" s="1" t="n">
        <v>8379.26280781517</v>
      </c>
      <c r="H6445" s="1" t="n">
        <v>7358.19416811229</v>
      </c>
      <c r="I6445" s="1" t="n">
        <v>0</v>
      </c>
      <c r="J6445" s="1" t="n">
        <v>0</v>
      </c>
      <c r="K6445" s="1" t="n">
        <v>1470.18401384209</v>
      </c>
      <c r="L6445" s="1" t="n">
        <v>10708.1146494579</v>
      </c>
      <c r="M6445" s="1" t="n">
        <v>10490.5048115181</v>
      </c>
      <c r="N6445" s="1" t="n">
        <v>217.609837939817</v>
      </c>
      <c r="O6445" s="1" t="n">
        <v>218.845935139819</v>
      </c>
      <c r="P6445" s="1" t="n">
        <v>4075</v>
      </c>
      <c r="Q6445" s="1" t="n">
        <v>2649.59052331724</v>
      </c>
      <c r="R6445" s="1" t="n">
        <v>307.0259101</v>
      </c>
      <c r="S6445" s="1" t="n">
        <v>5729.67228449793</v>
      </c>
      <c r="T6445" s="1" t="n">
        <v>7051.16825801229</v>
      </c>
      <c r="U6445" s="1" t="n">
        <v>-480.425177150141</v>
      </c>
      <c r="V6445" s="1" t="n">
        <v>21.5480250040709</v>
      </c>
      <c r="W6445" s="1" t="n">
        <v>0.438149991666667</v>
      </c>
      <c r="X6445" s="1" t="n">
        <v>0.437770870726262</v>
      </c>
      <c r="Y6445" s="3" t="n">
        <v>0.0533549804261284</v>
      </c>
      <c r="Z6445" s="3" t="n">
        <v>0.0536580546921417</v>
      </c>
      <c r="AA6445" s="0" t="n">
        <f aca="false">((L6445+M6445)/P6445)*100</f>
        <v>520.211520514748</v>
      </c>
    </row>
    <row r="6446" customFormat="false" ht="12.75" hidden="false" customHeight="false" outlineLevel="0" collapsed="false">
      <c r="A6446" s="0" t="s">
        <v>136</v>
      </c>
      <c r="B6446" s="0" t="n">
        <v>2001</v>
      </c>
      <c r="C6446" s="1" t="n">
        <v>119.7166399</v>
      </c>
      <c r="D6446" s="1" t="n">
        <v>39.3289259</v>
      </c>
      <c r="E6446" s="1" t="n">
        <v>905.149558432057</v>
      </c>
      <c r="F6446" s="1" t="n">
        <v>3197.77178283914</v>
      </c>
      <c r="G6446" s="1" t="n">
        <v>7417.74828722894</v>
      </c>
      <c r="H6446" s="1" t="n">
        <v>6372.81320846027</v>
      </c>
      <c r="I6446" s="1" t="n">
        <v>0</v>
      </c>
      <c r="J6446" s="1" t="n">
        <v>0</v>
      </c>
      <c r="K6446" s="1" t="n">
        <v>1666.16588129433</v>
      </c>
      <c r="L6446" s="1" t="n">
        <v>10108.7803668553</v>
      </c>
      <c r="M6446" s="1" t="n">
        <v>9609.91391719941</v>
      </c>
      <c r="N6446" s="1" t="n">
        <v>498.866449655912</v>
      </c>
      <c r="O6446" s="1" t="n">
        <v>514.854698255912</v>
      </c>
      <c r="P6446" s="1" t="n">
        <v>4089</v>
      </c>
      <c r="Q6446" s="1" t="n">
        <v>2905.86952886398</v>
      </c>
      <c r="R6446" s="1" t="n">
        <v>303.079821</v>
      </c>
      <c r="S6446" s="1" t="n">
        <v>4511.87875836496</v>
      </c>
      <c r="T6446" s="1" t="n">
        <v>6069.73338746027</v>
      </c>
      <c r="U6446" s="1" t="n">
        <v>-149.664786070546</v>
      </c>
      <c r="V6446" s="1" t="n">
        <v>3.09168908948319</v>
      </c>
      <c r="W6446" s="1" t="n">
        <v>0.450041566666667</v>
      </c>
      <c r="X6446" s="1" t="n">
        <v>0.452059129334117</v>
      </c>
      <c r="Y6446" s="3" t="n">
        <v>0.122549008835827</v>
      </c>
      <c r="Z6446" s="3" t="n">
        <v>0.126476601120901</v>
      </c>
      <c r="AA6446" s="0" t="n">
        <f aca="false">((L6446+M6446)/P6446)*100</f>
        <v>482.237571143427</v>
      </c>
    </row>
    <row r="6447" customFormat="false" ht="12.75" hidden="false" customHeight="false" outlineLevel="0" collapsed="false">
      <c r="A6447" s="0" t="s">
        <v>136</v>
      </c>
      <c r="B6447" s="0" t="n">
        <v>2002</v>
      </c>
      <c r="C6447" s="1" t="n">
        <v>297.6584688</v>
      </c>
      <c r="D6447" s="1" t="n">
        <v>52.6980258</v>
      </c>
      <c r="E6447" s="1" t="n">
        <v>928.889289025858</v>
      </c>
      <c r="F6447" s="1" t="n">
        <v>3070.34352747675</v>
      </c>
      <c r="G6447" s="1" t="n">
        <v>10108.3323670325</v>
      </c>
      <c r="H6447" s="1" t="n">
        <v>8819.1591436546</v>
      </c>
      <c r="I6447" s="1" t="n">
        <v>0</v>
      </c>
      <c r="J6447" s="1" t="n">
        <v>0</v>
      </c>
      <c r="K6447" s="1" t="n">
        <v>2209.32592985996</v>
      </c>
      <c r="L6447" s="1" t="n">
        <v>13544.2060547183</v>
      </c>
      <c r="M6447" s="1" t="n">
        <v>11942.2006969313</v>
      </c>
      <c r="N6447" s="1" t="n">
        <v>1602.00535778696</v>
      </c>
      <c r="O6447" s="1" t="n">
        <v>1601.33605685304</v>
      </c>
      <c r="P6447" s="1" t="n">
        <v>4478</v>
      </c>
      <c r="Q6447" s="1" t="n">
        <v>4054.70247353833</v>
      </c>
      <c r="R6447" s="1" t="n">
        <v>316.5567426</v>
      </c>
      <c r="S6447" s="1" t="n">
        <v>6053.62989349415</v>
      </c>
      <c r="T6447" s="1" t="n">
        <v>8502.6024010546</v>
      </c>
      <c r="U6447" s="1" t="n">
        <v>106.237639055837</v>
      </c>
      <c r="V6447" s="1" t="n">
        <v>6.36953192017495</v>
      </c>
      <c r="W6447" s="1" t="n">
        <v>0.43362033825</v>
      </c>
      <c r="X6447" s="1" t="n">
        <v>0.398819494296881</v>
      </c>
      <c r="Y6447" s="3" t="n">
        <v>0.329038418854432</v>
      </c>
      <c r="Z6447" s="3" t="n">
        <v>0.32890095007509</v>
      </c>
      <c r="AA6447" s="0" t="n">
        <f aca="false">((L6447+M6447)/P6447)*100</f>
        <v>569.147091372255</v>
      </c>
    </row>
    <row r="6448" customFormat="false" ht="12.75" hidden="false" customHeight="false" outlineLevel="0" collapsed="false">
      <c r="A6448" s="0" t="s">
        <v>136</v>
      </c>
      <c r="B6448" s="0" t="n">
        <v>2003</v>
      </c>
      <c r="C6448" s="1" t="n">
        <v>461.9985222013</v>
      </c>
      <c r="D6448" s="1" t="n">
        <v>47.182352</v>
      </c>
      <c r="E6448" s="1" t="n">
        <v>1593.75208007158</v>
      </c>
      <c r="F6448" s="1" t="n">
        <v>3951.23239286641</v>
      </c>
      <c r="G6448" s="1" t="n">
        <v>13832.0632110071</v>
      </c>
      <c r="H6448" s="1" t="n">
        <v>12402.0188160335</v>
      </c>
      <c r="I6448" s="1" t="n">
        <v>5.2455359397</v>
      </c>
      <c r="J6448" s="1" t="n">
        <v>31.6299363751</v>
      </c>
      <c r="K6448" s="1" t="n">
        <v>2728.69246061478</v>
      </c>
      <c r="L6448" s="1" t="n">
        <v>18621.7518098345</v>
      </c>
      <c r="M6448" s="1" t="n">
        <v>16432.063497275</v>
      </c>
      <c r="N6448" s="1" t="n">
        <v>2189.68831255952</v>
      </c>
      <c r="O6448" s="1" t="n">
        <v>2218.73651695951</v>
      </c>
      <c r="P6448" s="1" t="n">
        <v>5455</v>
      </c>
      <c r="Q6448" s="1" t="n">
        <v>6557.963717375</v>
      </c>
      <c r="R6448" s="1" t="n">
        <v>365.4790095285</v>
      </c>
      <c r="S6448" s="1" t="n">
        <v>7274.09949363214</v>
      </c>
      <c r="T6448" s="1" t="n">
        <v>12036.539806505</v>
      </c>
      <c r="U6448" s="1" t="n">
        <v>-156.279445317041</v>
      </c>
      <c r="V6448" s="1" t="n">
        <v>17.5402108232466</v>
      </c>
      <c r="W6448" s="1" t="n">
        <v>0.377233333333333</v>
      </c>
      <c r="X6448" s="1" t="n">
        <v>0.34250094187759</v>
      </c>
      <c r="Y6448" s="3" t="n">
        <v>0.364451090778068</v>
      </c>
      <c r="Z6448" s="3" t="n">
        <v>0.369285865534822</v>
      </c>
      <c r="AA6448" s="0" t="n">
        <f aca="false">((L6448+M6448)/P6448)*100</f>
        <v>642.599730652786</v>
      </c>
    </row>
    <row r="6449" customFormat="false" ht="12.75" hidden="false" customHeight="false" outlineLevel="0" collapsed="false">
      <c r="A6449" s="0" t="s">
        <v>136</v>
      </c>
      <c r="B6449" s="0" t="n">
        <v>2004</v>
      </c>
      <c r="C6449" s="1" t="n">
        <v>5626.55287288</v>
      </c>
      <c r="D6449" s="1" t="n">
        <v>601.63153361</v>
      </c>
      <c r="E6449" s="1" t="n">
        <v>14619.01067</v>
      </c>
      <c r="F6449" s="1" t="n">
        <v>21441.36094</v>
      </c>
      <c r="G6449" s="1" t="n">
        <v>24306.27567712</v>
      </c>
      <c r="H6449" s="1" t="n">
        <v>22832.14009171</v>
      </c>
      <c r="I6449" s="1" t="n">
        <v>124.35973</v>
      </c>
      <c r="J6449" s="1" t="n">
        <v>64.15491</v>
      </c>
      <c r="K6449" s="1" t="n">
        <v>2731.98405753772</v>
      </c>
      <c r="L6449" s="1" t="n">
        <v>47408.1830075377</v>
      </c>
      <c r="M6449" s="1" t="n">
        <v>44939.28747532</v>
      </c>
      <c r="N6449" s="1" t="n">
        <v>2468.89553221771</v>
      </c>
      <c r="O6449" s="1" t="n">
        <v>2500.65173937</v>
      </c>
      <c r="P6449" s="1" t="n">
        <v>6102</v>
      </c>
      <c r="Q6449" s="1" t="n">
        <v>9327.12576712</v>
      </c>
      <c r="R6449" s="1" t="n">
        <v>322.21170171</v>
      </c>
      <c r="S6449" s="1" t="n">
        <v>14979.14991</v>
      </c>
      <c r="T6449" s="1" t="n">
        <v>22509.92839</v>
      </c>
      <c r="U6449" s="1" t="n">
        <v>-231.662069774429</v>
      </c>
      <c r="V6449" s="1" t="n">
        <v>86.638792079726</v>
      </c>
      <c r="W6449" s="1" t="n">
        <v>0.344663179985486</v>
      </c>
      <c r="X6449" s="1" t="n">
        <v>0.31854235020546</v>
      </c>
      <c r="Y6449" s="3" t="n">
        <v>0.373940754326534</v>
      </c>
      <c r="Z6449" s="3" t="n">
        <v>0.378750573090478</v>
      </c>
      <c r="AA6449" s="0" t="n">
        <f aca="false">((L6449+M6449)/P6449)*100</f>
        <v>1513.39676307535</v>
      </c>
    </row>
    <row r="6450" customFormat="false" ht="12.75" hidden="false" customHeight="false" outlineLevel="0" collapsed="false">
      <c r="A6450" s="0" t="s">
        <v>136</v>
      </c>
      <c r="B6450" s="0" t="n">
        <v>2005</v>
      </c>
      <c r="C6450" s="1" t="n">
        <v>18657.84688132</v>
      </c>
      <c r="D6450" s="1" t="n">
        <v>2504.5750617</v>
      </c>
      <c r="E6450" s="1" t="n">
        <v>28045.83389</v>
      </c>
      <c r="F6450" s="1" t="n">
        <v>44378.54445</v>
      </c>
      <c r="G6450" s="1" t="n">
        <v>24950.23549868</v>
      </c>
      <c r="H6450" s="1" t="n">
        <v>25718.94193914</v>
      </c>
      <c r="I6450" s="1" t="n">
        <v>619.57844</v>
      </c>
      <c r="J6450" s="1" t="n">
        <v>75.61877</v>
      </c>
      <c r="K6450" s="1" t="n">
        <v>2576.42877969299</v>
      </c>
      <c r="L6450" s="1" t="n">
        <v>74849.923489693</v>
      </c>
      <c r="M6450" s="1" t="n">
        <v>72677.68022084</v>
      </c>
      <c r="N6450" s="1" t="n">
        <v>2172.24326885297</v>
      </c>
      <c r="O6450" s="1" t="n">
        <v>2178.01416477</v>
      </c>
      <c r="P6450" s="1" t="n">
        <v>6415</v>
      </c>
      <c r="Q6450" s="1" t="n">
        <v>11216.52200868</v>
      </c>
      <c r="R6450" s="1" t="n">
        <v>272.93090914</v>
      </c>
      <c r="S6450" s="1" t="n">
        <v>13733.71349</v>
      </c>
      <c r="T6450" s="1" t="n">
        <v>25446.01103</v>
      </c>
      <c r="U6450" s="1" t="n">
        <v>-417.871418717917</v>
      </c>
      <c r="V6450" s="1" t="n">
        <v>197.049078131822</v>
      </c>
      <c r="W6450" s="1" t="n">
        <v>0.34577739225</v>
      </c>
      <c r="X6450" s="1" t="n">
        <v>0.362713093942691</v>
      </c>
      <c r="Y6450" s="3" t="n">
        <v>0.355204483280295</v>
      </c>
      <c r="Z6450" s="3" t="n">
        <v>0.356148138225238</v>
      </c>
      <c r="AA6450" s="0" t="n">
        <f aca="false">((L6450+M6450)/P6450)*100</f>
        <v>2299.72881855858</v>
      </c>
    </row>
    <row r="6451" customFormat="false" ht="12.75" hidden="false" customHeight="false" outlineLevel="0" collapsed="false">
      <c r="A6451" s="0" t="s">
        <v>136</v>
      </c>
      <c r="B6451" s="0" t="n">
        <v>2006</v>
      </c>
      <c r="C6451" s="1" t="n">
        <v>27880.3886181</v>
      </c>
      <c r="D6451" s="1" t="n">
        <v>4085.6213694</v>
      </c>
      <c r="E6451" s="1" t="n">
        <v>50145.0384</v>
      </c>
      <c r="F6451" s="1" t="n">
        <v>78820.3428</v>
      </c>
      <c r="G6451" s="1" t="n">
        <v>34267.5243819</v>
      </c>
      <c r="H6451" s="1" t="n">
        <v>31258.021737</v>
      </c>
      <c r="I6451" s="1" t="n">
        <v>999.4713</v>
      </c>
      <c r="J6451" s="1" t="n">
        <v>107.7306</v>
      </c>
      <c r="K6451" s="1" t="n">
        <v>2976.77316026694</v>
      </c>
      <c r="L6451" s="1" t="n">
        <v>116269.195860267</v>
      </c>
      <c r="M6451" s="1" t="n">
        <v>114271.7165064</v>
      </c>
      <c r="N6451" s="1" t="n">
        <v>1997.47935386692</v>
      </c>
      <c r="O6451" s="1" t="n">
        <v>1971.64132169998</v>
      </c>
      <c r="P6451" s="1" t="n">
        <v>6811</v>
      </c>
      <c r="Q6451" s="1" t="n">
        <v>14143.2375819</v>
      </c>
      <c r="R6451" s="1" t="n">
        <v>292.059237</v>
      </c>
      <c r="S6451" s="1" t="n">
        <v>20124.2868</v>
      </c>
      <c r="T6451" s="1" t="n">
        <v>30965.9625</v>
      </c>
      <c r="U6451" s="1" t="n">
        <v>-530.700349167808</v>
      </c>
      <c r="V6451" s="1" t="n">
        <v>195.765720107336</v>
      </c>
      <c r="W6451" s="1" t="n">
        <v>0.340893885583333</v>
      </c>
      <c r="X6451" s="1" t="n">
        <v>0.325743509560572</v>
      </c>
      <c r="Y6451" s="3" t="n">
        <v>0.28023861527398</v>
      </c>
      <c r="Z6451" s="3" t="n">
        <v>0.276613639455406</v>
      </c>
      <c r="AA6451" s="0" t="n">
        <f aca="false">((L6451+M6451)/P6451)*100</f>
        <v>3384.8320711594</v>
      </c>
    </row>
    <row r="6452" customFormat="false" ht="12.75" hidden="false" customHeight="false" outlineLevel="0" collapsed="false">
      <c r="A6452" s="0" t="s">
        <v>136</v>
      </c>
      <c r="B6452" s="0" t="n">
        <v>2007</v>
      </c>
      <c r="C6452" s="1" t="n">
        <v>51477.03183861</v>
      </c>
      <c r="D6452" s="1" t="n">
        <v>7620.21391761</v>
      </c>
      <c r="E6452" s="1" t="n">
        <v>76738.80648</v>
      </c>
      <c r="F6452" s="1" t="n">
        <v>131312.20326</v>
      </c>
      <c r="G6452" s="1" t="n">
        <v>58022.4768813901</v>
      </c>
      <c r="H6452" s="1" t="n">
        <v>51052.74317661</v>
      </c>
      <c r="I6452" s="1" t="n">
        <v>1984.97964</v>
      </c>
      <c r="J6452" s="1" t="n">
        <v>191.07858</v>
      </c>
      <c r="K6452" s="1" t="n">
        <v>3785.42706206583</v>
      </c>
      <c r="L6452" s="1" t="n">
        <v>192008.721902066</v>
      </c>
      <c r="M6452" s="1" t="n">
        <v>190176.23893422</v>
      </c>
      <c r="N6452" s="1" t="n">
        <v>1832.48296784583</v>
      </c>
      <c r="O6452" s="1" t="n">
        <v>1817.68018571999</v>
      </c>
      <c r="P6452" s="1" t="n">
        <v>7989</v>
      </c>
      <c r="Q6452" s="1" t="n">
        <v>14624.67446139</v>
      </c>
      <c r="R6452" s="1" t="n">
        <v>336.54281661</v>
      </c>
      <c r="S6452" s="1" t="n">
        <v>43397.80242</v>
      </c>
      <c r="T6452" s="1" t="n">
        <v>50716.20036</v>
      </c>
      <c r="U6452" s="1" t="n">
        <v>-159.239134725084</v>
      </c>
      <c r="V6452" s="1" t="n">
        <v>98.9808302198045</v>
      </c>
      <c r="W6452" s="1" t="n">
        <v>0.311675</v>
      </c>
      <c r="X6452" s="1" t="n">
        <v>0.291621708319967</v>
      </c>
      <c r="Y6452" s="3" t="n">
        <v>0.214617636167371</v>
      </c>
      <c r="Z6452" s="3" t="n">
        <v>0.212883956692967</v>
      </c>
      <c r="AA6452" s="0" t="n">
        <f aca="false">((L6452+M6452)/P6452)*100</f>
        <v>4783.88985900971</v>
      </c>
    </row>
    <row r="6453" customFormat="false" ht="12.75" hidden="false" customHeight="false" outlineLevel="0" collapsed="false">
      <c r="A6453" s="0" t="s">
        <v>136</v>
      </c>
      <c r="B6453" s="0" t="n">
        <v>2008</v>
      </c>
      <c r="C6453" s="1" t="n">
        <v>50427.58454574</v>
      </c>
      <c r="D6453" s="1" t="n">
        <v>4982.92284192</v>
      </c>
      <c r="E6453" s="1" t="n">
        <v>89500.227</v>
      </c>
      <c r="F6453" s="1" t="n">
        <v>139580.69067</v>
      </c>
      <c r="G6453" s="1" t="n">
        <v>65277.93594426</v>
      </c>
      <c r="H6453" s="1" t="n">
        <v>61776.60286617</v>
      </c>
      <c r="I6453" s="1" t="n">
        <v>1570.25511</v>
      </c>
      <c r="J6453" s="1" t="n">
        <v>452.02416</v>
      </c>
      <c r="K6453" s="1" t="n">
        <v>368.291199326502</v>
      </c>
      <c r="L6453" s="1" t="n">
        <v>207144.293799327</v>
      </c>
      <c r="M6453" s="1" t="n">
        <v>206792.24053809</v>
      </c>
      <c r="N6453" s="1" t="n">
        <v>352.05326123652</v>
      </c>
      <c r="O6453" s="1" t="n">
        <v>357.116204310009</v>
      </c>
      <c r="P6453" s="1" t="n">
        <v>9127</v>
      </c>
      <c r="Q6453" s="1" t="n">
        <v>13284.85896426</v>
      </c>
      <c r="R6453" s="1" t="n">
        <v>546.81298617</v>
      </c>
      <c r="S6453" s="1" t="n">
        <v>51993.07698</v>
      </c>
      <c r="T6453" s="1" t="n">
        <v>61229.78988</v>
      </c>
      <c r="U6453" s="1" t="n">
        <v>-76.9622324277572</v>
      </c>
      <c r="V6453" s="1" t="n">
        <v>33.7925481769616</v>
      </c>
      <c r="W6453" s="1" t="n">
        <v>0.387911231158471</v>
      </c>
      <c r="X6453" s="1" t="n">
        <v>0.351923874791934</v>
      </c>
      <c r="Y6453" s="3" t="n">
        <v>0.0349942506407249</v>
      </c>
      <c r="Z6453" s="3" t="n">
        <v>0.0354975094325085</v>
      </c>
      <c r="AA6453" s="0" t="n">
        <f aca="false">((L6453+M6453)/P6453)*100</f>
        <v>4535.29674961561</v>
      </c>
    </row>
    <row r="6454" customFormat="false" ht="12.75" hidden="false" customHeight="false" outlineLevel="0" collapsed="false">
      <c r="A6454" s="0" t="s">
        <v>136</v>
      </c>
      <c r="B6454" s="0" t="n">
        <v>2009</v>
      </c>
      <c r="C6454" s="1" t="n">
        <v>59913.94649898</v>
      </c>
      <c r="D6454" s="1" t="n">
        <v>6953.53230642001</v>
      </c>
      <c r="E6454" s="1" t="n">
        <v>90061.5580200001</v>
      </c>
      <c r="F6454" s="1" t="n">
        <v>150182.55</v>
      </c>
      <c r="G6454" s="1" t="n">
        <v>69182.68536102</v>
      </c>
      <c r="H6454" s="1" t="n">
        <v>63486.5911369201</v>
      </c>
      <c r="I6454" s="1" t="n">
        <v>2414.30154</v>
      </c>
      <c r="J6454" s="1" t="n">
        <v>372.10698</v>
      </c>
      <c r="K6454" s="1" t="n">
        <v>532.092639961921</v>
      </c>
      <c r="L6454" s="1" t="n">
        <v>222104.584059962</v>
      </c>
      <c r="M6454" s="1" t="n">
        <v>220994.78042334</v>
      </c>
      <c r="N6454" s="1" t="n">
        <v>1109.80363662189</v>
      </c>
      <c r="O6454" s="1" t="n">
        <v>1116.12084065998</v>
      </c>
      <c r="P6454" s="1" t="n">
        <v>8721</v>
      </c>
      <c r="Q6454" s="1" t="n">
        <v>17241.99642102</v>
      </c>
      <c r="R6454" s="1" t="n">
        <v>515.08393692</v>
      </c>
      <c r="S6454" s="1" t="n">
        <v>51940.68894</v>
      </c>
      <c r="T6454" s="1" t="n">
        <v>62971.5072000001</v>
      </c>
      <c r="U6454" s="1" t="n">
        <v>-557.794386179874</v>
      </c>
      <c r="V6454" s="1" t="n">
        <v>104.474075281879</v>
      </c>
      <c r="W6454" s="1" t="n">
        <v>0.441845536372728</v>
      </c>
      <c r="X6454" s="1" t="n">
        <v>0.394655150686021</v>
      </c>
      <c r="Y6454" s="3" t="n">
        <v>0.113665105740475</v>
      </c>
      <c r="Z6454" s="3" t="n">
        <v>0.114312108184222</v>
      </c>
      <c r="AA6454" s="0" t="n">
        <f aca="false">((L6454+M6454)/P6454)*100</f>
        <v>5080.83206608533</v>
      </c>
    </row>
    <row r="6455" customFormat="false" ht="12.75" hidden="false" customHeight="false" outlineLevel="0" collapsed="false">
      <c r="A6455" s="0" t="s">
        <v>136</v>
      </c>
      <c r="B6455" s="0" t="n">
        <v>2010</v>
      </c>
      <c r="C6455" s="1" t="n">
        <v>56770.38099438</v>
      </c>
      <c r="D6455" s="1" t="n">
        <v>6335.1633798</v>
      </c>
      <c r="E6455" s="1" t="n">
        <v>94773.45912</v>
      </c>
      <c r="F6455" s="1" t="n">
        <v>163947.99864</v>
      </c>
      <c r="G6455" s="1" t="n">
        <v>77180.72936562</v>
      </c>
      <c r="H6455" s="1" t="n">
        <v>59873.83978248</v>
      </c>
      <c r="I6455" s="1" t="n">
        <v>2685.49476</v>
      </c>
      <c r="J6455" s="1" t="n">
        <v>724.75488</v>
      </c>
      <c r="K6455" s="1" t="n">
        <v>535.797024409551</v>
      </c>
      <c r="L6455" s="1" t="n">
        <v>231945.86126441</v>
      </c>
      <c r="M6455" s="1" t="n">
        <v>230881.75668228</v>
      </c>
      <c r="N6455" s="1" t="n">
        <v>1064.10458212954</v>
      </c>
      <c r="O6455" s="1" t="n">
        <v>1069.33761012001</v>
      </c>
      <c r="P6455" s="1" t="n">
        <v>9043</v>
      </c>
      <c r="Q6455" s="1" t="n">
        <v>21771.18776562</v>
      </c>
      <c r="R6455" s="1" t="n">
        <v>442.46980248</v>
      </c>
      <c r="S6455" s="1" t="n">
        <v>55409.5416</v>
      </c>
      <c r="T6455" s="1" t="n">
        <v>59431.36998</v>
      </c>
      <c r="U6455" s="1" t="n">
        <v>-419.702566625581</v>
      </c>
      <c r="V6455" s="1" t="n">
        <v>170.725880952439</v>
      </c>
      <c r="W6455" s="1" t="n">
        <v>0.486425030218505</v>
      </c>
      <c r="X6455" s="1" t="n">
        <v>0.461575766722</v>
      </c>
      <c r="Y6455" s="3" t="n">
        <v>0.11166031988455</v>
      </c>
      <c r="Z6455" s="3" t="n">
        <v>0.112209440327403</v>
      </c>
      <c r="AA6455" s="0" t="n">
        <f aca="false">((L6455+M6455)/P6455)*100</f>
        <v>5118.07605824052</v>
      </c>
    </row>
    <row r="6456" customFormat="false" ht="12.75" hidden="false" customHeight="false" outlineLevel="0" collapsed="false">
      <c r="A6456" s="0" t="s">
        <v>136</v>
      </c>
      <c r="B6456" s="0" t="n">
        <v>2011</v>
      </c>
      <c r="C6456" s="1" t="n">
        <v>65618.81108799</v>
      </c>
      <c r="D6456" s="1" t="n">
        <v>5881.64435385</v>
      </c>
      <c r="E6456" s="1" t="n">
        <v>100628.15568</v>
      </c>
      <c r="F6456" s="1" t="n">
        <v>179110.17774</v>
      </c>
      <c r="G6456" s="1" t="n">
        <v>79852.55445201</v>
      </c>
      <c r="H6456" s="1" t="n">
        <v>62755.31451</v>
      </c>
      <c r="I6456" s="1" t="n">
        <v>2476.13643</v>
      </c>
      <c r="J6456" s="1" t="n">
        <v>786.43242</v>
      </c>
      <c r="K6456" s="1" t="n">
        <v>499.787920742163</v>
      </c>
      <c r="L6456" s="1" t="n">
        <v>249075.445570742</v>
      </c>
      <c r="M6456" s="1" t="n">
        <v>248533.56902385</v>
      </c>
      <c r="N6456" s="1" t="n">
        <v>541.876546892192</v>
      </c>
      <c r="O6456" s="1" t="n">
        <v>554.374042800019</v>
      </c>
      <c r="P6456" s="1" t="n">
        <v>9637</v>
      </c>
      <c r="Q6456" s="1" t="n">
        <v>23821.50885201</v>
      </c>
      <c r="R6456" s="1" t="n">
        <v>425.95188</v>
      </c>
      <c r="S6456" s="1" t="n">
        <v>56031.0456</v>
      </c>
      <c r="T6456" s="1" t="n">
        <v>62329.36263</v>
      </c>
      <c r="U6456" s="1" t="n">
        <v>-13.0091780111783</v>
      </c>
      <c r="V6456" s="1" t="n">
        <v>115.18725270595</v>
      </c>
      <c r="W6456" s="1" t="n">
        <v>0.549489355332468</v>
      </c>
      <c r="X6456" s="1" t="n">
        <v>0.538732950944008</v>
      </c>
      <c r="Y6456" s="3" t="n">
        <v>0.0551280653015121</v>
      </c>
      <c r="Z6456" s="3" t="n">
        <v>0.0563995039243191</v>
      </c>
      <c r="AA6456" s="0" t="n">
        <f aca="false">((L6456+M6456)/P6456)*100</f>
        <v>5163.52614500978</v>
      </c>
    </row>
    <row r="6457" customFormat="false" ht="12.75" hidden="false" customHeight="false" outlineLevel="0" collapsed="false">
      <c r="A6457" s="0" t="s">
        <v>136</v>
      </c>
      <c r="B6457" s="0" t="n">
        <v>2012</v>
      </c>
      <c r="C6457" s="1" t="n">
        <v>75909.69092808</v>
      </c>
      <c r="D6457" s="1" t="n">
        <v>6708.8864394</v>
      </c>
      <c r="E6457" s="1" t="n">
        <v>101281.89384</v>
      </c>
      <c r="F6457" s="1" t="n">
        <v>193971.98682</v>
      </c>
      <c r="G6457" s="1" t="n">
        <v>89193.56001192</v>
      </c>
      <c r="H6457" s="1" t="n">
        <v>66414.281562</v>
      </c>
      <c r="I6457" s="1" t="n">
        <v>2633.65434</v>
      </c>
      <c r="J6457" s="1" t="n">
        <v>774.61974</v>
      </c>
      <c r="K6457" s="1" t="n">
        <v>688.260045960483</v>
      </c>
      <c r="L6457" s="1" t="n">
        <v>269707.05916596</v>
      </c>
      <c r="M6457" s="1" t="n">
        <v>267869.7745614</v>
      </c>
      <c r="N6457" s="1" t="n">
        <v>1837.28460456053</v>
      </c>
      <c r="O6457" s="1" t="n">
        <v>1853.25457248002</v>
      </c>
      <c r="P6457" s="1" t="n">
        <v>9468</v>
      </c>
      <c r="Q6457" s="1" t="n">
        <v>28698.01449192</v>
      </c>
      <c r="R6457" s="1" t="n">
        <v>446.656482</v>
      </c>
      <c r="S6457" s="1" t="n">
        <v>60495.54552</v>
      </c>
      <c r="T6457" s="1" t="n">
        <v>65967.62508</v>
      </c>
      <c r="U6457" s="1" t="n">
        <v>151.215093846453</v>
      </c>
      <c r="V6457" s="1" t="n">
        <v>175.379073868631</v>
      </c>
      <c r="W6457" s="1" t="n">
        <v>0.568810367717361</v>
      </c>
      <c r="X6457" s="1" t="n">
        <v>0.430124776353426</v>
      </c>
      <c r="Y6457" s="3" t="n">
        <v>0.146738860679365</v>
      </c>
      <c r="Z6457" s="3" t="n">
        <v>0.148014338028806</v>
      </c>
      <c r="AA6457" s="0" t="n">
        <f aca="false">((L6457+M6457)/P6457)*100</f>
        <v>5677.82883108745</v>
      </c>
    </row>
    <row r="6458" customFormat="false" ht="12.75" hidden="false" customHeight="false" outlineLevel="0" collapsed="false">
      <c r="A6458" s="0" t="s">
        <v>136</v>
      </c>
      <c r="B6458" s="0" t="n">
        <v>2013</v>
      </c>
      <c r="C6458" s="1" t="n">
        <v>88376.98928109</v>
      </c>
      <c r="D6458" s="1" t="n">
        <v>5632.38231</v>
      </c>
      <c r="E6458" s="1" t="n">
        <v>104327.81172</v>
      </c>
      <c r="F6458" s="1" t="n">
        <v>207953.52363</v>
      </c>
      <c r="G6458" s="1" t="n">
        <v>91796.90931891</v>
      </c>
      <c r="H6458" s="1" t="n">
        <v>70480.1246244</v>
      </c>
      <c r="I6458" s="1" t="n">
        <v>2450.93652</v>
      </c>
      <c r="J6458" s="1" t="n">
        <v>645.55671</v>
      </c>
      <c r="K6458" s="1" t="n">
        <v>584.888291286177</v>
      </c>
      <c r="L6458" s="1" t="n">
        <v>287537.535131286</v>
      </c>
      <c r="M6458" s="1" t="n">
        <v>284711.5872744</v>
      </c>
      <c r="N6458" s="1" t="n">
        <v>2825.9478568862</v>
      </c>
      <c r="O6458" s="1" t="n">
        <v>2841.53211750001</v>
      </c>
      <c r="P6458" s="1" t="n">
        <v>10551</v>
      </c>
      <c r="Q6458" s="1" t="n">
        <v>28408.09482891</v>
      </c>
      <c r="R6458" s="1" t="n">
        <v>530.2418844</v>
      </c>
      <c r="S6458" s="1" t="n">
        <v>63388.81449</v>
      </c>
      <c r="T6458" s="1" t="n">
        <v>69949.88274</v>
      </c>
      <c r="U6458" s="1" t="n">
        <v>270.314052246156</v>
      </c>
      <c r="V6458" s="1" t="n">
        <v>177.598512849158</v>
      </c>
      <c r="W6458" s="1" t="n">
        <v>0.441853041476206</v>
      </c>
      <c r="X6458" s="1" t="n">
        <v>0.356789787858938</v>
      </c>
      <c r="Y6458" s="3" t="n">
        <v>0.216274386000533</v>
      </c>
      <c r="Z6458" s="3" t="n">
        <v>0.217467074813708</v>
      </c>
      <c r="AA6458" s="0" t="n">
        <f aca="false">((L6458+M6458)/P6458)*100</f>
        <v>5423.64820780671</v>
      </c>
    </row>
    <row r="6459" customFormat="false" ht="12.75" hidden="false" customHeight="false" outlineLevel="0" collapsed="false">
      <c r="A6459" s="0" t="s">
        <v>136</v>
      </c>
      <c r="B6459" s="0" t="n">
        <v>2014</v>
      </c>
      <c r="C6459" s="1" t="n">
        <v>87508.43996616</v>
      </c>
      <c r="D6459" s="1" t="n">
        <v>5299.82258634</v>
      </c>
      <c r="E6459" s="1" t="n">
        <v>90531.55188</v>
      </c>
      <c r="F6459" s="1" t="n">
        <v>190145.17881</v>
      </c>
      <c r="G6459" s="1" t="n">
        <v>88828.90095384</v>
      </c>
      <c r="H6459" s="1" t="n">
        <v>69596.4783474</v>
      </c>
      <c r="I6459" s="1" t="n">
        <v>2664.58527</v>
      </c>
      <c r="J6459" s="1" t="n">
        <v>667.63359</v>
      </c>
      <c r="K6459" s="1" t="n">
        <v>615.63449655437</v>
      </c>
      <c r="L6459" s="1" t="n">
        <v>270149.112566554</v>
      </c>
      <c r="M6459" s="1" t="n">
        <v>265709.11333374</v>
      </c>
      <c r="N6459" s="1" t="n">
        <v>4439.99923281436</v>
      </c>
      <c r="O6459" s="1" t="n">
        <v>4443.51882761999</v>
      </c>
      <c r="P6459" s="1" t="n">
        <v>11629</v>
      </c>
      <c r="Q6459" s="1" t="n">
        <v>34458.46770384</v>
      </c>
      <c r="R6459" s="1" t="n">
        <v>518.1948774</v>
      </c>
      <c r="S6459" s="1" t="n">
        <v>54370.43325</v>
      </c>
      <c r="T6459" s="1" t="n">
        <v>69078.28347</v>
      </c>
      <c r="U6459" s="1" t="n">
        <v>991.728103175165</v>
      </c>
      <c r="V6459" s="1" t="n">
        <v>192.810088622848</v>
      </c>
      <c r="W6459" s="1" t="n">
        <v>0.375583697877047</v>
      </c>
      <c r="X6459" s="1" t="n">
        <v>0.293008891302906</v>
      </c>
      <c r="Y6459" s="3" t="n">
        <v>0.297861649451827</v>
      </c>
      <c r="Z6459" s="3" t="n">
        <v>0.298097764878708</v>
      </c>
      <c r="AA6459" s="0" t="n">
        <f aca="false">((L6459+M6459)/P6459)*100</f>
        <v>4607.94759566854</v>
      </c>
    </row>
    <row r="6460" customFormat="false" ht="12.75" hidden="false" customHeight="false" outlineLevel="0" collapsed="false">
      <c r="A6460" s="0" t="s">
        <v>136</v>
      </c>
      <c r="B6460" s="0" t="n">
        <v>2015</v>
      </c>
      <c r="C6460" s="1" t="n">
        <v>86291.15838405</v>
      </c>
      <c r="D6460" s="1" t="n">
        <v>3900.98781618</v>
      </c>
      <c r="E6460" s="1" t="n">
        <v>81660.88299</v>
      </c>
      <c r="F6460" s="1" t="n">
        <v>180945.53271</v>
      </c>
      <c r="G6460" s="1" t="n">
        <v>75288.46985595</v>
      </c>
      <c r="H6460" s="1" t="n">
        <v>56088.8202186</v>
      </c>
      <c r="I6460" s="1" t="n">
        <v>1641.65073</v>
      </c>
      <c r="J6460" s="1" t="n">
        <v>591.1641</v>
      </c>
      <c r="K6460" s="1" t="n">
        <v>568.517422679452</v>
      </c>
      <c r="L6460" s="1" t="n">
        <v>245450.679382679</v>
      </c>
      <c r="M6460" s="1" t="n">
        <v>241526.50484478</v>
      </c>
      <c r="N6460" s="1" t="n">
        <v>3924.17453789947</v>
      </c>
      <c r="O6460" s="1" t="n">
        <v>3927.41350466998</v>
      </c>
      <c r="P6460" s="1" t="n">
        <v>11093</v>
      </c>
      <c r="Q6460" s="1" t="n">
        <v>26678.99468595</v>
      </c>
      <c r="R6460" s="1" t="n">
        <v>509.1610386</v>
      </c>
      <c r="S6460" s="1" t="n">
        <v>48609.47517</v>
      </c>
      <c r="T6460" s="1" t="n">
        <v>55579.65918</v>
      </c>
      <c r="U6460" s="1" t="n">
        <v>300.542507196193</v>
      </c>
      <c r="V6460" s="1" t="n">
        <v>296.342550548562</v>
      </c>
      <c r="W6460" s="1" t="n">
        <v>0.366203755033105</v>
      </c>
      <c r="X6460" s="1" t="n">
        <v>0.325693151052539</v>
      </c>
      <c r="Y6460" s="3" t="n">
        <v>0.314619136861002</v>
      </c>
      <c r="Z6460" s="3" t="n">
        <v>0.314878819736934</v>
      </c>
      <c r="AA6460" s="0" t="n">
        <f aca="false">((L6460+M6460)/P6460)*100</f>
        <v>4389.95027699864</v>
      </c>
    </row>
    <row r="6461" customFormat="false" ht="12.75" hidden="false" customHeight="false" outlineLevel="0" collapsed="false">
      <c r="A6461" s="0" t="s">
        <v>136</v>
      </c>
      <c r="B6461" s="0" t="n">
        <v>2016</v>
      </c>
      <c r="C6461" s="1" t="n">
        <v>90303.90846345</v>
      </c>
      <c r="D6461" s="1" t="n">
        <v>3229.13594837</v>
      </c>
      <c r="E6461" s="1" t="n">
        <v>77902.62804</v>
      </c>
      <c r="F6461" s="1" t="n">
        <v>183406.65376</v>
      </c>
      <c r="G6461" s="1" t="n">
        <v>69472.77477655</v>
      </c>
      <c r="H6461" s="1" t="n">
        <v>47345.30110931</v>
      </c>
      <c r="I6461" s="1" t="n">
        <v>1627.10876</v>
      </c>
      <c r="J6461" s="1" t="n">
        <v>693.07075</v>
      </c>
      <c r="K6461" s="1" t="n">
        <v>673.601487752481</v>
      </c>
      <c r="L6461" s="1" t="n">
        <v>239980.021527752</v>
      </c>
      <c r="M6461" s="1" t="n">
        <v>234674.16156768</v>
      </c>
      <c r="N6461" s="1" t="n">
        <v>5305.85996007247</v>
      </c>
      <c r="O6461" s="1" t="n">
        <v>5309.33209531002</v>
      </c>
      <c r="P6461" s="1" t="n">
        <v>11665</v>
      </c>
      <c r="Q6461" s="1" t="n">
        <v>22832.74994655</v>
      </c>
      <c r="R6461" s="1" t="n">
        <v>638.34092931</v>
      </c>
      <c r="S6461" s="1" t="n">
        <v>46640.02483</v>
      </c>
      <c r="T6461" s="1" t="n">
        <v>46706.96018</v>
      </c>
      <c r="U6461" s="1" t="n">
        <v>-66.3597451614215</v>
      </c>
      <c r="V6461" s="1" t="n">
        <v>41.3608495209955</v>
      </c>
      <c r="W6461" s="1" t="n">
        <v>0.393268545854403</v>
      </c>
      <c r="X6461" s="1" t="n">
        <v>0.319054126085386</v>
      </c>
      <c r="Y6461" s="3" t="n">
        <v>0.369016846500802</v>
      </c>
      <c r="Z6461" s="3" t="n">
        <v>0.369258329767535</v>
      </c>
      <c r="AA6461" s="0" t="n">
        <f aca="false">((L6461+M6461)/P6461)*100</f>
        <v>4069.04571877781</v>
      </c>
    </row>
    <row r="6462" customFormat="false" ht="12.75" hidden="false" customHeight="false" outlineLevel="0" collapsed="false">
      <c r="A6462" s="0" t="s">
        <v>136</v>
      </c>
      <c r="B6462" s="0" t="n">
        <v>2017</v>
      </c>
      <c r="C6462" s="1" t="n">
        <v>110959.19474408</v>
      </c>
      <c r="D6462" s="1" t="n">
        <v>3731.86025091</v>
      </c>
      <c r="E6462" s="1" t="n">
        <v>87796.79531</v>
      </c>
      <c r="F6462" s="1" t="n">
        <v>219396.10424</v>
      </c>
      <c r="G6462" s="1" t="n">
        <v>85490.58266592</v>
      </c>
      <c r="H6462" s="1" t="n">
        <v>54724.13227723</v>
      </c>
      <c r="I6462" s="1" t="n">
        <v>1905.44784</v>
      </c>
      <c r="J6462" s="1" t="n">
        <v>1032.11758</v>
      </c>
      <c r="K6462" s="1" t="n">
        <v>829.102350762179</v>
      </c>
      <c r="L6462" s="1" t="n">
        <v>286981.122910762</v>
      </c>
      <c r="M6462" s="1" t="n">
        <v>278884.21434814</v>
      </c>
      <c r="N6462" s="1" t="n">
        <v>8096.90856262215</v>
      </c>
      <c r="O6462" s="1" t="n">
        <v>8100.93833446002</v>
      </c>
      <c r="P6462" s="1" t="n">
        <v>13480</v>
      </c>
      <c r="Q6462" s="1" t="n">
        <v>24401.11898592</v>
      </c>
      <c r="R6462" s="1" t="n">
        <v>724.57040723</v>
      </c>
      <c r="S6462" s="1" t="n">
        <v>61089.46368</v>
      </c>
      <c r="T6462" s="1" t="n">
        <v>53999.56187</v>
      </c>
      <c r="U6462" s="1" t="n">
        <v>802.655513542481</v>
      </c>
      <c r="V6462" s="1" t="n">
        <v>87.8470917136558</v>
      </c>
      <c r="W6462" s="1" t="n">
        <v>0.340567574381599</v>
      </c>
      <c r="X6462" s="1" t="n">
        <v>0.280134811797995</v>
      </c>
      <c r="Y6462" s="3" t="n">
        <v>0.494075282431747</v>
      </c>
      <c r="Z6462" s="3" t="n">
        <v>0.49432118006583</v>
      </c>
      <c r="AA6462" s="0" t="n">
        <f aca="false">((L6462+M6462)/P6462)*100</f>
        <v>4197.81407462093</v>
      </c>
    </row>
    <row r="6463" customFormat="false" ht="12.75" hidden="false" customHeight="false" outlineLevel="0" collapsed="false">
      <c r="A6463" s="0" t="s">
        <v>136</v>
      </c>
      <c r="B6463" s="0" t="n">
        <v>2018</v>
      </c>
      <c r="C6463" s="1" t="n">
        <v>113880.089672</v>
      </c>
      <c r="D6463" s="1" t="n">
        <v>3746.567095</v>
      </c>
      <c r="E6463" s="1" t="n">
        <v>83306.536</v>
      </c>
      <c r="F6463" s="1" t="n">
        <v>219425.281</v>
      </c>
      <c r="G6463" s="1" t="n">
        <v>79440.565328</v>
      </c>
      <c r="H6463" s="1" t="n">
        <v>47199.3286595</v>
      </c>
      <c r="I6463" s="1" t="n">
        <v>2323.892</v>
      </c>
      <c r="J6463" s="1" t="n">
        <v>1367.359</v>
      </c>
      <c r="K6463" s="1" t="n">
        <v>1020.76877912178</v>
      </c>
      <c r="L6463" s="1" t="n">
        <v>279971.851779122</v>
      </c>
      <c r="M6463" s="1" t="n">
        <v>271738.5357545</v>
      </c>
      <c r="N6463" s="1" t="n">
        <v>8233.31602462177</v>
      </c>
      <c r="O6463" s="1" t="n">
        <v>8237.3611755</v>
      </c>
      <c r="P6463" s="1" t="n">
        <v>15411</v>
      </c>
      <c r="Q6463" s="1" t="n">
        <v>18201.614328</v>
      </c>
      <c r="R6463" s="1" t="n">
        <v>787.3261595</v>
      </c>
      <c r="S6463" s="1" t="n">
        <v>61238.951</v>
      </c>
      <c r="T6463" s="1" t="n">
        <v>46412.0025</v>
      </c>
      <c r="U6463" s="1" t="n">
        <v>868.296611843389</v>
      </c>
      <c r="V6463" s="1" t="n">
        <v>135.570982343911</v>
      </c>
      <c r="W6463" s="1" t="n">
        <v>0.349487795074151</v>
      </c>
      <c r="X6463" s="1" t="n">
        <v>0.28481451929615</v>
      </c>
      <c r="Y6463" s="3" t="n">
        <v>0.435385615349756</v>
      </c>
      <c r="Z6463" s="3" t="n">
        <v>0.435599526791882</v>
      </c>
      <c r="AA6463" s="0" t="n">
        <f aca="false">((L6463+M6463)/P6463)*100</f>
        <v>3579.97785694389</v>
      </c>
    </row>
    <row r="6464" customFormat="false" ht="12.75" hidden="false" customHeight="false" outlineLevel="0" collapsed="false">
      <c r="A6464" s="0" t="s">
        <v>136</v>
      </c>
      <c r="B6464" s="0" t="n">
        <v>2019</v>
      </c>
      <c r="C6464" s="1" t="n">
        <v>119281.28605098</v>
      </c>
      <c r="D6464" s="1" t="n">
        <v>3926.13796906</v>
      </c>
      <c r="E6464" s="1" t="n">
        <v>81447.51106</v>
      </c>
      <c r="F6464" s="1" t="n">
        <v>225461.99874</v>
      </c>
      <c r="G6464" s="1" t="n">
        <v>78939.61076902</v>
      </c>
      <c r="H6464" s="1" t="n">
        <v>43320.4418302</v>
      </c>
      <c r="I6464" s="1" t="n">
        <v>1569.05278</v>
      </c>
      <c r="J6464" s="1" t="n">
        <v>996.343460000001</v>
      </c>
      <c r="K6464" s="1" t="n">
        <v>910.201561122226</v>
      </c>
      <c r="L6464" s="1" t="n">
        <v>282147.662221122</v>
      </c>
      <c r="M6464" s="1" t="n">
        <v>273704.92199926</v>
      </c>
      <c r="N6464" s="1" t="n">
        <v>8442.74022186216</v>
      </c>
      <c r="O6464" s="1" t="n">
        <v>8469.69781386</v>
      </c>
      <c r="P6464" s="1" t="n">
        <v>15994</v>
      </c>
      <c r="Q6464" s="1" t="n">
        <v>16080.99950902</v>
      </c>
      <c r="R6464" s="1" t="n">
        <v>1010.5016702</v>
      </c>
      <c r="S6464" s="1" t="n">
        <v>62858.61126</v>
      </c>
      <c r="T6464" s="1" t="n">
        <v>42309.94016</v>
      </c>
      <c r="U6464" s="1" t="n">
        <v>1440.91252501513</v>
      </c>
      <c r="V6464" s="1" t="n">
        <v>121.733873262163</v>
      </c>
      <c r="W6464" s="1" t="n">
        <v>0.334315034106384</v>
      </c>
      <c r="X6464" s="1" t="n">
        <v>0.315391682983076</v>
      </c>
      <c r="Y6464" s="3" t="n">
        <v>0.497990048526114</v>
      </c>
      <c r="Z6464" s="3" t="n">
        <v>0.499580126177964</v>
      </c>
      <c r="AA6464" s="0" t="n">
        <f aca="false">((L6464+M6464)/P6464)*100</f>
        <v>3475.38191959724</v>
      </c>
    </row>
    <row r="6465" customFormat="false" ht="12.75" hidden="false" customHeight="false" outlineLevel="0" collapsed="false">
      <c r="A6465" s="0" t="s">
        <v>136</v>
      </c>
      <c r="B6465" s="0" t="n">
        <v>2020</v>
      </c>
      <c r="C6465" s="1" t="n">
        <v>139128.8593723</v>
      </c>
      <c r="D6465" s="1" t="n">
        <v>4291.7000343</v>
      </c>
      <c r="E6465" s="1" t="n">
        <v>88790.13367</v>
      </c>
      <c r="F6465" s="1" t="n">
        <v>257384.10229</v>
      </c>
      <c r="G6465" s="1" t="n">
        <v>87838.5016677</v>
      </c>
      <c r="H6465" s="1" t="n">
        <v>45560.4670199</v>
      </c>
      <c r="I6465" s="1" t="n">
        <v>1536.08378</v>
      </c>
      <c r="J6465" s="1" t="n">
        <v>1245.38379</v>
      </c>
      <c r="K6465" s="1" t="n">
        <v>928.480482381045</v>
      </c>
      <c r="L6465" s="1" t="n">
        <v>318222.058972381</v>
      </c>
      <c r="M6465" s="1" t="n">
        <v>308481.6531342</v>
      </c>
      <c r="N6465" s="1" t="n">
        <v>9740.40583818097</v>
      </c>
      <c r="O6465" s="1" t="n">
        <v>9738.41641058998</v>
      </c>
      <c r="P6465" s="1" t="n">
        <v>15240</v>
      </c>
      <c r="Q6465" s="1" t="n">
        <v>16807.5727477</v>
      </c>
      <c r="R6465" s="1" t="n">
        <v>1000.9074299</v>
      </c>
      <c r="S6465" s="1" t="n">
        <v>71030.92892</v>
      </c>
      <c r="T6465" s="1" t="n">
        <v>44559.55959</v>
      </c>
      <c r="U6465" s="1" t="n">
        <v>348.60074812202</v>
      </c>
      <c r="V6465" s="1" t="n">
        <v>95.1980479611493</v>
      </c>
      <c r="W6465" s="1" t="n">
        <v>0.369832679300307</v>
      </c>
      <c r="X6465" s="1" t="n">
        <v>0.340998231134947</v>
      </c>
      <c r="Y6465" s="3" t="n">
        <v>0.589303374084231</v>
      </c>
      <c r="Z6465" s="3" t="n">
        <v>0.589183011913358</v>
      </c>
      <c r="AA6465" s="0" t="n">
        <f aca="false">((L6465+M6465)/P6465)*100</f>
        <v>4112.22908206418</v>
      </c>
    </row>
    <row r="6466" customFormat="false" ht="12.75" hidden="false" customHeight="false" outlineLevel="0" collapsed="false">
      <c r="A6466" s="0" t="s">
        <v>136</v>
      </c>
      <c r="B6466" s="0" t="n">
        <v>2021</v>
      </c>
      <c r="C6466" s="1" t="n">
        <v>136740.61</v>
      </c>
      <c r="D6466" s="1" t="n">
        <v>4770.70521438</v>
      </c>
      <c r="E6466" s="1" t="n">
        <v>81542.6696</v>
      </c>
      <c r="F6466" s="1" t="n">
        <v>247178.85052</v>
      </c>
      <c r="G6466" s="1" t="n">
        <v>86698.8312600001</v>
      </c>
      <c r="H6466" s="1" t="n">
        <v>45660.57498562</v>
      </c>
      <c r="I6466" s="1" t="n">
        <v>1074.49762</v>
      </c>
      <c r="J6466" s="1" t="n">
        <v>874.027420000001</v>
      </c>
      <c r="K6466" s="1" t="n">
        <v>1143.86649425072</v>
      </c>
      <c r="L6466" s="1" t="n">
        <v>307200.474974251</v>
      </c>
      <c r="M6466" s="1" t="n">
        <v>298484.15814</v>
      </c>
      <c r="N6466" s="1" t="n">
        <v>8716.31683425064</v>
      </c>
      <c r="O6466" s="1" t="n">
        <v>8718.10287543996</v>
      </c>
      <c r="P6466" s="1" t="n">
        <v>18099</v>
      </c>
      <c r="Q6466" s="1" t="n">
        <v>15748.4633800001</v>
      </c>
      <c r="R6466" s="1" t="n">
        <v>2143.36474562</v>
      </c>
      <c r="S6466" s="1" t="n">
        <v>70950.36788</v>
      </c>
      <c r="T6466" s="1" t="n">
        <v>43517.21024</v>
      </c>
      <c r="U6466" s="1" t="n">
        <v>214.463105743397</v>
      </c>
      <c r="V6466" s="1" t="n">
        <v>177.167562236085</v>
      </c>
      <c r="W6466" s="1" t="n">
        <v>0.364763352398446</v>
      </c>
      <c r="X6466" s="1" t="n">
        <v>0.310484040294793</v>
      </c>
      <c r="Y6466" s="3" t="n">
        <v>0.40992698745853</v>
      </c>
      <c r="Z6466" s="3" t="n">
        <v>0.410010984690175</v>
      </c>
      <c r="AA6466" s="0" t="n">
        <f aca="false">((L6466+M6466)/P6466)*100</f>
        <v>3346.50882984834</v>
      </c>
    </row>
    <row r="6467" customFormat="false" ht="12.75" hidden="false" customHeight="false" outlineLevel="0" collapsed="false">
      <c r="A6467" s="0" t="s">
        <v>136</v>
      </c>
      <c r="B6467" s="0" t="n">
        <v>2022</v>
      </c>
      <c r="C6467" s="1" t="n">
        <v>136227.22</v>
      </c>
      <c r="D6467" s="1" t="n">
        <v>4709.04774612</v>
      </c>
      <c r="E6467" s="1" t="n">
        <v>76567.58756</v>
      </c>
      <c r="F6467" s="1" t="n">
        <v>240609.81428</v>
      </c>
      <c r="G6467" s="1" t="n">
        <v>82318.0534000001</v>
      </c>
      <c r="H6467" s="1" t="n">
        <v>41882.81341388</v>
      </c>
      <c r="I6467" s="1" t="n">
        <v>837.17434</v>
      </c>
      <c r="J6467" s="1" t="n">
        <v>521.24742</v>
      </c>
      <c r="K6467" s="1" t="n">
        <v>1195.52402077094</v>
      </c>
      <c r="L6467" s="1" t="n">
        <v>297145.559320771</v>
      </c>
      <c r="M6467" s="1" t="n">
        <v>287722.92286</v>
      </c>
      <c r="N6467" s="1" t="n">
        <v>9422.63646077091</v>
      </c>
      <c r="O6467" s="1" t="n">
        <v>9407.72398050002</v>
      </c>
      <c r="P6467" s="1" t="n">
        <v>18140</v>
      </c>
      <c r="Q6467" s="1" t="n">
        <v>16343.61706</v>
      </c>
      <c r="R6467" s="1" t="n">
        <v>1955.81567388</v>
      </c>
      <c r="S6467" s="1" t="n">
        <v>65974.43634</v>
      </c>
      <c r="T6467" s="1" t="n">
        <v>39926.99774</v>
      </c>
      <c r="U6467" s="1" t="n">
        <v>-1019.62305756774</v>
      </c>
      <c r="V6467" s="1" t="n">
        <v>196.101145926372</v>
      </c>
      <c r="W6467" s="1" t="n">
        <v>0.331419899185692</v>
      </c>
      <c r="X6467" s="1" t="n">
        <v>0.290592120863927</v>
      </c>
      <c r="Y6467" s="3" t="n">
        <v>0.455449685746118</v>
      </c>
      <c r="Z6467" s="3" t="n">
        <v>0.454728880642223</v>
      </c>
      <c r="AA6467" s="0" t="n">
        <f aca="false">((L6467+M6467)/P6467)*100</f>
        <v>3224.19229427106</v>
      </c>
    </row>
    <row r="6468" customFormat="false" ht="12.75" hidden="false" customHeight="false" outlineLevel="0" collapsed="false">
      <c r="A6468" s="0" t="s">
        <v>137</v>
      </c>
      <c r="B6468" s="0" t="n">
        <v>1970</v>
      </c>
      <c r="W6468" s="1" t="n">
        <v>1</v>
      </c>
      <c r="X6468" s="1" t="n">
        <v>1</v>
      </c>
      <c r="AA6468" s="0" t="e">
        <f aca="false">((L6468+M6468)/P6468)*100</f>
        <v>#DIV/0!</v>
      </c>
    </row>
    <row r="6469" customFormat="false" ht="12.75" hidden="false" customHeight="false" outlineLevel="0" collapsed="false">
      <c r="A6469" s="0" t="s">
        <v>137</v>
      </c>
      <c r="B6469" s="0" t="n">
        <v>1971</v>
      </c>
      <c r="W6469" s="1" t="n">
        <v>1</v>
      </c>
      <c r="X6469" s="1" t="n">
        <v>1</v>
      </c>
      <c r="AA6469" s="0" t="e">
        <f aca="false">((L6469+M6469)/P6469)*100</f>
        <v>#DIV/0!</v>
      </c>
    </row>
    <row r="6470" customFormat="false" ht="12.75" hidden="false" customHeight="false" outlineLevel="0" collapsed="false">
      <c r="A6470" s="0" t="s">
        <v>137</v>
      </c>
      <c r="B6470" s="0" t="n">
        <v>1972</v>
      </c>
      <c r="W6470" s="1" t="n">
        <v>1</v>
      </c>
      <c r="X6470" s="1" t="n">
        <v>1</v>
      </c>
      <c r="AA6470" s="0" t="e">
        <f aca="false">((L6470+M6470)/P6470)*100</f>
        <v>#DIV/0!</v>
      </c>
    </row>
    <row r="6471" customFormat="false" ht="12.75" hidden="false" customHeight="false" outlineLevel="0" collapsed="false">
      <c r="A6471" s="0" t="s">
        <v>137</v>
      </c>
      <c r="B6471" s="0" t="n">
        <v>1973</v>
      </c>
      <c r="W6471" s="1" t="n">
        <v>1</v>
      </c>
      <c r="X6471" s="1" t="n">
        <v>1</v>
      </c>
      <c r="AA6471" s="0" t="e">
        <f aca="false">((L6471+M6471)/P6471)*100</f>
        <v>#DIV/0!</v>
      </c>
    </row>
    <row r="6472" customFormat="false" ht="12.75" hidden="false" customHeight="false" outlineLevel="0" collapsed="false">
      <c r="A6472" s="0" t="s">
        <v>137</v>
      </c>
      <c r="B6472" s="0" t="n">
        <v>1974</v>
      </c>
      <c r="W6472" s="1" t="n">
        <v>1</v>
      </c>
      <c r="X6472" s="1" t="n">
        <v>1</v>
      </c>
      <c r="AA6472" s="0" t="e">
        <f aca="false">((L6472+M6472)/P6472)*100</f>
        <v>#DIV/0!</v>
      </c>
    </row>
    <row r="6473" customFormat="false" ht="12.75" hidden="false" customHeight="false" outlineLevel="0" collapsed="false">
      <c r="A6473" s="0" t="s">
        <v>137</v>
      </c>
      <c r="B6473" s="0" t="n">
        <v>1975</v>
      </c>
      <c r="W6473" s="1" t="n">
        <v>1</v>
      </c>
      <c r="X6473" s="1" t="n">
        <v>1</v>
      </c>
      <c r="AA6473" s="0" t="e">
        <f aca="false">((L6473+M6473)/P6473)*100</f>
        <v>#DIV/0!</v>
      </c>
    </row>
    <row r="6474" customFormat="false" ht="12.75" hidden="false" customHeight="false" outlineLevel="0" collapsed="false">
      <c r="A6474" s="0" t="s">
        <v>137</v>
      </c>
      <c r="B6474" s="0" t="n">
        <v>1976</v>
      </c>
      <c r="W6474" s="1" t="n">
        <v>1</v>
      </c>
      <c r="X6474" s="1" t="n">
        <v>1</v>
      </c>
      <c r="AA6474" s="0" t="e">
        <f aca="false">((L6474+M6474)/P6474)*100</f>
        <v>#DIV/0!</v>
      </c>
    </row>
    <row r="6475" customFormat="false" ht="12.75" hidden="false" customHeight="false" outlineLevel="0" collapsed="false">
      <c r="A6475" s="0" t="s">
        <v>137</v>
      </c>
      <c r="B6475" s="0" t="n">
        <v>1977</v>
      </c>
      <c r="W6475" s="1" t="n">
        <v>1</v>
      </c>
      <c r="X6475" s="1" t="n">
        <v>1</v>
      </c>
      <c r="AA6475" s="0" t="e">
        <f aca="false">((L6475+M6475)/P6475)*100</f>
        <v>#DIV/0!</v>
      </c>
    </row>
    <row r="6476" customFormat="false" ht="12.75" hidden="false" customHeight="false" outlineLevel="0" collapsed="false">
      <c r="A6476" s="0" t="s">
        <v>137</v>
      </c>
      <c r="B6476" s="0" t="n">
        <v>1978</v>
      </c>
      <c r="W6476" s="1" t="n">
        <v>1</v>
      </c>
      <c r="X6476" s="1" t="n">
        <v>1</v>
      </c>
      <c r="AA6476" s="0" t="e">
        <f aca="false">((L6476+M6476)/P6476)*100</f>
        <v>#DIV/0!</v>
      </c>
    </row>
    <row r="6477" customFormat="false" ht="12.75" hidden="false" customHeight="false" outlineLevel="0" collapsed="false">
      <c r="A6477" s="0" t="s">
        <v>137</v>
      </c>
      <c r="B6477" s="0" t="n">
        <v>1979</v>
      </c>
      <c r="W6477" s="1" t="n">
        <v>1</v>
      </c>
      <c r="X6477" s="1" t="n">
        <v>1</v>
      </c>
      <c r="AA6477" s="0" t="e">
        <f aca="false">((L6477+M6477)/P6477)*100</f>
        <v>#DIV/0!</v>
      </c>
    </row>
    <row r="6478" customFormat="false" ht="12.75" hidden="false" customHeight="false" outlineLevel="0" collapsed="false">
      <c r="A6478" s="0" t="s">
        <v>137</v>
      </c>
      <c r="B6478" s="0" t="n">
        <v>1980</v>
      </c>
      <c r="W6478" s="1" t="n">
        <v>1</v>
      </c>
      <c r="X6478" s="1" t="n">
        <v>1</v>
      </c>
      <c r="AA6478" s="0" t="e">
        <f aca="false">((L6478+M6478)/P6478)*100</f>
        <v>#DIV/0!</v>
      </c>
    </row>
    <row r="6479" customFormat="false" ht="12.75" hidden="false" customHeight="false" outlineLevel="0" collapsed="false">
      <c r="A6479" s="0" t="s">
        <v>137</v>
      </c>
      <c r="B6479" s="0" t="n">
        <v>1981</v>
      </c>
      <c r="P6479" s="1" t="n">
        <v>31.02</v>
      </c>
      <c r="W6479" s="1" t="n">
        <v>1</v>
      </c>
      <c r="X6479" s="1" t="n">
        <v>1</v>
      </c>
      <c r="AA6479" s="0" t="n">
        <f aca="false">((L6479+M6479)/P6479)*100</f>
        <v>0</v>
      </c>
    </row>
    <row r="6480" customFormat="false" ht="12.75" hidden="false" customHeight="false" outlineLevel="0" collapsed="false">
      <c r="A6480" s="0" t="s">
        <v>137</v>
      </c>
      <c r="B6480" s="0" t="n">
        <v>1982</v>
      </c>
      <c r="P6480" s="1" t="n">
        <v>34.918</v>
      </c>
      <c r="W6480" s="1" t="n">
        <v>1</v>
      </c>
      <c r="X6480" s="1" t="n">
        <v>1</v>
      </c>
      <c r="AA6480" s="0" t="n">
        <f aca="false">((L6480+M6480)/P6480)*100</f>
        <v>0</v>
      </c>
    </row>
    <row r="6481" customFormat="false" ht="12.75" hidden="false" customHeight="false" outlineLevel="0" collapsed="false">
      <c r="A6481" s="0" t="s">
        <v>137</v>
      </c>
      <c r="B6481" s="0" t="n">
        <v>1983</v>
      </c>
      <c r="P6481" s="1" t="n">
        <v>41.749</v>
      </c>
      <c r="W6481" s="1" t="n">
        <v>1</v>
      </c>
      <c r="X6481" s="1" t="n">
        <v>1</v>
      </c>
      <c r="AA6481" s="0" t="n">
        <f aca="false">((L6481+M6481)/P6481)*100</f>
        <v>0</v>
      </c>
    </row>
    <row r="6482" customFormat="false" ht="12.75" hidden="false" customHeight="false" outlineLevel="0" collapsed="false">
      <c r="A6482" s="0" t="s">
        <v>137</v>
      </c>
      <c r="B6482" s="0" t="n">
        <v>1984</v>
      </c>
      <c r="P6482" s="1" t="n">
        <v>45.144</v>
      </c>
      <c r="W6482" s="1" t="n">
        <v>1</v>
      </c>
      <c r="X6482" s="1" t="n">
        <v>1</v>
      </c>
      <c r="AA6482" s="0" t="n">
        <f aca="false">((L6482+M6482)/P6482)*100</f>
        <v>0</v>
      </c>
    </row>
    <row r="6483" customFormat="false" ht="12.75" hidden="false" customHeight="false" outlineLevel="0" collapsed="false">
      <c r="A6483" s="0" t="s">
        <v>137</v>
      </c>
      <c r="B6483" s="0" t="n">
        <v>1985</v>
      </c>
      <c r="P6483" s="1" t="n">
        <v>43.879</v>
      </c>
      <c r="W6483" s="1" t="n">
        <v>1</v>
      </c>
      <c r="X6483" s="1" t="n">
        <v>1</v>
      </c>
      <c r="AA6483" s="0" t="n">
        <f aca="false">((L6483+M6483)/P6483)*100</f>
        <v>0</v>
      </c>
    </row>
    <row r="6484" customFormat="false" ht="12.75" hidden="false" customHeight="false" outlineLevel="0" collapsed="false">
      <c r="A6484" s="0" t="s">
        <v>137</v>
      </c>
      <c r="B6484" s="0" t="n">
        <v>1986</v>
      </c>
      <c r="P6484" s="1" t="n">
        <v>55.989</v>
      </c>
      <c r="W6484" s="1" t="n">
        <v>1</v>
      </c>
      <c r="X6484" s="1" t="n">
        <v>1</v>
      </c>
      <c r="AA6484" s="0" t="n">
        <f aca="false">((L6484+M6484)/P6484)*100</f>
        <v>0</v>
      </c>
    </row>
    <row r="6485" customFormat="false" ht="12.75" hidden="false" customHeight="false" outlineLevel="0" collapsed="false">
      <c r="A6485" s="0" t="s">
        <v>137</v>
      </c>
      <c r="B6485" s="0" t="n">
        <v>1987</v>
      </c>
      <c r="P6485" s="1" t="n">
        <v>62.983</v>
      </c>
      <c r="W6485" s="1" t="n">
        <v>1</v>
      </c>
      <c r="X6485" s="1" t="n">
        <v>1</v>
      </c>
      <c r="AA6485" s="0" t="n">
        <f aca="false">((L6485+M6485)/P6485)*100</f>
        <v>0</v>
      </c>
    </row>
    <row r="6486" customFormat="false" ht="12.75" hidden="false" customHeight="false" outlineLevel="0" collapsed="false">
      <c r="A6486" s="0" t="s">
        <v>137</v>
      </c>
      <c r="B6486" s="0" t="n">
        <v>1988</v>
      </c>
      <c r="P6486" s="1" t="n">
        <v>70.688</v>
      </c>
      <c r="W6486" s="1" t="n">
        <v>1</v>
      </c>
      <c r="X6486" s="1" t="n">
        <v>1</v>
      </c>
      <c r="AA6486" s="0" t="n">
        <f aca="false">((L6486+M6486)/P6486)*100</f>
        <v>0</v>
      </c>
    </row>
    <row r="6487" customFormat="false" ht="12.75" hidden="false" customHeight="false" outlineLevel="0" collapsed="false">
      <c r="A6487" s="0" t="s">
        <v>137</v>
      </c>
      <c r="B6487" s="0" t="n">
        <v>1989</v>
      </c>
      <c r="P6487" s="1" t="n">
        <v>72.798</v>
      </c>
      <c r="W6487" s="1" t="n">
        <v>1</v>
      </c>
      <c r="X6487" s="1" t="n">
        <v>1</v>
      </c>
      <c r="AA6487" s="0" t="n">
        <f aca="false">((L6487+M6487)/P6487)*100</f>
        <v>0</v>
      </c>
    </row>
    <row r="6488" customFormat="false" ht="12.75" hidden="false" customHeight="false" outlineLevel="0" collapsed="false">
      <c r="A6488" s="0" t="s">
        <v>137</v>
      </c>
      <c r="B6488" s="0" t="n">
        <v>1990</v>
      </c>
      <c r="P6488" s="1" t="n">
        <v>78.476</v>
      </c>
      <c r="W6488" s="1" t="n">
        <v>1</v>
      </c>
      <c r="X6488" s="1" t="n">
        <v>1</v>
      </c>
      <c r="AA6488" s="0" t="n">
        <f aca="false">((L6488+M6488)/P6488)*100</f>
        <v>0</v>
      </c>
    </row>
    <row r="6489" customFormat="false" ht="12.75" hidden="false" customHeight="false" outlineLevel="0" collapsed="false">
      <c r="A6489" s="0" t="s">
        <v>137</v>
      </c>
      <c r="B6489" s="0" t="n">
        <v>1991</v>
      </c>
      <c r="P6489" s="1" t="n">
        <v>82.507</v>
      </c>
      <c r="W6489" s="1" t="n">
        <v>1</v>
      </c>
      <c r="X6489" s="1" t="n">
        <v>1</v>
      </c>
      <c r="AA6489" s="0" t="n">
        <f aca="false">((L6489+M6489)/P6489)*100</f>
        <v>0</v>
      </c>
    </row>
    <row r="6490" customFormat="false" ht="12.75" hidden="false" customHeight="false" outlineLevel="0" collapsed="false">
      <c r="A6490" s="0" t="s">
        <v>137</v>
      </c>
      <c r="B6490" s="0" t="n">
        <v>1992</v>
      </c>
      <c r="P6490" s="1" t="n">
        <v>91.063</v>
      </c>
      <c r="W6490" s="1" t="n">
        <v>1</v>
      </c>
      <c r="X6490" s="1" t="n">
        <v>1</v>
      </c>
      <c r="AA6490" s="0" t="n">
        <f aca="false">((L6490+M6490)/P6490)*100</f>
        <v>0</v>
      </c>
    </row>
    <row r="6491" customFormat="false" ht="12.75" hidden="false" customHeight="false" outlineLevel="0" collapsed="false">
      <c r="A6491" s="0" t="s">
        <v>137</v>
      </c>
      <c r="B6491" s="0" t="n">
        <v>1993</v>
      </c>
      <c r="P6491" s="1" t="n">
        <v>99.461</v>
      </c>
      <c r="W6491" s="1" t="n">
        <v>1</v>
      </c>
      <c r="X6491" s="1" t="n">
        <v>1</v>
      </c>
      <c r="AA6491" s="0" t="n">
        <f aca="false">((L6491+M6491)/P6491)*100</f>
        <v>0</v>
      </c>
    </row>
    <row r="6492" customFormat="false" ht="12.75" hidden="false" customHeight="false" outlineLevel="0" collapsed="false">
      <c r="A6492" s="0" t="s">
        <v>137</v>
      </c>
      <c r="B6492" s="0" t="n">
        <v>1994</v>
      </c>
      <c r="P6492" s="1" t="n">
        <v>108.071</v>
      </c>
      <c r="W6492" s="1" t="n">
        <v>1</v>
      </c>
      <c r="X6492" s="1" t="n">
        <v>1</v>
      </c>
      <c r="AA6492" s="0" t="n">
        <f aca="false">((L6492+M6492)/P6492)*100</f>
        <v>0</v>
      </c>
    </row>
    <row r="6493" customFormat="false" ht="12.75" hidden="false" customHeight="false" outlineLevel="0" collapsed="false">
      <c r="A6493" s="0" t="s">
        <v>137</v>
      </c>
      <c r="B6493" s="0" t="n">
        <v>1995</v>
      </c>
      <c r="P6493" s="1" t="n">
        <v>120.23</v>
      </c>
      <c r="V6493" s="1" t="n">
        <v>28.544537</v>
      </c>
      <c r="W6493" s="1" t="n">
        <v>1</v>
      </c>
      <c r="X6493" s="1" t="n">
        <v>1</v>
      </c>
      <c r="AA6493" s="0" t="n">
        <f aca="false">((L6493+M6493)/P6493)*100</f>
        <v>0</v>
      </c>
    </row>
    <row r="6494" customFormat="false" ht="12.75" hidden="false" customHeight="false" outlineLevel="0" collapsed="false">
      <c r="A6494" s="0" t="s">
        <v>137</v>
      </c>
      <c r="B6494" s="0" t="n">
        <v>1996</v>
      </c>
      <c r="P6494" s="1" t="n">
        <v>110.858</v>
      </c>
      <c r="V6494" s="1" t="n">
        <v>72.871283</v>
      </c>
      <c r="W6494" s="1" t="n">
        <v>1</v>
      </c>
      <c r="X6494" s="1" t="n">
        <v>1</v>
      </c>
      <c r="AA6494" s="0" t="n">
        <f aca="false">((L6494+M6494)/P6494)*100</f>
        <v>0</v>
      </c>
    </row>
    <row r="6495" customFormat="false" ht="12.75" hidden="false" customHeight="false" outlineLevel="0" collapsed="false">
      <c r="A6495" s="0" t="s">
        <v>137</v>
      </c>
      <c r="B6495" s="0" t="n">
        <v>1997</v>
      </c>
      <c r="P6495" s="1" t="n">
        <v>110</v>
      </c>
      <c r="V6495" s="1" t="n">
        <v>28.219876</v>
      </c>
      <c r="W6495" s="1" t="n">
        <v>1</v>
      </c>
      <c r="X6495" s="1" t="n">
        <v>1</v>
      </c>
      <c r="AA6495" s="0" t="n">
        <f aca="false">((L6495+M6495)/P6495)*100</f>
        <v>0</v>
      </c>
    </row>
    <row r="6496" customFormat="false" ht="12.75" hidden="false" customHeight="false" outlineLevel="0" collapsed="false">
      <c r="A6496" s="0" t="s">
        <v>137</v>
      </c>
      <c r="B6496" s="0" t="n">
        <v>1998</v>
      </c>
      <c r="P6496" s="1" t="n">
        <v>112</v>
      </c>
      <c r="V6496" s="1" t="n">
        <v>29.096918</v>
      </c>
      <c r="W6496" s="1" t="n">
        <v>1</v>
      </c>
      <c r="X6496" s="1" t="n">
        <v>1</v>
      </c>
      <c r="AA6496" s="0" t="n">
        <f aca="false">((L6496+M6496)/P6496)*100</f>
        <v>0</v>
      </c>
    </row>
    <row r="6497" customFormat="false" ht="12.75" hidden="false" customHeight="false" outlineLevel="0" collapsed="false">
      <c r="A6497" s="0" t="s">
        <v>137</v>
      </c>
      <c r="B6497" s="0" t="n">
        <v>1999</v>
      </c>
      <c r="P6497" s="1" t="n">
        <v>113</v>
      </c>
      <c r="V6497" s="1" t="n">
        <v>28.194851</v>
      </c>
      <c r="W6497" s="1" t="n">
        <v>1</v>
      </c>
      <c r="X6497" s="1" t="n">
        <v>1</v>
      </c>
      <c r="AA6497" s="0" t="n">
        <f aca="false">((L6497+M6497)/P6497)*100</f>
        <v>0</v>
      </c>
    </row>
    <row r="6498" customFormat="false" ht="12.75" hidden="false" customHeight="false" outlineLevel="0" collapsed="false">
      <c r="A6498" s="0" t="s">
        <v>137</v>
      </c>
      <c r="B6498" s="0" t="n">
        <v>2000</v>
      </c>
      <c r="P6498" s="1" t="n">
        <v>115</v>
      </c>
      <c r="V6498" s="1" t="n">
        <v>28.2241</v>
      </c>
      <c r="W6498" s="1" t="n">
        <v>1</v>
      </c>
      <c r="X6498" s="1" t="n">
        <v>1</v>
      </c>
      <c r="AA6498" s="0" t="n">
        <f aca="false">((L6498+M6498)/P6498)*100</f>
        <v>0</v>
      </c>
    </row>
    <row r="6499" customFormat="false" ht="12.75" hidden="false" customHeight="false" outlineLevel="0" collapsed="false">
      <c r="A6499" s="0" t="s">
        <v>137</v>
      </c>
      <c r="B6499" s="0" t="n">
        <v>2001</v>
      </c>
      <c r="F6499" s="1" t="n">
        <v>6.9487624148816</v>
      </c>
      <c r="H6499" s="1" t="n">
        <v>103.3064958</v>
      </c>
      <c r="P6499" s="1" t="n">
        <v>122</v>
      </c>
      <c r="V6499" s="1" t="n">
        <v>28.57971</v>
      </c>
      <c r="W6499" s="1" t="n">
        <v>1</v>
      </c>
      <c r="X6499" s="1" t="n">
        <v>1</v>
      </c>
      <c r="AA6499" s="0" t="n">
        <f aca="false">((L6499+M6499)/P6499)*100</f>
        <v>0</v>
      </c>
    </row>
    <row r="6500" customFormat="false" ht="12.75" hidden="false" customHeight="false" outlineLevel="0" collapsed="false">
      <c r="A6500" s="0" t="s">
        <v>137</v>
      </c>
      <c r="B6500" s="0" t="n">
        <v>2002</v>
      </c>
      <c r="C6500" s="1" t="n">
        <v>101.54998</v>
      </c>
      <c r="D6500" s="1" t="n">
        <v>352.85855</v>
      </c>
      <c r="F6500" s="1" t="n">
        <v>10.893289929148</v>
      </c>
      <c r="G6500" s="1" t="n">
        <v>448.5</v>
      </c>
      <c r="H6500" s="1" t="n">
        <v>2084.45266</v>
      </c>
      <c r="P6500" s="1" t="n">
        <v>132</v>
      </c>
      <c r="V6500" s="1" t="n">
        <v>20.600519</v>
      </c>
      <c r="W6500" s="1" t="n">
        <v>1</v>
      </c>
      <c r="X6500" s="1" t="n">
        <v>1</v>
      </c>
      <c r="AA6500" s="0" t="n">
        <f aca="false">((L6500+M6500)/P6500)*100</f>
        <v>0</v>
      </c>
    </row>
    <row r="6501" customFormat="false" ht="12.75" hidden="false" customHeight="false" outlineLevel="0" collapsed="false">
      <c r="A6501" s="0" t="s">
        <v>137</v>
      </c>
      <c r="B6501" s="0" t="n">
        <v>2003</v>
      </c>
      <c r="C6501" s="1" t="n">
        <v>141.50403</v>
      </c>
      <c r="D6501" s="1" t="n">
        <v>756.75774</v>
      </c>
      <c r="F6501" s="1" t="n">
        <v>5.47720494466394</v>
      </c>
      <c r="G6501" s="1" t="n">
        <v>1036.5</v>
      </c>
      <c r="H6501" s="1" t="n">
        <v>3054.05105</v>
      </c>
      <c r="P6501" s="1" t="n">
        <v>131</v>
      </c>
      <c r="V6501" s="1" t="n">
        <v>19.239333</v>
      </c>
      <c r="W6501" s="1" t="n">
        <v>1</v>
      </c>
      <c r="X6501" s="1" t="n">
        <v>1</v>
      </c>
      <c r="AA6501" s="0" t="n">
        <f aca="false">((L6501+M6501)/P6501)*100</f>
        <v>0</v>
      </c>
    </row>
    <row r="6502" customFormat="false" ht="12.75" hidden="false" customHeight="false" outlineLevel="0" collapsed="false">
      <c r="A6502" s="0" t="s">
        <v>137</v>
      </c>
      <c r="B6502" s="0" t="n">
        <v>2004</v>
      </c>
      <c r="C6502" s="1" t="n">
        <v>166.0044</v>
      </c>
      <c r="D6502" s="1" t="n">
        <v>3864.3227</v>
      </c>
      <c r="F6502" s="1" t="n">
        <v>10.912095781421</v>
      </c>
      <c r="G6502" s="1" t="n">
        <v>1340.5</v>
      </c>
      <c r="H6502" s="1" t="n">
        <v>4182.64189</v>
      </c>
      <c r="P6502" s="1" t="n">
        <v>133</v>
      </c>
      <c r="V6502" s="1" t="n">
        <v>-22.386104</v>
      </c>
      <c r="W6502" s="1" t="n">
        <v>1</v>
      </c>
      <c r="X6502" s="1" t="n">
        <v>1</v>
      </c>
      <c r="AA6502" s="0" t="n">
        <f aca="false">((L6502+M6502)/P6502)*100</f>
        <v>0</v>
      </c>
    </row>
    <row r="6503" customFormat="false" ht="12.75" hidden="false" customHeight="false" outlineLevel="0" collapsed="false">
      <c r="A6503" s="0" t="s">
        <v>137</v>
      </c>
      <c r="B6503" s="0" t="n">
        <v>2005</v>
      </c>
      <c r="C6503" s="1" t="n">
        <v>202.98558</v>
      </c>
      <c r="D6503" s="1" t="n">
        <v>5423.1502</v>
      </c>
      <c r="F6503" s="1" t="n">
        <v>26.3311191920691</v>
      </c>
      <c r="G6503" s="1" t="n">
        <v>2420.5</v>
      </c>
      <c r="H6503" s="1" t="n">
        <v>7722.01653</v>
      </c>
      <c r="L6503" s="1" t="n">
        <v>2623.48558</v>
      </c>
      <c r="M6503" s="1" t="n">
        <v>13171.4978491921</v>
      </c>
      <c r="P6503" s="1" t="n">
        <v>138</v>
      </c>
      <c r="Q6503" s="1" t="n">
        <v>91.5</v>
      </c>
      <c r="R6503" s="1" t="n">
        <v>584.01653</v>
      </c>
      <c r="S6503" s="1" t="n">
        <v>2329</v>
      </c>
      <c r="T6503" s="1" t="n">
        <v>7138</v>
      </c>
      <c r="U6503" s="1" t="n">
        <v>-2.54129936190273</v>
      </c>
      <c r="V6503" s="1" t="n">
        <v>6.081719</v>
      </c>
      <c r="W6503" s="1" t="n">
        <v>1</v>
      </c>
      <c r="X6503" s="1" t="n">
        <v>1</v>
      </c>
      <c r="AA6503" s="0" t="n">
        <f aca="false">((L6503+M6503)/P6503)*100</f>
        <v>11445.6401660812</v>
      </c>
    </row>
    <row r="6504" customFormat="false" ht="12.75" hidden="false" customHeight="false" outlineLevel="0" collapsed="false">
      <c r="A6504" s="0" t="s">
        <v>137</v>
      </c>
      <c r="B6504" s="0" t="n">
        <v>2006</v>
      </c>
      <c r="C6504" s="1" t="n">
        <v>153.76368</v>
      </c>
      <c r="D6504" s="1" t="n">
        <v>7105.2504</v>
      </c>
      <c r="F6504" s="1" t="n">
        <v>35.1546451281376</v>
      </c>
      <c r="G6504" s="1" t="n">
        <v>4488</v>
      </c>
      <c r="H6504" s="1" t="n">
        <v>10757.20194</v>
      </c>
      <c r="L6504" s="1" t="n">
        <v>4641.76368</v>
      </c>
      <c r="M6504" s="1" t="n">
        <v>17897.6069851281</v>
      </c>
      <c r="P6504" s="1" t="n">
        <v>143</v>
      </c>
      <c r="Q6504" s="1" t="n">
        <v>67</v>
      </c>
      <c r="R6504" s="1" t="n">
        <v>806.20194</v>
      </c>
      <c r="S6504" s="1" t="n">
        <v>4421</v>
      </c>
      <c r="T6504" s="1" t="n">
        <v>9951</v>
      </c>
      <c r="U6504" s="1" t="n">
        <v>-6.18293588753841</v>
      </c>
      <c r="V6504" s="1" t="n">
        <v>22.338459</v>
      </c>
      <c r="W6504" s="1" t="n">
        <v>1</v>
      </c>
      <c r="X6504" s="1" t="n">
        <v>1</v>
      </c>
      <c r="AA6504" s="0" t="n">
        <f aca="false">((L6504+M6504)/P6504)*100</f>
        <v>15761.7976679217</v>
      </c>
    </row>
    <row r="6505" customFormat="false" ht="12.75" hidden="false" customHeight="false" outlineLevel="0" collapsed="false">
      <c r="A6505" s="0" t="s">
        <v>137</v>
      </c>
      <c r="B6505" s="0" t="n">
        <v>2007</v>
      </c>
      <c r="C6505" s="1" t="n">
        <v>174.32149</v>
      </c>
      <c r="D6505" s="1" t="n">
        <v>13542.909</v>
      </c>
      <c r="F6505" s="1" t="n">
        <v>68.0052343851031</v>
      </c>
      <c r="G6505" s="1" t="n">
        <v>6720</v>
      </c>
      <c r="H6505" s="1" t="n">
        <v>17896.50889</v>
      </c>
      <c r="L6505" s="1" t="n">
        <v>6894.32149</v>
      </c>
      <c r="M6505" s="1" t="n">
        <v>31507.4231243851</v>
      </c>
      <c r="P6505" s="1" t="n">
        <v>150</v>
      </c>
      <c r="Q6505" s="1" t="n">
        <v>124</v>
      </c>
      <c r="R6505" s="1" t="n">
        <v>571.50889</v>
      </c>
      <c r="S6505" s="1" t="n">
        <v>6596</v>
      </c>
      <c r="T6505" s="1" t="n">
        <v>17325</v>
      </c>
      <c r="U6505" s="1" t="n">
        <v>-8.2225296811753</v>
      </c>
      <c r="V6505" s="1" t="n">
        <v>23.244556</v>
      </c>
      <c r="W6505" s="1" t="n">
        <v>1</v>
      </c>
      <c r="X6505" s="1" t="n">
        <v>1</v>
      </c>
      <c r="AA6505" s="0" t="n">
        <f aca="false">((L6505+M6505)/P6505)*100</f>
        <v>25601.1630762567</v>
      </c>
    </row>
    <row r="6506" customFormat="false" ht="12.75" hidden="false" customHeight="false" outlineLevel="0" collapsed="false">
      <c r="A6506" s="0" t="s">
        <v>137</v>
      </c>
      <c r="B6506" s="0" t="n">
        <v>2008</v>
      </c>
      <c r="C6506" s="1" t="n">
        <v>187.25015</v>
      </c>
      <c r="D6506" s="1" t="n">
        <v>5291.7361</v>
      </c>
      <c r="F6506" s="1" t="n">
        <v>94.7788757524001</v>
      </c>
      <c r="G6506" s="1" t="n">
        <v>7539.5</v>
      </c>
      <c r="H6506" s="1" t="n">
        <v>23640.22752</v>
      </c>
      <c r="L6506" s="1" t="n">
        <v>7726.75015</v>
      </c>
      <c r="M6506" s="1" t="n">
        <v>29026.7424957524</v>
      </c>
      <c r="P6506" s="1" t="n">
        <v>146</v>
      </c>
      <c r="Q6506" s="1" t="n">
        <v>140.5</v>
      </c>
      <c r="R6506" s="1" t="n">
        <v>299.22752</v>
      </c>
      <c r="S6506" s="1" t="n">
        <v>7399</v>
      </c>
      <c r="T6506" s="1" t="n">
        <v>23341</v>
      </c>
      <c r="U6506" s="1" t="n">
        <v>-5.51607589874021</v>
      </c>
      <c r="V6506" s="1" t="n">
        <v>19.672801</v>
      </c>
      <c r="W6506" s="1" t="n">
        <v>1</v>
      </c>
      <c r="X6506" s="1" t="n">
        <v>1</v>
      </c>
      <c r="AA6506" s="0" t="n">
        <f aca="false">((L6506+M6506)/P6506)*100</f>
        <v>25173.6250998304</v>
      </c>
    </row>
    <row r="6507" customFormat="false" ht="12.75" hidden="false" customHeight="false" outlineLevel="0" collapsed="false">
      <c r="A6507" s="0" t="s">
        <v>137</v>
      </c>
      <c r="B6507" s="0" t="n">
        <v>2009</v>
      </c>
      <c r="C6507" s="1" t="n">
        <v>173.46963</v>
      </c>
      <c r="D6507" s="1" t="n">
        <v>6523.2989</v>
      </c>
      <c r="E6507" s="1" t="n">
        <v>7609.59742741396</v>
      </c>
      <c r="F6507" s="1" t="n">
        <v>884.273627100362</v>
      </c>
      <c r="G6507" s="1" t="n">
        <v>8582.5</v>
      </c>
      <c r="H6507" s="1" t="n">
        <v>26817.7736</v>
      </c>
      <c r="K6507" s="1" t="n">
        <v>5.12510266725398</v>
      </c>
      <c r="L6507" s="1" t="n">
        <v>16370.6921600812</v>
      </c>
      <c r="M6507" s="1" t="n">
        <v>34225.3461271004</v>
      </c>
      <c r="P6507" s="1" t="n">
        <v>151</v>
      </c>
      <c r="Q6507" s="1" t="n">
        <v>196.5</v>
      </c>
      <c r="R6507" s="1" t="n">
        <v>1156.7736</v>
      </c>
      <c r="S6507" s="1" t="n">
        <v>8386</v>
      </c>
      <c r="T6507" s="1" t="n">
        <v>25661</v>
      </c>
      <c r="U6507" s="1" t="n">
        <v>-26.4004638943773</v>
      </c>
      <c r="V6507" s="1" t="n">
        <v>23.809273</v>
      </c>
      <c r="W6507" s="1" t="n">
        <v>1</v>
      </c>
      <c r="X6507" s="1" t="n">
        <v>1</v>
      </c>
      <c r="AA6507" s="0" t="n">
        <f aca="false">((L6507+M6507)/P6507)*100</f>
        <v>33507.3101239613</v>
      </c>
    </row>
    <row r="6508" customFormat="false" ht="12.75" hidden="false" customHeight="false" outlineLevel="0" collapsed="false">
      <c r="A6508" s="0" t="s">
        <v>137</v>
      </c>
      <c r="B6508" s="0" t="n">
        <v>2010</v>
      </c>
      <c r="C6508" s="1" t="n">
        <v>269.4683</v>
      </c>
      <c r="D6508" s="1" t="n">
        <v>9949.9182</v>
      </c>
      <c r="E6508" s="1" t="n">
        <v>7504.28730713527</v>
      </c>
      <c r="F6508" s="1" t="n">
        <v>871.269993858858</v>
      </c>
      <c r="G6508" s="1" t="n">
        <v>11197.5</v>
      </c>
      <c r="H6508" s="1" t="n">
        <v>29352.192</v>
      </c>
      <c r="K6508" s="1" t="n">
        <v>5.12506170364805</v>
      </c>
      <c r="L6508" s="1" t="n">
        <v>18976.3806688389</v>
      </c>
      <c r="M6508" s="1" t="n">
        <v>40173.3801938589</v>
      </c>
      <c r="O6508" s="1" t="n">
        <v>160.001628436434</v>
      </c>
      <c r="P6508" s="1" t="n">
        <v>160</v>
      </c>
      <c r="Q6508" s="1" t="n">
        <v>238.5</v>
      </c>
      <c r="R6508" s="1" t="n">
        <v>2146.192</v>
      </c>
      <c r="S6508" s="1" t="n">
        <v>10959</v>
      </c>
      <c r="T6508" s="1" t="n">
        <v>27206</v>
      </c>
      <c r="U6508" s="1" t="n">
        <v>-14.3404388339408</v>
      </c>
      <c r="V6508" s="1" t="n">
        <v>18.869414</v>
      </c>
      <c r="W6508" s="1" t="n">
        <v>1</v>
      </c>
      <c r="X6508" s="1" t="n">
        <v>1</v>
      </c>
      <c r="Z6508" s="3" t="n">
        <v>1.00001017772771</v>
      </c>
      <c r="AA6508" s="0" t="n">
        <f aca="false">((L6508+M6508)/P6508)*100</f>
        <v>36968.6005391861</v>
      </c>
    </row>
    <row r="6509" customFormat="false" ht="12.75" hidden="false" customHeight="false" outlineLevel="0" collapsed="false">
      <c r="A6509" s="0" t="s">
        <v>137</v>
      </c>
      <c r="B6509" s="0" t="n">
        <v>2011</v>
      </c>
      <c r="C6509" s="1" t="n">
        <v>284.92135</v>
      </c>
      <c r="D6509" s="1" t="n">
        <v>7106.5079</v>
      </c>
      <c r="E6509" s="1" t="n">
        <v>6857.56107775496</v>
      </c>
      <c r="F6509" s="1" t="n">
        <v>1052.04049779356</v>
      </c>
      <c r="G6509" s="1" t="n">
        <v>10768</v>
      </c>
      <c r="H6509" s="1" t="n">
        <v>32608.2421</v>
      </c>
      <c r="K6509" s="1" t="n">
        <v>5.10912034595681</v>
      </c>
      <c r="L6509" s="1" t="n">
        <v>17915.5915481009</v>
      </c>
      <c r="M6509" s="1" t="n">
        <v>40766.7904977936</v>
      </c>
      <c r="O6509" s="1" t="n">
        <v>133.849055558507</v>
      </c>
      <c r="P6509" s="1" t="n">
        <v>172</v>
      </c>
      <c r="Q6509" s="1" t="n">
        <v>193</v>
      </c>
      <c r="R6509" s="1" t="n">
        <v>1999.2421</v>
      </c>
      <c r="S6509" s="1" t="n">
        <v>10575</v>
      </c>
      <c r="T6509" s="1" t="n">
        <v>30609</v>
      </c>
      <c r="U6509" s="1" t="n">
        <v>-5.77924733221244</v>
      </c>
      <c r="V6509" s="1" t="n">
        <v>15.760789</v>
      </c>
      <c r="W6509" s="1" t="n">
        <v>1</v>
      </c>
      <c r="X6509" s="1" t="n">
        <v>1</v>
      </c>
      <c r="Z6509" s="3" t="n">
        <v>0.77819218347969</v>
      </c>
      <c r="AA6509" s="0" t="n">
        <f aca="false">((L6509+M6509)/P6509)*100</f>
        <v>34117.6639801712</v>
      </c>
    </row>
    <row r="6510" customFormat="false" ht="12.75" hidden="false" customHeight="false" outlineLevel="0" collapsed="false">
      <c r="A6510" s="0" t="s">
        <v>137</v>
      </c>
      <c r="B6510" s="0" t="n">
        <v>2012</v>
      </c>
      <c r="C6510" s="1" t="n">
        <v>267.0166</v>
      </c>
      <c r="D6510" s="1" t="n">
        <v>8068.3298</v>
      </c>
      <c r="E6510" s="1" t="n">
        <v>8412.27500216438</v>
      </c>
      <c r="F6510" s="1" t="n">
        <v>4035.80352995583</v>
      </c>
      <c r="G6510" s="1" t="n">
        <v>12735.87109375</v>
      </c>
      <c r="H6510" s="1" t="n">
        <v>38314.430625</v>
      </c>
      <c r="K6510" s="1" t="n">
        <v>5.13047835094645</v>
      </c>
      <c r="L6510" s="1" t="n">
        <v>21420.2931742653</v>
      </c>
      <c r="M6510" s="1" t="n">
        <v>50418.5639549558</v>
      </c>
      <c r="O6510" s="1" t="n">
        <v>88.6833096936611</v>
      </c>
      <c r="P6510" s="1" t="n">
        <v>180</v>
      </c>
      <c r="Q6510" s="1" t="n">
        <v>166</v>
      </c>
      <c r="R6510" s="1" t="n">
        <v>2949.4775</v>
      </c>
      <c r="S6510" s="1" t="n">
        <v>12569.87109375</v>
      </c>
      <c r="T6510" s="1" t="n">
        <v>35364.953125</v>
      </c>
      <c r="U6510" s="1" t="n">
        <v>-19.6115394879759</v>
      </c>
      <c r="V6510" s="1" t="n">
        <v>9.139879</v>
      </c>
      <c r="W6510" s="1" t="n">
        <v>1</v>
      </c>
      <c r="X6510" s="1" t="n">
        <v>1</v>
      </c>
      <c r="Z6510" s="3" t="n">
        <v>0.492685053853673</v>
      </c>
      <c r="AA6510" s="0" t="n">
        <f aca="false">((L6510+M6510)/P6510)*100</f>
        <v>39910.4761829006</v>
      </c>
    </row>
    <row r="6511" customFormat="false" ht="12.75" hidden="false" customHeight="false" outlineLevel="0" collapsed="false">
      <c r="A6511" s="0" t="s">
        <v>137</v>
      </c>
      <c r="B6511" s="0" t="n">
        <v>2013</v>
      </c>
      <c r="C6511" s="1" t="n">
        <v>392.53227</v>
      </c>
      <c r="D6511" s="1" t="n">
        <v>18945.583</v>
      </c>
      <c r="E6511" s="1" t="n">
        <v>10568.0982334932</v>
      </c>
      <c r="F6511" s="1" t="n">
        <v>3645.97543359549</v>
      </c>
      <c r="G6511" s="1" t="n">
        <v>11642.4697265625</v>
      </c>
      <c r="H6511" s="1" t="n">
        <v>40877.91839375</v>
      </c>
      <c r="K6511" s="1" t="n">
        <v>5.18034314261471</v>
      </c>
      <c r="L6511" s="1" t="n">
        <v>22608.2805731983</v>
      </c>
      <c r="M6511" s="1" t="n">
        <v>63469.4768273455</v>
      </c>
      <c r="O6511" s="1" t="n">
        <v>69.4042282497447</v>
      </c>
      <c r="P6511" s="1" t="n">
        <v>186</v>
      </c>
      <c r="Q6511" s="1" t="n">
        <v>141</v>
      </c>
      <c r="R6511" s="1" t="n">
        <v>4721.8598</v>
      </c>
      <c r="S6511" s="1" t="n">
        <v>11501.4697265625</v>
      </c>
      <c r="T6511" s="1" t="n">
        <v>36156.05859375</v>
      </c>
      <c r="U6511" s="1" t="n">
        <v>-28.9174921537626</v>
      </c>
      <c r="V6511" s="1" t="n">
        <v>12.911781</v>
      </c>
      <c r="W6511" s="1" t="n">
        <v>1</v>
      </c>
      <c r="X6511" s="1" t="n">
        <v>1</v>
      </c>
      <c r="Z6511" s="3" t="n">
        <v>0.373141012095402</v>
      </c>
      <c r="AA6511" s="0" t="n">
        <f aca="false">((L6511+M6511)/P6511)*100</f>
        <v>46278.3641938407</v>
      </c>
    </row>
    <row r="6512" customFormat="false" ht="12.75" hidden="false" customHeight="false" outlineLevel="0" collapsed="false">
      <c r="A6512" s="0" t="s">
        <v>137</v>
      </c>
      <c r="B6512" s="0" t="n">
        <v>2014</v>
      </c>
      <c r="C6512" s="1" t="n">
        <v>973.39619</v>
      </c>
      <c r="D6512" s="1" t="n">
        <v>21326.128</v>
      </c>
      <c r="E6512" s="1" t="n">
        <v>10689.3522764547</v>
      </c>
      <c r="F6512" s="1" t="n">
        <v>4781.68131259919</v>
      </c>
      <c r="G6512" s="1" t="n">
        <v>12362.271484375</v>
      </c>
      <c r="H6512" s="1" t="n">
        <v>43634.3534875</v>
      </c>
      <c r="K6512" s="1" t="n">
        <v>4.87359031271007</v>
      </c>
      <c r="L6512" s="1" t="n">
        <v>24029.8935411424</v>
      </c>
      <c r="M6512" s="1" t="n">
        <v>69742.1628000992</v>
      </c>
      <c r="O6512" s="1" t="n">
        <v>61.5253220148821</v>
      </c>
      <c r="P6512" s="1" t="n">
        <v>185</v>
      </c>
      <c r="Q6512" s="1" t="n">
        <v>141</v>
      </c>
      <c r="R6512" s="1" t="n">
        <v>5614.0488</v>
      </c>
      <c r="S6512" s="1" t="n">
        <v>12221.271484375</v>
      </c>
      <c r="T6512" s="1" t="n">
        <v>38020.3046875</v>
      </c>
      <c r="U6512" s="1" t="n">
        <v>-4.87936857204494</v>
      </c>
      <c r="V6512" s="1" t="n">
        <v>8.815755</v>
      </c>
      <c r="W6512" s="1" t="n">
        <v>1</v>
      </c>
      <c r="X6512" s="1" t="n">
        <v>1</v>
      </c>
      <c r="Z6512" s="3" t="n">
        <v>0.332569308188552</v>
      </c>
      <c r="AA6512" s="0" t="n">
        <f aca="false">((L6512+M6512)/P6512)*100</f>
        <v>50687.5980222928</v>
      </c>
    </row>
    <row r="6513" customFormat="false" ht="12.75" hidden="false" customHeight="false" outlineLevel="0" collapsed="false">
      <c r="A6513" s="0" t="s">
        <v>137</v>
      </c>
      <c r="B6513" s="0" t="n">
        <v>2015</v>
      </c>
      <c r="C6513" s="1" t="n">
        <v>941.40048</v>
      </c>
      <c r="D6513" s="1" t="n">
        <v>12221.095</v>
      </c>
      <c r="E6513" s="1" t="n">
        <v>9724.40278736565</v>
      </c>
      <c r="F6513" s="1" t="n">
        <v>5871.82473560944</v>
      </c>
      <c r="G6513" s="1" t="n">
        <v>13827.0966796875</v>
      </c>
      <c r="H6513" s="1" t="n">
        <v>48777.90735</v>
      </c>
      <c r="K6513" s="1" t="n">
        <v>4.66134130405561</v>
      </c>
      <c r="L6513" s="1" t="n">
        <v>24497.5612883572</v>
      </c>
      <c r="M6513" s="1" t="n">
        <v>66870.8270856094</v>
      </c>
      <c r="O6513" s="1" t="n">
        <v>-135.86004809372</v>
      </c>
      <c r="P6513" s="1" t="n">
        <v>183</v>
      </c>
      <c r="Q6513" s="1" t="n">
        <v>59</v>
      </c>
      <c r="R6513" s="1" t="n">
        <v>4631.5011</v>
      </c>
      <c r="S6513" s="1" t="n">
        <v>13768.0966796875</v>
      </c>
      <c r="T6513" s="1" t="n">
        <v>44146.40625</v>
      </c>
      <c r="U6513" s="1" t="n">
        <v>-7.03223566279951</v>
      </c>
      <c r="V6513" s="1" t="n">
        <v>8.211639</v>
      </c>
      <c r="W6513" s="1" t="n">
        <v>1</v>
      </c>
      <c r="X6513" s="1" t="n">
        <v>1</v>
      </c>
      <c r="Z6513" s="3" t="n">
        <v>-0.742404634391911</v>
      </c>
      <c r="AA6513" s="0" t="n">
        <f aca="false">((L6513+M6513)/P6513)*100</f>
        <v>49928.0810786703</v>
      </c>
    </row>
    <row r="6514" customFormat="false" ht="12.75" hidden="false" customHeight="false" outlineLevel="0" collapsed="false">
      <c r="A6514" s="0" t="s">
        <v>137</v>
      </c>
      <c r="B6514" s="0" t="n">
        <v>2016</v>
      </c>
      <c r="C6514" s="1" t="n">
        <v>636.77027</v>
      </c>
      <c r="D6514" s="1" t="n">
        <v>11251.029</v>
      </c>
      <c r="E6514" s="1" t="n">
        <v>8783.00202448403</v>
      </c>
      <c r="F6514" s="1" t="n">
        <v>6275.26061158355</v>
      </c>
      <c r="G6514" s="1" t="n">
        <v>13730.7568359375</v>
      </c>
      <c r="H6514" s="1" t="n">
        <v>47348.66881875</v>
      </c>
      <c r="K6514" s="1" t="n">
        <v>4.52203411698911</v>
      </c>
      <c r="L6514" s="1" t="n">
        <v>23155.0511645385</v>
      </c>
      <c r="M6514" s="1" t="n">
        <v>64874.9584303335</v>
      </c>
      <c r="O6514" s="1" t="n">
        <v>-118.99940158201</v>
      </c>
      <c r="P6514" s="1" t="n">
        <v>201</v>
      </c>
      <c r="Q6514" s="1" t="n">
        <v>106</v>
      </c>
      <c r="R6514" s="1" t="n">
        <v>4289.6571</v>
      </c>
      <c r="S6514" s="1" t="n">
        <v>13624.7568359375</v>
      </c>
      <c r="T6514" s="1" t="n">
        <v>43059.01171875</v>
      </c>
      <c r="U6514" s="1" t="n">
        <v>-16.2130121421098</v>
      </c>
      <c r="V6514" s="1" t="n">
        <v>10.898808</v>
      </c>
      <c r="W6514" s="1" t="n">
        <v>1</v>
      </c>
      <c r="X6514" s="1" t="n">
        <v>1</v>
      </c>
      <c r="Z6514" s="3" t="n">
        <v>-0.592036823791093</v>
      </c>
      <c r="AA6514" s="0" t="n">
        <f aca="false">((L6514+M6514)/P6514)*100</f>
        <v>43796.0246740657</v>
      </c>
    </row>
    <row r="6515" customFormat="false" ht="12.75" hidden="false" customHeight="false" outlineLevel="0" collapsed="false">
      <c r="A6515" s="0" t="s">
        <v>137</v>
      </c>
      <c r="B6515" s="0" t="n">
        <v>2017</v>
      </c>
      <c r="C6515" s="1" t="n">
        <v>712.48657</v>
      </c>
      <c r="D6515" s="1" t="n">
        <v>13563.938</v>
      </c>
      <c r="E6515" s="1" t="n">
        <v>6267.87884199197</v>
      </c>
      <c r="F6515" s="1" t="n">
        <v>5976.18705486506</v>
      </c>
      <c r="G6515" s="1" t="n">
        <v>12925.6240234375</v>
      </c>
      <c r="H6515" s="1" t="n">
        <v>47521.391675</v>
      </c>
      <c r="K6515" s="1" t="n">
        <v>4.79045431306172</v>
      </c>
      <c r="L6515" s="1" t="n">
        <v>19910.7798897425</v>
      </c>
      <c r="M6515" s="1" t="n">
        <v>67061.5167298651</v>
      </c>
      <c r="O6515" s="1" t="n">
        <v>-48.7159919108498</v>
      </c>
      <c r="P6515" s="1" t="n">
        <v>213</v>
      </c>
      <c r="Q6515" s="1" t="n">
        <v>156</v>
      </c>
      <c r="R6515" s="1" t="n">
        <v>4670.1573</v>
      </c>
      <c r="S6515" s="1" t="n">
        <v>12769.6240234375</v>
      </c>
      <c r="T6515" s="1" t="n">
        <v>42851.234375</v>
      </c>
      <c r="U6515" s="1" t="n">
        <v>12.9204813295281</v>
      </c>
      <c r="V6515" s="1" t="n">
        <v>15.065368</v>
      </c>
      <c r="W6515" s="1" t="n">
        <v>1</v>
      </c>
      <c r="X6515" s="1" t="n">
        <v>1</v>
      </c>
      <c r="Z6515" s="3" t="n">
        <v>-0.228713577046243</v>
      </c>
      <c r="AA6515" s="0" t="n">
        <f aca="false">((L6515+M6515)/P6515)*100</f>
        <v>40832.0641406608</v>
      </c>
    </row>
    <row r="6516" customFormat="false" ht="12.75" hidden="false" customHeight="false" outlineLevel="0" collapsed="false">
      <c r="A6516" s="0" t="s">
        <v>137</v>
      </c>
      <c r="B6516" s="0" t="n">
        <v>2018</v>
      </c>
      <c r="C6516" s="1" t="n">
        <v>676.64839</v>
      </c>
      <c r="D6516" s="1" t="n">
        <v>9756.5601</v>
      </c>
      <c r="E6516" s="1" t="n">
        <v>7957.9799120127</v>
      </c>
      <c r="F6516" s="1" t="n">
        <v>6263.82343019316</v>
      </c>
      <c r="G6516" s="1" t="n">
        <v>11948.005859375</v>
      </c>
      <c r="H6516" s="1" t="n">
        <v>43082.7099125</v>
      </c>
      <c r="K6516" s="1" t="n">
        <v>4.67866456193543</v>
      </c>
      <c r="L6516" s="1" t="n">
        <v>20587.3128259496</v>
      </c>
      <c r="M6516" s="1" t="n">
        <v>59103.0934426932</v>
      </c>
      <c r="O6516" s="1" t="n">
        <v>-104.578243376987</v>
      </c>
      <c r="P6516" s="1" t="n">
        <v>219</v>
      </c>
      <c r="Q6516" s="1" t="n">
        <v>231</v>
      </c>
      <c r="R6516" s="1" t="n">
        <v>5171.7021</v>
      </c>
      <c r="S6516" s="1" t="n">
        <v>11717.005859375</v>
      </c>
      <c r="T6516" s="1" t="n">
        <v>37911.0078125</v>
      </c>
      <c r="U6516" s="1" t="n">
        <v>53.0312565306132</v>
      </c>
      <c r="V6516" s="1" t="n">
        <v>11.459488</v>
      </c>
      <c r="W6516" s="1" t="n">
        <v>1</v>
      </c>
      <c r="X6516" s="1" t="n">
        <v>1</v>
      </c>
      <c r="Z6516" s="3" t="n">
        <v>-0.477526225465695</v>
      </c>
      <c r="AA6516" s="0" t="n">
        <f aca="false">((L6516+M6516)/P6516)*100</f>
        <v>36388.3133646771</v>
      </c>
    </row>
    <row r="6517" customFormat="false" ht="12.75" hidden="false" customHeight="false" outlineLevel="0" collapsed="false">
      <c r="A6517" s="0" t="s">
        <v>137</v>
      </c>
      <c r="B6517" s="0" t="n">
        <v>2019</v>
      </c>
      <c r="C6517" s="1" t="n">
        <v>932.27711</v>
      </c>
      <c r="D6517" s="1" t="n">
        <v>15365.422</v>
      </c>
      <c r="E6517" s="1" t="n">
        <v>7193.17078569736</v>
      </c>
      <c r="F6517" s="1" t="n">
        <v>6841.57347905963</v>
      </c>
      <c r="G6517" s="1" t="n">
        <v>13202.7958984375</v>
      </c>
      <c r="H6517" s="1" t="n">
        <v>43633.46135</v>
      </c>
      <c r="K6517" s="1" t="n">
        <v>4.65231063240761</v>
      </c>
      <c r="L6517" s="1" t="n">
        <v>21332.8961047673</v>
      </c>
      <c r="M6517" s="1" t="n">
        <v>65840.4568290596</v>
      </c>
      <c r="O6517" s="1" t="n">
        <v>-62.8052512298537</v>
      </c>
      <c r="P6517" s="1" t="n">
        <v>232</v>
      </c>
      <c r="Q6517" s="1" t="n">
        <v>486</v>
      </c>
      <c r="R6517" s="1" t="n">
        <v>5103.6176</v>
      </c>
      <c r="S6517" s="1" t="n">
        <v>12716.7958984375</v>
      </c>
      <c r="T6517" s="1" t="n">
        <v>38529.84375</v>
      </c>
      <c r="U6517" s="1" t="n">
        <v>86.1329136545901</v>
      </c>
      <c r="V6517" s="1" t="n">
        <v>10.8295341964111</v>
      </c>
      <c r="W6517" s="1" t="n">
        <v>1</v>
      </c>
      <c r="X6517" s="1" t="n">
        <v>1</v>
      </c>
      <c r="Z6517" s="3" t="n">
        <v>-0.270712289783852</v>
      </c>
      <c r="AA6517" s="0" t="n">
        <f aca="false">((L6517+M6517)/P6517)*100</f>
        <v>37574.7210921668</v>
      </c>
    </row>
    <row r="6518" customFormat="false" ht="12.75" hidden="false" customHeight="false" outlineLevel="0" collapsed="false">
      <c r="A6518" s="0" t="s">
        <v>137</v>
      </c>
      <c r="B6518" s="0" t="n">
        <v>2020</v>
      </c>
      <c r="C6518" s="1" t="n">
        <v>1473.2933</v>
      </c>
      <c r="D6518" s="1" t="n">
        <v>10211.149</v>
      </c>
      <c r="E6518" s="1" t="n">
        <v>7872.9261488669</v>
      </c>
      <c r="F6518" s="1" t="n">
        <v>7125.44608651384</v>
      </c>
      <c r="G6518" s="1" t="n">
        <v>14956.263671875</v>
      </c>
      <c r="H6518" s="1" t="n">
        <v>41742.04166875</v>
      </c>
      <c r="K6518" s="1" t="n">
        <v>4.84567523386359</v>
      </c>
      <c r="L6518" s="1" t="n">
        <v>24307.3287959758</v>
      </c>
      <c r="M6518" s="1" t="n">
        <v>59078.6367552638</v>
      </c>
      <c r="O6518" s="1" t="n">
        <v>-26.106775984047</v>
      </c>
      <c r="P6518" s="1" t="n">
        <v>241</v>
      </c>
      <c r="Q6518" s="1" t="n">
        <v>272</v>
      </c>
      <c r="R6518" s="1" t="n">
        <v>4615.6237</v>
      </c>
      <c r="S6518" s="1" t="n">
        <v>14684.263671875</v>
      </c>
      <c r="T6518" s="1" t="n">
        <v>37126.41796875</v>
      </c>
      <c r="U6518" s="1" t="n">
        <v>90.2811423237922</v>
      </c>
      <c r="V6518" s="1" t="n">
        <v>10.7576690541077</v>
      </c>
      <c r="W6518" s="1" t="n">
        <v>1</v>
      </c>
      <c r="X6518" s="1" t="n">
        <v>1</v>
      </c>
      <c r="Z6518" s="3" t="n">
        <v>-0.1083268713031</v>
      </c>
      <c r="AA6518" s="0" t="n">
        <f aca="false">((L6518+M6518)/P6518)*100</f>
        <v>34599.9857059085</v>
      </c>
    </row>
    <row r="6519" customFormat="false" ht="12.75" hidden="false" customHeight="false" outlineLevel="0" collapsed="false">
      <c r="A6519" s="0" t="s">
        <v>137</v>
      </c>
      <c r="B6519" s="0" t="n">
        <v>2021</v>
      </c>
      <c r="C6519" s="1" t="n">
        <v>2240.3712</v>
      </c>
      <c r="D6519" s="1" t="n">
        <v>15320.443</v>
      </c>
      <c r="E6519" s="1" t="n">
        <v>10055.2339878375</v>
      </c>
      <c r="F6519" s="1" t="n">
        <v>6827.69394714588</v>
      </c>
      <c r="G6519" s="1" t="n">
        <v>17760.201171875</v>
      </c>
      <c r="H6519" s="1" t="n">
        <v>40825.7897125</v>
      </c>
      <c r="K6519" s="1" t="n">
        <v>11.2818362111315</v>
      </c>
      <c r="L6519" s="1" t="n">
        <v>30067.0881959236</v>
      </c>
      <c r="M6519" s="1" t="n">
        <v>62973.9266596459</v>
      </c>
      <c r="O6519" s="1" t="n">
        <v>8.95038445258238</v>
      </c>
      <c r="P6519" s="1" t="n">
        <v>258</v>
      </c>
      <c r="Q6519" s="1" t="n">
        <v>359</v>
      </c>
      <c r="R6519" s="1" t="n">
        <v>5406.4069</v>
      </c>
      <c r="S6519" s="1" t="n">
        <v>17401.201171875</v>
      </c>
      <c r="T6519" s="1" t="n">
        <v>35419.3828125</v>
      </c>
      <c r="U6519" s="1" t="n">
        <v>76.2628092970485</v>
      </c>
      <c r="V6519" s="1" t="n">
        <v>10.774538</v>
      </c>
      <c r="W6519" s="1" t="n">
        <v>1</v>
      </c>
      <c r="X6519" s="1" t="n">
        <v>1</v>
      </c>
      <c r="Z6519" s="3" t="n">
        <v>0.0346914126069084</v>
      </c>
      <c r="AA6519" s="0" t="n">
        <f aca="false">((L6519+M6519)/P6519)*100</f>
        <v>36062.4088587479</v>
      </c>
    </row>
    <row r="6520" customFormat="false" ht="12.75" hidden="false" customHeight="false" outlineLevel="0" collapsed="false">
      <c r="A6520" s="0" t="s">
        <v>137</v>
      </c>
      <c r="B6520" s="0" t="n">
        <v>2022</v>
      </c>
      <c r="C6520" s="1" t="n">
        <v>1601.4231</v>
      </c>
      <c r="D6520" s="1" t="n">
        <v>17493.621</v>
      </c>
      <c r="E6520" s="1" t="n">
        <v>8684.5712890625</v>
      </c>
      <c r="F6520" s="1" t="n">
        <v>7339.31982421875</v>
      </c>
      <c r="G6520" s="1" t="n">
        <v>17863.2734375</v>
      </c>
      <c r="H6520" s="1" t="n">
        <v>36339.769984375</v>
      </c>
      <c r="K6520" s="1" t="n">
        <v>11.2818362111315</v>
      </c>
      <c r="L6520" s="1" t="n">
        <v>28160.5496627736</v>
      </c>
      <c r="M6520" s="1" t="n">
        <v>61172.7108085938</v>
      </c>
      <c r="P6520" s="1" t="n">
        <v>261</v>
      </c>
      <c r="Q6520" s="1" t="n">
        <v>555</v>
      </c>
      <c r="R6520" s="1" t="n">
        <v>4309.2485</v>
      </c>
      <c r="S6520" s="1" t="n">
        <v>17308.2734375</v>
      </c>
      <c r="T6520" s="1" t="n">
        <v>32030.521484375</v>
      </c>
      <c r="W6520" s="1" t="n">
        <v>1</v>
      </c>
      <c r="X6520" s="1" t="n">
        <v>1</v>
      </c>
      <c r="AA6520" s="0" t="n">
        <f aca="false">((L6520+M6520)/P6520)*100</f>
        <v>34227.3028625929</v>
      </c>
    </row>
    <row r="6521" customFormat="false" ht="12.75" hidden="false" customHeight="false" outlineLevel="0" collapsed="false">
      <c r="A6521" s="0" t="s">
        <v>138</v>
      </c>
      <c r="B6521" s="0" t="n">
        <v>1970</v>
      </c>
      <c r="C6521" s="1" t="n">
        <v>0</v>
      </c>
      <c r="D6521" s="1" t="n">
        <v>0</v>
      </c>
      <c r="E6521" s="1" t="n">
        <v>0</v>
      </c>
      <c r="F6521" s="1" t="n">
        <v>145</v>
      </c>
      <c r="G6521" s="1" t="n">
        <v>6</v>
      </c>
      <c r="H6521" s="1" t="n">
        <v>28.16</v>
      </c>
      <c r="I6521" s="1" t="n">
        <v>0</v>
      </c>
      <c r="J6521" s="1" t="n">
        <v>0</v>
      </c>
      <c r="K6521" s="1" t="n">
        <v>3.18</v>
      </c>
      <c r="L6521" s="1" t="n">
        <v>9.18</v>
      </c>
      <c r="M6521" s="1" t="n">
        <v>173.16</v>
      </c>
      <c r="N6521" s="1" t="n">
        <v>-163.98</v>
      </c>
      <c r="P6521" s="1" t="n">
        <v>202.848556025828</v>
      </c>
      <c r="W6521" s="5" t="n">
        <v>5.55419000545419</v>
      </c>
      <c r="X6521" s="5" t="n">
        <v>5.5205</v>
      </c>
      <c r="Y6521" s="3" t="n">
        <v>-0.803482908785087</v>
      </c>
      <c r="AA6521" s="0" t="n">
        <f aca="false">((L6521+M6521)/P6521)*100</f>
        <v>89.889720475399</v>
      </c>
    </row>
    <row r="6522" customFormat="false" ht="12.75" hidden="false" customHeight="false" outlineLevel="0" collapsed="false">
      <c r="A6522" s="0" t="s">
        <v>138</v>
      </c>
      <c r="B6522" s="0" t="n">
        <v>1971</v>
      </c>
      <c r="C6522" s="1" t="n">
        <v>0</v>
      </c>
      <c r="D6522" s="1" t="n">
        <v>0</v>
      </c>
      <c r="E6522" s="1" t="n">
        <v>0</v>
      </c>
      <c r="F6522" s="1" t="n">
        <v>149.04</v>
      </c>
      <c r="G6522" s="1" t="n">
        <v>8</v>
      </c>
      <c r="H6522" s="1" t="n">
        <v>41.07</v>
      </c>
      <c r="I6522" s="1" t="n">
        <v>0</v>
      </c>
      <c r="J6522" s="1" t="n">
        <v>0</v>
      </c>
      <c r="K6522" s="1" t="n">
        <v>7.50457630064012</v>
      </c>
      <c r="L6522" s="1" t="n">
        <v>15.5045763006401</v>
      </c>
      <c r="M6522" s="1" t="n">
        <v>190.11</v>
      </c>
      <c r="N6522" s="1" t="n">
        <v>-174.60542369936</v>
      </c>
      <c r="P6522" s="1" t="n">
        <v>241.020341231484</v>
      </c>
      <c r="W6522" s="5" t="n">
        <v>5.54263250491634</v>
      </c>
      <c r="X6522" s="5" t="n">
        <v>5.2245</v>
      </c>
      <c r="Y6522" s="3" t="n">
        <v>-0.68286158545078</v>
      </c>
      <c r="AA6522" s="0" t="n">
        <f aca="false">((L6522+M6522)/P6522)*100</f>
        <v>85.3100511143833</v>
      </c>
    </row>
    <row r="6523" customFormat="false" ht="12.75" hidden="false" customHeight="false" outlineLevel="0" collapsed="false">
      <c r="A6523" s="0" t="s">
        <v>138</v>
      </c>
      <c r="B6523" s="0" t="n">
        <v>1972</v>
      </c>
      <c r="C6523" s="1" t="n">
        <v>0</v>
      </c>
      <c r="D6523" s="1" t="n">
        <v>0</v>
      </c>
      <c r="E6523" s="1" t="n">
        <v>0</v>
      </c>
      <c r="F6523" s="1" t="n">
        <v>151.1499999</v>
      </c>
      <c r="G6523" s="1" t="n">
        <v>8</v>
      </c>
      <c r="H6523" s="1" t="n">
        <v>57.49</v>
      </c>
      <c r="I6523" s="1" t="n">
        <v>0</v>
      </c>
      <c r="J6523" s="1" t="n">
        <v>0</v>
      </c>
      <c r="K6523" s="1" t="n">
        <v>13.4594376018234</v>
      </c>
      <c r="L6523" s="1" t="n">
        <v>21.4594376018234</v>
      </c>
      <c r="M6523" s="1" t="n">
        <v>208.6399999</v>
      </c>
      <c r="N6523" s="1" t="n">
        <v>-187.180562298177</v>
      </c>
      <c r="P6523" s="1" t="n">
        <v>306.080487854357</v>
      </c>
      <c r="W6523" s="5" t="n">
        <v>5.04053333316667</v>
      </c>
      <c r="X6523" s="5" t="n">
        <v>5.121</v>
      </c>
      <c r="Y6523" s="3" t="n">
        <v>-0.621302909580362</v>
      </c>
      <c r="AA6523" s="0" t="n">
        <f aca="false">((L6523+M6523)/P6523)*100</f>
        <v>75.1761208676955</v>
      </c>
    </row>
    <row r="6524" customFormat="false" ht="12.75" hidden="false" customHeight="false" outlineLevel="0" collapsed="false">
      <c r="A6524" s="0" t="s">
        <v>138</v>
      </c>
      <c r="B6524" s="0" t="n">
        <v>1973</v>
      </c>
      <c r="C6524" s="1" t="n">
        <v>0</v>
      </c>
      <c r="D6524" s="1" t="n">
        <v>0</v>
      </c>
      <c r="E6524" s="1" t="n">
        <v>0</v>
      </c>
      <c r="F6524" s="1" t="n">
        <v>160.9999998</v>
      </c>
      <c r="G6524" s="1" t="n">
        <v>9</v>
      </c>
      <c r="H6524" s="1" t="n">
        <v>106.52</v>
      </c>
      <c r="I6524" s="1" t="n">
        <v>0</v>
      </c>
      <c r="J6524" s="1" t="n">
        <v>0</v>
      </c>
      <c r="K6524" s="1" t="n">
        <v>42.2431630419726</v>
      </c>
      <c r="L6524" s="1" t="n">
        <v>51.2431630419726</v>
      </c>
      <c r="M6524" s="1" t="n">
        <v>267.5199998</v>
      </c>
      <c r="N6524" s="1" t="n">
        <v>-216.276836758027</v>
      </c>
      <c r="P6524" s="1" t="n">
        <v>400.126147763585</v>
      </c>
      <c r="W6524" s="5" t="n">
        <v>4.45776666666667</v>
      </c>
      <c r="X6524" s="5" t="n">
        <v>4.7085</v>
      </c>
      <c r="Y6524" s="3" t="n">
        <v>-0.570924024363841</v>
      </c>
      <c r="AA6524" s="0" t="n">
        <f aca="false">((L6524+M6524)/P6524)*100</f>
        <v>79.6656665963041</v>
      </c>
    </row>
    <row r="6525" customFormat="false" ht="12.75" hidden="false" customHeight="false" outlineLevel="0" collapsed="false">
      <c r="A6525" s="0" t="s">
        <v>138</v>
      </c>
      <c r="B6525" s="0" t="n">
        <v>1974</v>
      </c>
      <c r="C6525" s="1" t="n">
        <v>0</v>
      </c>
      <c r="D6525" s="1" t="n">
        <v>0</v>
      </c>
      <c r="E6525" s="1" t="n">
        <v>0</v>
      </c>
      <c r="F6525" s="1" t="n">
        <v>164.6199998</v>
      </c>
      <c r="G6525" s="1" t="n">
        <v>11</v>
      </c>
      <c r="H6525" s="1" t="n">
        <v>169.27</v>
      </c>
      <c r="I6525" s="1" t="n">
        <v>0</v>
      </c>
      <c r="J6525" s="1" t="n">
        <v>0</v>
      </c>
      <c r="K6525" s="1" t="n">
        <v>103.811969247284</v>
      </c>
      <c r="L6525" s="1" t="n">
        <v>114.811969247284</v>
      </c>
      <c r="M6525" s="1" t="n">
        <v>333.8899998</v>
      </c>
      <c r="N6525" s="1" t="n">
        <v>-219.078030552716</v>
      </c>
      <c r="P6525" s="1" t="n">
        <v>461.209512969799</v>
      </c>
      <c r="W6525" s="5" t="n">
        <v>4.53333333323333</v>
      </c>
      <c r="X6525" s="5" t="n">
        <v>4.3299999999</v>
      </c>
      <c r="Y6525" s="3" t="n">
        <v>-0.453702125933303</v>
      </c>
      <c r="AA6525" s="0" t="n">
        <f aca="false">((L6525+M6525)/P6525)*100</f>
        <v>97.2880993191192</v>
      </c>
    </row>
    <row r="6526" customFormat="false" ht="12.75" hidden="false" customHeight="false" outlineLevel="0" collapsed="false">
      <c r="A6526" s="0" t="s">
        <v>138</v>
      </c>
      <c r="B6526" s="0" t="n">
        <v>1975</v>
      </c>
      <c r="C6526" s="1" t="n">
        <v>0</v>
      </c>
      <c r="D6526" s="1" t="n">
        <v>0</v>
      </c>
      <c r="E6526" s="1" t="n">
        <v>0</v>
      </c>
      <c r="F6526" s="1" t="n">
        <v>41.917482063983</v>
      </c>
      <c r="G6526" s="1" t="n">
        <v>12</v>
      </c>
      <c r="H6526" s="1" t="n">
        <v>188.68</v>
      </c>
      <c r="I6526" s="1" t="n">
        <v>0</v>
      </c>
      <c r="J6526" s="1" t="n">
        <v>0</v>
      </c>
      <c r="K6526" s="1" t="n">
        <v>47.7252394020571</v>
      </c>
      <c r="L6526" s="1" t="n">
        <v>59.7252394020571</v>
      </c>
      <c r="M6526" s="1" t="n">
        <v>230.597482063983</v>
      </c>
      <c r="N6526" s="1" t="n">
        <v>-170.872242661926</v>
      </c>
      <c r="P6526" s="1" t="n">
        <v>546.239980510649</v>
      </c>
      <c r="U6526" s="1" t="n">
        <v>-63.1956245628493</v>
      </c>
      <c r="V6526" s="1" t="n">
        <v>0</v>
      </c>
      <c r="W6526" s="5" t="n">
        <v>4.3104249999</v>
      </c>
      <c r="X6526" s="5" t="n">
        <v>4.5149999999</v>
      </c>
      <c r="Y6526" s="3" t="n">
        <v>-0.327661712920624</v>
      </c>
      <c r="AA6526" s="0" t="n">
        <f aca="false">((L6526+M6526)/P6526)*100</f>
        <v>53.1492991770089</v>
      </c>
    </row>
    <row r="6527" customFormat="false" ht="12.75" hidden="false" customHeight="false" outlineLevel="0" collapsed="false">
      <c r="A6527" s="0" t="s">
        <v>138</v>
      </c>
      <c r="B6527" s="0" t="n">
        <v>1976</v>
      </c>
      <c r="C6527" s="1" t="n">
        <v>0</v>
      </c>
      <c r="D6527" s="1" t="n">
        <v>0</v>
      </c>
      <c r="E6527" s="1" t="n">
        <v>0</v>
      </c>
      <c r="F6527" s="1" t="n">
        <v>43.4722688638776</v>
      </c>
      <c r="G6527" s="1" t="n">
        <v>33</v>
      </c>
      <c r="H6527" s="1" t="n">
        <v>401.86</v>
      </c>
      <c r="I6527" s="1" t="n">
        <v>0</v>
      </c>
      <c r="J6527" s="1" t="n">
        <v>0</v>
      </c>
      <c r="K6527" s="1" t="n">
        <v>81.9825794999275</v>
      </c>
      <c r="L6527" s="1" t="n">
        <v>114.982579499928</v>
      </c>
      <c r="M6527" s="1" t="n">
        <v>445.332268863878</v>
      </c>
      <c r="N6527" s="1" t="n">
        <v>-330.34968936395</v>
      </c>
      <c r="P6527" s="1" t="n">
        <v>609.322073518792</v>
      </c>
      <c r="U6527" s="1" t="n">
        <v>-85.9437310426797</v>
      </c>
      <c r="V6527" s="1" t="n">
        <v>0</v>
      </c>
      <c r="W6527" s="5" t="n">
        <v>4.5022249999</v>
      </c>
      <c r="X6527" s="5" t="n">
        <v>4.3639999999</v>
      </c>
      <c r="Y6527" s="3" t="n">
        <v>-0.525514299835683</v>
      </c>
      <c r="AA6527" s="0" t="n">
        <f aca="false">((L6527+M6527)/P6527)*100</f>
        <v>91.9570901359321</v>
      </c>
    </row>
    <row r="6528" customFormat="false" ht="12.75" hidden="false" customHeight="false" outlineLevel="0" collapsed="false">
      <c r="A6528" s="0" t="s">
        <v>138</v>
      </c>
      <c r="B6528" s="0" t="n">
        <v>1977</v>
      </c>
      <c r="C6528" s="1" t="n">
        <v>0</v>
      </c>
      <c r="D6528" s="1" t="n">
        <v>0</v>
      </c>
      <c r="E6528" s="1" t="n">
        <v>0</v>
      </c>
      <c r="F6528" s="1" t="n">
        <v>47.5962440396019</v>
      </c>
      <c r="G6528" s="1" t="n">
        <v>38</v>
      </c>
      <c r="H6528" s="1" t="n">
        <v>511.24</v>
      </c>
      <c r="I6528" s="1" t="n">
        <v>0</v>
      </c>
      <c r="J6528" s="1" t="n">
        <v>0</v>
      </c>
      <c r="K6528" s="1" t="n">
        <v>50.01668043428</v>
      </c>
      <c r="L6528" s="1" t="n">
        <v>88.01668043428</v>
      </c>
      <c r="M6528" s="1" t="n">
        <v>558.836244039602</v>
      </c>
      <c r="N6528" s="1" t="n">
        <v>-470.819563605322</v>
      </c>
      <c r="P6528" s="1" t="n">
        <v>639.768611337055</v>
      </c>
      <c r="U6528" s="1" t="n">
        <v>-122.228474519402</v>
      </c>
      <c r="V6528" s="1" t="n">
        <v>0</v>
      </c>
      <c r="W6528" s="5" t="n">
        <v>4.558708333325</v>
      </c>
      <c r="X6528" s="5" t="n">
        <v>4.6049999999</v>
      </c>
      <c r="Y6528" s="3" t="n">
        <v>-0.743394595449431</v>
      </c>
      <c r="AA6528" s="0" t="n">
        <f aca="false">((L6528+M6528)/P6528)*100</f>
        <v>101.107324274947</v>
      </c>
    </row>
    <row r="6529" customFormat="false" ht="12.75" hidden="false" customHeight="false" outlineLevel="0" collapsed="false">
      <c r="A6529" s="0" t="s">
        <v>138</v>
      </c>
      <c r="B6529" s="0" t="n">
        <v>1978</v>
      </c>
      <c r="C6529" s="1" t="n">
        <v>0</v>
      </c>
      <c r="D6529" s="1" t="n">
        <v>0</v>
      </c>
      <c r="E6529" s="1" t="n">
        <v>0</v>
      </c>
      <c r="F6529" s="1" t="n">
        <v>50.45570789013</v>
      </c>
      <c r="G6529" s="1" t="n">
        <v>31</v>
      </c>
      <c r="H6529" s="1" t="n">
        <v>643.82</v>
      </c>
      <c r="I6529" s="1" t="n">
        <v>0</v>
      </c>
      <c r="J6529" s="1" t="n">
        <v>0</v>
      </c>
      <c r="K6529" s="1" t="n">
        <v>79.4989291030237</v>
      </c>
      <c r="L6529" s="1" t="n">
        <v>110.498929103024</v>
      </c>
      <c r="M6529" s="1" t="n">
        <v>694.27570789013</v>
      </c>
      <c r="N6529" s="1" t="n">
        <v>-583.776778787106</v>
      </c>
      <c r="P6529" s="1" t="n">
        <v>655.811796431449</v>
      </c>
      <c r="U6529" s="1" t="n">
        <v>-78.2120527439499</v>
      </c>
      <c r="V6529" s="1" t="n">
        <v>0</v>
      </c>
      <c r="W6529" s="5" t="n">
        <v>4.61625</v>
      </c>
      <c r="X6529" s="5" t="n">
        <v>4.6154999999</v>
      </c>
      <c r="Y6529" s="3" t="n">
        <v>-0.890014385236105</v>
      </c>
      <c r="AA6529" s="0" t="n">
        <f aca="false">((L6529+M6529)/P6529)*100</f>
        <v>122.714266710705</v>
      </c>
    </row>
    <row r="6530" customFormat="false" ht="12.75" hidden="false" customHeight="false" outlineLevel="0" collapsed="false">
      <c r="A6530" s="0" t="s">
        <v>138</v>
      </c>
      <c r="B6530" s="0" t="n">
        <v>1979</v>
      </c>
      <c r="C6530" s="1" t="n">
        <v>0</v>
      </c>
      <c r="D6530" s="1" t="n">
        <v>0</v>
      </c>
      <c r="E6530" s="1" t="n">
        <v>0</v>
      </c>
      <c r="F6530" s="1" t="n">
        <v>113.690441234358</v>
      </c>
      <c r="G6530" s="1" t="n">
        <v>25</v>
      </c>
      <c r="H6530" s="1" t="n">
        <v>688.27</v>
      </c>
      <c r="I6530" s="1" t="n">
        <v>0</v>
      </c>
      <c r="J6530" s="1" t="n">
        <v>0</v>
      </c>
      <c r="K6530" s="1" t="n">
        <v>113.673011818673</v>
      </c>
      <c r="L6530" s="1" t="n">
        <v>138.673011818673</v>
      </c>
      <c r="M6530" s="1" t="n">
        <v>801.960441234358</v>
      </c>
      <c r="N6530" s="1" t="n">
        <v>-663.287429415685</v>
      </c>
      <c r="P6530" s="1" t="n">
        <v>736.182388904229</v>
      </c>
      <c r="U6530" s="1" t="n">
        <v>-96.9403017292259</v>
      </c>
      <c r="V6530" s="1" t="n">
        <v>0</v>
      </c>
      <c r="W6530" s="5" t="n">
        <v>4.58925</v>
      </c>
      <c r="X6530" s="5" t="n">
        <v>4.5844999999</v>
      </c>
      <c r="Y6530" s="3" t="n">
        <v>-0.900049931445707</v>
      </c>
      <c r="AA6530" s="0" t="n">
        <f aca="false">((L6530+M6530)/P6530)*100</f>
        <v>127.77179503752</v>
      </c>
    </row>
    <row r="6531" customFormat="false" ht="12.75" hidden="false" customHeight="false" outlineLevel="0" collapsed="false">
      <c r="A6531" s="0" t="s">
        <v>138</v>
      </c>
      <c r="B6531" s="0" t="n">
        <v>1980</v>
      </c>
      <c r="C6531" s="1" t="n">
        <v>0</v>
      </c>
      <c r="D6531" s="1" t="n">
        <v>0</v>
      </c>
      <c r="E6531" s="1" t="n">
        <v>0</v>
      </c>
      <c r="F6531" s="1" t="n">
        <v>140.784524568032</v>
      </c>
      <c r="G6531" s="1" t="n">
        <v>35</v>
      </c>
      <c r="H6531" s="1" t="n">
        <v>838.55</v>
      </c>
      <c r="I6531" s="1" t="n">
        <v>0</v>
      </c>
      <c r="J6531" s="1" t="n">
        <v>0</v>
      </c>
      <c r="K6531" s="1" t="n">
        <v>139.9</v>
      </c>
      <c r="L6531" s="1" t="n">
        <v>174.9</v>
      </c>
      <c r="M6531" s="1" t="n">
        <v>979.334524568032</v>
      </c>
      <c r="N6531" s="1" t="n">
        <v>-804.434524568032</v>
      </c>
      <c r="P6531" s="1" t="n">
        <v>810.445669486269</v>
      </c>
      <c r="U6531" s="1" t="n">
        <v>-133.252297909975</v>
      </c>
      <c r="V6531" s="1" t="n">
        <v>0</v>
      </c>
      <c r="W6531" s="5" t="n">
        <v>4.59140833325</v>
      </c>
      <c r="X6531" s="5" t="n">
        <v>4.6029999999</v>
      </c>
      <c r="Y6531" s="3" t="n">
        <v>-0.995088831834128</v>
      </c>
      <c r="AA6531" s="0" t="n">
        <f aca="false">((L6531+M6531)/P6531)*100</f>
        <v>142.41972880177</v>
      </c>
    </row>
    <row r="6532" customFormat="false" ht="12.75" hidden="false" customHeight="false" outlineLevel="0" collapsed="false">
      <c r="A6532" s="0" t="s">
        <v>138</v>
      </c>
      <c r="B6532" s="0" t="n">
        <v>1981</v>
      </c>
      <c r="C6532" s="1" t="n">
        <v>0</v>
      </c>
      <c r="D6532" s="1" t="n">
        <v>0</v>
      </c>
      <c r="E6532" s="1" t="n">
        <v>0</v>
      </c>
      <c r="F6532" s="1" t="n">
        <v>153.22866226107</v>
      </c>
      <c r="G6532" s="1" t="n">
        <v>46</v>
      </c>
      <c r="H6532" s="1" t="n">
        <v>951.94</v>
      </c>
      <c r="I6532" s="1" t="n">
        <v>0</v>
      </c>
      <c r="J6532" s="1" t="n">
        <v>0</v>
      </c>
      <c r="K6532" s="1" t="n">
        <v>161.803629212123</v>
      </c>
      <c r="L6532" s="1" t="n">
        <v>207.803629212123</v>
      </c>
      <c r="M6532" s="1" t="n">
        <v>1105.16866226107</v>
      </c>
      <c r="N6532" s="1" t="n">
        <v>-897.365033048947</v>
      </c>
      <c r="P6532" s="1" t="n">
        <v>854.968905275295</v>
      </c>
      <c r="U6532" s="1" t="n">
        <v>-147.129955539748</v>
      </c>
      <c r="V6532" s="1" t="n">
        <v>0</v>
      </c>
      <c r="W6532" s="5" t="n">
        <v>4.82958333333333</v>
      </c>
      <c r="X6532" s="5" t="n">
        <v>4.8939999999</v>
      </c>
      <c r="Y6532" s="3" t="n">
        <v>-1.06358725276059</v>
      </c>
      <c r="AA6532" s="0" t="n">
        <f aca="false">((L6532+M6532)/P6532)*100</f>
        <v>153.569595732891</v>
      </c>
    </row>
    <row r="6533" customFormat="false" ht="12.75" hidden="false" customHeight="false" outlineLevel="0" collapsed="false">
      <c r="A6533" s="0" t="s">
        <v>138</v>
      </c>
      <c r="B6533" s="0" t="n">
        <v>1982</v>
      </c>
      <c r="C6533" s="1" t="n">
        <v>0</v>
      </c>
      <c r="D6533" s="1" t="n">
        <v>0</v>
      </c>
      <c r="E6533" s="1" t="n">
        <v>0</v>
      </c>
      <c r="F6533" s="1" t="n">
        <v>168.198963115826</v>
      </c>
      <c r="G6533" s="1" t="n">
        <v>63</v>
      </c>
      <c r="H6533" s="1" t="n">
        <v>1167.24</v>
      </c>
      <c r="I6533" s="1" t="n">
        <v>0</v>
      </c>
      <c r="J6533" s="1" t="n">
        <v>0</v>
      </c>
      <c r="K6533" s="1" t="n">
        <v>139.111031074549</v>
      </c>
      <c r="L6533" s="1" t="n">
        <v>202.111031074549</v>
      </c>
      <c r="M6533" s="1" t="n">
        <v>1335.43896311583</v>
      </c>
      <c r="N6533" s="1" t="n">
        <v>-1133.32793204128</v>
      </c>
      <c r="P6533" s="1" t="n">
        <v>857.507283640156</v>
      </c>
      <c r="U6533" s="1" t="n">
        <v>-276.566516110182</v>
      </c>
      <c r="V6533" s="1" t="n">
        <v>0</v>
      </c>
      <c r="W6533" s="5" t="n">
        <v>5.17691666666667</v>
      </c>
      <c r="X6533" s="5" t="n">
        <v>5.2959999999</v>
      </c>
      <c r="Y6533" s="3" t="n">
        <v>-1.352055680667</v>
      </c>
      <c r="AA6533" s="0" t="n">
        <f aca="false">((L6533+M6533)/P6533)*100</f>
        <v>179.30459875086</v>
      </c>
    </row>
    <row r="6534" customFormat="false" ht="12.75" hidden="false" customHeight="false" outlineLevel="0" collapsed="false">
      <c r="A6534" s="0" t="s">
        <v>138</v>
      </c>
      <c r="B6534" s="0" t="n">
        <v>1983</v>
      </c>
      <c r="C6534" s="1" t="n">
        <v>0</v>
      </c>
      <c r="D6534" s="1" t="n">
        <v>0</v>
      </c>
      <c r="E6534" s="1" t="n">
        <v>0</v>
      </c>
      <c r="F6534" s="1" t="n">
        <v>169.567284945145</v>
      </c>
      <c r="G6534" s="1" t="n">
        <v>82</v>
      </c>
      <c r="H6534" s="1" t="n">
        <v>1297.1</v>
      </c>
      <c r="I6534" s="1" t="n">
        <v>0</v>
      </c>
      <c r="J6534" s="1" t="n">
        <v>0</v>
      </c>
      <c r="K6534" s="1" t="n">
        <v>105.932869183618</v>
      </c>
      <c r="L6534" s="1" t="n">
        <v>187.932869183618</v>
      </c>
      <c r="M6534" s="1" t="n">
        <v>1466.66728494515</v>
      </c>
      <c r="N6534" s="1" t="n">
        <v>-1278.73441576153</v>
      </c>
      <c r="P6534" s="1" t="n">
        <v>898.035507974429</v>
      </c>
      <c r="U6534" s="1" t="n">
        <v>-213.021249169253</v>
      </c>
      <c r="V6534" s="1" t="n">
        <v>0</v>
      </c>
      <c r="W6534" s="6" t="n">
        <v>5.48116666656667</v>
      </c>
      <c r="X6534" s="6" t="n">
        <v>5.7029999999</v>
      </c>
      <c r="Y6534" s="3" t="n">
        <v>-1.48155305624243</v>
      </c>
      <c r="AA6534" s="0" t="n">
        <f aca="false">((L6534+M6534)/P6534)*100</f>
        <v>184.246629385604</v>
      </c>
    </row>
    <row r="6535" customFormat="false" ht="12.75" hidden="false" customHeight="false" outlineLevel="0" collapsed="false">
      <c r="A6535" s="0" t="s">
        <v>138</v>
      </c>
      <c r="B6535" s="0" t="n">
        <v>1984</v>
      </c>
      <c r="C6535" s="1" t="n">
        <v>0</v>
      </c>
      <c r="D6535" s="1" t="n">
        <v>0</v>
      </c>
      <c r="E6535" s="1" t="n">
        <v>0</v>
      </c>
      <c r="F6535" s="1" t="n">
        <v>178.093485248226</v>
      </c>
      <c r="G6535" s="1" t="n">
        <v>47</v>
      </c>
      <c r="H6535" s="1" t="n">
        <v>1513.45</v>
      </c>
      <c r="I6535" s="1" t="n">
        <v>0</v>
      </c>
      <c r="J6535" s="1" t="n">
        <v>0</v>
      </c>
      <c r="K6535" s="1" t="n">
        <v>77.529406287093</v>
      </c>
      <c r="L6535" s="1" t="n">
        <v>124.529406287093</v>
      </c>
      <c r="M6535" s="1" t="n">
        <v>1691.54348524823</v>
      </c>
      <c r="N6535" s="1" t="n">
        <v>-1567.01407896113</v>
      </c>
      <c r="P6535" s="1" t="n">
        <v>826.349926803449</v>
      </c>
      <c r="U6535" s="1" t="n">
        <v>-110.69431788853</v>
      </c>
      <c r="V6535" s="1" t="n">
        <v>0</v>
      </c>
      <c r="W6535" s="6" t="n">
        <v>6.38033333328333</v>
      </c>
      <c r="X6535" s="6" t="n">
        <v>6.729</v>
      </c>
      <c r="Y6535" s="3" t="n">
        <v>-1.99993584907784</v>
      </c>
      <c r="AA6535" s="0" t="n">
        <f aca="false">((L6535+M6535)/P6535)*100</f>
        <v>219.770442596927</v>
      </c>
    </row>
    <row r="6536" customFormat="false" ht="12.75" hidden="false" customHeight="false" outlineLevel="0" collapsed="false">
      <c r="A6536" s="0" t="s">
        <v>138</v>
      </c>
      <c r="B6536" s="0" t="n">
        <v>1985</v>
      </c>
      <c r="C6536" s="1" t="n">
        <v>0</v>
      </c>
      <c r="D6536" s="1" t="n">
        <v>0</v>
      </c>
      <c r="E6536" s="1" t="n">
        <v>0</v>
      </c>
      <c r="F6536" s="1" t="n">
        <v>185.072793803755</v>
      </c>
      <c r="G6536" s="1" t="n">
        <v>32</v>
      </c>
      <c r="H6536" s="1" t="n">
        <v>1405.18</v>
      </c>
      <c r="I6536" s="1" t="n">
        <v>0</v>
      </c>
      <c r="J6536" s="1" t="n">
        <v>0</v>
      </c>
      <c r="K6536" s="1" t="n">
        <v>59.216783831283</v>
      </c>
      <c r="L6536" s="1" t="n">
        <v>91.216783831283</v>
      </c>
      <c r="M6536" s="1" t="n">
        <v>1590.25279380375</v>
      </c>
      <c r="N6536" s="1" t="n">
        <v>-1499.03600997247</v>
      </c>
      <c r="P6536" s="1" t="n">
        <v>780.911990211489</v>
      </c>
      <c r="U6536" s="1" t="n">
        <v>-116.03333668435</v>
      </c>
      <c r="V6536" s="1" t="n">
        <v>0</v>
      </c>
      <c r="W6536" s="6" t="n">
        <v>7.70849999995833</v>
      </c>
      <c r="X6536" s="6" t="n">
        <v>7.707</v>
      </c>
      <c r="Y6536" s="3" t="n">
        <v>-1.91922307605626</v>
      </c>
      <c r="AA6536" s="0" t="n">
        <f aca="false">((L6536+M6536)/P6536)*100</f>
        <v>215.321265227296</v>
      </c>
    </row>
    <row r="6537" customFormat="false" ht="12.75" hidden="false" customHeight="false" outlineLevel="0" collapsed="false">
      <c r="A6537" s="0" t="s">
        <v>138</v>
      </c>
      <c r="B6537" s="0" t="n">
        <v>1986</v>
      </c>
      <c r="C6537" s="1" t="n">
        <v>0</v>
      </c>
      <c r="D6537" s="1" t="n">
        <v>0</v>
      </c>
      <c r="E6537" s="1" t="n">
        <v>1.35798</v>
      </c>
      <c r="F6537" s="1" t="n">
        <v>189.563550106286</v>
      </c>
      <c r="G6537" s="1" t="n">
        <v>62</v>
      </c>
      <c r="H6537" s="1" t="n">
        <v>1654.06</v>
      </c>
      <c r="I6537" s="1" t="n">
        <v>0</v>
      </c>
      <c r="J6537" s="1" t="n">
        <v>0</v>
      </c>
      <c r="K6537" s="1" t="n">
        <v>48.2191515907673</v>
      </c>
      <c r="L6537" s="1" t="n">
        <v>111.577131590767</v>
      </c>
      <c r="M6537" s="1" t="n">
        <v>1843.62355010629</v>
      </c>
      <c r="N6537" s="1" t="n">
        <v>-1732.04641851552</v>
      </c>
      <c r="P6537" s="1" t="n">
        <v>917.711879088334</v>
      </c>
      <c r="U6537" s="1" t="n">
        <v>-194.2653112639</v>
      </c>
      <c r="V6537" s="1" t="n">
        <v>0</v>
      </c>
      <c r="W6537" s="6" t="n">
        <v>7.43749999998333</v>
      </c>
      <c r="X6537" s="6" t="n">
        <v>7.408</v>
      </c>
      <c r="Y6537" s="3" t="n">
        <v>-1.87986719165804</v>
      </c>
      <c r="AA6537" s="0" t="n">
        <f aca="false">((L6537+M6537)/P6537)*100</f>
        <v>213.051691522112</v>
      </c>
    </row>
    <row r="6538" customFormat="false" ht="12.75" hidden="false" customHeight="false" outlineLevel="0" collapsed="false">
      <c r="A6538" s="0" t="s">
        <v>138</v>
      </c>
      <c r="B6538" s="0" t="n">
        <v>1987</v>
      </c>
      <c r="C6538" s="1" t="n">
        <v>0</v>
      </c>
      <c r="D6538" s="1" t="n">
        <v>0</v>
      </c>
      <c r="E6538" s="1" t="n">
        <v>1.601624</v>
      </c>
      <c r="F6538" s="1" t="n">
        <v>191.241985371474</v>
      </c>
      <c r="G6538" s="1" t="n">
        <v>64</v>
      </c>
      <c r="H6538" s="1" t="n">
        <v>1859.69</v>
      </c>
      <c r="I6538" s="1" t="n">
        <v>0</v>
      </c>
      <c r="J6538" s="1" t="n">
        <v>0</v>
      </c>
      <c r="K6538" s="1" t="n">
        <v>71.8083587510108</v>
      </c>
      <c r="L6538" s="1" t="n">
        <v>137.409982751011</v>
      </c>
      <c r="M6538" s="1" t="n">
        <v>2050.93198537147</v>
      </c>
      <c r="N6538" s="1" t="n">
        <v>-1913.52200262046</v>
      </c>
      <c r="P6538" s="1" t="n">
        <v>1039.93477659025</v>
      </c>
      <c r="U6538" s="1" t="n">
        <v>-147.220002231512</v>
      </c>
      <c r="V6538" s="1" t="n">
        <v>0</v>
      </c>
      <c r="W6538" s="6" t="n">
        <v>7.38783333333333</v>
      </c>
      <c r="X6538" s="6" t="n">
        <v>7.16</v>
      </c>
      <c r="Y6538" s="3" t="n">
        <v>-1.78329540906465</v>
      </c>
      <c r="AA6538" s="0" t="n">
        <f aca="false">((L6538+M6538)/P6538)*100</f>
        <v>210.430694057337</v>
      </c>
    </row>
    <row r="6539" customFormat="false" ht="12.75" hidden="false" customHeight="false" outlineLevel="0" collapsed="false">
      <c r="A6539" s="0" t="s">
        <v>138</v>
      </c>
      <c r="B6539" s="0" t="n">
        <v>1988</v>
      </c>
      <c r="C6539" s="1" t="n">
        <v>0</v>
      </c>
      <c r="D6539" s="1" t="n">
        <v>0</v>
      </c>
      <c r="E6539" s="1" t="n">
        <v>2.54501</v>
      </c>
      <c r="F6539" s="1" t="n">
        <v>193.16861830361</v>
      </c>
      <c r="G6539" s="1" t="n">
        <v>104.55380958669</v>
      </c>
      <c r="H6539" s="1" t="n">
        <v>1919.46</v>
      </c>
      <c r="I6539" s="1" t="n">
        <v>0</v>
      </c>
      <c r="J6539" s="1" t="n">
        <v>0</v>
      </c>
      <c r="K6539" s="1" t="n">
        <v>55.5672847896005</v>
      </c>
      <c r="L6539" s="1" t="n">
        <v>162.66610437629</v>
      </c>
      <c r="M6539" s="1" t="n">
        <v>2112.62861830361</v>
      </c>
      <c r="N6539" s="1" t="n">
        <v>-1949.96251392732</v>
      </c>
      <c r="P6539" s="1" t="n">
        <v>1116.87191146246</v>
      </c>
      <c r="U6539" s="1" t="n">
        <v>-95.8782485980639</v>
      </c>
      <c r="V6539" s="1" t="n">
        <v>0</v>
      </c>
      <c r="W6539" s="6" t="n">
        <v>7.52608333333333</v>
      </c>
      <c r="X6539" s="6" t="n">
        <v>7.573</v>
      </c>
      <c r="Y6539" s="3" t="n">
        <v>-1.75679799749111</v>
      </c>
      <c r="AA6539" s="0" t="n">
        <f aca="false">((L6539+M6539)/P6539)*100</f>
        <v>203.720292302863</v>
      </c>
    </row>
    <row r="6540" customFormat="false" ht="12.75" hidden="false" customHeight="false" outlineLevel="0" collapsed="false">
      <c r="A6540" s="0" t="s">
        <v>138</v>
      </c>
      <c r="B6540" s="0" t="n">
        <v>1989</v>
      </c>
      <c r="C6540" s="1" t="n">
        <v>0</v>
      </c>
      <c r="D6540" s="1" t="n">
        <v>0</v>
      </c>
      <c r="E6540" s="1" t="n">
        <v>2.54501</v>
      </c>
      <c r="F6540" s="1" t="n">
        <v>196.636367036316</v>
      </c>
      <c r="G6540" s="1" t="n">
        <v>74.9581089168163</v>
      </c>
      <c r="H6540" s="1" t="n">
        <v>1581.81</v>
      </c>
      <c r="I6540" s="1" t="n">
        <v>0</v>
      </c>
      <c r="J6540" s="1" t="n">
        <v>0</v>
      </c>
      <c r="K6540" s="1" t="n">
        <v>82.4182747654217</v>
      </c>
      <c r="L6540" s="1" t="n">
        <v>159.921393682238</v>
      </c>
      <c r="M6540" s="1" t="n">
        <v>1778.44636703632</v>
      </c>
      <c r="N6540" s="1" t="n">
        <v>-1618.52497335408</v>
      </c>
      <c r="P6540" s="1" t="n">
        <v>1115.21073444786</v>
      </c>
      <c r="U6540" s="1" t="n">
        <v>-18.5856207848533</v>
      </c>
      <c r="V6540" s="1" t="n">
        <v>0</v>
      </c>
      <c r="W6540" s="6" t="n">
        <v>8.3051</v>
      </c>
      <c r="X6540" s="6" t="n">
        <v>8.355</v>
      </c>
      <c r="Y6540" s="3" t="n">
        <v>-1.46003763934239</v>
      </c>
      <c r="AA6540" s="0" t="n">
        <f aca="false">((L6540+M6540)/P6540)*100</f>
        <v>173.811791874317</v>
      </c>
    </row>
    <row r="6541" customFormat="false" ht="12.75" hidden="false" customHeight="false" outlineLevel="0" collapsed="false">
      <c r="A6541" s="0" t="s">
        <v>138</v>
      </c>
      <c r="B6541" s="0" t="n">
        <v>1990</v>
      </c>
      <c r="C6541" s="1" t="n">
        <v>0</v>
      </c>
      <c r="D6541" s="1" t="n">
        <v>0</v>
      </c>
      <c r="E6541" s="1" t="n">
        <v>2.54501</v>
      </c>
      <c r="F6541" s="1" t="n">
        <v>203.372587557598</v>
      </c>
      <c r="G6541" s="1" t="n">
        <v>128.674203494347</v>
      </c>
      <c r="H6541" s="1" t="n">
        <v>2248.09</v>
      </c>
      <c r="I6541" s="1" t="n">
        <v>0</v>
      </c>
      <c r="J6541" s="1" t="n">
        <v>0</v>
      </c>
      <c r="K6541" s="1" t="n">
        <v>54.1109146263391</v>
      </c>
      <c r="L6541" s="1" t="n">
        <v>185.330128120686</v>
      </c>
      <c r="M6541" s="1" t="n">
        <v>2451.4625875576</v>
      </c>
      <c r="N6541" s="1" t="n">
        <v>-2266.13245943691</v>
      </c>
      <c r="P6541" s="1" t="n">
        <v>1793</v>
      </c>
      <c r="U6541" s="1" t="n">
        <v>-9.62671661973226</v>
      </c>
      <c r="V6541" s="1" t="n">
        <v>0</v>
      </c>
      <c r="W6541" s="2" t="n">
        <v>8.0609</v>
      </c>
      <c r="X6541" s="2" t="n">
        <v>7.784</v>
      </c>
      <c r="Y6541" s="3" t="n">
        <v>-1.2204620951186</v>
      </c>
      <c r="AA6541" s="0" t="n">
        <f aca="false">((L6541+M6541)/P6541)*100</f>
        <v>147.06038570431</v>
      </c>
    </row>
    <row r="6542" customFormat="false" ht="12.75" hidden="false" customHeight="false" outlineLevel="0" collapsed="false">
      <c r="A6542" s="0" t="s">
        <v>138</v>
      </c>
      <c r="B6542" s="0" t="n">
        <v>1991</v>
      </c>
      <c r="C6542" s="1" t="n">
        <v>0</v>
      </c>
      <c r="D6542" s="1" t="n">
        <v>0</v>
      </c>
      <c r="E6542" s="1" t="n">
        <v>2.54501</v>
      </c>
      <c r="F6542" s="1" t="n">
        <v>205.642379595021</v>
      </c>
      <c r="G6542" s="1" t="n">
        <v>106.135183757389</v>
      </c>
      <c r="H6542" s="1" t="n">
        <v>2245.49</v>
      </c>
      <c r="I6542" s="1" t="n">
        <v>0</v>
      </c>
      <c r="J6542" s="1" t="n">
        <v>0</v>
      </c>
      <c r="K6542" s="1" t="n">
        <v>67.6144344791086</v>
      </c>
      <c r="L6542" s="1" t="n">
        <v>176.294628236497</v>
      </c>
      <c r="M6542" s="1" t="n">
        <v>2451.13237959502</v>
      </c>
      <c r="N6542" s="1" t="n">
        <v>-2274.83775135852</v>
      </c>
      <c r="P6542" s="1" t="n">
        <v>2055</v>
      </c>
      <c r="U6542" s="1" t="n">
        <v>-29.8733919764072</v>
      </c>
      <c r="V6542" s="1" t="n">
        <v>0</v>
      </c>
      <c r="W6542" s="2" t="n">
        <v>8.19458333333333</v>
      </c>
      <c r="X6542" s="2" t="n">
        <v>7.782</v>
      </c>
      <c r="Y6542" s="3" t="n">
        <v>-1.05124259837667</v>
      </c>
      <c r="AA6542" s="0" t="n">
        <f aca="false">((L6542+M6542)/P6542)*100</f>
        <v>127.855328848249</v>
      </c>
    </row>
    <row r="6543" customFormat="false" ht="12.75" hidden="false" customHeight="false" outlineLevel="0" collapsed="false">
      <c r="A6543" s="0" t="s">
        <v>138</v>
      </c>
      <c r="B6543" s="0" t="n">
        <v>1992</v>
      </c>
      <c r="C6543" s="1" t="n">
        <v>0</v>
      </c>
      <c r="D6543" s="1" t="n">
        <v>0</v>
      </c>
      <c r="E6543" s="1" t="n">
        <v>2.54501</v>
      </c>
      <c r="F6543" s="1" t="n">
        <v>213.191782508493</v>
      </c>
      <c r="G6543" s="1" t="n">
        <v>101.716768027802</v>
      </c>
      <c r="H6543" s="1" t="n">
        <v>2082.74</v>
      </c>
      <c r="I6543" s="1" t="n">
        <v>0</v>
      </c>
      <c r="J6543" s="1" t="n">
        <v>0</v>
      </c>
      <c r="K6543" s="1" t="n">
        <v>61.1825003093762</v>
      </c>
      <c r="L6543" s="1" t="n">
        <v>165.444278337178</v>
      </c>
      <c r="M6543" s="1" t="n">
        <v>2295.93178250849</v>
      </c>
      <c r="N6543" s="1" t="n">
        <v>-2130.48750417131</v>
      </c>
      <c r="P6543" s="1" t="n">
        <v>2164</v>
      </c>
      <c r="U6543" s="1" t="n">
        <v>-118.273978977728</v>
      </c>
      <c r="V6543" s="1" t="n">
        <v>0</v>
      </c>
      <c r="W6543" s="2" t="n">
        <v>8.702675</v>
      </c>
      <c r="X6543" s="2" t="n">
        <v>11.51</v>
      </c>
      <c r="Y6543" s="3" t="n">
        <v>-1.30209986336142</v>
      </c>
      <c r="AA6543" s="0" t="n">
        <f aca="false">((L6543+M6543)/P6543)*100</f>
        <v>113.741962146288</v>
      </c>
    </row>
    <row r="6544" customFormat="false" ht="12.75" hidden="false" customHeight="false" outlineLevel="0" collapsed="false">
      <c r="A6544" s="0" t="s">
        <v>138</v>
      </c>
      <c r="B6544" s="0" t="n">
        <v>1993</v>
      </c>
      <c r="C6544" s="1" t="n">
        <v>0</v>
      </c>
      <c r="D6544" s="1" t="n">
        <v>0</v>
      </c>
      <c r="E6544" s="1" t="n">
        <v>2.54501</v>
      </c>
      <c r="F6544" s="1" t="n">
        <v>229.283720673731</v>
      </c>
      <c r="G6544" s="1" t="n">
        <v>119.78125</v>
      </c>
      <c r="H6544" s="1" t="n">
        <v>2133.61</v>
      </c>
      <c r="I6544" s="1" t="n">
        <v>0</v>
      </c>
      <c r="J6544" s="1" t="n">
        <v>0</v>
      </c>
      <c r="K6544" s="1" t="n">
        <v>44.5594765223351</v>
      </c>
      <c r="L6544" s="1" t="n">
        <v>166.885736522335</v>
      </c>
      <c r="M6544" s="1" t="n">
        <v>2362.89372067373</v>
      </c>
      <c r="N6544" s="1" t="n">
        <v>-2196.0079841514</v>
      </c>
      <c r="P6544" s="1" t="n">
        <v>1847</v>
      </c>
      <c r="U6544" s="1" t="n">
        <v>-174.014775776556</v>
      </c>
      <c r="V6544" s="1" t="n">
        <v>0</v>
      </c>
      <c r="W6544" s="2" t="n">
        <v>12.0805833333333</v>
      </c>
      <c r="X6544" s="2" t="n">
        <v>12.416</v>
      </c>
      <c r="Y6544" s="3" t="n">
        <v>-1.22197077055102</v>
      </c>
      <c r="AA6544" s="0" t="n">
        <f aca="false">((L6544+M6544)/P6544)*100</f>
        <v>136.966944082083</v>
      </c>
    </row>
    <row r="6545" customFormat="false" ht="12.75" hidden="false" customHeight="false" outlineLevel="0" collapsed="false">
      <c r="A6545" s="0" t="s">
        <v>138</v>
      </c>
      <c r="B6545" s="0" t="n">
        <v>1994</v>
      </c>
      <c r="C6545" s="1" t="n">
        <v>0</v>
      </c>
      <c r="D6545" s="1" t="n">
        <v>0</v>
      </c>
      <c r="E6545" s="1" t="n">
        <v>2.54501</v>
      </c>
      <c r="F6545" s="1" t="n">
        <v>231.363429352671</v>
      </c>
      <c r="G6545" s="1" t="n">
        <v>147.74012619771</v>
      </c>
      <c r="H6545" s="1" t="n">
        <v>2352.24</v>
      </c>
      <c r="I6545" s="1" t="n">
        <v>0</v>
      </c>
      <c r="J6545" s="1" t="n">
        <v>0</v>
      </c>
      <c r="K6545" s="1" t="n">
        <v>39.6738890472272</v>
      </c>
      <c r="L6545" s="1" t="n">
        <v>189.959025244937</v>
      </c>
      <c r="M6545" s="1" t="n">
        <v>2583.60342935267</v>
      </c>
      <c r="N6545" s="1" t="n">
        <v>-2393.64440410773</v>
      </c>
      <c r="P6545" s="1" t="n">
        <v>1945</v>
      </c>
      <c r="U6545" s="1" t="n">
        <v>-69.8523164070402</v>
      </c>
      <c r="V6545" s="1" t="n">
        <v>0</v>
      </c>
      <c r="W6545" s="2" t="n">
        <v>12.3575</v>
      </c>
      <c r="X6545" s="2" t="n">
        <v>12.837</v>
      </c>
      <c r="Y6545" s="3" t="n">
        <v>-1.27841821299705</v>
      </c>
      <c r="AA6545" s="0" t="n">
        <f aca="false">((L6545+M6545)/P6545)*100</f>
        <v>142.599612061574</v>
      </c>
    </row>
    <row r="6546" customFormat="false" ht="12.75" hidden="false" customHeight="false" outlineLevel="0" collapsed="false">
      <c r="A6546" s="0" t="s">
        <v>138</v>
      </c>
      <c r="B6546" s="0" t="n">
        <v>1995</v>
      </c>
      <c r="C6546" s="1" t="n">
        <v>0</v>
      </c>
      <c r="D6546" s="1" t="n">
        <v>0</v>
      </c>
      <c r="E6546" s="1" t="n">
        <v>2.54501</v>
      </c>
      <c r="F6546" s="1" t="n">
        <v>238.352807860525</v>
      </c>
      <c r="G6546" s="1" t="n">
        <v>100.935380351543</v>
      </c>
      <c r="H6546" s="1" t="n">
        <v>2360.1</v>
      </c>
      <c r="I6546" s="1" t="n">
        <v>0</v>
      </c>
      <c r="J6546" s="1" t="n">
        <v>0</v>
      </c>
      <c r="K6546" s="1" t="n">
        <v>85.456192101414</v>
      </c>
      <c r="L6546" s="1" t="n">
        <v>188.936582452957</v>
      </c>
      <c r="M6546" s="1" t="n">
        <v>2598.45280786052</v>
      </c>
      <c r="N6546" s="1" t="n">
        <v>-2409.51622540757</v>
      </c>
      <c r="P6546" s="1" t="n">
        <v>2092</v>
      </c>
      <c r="Q6546" s="1" t="n">
        <v>0</v>
      </c>
      <c r="R6546" s="1" t="n">
        <v>0</v>
      </c>
      <c r="S6546" s="1" t="n">
        <v>100.935380351543</v>
      </c>
      <c r="T6546" s="1" t="n">
        <v>2360.1</v>
      </c>
      <c r="U6546" s="1" t="n">
        <v>22.1086294807414</v>
      </c>
      <c r="V6546" s="1" t="n">
        <v>0</v>
      </c>
      <c r="W6546" s="2" t="n">
        <v>12.9768333333333</v>
      </c>
      <c r="X6546" s="2" t="n">
        <v>13.711</v>
      </c>
      <c r="Y6546" s="3" t="n">
        <v>-1.21693835410534</v>
      </c>
      <c r="AA6546" s="0" t="n">
        <f aca="false">((L6546+M6546)/P6546)*100</f>
        <v>133.240410626839</v>
      </c>
    </row>
    <row r="6547" customFormat="false" ht="12.75" hidden="false" customHeight="false" outlineLevel="0" collapsed="false">
      <c r="A6547" s="0" t="s">
        <v>138</v>
      </c>
      <c r="B6547" s="0" t="n">
        <v>1996</v>
      </c>
      <c r="C6547" s="1" t="n">
        <v>0</v>
      </c>
      <c r="D6547" s="1" t="n">
        <v>0</v>
      </c>
      <c r="E6547" s="1" t="n">
        <v>2.54501</v>
      </c>
      <c r="F6547" s="1" t="n">
        <v>238.352807860525</v>
      </c>
      <c r="G6547" s="1" t="n">
        <v>150.048087048087</v>
      </c>
      <c r="H6547" s="1" t="n">
        <v>2485.6315209126</v>
      </c>
      <c r="I6547" s="1" t="n">
        <v>0</v>
      </c>
      <c r="J6547" s="1" t="n">
        <v>0</v>
      </c>
      <c r="K6547" s="1" t="n">
        <v>141.217938757234</v>
      </c>
      <c r="L6547" s="1" t="n">
        <v>293.811035805321</v>
      </c>
      <c r="M6547" s="1" t="n">
        <v>2723.98432877312</v>
      </c>
      <c r="N6547" s="1" t="n">
        <v>-2430.1732929678</v>
      </c>
      <c r="P6547" s="1" t="n">
        <v>2132</v>
      </c>
      <c r="Q6547" s="1" t="n">
        <v>0</v>
      </c>
      <c r="R6547" s="1" t="n">
        <v>0</v>
      </c>
      <c r="S6547" s="1" t="n">
        <v>150.048087048087</v>
      </c>
      <c r="T6547" s="1" t="n">
        <v>2485.6315209126</v>
      </c>
      <c r="U6547" s="1" t="n">
        <v>91.2829606597598</v>
      </c>
      <c r="V6547" s="1" t="n">
        <v>0</v>
      </c>
      <c r="W6547" s="2" t="n">
        <v>13.7221666666667</v>
      </c>
      <c r="X6547" s="2" t="n">
        <v>14.245</v>
      </c>
      <c r="Y6547" s="3" t="n">
        <v>-1.18328622041628</v>
      </c>
      <c r="AA6547" s="0" t="n">
        <f aca="false">((L6547+M6547)/P6547)*100</f>
        <v>141.547624980227</v>
      </c>
    </row>
    <row r="6548" customFormat="false" ht="12.75" hidden="false" customHeight="false" outlineLevel="0" collapsed="false">
      <c r="A6548" s="0" t="s">
        <v>138</v>
      </c>
      <c r="B6548" s="0" t="n">
        <v>1997</v>
      </c>
      <c r="C6548" s="1" t="n">
        <v>0</v>
      </c>
      <c r="D6548" s="1" t="n">
        <v>0</v>
      </c>
      <c r="E6548" s="1" t="n">
        <v>2.54501</v>
      </c>
      <c r="F6548" s="1" t="n">
        <v>238.352807860525</v>
      </c>
      <c r="G6548" s="1" t="n">
        <v>180.740124740125</v>
      </c>
      <c r="H6548" s="1" t="n">
        <v>2550.76515259133</v>
      </c>
      <c r="I6548" s="1" t="n">
        <v>0</v>
      </c>
      <c r="J6548" s="1" t="n">
        <v>0</v>
      </c>
      <c r="K6548" s="1" t="n">
        <v>200.751636376231</v>
      </c>
      <c r="L6548" s="1" t="n">
        <v>384.036771116356</v>
      </c>
      <c r="M6548" s="1" t="n">
        <v>2789.11796045185</v>
      </c>
      <c r="N6548" s="1" t="n">
        <v>-2405.0811893355</v>
      </c>
      <c r="P6548" s="1" t="n">
        <v>2072</v>
      </c>
      <c r="Q6548" s="1" t="n">
        <v>0</v>
      </c>
      <c r="R6548" s="1" t="n">
        <v>0</v>
      </c>
      <c r="S6548" s="1" t="n">
        <v>180.740124740125</v>
      </c>
      <c r="T6548" s="1" t="n">
        <v>2550.76515259133</v>
      </c>
      <c r="U6548" s="1" t="n">
        <v>47.8290455702871</v>
      </c>
      <c r="V6548" s="1" t="n">
        <v>0</v>
      </c>
      <c r="W6548" s="2" t="n">
        <v>15.1853333333333</v>
      </c>
      <c r="X6548" s="2" t="n">
        <v>16.835</v>
      </c>
      <c r="Y6548" s="3" t="n">
        <v>-1.28685253292767</v>
      </c>
      <c r="AA6548" s="0" t="n">
        <f aca="false">((L6548+M6548)/P6548)*100</f>
        <v>153.144533376844</v>
      </c>
    </row>
    <row r="6549" customFormat="false" ht="12.75" hidden="false" customHeight="false" outlineLevel="0" collapsed="false">
      <c r="A6549" s="0" t="s">
        <v>138</v>
      </c>
      <c r="B6549" s="0" t="n">
        <v>1998</v>
      </c>
      <c r="C6549" s="1" t="n">
        <v>0</v>
      </c>
      <c r="D6549" s="1" t="n">
        <v>0</v>
      </c>
      <c r="E6549" s="1" t="n">
        <v>2.54501</v>
      </c>
      <c r="F6549" s="1" t="n">
        <v>238.485450860732</v>
      </c>
      <c r="G6549" s="1" t="n">
        <v>126.113130527748</v>
      </c>
      <c r="H6549" s="1" t="n">
        <v>2774.59194889406</v>
      </c>
      <c r="I6549" s="1" t="n">
        <v>0</v>
      </c>
      <c r="J6549" s="1" t="n">
        <v>0</v>
      </c>
      <c r="K6549" s="1" t="n">
        <v>48.7557736820713</v>
      </c>
      <c r="L6549" s="1" t="n">
        <v>177.413914209819</v>
      </c>
      <c r="M6549" s="1" t="n">
        <v>3013.07739975479</v>
      </c>
      <c r="N6549" s="1" t="n">
        <v>-2835.66348554497</v>
      </c>
      <c r="P6549" s="1" t="n">
        <v>2027</v>
      </c>
      <c r="Q6549" s="1" t="n">
        <v>0</v>
      </c>
      <c r="R6549" s="1" t="n">
        <v>0</v>
      </c>
      <c r="S6549" s="1" t="n">
        <v>126.113130527748</v>
      </c>
      <c r="T6549" s="1" t="n">
        <v>2774.59194889406</v>
      </c>
      <c r="U6549" s="1" t="n">
        <v>77.2459776010187</v>
      </c>
      <c r="V6549" s="1" t="n">
        <v>0</v>
      </c>
      <c r="W6549" s="2" t="n">
        <v>18.8475833333333</v>
      </c>
      <c r="X6549" s="2" t="n">
        <v>20.578</v>
      </c>
      <c r="Y6549" s="3" t="n">
        <v>-1.52738468936538</v>
      </c>
      <c r="AA6549" s="0" t="n">
        <f aca="false">((L6549+M6549)/P6549)*100</f>
        <v>157.399670151189</v>
      </c>
    </row>
    <row r="6550" customFormat="false" ht="12.75" hidden="false" customHeight="false" outlineLevel="0" collapsed="false">
      <c r="A6550" s="0" t="s">
        <v>138</v>
      </c>
      <c r="B6550" s="0" t="n">
        <v>1999</v>
      </c>
      <c r="C6550" s="1" t="n">
        <v>0</v>
      </c>
      <c r="D6550" s="1" t="n">
        <v>0</v>
      </c>
      <c r="E6550" s="1" t="n">
        <v>0</v>
      </c>
      <c r="F6550" s="1" t="n">
        <v>253.604910860732</v>
      </c>
      <c r="G6550" s="1" t="n">
        <v>182.062222222222</v>
      </c>
      <c r="H6550" s="1" t="n">
        <v>2688.78575691601</v>
      </c>
      <c r="I6550" s="1" t="n">
        <v>0</v>
      </c>
      <c r="J6550" s="1" t="n">
        <v>0</v>
      </c>
      <c r="K6550" s="1" t="n">
        <v>35.28</v>
      </c>
      <c r="L6550" s="1" t="n">
        <v>217.342222222222</v>
      </c>
      <c r="M6550" s="1" t="n">
        <v>2942.39066777674</v>
      </c>
      <c r="N6550" s="1" t="n">
        <v>-2725.04844555452</v>
      </c>
      <c r="P6550" s="1" t="n">
        <v>1986</v>
      </c>
      <c r="Q6550" s="1" t="n">
        <v>0</v>
      </c>
      <c r="R6550" s="1" t="n">
        <v>0</v>
      </c>
      <c r="S6550" s="1" t="n">
        <v>182.062222222222</v>
      </c>
      <c r="T6550" s="1" t="n">
        <v>2688.78575691601</v>
      </c>
      <c r="U6550" s="1" t="n">
        <v>-30.1467497851606</v>
      </c>
      <c r="V6550" s="1" t="n">
        <v>0</v>
      </c>
      <c r="W6550" s="2" t="n">
        <v>20.9514166666667</v>
      </c>
      <c r="X6550" s="2" t="n">
        <v>22.5</v>
      </c>
      <c r="Y6550" s="3" t="n">
        <v>-1.47354739018942</v>
      </c>
      <c r="AA6550" s="0" t="n">
        <f aca="false">((L6550+M6550)/P6550)*100</f>
        <v>159.100346928447</v>
      </c>
    </row>
    <row r="6551" customFormat="false" ht="12.75" hidden="false" customHeight="false" outlineLevel="0" collapsed="false">
      <c r="A6551" s="0" t="s">
        <v>138</v>
      </c>
      <c r="B6551" s="0" t="n">
        <v>2000</v>
      </c>
      <c r="C6551" s="1" t="n">
        <v>0</v>
      </c>
      <c r="D6551" s="1" t="n">
        <v>0</v>
      </c>
      <c r="E6551" s="1" t="n">
        <v>0</v>
      </c>
      <c r="F6551" s="1" t="n">
        <v>293.700910860732</v>
      </c>
      <c r="G6551" s="1" t="n">
        <v>173.601268331352</v>
      </c>
      <c r="H6551" s="1" t="n">
        <v>2700.54848687626</v>
      </c>
      <c r="I6551" s="1" t="n">
        <v>0</v>
      </c>
      <c r="J6551" s="1" t="n">
        <v>0</v>
      </c>
      <c r="K6551" s="1" t="n">
        <v>46.2460798740989</v>
      </c>
      <c r="L6551" s="1" t="n">
        <v>219.84734820545</v>
      </c>
      <c r="M6551" s="1" t="n">
        <v>2994.24939773699</v>
      </c>
      <c r="N6551" s="1" t="n">
        <v>-2774.40204953154</v>
      </c>
      <c r="P6551" s="1" t="n">
        <v>1780</v>
      </c>
      <c r="Q6551" s="1" t="n">
        <v>0</v>
      </c>
      <c r="R6551" s="1" t="n">
        <v>0</v>
      </c>
      <c r="S6551" s="1" t="n">
        <v>173.601268331352</v>
      </c>
      <c r="T6551" s="1" t="n">
        <v>2700.54848687626</v>
      </c>
      <c r="U6551" s="1" t="n">
        <v>-97.6258001502401</v>
      </c>
      <c r="V6551" s="1" t="n">
        <v>0</v>
      </c>
      <c r="W6551" s="2" t="n">
        <v>23.8923333333333</v>
      </c>
      <c r="X6551" s="2" t="n">
        <v>25.23</v>
      </c>
      <c r="Y6551" s="3" t="n">
        <v>-1.64591756377308</v>
      </c>
      <c r="AA6551" s="0" t="n">
        <f aca="false">((L6551+M6551)/P6551)*100</f>
        <v>180.567232918115</v>
      </c>
    </row>
    <row r="6552" customFormat="false" ht="12.75" hidden="false" customHeight="false" outlineLevel="0" collapsed="false">
      <c r="A6552" s="0" t="s">
        <v>138</v>
      </c>
      <c r="B6552" s="0" t="n">
        <v>2001</v>
      </c>
      <c r="C6552" s="1" t="n">
        <v>0</v>
      </c>
      <c r="D6552" s="1" t="n">
        <v>0.08813</v>
      </c>
      <c r="E6552" s="1" t="n">
        <v>0</v>
      </c>
      <c r="F6552" s="1" t="n">
        <v>370.400910860732</v>
      </c>
      <c r="G6552" s="1" t="n">
        <v>249.014084507042</v>
      </c>
      <c r="H6552" s="1" t="n">
        <v>2789.07090589706</v>
      </c>
      <c r="I6552" s="1" t="n">
        <v>0</v>
      </c>
      <c r="J6552" s="1" t="n">
        <v>0</v>
      </c>
      <c r="K6552" s="1" t="n">
        <v>36.6535693830005</v>
      </c>
      <c r="L6552" s="1" t="n">
        <v>285.667653890043</v>
      </c>
      <c r="M6552" s="1" t="n">
        <v>3159.55994675779</v>
      </c>
      <c r="N6552" s="1" t="n">
        <v>-2873.89229286775</v>
      </c>
      <c r="P6552" s="1" t="n">
        <v>1746</v>
      </c>
      <c r="Q6552" s="1" t="n">
        <v>0</v>
      </c>
      <c r="R6552" s="1" t="n">
        <v>13.04324</v>
      </c>
      <c r="S6552" s="1" t="n">
        <v>249.014084507042</v>
      </c>
      <c r="T6552" s="1" t="n">
        <v>2776.02766589706</v>
      </c>
      <c r="U6552" s="1" t="n">
        <v>-130.671745513535</v>
      </c>
      <c r="V6552" s="1" t="n">
        <v>0</v>
      </c>
      <c r="W6552" s="2" t="n">
        <v>25.5629166666667</v>
      </c>
      <c r="X6552" s="2" t="n">
        <v>26.412</v>
      </c>
      <c r="Y6552" s="3" t="n">
        <v>-1.70065857294743</v>
      </c>
      <c r="AA6552" s="0" t="n">
        <f aca="false">((L6552+M6552)/P6552)*100</f>
        <v>197.321168421984</v>
      </c>
    </row>
    <row r="6553" customFormat="false" ht="12.75" hidden="false" customHeight="false" outlineLevel="0" collapsed="false">
      <c r="A6553" s="0" t="s">
        <v>138</v>
      </c>
      <c r="B6553" s="0" t="n">
        <v>2002</v>
      </c>
      <c r="C6553" s="1" t="n">
        <v>0</v>
      </c>
      <c r="D6553" s="1" t="n">
        <v>0.01400543</v>
      </c>
      <c r="E6553" s="1" t="n">
        <v>0</v>
      </c>
      <c r="F6553" s="1" t="n">
        <v>437.800910860732</v>
      </c>
      <c r="G6553" s="1" t="n">
        <v>247.441033083994</v>
      </c>
      <c r="H6553" s="1" t="n">
        <v>2710.79624248819</v>
      </c>
      <c r="I6553" s="1" t="n">
        <v>0</v>
      </c>
      <c r="J6553" s="1" t="n">
        <v>0</v>
      </c>
      <c r="K6553" s="1" t="n">
        <v>70.141786586351</v>
      </c>
      <c r="L6553" s="1" t="n">
        <v>317.582819670345</v>
      </c>
      <c r="M6553" s="1" t="n">
        <v>3148.61115877892</v>
      </c>
      <c r="N6553" s="1" t="n">
        <v>-2831.02833910858</v>
      </c>
      <c r="P6553" s="1" t="n">
        <v>1777</v>
      </c>
      <c r="Q6553" s="1" t="n">
        <v>0</v>
      </c>
      <c r="R6553" s="1" t="n">
        <v>0.66124723</v>
      </c>
      <c r="S6553" s="1" t="n">
        <v>247.441033083994</v>
      </c>
      <c r="T6553" s="1" t="n">
        <v>2710.13499525819</v>
      </c>
      <c r="U6553" s="1" t="n">
        <v>34.9842667211462</v>
      </c>
      <c r="V6553" s="1" t="n">
        <v>0</v>
      </c>
      <c r="W6553" s="2" t="n">
        <v>27.1739166666667</v>
      </c>
      <c r="X6553" s="2" t="n">
        <v>26.871</v>
      </c>
      <c r="Y6553" s="3" t="n">
        <v>-1.5753910673856</v>
      </c>
      <c r="AA6553" s="0" t="n">
        <f aca="false">((L6553+M6553)/P6553)*100</f>
        <v>195.058749490673</v>
      </c>
    </row>
    <row r="6554" customFormat="false" ht="12.75" hidden="false" customHeight="false" outlineLevel="0" collapsed="false">
      <c r="A6554" s="0" t="s">
        <v>138</v>
      </c>
      <c r="B6554" s="0" t="n">
        <v>2003</v>
      </c>
      <c r="C6554" s="1" t="n">
        <v>0</v>
      </c>
      <c r="D6554" s="1" t="n">
        <v>0</v>
      </c>
      <c r="E6554" s="1" t="n">
        <v>0</v>
      </c>
      <c r="F6554" s="1" t="n">
        <v>539.694241860732</v>
      </c>
      <c r="G6554" s="1" t="n">
        <v>269.452560240964</v>
      </c>
      <c r="H6554" s="1" t="n">
        <v>2869.12070209586</v>
      </c>
      <c r="I6554" s="1" t="n">
        <v>0</v>
      </c>
      <c r="J6554" s="1" t="n">
        <v>0</v>
      </c>
      <c r="K6554" s="1" t="n">
        <v>27.0228834918848</v>
      </c>
      <c r="L6554" s="1" t="n">
        <v>296.475443732849</v>
      </c>
      <c r="M6554" s="1" t="n">
        <v>3408.81494395659</v>
      </c>
      <c r="N6554" s="1" t="n">
        <v>-3112.33950022374</v>
      </c>
      <c r="P6554" s="1" t="n">
        <v>2051</v>
      </c>
      <c r="Q6554" s="1" t="n">
        <v>0</v>
      </c>
      <c r="R6554" s="1" t="n">
        <v>0</v>
      </c>
      <c r="S6554" s="1" t="n">
        <v>269.452560240964</v>
      </c>
      <c r="T6554" s="1" t="n">
        <v>2869.12070209586</v>
      </c>
      <c r="U6554" s="1" t="n">
        <v>-175.338983830237</v>
      </c>
      <c r="V6554" s="1" t="n">
        <v>0</v>
      </c>
      <c r="W6554" s="2" t="n">
        <v>26.303</v>
      </c>
      <c r="X6554" s="2" t="n">
        <v>26.56</v>
      </c>
      <c r="Y6554" s="3" t="n">
        <v>-1.53230101754651</v>
      </c>
      <c r="AA6554" s="0" t="n">
        <f aca="false">((L6554+M6554)/P6554)*100</f>
        <v>180.657746840051</v>
      </c>
    </row>
    <row r="6555" customFormat="false" ht="12.75" hidden="false" customHeight="false" outlineLevel="0" collapsed="false">
      <c r="A6555" s="0" t="s">
        <v>138</v>
      </c>
      <c r="B6555" s="0" t="n">
        <v>2004</v>
      </c>
      <c r="C6555" s="1" t="n">
        <v>0</v>
      </c>
      <c r="D6555" s="1" t="n">
        <v>6.8691956</v>
      </c>
      <c r="E6555" s="1" t="n">
        <v>4.008</v>
      </c>
      <c r="F6555" s="1" t="n">
        <v>931.294241860732</v>
      </c>
      <c r="G6555" s="1" t="n">
        <v>299.658325871052</v>
      </c>
      <c r="H6555" s="1" t="n">
        <v>3151.14743359891</v>
      </c>
      <c r="I6555" s="1" t="n">
        <v>0</v>
      </c>
      <c r="J6555" s="1" t="n">
        <v>0</v>
      </c>
      <c r="K6555" s="1" t="n">
        <v>33.7270168167294</v>
      </c>
      <c r="L6555" s="1" t="n">
        <v>337.393342687781</v>
      </c>
      <c r="M6555" s="1" t="n">
        <v>4089.31087105964</v>
      </c>
      <c r="N6555" s="1" t="n">
        <v>-3751.91752837186</v>
      </c>
      <c r="P6555" s="1" t="n">
        <v>2362</v>
      </c>
      <c r="Q6555" s="1" t="n">
        <v>0</v>
      </c>
      <c r="R6555" s="1" t="n">
        <v>0</v>
      </c>
      <c r="S6555" s="1" t="n">
        <v>299.658325871052</v>
      </c>
      <c r="T6555" s="1" t="n">
        <v>3151.14743359891</v>
      </c>
      <c r="U6555" s="1" t="n">
        <v>-517.085602775128</v>
      </c>
      <c r="V6555" s="1" t="n">
        <v>15.5</v>
      </c>
      <c r="W6555" s="2" t="n">
        <v>26.4279166666666</v>
      </c>
      <c r="X6555" s="2" t="n">
        <v>25.719</v>
      </c>
      <c r="Y6555" s="3" t="n">
        <v>-1.54583999677675</v>
      </c>
      <c r="AA6555" s="0" t="n">
        <f aca="false">((L6555+M6555)/P6555)*100</f>
        <v>187.413387542228</v>
      </c>
    </row>
    <row r="6556" customFormat="false" ht="12.75" hidden="false" customHeight="false" outlineLevel="0" collapsed="false">
      <c r="A6556" s="0" t="s">
        <v>138</v>
      </c>
      <c r="B6556" s="0" t="n">
        <v>2005</v>
      </c>
      <c r="C6556" s="1" t="n">
        <v>0</v>
      </c>
      <c r="D6556" s="1" t="n">
        <v>8.8022955</v>
      </c>
      <c r="E6556" s="1" t="n">
        <v>6.031</v>
      </c>
      <c r="F6556" s="1" t="n">
        <v>1745.39424186073</v>
      </c>
      <c r="G6556" s="1" t="n">
        <v>241.10269391375</v>
      </c>
      <c r="H6556" s="1" t="n">
        <v>2469.17795075704</v>
      </c>
      <c r="I6556" s="1" t="n">
        <v>0</v>
      </c>
      <c r="J6556" s="1" t="n">
        <v>0</v>
      </c>
      <c r="K6556" s="1" t="n">
        <v>64.4682529793491</v>
      </c>
      <c r="L6556" s="1" t="n">
        <v>311.601946893099</v>
      </c>
      <c r="M6556" s="1" t="n">
        <v>4223.37448811777</v>
      </c>
      <c r="N6556" s="1" t="n">
        <v>-3911.77254122467</v>
      </c>
      <c r="P6556" s="1" t="n">
        <v>2936</v>
      </c>
      <c r="Q6556" s="1" t="n">
        <v>0</v>
      </c>
      <c r="R6556" s="1" t="n">
        <v>0.80690146</v>
      </c>
      <c r="S6556" s="1" t="n">
        <v>241.10269391375</v>
      </c>
      <c r="T6556" s="1" t="n">
        <v>2468.37104929704</v>
      </c>
      <c r="U6556" s="1" t="n">
        <v>-876.794659561019</v>
      </c>
      <c r="V6556" s="1" t="n">
        <v>0</v>
      </c>
      <c r="W6556" s="2" t="n">
        <v>26.5528333333333</v>
      </c>
      <c r="X6556" s="2" t="n">
        <v>27.061</v>
      </c>
      <c r="Y6556" s="3" t="n">
        <v>-1.35784599093143</v>
      </c>
      <c r="AA6556" s="0" t="n">
        <f aca="false">((L6556+M6556)/P6556)*100</f>
        <v>154.46105023879</v>
      </c>
    </row>
    <row r="6557" customFormat="false" ht="12.75" hidden="false" customHeight="false" outlineLevel="0" collapsed="false">
      <c r="A6557" s="0" t="s">
        <v>138</v>
      </c>
      <c r="B6557" s="0" t="n">
        <v>2006</v>
      </c>
      <c r="C6557" s="1" t="n">
        <v>0</v>
      </c>
      <c r="D6557" s="1" t="n">
        <v>38.859072</v>
      </c>
      <c r="E6557" s="1" t="n">
        <v>6.088</v>
      </c>
      <c r="F6557" s="1" t="n">
        <v>1899.96542166662</v>
      </c>
      <c r="G6557" s="1" t="n">
        <v>392.270832563468</v>
      </c>
      <c r="H6557" s="1" t="n">
        <v>1753.2744142778</v>
      </c>
      <c r="I6557" s="1" t="n">
        <v>0</v>
      </c>
      <c r="J6557" s="1" t="n">
        <v>0</v>
      </c>
      <c r="K6557" s="1" t="n">
        <v>187.185035771527</v>
      </c>
      <c r="L6557" s="1" t="n">
        <v>585.543868334995</v>
      </c>
      <c r="M6557" s="1" t="n">
        <v>3692.09890794442</v>
      </c>
      <c r="N6557" s="1" t="n">
        <v>-3106.55503960942</v>
      </c>
      <c r="P6557" s="1" t="n">
        <v>4009</v>
      </c>
      <c r="Q6557" s="1" t="n">
        <v>0</v>
      </c>
      <c r="R6557" s="1" t="n">
        <v>0</v>
      </c>
      <c r="S6557" s="1" t="n">
        <v>392.270832563468</v>
      </c>
      <c r="T6557" s="1" t="n">
        <v>1753.2744142778</v>
      </c>
      <c r="U6557" s="1" t="n">
        <v>147.566193745455</v>
      </c>
      <c r="V6557" s="1" t="n">
        <v>848.549418147171</v>
      </c>
      <c r="W6557" s="2" t="n">
        <v>26.86</v>
      </c>
      <c r="X6557" s="2" t="n">
        <v>27.061</v>
      </c>
      <c r="Y6557" s="3" t="n">
        <v>-0.780693977705696</v>
      </c>
      <c r="AA6557" s="0" t="n">
        <f aca="false">((L6557+M6557)/P6557)*100</f>
        <v>106.700992174593</v>
      </c>
    </row>
    <row r="6558" customFormat="false" ht="12.75" hidden="false" customHeight="false" outlineLevel="0" collapsed="false">
      <c r="A6558" s="0" t="s">
        <v>138</v>
      </c>
      <c r="B6558" s="0" t="n">
        <v>2007</v>
      </c>
      <c r="C6558" s="1" t="n">
        <v>0</v>
      </c>
      <c r="D6558" s="1" t="n">
        <v>5.4526684</v>
      </c>
      <c r="E6558" s="1" t="n">
        <v>4.8110001</v>
      </c>
      <c r="F6558" s="1" t="n">
        <v>2038.24668005669</v>
      </c>
      <c r="G6558" s="1" t="n">
        <v>485.055836760519</v>
      </c>
      <c r="H6558" s="1" t="n">
        <v>1856.24387896441</v>
      </c>
      <c r="I6558" s="1" t="n">
        <v>0</v>
      </c>
      <c r="J6558" s="1" t="n">
        <v>0</v>
      </c>
      <c r="K6558" s="1" t="n">
        <v>197.825712735542</v>
      </c>
      <c r="L6558" s="1" t="n">
        <v>687.692549596061</v>
      </c>
      <c r="M6558" s="1" t="n">
        <v>3899.9432274211</v>
      </c>
      <c r="N6558" s="1" t="n">
        <v>-3212.25067782504</v>
      </c>
      <c r="P6558" s="1" t="n">
        <v>4328</v>
      </c>
      <c r="Q6558" s="1" t="n">
        <v>0</v>
      </c>
      <c r="R6558" s="1" t="n">
        <v>3.9777481</v>
      </c>
      <c r="S6558" s="1" t="n">
        <v>485.055836760519</v>
      </c>
      <c r="T6558" s="1" t="n">
        <v>1852.26613086441</v>
      </c>
      <c r="U6558" s="1" t="n">
        <v>-405.718984478589</v>
      </c>
      <c r="V6558" s="1" t="n">
        <v>0</v>
      </c>
      <c r="W6558" s="2" t="n">
        <v>25.8586666666667</v>
      </c>
      <c r="X6558" s="2" t="n">
        <v>25.288</v>
      </c>
      <c r="Y6558" s="3" t="n">
        <v>-0.725822676111473</v>
      </c>
      <c r="AA6558" s="0" t="n">
        <f aca="false">((L6558+M6558)/P6558)*100</f>
        <v>105.998978212042</v>
      </c>
    </row>
    <row r="6559" customFormat="false" ht="12.75" hidden="false" customHeight="false" outlineLevel="0" collapsed="false">
      <c r="A6559" s="0" t="s">
        <v>138</v>
      </c>
      <c r="B6559" s="0" t="n">
        <v>2008</v>
      </c>
      <c r="C6559" s="1" t="n">
        <v>0</v>
      </c>
      <c r="D6559" s="1" t="n">
        <v>4.9501108</v>
      </c>
      <c r="E6559" s="1" t="n">
        <v>7.88674622576396</v>
      </c>
      <c r="F6559" s="1" t="n">
        <v>2848.19335544579</v>
      </c>
      <c r="G6559" s="1" t="n">
        <v>452.546845124283</v>
      </c>
      <c r="H6559" s="1" t="n">
        <v>1903.66402585389</v>
      </c>
      <c r="I6559" s="1" t="n">
        <v>0</v>
      </c>
      <c r="J6559" s="1" t="n">
        <v>0</v>
      </c>
      <c r="K6559" s="1" t="n">
        <v>188.595948814863</v>
      </c>
      <c r="L6559" s="1" t="n">
        <v>649.02954016491</v>
      </c>
      <c r="M6559" s="1" t="n">
        <v>4756.80749209968</v>
      </c>
      <c r="N6559" s="1" t="n">
        <v>-4107.77795193477</v>
      </c>
      <c r="P6559" s="1" t="n">
        <v>5138</v>
      </c>
      <c r="Q6559" s="1" t="n">
        <v>0</v>
      </c>
      <c r="R6559" s="1" t="n">
        <v>0</v>
      </c>
      <c r="S6559" s="1" t="n">
        <v>452.546845124283</v>
      </c>
      <c r="T6559" s="1" t="n">
        <v>1903.66402585389</v>
      </c>
      <c r="U6559" s="1" t="n">
        <v>-479.339773047491</v>
      </c>
      <c r="V6559" s="1" t="n">
        <v>30.88</v>
      </c>
      <c r="W6559" s="2" t="n">
        <v>23.8203333333333</v>
      </c>
      <c r="X6559" s="2" t="n">
        <v>26.15</v>
      </c>
      <c r="Y6559" s="3" t="n">
        <v>-0.877681043240382</v>
      </c>
      <c r="AA6559" s="0" t="n">
        <f aca="false">((L6559+M6559)/P6559)*100</f>
        <v>105.212865555948</v>
      </c>
    </row>
    <row r="6560" customFormat="false" ht="12.75" hidden="false" customHeight="false" outlineLevel="0" collapsed="false">
      <c r="A6560" s="0" t="s">
        <v>138</v>
      </c>
      <c r="B6560" s="0" t="n">
        <v>2009</v>
      </c>
      <c r="C6560" s="1" t="n">
        <v>0</v>
      </c>
      <c r="D6560" s="1" t="n">
        <v>30.964129</v>
      </c>
      <c r="E6560" s="1" t="n">
        <v>6.49420113787641</v>
      </c>
      <c r="F6560" s="1" t="n">
        <v>2744.0705097572</v>
      </c>
      <c r="G6560" s="1" t="n">
        <v>438.008664452842</v>
      </c>
      <c r="H6560" s="1" t="n">
        <v>2281.34149747332</v>
      </c>
      <c r="I6560" s="1" t="n">
        <v>0</v>
      </c>
      <c r="J6560" s="1" t="n">
        <v>0</v>
      </c>
      <c r="K6560" s="1" t="n">
        <v>225.351721019454</v>
      </c>
      <c r="L6560" s="1" t="n">
        <v>669.854586610172</v>
      </c>
      <c r="M6560" s="1" t="n">
        <v>5056.37613623052</v>
      </c>
      <c r="N6560" s="1" t="n">
        <v>-4386.52154962035</v>
      </c>
      <c r="P6560" s="1" t="n">
        <v>4725</v>
      </c>
      <c r="Q6560" s="1" t="n">
        <v>0</v>
      </c>
      <c r="R6560" s="1" t="n">
        <v>1.4406</v>
      </c>
      <c r="S6560" s="1" t="n">
        <v>438.008664452842</v>
      </c>
      <c r="T6560" s="1" t="n">
        <v>2279.90089747332</v>
      </c>
      <c r="U6560" s="1" t="n">
        <v>-491.733529158379</v>
      </c>
      <c r="V6560" s="1" t="n">
        <v>0</v>
      </c>
      <c r="W6560" s="2" t="n">
        <v>26.2365833333333</v>
      </c>
      <c r="X6560" s="2" t="n">
        <v>26.199</v>
      </c>
      <c r="Y6560" s="3" t="n">
        <v>-0.927034487446043</v>
      </c>
      <c r="AA6560" s="0" t="n">
        <f aca="false">((L6560+M6560)/P6560)*100</f>
        <v>121.190068208269</v>
      </c>
    </row>
    <row r="6561" customFormat="false" ht="12.75" hidden="false" customHeight="false" outlineLevel="0" collapsed="false">
      <c r="A6561" s="0" t="s">
        <v>138</v>
      </c>
      <c r="B6561" s="0" t="n">
        <v>2010</v>
      </c>
      <c r="C6561" s="1" t="n">
        <v>0</v>
      </c>
      <c r="D6561" s="1" t="n">
        <v>6.0000327</v>
      </c>
      <c r="E6561" s="1" t="n">
        <v>23.2901559548696</v>
      </c>
      <c r="F6561" s="1" t="n">
        <v>2739.70492677293</v>
      </c>
      <c r="G6561" s="1" t="n">
        <v>565.921985815603</v>
      </c>
      <c r="H6561" s="1" t="n">
        <v>2440.81022171727</v>
      </c>
      <c r="I6561" s="1" t="n">
        <v>0</v>
      </c>
      <c r="J6561" s="1" t="n">
        <v>0</v>
      </c>
      <c r="K6561" s="1" t="n">
        <v>271.688465943763</v>
      </c>
      <c r="L6561" s="1" t="n">
        <v>860.900607714236</v>
      </c>
      <c r="M6561" s="1" t="n">
        <v>5186.5151811902</v>
      </c>
      <c r="N6561" s="1" t="n">
        <v>-4325.61457347597</v>
      </c>
      <c r="P6561" s="1" t="n">
        <v>5637</v>
      </c>
      <c r="Q6561" s="1" t="n">
        <v>0</v>
      </c>
      <c r="R6561" s="1" t="n">
        <v>2.6724</v>
      </c>
      <c r="S6561" s="1" t="n">
        <v>565.921985815603</v>
      </c>
      <c r="T6561" s="1" t="n">
        <v>2438.13782171727</v>
      </c>
      <c r="U6561" s="1" t="n">
        <v>-357.12751109433</v>
      </c>
      <c r="V6561" s="1" t="n">
        <v>209</v>
      </c>
      <c r="W6561" s="2" t="n">
        <v>27.5894166666667</v>
      </c>
      <c r="X6561" s="2" t="n">
        <v>28.2</v>
      </c>
      <c r="Y6561" s="3" t="n">
        <v>-0.784343632396006</v>
      </c>
      <c r="AA6561" s="0" t="n">
        <f aca="false">((L6561+M6561)/P6561)*100</f>
        <v>107.280748428321</v>
      </c>
    </row>
    <row r="6562" customFormat="false" ht="12.75" hidden="false" customHeight="false" outlineLevel="0" collapsed="false">
      <c r="A6562" s="0" t="s">
        <v>138</v>
      </c>
      <c r="B6562" s="0" t="n">
        <v>2011</v>
      </c>
      <c r="C6562" s="1" t="n">
        <v>0</v>
      </c>
      <c r="D6562" s="1" t="n">
        <v>54.880132</v>
      </c>
      <c r="E6562" s="1" t="n">
        <v>24.3505707518052</v>
      </c>
      <c r="F6562" s="1" t="n">
        <v>3542.60655864615</v>
      </c>
      <c r="G6562" s="1" t="n">
        <v>1026.93760831889</v>
      </c>
      <c r="H6562" s="1" t="n">
        <v>2798.21152794826</v>
      </c>
      <c r="I6562" s="1" t="n">
        <v>0</v>
      </c>
      <c r="J6562" s="1" t="n">
        <v>0</v>
      </c>
      <c r="K6562" s="1" t="n">
        <v>484.71821468557</v>
      </c>
      <c r="L6562" s="1" t="n">
        <v>1536.00639375627</v>
      </c>
      <c r="M6562" s="1" t="n">
        <v>6395.69821859441</v>
      </c>
      <c r="N6562" s="1" t="n">
        <v>-4859.69182483815</v>
      </c>
      <c r="P6562" s="1" t="n">
        <v>6782</v>
      </c>
      <c r="Q6562" s="1" t="n">
        <v>0</v>
      </c>
      <c r="R6562" s="1" t="n">
        <v>6.4695</v>
      </c>
      <c r="S6562" s="1" t="n">
        <v>1026.93760831889</v>
      </c>
      <c r="T6562" s="1" t="n">
        <v>2791.74202794826</v>
      </c>
      <c r="U6562" s="1" t="n">
        <v>-259.497719081915</v>
      </c>
      <c r="V6562" s="1" t="n">
        <v>0</v>
      </c>
      <c r="W6562" s="2" t="n">
        <v>28.1118333333333</v>
      </c>
      <c r="X6562" s="2" t="n">
        <v>28.85</v>
      </c>
      <c r="Y6562" s="3" t="n">
        <v>-0.735372850988863</v>
      </c>
      <c r="AA6562" s="0" t="n">
        <f aca="false">((L6562+M6562)/P6562)*100</f>
        <v>116.952294490573</v>
      </c>
    </row>
    <row r="6563" customFormat="false" ht="12.75" hidden="false" customHeight="false" outlineLevel="0" collapsed="false">
      <c r="A6563" s="0" t="s">
        <v>138</v>
      </c>
      <c r="B6563" s="0" t="n">
        <v>2012</v>
      </c>
      <c r="C6563" s="1" t="n">
        <v>0</v>
      </c>
      <c r="D6563" s="1" t="n">
        <v>184.5988</v>
      </c>
      <c r="E6563" s="1" t="n">
        <v>22.0702846455759</v>
      </c>
      <c r="F6563" s="1" t="n">
        <v>4854.50382626628</v>
      </c>
      <c r="G6563" s="1" t="n">
        <v>1025.80934331586</v>
      </c>
      <c r="H6563" s="1" t="n">
        <v>3146.24974770953</v>
      </c>
      <c r="I6563" s="1" t="n">
        <v>0</v>
      </c>
      <c r="J6563" s="1" t="n">
        <v>0</v>
      </c>
      <c r="K6563" s="1" t="n">
        <v>949.499711043546</v>
      </c>
      <c r="L6563" s="1" t="n">
        <v>1997.37933900498</v>
      </c>
      <c r="M6563" s="1" t="n">
        <v>8185.35237397581</v>
      </c>
      <c r="N6563" s="1" t="n">
        <v>-6187.97303497083</v>
      </c>
      <c r="P6563" s="1" t="n">
        <v>6721</v>
      </c>
      <c r="Q6563" s="1" t="n">
        <v>0</v>
      </c>
      <c r="R6563" s="1" t="n">
        <v>25.337719</v>
      </c>
      <c r="S6563" s="1" t="n">
        <v>1025.80934331586</v>
      </c>
      <c r="T6563" s="1" t="n">
        <v>3120.91202870953</v>
      </c>
      <c r="U6563" s="1" t="n">
        <v>-1226.09228637391</v>
      </c>
      <c r="V6563" s="1" t="n">
        <v>40.7136496977053</v>
      </c>
      <c r="W6563" s="2" t="n">
        <v>29.662</v>
      </c>
      <c r="X6563" s="2" t="n">
        <v>30.3035</v>
      </c>
      <c r="Y6563" s="3" t="n">
        <v>-0.940604123249598</v>
      </c>
      <c r="AA6563" s="0" t="n">
        <f aca="false">((L6563+M6563)/P6563)*100</f>
        <v>151.50620016338</v>
      </c>
    </row>
    <row r="6564" customFormat="false" ht="12.75" hidden="false" customHeight="false" outlineLevel="0" collapsed="false">
      <c r="A6564" s="0" t="s">
        <v>138</v>
      </c>
      <c r="B6564" s="0" t="n">
        <v>2013</v>
      </c>
      <c r="C6564" s="1" t="n">
        <v>0</v>
      </c>
      <c r="D6564" s="1" t="n">
        <v>555.47836</v>
      </c>
      <c r="E6564" s="1" t="n">
        <v>41.2499180589808</v>
      </c>
      <c r="F6564" s="1" t="n">
        <v>6189.63200564196</v>
      </c>
      <c r="G6564" s="1" t="n">
        <v>1223.29856825637</v>
      </c>
      <c r="H6564" s="1" t="n">
        <v>3561.94285827407</v>
      </c>
      <c r="I6564" s="1" t="n">
        <v>0</v>
      </c>
      <c r="J6564" s="1" t="n">
        <v>0</v>
      </c>
      <c r="K6564" s="1" t="n">
        <v>984.05073167</v>
      </c>
      <c r="L6564" s="1" t="n">
        <v>2248.59921798535</v>
      </c>
      <c r="M6564" s="1" t="n">
        <v>10307.053223916</v>
      </c>
      <c r="N6564" s="1" t="n">
        <v>-8058.45400593068</v>
      </c>
      <c r="P6564" s="1" t="n">
        <v>7331</v>
      </c>
      <c r="Q6564" s="1" t="n">
        <v>0</v>
      </c>
      <c r="R6564" s="1" t="n">
        <v>2.6355689</v>
      </c>
      <c r="S6564" s="1" t="n">
        <v>1223.29856825637</v>
      </c>
      <c r="T6564" s="1" t="n">
        <v>3559.30728937407</v>
      </c>
      <c r="U6564" s="1" t="n">
        <v>-1261.75896947448</v>
      </c>
      <c r="V6564" s="1" t="n">
        <v>4.89999999999994</v>
      </c>
      <c r="W6564" s="2" t="n">
        <v>30.0681666666667</v>
      </c>
      <c r="X6564" s="2" t="n">
        <v>29.9</v>
      </c>
      <c r="Y6564" s="3" t="n">
        <v>-1.09308202191922</v>
      </c>
      <c r="AA6564" s="0" t="n">
        <f aca="false">((L6564+M6564)/P6564)*100</f>
        <v>171.26793673307</v>
      </c>
    </row>
    <row r="6565" customFormat="false" ht="12.75" hidden="false" customHeight="false" outlineLevel="0" collapsed="false">
      <c r="A6565" s="0" t="s">
        <v>138</v>
      </c>
      <c r="B6565" s="0" t="n">
        <v>2014</v>
      </c>
      <c r="C6565" s="1" t="n">
        <v>0</v>
      </c>
      <c r="D6565" s="1" t="n">
        <v>137.19713</v>
      </c>
      <c r="E6565" s="1" t="n">
        <v>64.4849558050811</v>
      </c>
      <c r="F6565" s="1" t="n">
        <v>6952.07511007313</v>
      </c>
      <c r="G6565" s="1" t="n">
        <v>686.52410900979</v>
      </c>
      <c r="H6565" s="1" t="n">
        <v>3568.90151002141</v>
      </c>
      <c r="I6565" s="1" t="n">
        <v>0</v>
      </c>
      <c r="J6565" s="1" t="n">
        <v>0</v>
      </c>
      <c r="K6565" s="1" t="n">
        <v>621.51834825907</v>
      </c>
      <c r="L6565" s="1" t="n">
        <v>1372.52741307394</v>
      </c>
      <c r="M6565" s="1" t="n">
        <v>10658.1737500945</v>
      </c>
      <c r="N6565" s="1" t="n">
        <v>-9285.6463370206</v>
      </c>
      <c r="P6565" s="1" t="n">
        <v>6615</v>
      </c>
      <c r="Q6565" s="1" t="n">
        <v>0</v>
      </c>
      <c r="R6565" s="1" t="n">
        <v>2.3991507</v>
      </c>
      <c r="S6565" s="1" t="n">
        <v>686.52410900979</v>
      </c>
      <c r="T6565" s="1" t="n">
        <v>3566.50235932141</v>
      </c>
      <c r="U6565" s="1" t="n">
        <v>-1473.11822740934</v>
      </c>
      <c r="V6565" s="1" t="n">
        <v>16.0273856460926</v>
      </c>
      <c r="W6565" s="2" t="n">
        <v>30.2725</v>
      </c>
      <c r="X6565" s="2" t="n">
        <v>31.264</v>
      </c>
      <c r="Y6565" s="3" t="n">
        <v>-1.4497013532003</v>
      </c>
      <c r="AA6565" s="0" t="n">
        <f aca="false">((L6565+M6565)/P6565)*100</f>
        <v>181.870010025222</v>
      </c>
    </row>
    <row r="6566" customFormat="false" ht="12.75" hidden="false" customHeight="false" outlineLevel="0" collapsed="false">
      <c r="A6566" s="0" t="s">
        <v>138</v>
      </c>
      <c r="B6566" s="0" t="n">
        <v>2015</v>
      </c>
      <c r="C6566" s="1" t="n">
        <v>0</v>
      </c>
      <c r="D6566" s="1" t="n">
        <v>199.95063</v>
      </c>
      <c r="E6566" s="1" t="n">
        <v>61.9374240559948</v>
      </c>
      <c r="F6566" s="1" t="n">
        <v>6525.54354745116</v>
      </c>
      <c r="G6566" s="1" t="n">
        <v>397.454222196387</v>
      </c>
      <c r="H6566" s="1" t="n">
        <v>3956.86445813096</v>
      </c>
      <c r="I6566" s="1" t="n">
        <v>0</v>
      </c>
      <c r="J6566" s="1" t="n">
        <v>0</v>
      </c>
      <c r="K6566" s="1" t="n">
        <v>810.07935784727</v>
      </c>
      <c r="L6566" s="1" t="n">
        <v>1269.47100409965</v>
      </c>
      <c r="M6566" s="1" t="n">
        <v>10682.3586355821</v>
      </c>
      <c r="N6566" s="1" t="n">
        <v>-9412.88763148247</v>
      </c>
      <c r="P6566" s="1" t="n">
        <v>6182</v>
      </c>
      <c r="Q6566" s="1" t="n">
        <v>0</v>
      </c>
      <c r="R6566" s="1" t="n">
        <v>36.702948</v>
      </c>
      <c r="S6566" s="1" t="n">
        <v>397.454222196387</v>
      </c>
      <c r="T6566" s="1" t="n">
        <v>3920.16151013096</v>
      </c>
      <c r="U6566" s="1" t="n">
        <v>-955.946938131892</v>
      </c>
      <c r="V6566" s="1" t="n">
        <v>31.2381841321769</v>
      </c>
      <c r="W6566" s="2" t="n">
        <v>32.4671666666667</v>
      </c>
      <c r="X6566" s="2" t="n">
        <v>33.895</v>
      </c>
      <c r="Y6566" s="3" t="n">
        <v>-1.58958999755408</v>
      </c>
      <c r="AA6566" s="0" t="n">
        <f aca="false">((L6566+M6566)/P6566)*100</f>
        <v>193.332734385017</v>
      </c>
    </row>
    <row r="6567" customFormat="false" ht="12.75" hidden="false" customHeight="false" outlineLevel="0" collapsed="false">
      <c r="A6567" s="0" t="s">
        <v>138</v>
      </c>
      <c r="B6567" s="0" t="n">
        <v>2016</v>
      </c>
      <c r="C6567" s="1" t="n">
        <v>0</v>
      </c>
      <c r="D6567" s="1" t="n">
        <v>23.207062</v>
      </c>
      <c r="E6567" s="1" t="n">
        <v>71.0052030958841</v>
      </c>
      <c r="F6567" s="1" t="n">
        <v>6470.9736754744</v>
      </c>
      <c r="G6567" s="1" t="n">
        <v>340.39730921979</v>
      </c>
      <c r="H6567" s="1" t="n">
        <v>4114.43030822455</v>
      </c>
      <c r="I6567" s="1" t="n">
        <v>0</v>
      </c>
      <c r="J6567" s="1" t="n">
        <v>0</v>
      </c>
      <c r="K6567" s="1" t="n">
        <v>835.28922531342</v>
      </c>
      <c r="L6567" s="1" t="n">
        <v>1246.69173762909</v>
      </c>
      <c r="M6567" s="1" t="n">
        <v>10608.6110456989</v>
      </c>
      <c r="N6567" s="1" t="n">
        <v>-9361.91930806985</v>
      </c>
      <c r="P6567" s="1" t="n">
        <v>6414</v>
      </c>
      <c r="Q6567" s="1" t="n">
        <v>0</v>
      </c>
      <c r="R6567" s="1" t="n">
        <v>50.402576</v>
      </c>
      <c r="S6567" s="1" t="n">
        <v>340.39730921979</v>
      </c>
      <c r="T6567" s="1" t="n">
        <v>4064.02773222455</v>
      </c>
      <c r="U6567" s="1" t="n">
        <v>-706.785516289663</v>
      </c>
      <c r="V6567" s="1" t="n">
        <v>8.4348393762892</v>
      </c>
      <c r="W6567" s="2" t="n">
        <v>35.2370833333333</v>
      </c>
      <c r="X6567" s="2" t="n">
        <v>35.649</v>
      </c>
      <c r="Y6567" s="3" t="n">
        <v>-1.47666960703714</v>
      </c>
      <c r="AA6567" s="0" t="n">
        <f aca="false">((L6567+M6567)/P6567)*100</f>
        <v>184.83477990845</v>
      </c>
    </row>
    <row r="6568" customFormat="false" ht="12.75" hidden="false" customHeight="false" outlineLevel="0" collapsed="false">
      <c r="A6568" s="0" t="s">
        <v>138</v>
      </c>
      <c r="B6568" s="0" t="n">
        <v>2017</v>
      </c>
      <c r="C6568" s="1" t="n">
        <v>0</v>
      </c>
      <c r="D6568" s="1" t="n">
        <v>24.910609</v>
      </c>
      <c r="E6568" s="1" t="n">
        <v>85.1900181904414</v>
      </c>
      <c r="F6568" s="1" t="n">
        <v>6825.66164780918</v>
      </c>
      <c r="G6568" s="1" t="n">
        <v>462.950692306802</v>
      </c>
      <c r="H6568" s="1" t="n">
        <v>4313.47746955561</v>
      </c>
      <c r="I6568" s="1" t="n">
        <v>0</v>
      </c>
      <c r="J6568" s="1" t="n">
        <v>0</v>
      </c>
      <c r="K6568" s="1" t="n">
        <v>858.912970854327</v>
      </c>
      <c r="L6568" s="1" t="n">
        <v>1407.05368135157</v>
      </c>
      <c r="M6568" s="1" t="n">
        <v>11164.0497263648</v>
      </c>
      <c r="N6568" s="1" t="n">
        <v>-9756.99604501322</v>
      </c>
      <c r="P6568" s="1" t="n">
        <v>6826</v>
      </c>
      <c r="Q6568" s="1" t="n">
        <v>0</v>
      </c>
      <c r="R6568" s="1" t="n">
        <v>64.70346</v>
      </c>
      <c r="S6568" s="1" t="n">
        <v>462.950692306802</v>
      </c>
      <c r="T6568" s="1" t="n">
        <v>4248.77400955561</v>
      </c>
      <c r="U6568" s="1" t="n">
        <v>-709.000689794686</v>
      </c>
      <c r="V6568" s="1" t="n">
        <v>10.9177650632484</v>
      </c>
      <c r="W6568" s="2" t="n">
        <v>35.7944166666667</v>
      </c>
      <c r="X6568" s="2" t="n">
        <v>35.348</v>
      </c>
      <c r="Y6568" s="3" t="n">
        <v>-1.41156019191287</v>
      </c>
      <c r="AA6568" s="0" t="n">
        <f aca="false">((L6568+M6568)/P6568)*100</f>
        <v>184.165007437978</v>
      </c>
    </row>
    <row r="6569" customFormat="false" ht="12.75" hidden="false" customHeight="false" outlineLevel="0" collapsed="false">
      <c r="A6569" s="0" t="s">
        <v>138</v>
      </c>
      <c r="B6569" s="0" t="n">
        <v>2018</v>
      </c>
      <c r="C6569" s="1" t="n">
        <v>0</v>
      </c>
      <c r="D6569" s="1" t="n">
        <v>53.814863</v>
      </c>
      <c r="E6569" s="1" t="n">
        <v>85.5800509128057</v>
      </c>
      <c r="F6569" s="1" t="n">
        <v>7470.40490558754</v>
      </c>
      <c r="G6569" s="1" t="n">
        <v>403.968844437753</v>
      </c>
      <c r="H6569" s="1" t="n">
        <v>4248.97255519939</v>
      </c>
      <c r="I6569" s="1" t="n">
        <v>0</v>
      </c>
      <c r="J6569" s="1" t="n">
        <v>0</v>
      </c>
      <c r="K6569" s="1" t="n">
        <v>919.552858830821</v>
      </c>
      <c r="L6569" s="1" t="n">
        <v>1409.10175418138</v>
      </c>
      <c r="M6569" s="1" t="n">
        <v>11773.1923237869</v>
      </c>
      <c r="N6569" s="1" t="n">
        <v>-10364.0905696055</v>
      </c>
      <c r="P6569" s="1" t="n">
        <v>7472</v>
      </c>
      <c r="Q6569" s="1" t="n">
        <v>0</v>
      </c>
      <c r="R6569" s="1" t="n">
        <v>59.022687</v>
      </c>
      <c r="S6569" s="1" t="n">
        <v>403.968844437753</v>
      </c>
      <c r="T6569" s="1" t="n">
        <v>4189.94986819939</v>
      </c>
      <c r="U6569" s="1" t="n">
        <v>-972.886440025002</v>
      </c>
      <c r="V6569" s="1" t="n">
        <v>19.3587389048423</v>
      </c>
      <c r="W6569" s="2" t="n">
        <v>35.6775</v>
      </c>
      <c r="X6569" s="2" t="n">
        <v>36.35</v>
      </c>
      <c r="Y6569" s="3" t="n">
        <v>-1.41320230363834</v>
      </c>
      <c r="AA6569" s="0" t="n">
        <f aca="false">((L6569+M6569)/P6569)*100</f>
        <v>176.422565283301</v>
      </c>
    </row>
    <row r="6570" customFormat="false" ht="12.75" hidden="false" customHeight="false" outlineLevel="0" collapsed="false">
      <c r="A6570" s="0" t="s">
        <v>138</v>
      </c>
      <c r="B6570" s="0" t="n">
        <v>2019</v>
      </c>
      <c r="C6570" s="1" t="n">
        <v>0</v>
      </c>
      <c r="D6570" s="1" t="n">
        <v>36.263631</v>
      </c>
      <c r="E6570" s="1" t="n">
        <v>90.3587175128057</v>
      </c>
      <c r="F6570" s="1" t="n">
        <v>8353.96602141306</v>
      </c>
      <c r="G6570" s="1" t="n">
        <v>650.498249263942</v>
      </c>
      <c r="H6570" s="1" t="n">
        <v>4379.75876891624</v>
      </c>
      <c r="I6570" s="1" t="n">
        <v>0</v>
      </c>
      <c r="J6570" s="1" t="n">
        <v>0</v>
      </c>
      <c r="K6570" s="1" t="n">
        <v>1028.70242051919</v>
      </c>
      <c r="L6570" s="1" t="n">
        <v>1769.55938729594</v>
      </c>
      <c r="M6570" s="1" t="n">
        <v>12769.9884213293</v>
      </c>
      <c r="N6570" s="1" t="n">
        <v>-11000.4290340334</v>
      </c>
      <c r="P6570" s="1" t="n">
        <v>8065</v>
      </c>
      <c r="Q6570" s="1" t="n">
        <v>0</v>
      </c>
      <c r="R6570" s="1" t="n">
        <v>86.628619</v>
      </c>
      <c r="S6570" s="1" t="n">
        <v>650.498249263942</v>
      </c>
      <c r="T6570" s="1" t="n">
        <v>4293.13014991624</v>
      </c>
      <c r="U6570" s="1" t="n">
        <v>-831.106401851148</v>
      </c>
      <c r="V6570" s="1" t="n">
        <v>22.3493597147811</v>
      </c>
      <c r="W6570" s="2" t="n">
        <v>36.6908333333333</v>
      </c>
      <c r="X6570" s="2" t="n">
        <v>37.32</v>
      </c>
      <c r="Y6570" s="3" t="n">
        <v>-1.38736045499671</v>
      </c>
      <c r="AA6570" s="0" t="n">
        <f aca="false">((L6570+M6570)/P6570)*100</f>
        <v>180.27957605239</v>
      </c>
    </row>
    <row r="6571" customFormat="false" ht="12.75" hidden="false" customHeight="false" outlineLevel="0" collapsed="false">
      <c r="A6571" s="0" t="s">
        <v>138</v>
      </c>
      <c r="B6571" s="0" t="n">
        <v>2020</v>
      </c>
      <c r="C6571" s="1" t="n">
        <v>0</v>
      </c>
      <c r="D6571" s="1" t="n">
        <v>38.720276</v>
      </c>
      <c r="E6571" s="1" t="n">
        <v>96.3852730128057</v>
      </c>
      <c r="F6571" s="1" t="n">
        <v>9281.88228718734</v>
      </c>
      <c r="G6571" s="1" t="n">
        <v>908.049440100618</v>
      </c>
      <c r="H6571" s="1" t="n">
        <v>4693.53734571595</v>
      </c>
      <c r="I6571" s="1" t="n">
        <v>0</v>
      </c>
      <c r="J6571" s="1" t="n">
        <v>0</v>
      </c>
      <c r="K6571" s="1" t="n">
        <v>1493.18464602741</v>
      </c>
      <c r="L6571" s="1" t="n">
        <v>2497.61935914083</v>
      </c>
      <c r="M6571" s="1" t="n">
        <v>14014.1399089033</v>
      </c>
      <c r="N6571" s="1" t="n">
        <v>-11516.5205497625</v>
      </c>
      <c r="P6571" s="1" t="n">
        <v>8612</v>
      </c>
      <c r="Q6571" s="1" t="n">
        <v>0</v>
      </c>
      <c r="R6571" s="1" t="n">
        <v>123.96794</v>
      </c>
      <c r="S6571" s="1" t="n">
        <v>908.049440100618</v>
      </c>
      <c r="T6571" s="1" t="n">
        <v>4569.56940571595</v>
      </c>
      <c r="U6571" s="1" t="n">
        <v>-576.175086726448</v>
      </c>
      <c r="V6571" s="1" t="n">
        <v>72.584784217297</v>
      </c>
      <c r="W6571" s="2" t="n">
        <v>37.1891666666667</v>
      </c>
      <c r="X6571" s="2" t="n">
        <v>36.67</v>
      </c>
      <c r="Y6571" s="3" t="n">
        <v>-1.31859592380524</v>
      </c>
      <c r="AA6571" s="0" t="n">
        <f aca="false">((L6571+M6571)/P6571)*100</f>
        <v>191.729671017698</v>
      </c>
    </row>
    <row r="6572" customFormat="false" ht="12.75" hidden="false" customHeight="false" outlineLevel="0" collapsed="false">
      <c r="A6572" s="0" t="s">
        <v>138</v>
      </c>
      <c r="B6572" s="0" t="n">
        <v>2021</v>
      </c>
      <c r="C6572" s="1" t="n">
        <v>0</v>
      </c>
      <c r="D6572" s="1" t="n">
        <v>45.468025</v>
      </c>
      <c r="E6572" s="1" t="n">
        <v>101.787884012806</v>
      </c>
      <c r="F6572" s="1" t="n">
        <v>10352.1348322069</v>
      </c>
      <c r="G6572" s="1" t="n">
        <v>1661.49390299088</v>
      </c>
      <c r="H6572" s="1" t="n">
        <v>4514.38527806065</v>
      </c>
      <c r="I6572" s="1" t="n">
        <v>0</v>
      </c>
      <c r="J6572" s="1" t="n">
        <v>0</v>
      </c>
      <c r="K6572" s="1" t="n">
        <v>2038.56278940175</v>
      </c>
      <c r="L6572" s="1" t="n">
        <v>3801.84457640544</v>
      </c>
      <c r="M6572" s="1" t="n">
        <v>14911.9881352676</v>
      </c>
      <c r="N6572" s="1" t="n">
        <v>-11110.1435588621</v>
      </c>
      <c r="P6572" s="1" t="n">
        <v>9892</v>
      </c>
      <c r="Q6572" s="1" t="n">
        <v>0</v>
      </c>
      <c r="R6572" s="1" t="n">
        <v>177.44803</v>
      </c>
      <c r="S6572" s="1" t="n">
        <v>1661.49390299088</v>
      </c>
      <c r="T6572" s="1" t="n">
        <v>4336.93724806065</v>
      </c>
      <c r="U6572" s="1" t="n">
        <v>-807.8619927486</v>
      </c>
      <c r="V6572" s="1" t="n">
        <v>987.103238692375</v>
      </c>
      <c r="W6572" s="2" t="n">
        <v>36.0633333333333</v>
      </c>
      <c r="X6572" s="2" t="n">
        <v>36.22</v>
      </c>
      <c r="Y6572" s="3" t="n">
        <v>-1.12802348841559</v>
      </c>
      <c r="AA6572" s="0" t="n">
        <f aca="false">((L6572+M6572)/P6572)*100</f>
        <v>189.181487178256</v>
      </c>
    </row>
    <row r="6573" customFormat="false" ht="12.75" hidden="false" customHeight="false" outlineLevel="0" collapsed="false">
      <c r="A6573" s="0" t="s">
        <v>138</v>
      </c>
      <c r="B6573" s="0" t="n">
        <v>2022</v>
      </c>
      <c r="C6573" s="1" t="n">
        <v>0</v>
      </c>
      <c r="D6573" s="1" t="n">
        <v>22.523977</v>
      </c>
      <c r="E6573" s="1" t="n">
        <v>104.787884012806</v>
      </c>
      <c r="F6573" s="1" t="n">
        <v>11753.7552940297</v>
      </c>
      <c r="G6573" s="1" t="n">
        <v>1123.76904296875</v>
      </c>
      <c r="H6573" s="1" t="n">
        <v>4366.19085700176</v>
      </c>
      <c r="I6573" s="1" t="n">
        <v>0</v>
      </c>
      <c r="J6573" s="1" t="n">
        <v>0</v>
      </c>
      <c r="K6573" s="1" t="n">
        <v>1876.55692585726</v>
      </c>
      <c r="L6573" s="1" t="n">
        <v>3105.11385283882</v>
      </c>
      <c r="M6573" s="1" t="n">
        <v>16142.4701280314</v>
      </c>
      <c r="N6573" s="1" t="n">
        <v>-13037.3562751926</v>
      </c>
      <c r="P6573" s="1" t="n">
        <v>9903</v>
      </c>
      <c r="Q6573" s="1" t="n">
        <v>0</v>
      </c>
      <c r="R6573" s="1" t="n">
        <v>230.05383</v>
      </c>
      <c r="S6573" s="1" t="n">
        <v>1123.76904296875</v>
      </c>
      <c r="T6573" s="1" t="n">
        <v>4136.13702700176</v>
      </c>
      <c r="U6573" s="1" t="n">
        <v>-1424.09546091235</v>
      </c>
      <c r="V6573" s="1" t="n">
        <v>135.712159882355</v>
      </c>
      <c r="AA6573" s="0" t="n">
        <f aca="false">((L6573+M6573)/P6573)*100</f>
        <v>194.361142894782</v>
      </c>
    </row>
    <row r="6574" customFormat="false" ht="12.75" hidden="false" customHeight="false" outlineLevel="0" collapsed="false">
      <c r="A6574" s="0" t="s">
        <v>139</v>
      </c>
      <c r="B6574" s="0" t="n">
        <v>1970</v>
      </c>
      <c r="C6574" s="1" t="n">
        <v>0</v>
      </c>
      <c r="D6574" s="1" t="n">
        <v>0</v>
      </c>
      <c r="E6574" s="1" t="n">
        <v>0</v>
      </c>
      <c r="F6574" s="1" t="n">
        <v>3.20266</v>
      </c>
      <c r="G6574" s="1" t="n">
        <v>6.264006</v>
      </c>
      <c r="H6574" s="1" t="n">
        <v>31.7383995056152</v>
      </c>
      <c r="I6574" s="1" t="n">
        <v>0</v>
      </c>
      <c r="J6574" s="1" t="n">
        <v>0</v>
      </c>
      <c r="K6574" s="1" t="n">
        <v>46.19</v>
      </c>
      <c r="L6574" s="1" t="n">
        <v>52.454006</v>
      </c>
      <c r="M6574" s="1" t="n">
        <v>34.9410595056152</v>
      </c>
      <c r="N6574" s="1" t="n">
        <v>17.5129464943848</v>
      </c>
      <c r="P6574" s="1" t="n">
        <v>249.19825812487</v>
      </c>
      <c r="U6574" s="1" t="n">
        <v>7.79999923706055</v>
      </c>
      <c r="W6574" s="8" t="n">
        <v>5.55555000455555</v>
      </c>
      <c r="X6574" s="8" t="n">
        <v>5.57016334735772</v>
      </c>
      <c r="Y6574" s="3" t="n">
        <v>0.0704620199067452</v>
      </c>
      <c r="AA6574" s="0" t="n">
        <f aca="false">((L6574+M6574)/P6574)*100</f>
        <v>35.0704961436057</v>
      </c>
    </row>
    <row r="6575" customFormat="false" ht="12.75" hidden="false" customHeight="false" outlineLevel="0" collapsed="false">
      <c r="A6575" s="0" t="s">
        <v>139</v>
      </c>
      <c r="B6575" s="0" t="n">
        <v>1971</v>
      </c>
      <c r="C6575" s="1" t="n">
        <v>0</v>
      </c>
      <c r="D6575" s="1" t="n">
        <v>0</v>
      </c>
      <c r="E6575" s="1" t="n">
        <v>0</v>
      </c>
      <c r="F6575" s="1" t="n">
        <v>4.72431</v>
      </c>
      <c r="G6575" s="1" t="n">
        <v>3.517704</v>
      </c>
      <c r="H6575" s="1" t="n">
        <v>33.2867774963379</v>
      </c>
      <c r="I6575" s="1" t="n">
        <v>0</v>
      </c>
      <c r="J6575" s="1" t="n">
        <v>0</v>
      </c>
      <c r="K6575" s="1" t="n">
        <v>51.6977373737341</v>
      </c>
      <c r="L6575" s="1" t="n">
        <v>55.2154413737341</v>
      </c>
      <c r="M6575" s="1" t="n">
        <v>38.0110874963379</v>
      </c>
      <c r="N6575" s="1" t="n">
        <v>17.2043538773962</v>
      </c>
      <c r="P6575" s="1" t="n">
        <v>264.653297190839</v>
      </c>
      <c r="U6575" s="1" t="n">
        <v>-5.41609191894531</v>
      </c>
      <c r="W6575" s="8" t="n">
        <v>5.48575890784184</v>
      </c>
      <c r="X6575" s="8" t="n">
        <v>5.22362389979378</v>
      </c>
      <c r="Y6575" s="3" t="n">
        <v>0.0619007970623272</v>
      </c>
      <c r="AA6575" s="0" t="n">
        <f aca="false">((L6575+M6575)/P6575)*100</f>
        <v>35.2259087113686</v>
      </c>
    </row>
    <row r="6576" customFormat="false" ht="12.75" hidden="false" customHeight="false" outlineLevel="0" collapsed="false">
      <c r="A6576" s="0" t="s">
        <v>139</v>
      </c>
      <c r="B6576" s="0" t="n">
        <v>1972</v>
      </c>
      <c r="C6576" s="1" t="n">
        <v>0</v>
      </c>
      <c r="D6576" s="1" t="n">
        <v>0</v>
      </c>
      <c r="E6576" s="1" t="n">
        <v>0</v>
      </c>
      <c r="F6576" s="1" t="n">
        <v>4.11737</v>
      </c>
      <c r="G6576" s="1" t="n">
        <v>3.341867</v>
      </c>
      <c r="H6576" s="1" t="n">
        <v>35.8594017028809</v>
      </c>
      <c r="I6576" s="1" t="n">
        <v>0</v>
      </c>
      <c r="J6576" s="1" t="n">
        <v>0</v>
      </c>
      <c r="K6576" s="1" t="n">
        <v>70.1183160638601</v>
      </c>
      <c r="L6576" s="1" t="n">
        <v>73.4601830638601</v>
      </c>
      <c r="M6576" s="1" t="n">
        <v>39.9767717028809</v>
      </c>
      <c r="N6576" s="1" t="n">
        <v>33.4834113609792</v>
      </c>
      <c r="P6576" s="1" t="n">
        <v>309.210980009484</v>
      </c>
      <c r="U6576" s="1" t="n">
        <v>15.525652885437</v>
      </c>
      <c r="W6576" s="8" t="n">
        <v>5.33852618760598</v>
      </c>
      <c r="X6576" s="8" t="n">
        <v>5.678299999</v>
      </c>
      <c r="Y6576" s="3" t="n">
        <v>0.115178587287172</v>
      </c>
      <c r="AA6576" s="0" t="n">
        <f aca="false">((L6576+M6576)/P6576)*100</f>
        <v>36.6859400540245</v>
      </c>
    </row>
    <row r="6577" customFormat="false" ht="12.75" hidden="false" customHeight="false" outlineLevel="0" collapsed="false">
      <c r="A6577" s="0" t="s">
        <v>139</v>
      </c>
      <c r="B6577" s="0" t="n">
        <v>1973</v>
      </c>
      <c r="C6577" s="1" t="n">
        <v>0</v>
      </c>
      <c r="D6577" s="1" t="n">
        <v>0</v>
      </c>
      <c r="E6577" s="1" t="n">
        <v>0</v>
      </c>
      <c r="F6577" s="1" t="n">
        <v>3.36797</v>
      </c>
      <c r="G6577" s="1" t="n">
        <v>4.40828</v>
      </c>
      <c r="H6577" s="1" t="n">
        <v>42.3472480773926</v>
      </c>
      <c r="I6577" s="1" t="n">
        <v>0</v>
      </c>
      <c r="J6577" s="1" t="n">
        <v>0</v>
      </c>
      <c r="K6577" s="1" t="n">
        <v>66.8259943443947</v>
      </c>
      <c r="L6577" s="1" t="n">
        <v>71.2342743443947</v>
      </c>
      <c r="M6577" s="1" t="n">
        <v>45.7152180773926</v>
      </c>
      <c r="N6577" s="1" t="n">
        <v>25.5190562670021</v>
      </c>
      <c r="P6577" s="1" t="n">
        <v>384.971586933063</v>
      </c>
      <c r="U6577" s="1" t="n">
        <v>0.357638955116272</v>
      </c>
      <c r="W6577" s="8" t="n">
        <v>5.44226571275832</v>
      </c>
      <c r="X6577" s="8" t="n">
        <v>5.739199999</v>
      </c>
      <c r="Y6577" s="3" t="n">
        <v>0.0699048888481892</v>
      </c>
      <c r="AA6577" s="0" t="n">
        <f aca="false">((L6577+M6577)/P6577)*100</f>
        <v>30.3787334939401</v>
      </c>
    </row>
    <row r="6578" customFormat="false" ht="12.75" hidden="false" customHeight="false" outlineLevel="0" collapsed="false">
      <c r="A6578" s="0" t="s">
        <v>139</v>
      </c>
      <c r="B6578" s="0" t="n">
        <v>1974</v>
      </c>
      <c r="C6578" s="1" t="n">
        <v>0</v>
      </c>
      <c r="D6578" s="1" t="n">
        <v>0</v>
      </c>
      <c r="E6578" s="1" t="n">
        <v>0</v>
      </c>
      <c r="F6578" s="1" t="n">
        <v>6.00047</v>
      </c>
      <c r="G6578" s="1" t="n">
        <v>6.305703</v>
      </c>
      <c r="H6578" s="1" t="n">
        <v>47.8155059814453</v>
      </c>
      <c r="I6578" s="1" t="n">
        <v>0</v>
      </c>
      <c r="J6578" s="1" t="n">
        <v>0</v>
      </c>
      <c r="K6578" s="1" t="n">
        <v>131.073692643376</v>
      </c>
      <c r="L6578" s="1" t="n">
        <v>137.379395643376</v>
      </c>
      <c r="M6578" s="1" t="n">
        <v>53.8159759814453</v>
      </c>
      <c r="N6578" s="1" t="n">
        <v>83.5634196619307</v>
      </c>
      <c r="P6578" s="1" t="n">
        <v>512.365714825824</v>
      </c>
      <c r="U6578" s="1" t="n">
        <v>54.3593139648438</v>
      </c>
      <c r="W6578" s="8" t="n">
        <v>5.70307507263003</v>
      </c>
      <c r="X6578" s="8" t="n">
        <v>5.677399999</v>
      </c>
      <c r="Y6578" s="3" t="n">
        <v>0.16235906743072</v>
      </c>
      <c r="AA6578" s="0" t="n">
        <f aca="false">((L6578+M6578)/P6578)*100</f>
        <v>37.3161915585662</v>
      </c>
    </row>
    <row r="6579" customFormat="false" ht="12.75" hidden="false" customHeight="false" outlineLevel="0" collapsed="false">
      <c r="A6579" s="0" t="s">
        <v>139</v>
      </c>
      <c r="B6579" s="0" t="n">
        <v>1975</v>
      </c>
      <c r="C6579" s="1" t="n">
        <v>0</v>
      </c>
      <c r="D6579" s="1" t="n">
        <v>0</v>
      </c>
      <c r="E6579" s="1" t="n">
        <v>0</v>
      </c>
      <c r="F6579" s="1" t="n">
        <v>9.47268</v>
      </c>
      <c r="G6579" s="1" t="n">
        <v>8.240758</v>
      </c>
      <c r="H6579" s="1" t="n">
        <v>52.1820678710938</v>
      </c>
      <c r="I6579" s="1" t="n">
        <v>0</v>
      </c>
      <c r="J6579" s="1" t="n">
        <v>0</v>
      </c>
      <c r="K6579" s="1" t="n">
        <v>165.97721501422</v>
      </c>
      <c r="L6579" s="1" t="n">
        <v>174.21797301422</v>
      </c>
      <c r="M6579" s="1" t="n">
        <v>61.6547478710938</v>
      </c>
      <c r="N6579" s="1" t="n">
        <v>112.563225143126</v>
      </c>
      <c r="P6579" s="1" t="n">
        <v>563.417444762642</v>
      </c>
      <c r="U6579" s="1" t="n">
        <v>17.7265777587891</v>
      </c>
      <c r="W6579" s="8" t="n">
        <v>6.02679733471396</v>
      </c>
      <c r="X6579" s="8" t="n">
        <v>6.589199999</v>
      </c>
      <c r="Y6579" s="3" t="n">
        <v>0.218430027491752</v>
      </c>
      <c r="AA6579" s="0" t="n">
        <f aca="false">((L6579+M6579)/P6579)*100</f>
        <v>41.8646463786159</v>
      </c>
    </row>
    <row r="6580" customFormat="false" ht="12.75" hidden="false" customHeight="false" outlineLevel="0" collapsed="false">
      <c r="A6580" s="0" t="s">
        <v>139</v>
      </c>
      <c r="B6580" s="0" t="n">
        <v>1976</v>
      </c>
      <c r="C6580" s="1" t="n">
        <v>0</v>
      </c>
      <c r="D6580" s="1" t="n">
        <v>0</v>
      </c>
      <c r="E6580" s="1" t="n">
        <v>0</v>
      </c>
      <c r="F6580" s="1" t="n">
        <v>12.882076067221</v>
      </c>
      <c r="G6580" s="1" t="n">
        <v>5.256816</v>
      </c>
      <c r="H6580" s="1" t="n">
        <v>64.9269638061523</v>
      </c>
      <c r="I6580" s="1" t="n">
        <v>0</v>
      </c>
      <c r="J6580" s="1" t="n">
        <v>0</v>
      </c>
      <c r="K6580" s="1" t="n">
        <v>89.5137817726107</v>
      </c>
      <c r="L6580" s="1" t="n">
        <v>94.7705977726107</v>
      </c>
      <c r="M6580" s="1" t="n">
        <v>77.8090398733734</v>
      </c>
      <c r="N6580" s="1" t="n">
        <v>16.9615578992373</v>
      </c>
      <c r="P6580" s="1" t="n">
        <v>701.015035100623</v>
      </c>
      <c r="U6580" s="1" t="n">
        <v>-35.1716112766429</v>
      </c>
      <c r="V6580" s="1" t="n">
        <v>0</v>
      </c>
      <c r="W6580" s="2" t="n">
        <v>6.681524999</v>
      </c>
      <c r="X6580" s="2" t="n">
        <v>6.638999999</v>
      </c>
      <c r="Y6580" s="3" t="n">
        <v>0.0240417168220384</v>
      </c>
      <c r="AA6580" s="0" t="n">
        <f aca="false">((L6580+M6580)/P6580)*100</f>
        <v>24.6185358379956</v>
      </c>
    </row>
    <row r="6581" customFormat="false" ht="12.75" hidden="false" customHeight="false" outlineLevel="0" collapsed="false">
      <c r="A6581" s="0" t="s">
        <v>139</v>
      </c>
      <c r="B6581" s="0" t="n">
        <v>1977</v>
      </c>
      <c r="C6581" s="1" t="n">
        <v>0</v>
      </c>
      <c r="D6581" s="1" t="n">
        <v>0</v>
      </c>
      <c r="E6581" s="1" t="n">
        <v>0</v>
      </c>
      <c r="F6581" s="1" t="n">
        <v>16.1404847288404</v>
      </c>
      <c r="G6581" s="1" t="n">
        <v>6.913059</v>
      </c>
      <c r="H6581" s="1" t="n">
        <v>101.513305664063</v>
      </c>
      <c r="I6581" s="1" t="n">
        <v>0</v>
      </c>
      <c r="J6581" s="1" t="n">
        <v>0</v>
      </c>
      <c r="K6581" s="1" t="n">
        <v>66.3181332331011</v>
      </c>
      <c r="L6581" s="1" t="n">
        <v>73.2311922331011</v>
      </c>
      <c r="M6581" s="1" t="n">
        <v>117.653790392903</v>
      </c>
      <c r="N6581" s="1" t="n">
        <v>-44.4225981598018</v>
      </c>
      <c r="P6581" s="1" t="n">
        <v>824.715004558306</v>
      </c>
      <c r="U6581" s="1" t="n">
        <v>-77.943993846906</v>
      </c>
      <c r="V6581" s="1" t="n">
        <v>0</v>
      </c>
      <c r="W6581" s="2" t="n">
        <v>6.60730833233333</v>
      </c>
      <c r="X6581" s="2" t="n">
        <v>6.350299999</v>
      </c>
      <c r="Y6581" s="3" t="n">
        <v>-0.0517689943360406</v>
      </c>
      <c r="AA6581" s="0" t="n">
        <f aca="false">((L6581+M6581)/P6581)*100</f>
        <v>23.1455692658625</v>
      </c>
    </row>
    <row r="6582" customFormat="false" ht="12.75" hidden="false" customHeight="false" outlineLevel="0" collapsed="false">
      <c r="A6582" s="0" t="s">
        <v>139</v>
      </c>
      <c r="B6582" s="0" t="n">
        <v>1978</v>
      </c>
      <c r="C6582" s="1" t="n">
        <v>0</v>
      </c>
      <c r="D6582" s="1" t="n">
        <v>0</v>
      </c>
      <c r="E6582" s="1" t="n">
        <v>0</v>
      </c>
      <c r="F6582" s="1" t="n">
        <v>21.5429362381446</v>
      </c>
      <c r="G6582" s="1" t="n">
        <v>8.343185</v>
      </c>
      <c r="H6582" s="1" t="n">
        <v>190.057586669922</v>
      </c>
      <c r="I6582" s="1" t="n">
        <v>0</v>
      </c>
      <c r="J6582" s="1" t="n">
        <v>0</v>
      </c>
      <c r="K6582" s="1" t="n">
        <v>45.8205291984035</v>
      </c>
      <c r="L6582" s="1" t="n">
        <v>54.1637141984035</v>
      </c>
      <c r="M6582" s="1" t="n">
        <v>211.600522908066</v>
      </c>
      <c r="N6582" s="1" t="n">
        <v>-157.436808709663</v>
      </c>
      <c r="P6582" s="1" t="n">
        <v>1016.70273175988</v>
      </c>
      <c r="U6582" s="1" t="n">
        <v>-117.1455111312</v>
      </c>
      <c r="V6582" s="1" t="n">
        <v>0</v>
      </c>
      <c r="W6582" s="2" t="n">
        <v>6.163274999</v>
      </c>
      <c r="X6582" s="2" t="n">
        <v>5.920999999</v>
      </c>
      <c r="Y6582" s="3" t="n">
        <v>-0.14876329959394</v>
      </c>
      <c r="AA6582" s="0" t="n">
        <f aca="false">((L6582+M6582)/P6582)*100</f>
        <v>26.1398173531451</v>
      </c>
    </row>
    <row r="6583" customFormat="false" ht="12.75" hidden="false" customHeight="false" outlineLevel="0" collapsed="false">
      <c r="A6583" s="0" t="s">
        <v>139</v>
      </c>
      <c r="B6583" s="0" t="n">
        <v>1979</v>
      </c>
      <c r="C6583" s="1" t="n">
        <v>0</v>
      </c>
      <c r="D6583" s="1" t="n">
        <v>0</v>
      </c>
      <c r="E6583" s="1" t="n">
        <v>0</v>
      </c>
      <c r="F6583" s="1" t="n">
        <v>22.2963705003045</v>
      </c>
      <c r="G6583" s="1" t="n">
        <v>8.384418</v>
      </c>
      <c r="H6583" s="1" t="n">
        <v>306.197235107422</v>
      </c>
      <c r="I6583" s="1" t="n">
        <v>0</v>
      </c>
      <c r="J6583" s="1" t="n">
        <v>0</v>
      </c>
      <c r="K6583" s="1" t="n">
        <v>29.1772259630057</v>
      </c>
      <c r="L6583" s="1" t="n">
        <v>37.5616439630057</v>
      </c>
      <c r="M6583" s="1" t="n">
        <v>328.493605607726</v>
      </c>
      <c r="N6583" s="1" t="n">
        <v>-290.931961644721</v>
      </c>
      <c r="P6583" s="1" t="n">
        <v>1268.26594269939</v>
      </c>
      <c r="U6583" s="1" t="n">
        <v>-145.685513244835</v>
      </c>
      <c r="V6583" s="1" t="n">
        <v>0</v>
      </c>
      <c r="W6583" s="2" t="n">
        <v>6.30810833233333</v>
      </c>
      <c r="X6583" s="2" t="n">
        <v>7.585499999</v>
      </c>
      <c r="Y6583" s="3" t="n">
        <v>-0.275845672124241</v>
      </c>
      <c r="AA6583" s="0" t="n">
        <f aca="false">((L6583+M6583)/P6583)*100</f>
        <v>28.8626570537419</v>
      </c>
    </row>
    <row r="6584" customFormat="false" ht="12.75" hidden="false" customHeight="false" outlineLevel="0" collapsed="false">
      <c r="A6584" s="0" t="s">
        <v>139</v>
      </c>
      <c r="B6584" s="0" t="n">
        <v>1980</v>
      </c>
      <c r="C6584" s="1" t="n">
        <v>0</v>
      </c>
      <c r="D6584" s="1" t="n">
        <v>0</v>
      </c>
      <c r="E6584" s="1" t="n">
        <v>0</v>
      </c>
      <c r="F6584" s="1" t="n">
        <v>24.694954057638</v>
      </c>
      <c r="G6584" s="1" t="n">
        <v>13.324995</v>
      </c>
      <c r="H6584" s="1" t="n">
        <v>420.231048583984</v>
      </c>
      <c r="I6584" s="1" t="n">
        <v>0</v>
      </c>
      <c r="J6584" s="1" t="n">
        <v>0</v>
      </c>
      <c r="K6584" s="1" t="n">
        <v>90.66</v>
      </c>
      <c r="L6584" s="1" t="n">
        <v>103.984995</v>
      </c>
      <c r="M6584" s="1" t="n">
        <v>444.926002641622</v>
      </c>
      <c r="N6584" s="1" t="n">
        <v>-340.941007641622</v>
      </c>
      <c r="P6584" s="1" t="n">
        <v>1242</v>
      </c>
      <c r="U6584" s="1" t="n">
        <v>-117.122050952489</v>
      </c>
      <c r="V6584" s="1" t="n">
        <v>0</v>
      </c>
      <c r="W6584" s="2" t="n">
        <v>7.68429166566667</v>
      </c>
      <c r="X6584" s="2" t="n">
        <v>7.834899999</v>
      </c>
      <c r="Y6584" s="3" t="n">
        <v>-0.27988992232785</v>
      </c>
      <c r="AA6584" s="0" t="n">
        <f aca="false">((L6584+M6584)/P6584)*100</f>
        <v>44.1957324993254</v>
      </c>
    </row>
    <row r="6585" customFormat="false" ht="12.75" hidden="false" customHeight="false" outlineLevel="0" collapsed="false">
      <c r="A6585" s="0" t="s">
        <v>139</v>
      </c>
      <c r="B6585" s="0" t="n">
        <v>1981</v>
      </c>
      <c r="C6585" s="1" t="n">
        <v>0</v>
      </c>
      <c r="D6585" s="1" t="n">
        <v>0</v>
      </c>
      <c r="E6585" s="1" t="n">
        <v>0</v>
      </c>
      <c r="F6585" s="1" t="n">
        <v>20.2268176904093</v>
      </c>
      <c r="G6585" s="1" t="n">
        <v>15.1994810892509</v>
      </c>
      <c r="H6585" s="1" t="n">
        <v>554.121276050509</v>
      </c>
      <c r="I6585" s="1" t="n">
        <v>0</v>
      </c>
      <c r="J6585" s="1" t="n">
        <v>0</v>
      </c>
      <c r="K6585" s="1" t="n">
        <v>35.0599483279326</v>
      </c>
      <c r="L6585" s="1" t="n">
        <v>50.2594294171835</v>
      </c>
      <c r="M6585" s="1" t="n">
        <v>574.348093740918</v>
      </c>
      <c r="N6585" s="1" t="n">
        <v>-524.088664323735</v>
      </c>
      <c r="P6585" s="1" t="n">
        <v>1179</v>
      </c>
      <c r="U6585" s="1" t="n">
        <v>-146.812944987366</v>
      </c>
      <c r="V6585" s="1" t="n">
        <v>0</v>
      </c>
      <c r="W6585" s="2" t="n">
        <v>8.93654166608333</v>
      </c>
      <c r="X6585" s="2" t="n">
        <v>10.329299999</v>
      </c>
      <c r="Y6585" s="3" t="n">
        <v>-0.513797950633798</v>
      </c>
      <c r="AA6585" s="0" t="n">
        <f aca="false">((L6585+M6585)/P6585)*100</f>
        <v>52.9777373331723</v>
      </c>
    </row>
    <row r="6586" customFormat="false" ht="12.75" hidden="false" customHeight="false" outlineLevel="0" collapsed="false">
      <c r="A6586" s="0" t="s">
        <v>139</v>
      </c>
      <c r="B6586" s="0" t="n">
        <v>1982</v>
      </c>
      <c r="C6586" s="1" t="n">
        <v>0</v>
      </c>
      <c r="D6586" s="1" t="n">
        <v>0</v>
      </c>
      <c r="E6586" s="1" t="n">
        <v>0</v>
      </c>
      <c r="F6586" s="1" t="n">
        <v>21.5826438755136</v>
      </c>
      <c r="G6586" s="1" t="n">
        <v>22.9271212212078</v>
      </c>
      <c r="H6586" s="1" t="n">
        <v>595.058281592411</v>
      </c>
      <c r="I6586" s="1" t="n">
        <v>0</v>
      </c>
      <c r="J6586" s="1" t="n">
        <v>0</v>
      </c>
      <c r="K6586" s="1" t="n">
        <v>37.9563137479028</v>
      </c>
      <c r="L6586" s="1" t="n">
        <v>60.8834349691106</v>
      </c>
      <c r="M6586" s="1" t="n">
        <v>616.640925467924</v>
      </c>
      <c r="N6586" s="1" t="n">
        <v>-555.757490498814</v>
      </c>
      <c r="P6586" s="1" t="n">
        <v>1131</v>
      </c>
      <c r="U6586" s="1" t="n">
        <v>-41.1127104512861</v>
      </c>
      <c r="V6586" s="1" t="n">
        <v>0</v>
      </c>
      <c r="W6586" s="2" t="n">
        <v>10.8725499995833</v>
      </c>
      <c r="X6586" s="2" t="n">
        <v>10.860499999</v>
      </c>
      <c r="Y6586" s="3" t="n">
        <v>-0.490841332319296</v>
      </c>
      <c r="AA6586" s="0" t="n">
        <f aca="false">((L6586+M6586)/P6586)*100</f>
        <v>59.904894822019</v>
      </c>
    </row>
    <row r="6587" customFormat="false" ht="12.75" hidden="false" customHeight="false" outlineLevel="0" collapsed="false">
      <c r="A6587" s="0" t="s">
        <v>139</v>
      </c>
      <c r="B6587" s="0" t="n">
        <v>1983</v>
      </c>
      <c r="C6587" s="1" t="n">
        <v>0</v>
      </c>
      <c r="D6587" s="1" t="n">
        <v>0</v>
      </c>
      <c r="E6587" s="1" t="n">
        <v>0</v>
      </c>
      <c r="F6587" s="1" t="n">
        <v>20.1178042470683</v>
      </c>
      <c r="G6587" s="1" t="n">
        <v>29.159101807641</v>
      </c>
      <c r="H6587" s="1" t="n">
        <v>567.679594731015</v>
      </c>
      <c r="I6587" s="1" t="n">
        <v>0</v>
      </c>
      <c r="J6587" s="1" t="n">
        <v>0</v>
      </c>
      <c r="K6587" s="1" t="n">
        <v>17.8846955976597</v>
      </c>
      <c r="L6587" s="1" t="n">
        <v>47.0437974053007</v>
      </c>
      <c r="M6587" s="1" t="n">
        <v>587.797398978084</v>
      </c>
      <c r="N6587" s="1" t="n">
        <v>-540.753601572783</v>
      </c>
      <c r="P6587" s="1" t="n">
        <v>1198</v>
      </c>
      <c r="U6587" s="1" t="n">
        <v>-19.1351591473887</v>
      </c>
      <c r="V6587" s="1" t="n">
        <v>0</v>
      </c>
      <c r="W6587" s="2" t="n">
        <v>11.7061999994167</v>
      </c>
      <c r="X6587" s="2" t="n">
        <v>12.723299999</v>
      </c>
      <c r="Y6587" s="3" t="n">
        <v>-0.490598742025655</v>
      </c>
      <c r="AA6587" s="0" t="n">
        <f aca="false">((L6587+M6587)/P6587)*100</f>
        <v>52.9917526196481</v>
      </c>
    </row>
    <row r="6588" customFormat="false" ht="12.75" hidden="false" customHeight="false" outlineLevel="0" collapsed="false">
      <c r="A6588" s="0" t="s">
        <v>139</v>
      </c>
      <c r="B6588" s="0" t="n">
        <v>1984</v>
      </c>
      <c r="C6588" s="1" t="n">
        <v>0</v>
      </c>
      <c r="D6588" s="1" t="n">
        <v>0</v>
      </c>
      <c r="E6588" s="1" t="n">
        <v>0</v>
      </c>
      <c r="F6588" s="1" t="n">
        <v>22.2966598616288</v>
      </c>
      <c r="G6588" s="1" t="n">
        <v>28.7118750520723</v>
      </c>
      <c r="H6588" s="1" t="n">
        <v>572.350200359521</v>
      </c>
      <c r="I6588" s="1" t="n">
        <v>0</v>
      </c>
      <c r="J6588" s="1" t="n">
        <v>0</v>
      </c>
      <c r="K6588" s="1" t="n">
        <v>23.5780209569767</v>
      </c>
      <c r="L6588" s="1" t="n">
        <v>52.289896009049</v>
      </c>
      <c r="M6588" s="1" t="n">
        <v>594.64686022115</v>
      </c>
      <c r="N6588" s="1" t="n">
        <v>-542.356964212101</v>
      </c>
      <c r="P6588" s="1" t="n">
        <v>1108</v>
      </c>
      <c r="U6588" s="1" t="n">
        <v>-51.0857225689386</v>
      </c>
      <c r="V6588" s="1" t="n">
        <v>0</v>
      </c>
      <c r="W6588" s="2" t="n">
        <v>13.8003333328333</v>
      </c>
      <c r="X6588" s="2" t="n">
        <v>15.6033</v>
      </c>
      <c r="Y6588" s="3" t="n">
        <v>-0.553442291588902</v>
      </c>
      <c r="AA6588" s="0" t="n">
        <f aca="false">((L6588+M6588)/P6588)*100</f>
        <v>58.387793883592</v>
      </c>
    </row>
    <row r="6589" customFormat="false" ht="12.75" hidden="false" customHeight="false" outlineLevel="0" collapsed="false">
      <c r="A6589" s="0" t="s">
        <v>139</v>
      </c>
      <c r="B6589" s="0" t="n">
        <v>1985</v>
      </c>
      <c r="C6589" s="1" t="n">
        <v>0</v>
      </c>
      <c r="D6589" s="1" t="n">
        <v>0</v>
      </c>
      <c r="E6589" s="1" t="n">
        <v>0</v>
      </c>
      <c r="F6589" s="1" t="n">
        <v>32.4771726924827</v>
      </c>
      <c r="G6589" s="1" t="n">
        <v>58.6303284416492</v>
      </c>
      <c r="H6589" s="1" t="n">
        <v>627.176165413349</v>
      </c>
      <c r="I6589" s="1" t="n">
        <v>0</v>
      </c>
      <c r="J6589" s="1" t="n">
        <v>0</v>
      </c>
      <c r="K6589" s="1" t="n">
        <v>29.944920913884</v>
      </c>
      <c r="L6589" s="1" t="n">
        <v>88.5752493555332</v>
      </c>
      <c r="M6589" s="1" t="n">
        <v>659.653338105832</v>
      </c>
      <c r="N6589" s="1" t="n">
        <v>-571.078088750299</v>
      </c>
      <c r="P6589" s="1" t="n">
        <v>1122</v>
      </c>
      <c r="U6589" s="1" t="n">
        <v>-29.5289293931517</v>
      </c>
      <c r="V6589" s="1" t="n">
        <v>0</v>
      </c>
      <c r="W6589" s="2" t="n">
        <v>15.4424833331667</v>
      </c>
      <c r="X6589" s="2" t="n">
        <v>14.31</v>
      </c>
      <c r="Y6589" s="3" t="n">
        <v>-0.471655749568794</v>
      </c>
      <c r="AA6589" s="0" t="n">
        <f aca="false">((L6589+M6589)/P6589)*100</f>
        <v>66.6870398806921</v>
      </c>
    </row>
    <row r="6590" customFormat="false" ht="12.75" hidden="false" customHeight="false" outlineLevel="0" collapsed="false">
      <c r="A6590" s="0" t="s">
        <v>139</v>
      </c>
      <c r="B6590" s="0" t="n">
        <v>1986</v>
      </c>
      <c r="C6590" s="1" t="n">
        <v>0</v>
      </c>
      <c r="D6590" s="1" t="n">
        <v>0</v>
      </c>
      <c r="E6590" s="1" t="n">
        <v>0</v>
      </c>
      <c r="F6590" s="1" t="n">
        <v>42.4201540383576</v>
      </c>
      <c r="G6590" s="1" t="n">
        <v>73.9150623824857</v>
      </c>
      <c r="H6590" s="1" t="n">
        <v>619.504855053304</v>
      </c>
      <c r="I6590" s="1" t="n">
        <v>0</v>
      </c>
      <c r="J6590" s="1" t="n">
        <v>0</v>
      </c>
      <c r="K6590" s="1" t="n">
        <v>136.027134417086</v>
      </c>
      <c r="L6590" s="1" t="n">
        <v>209.942196799572</v>
      </c>
      <c r="M6590" s="1" t="n">
        <v>661.925009091662</v>
      </c>
      <c r="N6590" s="1" t="n">
        <v>-451.98281229209</v>
      </c>
      <c r="P6590" s="1" t="n">
        <v>1515</v>
      </c>
      <c r="U6590" s="1" t="n">
        <v>94.0863126197815</v>
      </c>
      <c r="V6590" s="1" t="n">
        <v>0</v>
      </c>
      <c r="W6590" s="2" t="n">
        <v>13.4663583333333</v>
      </c>
      <c r="X6590" s="2" t="n">
        <v>13.1367</v>
      </c>
      <c r="Y6590" s="3" t="n">
        <v>-0.291035122047784</v>
      </c>
      <c r="AA6590" s="0" t="n">
        <f aca="false">((L6590+M6590)/P6590)*100</f>
        <v>57.5489904878702</v>
      </c>
    </row>
    <row r="6591" customFormat="false" ht="12.75" hidden="false" customHeight="false" outlineLevel="0" collapsed="false">
      <c r="A6591" s="0" t="s">
        <v>139</v>
      </c>
      <c r="B6591" s="0" t="n">
        <v>1987</v>
      </c>
      <c r="C6591" s="1" t="n">
        <v>0</v>
      </c>
      <c r="D6591" s="1" t="n">
        <v>0</v>
      </c>
      <c r="E6591" s="1" t="n">
        <v>0</v>
      </c>
      <c r="F6591" s="1" t="n">
        <v>61.497569635041</v>
      </c>
      <c r="G6591" s="1" t="n">
        <v>107.102963401012</v>
      </c>
      <c r="H6591" s="1" t="n">
        <v>748.816292145691</v>
      </c>
      <c r="I6591" s="1" t="n">
        <v>0</v>
      </c>
      <c r="J6591" s="1" t="n">
        <v>0</v>
      </c>
      <c r="K6591" s="1" t="n">
        <v>343.47000326292</v>
      </c>
      <c r="L6591" s="1" t="n">
        <v>450.572966663932</v>
      </c>
      <c r="M6591" s="1" t="n">
        <v>810.313861780733</v>
      </c>
      <c r="N6591" s="1" t="n">
        <v>-359.7408951168</v>
      </c>
      <c r="P6591" s="1" t="n">
        <v>1919</v>
      </c>
      <c r="U6591" s="1" t="n">
        <v>65.0711213897369</v>
      </c>
      <c r="V6591" s="1" t="n">
        <v>0</v>
      </c>
      <c r="W6591" s="2" t="n">
        <v>12.8782166666667</v>
      </c>
      <c r="X6591" s="2" t="n">
        <v>12.1752</v>
      </c>
      <c r="Y6591" s="3" t="n">
        <v>-0.177229173727671</v>
      </c>
      <c r="AA6591" s="0" t="n">
        <f aca="false">((L6591+M6591)/P6591)*100</f>
        <v>65.7054105494875</v>
      </c>
    </row>
    <row r="6592" customFormat="false" ht="12.75" hidden="false" customHeight="false" outlineLevel="0" collapsed="false">
      <c r="A6592" s="0" t="s">
        <v>139</v>
      </c>
      <c r="B6592" s="0" t="n">
        <v>1988</v>
      </c>
      <c r="C6592" s="1" t="n">
        <v>0</v>
      </c>
      <c r="D6592" s="1" t="n">
        <v>0</v>
      </c>
      <c r="E6592" s="1" t="n">
        <v>0.148835</v>
      </c>
      <c r="F6592" s="1" t="n">
        <v>83.7625259390045</v>
      </c>
      <c r="G6592" s="1" t="n">
        <v>116.165595610719</v>
      </c>
      <c r="H6592" s="1" t="n">
        <v>802.122466204846</v>
      </c>
      <c r="I6592" s="1" t="n">
        <v>0</v>
      </c>
      <c r="J6592" s="1" t="n">
        <v>0</v>
      </c>
      <c r="K6592" s="1" t="n">
        <v>441.979445304195</v>
      </c>
      <c r="L6592" s="1" t="n">
        <v>558.293875914914</v>
      </c>
      <c r="M6592" s="1" t="n">
        <v>885.884992143851</v>
      </c>
      <c r="N6592" s="1" t="n">
        <v>-327.591116228937</v>
      </c>
      <c r="P6592" s="1" t="n">
        <v>2225</v>
      </c>
      <c r="U6592" s="1" t="n">
        <v>-56.1851057377644</v>
      </c>
      <c r="V6592" s="1" t="n">
        <v>0</v>
      </c>
      <c r="W6592" s="2" t="n">
        <v>13.437725</v>
      </c>
      <c r="X6592" s="2" t="n">
        <v>13.8337</v>
      </c>
      <c r="Y6592" s="3" t="n">
        <v>-0.151570507475213</v>
      </c>
      <c r="AA6592" s="0" t="n">
        <f aca="false">((L6592+M6592)/P6592)*100</f>
        <v>64.9069154183715</v>
      </c>
    </row>
    <row r="6593" customFormat="false" ht="12.75" hidden="false" customHeight="false" outlineLevel="0" collapsed="false">
      <c r="A6593" s="0" t="s">
        <v>139</v>
      </c>
      <c r="B6593" s="0" t="n">
        <v>1989</v>
      </c>
      <c r="C6593" s="1" t="n">
        <v>0</v>
      </c>
      <c r="D6593" s="1" t="n">
        <v>0</v>
      </c>
      <c r="E6593" s="1" t="n">
        <v>0.736169413236758</v>
      </c>
      <c r="F6593" s="1" t="n">
        <v>117.642939239668</v>
      </c>
      <c r="G6593" s="1" t="n">
        <v>146.972526006935</v>
      </c>
      <c r="H6593" s="1" t="n">
        <v>830.878912572952</v>
      </c>
      <c r="I6593" s="1" t="n">
        <v>0</v>
      </c>
      <c r="J6593" s="1" t="n">
        <v>0</v>
      </c>
      <c r="K6593" s="1" t="n">
        <v>517.830245223014</v>
      </c>
      <c r="L6593" s="1" t="n">
        <v>665.538940643186</v>
      </c>
      <c r="M6593" s="1" t="n">
        <v>948.52185181262</v>
      </c>
      <c r="N6593" s="1" t="n">
        <v>-282.982911169434</v>
      </c>
      <c r="P6593" s="1" t="n">
        <v>2286</v>
      </c>
      <c r="U6593" s="1" t="n">
        <v>-103.542567864426</v>
      </c>
      <c r="V6593" s="1" t="n">
        <v>0</v>
      </c>
      <c r="W6593" s="2" t="n">
        <v>15.2497666666667</v>
      </c>
      <c r="X6593" s="2" t="n">
        <v>14.996</v>
      </c>
      <c r="Y6593" s="3" t="n">
        <v>-0.12172960619792</v>
      </c>
      <c r="AA6593" s="0" t="n">
        <f aca="false">((L6593+M6593)/P6593)*100</f>
        <v>70.6063338782067</v>
      </c>
    </row>
    <row r="6594" customFormat="false" ht="12.75" hidden="false" customHeight="false" outlineLevel="0" collapsed="false">
      <c r="A6594" s="0" t="s">
        <v>139</v>
      </c>
      <c r="B6594" s="0" t="n">
        <v>1990</v>
      </c>
      <c r="C6594" s="1" t="n">
        <v>0</v>
      </c>
      <c r="D6594" s="1" t="n">
        <v>0</v>
      </c>
      <c r="E6594" s="1" t="n">
        <v>1.37967772181288</v>
      </c>
      <c r="F6594" s="1" t="n">
        <v>175.123383460039</v>
      </c>
      <c r="G6594" s="1" t="n">
        <v>154.377880184332</v>
      </c>
      <c r="H6594" s="1" t="n">
        <v>945.938278914648</v>
      </c>
      <c r="I6594" s="1" t="n">
        <v>0</v>
      </c>
      <c r="J6594" s="1" t="n">
        <v>0</v>
      </c>
      <c r="K6594" s="1" t="n">
        <v>737.597596136063</v>
      </c>
      <c r="L6594" s="1" t="n">
        <v>893.355154042208</v>
      </c>
      <c r="M6594" s="1" t="n">
        <v>1121.06166237469</v>
      </c>
      <c r="N6594" s="1" t="n">
        <v>-227.706508332479</v>
      </c>
      <c r="P6594" s="1" t="n">
        <v>2743</v>
      </c>
      <c r="U6594" s="1" t="n">
        <v>-119.285765545947</v>
      </c>
      <c r="V6594" s="1" t="n">
        <v>0</v>
      </c>
      <c r="W6594" s="2" t="n">
        <v>14.8634666666667</v>
      </c>
      <c r="X6594" s="2" t="n">
        <v>14.322</v>
      </c>
      <c r="Y6594" s="3" t="n">
        <v>-0.0799895386833628</v>
      </c>
      <c r="AA6594" s="0" t="n">
        <f aca="false">((L6594+M6594)/P6594)*100</f>
        <v>73.4384548456762</v>
      </c>
    </row>
    <row r="6595" customFormat="false" ht="12.75" hidden="false" customHeight="false" outlineLevel="0" collapsed="false">
      <c r="A6595" s="0" t="s">
        <v>139</v>
      </c>
      <c r="B6595" s="0" t="n">
        <v>1991</v>
      </c>
      <c r="C6595" s="1" t="n">
        <v>0</v>
      </c>
      <c r="D6595" s="1" t="n">
        <v>0</v>
      </c>
      <c r="E6595" s="1" t="n">
        <v>12.2481503989848</v>
      </c>
      <c r="F6595" s="1" t="n">
        <v>181.907405710883</v>
      </c>
      <c r="G6595" s="1" t="n">
        <v>170.340478170057</v>
      </c>
      <c r="H6595" s="1" t="n">
        <v>993.455709333931</v>
      </c>
      <c r="I6595" s="1" t="n">
        <v>0</v>
      </c>
      <c r="J6595" s="1" t="n">
        <v>0</v>
      </c>
      <c r="K6595" s="1" t="n">
        <v>893.234274986053</v>
      </c>
      <c r="L6595" s="1" t="n">
        <v>1075.82290355509</v>
      </c>
      <c r="M6595" s="1" t="n">
        <v>1175.36311504481</v>
      </c>
      <c r="N6595" s="1" t="n">
        <v>-99.540211489719</v>
      </c>
      <c r="P6595" s="1" t="n">
        <v>3017</v>
      </c>
      <c r="U6595" s="1" t="n">
        <v>-16.6109684567292</v>
      </c>
      <c r="V6595" s="1" t="n">
        <v>0</v>
      </c>
      <c r="W6595" s="2" t="n">
        <v>15.6523083333333</v>
      </c>
      <c r="X6595" s="2" t="n">
        <v>14.7939</v>
      </c>
      <c r="Y6595" s="3" t="n">
        <v>-0.0311836920706014</v>
      </c>
      <c r="AA6595" s="0" t="n">
        <f aca="false">((L6595+M6595)/P6595)*100</f>
        <v>74.6167059529301</v>
      </c>
    </row>
    <row r="6596" customFormat="false" ht="12.75" hidden="false" customHeight="false" outlineLevel="0" collapsed="false">
      <c r="A6596" s="0" t="s">
        <v>139</v>
      </c>
      <c r="B6596" s="0" t="n">
        <v>1992</v>
      </c>
      <c r="C6596" s="1" t="n">
        <v>0</v>
      </c>
      <c r="D6596" s="1" t="n">
        <v>0</v>
      </c>
      <c r="E6596" s="1" t="n">
        <v>54.5401785524517</v>
      </c>
      <c r="F6596" s="1" t="n">
        <v>182.883884100392</v>
      </c>
      <c r="G6596" s="1" t="n">
        <v>133.192140251794</v>
      </c>
      <c r="H6596" s="1" t="n">
        <v>944.162877665151</v>
      </c>
      <c r="I6596" s="1" t="n">
        <v>0</v>
      </c>
      <c r="J6596" s="1" t="n">
        <v>0</v>
      </c>
      <c r="K6596" s="1" t="n">
        <v>820.067623028587</v>
      </c>
      <c r="L6596" s="1" t="n">
        <v>1007.79994183283</v>
      </c>
      <c r="M6596" s="1" t="n">
        <v>1127.04676176554</v>
      </c>
      <c r="N6596" s="1" t="n">
        <v>-119.246819932709</v>
      </c>
      <c r="P6596" s="1" t="n">
        <v>3398</v>
      </c>
      <c r="U6596" s="1" t="n">
        <v>-0.128508207123103</v>
      </c>
      <c r="V6596" s="1" t="n">
        <v>0</v>
      </c>
      <c r="W6596" s="2" t="n">
        <v>15.5632083333333</v>
      </c>
      <c r="X6596" s="2" t="n">
        <v>16.998</v>
      </c>
      <c r="Y6596" s="3" t="n">
        <v>-0.0383285266626777</v>
      </c>
      <c r="AA6596" s="0" t="n">
        <f aca="false">((L6596+M6596)/P6596)*100</f>
        <v>62.826565732736</v>
      </c>
    </row>
    <row r="6597" customFormat="false" ht="12.75" hidden="false" customHeight="false" outlineLevel="0" collapsed="false">
      <c r="A6597" s="0" t="s">
        <v>139</v>
      </c>
      <c r="B6597" s="0" t="n">
        <v>1993</v>
      </c>
      <c r="C6597" s="1" t="n">
        <v>0</v>
      </c>
      <c r="D6597" s="1" t="n">
        <v>0</v>
      </c>
      <c r="E6597" s="1" t="n">
        <v>86.1719717139155</v>
      </c>
      <c r="F6597" s="1" t="n">
        <v>193.208529742973</v>
      </c>
      <c r="G6597" s="1" t="n">
        <v>150.516193355418</v>
      </c>
      <c r="H6597" s="1" t="n">
        <v>959.076258167075</v>
      </c>
      <c r="I6597" s="1" t="n">
        <v>0</v>
      </c>
      <c r="J6597" s="1" t="n">
        <v>0</v>
      </c>
      <c r="K6597" s="1" t="n">
        <v>757.027853773273</v>
      </c>
      <c r="L6597" s="1" t="n">
        <v>993.716018842606</v>
      </c>
      <c r="M6597" s="1" t="n">
        <v>1152.28478791005</v>
      </c>
      <c r="N6597" s="1" t="n">
        <v>-158.568769067442</v>
      </c>
      <c r="P6597" s="1" t="n">
        <v>3502</v>
      </c>
      <c r="U6597" s="1" t="n">
        <v>-92.0216284825072</v>
      </c>
      <c r="V6597" s="1" t="n">
        <v>0</v>
      </c>
      <c r="W6597" s="2" t="n">
        <v>17.648025</v>
      </c>
      <c r="X6597" s="2" t="n">
        <v>18.6558</v>
      </c>
      <c r="Y6597" s="3" t="n">
        <v>-0.0478651341083151</v>
      </c>
      <c r="AA6597" s="0" t="n">
        <f aca="false">((L6597+M6597)/P6597)*100</f>
        <v>61.279292026061</v>
      </c>
    </row>
    <row r="6598" customFormat="false" ht="12.75" hidden="false" customHeight="false" outlineLevel="0" collapsed="false">
      <c r="A6598" s="0" t="s">
        <v>139</v>
      </c>
      <c r="B6598" s="0" t="n">
        <v>1994</v>
      </c>
      <c r="C6598" s="1" t="n">
        <v>0</v>
      </c>
      <c r="D6598" s="1" t="n">
        <v>0</v>
      </c>
      <c r="E6598" s="1" t="n">
        <v>93.7619090223409</v>
      </c>
      <c r="F6598" s="1" t="n">
        <v>228.294036156627</v>
      </c>
      <c r="G6598" s="1" t="n">
        <v>167.612777535185</v>
      </c>
      <c r="H6598" s="1" t="n">
        <v>1151.26303882381</v>
      </c>
      <c r="I6598" s="1" t="n">
        <v>0</v>
      </c>
      <c r="J6598" s="1" t="n">
        <v>0</v>
      </c>
      <c r="K6598" s="1" t="n">
        <v>747.574042974994</v>
      </c>
      <c r="L6598" s="1" t="n">
        <v>1008.94872953252</v>
      </c>
      <c r="M6598" s="1" t="n">
        <v>1379.55707498044</v>
      </c>
      <c r="N6598" s="1" t="n">
        <v>-370.608345447918</v>
      </c>
      <c r="P6598" s="1" t="n">
        <v>3887</v>
      </c>
      <c r="U6598" s="1" t="n">
        <v>-232.066531678084</v>
      </c>
      <c r="V6598" s="1" t="n">
        <v>0</v>
      </c>
      <c r="W6598" s="2" t="n">
        <v>17.9603666666667</v>
      </c>
      <c r="X6598" s="2" t="n">
        <v>17.8626</v>
      </c>
      <c r="Y6598" s="3" t="n">
        <v>-0.094826588906408</v>
      </c>
      <c r="AA6598" s="0" t="n">
        <f aca="false">((L6598+M6598)/P6598)*100</f>
        <v>61.44856713437</v>
      </c>
    </row>
    <row r="6599" customFormat="false" ht="12.75" hidden="false" customHeight="false" outlineLevel="0" collapsed="false">
      <c r="A6599" s="0" t="s">
        <v>139</v>
      </c>
      <c r="B6599" s="0" t="n">
        <v>1995</v>
      </c>
      <c r="C6599" s="1" t="n">
        <v>0</v>
      </c>
      <c r="D6599" s="1" t="n">
        <v>0</v>
      </c>
      <c r="E6599" s="1" t="n">
        <v>104.428223031636</v>
      </c>
      <c r="F6599" s="1" t="n">
        <v>257.37081097625</v>
      </c>
      <c r="G6599" s="1" t="n">
        <v>275.926879942935</v>
      </c>
      <c r="H6599" s="1" t="n">
        <v>1368.95719465229</v>
      </c>
      <c r="I6599" s="1" t="n">
        <v>0</v>
      </c>
      <c r="J6599" s="1" t="n">
        <v>0</v>
      </c>
      <c r="K6599" s="1" t="n">
        <v>863.310604047996</v>
      </c>
      <c r="L6599" s="1" t="n">
        <v>1243.66570702257</v>
      </c>
      <c r="M6599" s="1" t="n">
        <v>1626.32800562854</v>
      </c>
      <c r="N6599" s="1" t="n">
        <v>-382.662298605974</v>
      </c>
      <c r="P6599" s="1" t="n">
        <v>4439</v>
      </c>
      <c r="Q6599" s="1" t="n">
        <v>0</v>
      </c>
      <c r="R6599" s="1" t="n">
        <v>156.305727435873</v>
      </c>
      <c r="S6599" s="1" t="n">
        <v>275.926879942935</v>
      </c>
      <c r="T6599" s="1" t="n">
        <v>1212.65146721642</v>
      </c>
      <c r="U6599" s="1" t="n">
        <v>-21.8562681955829</v>
      </c>
      <c r="V6599" s="1" t="n">
        <v>0</v>
      </c>
      <c r="W6599" s="2" t="n">
        <v>17.3863166666667</v>
      </c>
      <c r="X6599" s="2" t="n">
        <v>17.6641</v>
      </c>
      <c r="Y6599" s="3" t="n">
        <v>-0.0875819196922543</v>
      </c>
      <c r="AA6599" s="0" t="n">
        <f aca="false">((L6599+M6599)/P6599)*100</f>
        <v>64.6540597578534</v>
      </c>
    </row>
    <row r="6600" customFormat="false" ht="12.75" hidden="false" customHeight="false" outlineLevel="0" collapsed="false">
      <c r="A6600" s="0" t="s">
        <v>139</v>
      </c>
      <c r="B6600" s="0" t="n">
        <v>1996</v>
      </c>
      <c r="C6600" s="1" t="n">
        <v>0</v>
      </c>
      <c r="D6600" s="1" t="n">
        <v>0</v>
      </c>
      <c r="E6600" s="1" t="n">
        <v>110.656376852587</v>
      </c>
      <c r="F6600" s="1" t="n">
        <v>299.704670849939</v>
      </c>
      <c r="G6600" s="1" t="n">
        <v>288.067217538881</v>
      </c>
      <c r="H6600" s="1" t="n">
        <v>1449.73206238287</v>
      </c>
      <c r="I6600" s="1" t="n">
        <v>0</v>
      </c>
      <c r="J6600" s="1" t="n">
        <v>0</v>
      </c>
      <c r="K6600" s="1" t="n">
        <v>896.105091684018</v>
      </c>
      <c r="L6600" s="1" t="n">
        <v>1294.82868607549</v>
      </c>
      <c r="M6600" s="1" t="n">
        <v>1749.43673323281</v>
      </c>
      <c r="N6600" s="1" t="n">
        <v>-454.608047157324</v>
      </c>
      <c r="P6600" s="1" t="n">
        <v>4590</v>
      </c>
      <c r="Q6600" s="1" t="n">
        <v>0</v>
      </c>
      <c r="R6600" s="1" t="n">
        <v>167.15354867429</v>
      </c>
      <c r="S6600" s="1" t="n">
        <v>288.067217538881</v>
      </c>
      <c r="T6600" s="1" t="n">
        <v>1282.57851370858</v>
      </c>
      <c r="U6600" s="1" t="n">
        <v>33.9869475263817</v>
      </c>
      <c r="V6600" s="1" t="n">
        <v>0</v>
      </c>
      <c r="W6600" s="2" t="n">
        <v>17.9480666666667</v>
      </c>
      <c r="X6600" s="2" t="n">
        <v>17.9715</v>
      </c>
      <c r="Y6600" s="3" t="n">
        <v>-0.099172460124638</v>
      </c>
      <c r="AA6600" s="0" t="n">
        <f aca="false">((L6600+M6600)/P6600)*100</f>
        <v>66.3238653444074</v>
      </c>
    </row>
    <row r="6601" customFormat="false" ht="12.75" hidden="false" customHeight="false" outlineLevel="0" collapsed="false">
      <c r="A6601" s="0" t="s">
        <v>139</v>
      </c>
      <c r="B6601" s="0" t="n">
        <v>1997</v>
      </c>
      <c r="C6601" s="1" t="n">
        <v>0</v>
      </c>
      <c r="D6601" s="1" t="n">
        <v>90.947998</v>
      </c>
      <c r="E6601" s="1" t="n">
        <v>92.8394393087035</v>
      </c>
      <c r="F6601" s="1" t="n">
        <v>304.977995635697</v>
      </c>
      <c r="G6601" s="1" t="n">
        <v>342.914888838985</v>
      </c>
      <c r="H6601" s="1" t="n">
        <v>1339.3652200732</v>
      </c>
      <c r="I6601" s="1" t="n">
        <v>0</v>
      </c>
      <c r="J6601" s="1" t="n">
        <v>0</v>
      </c>
      <c r="K6601" s="1" t="n">
        <v>693.250742034023</v>
      </c>
      <c r="L6601" s="1" t="n">
        <v>1129.00507018171</v>
      </c>
      <c r="M6601" s="1" t="n">
        <v>1735.2912137089</v>
      </c>
      <c r="N6601" s="1" t="n">
        <v>-606.286143527188</v>
      </c>
      <c r="P6601" s="1" t="n">
        <v>4310</v>
      </c>
      <c r="Q6601" s="1" t="n">
        <v>0</v>
      </c>
      <c r="R6601" s="1" t="n">
        <v>3538</v>
      </c>
      <c r="S6601" s="1" t="n">
        <v>342.914888838985</v>
      </c>
      <c r="T6601" s="1" t="n">
        <v>-2198.6347799268</v>
      </c>
      <c r="U6601" s="1" t="n">
        <v>-88.947951834502</v>
      </c>
      <c r="V6601" s="1" t="n">
        <v>0</v>
      </c>
      <c r="W6601" s="2" t="n">
        <v>21.0572583333333</v>
      </c>
      <c r="X6601" s="2" t="n">
        <v>22.265</v>
      </c>
      <c r="Y6601" s="3" t="n">
        <v>-0.148737763475583</v>
      </c>
      <c r="AA6601" s="0" t="n">
        <f aca="false">((L6601+M6601)/P6601)*100</f>
        <v>66.4569903454898</v>
      </c>
    </row>
    <row r="6602" customFormat="false" ht="12.75" hidden="false" customHeight="false" outlineLevel="0" collapsed="false">
      <c r="A6602" s="0" t="s">
        <v>139</v>
      </c>
      <c r="B6602" s="0" t="n">
        <v>1998</v>
      </c>
      <c r="C6602" s="1" t="n">
        <v>0</v>
      </c>
      <c r="D6602" s="1" t="n">
        <v>95.9078502880966</v>
      </c>
      <c r="E6602" s="1" t="n">
        <v>108.774095808462</v>
      </c>
      <c r="F6602" s="1" t="n">
        <v>305.786072535396</v>
      </c>
      <c r="G6602" s="1" t="n">
        <v>396.312062460912</v>
      </c>
      <c r="H6602" s="1" t="n">
        <v>1342.15905818819</v>
      </c>
      <c r="I6602" s="1" t="n">
        <v>0</v>
      </c>
      <c r="J6602" s="1" t="n">
        <v>0</v>
      </c>
      <c r="K6602" s="1" t="n">
        <v>559.006137226051</v>
      </c>
      <c r="L6602" s="1" t="n">
        <v>1064.09229549542</v>
      </c>
      <c r="M6602" s="1" t="n">
        <v>1743.85298101168</v>
      </c>
      <c r="N6602" s="1" t="n">
        <v>-679.760685516259</v>
      </c>
      <c r="P6602" s="1" t="n">
        <v>4354</v>
      </c>
      <c r="Q6602" s="1" t="n">
        <v>0</v>
      </c>
      <c r="R6602" s="1" t="n">
        <v>3350</v>
      </c>
      <c r="S6602" s="1" t="n">
        <v>396.312062460912</v>
      </c>
      <c r="T6602" s="1" t="n">
        <v>-2007.84094181181</v>
      </c>
      <c r="U6602" s="1" t="n">
        <v>3.29267504840024</v>
      </c>
      <c r="V6602" s="1" t="n">
        <v>0</v>
      </c>
      <c r="W6602" s="2" t="n">
        <v>23.99265</v>
      </c>
      <c r="X6602" s="2" t="n">
        <v>24.7835</v>
      </c>
      <c r="Y6602" s="3" t="n">
        <v>-0.161269425408793</v>
      </c>
      <c r="AA6602" s="0" t="n">
        <f aca="false">((L6602+M6602)/P6602)*100</f>
        <v>64.4911639069155</v>
      </c>
    </row>
    <row r="6603" customFormat="false" ht="12.75" hidden="false" customHeight="false" outlineLevel="0" collapsed="false">
      <c r="A6603" s="0" t="s">
        <v>139</v>
      </c>
      <c r="B6603" s="0" t="n">
        <v>1999</v>
      </c>
      <c r="C6603" s="1" t="n">
        <v>0</v>
      </c>
      <c r="D6603" s="1" t="n">
        <v>80.5817589079311</v>
      </c>
      <c r="E6603" s="1" t="n">
        <v>107.177619590566</v>
      </c>
      <c r="F6603" s="1" t="n">
        <v>354.347468609675</v>
      </c>
      <c r="G6603" s="1" t="n">
        <v>405.253651641275</v>
      </c>
      <c r="H6603" s="1" t="n">
        <v>1306.55464564745</v>
      </c>
      <c r="I6603" s="1" t="n">
        <v>0</v>
      </c>
      <c r="J6603" s="1" t="n">
        <v>0</v>
      </c>
      <c r="K6603" s="1" t="n">
        <v>730.978607284471</v>
      </c>
      <c r="L6603" s="1" t="n">
        <v>1243.40987851631</v>
      </c>
      <c r="M6603" s="1" t="n">
        <v>1741.48387316505</v>
      </c>
      <c r="N6603" s="1" t="n">
        <v>-498.073994648742</v>
      </c>
      <c r="P6603" s="1" t="n">
        <v>4597</v>
      </c>
      <c r="Q6603" s="1" t="n">
        <v>0</v>
      </c>
      <c r="R6603" s="1" t="n">
        <v>3583</v>
      </c>
      <c r="S6603" s="1" t="n">
        <v>405.253651641275</v>
      </c>
      <c r="T6603" s="1" t="n">
        <v>-2276.44535435255</v>
      </c>
      <c r="U6603" s="1" t="n">
        <v>-124.196927039268</v>
      </c>
      <c r="V6603" s="1" t="n">
        <v>0</v>
      </c>
      <c r="W6603" s="2" t="n">
        <v>25.1858083333333</v>
      </c>
      <c r="X6603" s="2" t="n">
        <v>25.468</v>
      </c>
      <c r="Y6603" s="3" t="n">
        <v>-0.109561586007324</v>
      </c>
      <c r="AA6603" s="0" t="n">
        <f aca="false">((L6603+M6603)/P6603)*100</f>
        <v>64.9313411285917</v>
      </c>
    </row>
    <row r="6604" customFormat="false" ht="12.75" hidden="false" customHeight="false" outlineLevel="0" collapsed="false">
      <c r="A6604" s="0" t="s">
        <v>139</v>
      </c>
      <c r="B6604" s="0" t="n">
        <v>2000</v>
      </c>
      <c r="C6604" s="1" t="n">
        <v>0</v>
      </c>
      <c r="D6604" s="1" t="n">
        <v>77.0393458909968</v>
      </c>
      <c r="E6604" s="1" t="n">
        <v>110.723632953172</v>
      </c>
      <c r="F6604" s="1" t="n">
        <v>592.769412677415</v>
      </c>
      <c r="G6604" s="1" t="n">
        <v>420.132201408092</v>
      </c>
      <c r="H6604" s="1" t="n">
        <v>1252.10933259962</v>
      </c>
      <c r="I6604" s="1" t="n">
        <v>0</v>
      </c>
      <c r="J6604" s="1" t="n">
        <v>0</v>
      </c>
      <c r="K6604" s="1" t="n">
        <v>897.435313179955</v>
      </c>
      <c r="L6604" s="1" t="n">
        <v>1428.29114754122</v>
      </c>
      <c r="M6604" s="1" t="n">
        <v>1921.91809116803</v>
      </c>
      <c r="N6604" s="1" t="n">
        <v>-493.626943626811</v>
      </c>
      <c r="P6604" s="1" t="n">
        <v>4935</v>
      </c>
      <c r="Q6604" s="1" t="n">
        <v>0</v>
      </c>
      <c r="R6604" s="1" t="n">
        <v>3457</v>
      </c>
      <c r="S6604" s="1" t="n">
        <v>420.132201408092</v>
      </c>
      <c r="T6604" s="1" t="n">
        <v>-2204.89066740038</v>
      </c>
      <c r="U6604" s="1" t="n">
        <v>-36.940503485865</v>
      </c>
      <c r="V6604" s="1" t="n">
        <v>0</v>
      </c>
      <c r="W6604" s="2" t="n">
        <v>26.2495583333333</v>
      </c>
      <c r="X6604" s="2" t="n">
        <v>27.8817</v>
      </c>
      <c r="Y6604" s="3" t="n">
        <v>-0.106245109691644</v>
      </c>
      <c r="AA6604" s="0" t="n">
        <f aca="false">((L6604+M6604)/P6604)*100</f>
        <v>67.8867120305826</v>
      </c>
    </row>
    <row r="6605" customFormat="false" ht="12.75" hidden="false" customHeight="false" outlineLevel="0" collapsed="false">
      <c r="A6605" s="0" t="s">
        <v>139</v>
      </c>
      <c r="B6605" s="0" t="n">
        <v>2001</v>
      </c>
      <c r="C6605" s="1" t="n">
        <v>446.08</v>
      </c>
      <c r="D6605" s="1" t="n">
        <v>353.07395</v>
      </c>
      <c r="E6605" s="1" t="n">
        <v>109.47892111201</v>
      </c>
      <c r="F6605" s="1" t="n">
        <v>535.785069633536</v>
      </c>
      <c r="G6605" s="1" t="n">
        <v>445.940343881398</v>
      </c>
      <c r="H6605" s="1" t="n">
        <v>1067.48584389312</v>
      </c>
      <c r="I6605" s="1" t="n">
        <v>0</v>
      </c>
      <c r="J6605" s="1" t="n">
        <v>0</v>
      </c>
      <c r="K6605" s="1" t="n">
        <v>835.62119751268</v>
      </c>
      <c r="L6605" s="1" t="n">
        <v>1837.12046250609</v>
      </c>
      <c r="M6605" s="1" t="n">
        <v>1956.34486352665</v>
      </c>
      <c r="N6605" s="1" t="n">
        <v>-119.224401020566</v>
      </c>
      <c r="P6605" s="1" t="n">
        <v>4882</v>
      </c>
      <c r="Q6605" s="1" t="n">
        <v>0</v>
      </c>
      <c r="R6605" s="1" t="n">
        <v>3372</v>
      </c>
      <c r="S6605" s="1" t="n">
        <v>445.940343881398</v>
      </c>
      <c r="T6605" s="1" t="n">
        <v>-2304.51415610688</v>
      </c>
      <c r="U6605" s="1" t="n">
        <v>276.080863562352</v>
      </c>
      <c r="V6605" s="1" t="n">
        <v>0.371045256222313</v>
      </c>
      <c r="W6605" s="2" t="n">
        <v>29.1292583333333</v>
      </c>
      <c r="X6605" s="2" t="n">
        <v>30.3942</v>
      </c>
      <c r="Y6605" s="3" t="n">
        <v>-0.0254817155808756</v>
      </c>
      <c r="AA6605" s="0" t="n">
        <f aca="false">((L6605+M6605)/P6605)*100</f>
        <v>77.7030996729361</v>
      </c>
    </row>
    <row r="6606" customFormat="false" ht="12.75" hidden="false" customHeight="false" outlineLevel="0" collapsed="false">
      <c r="A6606" s="0" t="s">
        <v>139</v>
      </c>
      <c r="B6606" s="0" t="n">
        <v>2002</v>
      </c>
      <c r="C6606" s="1" t="n">
        <v>14086.7</v>
      </c>
      <c r="D6606" s="1" t="n">
        <v>304.68098</v>
      </c>
      <c r="E6606" s="1" t="n">
        <v>129.240361744986</v>
      </c>
      <c r="F6606" s="1" t="n">
        <v>607.475075762108</v>
      </c>
      <c r="G6606" s="1" t="n">
        <v>497.109272249014</v>
      </c>
      <c r="H6606" s="1" t="n">
        <v>1196.67011562382</v>
      </c>
      <c r="I6606" s="1" t="n">
        <v>0</v>
      </c>
      <c r="J6606" s="1" t="n">
        <v>0</v>
      </c>
      <c r="K6606" s="1" t="n">
        <v>1227.37178141042</v>
      </c>
      <c r="L6606" s="1" t="n">
        <v>15940.4214154044</v>
      </c>
      <c r="M6606" s="1" t="n">
        <v>2108.82617138593</v>
      </c>
      <c r="N6606" s="1" t="n">
        <v>13831.5952440185</v>
      </c>
      <c r="P6606" s="1" t="n">
        <v>5123</v>
      </c>
      <c r="Q6606" s="1" t="n">
        <v>0</v>
      </c>
      <c r="R6606" s="1" t="n">
        <v>3350</v>
      </c>
      <c r="S6606" s="1" t="n">
        <v>497.109272249014</v>
      </c>
      <c r="T6606" s="1" t="n">
        <v>-2153.32988437618</v>
      </c>
      <c r="U6606" s="1" t="n">
        <v>249.387193740534</v>
      </c>
      <c r="V6606" s="1" t="n">
        <v>0</v>
      </c>
      <c r="W6606" s="2" t="n">
        <v>29.962</v>
      </c>
      <c r="X6606" s="2" t="n">
        <v>29.1968</v>
      </c>
      <c r="Y6606" s="3" t="n">
        <v>2.63094864543666</v>
      </c>
      <c r="AA6606" s="0" t="n">
        <f aca="false">((L6606+M6606)/P6606)*100</f>
        <v>352.317930642013</v>
      </c>
    </row>
    <row r="6607" customFormat="false" ht="12.75" hidden="false" customHeight="false" outlineLevel="0" collapsed="false">
      <c r="A6607" s="0" t="s">
        <v>139</v>
      </c>
      <c r="B6607" s="0" t="n">
        <v>2003</v>
      </c>
      <c r="C6607" s="1" t="n">
        <v>22796.3</v>
      </c>
      <c r="D6607" s="1" t="n">
        <v>335.54031</v>
      </c>
      <c r="E6607" s="1" t="n">
        <v>145.097354873701</v>
      </c>
      <c r="F6607" s="1" t="n">
        <v>756.195629709705</v>
      </c>
      <c r="G6607" s="1" t="n">
        <v>560.724019365448</v>
      </c>
      <c r="H6607" s="1" t="n">
        <v>1271.07122291912</v>
      </c>
      <c r="I6607" s="1" t="n">
        <v>0</v>
      </c>
      <c r="J6607" s="1" t="n">
        <v>0</v>
      </c>
      <c r="K6607" s="1" t="n">
        <v>1577.28427466079</v>
      </c>
      <c r="L6607" s="1" t="n">
        <v>25079.4056488999</v>
      </c>
      <c r="M6607" s="1" t="n">
        <v>2362.80716262882</v>
      </c>
      <c r="N6607" s="1" t="n">
        <v>22716.5984862711</v>
      </c>
      <c r="P6607" s="1" t="n">
        <v>6155</v>
      </c>
      <c r="Q6607" s="1" t="n">
        <v>0</v>
      </c>
      <c r="R6607" s="1" t="n">
        <v>3650</v>
      </c>
      <c r="S6607" s="1" t="n">
        <v>560.724019365448</v>
      </c>
      <c r="T6607" s="1" t="n">
        <v>-2378.92877708088</v>
      </c>
      <c r="U6607" s="1" t="n">
        <v>93.1766945230178</v>
      </c>
      <c r="V6607" s="1" t="n">
        <v>0</v>
      </c>
      <c r="W6607" s="2" t="n">
        <v>27.901475</v>
      </c>
      <c r="X6607" s="2" t="n">
        <v>26.0877</v>
      </c>
      <c r="Y6607" s="3" t="n">
        <v>3.4508324526583</v>
      </c>
      <c r="AA6607" s="0" t="n">
        <f aca="false">((L6607+M6607)/P6607)*100</f>
        <v>445.852360869679</v>
      </c>
    </row>
    <row r="6608" customFormat="false" ht="12.75" hidden="false" customHeight="false" outlineLevel="0" collapsed="false">
      <c r="A6608" s="0" t="s">
        <v>139</v>
      </c>
      <c r="B6608" s="0" t="n">
        <v>2004</v>
      </c>
      <c r="C6608" s="1" t="n">
        <v>32066.4</v>
      </c>
      <c r="D6608" s="1" t="n">
        <v>999.85575</v>
      </c>
      <c r="E6608" s="1" t="n">
        <v>179.05922693878</v>
      </c>
      <c r="F6608" s="1" t="n">
        <v>729.504014103161</v>
      </c>
      <c r="G6608" s="1" t="n">
        <v>554.417041312703</v>
      </c>
      <c r="H6608" s="1" t="n">
        <v>1237.41731717944</v>
      </c>
      <c r="I6608" s="1" t="n">
        <v>0</v>
      </c>
      <c r="J6608" s="1" t="n">
        <v>0</v>
      </c>
      <c r="K6608" s="1" t="n">
        <v>1605.92091254706</v>
      </c>
      <c r="L6608" s="1" t="n">
        <v>34405.7971807985</v>
      </c>
      <c r="M6608" s="1" t="n">
        <v>2966.7770812826</v>
      </c>
      <c r="N6608" s="1" t="n">
        <v>31439.0200995159</v>
      </c>
      <c r="P6608" s="1" t="n">
        <v>6962</v>
      </c>
      <c r="Q6608" s="1" t="n">
        <v>0</v>
      </c>
      <c r="R6608" s="1" t="n">
        <v>3050</v>
      </c>
      <c r="S6608" s="1" t="n">
        <v>554.417041312703</v>
      </c>
      <c r="T6608" s="1" t="n">
        <v>-1812.58268282056</v>
      </c>
      <c r="U6608" s="1" t="n">
        <v>-111.788457270492</v>
      </c>
      <c r="V6608" s="1" t="n">
        <v>0</v>
      </c>
      <c r="W6608" s="2" t="n">
        <v>27.4985166666667</v>
      </c>
      <c r="X6608" s="2" t="n">
        <v>28.2044</v>
      </c>
      <c r="Y6608" s="3" t="n">
        <v>4.63172301660436</v>
      </c>
      <c r="AA6608" s="0" t="n">
        <f aca="false">((L6608+M6608)/P6608)*100</f>
        <v>536.808018702688</v>
      </c>
    </row>
    <row r="6609" customFormat="false" ht="12.75" hidden="false" customHeight="false" outlineLevel="0" collapsed="false">
      <c r="A6609" s="0" t="s">
        <v>139</v>
      </c>
      <c r="B6609" s="0" t="n">
        <v>2005</v>
      </c>
      <c r="C6609" s="1" t="n">
        <v>48837</v>
      </c>
      <c r="D6609" s="1" t="n">
        <v>1383.3037</v>
      </c>
      <c r="E6609" s="1" t="n">
        <v>210.208310267543</v>
      </c>
      <c r="F6609" s="1" t="n">
        <v>731.328830487585</v>
      </c>
      <c r="G6609" s="1" t="n">
        <v>773.219072215374</v>
      </c>
      <c r="H6609" s="1" t="n">
        <v>1175.74399577013</v>
      </c>
      <c r="I6609" s="1" t="n">
        <v>0</v>
      </c>
      <c r="J6609" s="1" t="n">
        <v>0</v>
      </c>
      <c r="K6609" s="1" t="n">
        <v>1339.90433782123</v>
      </c>
      <c r="L6609" s="1" t="n">
        <v>51160.3317203042</v>
      </c>
      <c r="M6609" s="1" t="n">
        <v>3290.37652625772</v>
      </c>
      <c r="N6609" s="1" t="n">
        <v>47869.9551940464</v>
      </c>
      <c r="P6609" s="1" t="n">
        <v>6867</v>
      </c>
      <c r="Q6609" s="1" t="n">
        <v>0</v>
      </c>
      <c r="R6609" s="1" t="n">
        <v>3060</v>
      </c>
      <c r="S6609" s="1" t="n">
        <v>773.219072215374</v>
      </c>
      <c r="T6609" s="1" t="n">
        <v>-1884.25600422987</v>
      </c>
      <c r="U6609" s="1" t="n">
        <v>-323.951478214924</v>
      </c>
      <c r="V6609" s="1" t="n">
        <v>0</v>
      </c>
      <c r="W6609" s="2" t="n">
        <v>29.4962333333333</v>
      </c>
      <c r="X6609" s="2" t="n">
        <v>30.6666</v>
      </c>
      <c r="Y6609" s="3" t="n">
        <v>7.24761377828845</v>
      </c>
      <c r="AA6609" s="0" t="n">
        <f aca="false">((L6609+M6609)/P6609)*100</f>
        <v>792.932987426269</v>
      </c>
    </row>
    <row r="6610" customFormat="false" ht="12.75" hidden="false" customHeight="false" outlineLevel="0" collapsed="false">
      <c r="A6610" s="0" t="s">
        <v>139</v>
      </c>
      <c r="B6610" s="0" t="n">
        <v>2006</v>
      </c>
      <c r="C6610" s="1" t="n">
        <v>70463</v>
      </c>
      <c r="D6610" s="1" t="n">
        <v>3464.1011</v>
      </c>
      <c r="E6610" s="1" t="n">
        <v>233.698315841699</v>
      </c>
      <c r="F6610" s="1" t="n">
        <v>819.471151184825</v>
      </c>
      <c r="G6610" s="1" t="n">
        <v>1183.80280049393</v>
      </c>
      <c r="H6610" s="1" t="n">
        <v>1053.83371539631</v>
      </c>
      <c r="I6610" s="1" t="n">
        <v>0</v>
      </c>
      <c r="J6610" s="1" t="n">
        <v>0</v>
      </c>
      <c r="K6610" s="1" t="n">
        <v>1269.63420414132</v>
      </c>
      <c r="L6610" s="1" t="n">
        <v>73150.1353204769</v>
      </c>
      <c r="M6610" s="1" t="n">
        <v>5337.40596658114</v>
      </c>
      <c r="N6610" s="1" t="n">
        <v>67812.7293538958</v>
      </c>
      <c r="P6610" s="1" t="n">
        <v>7123</v>
      </c>
      <c r="Q6610" s="1" t="n">
        <v>0</v>
      </c>
      <c r="R6610" s="1" t="n">
        <v>3007</v>
      </c>
      <c r="S6610" s="1" t="n">
        <v>1183.80280049393</v>
      </c>
      <c r="T6610" s="1" t="n">
        <v>-1953.16628460369</v>
      </c>
      <c r="U6610" s="1" t="n">
        <v>-604.410278314405</v>
      </c>
      <c r="V6610" s="1" t="n">
        <v>0</v>
      </c>
      <c r="W6610" s="2" t="n">
        <v>31.7080666666667</v>
      </c>
      <c r="X6610" s="2" t="n">
        <v>34.3368</v>
      </c>
      <c r="Y6610" s="3" t="n">
        <v>10.3095174076988</v>
      </c>
      <c r="AA6610" s="0" t="n">
        <f aca="false">((L6610+M6610)/P6610)*100</f>
        <v>1101.88882896333</v>
      </c>
    </row>
    <row r="6611" customFormat="false" ht="12.75" hidden="false" customHeight="false" outlineLevel="0" collapsed="false">
      <c r="A6611" s="0" t="s">
        <v>139</v>
      </c>
      <c r="B6611" s="0" t="n">
        <v>2007</v>
      </c>
      <c r="C6611" s="1" t="n">
        <v>130100</v>
      </c>
      <c r="D6611" s="1" t="n">
        <v>5334.4567</v>
      </c>
      <c r="E6611" s="1" t="n">
        <v>316.192952346956</v>
      </c>
      <c r="F6611" s="1" t="n">
        <v>1382.07963101016</v>
      </c>
      <c r="G6611" s="1" t="n">
        <v>9633.75649449607</v>
      </c>
      <c r="H6611" s="1" t="n">
        <v>9344.34838461443</v>
      </c>
      <c r="I6611" s="1" t="n">
        <v>729.793522869841</v>
      </c>
      <c r="J6611" s="1" t="n">
        <v>830.480362345036</v>
      </c>
      <c r="K6611" s="1" t="n">
        <v>1780.30228990601</v>
      </c>
      <c r="L6611" s="1" t="n">
        <v>142560.045259619</v>
      </c>
      <c r="M6611" s="1" t="n">
        <v>16891.3650779696</v>
      </c>
      <c r="N6611" s="1" t="n">
        <v>125668.680181649</v>
      </c>
      <c r="P6611" s="1" t="n">
        <v>8260</v>
      </c>
      <c r="Q6611" s="1" t="n">
        <v>986.950758783961</v>
      </c>
      <c r="R6611" s="1" t="n">
        <v>2527</v>
      </c>
      <c r="S6611" s="1" t="n">
        <v>8646.80573571211</v>
      </c>
      <c r="T6611" s="1" t="n">
        <v>6817.34838461444</v>
      </c>
      <c r="U6611" s="1" t="n">
        <v>-433.934955376921</v>
      </c>
      <c r="V6611" s="1" t="n">
        <v>0</v>
      </c>
      <c r="W6611" s="2" t="n">
        <v>31.31365625</v>
      </c>
      <c r="X6611" s="2" t="n">
        <v>28.2162</v>
      </c>
      <c r="Y6611" s="3" t="n">
        <v>13.7091886248688</v>
      </c>
      <c r="AA6611" s="0" t="n">
        <f aca="false">((L6611+M6611)/P6611)*100</f>
        <v>1930.40448350591</v>
      </c>
    </row>
    <row r="6612" customFormat="false" ht="12.75" hidden="false" customHeight="false" outlineLevel="0" collapsed="false">
      <c r="A6612" s="0" t="s">
        <v>139</v>
      </c>
      <c r="B6612" s="0" t="n">
        <v>2008</v>
      </c>
      <c r="C6612" s="1" t="n">
        <v>121088.7</v>
      </c>
      <c r="D6612" s="1" t="n">
        <v>3497.5279</v>
      </c>
      <c r="E6612" s="1" t="n">
        <v>366.309650555011</v>
      </c>
      <c r="F6612" s="1" t="n">
        <v>1905.31834756427</v>
      </c>
      <c r="G6612" s="1" t="n">
        <v>8356.34771929272</v>
      </c>
      <c r="H6612" s="1" t="n">
        <v>8129.83801261224</v>
      </c>
      <c r="I6612" s="1" t="n">
        <v>1223.3786273244</v>
      </c>
      <c r="J6612" s="1" t="n">
        <v>1238.87200642408</v>
      </c>
      <c r="K6612" s="1" t="n">
        <v>1742.65392422182</v>
      </c>
      <c r="L6612" s="1" t="n">
        <v>132777.389921394</v>
      </c>
      <c r="M6612" s="1" t="n">
        <v>14771.5562666006</v>
      </c>
      <c r="N6612" s="1" t="n">
        <v>118005.833654793</v>
      </c>
      <c r="P6612" s="1" t="n">
        <v>10125</v>
      </c>
      <c r="Q6612" s="1" t="n">
        <v>1084.94591488089</v>
      </c>
      <c r="R6612" s="1" t="n">
        <v>2423</v>
      </c>
      <c r="S6612" s="1" t="n">
        <v>7271.40180441183</v>
      </c>
      <c r="T6612" s="1" t="n">
        <v>5706.83801261224</v>
      </c>
      <c r="U6612" s="1" t="n">
        <v>-975.764097751971</v>
      </c>
      <c r="V6612" s="1" t="n">
        <v>0</v>
      </c>
      <c r="W6612" s="2" t="n">
        <v>28.4528375</v>
      </c>
      <c r="X6612" s="2" t="n">
        <v>31.7555</v>
      </c>
      <c r="Y6612" s="3" t="n">
        <v>13.0077390868823</v>
      </c>
      <c r="AA6612" s="0" t="n">
        <f aca="false">((L6612+M6612)/P6612)*100</f>
        <v>1457.27354259748</v>
      </c>
    </row>
    <row r="6613" customFormat="false" ht="12.75" hidden="false" customHeight="false" outlineLevel="0" collapsed="false">
      <c r="A6613" s="0" t="s">
        <v>139</v>
      </c>
      <c r="B6613" s="0" t="n">
        <v>2009</v>
      </c>
      <c r="C6613" s="1" t="n">
        <v>84344.2003268351</v>
      </c>
      <c r="D6613" s="1" t="n">
        <v>10063.8484013139</v>
      </c>
      <c r="E6613" s="1" t="n">
        <v>166987.240223833</v>
      </c>
      <c r="F6613" s="1" t="n">
        <v>179037.487000875</v>
      </c>
      <c r="G6613" s="1" t="n">
        <v>67307.5056535878</v>
      </c>
      <c r="H6613" s="1" t="n">
        <v>46877.6653033392</v>
      </c>
      <c r="I6613" s="1" t="n">
        <v>3019.16442448953</v>
      </c>
      <c r="J6613" s="1" t="n">
        <v>2998.72897443093</v>
      </c>
      <c r="K6613" s="1" t="n">
        <v>2178.76975310442</v>
      </c>
      <c r="L6613" s="1" t="n">
        <v>323836.880381849</v>
      </c>
      <c r="M6613" s="1" t="n">
        <v>238977.729679959</v>
      </c>
      <c r="N6613" s="1" t="n">
        <v>84859.1507018905</v>
      </c>
      <c r="O6613" s="1" t="n">
        <v>84983.3866854497</v>
      </c>
      <c r="P6613" s="1" t="n">
        <v>9252</v>
      </c>
      <c r="Q6613" s="1" t="n">
        <v>45372.8726828544</v>
      </c>
      <c r="R6613" s="1" t="n">
        <v>32462.9504300028</v>
      </c>
      <c r="S6613" s="1" t="n">
        <v>21934.6329707334</v>
      </c>
      <c r="T6613" s="1" t="n">
        <v>14414.7148733364</v>
      </c>
      <c r="U6613" s="1" t="n">
        <v>-654.971647343384</v>
      </c>
      <c r="V6613" s="1" t="n">
        <v>0</v>
      </c>
      <c r="W6613" s="2" t="n">
        <v>31.9598</v>
      </c>
      <c r="X6613" s="2" t="n">
        <v>30.2905</v>
      </c>
      <c r="Y6613" s="3" t="n">
        <v>8.69291526084139</v>
      </c>
      <c r="Z6613" s="3" t="n">
        <v>8.70564191281109</v>
      </c>
      <c r="AA6613" s="0" t="n">
        <f aca="false">((L6613+M6613)/P6613)*100</f>
        <v>6083.16699158893</v>
      </c>
    </row>
    <row r="6614" customFormat="false" ht="12.75" hidden="false" customHeight="false" outlineLevel="0" collapsed="false">
      <c r="A6614" s="0" t="s">
        <v>139</v>
      </c>
      <c r="B6614" s="0" t="n">
        <v>2010</v>
      </c>
      <c r="C6614" s="1" t="n">
        <v>127325.374784474</v>
      </c>
      <c r="D6614" s="1" t="n">
        <v>22339.9186595944</v>
      </c>
      <c r="E6614" s="1" t="n">
        <v>226652.935506309</v>
      </c>
      <c r="F6614" s="1" t="n">
        <v>185269.259117891</v>
      </c>
      <c r="G6614" s="1" t="n">
        <v>87322.1685568478</v>
      </c>
      <c r="H6614" s="1" t="n">
        <v>106136.913704988</v>
      </c>
      <c r="I6614" s="1" t="n">
        <v>6449.31618356674</v>
      </c>
      <c r="J6614" s="1" t="n">
        <v>6430.66322702923</v>
      </c>
      <c r="K6614" s="1" t="n">
        <v>2441.8356070817</v>
      </c>
      <c r="L6614" s="1" t="n">
        <v>450191.630638279</v>
      </c>
      <c r="M6614" s="1" t="n">
        <v>320176.754709502</v>
      </c>
      <c r="N6614" s="1" t="n">
        <v>130014.875928777</v>
      </c>
      <c r="O6614" s="1" t="n">
        <v>130174.462914548</v>
      </c>
      <c r="P6614" s="1" t="n">
        <v>10138</v>
      </c>
      <c r="Q6614" s="1" t="n">
        <v>49628.374376456</v>
      </c>
      <c r="R6614" s="1" t="n">
        <v>38407.3798649591</v>
      </c>
      <c r="S6614" s="1" t="n">
        <v>37693.7941803918</v>
      </c>
      <c r="T6614" s="1" t="n">
        <v>67729.5338400284</v>
      </c>
      <c r="U6614" s="1" t="n">
        <v>-1005.77352923447</v>
      </c>
      <c r="V6614" s="1" t="n">
        <v>0</v>
      </c>
      <c r="W6614" s="2" t="n">
        <v>30.7844</v>
      </c>
      <c r="X6614" s="2" t="n">
        <v>30.3908</v>
      </c>
      <c r="Y6614" s="3" t="n">
        <v>12.6605390772305</v>
      </c>
      <c r="Z6614" s="3" t="n">
        <v>12.6760792779586</v>
      </c>
      <c r="AA6614" s="0" t="n">
        <f aca="false">((L6614+M6614)/P6614)*100</f>
        <v>7598.82013560644</v>
      </c>
    </row>
    <row r="6615" customFormat="false" ht="12.75" hidden="false" customHeight="false" outlineLevel="0" collapsed="false">
      <c r="A6615" s="0" t="s">
        <v>139</v>
      </c>
      <c r="B6615" s="0" t="n">
        <v>2011</v>
      </c>
      <c r="C6615" s="1" t="n">
        <v>97110.5</v>
      </c>
      <c r="D6615" s="1" t="n">
        <v>16762.0080337719</v>
      </c>
      <c r="E6615" s="1" t="n">
        <v>277874.699074548</v>
      </c>
      <c r="F6615" s="1" t="n">
        <v>299703.37104705</v>
      </c>
      <c r="G6615" s="1" t="n">
        <v>49401.3544202795</v>
      </c>
      <c r="H6615" s="1" t="n">
        <v>72135.0958916325</v>
      </c>
      <c r="I6615" s="1" t="n">
        <v>9343.41987710648</v>
      </c>
      <c r="J6615" s="1" t="n">
        <v>9342.43100026598</v>
      </c>
      <c r="K6615" s="1" t="n">
        <v>2582.67651287377</v>
      </c>
      <c r="L6615" s="1" t="n">
        <v>436312.649884807</v>
      </c>
      <c r="M6615" s="1" t="n">
        <v>397942.90597272</v>
      </c>
      <c r="N6615" s="1" t="n">
        <v>38369.7439120871</v>
      </c>
      <c r="O6615" s="1" t="n">
        <v>38565.7368697325</v>
      </c>
      <c r="P6615" s="1" t="n">
        <v>11673</v>
      </c>
      <c r="Q6615" s="1" t="n">
        <v>6849.09739413903</v>
      </c>
      <c r="R6615" s="1" t="n">
        <v>17230.4287633584</v>
      </c>
      <c r="S6615" s="1" t="n">
        <v>42552.2570261404</v>
      </c>
      <c r="T6615" s="1" t="n">
        <v>54904.6671282741</v>
      </c>
      <c r="U6615" s="1" t="n">
        <v>-1560.29912527775</v>
      </c>
      <c r="V6615" s="1" t="n">
        <v>0</v>
      </c>
      <c r="W6615" s="2" t="n">
        <v>28.70595</v>
      </c>
      <c r="X6615" s="2" t="n">
        <v>29.3262</v>
      </c>
      <c r="Y6615" s="3" t="n">
        <v>3.35807416160197</v>
      </c>
      <c r="Z6615" s="3" t="n">
        <v>3.37522723117765</v>
      </c>
      <c r="AA6615" s="0" t="n">
        <f aca="false">((L6615+M6615)/P6615)*100</f>
        <v>7146.88217131438</v>
      </c>
    </row>
    <row r="6616" customFormat="false" ht="12.75" hidden="false" customHeight="false" outlineLevel="0" collapsed="false">
      <c r="A6616" s="0" t="s">
        <v>139</v>
      </c>
      <c r="B6616" s="0" t="n">
        <v>2012</v>
      </c>
      <c r="C6616" s="1" t="n">
        <v>91594.0481182514</v>
      </c>
      <c r="D6616" s="1" t="n">
        <v>18692.3092043191</v>
      </c>
      <c r="E6616" s="1" t="n">
        <v>292780.100115316</v>
      </c>
      <c r="F6616" s="1" t="n">
        <v>312568.337876088</v>
      </c>
      <c r="G6616" s="1" t="n">
        <v>55891.6356536325</v>
      </c>
      <c r="H6616" s="1" t="n">
        <v>73723.6133308039</v>
      </c>
      <c r="I6616" s="1" t="n">
        <v>8096.36754376769</v>
      </c>
      <c r="J6616" s="1" t="n">
        <v>8059.54502568403</v>
      </c>
      <c r="K6616" s="1" t="n">
        <v>2836.68753914535</v>
      </c>
      <c r="L6616" s="1" t="n">
        <v>451198.838970113</v>
      </c>
      <c r="M6616" s="1" t="n">
        <v>413043.805436895</v>
      </c>
      <c r="N6616" s="1" t="n">
        <v>38155.0335332183</v>
      </c>
      <c r="O6616" s="1" t="n">
        <v>38364.674948461</v>
      </c>
      <c r="P6616" s="1" t="n">
        <v>11826</v>
      </c>
      <c r="Q6616" s="1" t="n">
        <v>9763.20893175385</v>
      </c>
      <c r="R6616" s="1" t="n">
        <v>19003.7936366495</v>
      </c>
      <c r="S6616" s="1" t="n">
        <v>46128.4267218786</v>
      </c>
      <c r="T6616" s="1" t="n">
        <v>54719.8196941544</v>
      </c>
      <c r="U6616" s="1" t="n">
        <v>-827.512079060008</v>
      </c>
      <c r="V6616" s="1" t="n">
        <v>0</v>
      </c>
      <c r="W6616" s="2" t="n">
        <v>30.0500333333333</v>
      </c>
      <c r="X6616" s="2" t="n">
        <v>30.5248</v>
      </c>
      <c r="Y6616" s="3" t="n">
        <v>3.27734253066119</v>
      </c>
      <c r="Z6616" s="3" t="n">
        <v>3.29534976752457</v>
      </c>
      <c r="AA6616" s="0" t="n">
        <f aca="false">((L6616+M6616)/P6616)*100</f>
        <v>7307.9878607053</v>
      </c>
    </row>
    <row r="6617" customFormat="false" ht="12.75" hidden="false" customHeight="false" outlineLevel="0" collapsed="false">
      <c r="A6617" s="0" t="s">
        <v>139</v>
      </c>
      <c r="B6617" s="0" t="n">
        <v>2013</v>
      </c>
      <c r="C6617" s="1" t="n">
        <v>87283.0061969733</v>
      </c>
      <c r="D6617" s="1" t="n">
        <v>21350.6010798159</v>
      </c>
      <c r="E6617" s="1" t="n">
        <v>232898.182132504</v>
      </c>
      <c r="F6617" s="1" t="n">
        <v>265890.017021729</v>
      </c>
      <c r="G6617" s="1" t="n">
        <v>48291.8761137264</v>
      </c>
      <c r="H6617" s="1" t="n">
        <v>74929.4270167266</v>
      </c>
      <c r="I6617" s="1" t="n">
        <v>34374.8503949573</v>
      </c>
      <c r="J6617" s="1" t="n">
        <v>30848.5265565574</v>
      </c>
      <c r="K6617" s="1" t="n">
        <v>3340.20540376468</v>
      </c>
      <c r="L6617" s="1" t="n">
        <v>406188.120241925</v>
      </c>
      <c r="M6617" s="1" t="n">
        <v>393018.571674829</v>
      </c>
      <c r="N6617" s="1" t="n">
        <v>13169.5485670961</v>
      </c>
      <c r="O6617" s="1" t="n">
        <v>13320.3521560213</v>
      </c>
      <c r="P6617" s="1" t="n">
        <v>12293</v>
      </c>
      <c r="Q6617" s="1" t="n">
        <v>5233.01816537674</v>
      </c>
      <c r="R6617" s="1" t="n">
        <v>12016.8754488151</v>
      </c>
      <c r="S6617" s="1" t="n">
        <v>43058.8579483497</v>
      </c>
      <c r="T6617" s="1" t="n">
        <v>62912.5515679114</v>
      </c>
      <c r="U6617" s="1" t="n">
        <v>-750.275471426414</v>
      </c>
      <c r="W6617" s="2" t="n">
        <v>30.7013583333333</v>
      </c>
      <c r="X6617" s="2" t="n">
        <v>30.0792</v>
      </c>
      <c r="Y6617" s="3" t="n">
        <v>1.04959486525682</v>
      </c>
      <c r="Z6617" s="3" t="n">
        <v>1.06161370339632</v>
      </c>
      <c r="AA6617" s="0" t="n">
        <f aca="false">((L6617+M6617)/P6617)*100</f>
        <v>6501.31531698328</v>
      </c>
    </row>
    <row r="6618" customFormat="false" ht="12.75" hidden="false" customHeight="false" outlineLevel="0" collapsed="false">
      <c r="A6618" s="0" t="s">
        <v>139</v>
      </c>
      <c r="B6618" s="0" t="n">
        <v>2014</v>
      </c>
      <c r="C6618" s="1" t="n">
        <v>116467.6</v>
      </c>
      <c r="D6618" s="1" t="n">
        <v>31667.8590902071</v>
      </c>
      <c r="E6618" s="1" t="n">
        <v>229965.141310069</v>
      </c>
      <c r="F6618" s="1" t="n">
        <v>298631.37092987</v>
      </c>
      <c r="G6618" s="1" t="n">
        <v>54468.7201565804</v>
      </c>
      <c r="H6618" s="1" t="n">
        <v>66064.9374242538</v>
      </c>
      <c r="I6618" s="1" t="n">
        <v>38771.9403304957</v>
      </c>
      <c r="J6618" s="1" t="n">
        <v>33256.5454597029</v>
      </c>
      <c r="K6618" s="1" t="n">
        <v>3614.70131024131</v>
      </c>
      <c r="L6618" s="1" t="n">
        <v>443288.103107386</v>
      </c>
      <c r="M6618" s="1" t="n">
        <v>429620.712904034</v>
      </c>
      <c r="N6618" s="1" t="n">
        <v>13667.3902033529</v>
      </c>
      <c r="O6618" s="1" t="n">
        <v>13971.6552400553</v>
      </c>
      <c r="P6618" s="1" t="n">
        <v>13074</v>
      </c>
      <c r="Q6618" s="1" t="n">
        <v>7052.92784629398</v>
      </c>
      <c r="R6618" s="1" t="n">
        <v>6906.6318</v>
      </c>
      <c r="S6618" s="1" t="n">
        <v>47415.7923102865</v>
      </c>
      <c r="T6618" s="1" t="n">
        <v>59158.3056242538</v>
      </c>
      <c r="U6618" s="1" t="n">
        <v>-690.030757327534</v>
      </c>
      <c r="W6618" s="2" t="n">
        <v>30.6216166666667</v>
      </c>
      <c r="X6618" s="2" t="n">
        <v>31.7281</v>
      </c>
      <c r="Y6618" s="3" t="n">
        <v>1.0831611213659</v>
      </c>
      <c r="Z6618" s="3" t="n">
        <v>1.10727458073477</v>
      </c>
      <c r="AA6618" s="0" t="n">
        <f aca="false">((L6618+M6618)/P6618)*100</f>
        <v>6676.67749741028</v>
      </c>
    </row>
    <row r="6619" customFormat="false" ht="12.75" hidden="false" customHeight="false" outlineLevel="0" collapsed="false">
      <c r="A6619" s="0" t="s">
        <v>139</v>
      </c>
      <c r="B6619" s="0" t="n">
        <v>2015</v>
      </c>
      <c r="C6619" s="1" t="n">
        <v>111321.8</v>
      </c>
      <c r="D6619" s="1" t="n">
        <v>30352.994</v>
      </c>
      <c r="E6619" s="1" t="n">
        <v>222814.757848571</v>
      </c>
      <c r="F6619" s="1" t="n">
        <v>279103.979804228</v>
      </c>
      <c r="G6619" s="1" t="n">
        <v>58675.6277045421</v>
      </c>
      <c r="H6619" s="1" t="n">
        <v>79335.1205321383</v>
      </c>
      <c r="I6619" s="1" t="n">
        <v>31749.0742211337</v>
      </c>
      <c r="J6619" s="1" t="n">
        <v>26457.0463683555</v>
      </c>
      <c r="K6619" s="1" t="n">
        <v>3956.9767083633</v>
      </c>
      <c r="L6619" s="1" t="n">
        <v>428518.23648261</v>
      </c>
      <c r="M6619" s="1" t="n">
        <v>415249.140704722</v>
      </c>
      <c r="N6619" s="1" t="n">
        <v>13269.0957778879</v>
      </c>
      <c r="O6619" s="1" t="n">
        <v>20716.6499118577</v>
      </c>
      <c r="P6619" s="1" t="n">
        <v>12007</v>
      </c>
      <c r="Q6619" s="1" t="n">
        <v>10908.3639139896</v>
      </c>
      <c r="R6619" s="1" t="n">
        <v>11427.3573576084</v>
      </c>
      <c r="S6619" s="1" t="n">
        <v>47767.2637905525</v>
      </c>
      <c r="T6619" s="1" t="n">
        <v>67907.7631745299</v>
      </c>
      <c r="U6619" s="1" t="n">
        <v>-416.984417391522</v>
      </c>
      <c r="W6619" s="2" t="n">
        <v>35.0567</v>
      </c>
      <c r="X6619" s="2" t="n">
        <v>35.8887</v>
      </c>
      <c r="Y6619" s="3" t="n">
        <v>1.13134096591618</v>
      </c>
      <c r="Z6619" s="3" t="n">
        <v>1.76632945561262</v>
      </c>
      <c r="AA6619" s="0" t="n">
        <f aca="false">((L6619+M6619)/P6619)*100</f>
        <v>7027.29555415451</v>
      </c>
    </row>
    <row r="6620" customFormat="false" ht="12.75" hidden="false" customHeight="false" outlineLevel="0" collapsed="false">
      <c r="A6620" s="0" t="s">
        <v>139</v>
      </c>
      <c r="B6620" s="0" t="n">
        <v>2016</v>
      </c>
      <c r="C6620" s="1" t="n">
        <v>101654.9</v>
      </c>
      <c r="D6620" s="1" t="n">
        <v>31543.851</v>
      </c>
      <c r="E6620" s="1" t="n">
        <v>234419.482311907</v>
      </c>
      <c r="F6620" s="1" t="n">
        <v>283327.066572989</v>
      </c>
      <c r="G6620" s="1" t="n">
        <v>64191.6295705927</v>
      </c>
      <c r="H6620" s="1" t="n">
        <v>88061.4969207654</v>
      </c>
      <c r="I6620" s="1" t="n">
        <v>29151.9323745283</v>
      </c>
      <c r="J6620" s="1" t="n">
        <v>24510.0124687241</v>
      </c>
      <c r="K6620" s="1" t="n">
        <v>4504.17966112085</v>
      </c>
      <c r="L6620" s="1" t="n">
        <v>433922.123918149</v>
      </c>
      <c r="M6620" s="1" t="n">
        <v>427442.426962479</v>
      </c>
      <c r="N6620" s="1" t="n">
        <v>6479.69695567002</v>
      </c>
      <c r="O6620" s="1" t="n">
        <v>17390.2384567794</v>
      </c>
      <c r="P6620" s="1" t="n">
        <v>12594</v>
      </c>
      <c r="Q6620" s="1" t="n">
        <v>9019.33068777926</v>
      </c>
      <c r="R6620" s="1" t="n">
        <v>10472.3119347072</v>
      </c>
      <c r="S6620" s="1" t="n">
        <v>55172.2988828134</v>
      </c>
      <c r="T6620" s="1" t="n">
        <v>77589.1849860582</v>
      </c>
      <c r="U6620" s="1" t="n">
        <v>-491.351517361285</v>
      </c>
      <c r="W6620" s="2" t="n">
        <v>35.5418833333333</v>
      </c>
      <c r="X6620" s="2" t="n">
        <v>36.0101</v>
      </c>
      <c r="Y6620" s="3" t="n">
        <v>0.521284601921375</v>
      </c>
      <c r="Z6620" s="3" t="n">
        <v>1.39902584847391</v>
      </c>
      <c r="AA6620" s="0" t="n">
        <f aca="false">((L6620+M6620)/P6620)*100</f>
        <v>6839.48349119127</v>
      </c>
    </row>
    <row r="6621" customFormat="false" ht="12.75" hidden="false" customHeight="false" outlineLevel="0" collapsed="false">
      <c r="A6621" s="0" t="s">
        <v>139</v>
      </c>
      <c r="B6621" s="0" t="n">
        <v>2017</v>
      </c>
      <c r="C6621" s="1" t="n">
        <v>129737.4</v>
      </c>
      <c r="D6621" s="1" t="n">
        <v>42240.03</v>
      </c>
      <c r="E6621" s="1" t="n">
        <v>266956.139984112</v>
      </c>
      <c r="F6621" s="1" t="n">
        <v>331423.225559823</v>
      </c>
      <c r="G6621" s="1" t="n">
        <v>81300.5692304936</v>
      </c>
      <c r="H6621" s="1" t="n">
        <v>102021.730324142</v>
      </c>
      <c r="I6621" s="1" t="n">
        <v>6104.86264999791</v>
      </c>
      <c r="J6621" s="1" t="n">
        <v>6859.97407701635</v>
      </c>
      <c r="K6621" s="1" t="n">
        <v>5465.93273663058</v>
      </c>
      <c r="L6621" s="1" t="n">
        <v>489564.904601234</v>
      </c>
      <c r="M6621" s="1" t="n">
        <v>482544.959960981</v>
      </c>
      <c r="N6621" s="1" t="n">
        <v>7019.94464025274</v>
      </c>
      <c r="O6621" s="1" t="n">
        <v>27006.9908471349</v>
      </c>
      <c r="P6621" s="1" t="n">
        <v>13714</v>
      </c>
      <c r="Q6621" s="1" t="n">
        <v>15322.3051147122</v>
      </c>
      <c r="R6621" s="1" t="n">
        <v>14160.8777976215</v>
      </c>
      <c r="S6621" s="1" t="n">
        <v>65978.2641157814</v>
      </c>
      <c r="T6621" s="1" t="n">
        <v>87860.8525265202</v>
      </c>
      <c r="U6621" s="1" t="n">
        <v>-612.227401314077</v>
      </c>
      <c r="W6621" s="2" t="n">
        <v>34.4814083333333</v>
      </c>
      <c r="X6621" s="2" t="n">
        <v>33.4838</v>
      </c>
      <c r="Y6621" s="3" t="n">
        <v>0.497071983688899</v>
      </c>
      <c r="Z6621" s="3" t="n">
        <v>1.91232541021434</v>
      </c>
      <c r="AA6621" s="0" t="n">
        <f aca="false">((L6621+M6621)/P6621)*100</f>
        <v>7088.44877178223</v>
      </c>
    </row>
    <row r="6622" customFormat="false" ht="12.75" hidden="false" customHeight="false" outlineLevel="0" collapsed="false">
      <c r="A6622" s="0" t="s">
        <v>139</v>
      </c>
      <c r="B6622" s="0" t="n">
        <v>2018</v>
      </c>
      <c r="C6622" s="1" t="n">
        <v>122383.879143211</v>
      </c>
      <c r="D6622" s="1" t="n">
        <v>32496.97</v>
      </c>
      <c r="E6622" s="1" t="n">
        <v>262289.010855855</v>
      </c>
      <c r="F6622" s="1" t="n">
        <v>320345.530354348</v>
      </c>
      <c r="G6622" s="1" t="n">
        <v>83368.0304127444</v>
      </c>
      <c r="H6622" s="1" t="n">
        <v>101048.153511948</v>
      </c>
      <c r="I6622" s="1" t="n">
        <v>2503.53297049824</v>
      </c>
      <c r="J6622" s="1" t="n">
        <v>2862.61124477354</v>
      </c>
      <c r="K6622" s="1" t="n">
        <v>5840.62854370215</v>
      </c>
      <c r="L6622" s="1" t="n">
        <v>476385.08192601</v>
      </c>
      <c r="M6622" s="1" t="n">
        <v>456753.26511107</v>
      </c>
      <c r="N6622" s="1" t="n">
        <v>19631.8168149409</v>
      </c>
      <c r="O6622" s="1" t="n">
        <v>32046.2668460076</v>
      </c>
      <c r="P6622" s="1" t="n">
        <v>14736</v>
      </c>
      <c r="Q6622" s="1" t="n">
        <v>20834.9489617154</v>
      </c>
      <c r="R6622" s="1" t="n">
        <v>11801.5813692743</v>
      </c>
      <c r="S6622" s="1" t="n">
        <v>62533.0814510289</v>
      </c>
      <c r="T6622" s="1" t="n">
        <v>89246.5721426736</v>
      </c>
      <c r="U6622" s="1" t="n">
        <v>-555.392977615161</v>
      </c>
      <c r="V6622" s="1" t="n">
        <v>-5.64548244660517</v>
      </c>
      <c r="W6622" s="2" t="n">
        <v>33.93445</v>
      </c>
      <c r="X6622" s="2" t="n">
        <v>34.2488</v>
      </c>
      <c r="Y6622" s="3" t="n">
        <v>1.3445762161808</v>
      </c>
      <c r="Z6622" s="3" t="n">
        <v>2.19483752444819</v>
      </c>
      <c r="AA6622" s="0" t="n">
        <f aca="false">((L6622+M6622)/P6622)*100</f>
        <v>6332.37206186944</v>
      </c>
    </row>
    <row r="6623" customFormat="false" ht="12.75" hidden="false" customHeight="false" outlineLevel="0" collapsed="false">
      <c r="A6623" s="0" t="s">
        <v>139</v>
      </c>
      <c r="B6623" s="0" t="n">
        <v>2019</v>
      </c>
      <c r="C6623" s="1" t="n">
        <v>116203.835508646</v>
      </c>
      <c r="D6623" s="1" t="n">
        <v>35896.833</v>
      </c>
      <c r="E6623" s="1" t="n">
        <v>271787.809322925</v>
      </c>
      <c r="F6623" s="1" t="n">
        <v>322855.402034421</v>
      </c>
      <c r="G6623" s="1" t="n">
        <v>74558.7580361802</v>
      </c>
      <c r="H6623" s="1" t="n">
        <v>102284.010152978</v>
      </c>
      <c r="I6623" s="1" t="n">
        <v>3204.6906975664</v>
      </c>
      <c r="J6623" s="1" t="n">
        <v>834.505916650501</v>
      </c>
      <c r="K6623" s="1" t="n">
        <v>6753.39362578251</v>
      </c>
      <c r="L6623" s="1" t="n">
        <v>472508.487191101</v>
      </c>
      <c r="M6623" s="1" t="n">
        <v>461870.751104049</v>
      </c>
      <c r="N6623" s="1" t="n">
        <v>10637.7360870517</v>
      </c>
      <c r="O6623" s="1" t="n">
        <v>27109.8196619955</v>
      </c>
      <c r="P6623" s="1" t="n">
        <v>14436</v>
      </c>
      <c r="Q6623" s="1" t="n">
        <v>13758.3777093505</v>
      </c>
      <c r="R6623" s="1" t="n">
        <v>11488.711779476</v>
      </c>
      <c r="S6623" s="1" t="n">
        <v>60800.3803268297</v>
      </c>
      <c r="T6623" s="1" t="n">
        <v>90795.2983735017</v>
      </c>
      <c r="U6623" s="1" t="n">
        <v>-718.495486112365</v>
      </c>
      <c r="W6623" s="5" t="n">
        <v>35.4735166666667</v>
      </c>
      <c r="X6623" s="5" t="n">
        <v>36.6001</v>
      </c>
      <c r="Y6623" s="3" t="n">
        <v>0.760291903930479</v>
      </c>
      <c r="Z6623" s="3" t="n">
        <v>1.93757170109896</v>
      </c>
      <c r="AA6623" s="0" t="n">
        <f aca="false">((L6623+M6623)/P6623)*100</f>
        <v>6472.56330212767</v>
      </c>
    </row>
    <row r="6624" customFormat="false" ht="12.75" hidden="false" customHeight="false" outlineLevel="0" collapsed="false">
      <c r="A6624" s="0" t="s">
        <v>139</v>
      </c>
      <c r="B6624" s="0" t="n">
        <v>2020</v>
      </c>
      <c r="C6624" s="1" t="n">
        <v>121268.145089884</v>
      </c>
      <c r="D6624" s="1" t="n">
        <v>57807.6886102721</v>
      </c>
      <c r="E6624" s="1" t="n">
        <v>283737.27630121</v>
      </c>
      <c r="F6624" s="1" t="n">
        <v>330906.331112157</v>
      </c>
      <c r="G6624" s="1" t="n">
        <v>72494.8265306639</v>
      </c>
      <c r="H6624" s="1" t="n">
        <v>79534.7672318271</v>
      </c>
      <c r="I6624" s="1" t="n">
        <v>3015.20924090405</v>
      </c>
      <c r="J6624" s="1" t="n">
        <v>1172.79640564047</v>
      </c>
      <c r="K6624" s="1" t="n">
        <v>6535.00355638291</v>
      </c>
      <c r="L6624" s="1" t="n">
        <v>487050.460719045</v>
      </c>
      <c r="M6624" s="1" t="n">
        <v>469421.583359897</v>
      </c>
      <c r="N6624" s="1" t="n">
        <v>17628.8773591485</v>
      </c>
      <c r="O6624" s="1" t="n">
        <v>18385.7424570776</v>
      </c>
      <c r="P6624" s="1" t="n">
        <v>11401</v>
      </c>
      <c r="Q6624" s="1" t="n">
        <v>14944.141710053</v>
      </c>
      <c r="R6624" s="1" t="n">
        <v>8945</v>
      </c>
      <c r="S6624" s="1" t="n">
        <v>57550.6848206109</v>
      </c>
      <c r="T6624" s="1" t="n">
        <v>70589.7672318271</v>
      </c>
      <c r="U6624" s="1" t="n">
        <v>-1002.71225807677</v>
      </c>
      <c r="W6624" s="5" t="n">
        <v>39.3469333333333</v>
      </c>
      <c r="X6624" s="5" t="n">
        <v>39.5286</v>
      </c>
      <c r="Y6624" s="3" t="n">
        <v>1.55339625701201</v>
      </c>
      <c r="Z6624" s="3" t="n">
        <v>1.62008861559127</v>
      </c>
      <c r="AA6624" s="0" t="n">
        <f aca="false">((L6624+M6624)/P6624)*100</f>
        <v>8389.36974018895</v>
      </c>
    </row>
    <row r="6625" customFormat="false" ht="12.75" hidden="false" customHeight="false" outlineLevel="0" collapsed="false">
      <c r="A6625" s="0" t="s">
        <v>139</v>
      </c>
      <c r="B6625" s="0" t="n">
        <v>2021</v>
      </c>
      <c r="C6625" s="1" t="n">
        <v>161805.85994753</v>
      </c>
      <c r="D6625" s="1" t="n">
        <v>82799.1196754378</v>
      </c>
      <c r="E6625" s="1" t="n">
        <v>325045.555417718</v>
      </c>
      <c r="F6625" s="1" t="n">
        <v>366172.265181693</v>
      </c>
      <c r="G6625" s="1" t="n">
        <v>77832.0169816262</v>
      </c>
      <c r="H6625" s="1" t="n">
        <v>85242.3442546876</v>
      </c>
      <c r="I6625" s="1" t="n">
        <v>3662.55909798895</v>
      </c>
      <c r="J6625" s="1" t="n">
        <v>907.225920871871</v>
      </c>
      <c r="K6625" s="1" t="n">
        <v>7834.98005981864</v>
      </c>
      <c r="L6625" s="1" t="n">
        <v>576180.971504681</v>
      </c>
      <c r="M6625" s="1" t="n">
        <v>535120.95503269</v>
      </c>
      <c r="N6625" s="1" t="n">
        <v>41060.0164719907</v>
      </c>
      <c r="O6625" s="1" t="n">
        <v>41786.7884168371</v>
      </c>
      <c r="P6625" s="1" t="n">
        <v>11476</v>
      </c>
      <c r="Q6625" s="1" t="n">
        <v>18667.8199102216</v>
      </c>
      <c r="R6625" s="1" t="n">
        <v>12124</v>
      </c>
      <c r="S6625" s="1" t="n">
        <v>59164.1970714046</v>
      </c>
      <c r="T6625" s="1" t="n">
        <v>73118.3442546876</v>
      </c>
      <c r="U6625" s="1" t="n">
        <v>-1496.64005504542</v>
      </c>
      <c r="V6625" s="1" t="n">
        <v>0</v>
      </c>
      <c r="W6625" s="5" t="n">
        <v>41.6921333333333</v>
      </c>
      <c r="X6625" s="5" t="n">
        <v>43.5294</v>
      </c>
      <c r="Y6625" s="3" t="n">
        <v>3.73557226824542</v>
      </c>
      <c r="Z6625" s="3" t="n">
        <v>3.80169277563389</v>
      </c>
      <c r="AA6625" s="0" t="n">
        <f aca="false">((L6625+M6625)/P6625)*100</f>
        <v>9683.70448359508</v>
      </c>
    </row>
    <row r="6626" customFormat="false" ht="12.75" hidden="false" customHeight="false" outlineLevel="0" collapsed="false">
      <c r="A6626" s="0" t="s">
        <v>139</v>
      </c>
      <c r="B6626" s="0" t="n">
        <v>2022</v>
      </c>
      <c r="C6626" s="1" t="n">
        <v>153695.740881284</v>
      </c>
      <c r="D6626" s="1" t="n">
        <v>78940.6072957819</v>
      </c>
      <c r="E6626" s="1" t="n">
        <v>335242.194515738</v>
      </c>
      <c r="F6626" s="1" t="n">
        <v>374549.648900949</v>
      </c>
      <c r="G6626" s="1" t="n">
        <v>85891.17170698</v>
      </c>
      <c r="H6626" s="1" t="n">
        <v>102161.208658261</v>
      </c>
      <c r="I6626" s="1" t="n">
        <v>3658.4709814323</v>
      </c>
      <c r="J6626" s="1" t="n">
        <v>768.005987172022</v>
      </c>
      <c r="K6626" s="1" t="n">
        <v>7068.77358292421</v>
      </c>
      <c r="L6626" s="1" t="n">
        <v>585556.351668359</v>
      </c>
      <c r="M6626" s="1" t="n">
        <v>556419.470842164</v>
      </c>
      <c r="N6626" s="1" t="n">
        <v>29136.8808261947</v>
      </c>
      <c r="O6626" s="1" t="n">
        <v>32612.6850455669</v>
      </c>
      <c r="P6626" s="1" t="n">
        <v>12898</v>
      </c>
      <c r="Q6626" s="1" t="n">
        <v>24067.8450024787</v>
      </c>
      <c r="R6626" s="1" t="n">
        <v>13033</v>
      </c>
      <c r="S6626" s="1" t="n">
        <v>61823.3267045013</v>
      </c>
      <c r="T6626" s="1" t="n">
        <v>89128.2086582615</v>
      </c>
      <c r="U6626" s="1" t="n">
        <v>-1486.14588997254</v>
      </c>
      <c r="V6626" s="1" t="n">
        <v>47.378443411647</v>
      </c>
      <c r="W6626" s="5" t="n">
        <v>44.182775</v>
      </c>
      <c r="X6626" s="5" t="n">
        <v>43.8941</v>
      </c>
      <c r="AA6626" s="0" t="n">
        <f aca="false">((L6626+M6626)/P6626)*100</f>
        <v>8853.89845333015</v>
      </c>
    </row>
    <row r="6627" customFormat="false" ht="12.75" hidden="false" customHeight="false" outlineLevel="0" collapsed="false">
      <c r="A6627" s="0" t="s">
        <v>140</v>
      </c>
      <c r="B6627" s="0" t="n">
        <v>1970</v>
      </c>
      <c r="C6627" s="1" t="n">
        <v>0</v>
      </c>
      <c r="D6627" s="1" t="n">
        <v>0</v>
      </c>
      <c r="E6627" s="1" t="n">
        <v>0</v>
      </c>
      <c r="F6627" s="1" t="n">
        <v>1796.97380336573</v>
      </c>
      <c r="G6627" s="1" t="n">
        <v>919</v>
      </c>
      <c r="H6627" s="1" t="n">
        <v>7097.27197265625</v>
      </c>
      <c r="I6627" s="1" t="n">
        <v>0</v>
      </c>
      <c r="J6627" s="1" t="n">
        <v>0</v>
      </c>
      <c r="K6627" s="1" t="n">
        <v>568.1</v>
      </c>
      <c r="L6627" s="1" t="n">
        <v>1487.1</v>
      </c>
      <c r="M6627" s="1" t="n">
        <v>8894.24577602198</v>
      </c>
      <c r="N6627" s="1" t="n">
        <v>-7407.14577602198</v>
      </c>
      <c r="P6627" s="1" t="n">
        <v>45481.5215700879</v>
      </c>
      <c r="U6627" s="1" t="n">
        <v>-1067.99975585938</v>
      </c>
      <c r="W6627" s="5" t="n">
        <v>0.0125000000125</v>
      </c>
      <c r="X6627" s="5" t="n">
        <v>0.0125</v>
      </c>
      <c r="Y6627" s="3" t="n">
        <v>-0.162860553317247</v>
      </c>
      <c r="AA6627" s="0" t="n">
        <f aca="false">((L6627+M6627)/P6627)*100</f>
        <v>22.82541440489</v>
      </c>
    </row>
    <row r="6628" customFormat="false" ht="12.75" hidden="false" customHeight="false" outlineLevel="0" collapsed="false">
      <c r="A6628" s="0" t="s">
        <v>140</v>
      </c>
      <c r="B6628" s="0" t="n">
        <v>1971</v>
      </c>
      <c r="C6628" s="1" t="n">
        <v>0</v>
      </c>
      <c r="D6628" s="1" t="n">
        <v>0</v>
      </c>
      <c r="E6628" s="1" t="n">
        <v>0</v>
      </c>
      <c r="F6628" s="1" t="n">
        <v>2040.87925729524</v>
      </c>
      <c r="G6628" s="1" t="n">
        <v>1142</v>
      </c>
      <c r="H6628" s="1" t="n">
        <v>7627.4501953125</v>
      </c>
      <c r="I6628" s="1" t="n">
        <v>0</v>
      </c>
      <c r="J6628" s="1" t="n">
        <v>0</v>
      </c>
      <c r="K6628" s="1" t="n">
        <v>752.095434777804</v>
      </c>
      <c r="L6628" s="1" t="n">
        <v>1894.0954347778</v>
      </c>
      <c r="M6628" s="1" t="n">
        <v>9668.32945260774</v>
      </c>
      <c r="N6628" s="1" t="n">
        <v>-7774.23401782994</v>
      </c>
      <c r="P6628" s="1" t="n">
        <v>49867.5849254124</v>
      </c>
      <c r="U6628" s="1" t="n">
        <v>-835.482177734375</v>
      </c>
      <c r="W6628" s="5" t="n">
        <v>0.0125</v>
      </c>
      <c r="X6628" s="5" t="n">
        <v>0.0125</v>
      </c>
      <c r="Y6628" s="3" t="n">
        <v>-0.15589754405508</v>
      </c>
      <c r="AA6628" s="0" t="n">
        <f aca="false">((L6628+M6628)/P6628)*100</f>
        <v>23.1862539657367</v>
      </c>
    </row>
    <row r="6629" customFormat="false" ht="12.75" hidden="false" customHeight="false" outlineLevel="0" collapsed="false">
      <c r="A6629" s="0" t="s">
        <v>140</v>
      </c>
      <c r="B6629" s="0" t="n">
        <v>1972</v>
      </c>
      <c r="C6629" s="1" t="n">
        <v>0</v>
      </c>
      <c r="D6629" s="1" t="n">
        <v>0</v>
      </c>
      <c r="E6629" s="1" t="n">
        <v>0</v>
      </c>
      <c r="F6629" s="1" t="n">
        <v>2297.13549373209</v>
      </c>
      <c r="G6629" s="1" t="n">
        <v>1419</v>
      </c>
      <c r="H6629" s="1" t="n">
        <v>8351.5048828125</v>
      </c>
      <c r="I6629" s="1" t="n">
        <v>0</v>
      </c>
      <c r="J6629" s="1" t="n">
        <v>0</v>
      </c>
      <c r="K6629" s="1" t="n">
        <v>975.883557076037</v>
      </c>
      <c r="L6629" s="1" t="n">
        <v>2394.88355707604</v>
      </c>
      <c r="M6629" s="1" t="n">
        <v>10648.6403765446</v>
      </c>
      <c r="N6629" s="1" t="n">
        <v>-8253.75681946855</v>
      </c>
      <c r="P6629" s="1" t="n">
        <v>56806.0667933906</v>
      </c>
      <c r="U6629" s="1" t="n">
        <v>-916.339111328125</v>
      </c>
      <c r="W6629" s="5" t="n">
        <v>0.01250002303792</v>
      </c>
      <c r="X6629" s="5" t="n">
        <v>0.0125</v>
      </c>
      <c r="Y6629" s="3" t="n">
        <v>-0.145296833128143</v>
      </c>
      <c r="AA6629" s="0" t="n">
        <f aca="false">((L6629+M6629)/P6629)*100</f>
        <v>22.9614980756567</v>
      </c>
    </row>
    <row r="6630" customFormat="false" ht="12.75" hidden="false" customHeight="false" outlineLevel="0" collapsed="false">
      <c r="A6630" s="0" t="s">
        <v>140</v>
      </c>
      <c r="B6630" s="0" t="n">
        <v>1973</v>
      </c>
      <c r="C6630" s="1" t="n">
        <v>0</v>
      </c>
      <c r="D6630" s="1" t="n">
        <v>0</v>
      </c>
      <c r="E6630" s="1" t="n">
        <v>0</v>
      </c>
      <c r="F6630" s="1" t="n">
        <v>2883.77522959176</v>
      </c>
      <c r="G6630" s="1" t="n">
        <v>1764</v>
      </c>
      <c r="H6630" s="1" t="n">
        <v>10667.1318359375</v>
      </c>
      <c r="I6630" s="1" t="n">
        <v>0</v>
      </c>
      <c r="J6630" s="1" t="n">
        <v>0</v>
      </c>
      <c r="K6630" s="1" t="n">
        <v>1160.21183457653</v>
      </c>
      <c r="L6630" s="1" t="n">
        <v>2924.21183457653</v>
      </c>
      <c r="M6630" s="1" t="n">
        <v>13550.9070655293</v>
      </c>
      <c r="N6630" s="1" t="n">
        <v>-10626.6952309527</v>
      </c>
      <c r="P6630" s="1" t="n">
        <v>68994.9834209686</v>
      </c>
      <c r="U6630" s="1" t="n">
        <v>-1415.05810546875</v>
      </c>
      <c r="W6630" s="5" t="n">
        <v>0.012499951911271</v>
      </c>
      <c r="X6630" s="5" t="n">
        <v>0.0125</v>
      </c>
      <c r="Y6630" s="3" t="n">
        <v>-0.154021866317628</v>
      </c>
      <c r="AA6630" s="0" t="n">
        <f aca="false">((L6630+M6630)/P6630)*100</f>
        <v>23.8787199927043</v>
      </c>
    </row>
    <row r="6631" customFormat="false" ht="12.75" hidden="false" customHeight="false" outlineLevel="0" collapsed="false">
      <c r="A6631" s="0" t="s">
        <v>140</v>
      </c>
      <c r="B6631" s="0" t="n">
        <v>1974</v>
      </c>
      <c r="C6631" s="1" t="n">
        <v>0</v>
      </c>
      <c r="D6631" s="1" t="n">
        <v>0</v>
      </c>
      <c r="E6631" s="1" t="n">
        <v>0</v>
      </c>
      <c r="F6631" s="1" t="n">
        <v>3577.53674879285</v>
      </c>
      <c r="G6631" s="1" t="n">
        <v>2192</v>
      </c>
      <c r="H6631" s="1" t="n">
        <v>14080.5439453125</v>
      </c>
      <c r="I6631" s="1" t="n">
        <v>0</v>
      </c>
      <c r="J6631" s="1" t="n">
        <v>0</v>
      </c>
      <c r="K6631" s="1" t="n">
        <v>1237.63357691076</v>
      </c>
      <c r="L6631" s="1" t="n">
        <v>3429.63357691076</v>
      </c>
      <c r="M6631" s="1" t="n">
        <v>17658.0806941054</v>
      </c>
      <c r="N6631" s="1" t="n">
        <v>-14228.4471171946</v>
      </c>
      <c r="P6631" s="1" t="n">
        <v>90598.2403561825</v>
      </c>
      <c r="U6631" s="1" t="n">
        <v>-2875.51220703125</v>
      </c>
      <c r="W6631" s="5" t="n">
        <v>0.012499968919261</v>
      </c>
      <c r="X6631" s="5" t="n">
        <v>0.0125</v>
      </c>
      <c r="Y6631" s="3" t="n">
        <v>-0.157050318414531</v>
      </c>
      <c r="AA6631" s="0" t="n">
        <f aca="false">((L6631+M6631)/P6631)*100</f>
        <v>23.2760748863453</v>
      </c>
    </row>
    <row r="6632" customFormat="false" ht="12.75" hidden="false" customHeight="false" outlineLevel="0" collapsed="false">
      <c r="A6632" s="0" t="s">
        <v>140</v>
      </c>
      <c r="B6632" s="0" t="n">
        <v>1975</v>
      </c>
      <c r="C6632" s="1" t="n">
        <v>0</v>
      </c>
      <c r="D6632" s="1" t="n">
        <v>0</v>
      </c>
      <c r="E6632" s="1" t="n">
        <v>0</v>
      </c>
      <c r="F6632" s="1" t="n">
        <v>4150.32209292513</v>
      </c>
      <c r="G6632" s="1" t="n">
        <v>2723</v>
      </c>
      <c r="H6632" s="1" t="n">
        <v>18381.412109375</v>
      </c>
      <c r="I6632" s="1" t="n">
        <v>0</v>
      </c>
      <c r="J6632" s="1" t="n">
        <v>0</v>
      </c>
      <c r="K6632" s="1" t="n">
        <v>1383.45971788937</v>
      </c>
      <c r="L6632" s="1" t="n">
        <v>4106.45971788937</v>
      </c>
      <c r="M6632" s="1" t="n">
        <v>22531.7342023001</v>
      </c>
      <c r="N6632" s="1" t="n">
        <v>-18425.2744844108</v>
      </c>
      <c r="P6632" s="1" t="n">
        <v>110313.055104727</v>
      </c>
      <c r="U6632" s="1" t="n">
        <v>-4042.44287109375</v>
      </c>
      <c r="W6632" s="5" t="n">
        <v>0.0125</v>
      </c>
      <c r="X6632" s="5" t="n">
        <v>0.0125</v>
      </c>
      <c r="Y6632" s="3" t="n">
        <v>-0.167027143495559</v>
      </c>
      <c r="AA6632" s="0" t="n">
        <f aca="false">((L6632+M6632)/P6632)*100</f>
        <v>24.147816316845</v>
      </c>
    </row>
    <row r="6633" customFormat="false" ht="12.75" hidden="false" customHeight="false" outlineLevel="0" collapsed="false">
      <c r="A6633" s="0" t="s">
        <v>140</v>
      </c>
      <c r="B6633" s="0" t="n">
        <v>1976</v>
      </c>
      <c r="C6633" s="1" t="n">
        <v>180</v>
      </c>
      <c r="D6633" s="1" t="n">
        <v>578.92534</v>
      </c>
      <c r="E6633" s="1" t="n">
        <v>0</v>
      </c>
      <c r="F6633" s="1" t="n">
        <v>3598.64969909307</v>
      </c>
      <c r="G6633" s="1" t="n">
        <v>3384</v>
      </c>
      <c r="H6633" s="1" t="n">
        <v>24139.107421875</v>
      </c>
      <c r="I6633" s="1" t="n">
        <v>0</v>
      </c>
      <c r="J6633" s="1" t="n">
        <v>0</v>
      </c>
      <c r="K6633" s="1" t="n">
        <v>1187.99917510079</v>
      </c>
      <c r="L6633" s="1" t="n">
        <v>4751.99917510079</v>
      </c>
      <c r="M6633" s="1" t="n">
        <v>28316.6824609681</v>
      </c>
      <c r="N6633" s="1" t="n">
        <v>-23564.6832858673</v>
      </c>
      <c r="P6633" s="1" t="n">
        <v>108072.258219847</v>
      </c>
      <c r="U6633" s="1" t="n">
        <v>-3408.70751953125</v>
      </c>
      <c r="W6633" s="5" t="n">
        <v>0.015425849999667</v>
      </c>
      <c r="X6633" s="5" t="n">
        <v>0.019949999999</v>
      </c>
      <c r="Y6633" s="3" t="n">
        <v>-0.281994849879989</v>
      </c>
      <c r="AA6633" s="0" t="n">
        <f aca="false">((L6633+M6633)/P6633)*100</f>
        <v>30.5986773856419</v>
      </c>
    </row>
    <row r="6634" customFormat="false" ht="12.75" hidden="false" customHeight="false" outlineLevel="0" collapsed="false">
      <c r="A6634" s="0" t="s">
        <v>140</v>
      </c>
      <c r="B6634" s="0" t="n">
        <v>1977</v>
      </c>
      <c r="C6634" s="1" t="n">
        <v>172</v>
      </c>
      <c r="D6634" s="1" t="n">
        <v>685.06936</v>
      </c>
      <c r="E6634" s="1" t="n">
        <v>0</v>
      </c>
      <c r="F6634" s="1" t="n">
        <v>3960.76527171655</v>
      </c>
      <c r="G6634" s="1" t="n">
        <v>5348</v>
      </c>
      <c r="H6634" s="1" t="n">
        <v>31382.392578125</v>
      </c>
      <c r="I6634" s="1" t="n">
        <v>0</v>
      </c>
      <c r="J6634" s="1" t="n">
        <v>0</v>
      </c>
      <c r="K6634" s="1" t="n">
        <v>1648.89713820623</v>
      </c>
      <c r="L6634" s="1" t="n">
        <v>7168.89713820623</v>
      </c>
      <c r="M6634" s="1" t="n">
        <v>36028.2272098415</v>
      </c>
      <c r="N6634" s="1" t="n">
        <v>-28859.3300716353</v>
      </c>
      <c r="P6634" s="1" t="n">
        <v>98499.4485573463</v>
      </c>
      <c r="U6634" s="1" t="n">
        <v>-1853.99731445313</v>
      </c>
      <c r="W6634" s="5" t="n">
        <v>0.02257286666575</v>
      </c>
      <c r="X6634" s="5" t="n">
        <v>0.022736299999</v>
      </c>
      <c r="Y6634" s="3" t="n">
        <v>-0.29511108371675</v>
      </c>
      <c r="AA6634" s="0" t="n">
        <f aca="false">((L6634+M6634)/P6634)*100</f>
        <v>43.8551940957298</v>
      </c>
    </row>
    <row r="6635" customFormat="false" ht="12.75" hidden="false" customHeight="false" outlineLevel="0" collapsed="false">
      <c r="A6635" s="0" t="s">
        <v>140</v>
      </c>
      <c r="B6635" s="0" t="n">
        <v>1978</v>
      </c>
      <c r="C6635" s="1" t="n">
        <v>199</v>
      </c>
      <c r="D6635" s="1" t="n">
        <v>1358.1972</v>
      </c>
      <c r="E6635" s="1" t="n">
        <v>0</v>
      </c>
      <c r="F6635" s="1" t="n">
        <v>4803.06425226283</v>
      </c>
      <c r="G6635" s="1" t="n">
        <v>6605</v>
      </c>
      <c r="H6635" s="1" t="n">
        <v>35905.34375</v>
      </c>
      <c r="I6635" s="1" t="n">
        <v>0</v>
      </c>
      <c r="J6635" s="1" t="n">
        <v>0</v>
      </c>
      <c r="K6635" s="1" t="n">
        <v>1841.51212910122</v>
      </c>
      <c r="L6635" s="1" t="n">
        <v>8645.51212910122</v>
      </c>
      <c r="M6635" s="1" t="n">
        <v>42066.6052022628</v>
      </c>
      <c r="N6635" s="1" t="n">
        <v>-33421.0930731616</v>
      </c>
      <c r="P6635" s="1" t="n">
        <v>124233.191125223</v>
      </c>
      <c r="U6635" s="1" t="n">
        <v>-3171.28857421875</v>
      </c>
      <c r="W6635" s="5" t="n">
        <v>0.022767283332333</v>
      </c>
      <c r="X6635" s="5" t="n">
        <v>0.0227243</v>
      </c>
      <c r="Y6635" s="3" t="n">
        <v>-0.26851114145563</v>
      </c>
      <c r="AA6635" s="0" t="n">
        <f aca="false">((L6635+M6635)/P6635)*100</f>
        <v>40.8201036068114</v>
      </c>
    </row>
    <row r="6636" customFormat="false" ht="12.75" hidden="false" customHeight="false" outlineLevel="0" collapsed="false">
      <c r="A6636" s="0" t="s">
        <v>140</v>
      </c>
      <c r="B6636" s="0" t="n">
        <v>1979</v>
      </c>
      <c r="C6636" s="1" t="n">
        <v>207</v>
      </c>
      <c r="D6636" s="1" t="n">
        <v>2282.8774</v>
      </c>
      <c r="E6636" s="1" t="n">
        <v>12.4655573178482</v>
      </c>
      <c r="F6636" s="1" t="n">
        <v>6009.35306611036</v>
      </c>
      <c r="G6636" s="1" t="n">
        <v>8411</v>
      </c>
      <c r="H6636" s="1" t="n">
        <v>42974.453125</v>
      </c>
      <c r="I6636" s="1" t="n">
        <v>0</v>
      </c>
      <c r="J6636" s="1" t="n">
        <v>0</v>
      </c>
      <c r="K6636" s="1" t="n">
        <v>2071.70872495516</v>
      </c>
      <c r="L6636" s="1" t="n">
        <v>10702.174282273</v>
      </c>
      <c r="M6636" s="1" t="n">
        <v>51266.6835911104</v>
      </c>
      <c r="N6636" s="1" t="n">
        <v>-40564.5093088373</v>
      </c>
      <c r="P6636" s="1" t="n">
        <v>163574.899279766</v>
      </c>
      <c r="U6636" s="1" t="n">
        <v>-5409</v>
      </c>
      <c r="V6636" s="1" t="n">
        <v>0</v>
      </c>
      <c r="W6636" s="5" t="n">
        <v>0.022805383332333</v>
      </c>
      <c r="X6636" s="5" t="n">
        <v>0.022802499999</v>
      </c>
      <c r="Y6636" s="3" t="n">
        <v>-0.2479560178845</v>
      </c>
      <c r="AA6636" s="0" t="n">
        <f aca="false">((L6636+M6636)/P6636)*100</f>
        <v>37.8840874402109</v>
      </c>
    </row>
    <row r="6637" customFormat="false" ht="12.75" hidden="false" customHeight="false" outlineLevel="0" collapsed="false">
      <c r="A6637" s="0" t="s">
        <v>140</v>
      </c>
      <c r="B6637" s="0" t="n">
        <v>1980</v>
      </c>
      <c r="C6637" s="1" t="n">
        <v>255</v>
      </c>
      <c r="D6637" s="1" t="n">
        <v>2280.0803</v>
      </c>
      <c r="E6637" s="1" t="n">
        <v>29.0197493660724</v>
      </c>
      <c r="F6637" s="1" t="n">
        <v>8311.90354333912</v>
      </c>
      <c r="G6637" s="1" t="n">
        <v>9625</v>
      </c>
      <c r="H6637" s="1" t="n">
        <v>57574.37109375</v>
      </c>
      <c r="I6637" s="1" t="n">
        <v>0</v>
      </c>
      <c r="J6637" s="1" t="n">
        <v>0</v>
      </c>
      <c r="K6637" s="1" t="n">
        <v>2959.89245755668</v>
      </c>
      <c r="L6637" s="1" t="n">
        <v>12868.9122069228</v>
      </c>
      <c r="M6637" s="1" t="n">
        <v>68166.3549370891</v>
      </c>
      <c r="N6637" s="1" t="n">
        <v>-55297.4427301664</v>
      </c>
      <c r="P6637" s="1" t="n">
        <v>242153</v>
      </c>
      <c r="U6637" s="1" t="n">
        <v>-10422</v>
      </c>
      <c r="V6637" s="1" t="n">
        <v>0</v>
      </c>
      <c r="W6637" s="5" t="n">
        <v>0.022951008332333</v>
      </c>
      <c r="X6637" s="5" t="n">
        <v>0.023256099999</v>
      </c>
      <c r="Y6637" s="3" t="n">
        <v>-0.231393049287063</v>
      </c>
      <c r="AA6637" s="0" t="n">
        <f aca="false">((L6637+M6637)/P6637)*100</f>
        <v>33.4644902784652</v>
      </c>
    </row>
    <row r="6638" customFormat="false" ht="12.75" hidden="false" customHeight="false" outlineLevel="0" collapsed="false">
      <c r="A6638" s="0" t="s">
        <v>140</v>
      </c>
      <c r="B6638" s="0" t="n">
        <v>1981</v>
      </c>
      <c r="C6638" s="1" t="n">
        <v>221</v>
      </c>
      <c r="D6638" s="1" t="n">
        <v>1260.0545</v>
      </c>
      <c r="E6638" s="1" t="n">
        <v>175.705765812999</v>
      </c>
      <c r="F6638" s="1" t="n">
        <v>10914.6833618831</v>
      </c>
      <c r="G6638" s="1" t="n">
        <v>12350</v>
      </c>
      <c r="H6638" s="1" t="n">
        <v>78412.640625</v>
      </c>
      <c r="I6638" s="1" t="n">
        <v>0</v>
      </c>
      <c r="J6638" s="1" t="n">
        <v>0</v>
      </c>
      <c r="K6638" s="1" t="n">
        <v>4074.3537262441</v>
      </c>
      <c r="L6638" s="1" t="n">
        <v>16821.0594920571</v>
      </c>
      <c r="M6638" s="1" t="n">
        <v>90587.3784868831</v>
      </c>
      <c r="N6638" s="1" t="n">
        <v>-73766.318994826</v>
      </c>
      <c r="P6638" s="1" t="n">
        <v>311012</v>
      </c>
      <c r="U6638" s="1" t="n">
        <v>-16240</v>
      </c>
      <c r="V6638" s="1" t="n">
        <v>0</v>
      </c>
      <c r="W6638" s="5" t="n">
        <v>0.024514599999083</v>
      </c>
      <c r="X6638" s="5" t="n">
        <v>0.026228899999</v>
      </c>
      <c r="Y6638" s="3" t="n">
        <v>-0.253767634990981</v>
      </c>
      <c r="AA6638" s="0" t="n">
        <f aca="false">((L6638+M6638)/P6638)*100</f>
        <v>34.5351426886873</v>
      </c>
    </row>
    <row r="6639" customFormat="false" ht="12.75" hidden="false" customHeight="false" outlineLevel="0" collapsed="false">
      <c r="A6639" s="0" t="s">
        <v>140</v>
      </c>
      <c r="B6639" s="0" t="n">
        <v>1982</v>
      </c>
      <c r="C6639" s="1" t="n">
        <v>236</v>
      </c>
      <c r="D6639" s="1" t="n">
        <v>254.75126</v>
      </c>
      <c r="E6639" s="1" t="n">
        <v>600.26098204058</v>
      </c>
      <c r="F6639" s="1" t="n">
        <v>6926.65199001704</v>
      </c>
      <c r="G6639" s="1" t="n">
        <v>12459</v>
      </c>
      <c r="H6639" s="1" t="n">
        <v>86274.6484375</v>
      </c>
      <c r="I6639" s="1" t="n">
        <v>0</v>
      </c>
      <c r="J6639" s="1" t="n">
        <v>0</v>
      </c>
      <c r="K6639" s="1" t="n">
        <v>833.89059380924</v>
      </c>
      <c r="L6639" s="1" t="n">
        <v>14129.1515758498</v>
      </c>
      <c r="M6639" s="1" t="n">
        <v>93456.0516875171</v>
      </c>
      <c r="N6639" s="1" t="n">
        <v>-79326.9001116672</v>
      </c>
      <c r="P6639" s="1" t="n">
        <v>225706</v>
      </c>
      <c r="U6639" s="1" t="n">
        <v>-5889</v>
      </c>
      <c r="V6639" s="1" t="n">
        <v>0</v>
      </c>
      <c r="W6639" s="5" t="n">
        <v>0.05640169999925</v>
      </c>
      <c r="X6639" s="5" t="n">
        <v>0.096479999999</v>
      </c>
      <c r="Y6639" s="3" t="n">
        <v>-0.601204856180238</v>
      </c>
      <c r="AA6639" s="0" t="n">
        <f aca="false">((L6639+M6639)/P6639)*100</f>
        <v>47.6660803272252</v>
      </c>
    </row>
    <row r="6640" customFormat="false" ht="12.75" hidden="false" customHeight="false" outlineLevel="0" collapsed="false">
      <c r="A6640" s="0" t="s">
        <v>140</v>
      </c>
      <c r="B6640" s="0" t="n">
        <v>1983</v>
      </c>
      <c r="C6640" s="1" t="n">
        <v>277</v>
      </c>
      <c r="D6640" s="1" t="n">
        <v>493.81112</v>
      </c>
      <c r="E6640" s="1" t="n">
        <v>510.102491360738</v>
      </c>
      <c r="F6640" s="1" t="n">
        <v>9638.30817198974</v>
      </c>
      <c r="G6640" s="1" t="n">
        <v>18045</v>
      </c>
      <c r="H6640" s="1" t="n">
        <v>93158.2734375</v>
      </c>
      <c r="I6640" s="1" t="n">
        <v>0</v>
      </c>
      <c r="J6640" s="1" t="n">
        <v>0</v>
      </c>
      <c r="K6640" s="1" t="n">
        <v>3912.91865164416</v>
      </c>
      <c r="L6640" s="1" t="n">
        <v>22745.0211430049</v>
      </c>
      <c r="M6640" s="1" t="n">
        <v>103290.39272949</v>
      </c>
      <c r="N6640" s="1" t="n">
        <v>-80545.3715864848</v>
      </c>
      <c r="P6640" s="1" t="n">
        <v>184010</v>
      </c>
      <c r="U6640" s="1" t="n">
        <v>5866</v>
      </c>
      <c r="V6640" s="1" t="n">
        <v>0</v>
      </c>
      <c r="W6640" s="5" t="n">
        <v>0.1200935833325</v>
      </c>
      <c r="X6640" s="5" t="n">
        <v>0.14393</v>
      </c>
      <c r="Y6640" s="3" t="n">
        <v>-0.524602898818902</v>
      </c>
      <c r="AA6640" s="0" t="n">
        <f aca="false">((L6640+M6640)/P6640)*100</f>
        <v>68.4937850510814</v>
      </c>
    </row>
    <row r="6641" customFormat="false" ht="12.75" hidden="false" customHeight="false" outlineLevel="0" collapsed="false">
      <c r="A6641" s="0" t="s">
        <v>140</v>
      </c>
      <c r="B6641" s="0" t="n">
        <v>1984</v>
      </c>
      <c r="C6641" s="1" t="n">
        <v>280</v>
      </c>
      <c r="D6641" s="1" t="n">
        <v>514.70726</v>
      </c>
      <c r="E6641" s="1" t="n">
        <v>787.223857850044</v>
      </c>
      <c r="F6641" s="1" t="n">
        <v>12229.2168901754</v>
      </c>
      <c r="G6641" s="1" t="n">
        <v>21736</v>
      </c>
      <c r="H6641" s="1" t="n">
        <v>95016.5234375</v>
      </c>
      <c r="I6641" s="1" t="n">
        <v>0</v>
      </c>
      <c r="J6641" s="1" t="n">
        <v>0</v>
      </c>
      <c r="K6641" s="1" t="n">
        <v>7272.03864966628</v>
      </c>
      <c r="L6641" s="1" t="n">
        <v>30075.2625075163</v>
      </c>
      <c r="M6641" s="1" t="n">
        <v>107760.447587675</v>
      </c>
      <c r="N6641" s="1" t="n">
        <v>-77685.1850801591</v>
      </c>
      <c r="P6641" s="1" t="n">
        <v>217001</v>
      </c>
      <c r="U6641" s="1" t="n">
        <v>4183</v>
      </c>
      <c r="V6641" s="1" t="n">
        <v>0</v>
      </c>
      <c r="W6641" s="5" t="n">
        <v>0.167827583332667</v>
      </c>
      <c r="X6641" s="5" t="n">
        <v>0.19256</v>
      </c>
      <c r="Y6641" s="3" t="n">
        <v>-0.410751545235779</v>
      </c>
      <c r="AA6641" s="0" t="n">
        <f aca="false">((L6641+M6641)/P6641)*100</f>
        <v>63.5184677006978</v>
      </c>
    </row>
    <row r="6642" customFormat="false" ht="12.75" hidden="false" customHeight="false" outlineLevel="0" collapsed="false">
      <c r="A6642" s="0" t="s">
        <v>140</v>
      </c>
      <c r="B6642" s="0" t="n">
        <v>1985</v>
      </c>
      <c r="C6642" s="1" t="n">
        <v>435</v>
      </c>
      <c r="D6642" s="1" t="n">
        <v>574.37398</v>
      </c>
      <c r="E6642" s="1" t="n">
        <v>1874.23290006386</v>
      </c>
      <c r="F6642" s="1" t="n">
        <v>11382.7758996274</v>
      </c>
      <c r="G6642" s="1" t="n">
        <v>21866</v>
      </c>
      <c r="H6642" s="1" t="n">
        <v>97063.2109375</v>
      </c>
      <c r="I6642" s="1" t="n">
        <v>0</v>
      </c>
      <c r="J6642" s="1" t="n">
        <v>0</v>
      </c>
      <c r="K6642" s="1" t="n">
        <v>4906.39543057996</v>
      </c>
      <c r="L6642" s="1" t="n">
        <v>29081.6283306438</v>
      </c>
      <c r="M6642" s="1" t="n">
        <v>109020.360817127</v>
      </c>
      <c r="N6642" s="1" t="n">
        <v>-79938.7324864836</v>
      </c>
      <c r="P6642" s="1" t="n">
        <v>230272</v>
      </c>
      <c r="U6642" s="1" t="n">
        <v>800</v>
      </c>
      <c r="V6642" s="1" t="n">
        <v>0</v>
      </c>
      <c r="W6642" s="5" t="n">
        <v>0.256871583333167</v>
      </c>
      <c r="X6642" s="5" t="n">
        <v>0.3717</v>
      </c>
      <c r="Y6642" s="3" t="n">
        <v>-0.502334056953231</v>
      </c>
      <c r="AA6642" s="0" t="n">
        <f aca="false">((L6642+M6642)/P6642)*100</f>
        <v>59.9734180220656</v>
      </c>
    </row>
    <row r="6643" customFormat="false" ht="12.75" hidden="false" customHeight="false" outlineLevel="0" collapsed="false">
      <c r="A6643" s="0" t="s">
        <v>140</v>
      </c>
      <c r="B6643" s="0" t="n">
        <v>1986</v>
      </c>
      <c r="C6643" s="1" t="n">
        <v>720</v>
      </c>
      <c r="D6643" s="1" t="n">
        <v>1043.8921</v>
      </c>
      <c r="E6643" s="1" t="n">
        <v>3557.63341935975</v>
      </c>
      <c r="F6643" s="1" t="n">
        <v>10992.7639867953</v>
      </c>
      <c r="G6643" s="1" t="n">
        <v>22973</v>
      </c>
      <c r="H6643" s="1" t="n">
        <v>101083.078125</v>
      </c>
      <c r="I6643" s="1" t="n">
        <v>0</v>
      </c>
      <c r="J6643" s="1" t="n">
        <v>0</v>
      </c>
      <c r="K6643" s="1" t="n">
        <v>5669.81924822331</v>
      </c>
      <c r="L6643" s="1" t="n">
        <v>32920.4526675831</v>
      </c>
      <c r="M6643" s="1" t="n">
        <v>113119.734211795</v>
      </c>
      <c r="N6643" s="1" t="n">
        <v>-80199.2815442123</v>
      </c>
      <c r="P6643" s="1" t="n">
        <v>159434</v>
      </c>
      <c r="U6643" s="1" t="n">
        <v>-1377</v>
      </c>
      <c r="V6643" s="1" t="n">
        <v>0</v>
      </c>
      <c r="W6643" s="5" t="n">
        <v>0.611772583333</v>
      </c>
      <c r="X6643" s="5" t="n">
        <v>0.9235</v>
      </c>
      <c r="Y6643" s="3" t="n">
        <v>-0.759340257524604</v>
      </c>
      <c r="AA6643" s="0" t="n">
        <f aca="false">((L6643+M6643)/P6643)*100</f>
        <v>91.5991487884505</v>
      </c>
    </row>
    <row r="6644" customFormat="false" ht="12.75" hidden="false" customHeight="false" outlineLevel="0" collapsed="false">
      <c r="A6644" s="0" t="s">
        <v>140</v>
      </c>
      <c r="B6644" s="0" t="n">
        <v>1987</v>
      </c>
      <c r="C6644" s="1" t="n">
        <v>830</v>
      </c>
      <c r="D6644" s="1" t="n">
        <v>985.85382</v>
      </c>
      <c r="E6644" s="1" t="n">
        <v>3433.53704833737</v>
      </c>
      <c r="F6644" s="1" t="n">
        <v>13246.7773124605</v>
      </c>
      <c r="G6644" s="1" t="n">
        <v>30128</v>
      </c>
      <c r="H6644" s="1" t="n">
        <v>109652.609375</v>
      </c>
      <c r="I6644" s="1" t="n">
        <v>0</v>
      </c>
      <c r="J6644" s="1" t="n">
        <v>0</v>
      </c>
      <c r="K6644" s="1" t="n">
        <v>12464.0817999972</v>
      </c>
      <c r="L6644" s="1" t="n">
        <v>46855.6188483346</v>
      </c>
      <c r="M6644" s="1" t="n">
        <v>123885.240507461</v>
      </c>
      <c r="N6644" s="1" t="n">
        <v>-77029.621659126</v>
      </c>
      <c r="P6644" s="1" t="n">
        <v>174840</v>
      </c>
      <c r="U6644" s="1" t="n">
        <v>4247</v>
      </c>
      <c r="V6644" s="1" t="n">
        <v>0</v>
      </c>
      <c r="W6644" s="5" t="n">
        <v>1.3781825</v>
      </c>
      <c r="X6644" s="5" t="n">
        <v>2.2097</v>
      </c>
      <c r="Y6644" s="3" t="n">
        <v>-0.706388388303601</v>
      </c>
      <c r="AA6644" s="0" t="n">
        <f aca="false">((L6644+M6644)/P6644)*100</f>
        <v>97.6554903659321</v>
      </c>
    </row>
    <row r="6645" customFormat="false" ht="12.75" hidden="false" customHeight="false" outlineLevel="0" collapsed="false">
      <c r="A6645" s="0" t="s">
        <v>140</v>
      </c>
      <c r="B6645" s="0" t="n">
        <v>1988</v>
      </c>
      <c r="C6645" s="1" t="n">
        <v>818</v>
      </c>
      <c r="D6645" s="1" t="n">
        <v>1662.1733</v>
      </c>
      <c r="E6645" s="1" t="n">
        <v>3888.187846332</v>
      </c>
      <c r="F6645" s="1" t="n">
        <v>20638.7263040004</v>
      </c>
      <c r="G6645" s="1" t="n">
        <v>24427</v>
      </c>
      <c r="H6645" s="1" t="n">
        <v>99399.53125</v>
      </c>
      <c r="I6645" s="1" t="n">
        <v>0</v>
      </c>
      <c r="J6645" s="1" t="n">
        <v>0</v>
      </c>
      <c r="K6645" s="1" t="n">
        <v>5278.68330395231</v>
      </c>
      <c r="L6645" s="1" t="n">
        <v>34411.8711502843</v>
      </c>
      <c r="M6645" s="1" t="n">
        <v>121700.430854</v>
      </c>
      <c r="N6645" s="1" t="n">
        <v>-87288.5597037161</v>
      </c>
      <c r="P6645" s="1" t="n">
        <v>213893</v>
      </c>
      <c r="U6645" s="1" t="n">
        <v>-2374</v>
      </c>
      <c r="V6645" s="1" t="n">
        <v>0</v>
      </c>
      <c r="W6645" s="5" t="n">
        <v>2.273105</v>
      </c>
      <c r="X6645" s="5" t="n">
        <v>2.281</v>
      </c>
      <c r="Y6645" s="3" t="n">
        <v>-0.409511916309215</v>
      </c>
      <c r="AA6645" s="0" t="n">
        <f aca="false">((L6645+M6645)/P6645)*100</f>
        <v>72.9861669172364</v>
      </c>
    </row>
    <row r="6646" customFormat="false" ht="12.75" hidden="false" customHeight="false" outlineLevel="0" collapsed="false">
      <c r="A6646" s="0" t="s">
        <v>140</v>
      </c>
      <c r="B6646" s="0" t="n">
        <v>1989</v>
      </c>
      <c r="C6646" s="1" t="n">
        <v>1090</v>
      </c>
      <c r="D6646" s="1" t="n">
        <v>3055.3263</v>
      </c>
      <c r="E6646" s="1" t="n">
        <v>4397.43251265645</v>
      </c>
      <c r="F6646" s="1" t="n">
        <v>22596.1433686187</v>
      </c>
      <c r="G6646" s="1" t="n">
        <v>24306</v>
      </c>
      <c r="H6646" s="1" t="n">
        <v>94016.2265625</v>
      </c>
      <c r="I6646" s="1" t="n">
        <v>0</v>
      </c>
      <c r="J6646" s="1" t="n">
        <v>0</v>
      </c>
      <c r="K6646" s="1" t="n">
        <v>6329.10510684154</v>
      </c>
      <c r="L6646" s="1" t="n">
        <v>36122.537619498</v>
      </c>
      <c r="M6646" s="1" t="n">
        <v>119667.696231119</v>
      </c>
      <c r="N6646" s="1" t="n">
        <v>-83545.1586116207</v>
      </c>
      <c r="P6646" s="1" t="n">
        <v>260663</v>
      </c>
      <c r="U6646" s="1" t="n">
        <v>-5825</v>
      </c>
      <c r="V6646" s="1" t="n">
        <v>0</v>
      </c>
      <c r="W6646" s="5" t="n">
        <v>2.4614725</v>
      </c>
      <c r="X6646" s="5" t="n">
        <v>2.641</v>
      </c>
      <c r="Y6646" s="3" t="n">
        <v>-0.343886646221348</v>
      </c>
      <c r="AA6646" s="0" t="n">
        <f aca="false">((L6646+M6646)/P6646)*100</f>
        <v>59.766915078326</v>
      </c>
    </row>
    <row r="6647" customFormat="false" ht="12.75" hidden="false" customHeight="false" outlineLevel="0" collapsed="false">
      <c r="A6647" s="0" t="s">
        <v>140</v>
      </c>
      <c r="B6647" s="0" t="n">
        <v>1990</v>
      </c>
      <c r="C6647" s="1" t="n">
        <v>940</v>
      </c>
      <c r="D6647" s="1" t="n">
        <v>5970.2051</v>
      </c>
      <c r="E6647" s="1" t="n">
        <v>5344.51720283734</v>
      </c>
      <c r="F6647" s="1" t="n">
        <v>26643.5476675399</v>
      </c>
      <c r="G6647" s="1" t="n">
        <v>28758</v>
      </c>
      <c r="H6647" s="1" t="n">
        <v>109021.7</v>
      </c>
      <c r="I6647" s="1" t="n">
        <v>0</v>
      </c>
      <c r="J6647" s="1" t="n">
        <v>0</v>
      </c>
      <c r="K6647" s="1" t="n">
        <v>9862.89547737264</v>
      </c>
      <c r="L6647" s="1" t="n">
        <v>44905.41268021</v>
      </c>
      <c r="M6647" s="1" t="n">
        <v>141635.45276754</v>
      </c>
      <c r="N6647" s="1" t="n">
        <v>-96730.0400873299</v>
      </c>
      <c r="P6647" s="1" t="n">
        <v>307613</v>
      </c>
      <c r="U6647" s="1" t="n">
        <v>-7451</v>
      </c>
      <c r="V6647" s="1" t="n">
        <v>0</v>
      </c>
      <c r="W6647" s="5" t="n">
        <v>2.81259916666667</v>
      </c>
      <c r="X6647" s="5" t="n">
        <v>2.9454</v>
      </c>
      <c r="Y6647" s="3" t="n">
        <v>-0.329301054401733</v>
      </c>
      <c r="AA6647" s="0" t="n">
        <f aca="false">((L6647+M6647)/P6647)*100</f>
        <v>60.6414115943572</v>
      </c>
    </row>
    <row r="6648" customFormat="false" ht="12.75" hidden="false" customHeight="false" outlineLevel="0" collapsed="false">
      <c r="A6648" s="0" t="s">
        <v>140</v>
      </c>
      <c r="B6648" s="0" t="n">
        <v>1991</v>
      </c>
      <c r="C6648" s="1" t="n">
        <v>1426</v>
      </c>
      <c r="D6648" s="1" t="n">
        <v>17729.6365005305</v>
      </c>
      <c r="E6648" s="1" t="n">
        <v>6157.95297530651</v>
      </c>
      <c r="F6648" s="1" t="n">
        <v>32800.8806846173</v>
      </c>
      <c r="G6648" s="1" t="n">
        <v>28172</v>
      </c>
      <c r="H6648" s="1" t="n">
        <v>119312.04</v>
      </c>
      <c r="I6648" s="1" t="n">
        <v>0</v>
      </c>
      <c r="J6648" s="1" t="n">
        <v>0</v>
      </c>
      <c r="K6648" s="1" t="n">
        <v>17725.5183166688</v>
      </c>
      <c r="L6648" s="1" t="n">
        <v>53481.4712919753</v>
      </c>
      <c r="M6648" s="1" t="n">
        <v>169842.557185148</v>
      </c>
      <c r="N6648" s="1" t="n">
        <v>-116361.085893172</v>
      </c>
      <c r="P6648" s="1" t="n">
        <v>368772</v>
      </c>
      <c r="U6648" s="1" t="n">
        <v>-14888</v>
      </c>
      <c r="V6648" s="1" t="n">
        <v>0</v>
      </c>
      <c r="W6648" s="5" t="n">
        <v>3.01843</v>
      </c>
      <c r="X6648" s="5" t="n">
        <v>3.071</v>
      </c>
      <c r="Y6648" s="3" t="n">
        <v>-0.321032155387531</v>
      </c>
      <c r="AA6648" s="0" t="n">
        <f aca="false">((L6648+M6648)/P6648)*100</f>
        <v>60.5588353988707</v>
      </c>
    </row>
    <row r="6649" customFormat="false" ht="12.75" hidden="false" customHeight="false" outlineLevel="0" collapsed="false">
      <c r="A6649" s="0" t="s">
        <v>140</v>
      </c>
      <c r="B6649" s="0" t="n">
        <v>1992</v>
      </c>
      <c r="C6649" s="1" t="n">
        <v>1709</v>
      </c>
      <c r="D6649" s="1" t="n">
        <v>25679.9525926387</v>
      </c>
      <c r="E6649" s="1" t="n">
        <v>9167.57092175476</v>
      </c>
      <c r="F6649" s="1" t="n">
        <v>38315.3795910807</v>
      </c>
      <c r="G6649" s="1" t="n">
        <v>26191</v>
      </c>
      <c r="H6649" s="1" t="n">
        <v>119435.75</v>
      </c>
      <c r="I6649" s="1" t="n">
        <v>0</v>
      </c>
      <c r="J6649" s="1" t="n">
        <v>0</v>
      </c>
      <c r="K6649" s="1" t="n">
        <v>18941.9658063718</v>
      </c>
      <c r="L6649" s="1" t="n">
        <v>56009.5367281266</v>
      </c>
      <c r="M6649" s="1" t="n">
        <v>183431.082183719</v>
      </c>
      <c r="N6649" s="1" t="n">
        <v>-127421.545455593</v>
      </c>
      <c r="P6649" s="1" t="n">
        <v>427661</v>
      </c>
      <c r="U6649" s="1" t="n">
        <v>-24442</v>
      </c>
      <c r="V6649" s="1" t="n">
        <v>0</v>
      </c>
      <c r="W6649" s="5" t="n">
        <v>3.09489833333333</v>
      </c>
      <c r="X6649" s="5" t="n">
        <v>3.1154</v>
      </c>
      <c r="Y6649" s="3" t="n">
        <v>-0.299923606358427</v>
      </c>
      <c r="AA6649" s="0" t="n">
        <f aca="false">((L6649+M6649)/P6649)*100</f>
        <v>55.9884158040704</v>
      </c>
    </row>
    <row r="6650" customFormat="false" ht="12.75" hidden="false" customHeight="false" outlineLevel="0" collapsed="false">
      <c r="A6650" s="0" t="s">
        <v>140</v>
      </c>
      <c r="B6650" s="0" t="n">
        <v>1993</v>
      </c>
      <c r="C6650" s="1" t="n">
        <v>1785</v>
      </c>
      <c r="D6650" s="1" t="n">
        <v>48570.3679410532</v>
      </c>
      <c r="E6650" s="1" t="n">
        <v>8532.72872622506</v>
      </c>
      <c r="F6650" s="1" t="n">
        <v>43544.1116814589</v>
      </c>
      <c r="G6650" s="1" t="n">
        <v>25481</v>
      </c>
      <c r="H6650" s="1" t="n">
        <v>132416.28</v>
      </c>
      <c r="I6650" s="1" t="n">
        <v>0</v>
      </c>
      <c r="J6650" s="1" t="n">
        <v>0</v>
      </c>
      <c r="K6650" s="1" t="n">
        <v>25109.6051643518</v>
      </c>
      <c r="L6650" s="1" t="n">
        <v>60908.3338905769</v>
      </c>
      <c r="M6650" s="1" t="n">
        <v>224530.759622512</v>
      </c>
      <c r="N6650" s="1" t="n">
        <v>-163622.425731935</v>
      </c>
      <c r="P6650" s="1" t="n">
        <v>530226</v>
      </c>
      <c r="U6650" s="1" t="n">
        <v>-23400</v>
      </c>
      <c r="V6650" s="1" t="n">
        <v>0</v>
      </c>
      <c r="W6650" s="5" t="n">
        <v>3.11561666666667</v>
      </c>
      <c r="X6650" s="5" t="n">
        <v>3.1059</v>
      </c>
      <c r="Y6650" s="3" t="n">
        <v>-0.307627571718637</v>
      </c>
      <c r="AA6650" s="0" t="n">
        <f aca="false">((L6650+M6650)/P6650)*100</f>
        <v>53.8334773310039</v>
      </c>
    </row>
    <row r="6651" customFormat="false" ht="12.75" hidden="false" customHeight="false" outlineLevel="0" collapsed="false">
      <c r="A6651" s="0" t="s">
        <v>140</v>
      </c>
      <c r="B6651" s="0" t="n">
        <v>1994</v>
      </c>
      <c r="C6651" s="1" t="n">
        <v>1878</v>
      </c>
      <c r="D6651" s="1" t="n">
        <v>30351.5787778565</v>
      </c>
      <c r="E6651" s="1" t="n">
        <v>11504.4824902303</v>
      </c>
      <c r="F6651" s="1" t="n">
        <v>34257.5609478787</v>
      </c>
      <c r="G6651" s="1" t="n">
        <v>25876</v>
      </c>
      <c r="H6651" s="1" t="n">
        <v>141193.75</v>
      </c>
      <c r="I6651" s="1" t="n">
        <v>0</v>
      </c>
      <c r="J6651" s="1" t="n">
        <v>0</v>
      </c>
      <c r="K6651" s="1" t="n">
        <v>6278.238053264</v>
      </c>
      <c r="L6651" s="1" t="n">
        <v>45536.7205434943</v>
      </c>
      <c r="M6651" s="1" t="n">
        <v>205802.889725735</v>
      </c>
      <c r="N6651" s="1" t="n">
        <v>-160266.169182241</v>
      </c>
      <c r="P6651" s="1" t="n">
        <v>553618</v>
      </c>
      <c r="U6651" s="1" t="n">
        <v>-29662.11</v>
      </c>
      <c r="W6651" s="5" t="n">
        <v>3.37511666666667</v>
      </c>
      <c r="X6651" s="5" t="n">
        <v>5.325</v>
      </c>
      <c r="Y6651" s="3" t="n">
        <v>-0.456733089559672</v>
      </c>
      <c r="AA6651" s="0" t="n">
        <f aca="false">((L6651+M6651)/P6651)*100</f>
        <v>45.3994650226744</v>
      </c>
    </row>
    <row r="6652" customFormat="false" ht="12.75" hidden="false" customHeight="false" outlineLevel="0" collapsed="false">
      <c r="A6652" s="0" t="s">
        <v>140</v>
      </c>
      <c r="B6652" s="0" t="n">
        <v>1995</v>
      </c>
      <c r="C6652" s="1" t="n">
        <v>2212</v>
      </c>
      <c r="D6652" s="1" t="n">
        <v>24204.0412322492</v>
      </c>
      <c r="E6652" s="1" t="n">
        <v>15787.6676748204</v>
      </c>
      <c r="F6652" s="1" t="n">
        <v>42081.8001289767</v>
      </c>
      <c r="G6652" s="1" t="n">
        <v>33514</v>
      </c>
      <c r="H6652" s="1" t="n">
        <v>166048.35</v>
      </c>
      <c r="I6652" s="1" t="n">
        <v>0</v>
      </c>
      <c r="J6652" s="1" t="n">
        <v>0</v>
      </c>
      <c r="K6652" s="1" t="n">
        <v>16846.8089102877</v>
      </c>
      <c r="L6652" s="1" t="n">
        <v>68360.4765851081</v>
      </c>
      <c r="M6652" s="1" t="n">
        <v>232334.191361226</v>
      </c>
      <c r="N6652" s="1" t="n">
        <v>-163973.714776118</v>
      </c>
      <c r="P6652" s="1" t="n">
        <v>380182</v>
      </c>
      <c r="Q6652" s="1" t="n">
        <v>19119.1843629774</v>
      </c>
      <c r="R6652" s="1" t="n">
        <v>58312.17578125</v>
      </c>
      <c r="S6652" s="1" t="n">
        <v>14394.8156370226</v>
      </c>
      <c r="T6652" s="1" t="n">
        <v>107736.17421875</v>
      </c>
      <c r="U6652" s="1" t="n">
        <v>-1576.44</v>
      </c>
      <c r="W6652" s="5" t="n">
        <v>6.419425</v>
      </c>
      <c r="X6652" s="5" t="n">
        <v>7.6425</v>
      </c>
      <c r="Y6652" s="3" t="n">
        <v>-0.513478191276829</v>
      </c>
      <c r="AA6652" s="0" t="n">
        <f aca="false">((L6652+M6652)/P6652)*100</f>
        <v>79.0922947289283</v>
      </c>
    </row>
    <row r="6653" customFormat="false" ht="12.75" hidden="false" customHeight="false" outlineLevel="0" collapsed="false">
      <c r="A6653" s="0" t="s">
        <v>140</v>
      </c>
      <c r="B6653" s="0" t="n">
        <v>1996</v>
      </c>
      <c r="C6653" s="1" t="n">
        <v>2361</v>
      </c>
      <c r="D6653" s="1" t="n">
        <v>30348.3109608688</v>
      </c>
      <c r="E6653" s="1" t="n">
        <v>15636.0256175968</v>
      </c>
      <c r="F6653" s="1" t="n">
        <v>57025.6615265823</v>
      </c>
      <c r="G6653" s="1" t="n">
        <v>37754</v>
      </c>
      <c r="H6653" s="1" t="n">
        <v>159046.572325725</v>
      </c>
      <c r="I6653" s="1" t="n">
        <v>0</v>
      </c>
      <c r="J6653" s="1" t="n">
        <v>0</v>
      </c>
      <c r="K6653" s="1" t="n">
        <v>19432.7233305341</v>
      </c>
      <c r="L6653" s="1" t="n">
        <v>75183.7489481308</v>
      </c>
      <c r="M6653" s="1" t="n">
        <v>246420.544813176</v>
      </c>
      <c r="N6653" s="1" t="n">
        <v>-171236.795865045</v>
      </c>
      <c r="P6653" s="1" t="n">
        <v>432158</v>
      </c>
      <c r="Q6653" s="1" t="n">
        <v>18575.4843629774</v>
      </c>
      <c r="R6653" s="1" t="n">
        <v>68404.9609375</v>
      </c>
      <c r="S6653" s="1" t="n">
        <v>19178.5156370226</v>
      </c>
      <c r="T6653" s="1" t="n">
        <v>90641.611388225</v>
      </c>
      <c r="U6653" s="1" t="n">
        <v>-2507.747</v>
      </c>
      <c r="V6653" s="1" t="n">
        <v>0</v>
      </c>
      <c r="W6653" s="5" t="n">
        <v>7.59944841666667</v>
      </c>
      <c r="X6653" s="5" t="n">
        <v>7.8509</v>
      </c>
      <c r="Y6653" s="3" t="n">
        <v>-0.409347281013656</v>
      </c>
      <c r="AA6653" s="0" t="n">
        <f aca="false">((L6653+M6653)/P6653)*100</f>
        <v>74.4182205955477</v>
      </c>
    </row>
    <row r="6654" customFormat="false" ht="12.75" hidden="false" customHeight="false" outlineLevel="0" collapsed="false">
      <c r="A6654" s="0" t="s">
        <v>140</v>
      </c>
      <c r="B6654" s="0" t="n">
        <v>1997</v>
      </c>
      <c r="C6654" s="1" t="n">
        <v>2946</v>
      </c>
      <c r="D6654" s="1" t="n">
        <v>48767.0033461986</v>
      </c>
      <c r="E6654" s="1" t="n">
        <v>15258.1299098778</v>
      </c>
      <c r="F6654" s="1" t="n">
        <v>71889.6007926038</v>
      </c>
      <c r="G6654" s="1" t="n">
        <v>43263</v>
      </c>
      <c r="H6654" s="1" t="n">
        <v>152253.008218721</v>
      </c>
      <c r="I6654" s="1" t="n">
        <v>0</v>
      </c>
      <c r="J6654" s="1" t="n">
        <v>0</v>
      </c>
      <c r="K6654" s="1" t="n">
        <v>28797.4668556517</v>
      </c>
      <c r="L6654" s="1" t="n">
        <v>90264.5967655295</v>
      </c>
      <c r="M6654" s="1" t="n">
        <v>272909.612357523</v>
      </c>
      <c r="N6654" s="1" t="n">
        <v>-182645.015591994</v>
      </c>
      <c r="P6654" s="1" t="n">
        <v>523450</v>
      </c>
      <c r="Q6654" s="1" t="n">
        <v>19283.0843629774</v>
      </c>
      <c r="R6654" s="1" t="n">
        <v>67483.8671875</v>
      </c>
      <c r="S6654" s="1" t="n">
        <v>23979.9156370226</v>
      </c>
      <c r="T6654" s="1" t="n">
        <v>84769.141031221</v>
      </c>
      <c r="U6654" s="1" t="n">
        <v>-7664.937</v>
      </c>
      <c r="V6654" s="1" t="n">
        <v>0</v>
      </c>
      <c r="W6654" s="5" t="n">
        <v>7.91846</v>
      </c>
      <c r="X6654" s="5" t="n">
        <v>8.0833</v>
      </c>
      <c r="Y6654" s="3" t="n">
        <v>-0.356189071722077</v>
      </c>
      <c r="AA6654" s="0" t="n">
        <f aca="false">((L6654+M6654)/P6654)*100</f>
        <v>69.380878617452</v>
      </c>
    </row>
    <row r="6655" customFormat="false" ht="12.75" hidden="false" customHeight="false" outlineLevel="0" collapsed="false">
      <c r="A6655" s="0" t="s">
        <v>140</v>
      </c>
      <c r="B6655" s="0" t="n">
        <v>1998</v>
      </c>
      <c r="C6655" s="1" t="n">
        <v>3322</v>
      </c>
      <c r="D6655" s="1" t="n">
        <v>31529.5112467186</v>
      </c>
      <c r="E6655" s="1" t="n">
        <v>15337.4513433822</v>
      </c>
      <c r="F6655" s="1" t="n">
        <v>77550.2969062224</v>
      </c>
      <c r="G6655" s="1" t="n">
        <v>43874</v>
      </c>
      <c r="H6655" s="1" t="n">
        <v>166600.000172094</v>
      </c>
      <c r="I6655" s="1" t="n">
        <v>0</v>
      </c>
      <c r="J6655" s="1" t="n">
        <v>0</v>
      </c>
      <c r="K6655" s="1" t="n">
        <v>31799.0310856572</v>
      </c>
      <c r="L6655" s="1" t="n">
        <v>94332.4824290394</v>
      </c>
      <c r="M6655" s="1" t="n">
        <v>275679.808325035</v>
      </c>
      <c r="N6655" s="1" t="n">
        <v>-181347.325895996</v>
      </c>
      <c r="P6655" s="1" t="n">
        <v>557485</v>
      </c>
      <c r="Q6655" s="1" t="n">
        <v>19336.7993629774</v>
      </c>
      <c r="R6655" s="1" t="n">
        <v>69730.0546875</v>
      </c>
      <c r="S6655" s="1" t="n">
        <v>24537.2006370226</v>
      </c>
      <c r="T6655" s="1" t="n">
        <v>96869.945484594</v>
      </c>
      <c r="U6655" s="1" t="n">
        <v>-15992.658</v>
      </c>
      <c r="V6655" s="1" t="n">
        <v>0</v>
      </c>
      <c r="W6655" s="5" t="n">
        <v>9.13604175</v>
      </c>
      <c r="X6655" s="5" t="n">
        <v>9.865</v>
      </c>
      <c r="Y6655" s="3" t="n">
        <v>-0.351250526175569</v>
      </c>
      <c r="AA6655" s="0" t="n">
        <f aca="false">((L6655+M6655)/P6655)*100</f>
        <v>66.3717034097912</v>
      </c>
    </row>
    <row r="6656" customFormat="false" ht="12.75" hidden="false" customHeight="false" outlineLevel="0" collapsed="false">
      <c r="A6656" s="0" t="s">
        <v>140</v>
      </c>
      <c r="B6656" s="0" t="n">
        <v>1999</v>
      </c>
      <c r="C6656" s="1" t="n">
        <v>3381</v>
      </c>
      <c r="D6656" s="1" t="n">
        <v>59904.37144553</v>
      </c>
      <c r="E6656" s="1" t="n">
        <v>15031.3955560363</v>
      </c>
      <c r="F6656" s="1" t="n">
        <v>97547.1590371043</v>
      </c>
      <c r="G6656" s="1" t="n">
        <v>47689</v>
      </c>
      <c r="H6656" s="1" t="n">
        <v>179686.114896583</v>
      </c>
      <c r="I6656" s="1" t="n">
        <v>0</v>
      </c>
      <c r="J6656" s="1" t="n">
        <v>0</v>
      </c>
      <c r="K6656" s="1" t="n">
        <v>31782.1905129215</v>
      </c>
      <c r="L6656" s="1" t="n">
        <v>97883.5860689578</v>
      </c>
      <c r="M6656" s="1" t="n">
        <v>337137.645379217</v>
      </c>
      <c r="N6656" s="1" t="n">
        <v>-239254.05931026</v>
      </c>
      <c r="P6656" s="1" t="n">
        <v>631240</v>
      </c>
      <c r="Q6656" s="1" t="n">
        <v>20729.5223629774</v>
      </c>
      <c r="R6656" s="1" t="n">
        <v>74596.796875</v>
      </c>
      <c r="S6656" s="1" t="n">
        <v>26959.4776370226</v>
      </c>
      <c r="T6656" s="1" t="n">
        <v>105089.318021583</v>
      </c>
      <c r="U6656" s="1" t="n">
        <v>-13999.73493</v>
      </c>
      <c r="V6656" s="1" t="n">
        <v>0</v>
      </c>
      <c r="W6656" s="5" t="n">
        <v>9.5603975</v>
      </c>
      <c r="X6656" s="5" t="n">
        <v>9.5143</v>
      </c>
      <c r="Y6656" s="3" t="n">
        <v>-0.37719479868952</v>
      </c>
      <c r="AA6656" s="0" t="n">
        <f aca="false">((L6656+M6656)/P6656)*100</f>
        <v>68.9153462150964</v>
      </c>
    </row>
    <row r="6657" customFormat="false" ht="12.75" hidden="false" customHeight="false" outlineLevel="0" collapsed="false">
      <c r="A6657" s="0" t="s">
        <v>140</v>
      </c>
      <c r="B6657" s="0" t="n">
        <v>2000</v>
      </c>
      <c r="C6657" s="1" t="n">
        <v>2855</v>
      </c>
      <c r="D6657" s="1" t="n">
        <v>47291.1881505021</v>
      </c>
      <c r="E6657" s="1" t="n">
        <v>14688.5973717208</v>
      </c>
      <c r="F6657" s="1" t="n">
        <v>114934.236033765</v>
      </c>
      <c r="G6657" s="1" t="n">
        <v>63789.097453</v>
      </c>
      <c r="H6657" s="1" t="n">
        <v>166578.351725557</v>
      </c>
      <c r="I6657" s="1" t="n">
        <v>0</v>
      </c>
      <c r="J6657" s="1" t="n">
        <v>0</v>
      </c>
      <c r="K6657" s="1" t="n">
        <v>35508.8419260105</v>
      </c>
      <c r="L6657" s="1" t="n">
        <v>116841.536750731</v>
      </c>
      <c r="M6657" s="1" t="n">
        <v>328803.775909824</v>
      </c>
      <c r="N6657" s="1" t="n">
        <v>-211962.239159093</v>
      </c>
      <c r="P6657" s="1" t="n">
        <v>742061</v>
      </c>
      <c r="Q6657" s="1" t="n">
        <v>17592.6933629774</v>
      </c>
      <c r="R6657" s="1" t="n">
        <v>74336.671875</v>
      </c>
      <c r="S6657" s="1" t="n">
        <v>46196.4040900226</v>
      </c>
      <c r="T6657" s="1" t="n">
        <v>92241.679850557</v>
      </c>
      <c r="U6657" s="1" t="n">
        <v>-18752.421871</v>
      </c>
      <c r="V6657" s="1" t="n">
        <v>0</v>
      </c>
      <c r="W6657" s="5" t="n">
        <v>9.45555833333333</v>
      </c>
      <c r="X6657" s="5" t="n">
        <v>9.5722</v>
      </c>
      <c r="Y6657" s="3" t="n">
        <v>-0.289163503061617</v>
      </c>
      <c r="AA6657" s="0" t="n">
        <f aca="false">((L6657+M6657)/P6657)*100</f>
        <v>60.0550780408289</v>
      </c>
    </row>
    <row r="6658" customFormat="false" ht="12.75" hidden="false" customHeight="false" outlineLevel="0" collapsed="false">
      <c r="A6658" s="0" t="s">
        <v>140</v>
      </c>
      <c r="B6658" s="0" t="n">
        <v>2001</v>
      </c>
      <c r="C6658" s="1" t="n">
        <v>7882</v>
      </c>
      <c r="D6658" s="1" t="n">
        <v>54939.53</v>
      </c>
      <c r="E6658" s="1" t="n">
        <v>35867.5069530487</v>
      </c>
      <c r="F6658" s="1" t="n">
        <v>144725.247433423</v>
      </c>
      <c r="G6658" s="1" t="n">
        <v>61967.8627615621</v>
      </c>
      <c r="H6658" s="1" t="n">
        <v>164159.67156845</v>
      </c>
      <c r="I6658" s="1" t="n">
        <v>0</v>
      </c>
      <c r="J6658" s="1" t="n">
        <v>0</v>
      </c>
      <c r="K6658" s="1" t="n">
        <v>44740.742121561</v>
      </c>
      <c r="L6658" s="1" t="n">
        <v>150458.111836172</v>
      </c>
      <c r="M6658" s="1" t="n">
        <v>363824.449001873</v>
      </c>
      <c r="N6658" s="1" t="n">
        <v>-213366.337165701</v>
      </c>
      <c r="O6658" s="1" t="n">
        <v>-220599.289527701</v>
      </c>
      <c r="P6658" s="1" t="n">
        <v>796055</v>
      </c>
      <c r="Q6658" s="1" t="n">
        <v>15511.6823629774</v>
      </c>
      <c r="R6658" s="1" t="n">
        <v>83127.486698239</v>
      </c>
      <c r="S6658" s="1" t="n">
        <v>46456.1803985847</v>
      </c>
      <c r="T6658" s="1" t="n">
        <v>81032.1848702111</v>
      </c>
      <c r="U6658" s="1" t="n">
        <v>-17752.510948</v>
      </c>
      <c r="V6658" s="1" t="n">
        <v>0</v>
      </c>
      <c r="W6658" s="5" t="n">
        <v>9.34234166666667</v>
      </c>
      <c r="X6658" s="5" t="n">
        <v>9.1423</v>
      </c>
      <c r="Y6658" s="3" t="n">
        <v>-0.262290493033542</v>
      </c>
      <c r="Z6658" s="3" t="n">
        <v>-0.27118193610895</v>
      </c>
      <c r="AA6658" s="0" t="n">
        <f aca="false">((L6658+M6658)/P6658)*100</f>
        <v>64.6038980771486</v>
      </c>
    </row>
    <row r="6659" customFormat="false" ht="12.75" hidden="false" customHeight="false" outlineLevel="0" collapsed="false">
      <c r="A6659" s="0" t="s">
        <v>140</v>
      </c>
      <c r="B6659" s="0" t="n">
        <v>2002</v>
      </c>
      <c r="C6659" s="1" t="n">
        <v>6922</v>
      </c>
      <c r="D6659" s="1" t="n">
        <v>44563.5</v>
      </c>
      <c r="E6659" s="1" t="n">
        <v>40302.4532269418</v>
      </c>
      <c r="F6659" s="1" t="n">
        <v>147439.96361126</v>
      </c>
      <c r="G6659" s="1" t="n">
        <v>62224.0059136335</v>
      </c>
      <c r="H6659" s="1" t="n">
        <v>161712.89583765</v>
      </c>
      <c r="I6659" s="1" t="n">
        <v>0</v>
      </c>
      <c r="J6659" s="1" t="n">
        <v>0</v>
      </c>
      <c r="K6659" s="1" t="n">
        <v>50594.4467597124</v>
      </c>
      <c r="L6659" s="1" t="n">
        <v>160042.905900288</v>
      </c>
      <c r="M6659" s="1" t="n">
        <v>353716.35944891</v>
      </c>
      <c r="N6659" s="1" t="n">
        <v>-193673.453548622</v>
      </c>
      <c r="O6659" s="1" t="n">
        <v>-200174.130472622</v>
      </c>
      <c r="P6659" s="1" t="n">
        <v>810666</v>
      </c>
      <c r="Q6659" s="1" t="n">
        <v>15865.4972497955</v>
      </c>
      <c r="R6659" s="1" t="n">
        <v>82059.938940497</v>
      </c>
      <c r="S6659" s="1" t="n">
        <v>46358.508663838</v>
      </c>
      <c r="T6659" s="1" t="n">
        <v>79652.9568971527</v>
      </c>
      <c r="U6659" s="1" t="n">
        <v>-12401.854406</v>
      </c>
      <c r="V6659" s="1" t="n">
        <v>-96.978</v>
      </c>
      <c r="W6659" s="5" t="n">
        <v>9.65595833333333</v>
      </c>
      <c r="X6659" s="5" t="n">
        <v>10.3125</v>
      </c>
      <c r="Y6659" s="3" t="n">
        <v>-0.255150672095288</v>
      </c>
      <c r="Z6659" s="3" t="n">
        <v>-0.263714840574974</v>
      </c>
      <c r="AA6659" s="0" t="n">
        <f aca="false">((L6659+M6659)/P6659)*100</f>
        <v>63.374961494524</v>
      </c>
    </row>
    <row r="6660" customFormat="false" ht="12.75" hidden="false" customHeight="false" outlineLevel="0" collapsed="false">
      <c r="A6660" s="0" t="s">
        <v>140</v>
      </c>
      <c r="B6660" s="0" t="n">
        <v>2003</v>
      </c>
      <c r="C6660" s="1" t="n">
        <v>9418</v>
      </c>
      <c r="D6660" s="1" t="n">
        <v>56515.88</v>
      </c>
      <c r="E6660" s="1" t="n">
        <v>48216.2315518532</v>
      </c>
      <c r="F6660" s="1" t="n">
        <v>157953.533623542</v>
      </c>
      <c r="G6660" s="1" t="n">
        <v>63475.5862180029</v>
      </c>
      <c r="H6660" s="1" t="n">
        <v>168811.132474387</v>
      </c>
      <c r="I6660" s="1" t="n">
        <v>0</v>
      </c>
      <c r="J6660" s="1" t="n">
        <v>0</v>
      </c>
      <c r="K6660" s="1" t="n">
        <v>58955.6416444202</v>
      </c>
      <c r="L6660" s="1" t="n">
        <v>180065.459414276</v>
      </c>
      <c r="M6660" s="1" t="n">
        <v>383280.546097929</v>
      </c>
      <c r="N6660" s="1" t="n">
        <v>-203215.086683652</v>
      </c>
      <c r="O6660" s="1" t="n">
        <v>-212243.351184182</v>
      </c>
      <c r="P6660" s="1" t="n">
        <v>765550</v>
      </c>
      <c r="Q6660" s="1" t="n">
        <v>14378.1733964031</v>
      </c>
      <c r="R6660" s="1" t="n">
        <v>87064.4557872616</v>
      </c>
      <c r="S6660" s="1" t="n">
        <v>49097.4128215998</v>
      </c>
      <c r="T6660" s="1" t="n">
        <v>81746.676687125</v>
      </c>
      <c r="U6660" s="1" t="n">
        <v>-4036.46503199998</v>
      </c>
      <c r="V6660" s="1" t="n">
        <v>-83.042</v>
      </c>
      <c r="W6660" s="5" t="n">
        <v>10.7890191666667</v>
      </c>
      <c r="X6660" s="5" t="n">
        <v>11.236</v>
      </c>
      <c r="Y6660" s="3" t="n">
        <v>-0.276447172223829</v>
      </c>
      <c r="Z6660" s="3" t="n">
        <v>-0.288728928622879</v>
      </c>
      <c r="AA6660" s="0" t="n">
        <f aca="false">((L6660+M6660)/P6660)*100</f>
        <v>73.587094965999</v>
      </c>
    </row>
    <row r="6661" customFormat="false" ht="12.75" hidden="false" customHeight="false" outlineLevel="0" collapsed="false">
      <c r="A6661" s="0" t="s">
        <v>140</v>
      </c>
      <c r="B6661" s="0" t="n">
        <v>2004</v>
      </c>
      <c r="C6661" s="1" t="n">
        <v>11752</v>
      </c>
      <c r="D6661" s="1" t="n">
        <v>73966.59</v>
      </c>
      <c r="E6661" s="1" t="n">
        <v>55947.1156986616</v>
      </c>
      <c r="F6661" s="1" t="n">
        <v>178794.919401095</v>
      </c>
      <c r="G6661" s="1" t="n">
        <v>73139.8766706546</v>
      </c>
      <c r="H6661" s="1" t="n">
        <v>177468.833271395</v>
      </c>
      <c r="I6661" s="1" t="n">
        <v>0</v>
      </c>
      <c r="J6661" s="1" t="n">
        <v>0</v>
      </c>
      <c r="K6661" s="1" t="n">
        <v>64140.6965674203</v>
      </c>
      <c r="L6661" s="1" t="n">
        <v>204979.688936736</v>
      </c>
      <c r="M6661" s="1" t="n">
        <v>430230.34267249</v>
      </c>
      <c r="N6661" s="1" t="n">
        <v>-225250.653735753</v>
      </c>
      <c r="O6661" s="1" t="n">
        <v>-236625.071267036</v>
      </c>
      <c r="P6661" s="1" t="n">
        <v>819459</v>
      </c>
      <c r="Q6661" s="1" t="n">
        <v>16134.4775262792</v>
      </c>
      <c r="R6661" s="1" t="n">
        <v>96816.5719847065</v>
      </c>
      <c r="S6661" s="1" t="n">
        <v>57005.3991443754</v>
      </c>
      <c r="T6661" s="1" t="n">
        <v>80652.2612866884</v>
      </c>
      <c r="U6661" s="1" t="n">
        <v>-3814.02284300001</v>
      </c>
      <c r="V6661" s="1" t="n">
        <v>-445.287</v>
      </c>
      <c r="W6661" s="5" t="n">
        <v>11.2859666666667</v>
      </c>
      <c r="X6661" s="5" t="n">
        <v>11.2648</v>
      </c>
      <c r="Y6661" s="3" t="n">
        <v>-0.274361742813492</v>
      </c>
      <c r="Z6661" s="3" t="n">
        <v>-0.288216108896851</v>
      </c>
      <c r="AA6661" s="0" t="n">
        <f aca="false">((L6661+M6661)/P6661)*100</f>
        <v>77.5157795093136</v>
      </c>
    </row>
    <row r="6662" customFormat="false" ht="12.75" hidden="false" customHeight="false" outlineLevel="0" collapsed="false">
      <c r="A6662" s="0" t="s">
        <v>140</v>
      </c>
      <c r="B6662" s="0" t="n">
        <v>2005</v>
      </c>
      <c r="C6662" s="1" t="n">
        <v>13508</v>
      </c>
      <c r="D6662" s="1" t="n">
        <v>106558.723847</v>
      </c>
      <c r="E6662" s="1" t="n">
        <v>65801.5608133997</v>
      </c>
      <c r="F6662" s="1" t="n">
        <v>212373.733688986</v>
      </c>
      <c r="G6662" s="1" t="n">
        <v>81619.2038522314</v>
      </c>
      <c r="H6662" s="1" t="n">
        <v>187037.783677732</v>
      </c>
      <c r="I6662" s="1" t="n">
        <v>0</v>
      </c>
      <c r="J6662" s="1" t="n">
        <v>0</v>
      </c>
      <c r="K6662" s="1" t="n">
        <v>74054.1373486702</v>
      </c>
      <c r="L6662" s="1" t="n">
        <v>234982.902014301</v>
      </c>
      <c r="M6662" s="1" t="n">
        <v>505970.241213718</v>
      </c>
      <c r="N6662" s="1" t="n">
        <v>-270987.339199416</v>
      </c>
      <c r="O6662" s="1" t="n">
        <v>-283984.725955756</v>
      </c>
      <c r="P6662" s="1" t="n">
        <v>917572</v>
      </c>
      <c r="Q6662" s="1" t="n">
        <v>25163.2076903967</v>
      </c>
      <c r="R6662" s="1" t="n">
        <v>104259.072009634</v>
      </c>
      <c r="S6662" s="1" t="n">
        <v>56455.9961618347</v>
      </c>
      <c r="T6662" s="1" t="n">
        <v>82778.7116680977</v>
      </c>
      <c r="U6662" s="1" t="n">
        <v>-5726.02607499998</v>
      </c>
      <c r="V6662" s="1" t="n">
        <v>-653.819</v>
      </c>
      <c r="W6662" s="5" t="n">
        <v>10.8978916666667</v>
      </c>
      <c r="X6662" s="5" t="n">
        <v>10.7777</v>
      </c>
      <c r="Y6662" s="3" t="n">
        <v>-0.292073700145993</v>
      </c>
      <c r="Z6662" s="3" t="n">
        <v>-0.30608245366698</v>
      </c>
      <c r="AA6662" s="0" t="n">
        <f aca="false">((L6662+M6662)/P6662)*100</f>
        <v>80.7514988718072</v>
      </c>
    </row>
    <row r="6663" customFormat="false" ht="12.75" hidden="false" customHeight="false" outlineLevel="0" collapsed="false">
      <c r="A6663" s="0" t="s">
        <v>140</v>
      </c>
      <c r="B6663" s="0" t="n">
        <v>2006</v>
      </c>
      <c r="C6663" s="1" t="n">
        <v>16612</v>
      </c>
      <c r="D6663" s="1" t="n">
        <v>154231.907149</v>
      </c>
      <c r="E6663" s="1" t="n">
        <v>89790.1389012967</v>
      </c>
      <c r="F6663" s="1" t="n">
        <v>250373.137994774</v>
      </c>
      <c r="G6663" s="1" t="n">
        <v>92800.2786922846</v>
      </c>
      <c r="H6663" s="1" t="n">
        <v>188341.286663759</v>
      </c>
      <c r="I6663" s="1" t="n">
        <v>0</v>
      </c>
      <c r="J6663" s="1" t="n">
        <v>0</v>
      </c>
      <c r="K6663" s="1" t="n">
        <v>76270.5460233582</v>
      </c>
      <c r="L6663" s="1" t="n">
        <v>275472.96361694</v>
      </c>
      <c r="M6663" s="1" t="n">
        <v>592946.331807533</v>
      </c>
      <c r="N6663" s="1" t="n">
        <v>-317473.368190594</v>
      </c>
      <c r="O6663" s="1" t="n">
        <v>-329547.682457542</v>
      </c>
      <c r="P6663" s="1" t="n">
        <v>1020265</v>
      </c>
      <c r="Q6663" s="1" t="n">
        <v>38240.0989227897</v>
      </c>
      <c r="R6663" s="1" t="n">
        <v>104762.582032098</v>
      </c>
      <c r="S6663" s="1" t="n">
        <v>54560.1797694949</v>
      </c>
      <c r="T6663" s="1" t="n">
        <v>83578.704631661</v>
      </c>
      <c r="U6663" s="1" t="n">
        <v>-3236.62492700001</v>
      </c>
      <c r="V6663" s="1" t="n">
        <v>-668.419254</v>
      </c>
      <c r="W6663" s="5" t="n">
        <v>10.8992416666667</v>
      </c>
      <c r="X6663" s="5" t="n">
        <v>10.881</v>
      </c>
      <c r="Y6663" s="3" t="n">
        <v>-0.310646767745558</v>
      </c>
      <c r="Z6663" s="3" t="n">
        <v>-0.322461449150645</v>
      </c>
      <c r="AA6663" s="0" t="n">
        <f aca="false">((L6663+M6663)/P6663)*100</f>
        <v>85.1170328713102</v>
      </c>
    </row>
    <row r="6664" customFormat="false" ht="12.75" hidden="false" customHeight="false" outlineLevel="0" collapsed="false">
      <c r="A6664" s="0" t="s">
        <v>140</v>
      </c>
      <c r="B6664" s="0" t="n">
        <v>2007</v>
      </c>
      <c r="C6664" s="1" t="n">
        <v>18193</v>
      </c>
      <c r="D6664" s="1" t="n">
        <v>154433.106078</v>
      </c>
      <c r="E6664" s="1" t="n">
        <v>102984.044292621</v>
      </c>
      <c r="F6664" s="1" t="n">
        <v>275392.613724497</v>
      </c>
      <c r="G6664" s="1" t="n">
        <v>112525.408981551</v>
      </c>
      <c r="H6664" s="1" t="n">
        <v>212050.660542834</v>
      </c>
      <c r="I6664" s="1" t="n">
        <v>0</v>
      </c>
      <c r="J6664" s="1" t="n">
        <v>0</v>
      </c>
      <c r="K6664" s="1" t="n">
        <v>87109.2362139551</v>
      </c>
      <c r="L6664" s="1" t="n">
        <v>320811.689488127</v>
      </c>
      <c r="M6664" s="1" t="n">
        <v>641876.380345331</v>
      </c>
      <c r="N6664" s="1" t="n">
        <v>-321064.690857204</v>
      </c>
      <c r="O6664" s="1" t="n">
        <v>-335550.388673947</v>
      </c>
      <c r="P6664" s="1" t="n">
        <v>1102356</v>
      </c>
      <c r="Q6664" s="1" t="n">
        <v>52271.3115203922</v>
      </c>
      <c r="R6664" s="1" t="n">
        <v>122338.101211131</v>
      </c>
      <c r="S6664" s="1" t="n">
        <v>60254.0974611586</v>
      </c>
      <c r="T6664" s="1" t="n">
        <v>89712.5593317032</v>
      </c>
      <c r="U6664" s="1" t="n">
        <v>-9954.72988100002</v>
      </c>
      <c r="V6664" s="1" t="n">
        <v>-438.4711</v>
      </c>
      <c r="W6664" s="5" t="n">
        <v>10.9281916666667</v>
      </c>
      <c r="X6664" s="5" t="n">
        <v>10.8662</v>
      </c>
      <c r="Y6664" s="3" t="n">
        <v>-0.289601006703468</v>
      </c>
      <c r="Z6664" s="3" t="n">
        <v>-0.302667135711085</v>
      </c>
      <c r="AA6664" s="0" t="n">
        <f aca="false">((L6664+M6664)/P6664)*100</f>
        <v>87.330052164043</v>
      </c>
    </row>
    <row r="6665" customFormat="false" ht="12.75" hidden="false" customHeight="false" outlineLevel="0" collapsed="false">
      <c r="A6665" s="0" t="s">
        <v>140</v>
      </c>
      <c r="B6665" s="0" t="n">
        <v>2008</v>
      </c>
      <c r="C6665" s="1" t="n">
        <v>10339</v>
      </c>
      <c r="D6665" s="1" t="n">
        <v>148697.19</v>
      </c>
      <c r="E6665" s="1" t="n">
        <v>79120.356935127</v>
      </c>
      <c r="F6665" s="1" t="n">
        <v>245651.543401845</v>
      </c>
      <c r="G6665" s="1" t="n">
        <v>122532.119628798</v>
      </c>
      <c r="H6665" s="1" t="n">
        <v>221999.630959143</v>
      </c>
      <c r="I6665" s="1" t="n">
        <v>8872.49867302724</v>
      </c>
      <c r="J6665" s="1" t="n">
        <v>0</v>
      </c>
      <c r="K6665" s="1" t="n">
        <v>95126.1034986517</v>
      </c>
      <c r="L6665" s="1" t="n">
        <v>315990.078735603</v>
      </c>
      <c r="M6665" s="1" t="n">
        <v>616348.364360988</v>
      </c>
      <c r="N6665" s="1" t="n">
        <v>-300358.285625384</v>
      </c>
      <c r="O6665" s="1" t="n">
        <v>-308095.523039835</v>
      </c>
      <c r="P6665" s="1" t="n">
        <v>1161553</v>
      </c>
      <c r="Q6665" s="1" t="n">
        <v>47679.2342333644</v>
      </c>
      <c r="R6665" s="1" t="n">
        <v>125368.00326684</v>
      </c>
      <c r="S6665" s="1" t="n">
        <v>74852.8853954331</v>
      </c>
      <c r="T6665" s="1" t="n">
        <v>96631.6276923026</v>
      </c>
      <c r="U6665" s="1" t="n">
        <v>-17388.605598</v>
      </c>
      <c r="V6665" s="1" t="n">
        <v>-360.68037</v>
      </c>
      <c r="W6665" s="5" t="n">
        <v>11.1297166666667</v>
      </c>
      <c r="X6665" s="5" t="n">
        <v>13.5383</v>
      </c>
      <c r="Y6665" s="3" t="n">
        <v>-0.314543424739641</v>
      </c>
      <c r="Z6665" s="3" t="n">
        <v>-0.322646071714395</v>
      </c>
      <c r="AA6665" s="0" t="n">
        <f aca="false">((L6665+M6665)/P6665)*100</f>
        <v>80.2665434204544</v>
      </c>
    </row>
    <row r="6666" customFormat="false" ht="12.75" hidden="false" customHeight="false" outlineLevel="0" collapsed="false">
      <c r="A6666" s="0" t="s">
        <v>140</v>
      </c>
      <c r="B6666" s="0" t="n">
        <v>2009</v>
      </c>
      <c r="C6666" s="1" t="n">
        <v>14487</v>
      </c>
      <c r="D6666" s="1" t="n">
        <v>134384.017034</v>
      </c>
      <c r="E6666" s="1" t="n">
        <v>113857.237803</v>
      </c>
      <c r="F6666" s="1" t="n">
        <v>314033.998449</v>
      </c>
      <c r="G6666" s="1" t="n">
        <v>89153.5099292507</v>
      </c>
      <c r="H6666" s="1" t="n">
        <v>198552.298093511</v>
      </c>
      <c r="I6666" s="1" t="n">
        <v>2.9582286486354</v>
      </c>
      <c r="J6666" s="1" t="n">
        <v>0</v>
      </c>
      <c r="K6666" s="1" t="n">
        <v>99589.2097425811</v>
      </c>
      <c r="L6666" s="1" t="n">
        <v>317089.91570348</v>
      </c>
      <c r="M6666" s="1" t="n">
        <v>646970.313576511</v>
      </c>
      <c r="N6666" s="1" t="n">
        <v>-329880.39787303</v>
      </c>
      <c r="O6666" s="1" t="n">
        <v>-338933.002523974</v>
      </c>
      <c r="P6666" s="1" t="n">
        <v>943437</v>
      </c>
      <c r="Q6666" s="1" t="n">
        <v>30548.1707521619</v>
      </c>
      <c r="R6666" s="1" t="n">
        <v>107516.41570183</v>
      </c>
      <c r="S6666" s="1" t="n">
        <v>58605.3391770888</v>
      </c>
      <c r="T6666" s="1" t="n">
        <v>91035.8823916809</v>
      </c>
      <c r="U6666" s="1" t="n">
        <v>-7909.21400300001</v>
      </c>
      <c r="V6666" s="1" t="n">
        <v>-1363.709892</v>
      </c>
      <c r="W6666" s="5" t="n">
        <v>13.513475</v>
      </c>
      <c r="X6666" s="5" t="n">
        <v>13.0587</v>
      </c>
      <c r="Y6666" s="3" t="n">
        <v>-0.337890909245318</v>
      </c>
      <c r="Z6666" s="3" t="n">
        <v>-0.347163338999459</v>
      </c>
      <c r="AA6666" s="0" t="n">
        <f aca="false">((L6666+M6666)/P6666)*100</f>
        <v>102.18596782615</v>
      </c>
    </row>
    <row r="6667" customFormat="false" ht="12.75" hidden="false" customHeight="false" outlineLevel="0" collapsed="false">
      <c r="A6667" s="0" t="s">
        <v>140</v>
      </c>
      <c r="B6667" s="0" t="n">
        <v>2010</v>
      </c>
      <c r="C6667" s="1" t="n">
        <v>21553</v>
      </c>
      <c r="D6667" s="1" t="n">
        <v>161334.010316</v>
      </c>
      <c r="E6667" s="1" t="n">
        <v>149388.50024</v>
      </c>
      <c r="F6667" s="1" t="n">
        <v>384933.732427</v>
      </c>
      <c r="G6667" s="1" t="n">
        <v>100996.985572803</v>
      </c>
      <c r="H6667" s="1" t="n">
        <v>257070.952607375</v>
      </c>
      <c r="I6667" s="1" t="n">
        <v>0</v>
      </c>
      <c r="J6667" s="1" t="n">
        <v>0</v>
      </c>
      <c r="K6667" s="1" t="n">
        <v>120264.99036051</v>
      </c>
      <c r="L6667" s="1" t="n">
        <v>392203.476173313</v>
      </c>
      <c r="M6667" s="1" t="n">
        <v>803338.695350375</v>
      </c>
      <c r="N6667" s="1" t="n">
        <v>-411135.219177062</v>
      </c>
      <c r="O6667" s="1" t="n">
        <v>-425078.881936105</v>
      </c>
      <c r="P6667" s="1" t="n">
        <v>1105424</v>
      </c>
      <c r="Q6667" s="1" t="n">
        <v>32915.6621061665</v>
      </c>
      <c r="R6667" s="1" t="n">
        <v>149318.564233282</v>
      </c>
      <c r="S6667" s="1" t="n">
        <v>68081.3234666369</v>
      </c>
      <c r="T6667" s="1" t="n">
        <v>107752.388374093</v>
      </c>
      <c r="U6667" s="1" t="n">
        <v>-4450.51809599998</v>
      </c>
      <c r="V6667" s="1" t="n">
        <v>-167.3971</v>
      </c>
      <c r="W6667" s="5" t="n">
        <v>12.6360083333333</v>
      </c>
      <c r="X6667" s="5" t="n">
        <v>12.3571</v>
      </c>
      <c r="Y6667" s="3" t="n">
        <v>-0.363716036353438</v>
      </c>
      <c r="Z6667" s="3" t="n">
        <v>-0.376051476165964</v>
      </c>
      <c r="AA6667" s="0" t="n">
        <f aca="false">((L6667+M6667)/P6667)*100</f>
        <v>108.152362489297</v>
      </c>
    </row>
    <row r="6668" customFormat="false" ht="12.75" hidden="false" customHeight="false" outlineLevel="0" collapsed="false">
      <c r="A6668" s="0" t="s">
        <v>140</v>
      </c>
      <c r="B6668" s="0" t="n">
        <v>2011</v>
      </c>
      <c r="C6668" s="1" t="n">
        <v>19217</v>
      </c>
      <c r="D6668" s="1" t="n">
        <v>129323.234532</v>
      </c>
      <c r="E6668" s="1" t="n">
        <v>149208.845615</v>
      </c>
      <c r="F6668" s="1" t="n">
        <v>367795.858338</v>
      </c>
      <c r="G6668" s="1" t="n">
        <v>97738.1611667532</v>
      </c>
      <c r="H6668" s="1" t="n">
        <v>298257.047000549</v>
      </c>
      <c r="I6668" s="1" t="n">
        <v>0</v>
      </c>
      <c r="J6668" s="1" t="n">
        <v>0</v>
      </c>
      <c r="K6668" s="1" t="n">
        <v>143990.797078067</v>
      </c>
      <c r="L6668" s="1" t="n">
        <v>410154.80385982</v>
      </c>
      <c r="M6668" s="1" t="n">
        <v>795376.139870549</v>
      </c>
      <c r="N6668" s="1" t="n">
        <v>-385221.336010729</v>
      </c>
      <c r="O6668" s="1" t="n">
        <v>-389485.47895846</v>
      </c>
      <c r="P6668" s="1" t="n">
        <v>1229014</v>
      </c>
      <c r="Q6668" s="1" t="n">
        <v>25712.671214205</v>
      </c>
      <c r="R6668" s="1" t="n">
        <v>187297.112502081</v>
      </c>
      <c r="S6668" s="1" t="n">
        <v>72025.4899525482</v>
      </c>
      <c r="T6668" s="1" t="n">
        <v>110959.934498468</v>
      </c>
      <c r="U6668" s="1" t="n">
        <v>-11304.57006</v>
      </c>
      <c r="V6668" s="1" t="n">
        <v>-308.098397</v>
      </c>
      <c r="W6668" s="5" t="n">
        <v>12.423325</v>
      </c>
      <c r="X6668" s="5" t="n">
        <v>13.9904</v>
      </c>
      <c r="Y6668" s="3" t="n">
        <v>-0.352976496304509</v>
      </c>
      <c r="Z6668" s="3" t="n">
        <v>-0.356883710409051</v>
      </c>
      <c r="AA6668" s="0" t="n">
        <f aca="false">((L6668+M6668)/P6668)*100</f>
        <v>98.0892767478946</v>
      </c>
    </row>
    <row r="6669" customFormat="false" ht="12.75" hidden="false" customHeight="false" outlineLevel="0" collapsed="false">
      <c r="A6669" s="0" t="s">
        <v>140</v>
      </c>
      <c r="B6669" s="0" t="n">
        <v>2012</v>
      </c>
      <c r="C6669" s="1" t="n">
        <v>29379</v>
      </c>
      <c r="D6669" s="1" t="n">
        <v>171554.938039</v>
      </c>
      <c r="E6669" s="1" t="n">
        <v>189995.058826</v>
      </c>
      <c r="F6669" s="1" t="n">
        <v>461350.120778</v>
      </c>
      <c r="G6669" s="1" t="n">
        <v>102029.105608847</v>
      </c>
      <c r="H6669" s="1" t="n">
        <v>369769.49684969</v>
      </c>
      <c r="I6669" s="1" t="n">
        <v>0</v>
      </c>
      <c r="J6669" s="1" t="n">
        <v>0</v>
      </c>
      <c r="K6669" s="1" t="n">
        <v>160413.365459751</v>
      </c>
      <c r="L6669" s="1" t="n">
        <v>481816.529894598</v>
      </c>
      <c r="M6669" s="1" t="n">
        <v>1002674.55566669</v>
      </c>
      <c r="N6669" s="1" t="n">
        <v>-520858.025772092</v>
      </c>
      <c r="O6669" s="1" t="n">
        <v>-525935.304304556</v>
      </c>
      <c r="P6669" s="1" t="n">
        <v>1255110</v>
      </c>
      <c r="Q6669" s="1" t="n">
        <v>23648.3298643251</v>
      </c>
      <c r="R6669" s="1" t="n">
        <v>267174.614256877</v>
      </c>
      <c r="S6669" s="1" t="n">
        <v>78380.7757445222</v>
      </c>
      <c r="T6669" s="1" t="n">
        <v>102594.882592813</v>
      </c>
      <c r="U6669" s="1" t="n">
        <v>-18554.750883</v>
      </c>
      <c r="V6669" s="1" t="n">
        <v>-177.069386</v>
      </c>
      <c r="W6669" s="5" t="n">
        <v>13.1694583333333</v>
      </c>
      <c r="X6669" s="5" t="n">
        <v>13.0101</v>
      </c>
      <c r="Y6669" s="3" t="n">
        <v>-0.409968314893565</v>
      </c>
      <c r="Z6669" s="3" t="n">
        <v>-0.413964650211839</v>
      </c>
      <c r="AA6669" s="0" t="n">
        <f aca="false">((L6669+M6669)/P6669)*100</f>
        <v>118.275775474762</v>
      </c>
    </row>
    <row r="6670" customFormat="false" ht="12.75" hidden="false" customHeight="false" outlineLevel="0" collapsed="false">
      <c r="A6670" s="0" t="s">
        <v>140</v>
      </c>
      <c r="B6670" s="0" t="n">
        <v>2013</v>
      </c>
      <c r="C6670" s="1" t="n">
        <v>37410</v>
      </c>
      <c r="D6670" s="1" t="n">
        <v>168242.699272</v>
      </c>
      <c r="E6670" s="1" t="n">
        <v>184561.062580788</v>
      </c>
      <c r="F6670" s="1" t="n">
        <v>507875.955713552</v>
      </c>
      <c r="G6670" s="1" t="n">
        <v>122165.249849473</v>
      </c>
      <c r="H6670" s="1" t="n">
        <v>416848.058463773</v>
      </c>
      <c r="I6670" s="1" t="n">
        <v>13039.2031404615</v>
      </c>
      <c r="J6670" s="1" t="n">
        <v>14321.0124683958</v>
      </c>
      <c r="K6670" s="1" t="n">
        <v>175432.415284167</v>
      </c>
      <c r="L6670" s="1" t="n">
        <v>532607.93085489</v>
      </c>
      <c r="M6670" s="1" t="n">
        <v>1107287.72591772</v>
      </c>
      <c r="N6670" s="1" t="n">
        <v>-574679.795062831</v>
      </c>
      <c r="O6670" s="1" t="n">
        <v>-582887.308600118</v>
      </c>
      <c r="P6670" s="1" t="n">
        <v>1327436</v>
      </c>
      <c r="Q6670" s="1" t="n">
        <v>23129.7665035853</v>
      </c>
      <c r="R6670" s="1" t="n">
        <v>312123.54358215</v>
      </c>
      <c r="S6670" s="1" t="n">
        <v>99035.4833458878</v>
      </c>
      <c r="T6670" s="1" t="n">
        <v>104724.514881623</v>
      </c>
      <c r="U6670" s="1" t="n">
        <v>-32696.543125</v>
      </c>
      <c r="V6670" s="1" t="n">
        <v>1925.839369</v>
      </c>
      <c r="W6670" s="5" t="n">
        <v>12.7719916666667</v>
      </c>
      <c r="X6670" s="5" t="n">
        <v>13.0765</v>
      </c>
      <c r="Y6670" s="3" t="n">
        <v>-0.443246411581769</v>
      </c>
      <c r="Z6670" s="3" t="n">
        <v>-0.449576808012382</v>
      </c>
      <c r="AA6670" s="0" t="n">
        <f aca="false">((L6670+M6670)/P6670)*100</f>
        <v>123.538585421264</v>
      </c>
    </row>
    <row r="6671" customFormat="false" ht="12.75" hidden="false" customHeight="false" outlineLevel="0" collapsed="false">
      <c r="A6671" s="0" t="s">
        <v>140</v>
      </c>
      <c r="B6671" s="0" t="n">
        <v>2014</v>
      </c>
      <c r="C6671" s="1" t="n">
        <v>41197</v>
      </c>
      <c r="D6671" s="1" t="n">
        <v>153096.586762</v>
      </c>
      <c r="E6671" s="1" t="n">
        <v>198222.672970641</v>
      </c>
      <c r="F6671" s="1" t="n">
        <v>502688.259952029</v>
      </c>
      <c r="G6671" s="1" t="n">
        <v>130044.795475978</v>
      </c>
      <c r="H6671" s="1" t="n">
        <v>446568.887519881</v>
      </c>
      <c r="I6671" s="1" t="n">
        <v>22363.3450674574</v>
      </c>
      <c r="J6671" s="1" t="n">
        <v>20151.2389863291</v>
      </c>
      <c r="K6671" s="1" t="n">
        <v>190923.190993428</v>
      </c>
      <c r="L6671" s="1" t="n">
        <v>582751.004507505</v>
      </c>
      <c r="M6671" s="1" t="n">
        <v>1122504.97322024</v>
      </c>
      <c r="N6671" s="1" t="n">
        <v>-539753.968712734</v>
      </c>
      <c r="O6671" s="1" t="n">
        <v>-548051.808375033</v>
      </c>
      <c r="P6671" s="1" t="n">
        <v>1364508</v>
      </c>
      <c r="Q6671" s="1" t="n">
        <v>21781.0061703424</v>
      </c>
      <c r="R6671" s="1" t="n">
        <v>338553.495243104</v>
      </c>
      <c r="S6671" s="1" t="n">
        <v>108263.789305636</v>
      </c>
      <c r="T6671" s="1" t="n">
        <v>108015.392276777</v>
      </c>
      <c r="U6671" s="1" t="n">
        <v>-25907.17522</v>
      </c>
      <c r="V6671" s="1" t="n">
        <v>10.366949</v>
      </c>
      <c r="W6671" s="5" t="n">
        <v>13.29245</v>
      </c>
      <c r="X6671" s="5" t="n">
        <v>14.718</v>
      </c>
      <c r="Y6671" s="3" t="n">
        <v>-0.437989320549566</v>
      </c>
      <c r="Z6671" s="3" t="n">
        <v>-0.444722694209397</v>
      </c>
      <c r="AA6671" s="0" t="n">
        <f aca="false">((L6671+M6671)/P6671)*100</f>
        <v>124.972222788562</v>
      </c>
    </row>
    <row r="6672" customFormat="false" ht="12.75" hidden="false" customHeight="false" outlineLevel="0" collapsed="false">
      <c r="A6672" s="0" t="s">
        <v>140</v>
      </c>
      <c r="B6672" s="0" t="n">
        <v>2015</v>
      </c>
      <c r="C6672" s="1" t="n">
        <v>39157</v>
      </c>
      <c r="D6672" s="1" t="n">
        <v>134145.841242</v>
      </c>
      <c r="E6672" s="1" t="n">
        <v>191596.585018988</v>
      </c>
      <c r="F6672" s="1" t="n">
        <v>478452.678587307</v>
      </c>
      <c r="G6672" s="1" t="n">
        <v>146055.235961369</v>
      </c>
      <c r="H6672" s="1" t="n">
        <v>440106.955391884</v>
      </c>
      <c r="I6672" s="1" t="n">
        <v>20390.1342792671</v>
      </c>
      <c r="J6672" s="1" t="n">
        <v>19690.7798869651</v>
      </c>
      <c r="K6672" s="1" t="n">
        <v>173457.747218176</v>
      </c>
      <c r="L6672" s="1" t="n">
        <v>570656.7024778</v>
      </c>
      <c r="M6672" s="1" t="n">
        <v>1072396.25510816</v>
      </c>
      <c r="N6672" s="1" t="n">
        <v>-501739.552630357</v>
      </c>
      <c r="O6672" s="1" t="n">
        <v>-510605.732786038</v>
      </c>
      <c r="P6672" s="1" t="n">
        <v>1213294</v>
      </c>
      <c r="Q6672" s="1" t="n">
        <v>20925.6619580007</v>
      </c>
      <c r="R6672" s="1" t="n">
        <v>333111.354340636</v>
      </c>
      <c r="S6672" s="1" t="n">
        <v>125129.574003368</v>
      </c>
      <c r="T6672" s="1" t="n">
        <v>106995.601051248</v>
      </c>
      <c r="U6672" s="1" t="n">
        <v>-32321.757113</v>
      </c>
      <c r="V6672" s="1" t="n">
        <v>-101.673265</v>
      </c>
      <c r="W6672" s="5" t="n">
        <v>15.8482666666667</v>
      </c>
      <c r="X6672" s="5" t="n">
        <v>17.2065</v>
      </c>
      <c r="Y6672" s="3" t="n">
        <v>-0.448975928235875</v>
      </c>
      <c r="Z6672" s="3" t="n">
        <v>-0.456909728639759</v>
      </c>
      <c r="AA6672" s="0" t="n">
        <f aca="false">((L6672+M6672)/P6672)*100</f>
        <v>135.420842564618</v>
      </c>
    </row>
    <row r="6673" customFormat="false" ht="12.75" hidden="false" customHeight="false" outlineLevel="0" collapsed="false">
      <c r="A6673" s="0" t="s">
        <v>140</v>
      </c>
      <c r="B6673" s="0" t="n">
        <v>2016</v>
      </c>
      <c r="C6673" s="1" t="n">
        <v>40210</v>
      </c>
      <c r="D6673" s="1" t="n">
        <v>125367.595219</v>
      </c>
      <c r="E6673" s="1" t="n">
        <v>202481.706702564</v>
      </c>
      <c r="F6673" s="1" t="n">
        <v>486670.685695705</v>
      </c>
      <c r="G6673" s="1" t="n">
        <v>159748.528111972</v>
      </c>
      <c r="H6673" s="1" t="n">
        <v>423980.419923672</v>
      </c>
      <c r="I6673" s="1" t="n">
        <v>25832.1292517686</v>
      </c>
      <c r="J6673" s="1" t="n">
        <v>25566.0947622613</v>
      </c>
      <c r="K6673" s="1" t="n">
        <v>173535.819121603</v>
      </c>
      <c r="L6673" s="1" t="n">
        <v>601808.183187908</v>
      </c>
      <c r="M6673" s="1" t="n">
        <v>1061584.79560064</v>
      </c>
      <c r="N6673" s="1" t="n">
        <v>-459776.612412731</v>
      </c>
      <c r="O6673" s="1" t="n">
        <v>-471261.259565577</v>
      </c>
      <c r="P6673" s="1" t="n">
        <v>1112233</v>
      </c>
      <c r="Q6673" s="1" t="n">
        <v>21432.250991833</v>
      </c>
      <c r="R6673" s="1" t="n">
        <v>321059.170807028</v>
      </c>
      <c r="S6673" s="1" t="n">
        <v>138316.277120139</v>
      </c>
      <c r="T6673" s="1" t="n">
        <v>102921.249116644</v>
      </c>
      <c r="U6673" s="1" t="n">
        <v>-26050.524073</v>
      </c>
      <c r="V6673" s="1" t="n">
        <v>34.628641</v>
      </c>
      <c r="W6673" s="5" t="n">
        <v>18.6640583333333</v>
      </c>
      <c r="X6673" s="5" t="n">
        <v>20.7314</v>
      </c>
      <c r="Y6673" s="3" t="n">
        <v>-0.459170150242731</v>
      </c>
      <c r="Z6673" s="3" t="n">
        <v>-0.470639648725884</v>
      </c>
      <c r="AA6673" s="0" t="n">
        <f aca="false">((L6673+M6673)/P6673)*100</f>
        <v>149.554363050597</v>
      </c>
    </row>
    <row r="6674" customFormat="false" ht="12.75" hidden="false" customHeight="false" outlineLevel="0" collapsed="false">
      <c r="A6674" s="0" t="s">
        <v>140</v>
      </c>
      <c r="B6674" s="0" t="n">
        <v>2017</v>
      </c>
      <c r="C6674" s="1" t="n">
        <v>53015</v>
      </c>
      <c r="D6674" s="1" t="n">
        <v>151695.500098761</v>
      </c>
      <c r="E6674" s="1" t="n">
        <v>226900.092849198</v>
      </c>
      <c r="F6674" s="1" t="n">
        <v>544479.941829352</v>
      </c>
      <c r="G6674" s="1" t="n">
        <v>162799.606285195</v>
      </c>
      <c r="H6674" s="1" t="n">
        <v>450558.779781698</v>
      </c>
      <c r="I6674" s="1" t="n">
        <v>23868.2529096597</v>
      </c>
      <c r="J6674" s="1" t="n">
        <v>22217.4617148243</v>
      </c>
      <c r="K6674" s="1" t="n">
        <v>170458.364362543</v>
      </c>
      <c r="L6674" s="1" t="n">
        <v>637041.316406596</v>
      </c>
      <c r="M6674" s="1" t="n">
        <v>1168951.68342464</v>
      </c>
      <c r="N6674" s="1" t="n">
        <v>-531910.36701804</v>
      </c>
      <c r="O6674" s="1" t="n">
        <v>-541114.803570096</v>
      </c>
      <c r="P6674" s="1" t="n">
        <v>1190721</v>
      </c>
      <c r="Q6674" s="1" t="n">
        <v>24021.4746928238</v>
      </c>
      <c r="R6674" s="1" t="n">
        <v>349649.078890236</v>
      </c>
      <c r="S6674" s="1" t="n">
        <v>138778.131592371</v>
      </c>
      <c r="T6674" s="1" t="n">
        <v>100909.700891462</v>
      </c>
      <c r="U6674" s="1" t="n">
        <v>-22245.382912</v>
      </c>
      <c r="V6674" s="1" t="n">
        <v>149.534805</v>
      </c>
      <c r="W6674" s="6" t="n">
        <v>18.9265166666667</v>
      </c>
      <c r="X6674" s="6" t="n">
        <v>19.7867</v>
      </c>
      <c r="Y6674" s="3" t="n">
        <v>-0.467015311421128</v>
      </c>
      <c r="Z6674" s="3" t="n">
        <v>-0.475096772263701</v>
      </c>
      <c r="AA6674" s="0" t="n">
        <f aca="false">((L6674+M6674)/P6674)*100</f>
        <v>151.672222110069</v>
      </c>
    </row>
    <row r="6675" customFormat="false" ht="12.75" hidden="false" customHeight="false" outlineLevel="0" collapsed="false">
      <c r="A6675" s="0" t="s">
        <v>140</v>
      </c>
      <c r="B6675" s="0" t="n">
        <v>2018</v>
      </c>
      <c r="C6675" s="1" t="n">
        <v>41621</v>
      </c>
      <c r="D6675" s="1" t="n">
        <v>135361.60585578</v>
      </c>
      <c r="E6675" s="1" t="n">
        <v>212682.277621677</v>
      </c>
      <c r="F6675" s="1" t="n">
        <v>570381.429006582</v>
      </c>
      <c r="G6675" s="1" t="n">
        <v>166047.220793201</v>
      </c>
      <c r="H6675" s="1" t="n">
        <v>452567.772299861</v>
      </c>
      <c r="I6675" s="1" t="n">
        <v>27078.0639493715</v>
      </c>
      <c r="J6675" s="1" t="n">
        <v>22756.7576056272</v>
      </c>
      <c r="K6675" s="1" t="n">
        <v>171444.902467495</v>
      </c>
      <c r="L6675" s="1" t="n">
        <v>618873.464831744</v>
      </c>
      <c r="M6675" s="1" t="n">
        <v>1181067.56476785</v>
      </c>
      <c r="N6675" s="1" t="n">
        <v>-562194.099936106</v>
      </c>
      <c r="O6675" s="1" t="n">
        <v>-564105.68662578</v>
      </c>
      <c r="P6675" s="1" t="n">
        <v>1256300</v>
      </c>
      <c r="Q6675" s="1" t="n">
        <v>19472.3588501946</v>
      </c>
      <c r="R6675" s="1" t="n">
        <v>345283.1936843</v>
      </c>
      <c r="S6675" s="1" t="n">
        <v>146574.861943006</v>
      </c>
      <c r="T6675" s="1" t="n">
        <v>107284.578615561</v>
      </c>
      <c r="U6675" s="1" t="n">
        <v>-25990.201983</v>
      </c>
      <c r="V6675" s="1" t="n">
        <v>-65.011557</v>
      </c>
      <c r="W6675" s="6" t="n">
        <v>19.2443416666667</v>
      </c>
      <c r="X6675" s="6" t="n">
        <v>19.6829</v>
      </c>
      <c r="Y6675" s="3" t="n">
        <v>-0.457697932798193</v>
      </c>
      <c r="Z6675" s="3" t="n">
        <v>-0.459254208960336</v>
      </c>
      <c r="AA6675" s="0" t="n">
        <f aca="false">((L6675+M6675)/P6675)*100</f>
        <v>143.273185512982</v>
      </c>
    </row>
    <row r="6676" customFormat="false" ht="12.75" hidden="false" customHeight="false" outlineLevel="0" collapsed="false">
      <c r="A6676" s="0" t="s">
        <v>140</v>
      </c>
      <c r="B6676" s="0" t="n">
        <v>2019</v>
      </c>
      <c r="C6676" s="1" t="n">
        <v>42523.0084855081</v>
      </c>
      <c r="D6676" s="1" t="n">
        <v>149194.772230396</v>
      </c>
      <c r="E6676" s="1" t="n">
        <v>223204.757525421</v>
      </c>
      <c r="F6676" s="1" t="n">
        <v>616321.386848498</v>
      </c>
      <c r="G6676" s="1" t="n">
        <v>174516.209279577</v>
      </c>
      <c r="H6676" s="1" t="n">
        <v>488381.29587085</v>
      </c>
      <c r="I6676" s="1" t="n">
        <v>23573.9994430928</v>
      </c>
      <c r="J6676" s="1" t="n">
        <v>23339.9471487532</v>
      </c>
      <c r="K6676" s="1" t="n">
        <v>177176.65357228</v>
      </c>
      <c r="L6676" s="1" t="n">
        <v>640994.628305879</v>
      </c>
      <c r="M6676" s="1" t="n">
        <v>1277237.4020985</v>
      </c>
      <c r="N6676" s="1" t="n">
        <v>-636242.773792619</v>
      </c>
      <c r="O6676" s="1" t="n">
        <v>-630400.378933609</v>
      </c>
      <c r="P6676" s="1" t="n">
        <v>1305212</v>
      </c>
      <c r="Q6676" s="1" t="n">
        <v>19428.0697682656</v>
      </c>
      <c r="R6676" s="1" t="n">
        <v>377561.296402007</v>
      </c>
      <c r="S6676" s="1" t="n">
        <v>155088.139511311</v>
      </c>
      <c r="T6676" s="1" t="n">
        <v>110819.999468843</v>
      </c>
      <c r="U6676" s="1" t="n">
        <v>-5739.65251800004</v>
      </c>
      <c r="V6676" s="1" t="n">
        <v>-55.866469</v>
      </c>
      <c r="W6676" s="6" t="n">
        <v>19.2636333333333</v>
      </c>
      <c r="X6676" s="6" t="n">
        <v>18.8452</v>
      </c>
      <c r="Y6676" s="3" t="n">
        <v>-0.47687477728279</v>
      </c>
      <c r="Z6676" s="3" t="n">
        <v>-0.472495802995066</v>
      </c>
      <c r="AA6676" s="0" t="n">
        <f aca="false">((L6676+M6676)/P6676)*100</f>
        <v>146.967085071573</v>
      </c>
    </row>
    <row r="6677" customFormat="false" ht="12.75" hidden="false" customHeight="false" outlineLevel="0" collapsed="false">
      <c r="A6677" s="0" t="s">
        <v>140</v>
      </c>
      <c r="B6677" s="0" t="n">
        <v>2020</v>
      </c>
      <c r="C6677" s="1" t="n">
        <v>58972.7384514451</v>
      </c>
      <c r="D6677" s="1" t="n">
        <v>139862.217672982</v>
      </c>
      <c r="E6677" s="1" t="n">
        <v>237212.543718348</v>
      </c>
      <c r="F6677" s="1" t="n">
        <v>592507.623622437</v>
      </c>
      <c r="G6677" s="1" t="n">
        <v>189972.654457512</v>
      </c>
      <c r="H6677" s="1" t="n">
        <v>498127.57071053</v>
      </c>
      <c r="I6677" s="1" t="n">
        <v>48995.259343715</v>
      </c>
      <c r="J6677" s="1" t="n">
        <v>55590.9026222096</v>
      </c>
      <c r="K6677" s="1" t="n">
        <v>191769.269928007</v>
      </c>
      <c r="L6677" s="1" t="n">
        <v>726922.465899027</v>
      </c>
      <c r="M6677" s="1" t="n">
        <v>1286088.31462816</v>
      </c>
      <c r="N6677" s="1" t="n">
        <v>-559165.848729131</v>
      </c>
      <c r="O6677" s="1" t="n">
        <v>-551880.169150297</v>
      </c>
      <c r="P6677" s="1" t="n">
        <v>1120741</v>
      </c>
      <c r="Q6677" s="1" t="n">
        <v>18776.5393439401</v>
      </c>
      <c r="R6677" s="1" t="n">
        <v>389933.758552342</v>
      </c>
      <c r="S6677" s="1" t="n">
        <v>171196.115113572</v>
      </c>
      <c r="T6677" s="1" t="n">
        <v>108193.812158188</v>
      </c>
      <c r="U6677" s="1" t="n">
        <v>22521.600314</v>
      </c>
      <c r="V6677" s="1" t="n">
        <v>-13.024658</v>
      </c>
      <c r="W6677" s="6" t="n">
        <v>21.4856083333333</v>
      </c>
      <c r="X6677" s="6" t="n">
        <v>19.9487</v>
      </c>
      <c r="Y6677" s="3" t="n">
        <v>-0.463236021965869</v>
      </c>
      <c r="Z6677" s="3" t="n">
        <v>-0.45720026489471</v>
      </c>
      <c r="AA6677" s="0" t="n">
        <f aca="false">((L6677+M6677)/P6677)*100</f>
        <v>179.614271319349</v>
      </c>
    </row>
    <row r="6678" customFormat="false" ht="12.75" hidden="false" customHeight="false" outlineLevel="0" collapsed="false">
      <c r="A6678" s="0" t="s">
        <v>140</v>
      </c>
      <c r="B6678" s="0" t="n">
        <v>2021</v>
      </c>
      <c r="C6678" s="1" t="n">
        <v>75014.3564597461</v>
      </c>
      <c r="D6678" s="1" t="n">
        <v>157691.623573644</v>
      </c>
      <c r="E6678" s="1" t="n">
        <v>241987.413433408</v>
      </c>
      <c r="F6678" s="1" t="n">
        <v>641300.657763741</v>
      </c>
      <c r="G6678" s="1" t="n">
        <v>189059.675876805</v>
      </c>
      <c r="H6678" s="1" t="n">
        <v>473862.92395446</v>
      </c>
      <c r="I6678" s="1" t="n">
        <v>26991.8263844025</v>
      </c>
      <c r="J6678" s="1" t="n">
        <v>22431.739797179</v>
      </c>
      <c r="K6678" s="1" t="n">
        <v>200775.455680768</v>
      </c>
      <c r="L6678" s="1" t="n">
        <v>733828.72783513</v>
      </c>
      <c r="M6678" s="1" t="n">
        <v>1295286.94508902</v>
      </c>
      <c r="N6678" s="1" t="n">
        <v>-561458.217253894</v>
      </c>
      <c r="O6678" s="1" t="n">
        <v>-554490.699551484</v>
      </c>
      <c r="P6678" s="1" t="n">
        <v>1312557</v>
      </c>
      <c r="Q6678" s="1" t="n">
        <v>22964.1172026412</v>
      </c>
      <c r="R6678" s="1" t="n">
        <v>354679.637204184</v>
      </c>
      <c r="S6678" s="1" t="n">
        <v>166095.558674164</v>
      </c>
      <c r="T6678" s="1" t="n">
        <v>119183.286750276</v>
      </c>
      <c r="U6678" s="1" t="n">
        <v>-8342.88734099999</v>
      </c>
      <c r="V6678" s="1" t="n">
        <v>-46.875072</v>
      </c>
      <c r="W6678" s="6" t="n">
        <v>20.2724083333333</v>
      </c>
      <c r="X6678" s="6" t="n">
        <v>20.5835</v>
      </c>
      <c r="Y6678" s="3" t="n">
        <v>-0.434323319887586</v>
      </c>
      <c r="Z6678" s="3" t="n">
        <v>-0.428933505780515</v>
      </c>
      <c r="AA6678" s="0" t="n">
        <f aca="false">((L6678+M6678)/P6678)*100</f>
        <v>154.592575630936</v>
      </c>
    </row>
    <row r="6679" customFormat="false" ht="12.75" hidden="false" customHeight="false" outlineLevel="0" collapsed="false">
      <c r="A6679" s="0" t="s">
        <v>140</v>
      </c>
      <c r="B6679" s="0" t="n">
        <v>2022</v>
      </c>
      <c r="C6679" s="1" t="n">
        <v>63776.9874439089</v>
      </c>
      <c r="D6679" s="1" t="n">
        <v>147152.012259194</v>
      </c>
      <c r="E6679" s="1" t="n">
        <v>239758.776604654</v>
      </c>
      <c r="F6679" s="1" t="n">
        <v>712355.254419594</v>
      </c>
      <c r="G6679" s="1" t="n">
        <v>190155.820661883</v>
      </c>
      <c r="H6679" s="1" t="n">
        <v>454746.682355636</v>
      </c>
      <c r="I6679" s="1" t="n">
        <v>35573.5545934136</v>
      </c>
      <c r="J6679" s="1" t="n">
        <v>31021.189776238</v>
      </c>
      <c r="K6679" s="1" t="n">
        <v>194124.913250538</v>
      </c>
      <c r="L6679" s="1" t="n">
        <v>723390.052554397</v>
      </c>
      <c r="M6679" s="1" t="n">
        <v>1345275.13881066</v>
      </c>
      <c r="N6679" s="1" t="n">
        <v>-621885.086256265</v>
      </c>
      <c r="O6679" s="1" t="n">
        <v>-614957.91032789</v>
      </c>
      <c r="P6679" s="1" t="n">
        <v>1465854</v>
      </c>
      <c r="Q6679" s="1" t="n">
        <v>21833.402689613</v>
      </c>
      <c r="R6679" s="1" t="n">
        <v>332494.554437604</v>
      </c>
      <c r="S6679" s="1" t="n">
        <v>168322.41797227</v>
      </c>
      <c r="T6679" s="1" t="n">
        <v>122252.127918032</v>
      </c>
      <c r="U6679" s="1" t="n">
        <v>-18045.572439</v>
      </c>
      <c r="V6679" s="1" t="n">
        <v>-76.263557</v>
      </c>
      <c r="W6679" s="6" t="n">
        <v>20.12735</v>
      </c>
      <c r="X6679" s="6" t="n">
        <v>19.4143</v>
      </c>
      <c r="Y6679" s="3" t="n">
        <v>-0.409217844083054</v>
      </c>
      <c r="Z6679" s="3" t="n">
        <v>-0.404659567865082</v>
      </c>
      <c r="AA6679" s="0" t="n">
        <f aca="false">((L6679+M6679)/P6679)*100</f>
        <v>141.123549232397</v>
      </c>
    </row>
    <row r="6680" customFormat="false" ht="12.75" hidden="false" customHeight="false" outlineLevel="0" collapsed="false">
      <c r="B6680" s="0" t="n">
        <v>1970</v>
      </c>
      <c r="W6680" s="2" t="n">
        <v>1</v>
      </c>
      <c r="X6680" s="2" t="n">
        <v>1</v>
      </c>
      <c r="AA6680" s="0" t="e">
        <f aca="false">((L6680+M6680)/P6680)*100</f>
        <v>#DIV/0!</v>
      </c>
    </row>
    <row r="6681" customFormat="false" ht="12.75" hidden="false" customHeight="false" outlineLevel="0" collapsed="false">
      <c r="B6681" s="0" t="n">
        <v>1971</v>
      </c>
      <c r="W6681" s="2" t="n">
        <v>1</v>
      </c>
      <c r="X6681" s="2" t="n">
        <v>1</v>
      </c>
      <c r="AA6681" s="0" t="e">
        <f aca="false">((L6681+M6681)/P6681)*100</f>
        <v>#DIV/0!</v>
      </c>
    </row>
    <row r="6682" customFormat="false" ht="12.75" hidden="false" customHeight="false" outlineLevel="0" collapsed="false">
      <c r="B6682" s="0" t="n">
        <v>1972</v>
      </c>
      <c r="W6682" s="2" t="n">
        <v>1</v>
      </c>
      <c r="X6682" s="2" t="n">
        <v>1</v>
      </c>
      <c r="AA6682" s="0" t="e">
        <f aca="false">((L6682+M6682)/P6682)*100</f>
        <v>#DIV/0!</v>
      </c>
    </row>
    <row r="6683" customFormat="false" ht="12.75" hidden="false" customHeight="false" outlineLevel="0" collapsed="false">
      <c r="B6683" s="0" t="n">
        <v>1973</v>
      </c>
      <c r="W6683" s="2" t="n">
        <v>1</v>
      </c>
      <c r="X6683" s="2" t="n">
        <v>1</v>
      </c>
      <c r="AA6683" s="0" t="e">
        <f aca="false">((L6683+M6683)/P6683)*100</f>
        <v>#DIV/0!</v>
      </c>
    </row>
    <row r="6684" customFormat="false" ht="12.75" hidden="false" customHeight="false" outlineLevel="0" collapsed="false">
      <c r="B6684" s="0" t="n">
        <v>1974</v>
      </c>
      <c r="W6684" s="2" t="n">
        <v>1</v>
      </c>
      <c r="X6684" s="2" t="n">
        <v>1</v>
      </c>
      <c r="AA6684" s="0" t="e">
        <f aca="false">((L6684+M6684)/P6684)*100</f>
        <v>#DIV/0!</v>
      </c>
    </row>
    <row r="6685" customFormat="false" ht="12.75" hidden="false" customHeight="false" outlineLevel="0" collapsed="false">
      <c r="B6685" s="0" t="n">
        <v>1975</v>
      </c>
      <c r="W6685" s="2" t="n">
        <v>1</v>
      </c>
      <c r="X6685" s="2" t="n">
        <v>1</v>
      </c>
      <c r="AA6685" s="0" t="e">
        <f aca="false">((L6685+M6685)/P6685)*100</f>
        <v>#DIV/0!</v>
      </c>
    </row>
    <row r="6686" customFormat="false" ht="12.75" hidden="false" customHeight="false" outlineLevel="0" collapsed="false">
      <c r="B6686" s="0" t="n">
        <v>1976</v>
      </c>
      <c r="W6686" s="2" t="n">
        <v>1</v>
      </c>
      <c r="X6686" s="2" t="n">
        <v>1</v>
      </c>
      <c r="AA6686" s="0" t="e">
        <f aca="false">((L6686+M6686)/P6686)*100</f>
        <v>#DIV/0!</v>
      </c>
    </row>
    <row r="6687" customFormat="false" ht="12.75" hidden="false" customHeight="false" outlineLevel="0" collapsed="false">
      <c r="B6687" s="0" t="n">
        <v>1977</v>
      </c>
      <c r="W6687" s="2" t="n">
        <v>1</v>
      </c>
      <c r="X6687" s="2" t="n">
        <v>1</v>
      </c>
      <c r="AA6687" s="0" t="e">
        <f aca="false">((L6687+M6687)/P6687)*100</f>
        <v>#DIV/0!</v>
      </c>
    </row>
    <row r="6688" customFormat="false" ht="12.75" hidden="false" customHeight="false" outlineLevel="0" collapsed="false">
      <c r="B6688" s="0" t="n">
        <v>1978</v>
      </c>
      <c r="W6688" s="2" t="n">
        <v>1</v>
      </c>
      <c r="X6688" s="2" t="n">
        <v>1</v>
      </c>
      <c r="AA6688" s="0" t="e">
        <f aca="false">((L6688+M6688)/P6688)*100</f>
        <v>#DIV/0!</v>
      </c>
    </row>
    <row r="6689" customFormat="false" ht="12.75" hidden="false" customHeight="false" outlineLevel="0" collapsed="false">
      <c r="B6689" s="0" t="n">
        <v>1979</v>
      </c>
      <c r="W6689" s="2" t="n">
        <v>1</v>
      </c>
      <c r="X6689" s="2" t="n">
        <v>1</v>
      </c>
      <c r="AA6689" s="0" t="e">
        <f aca="false">((L6689+M6689)/P6689)*100</f>
        <v>#DIV/0!</v>
      </c>
    </row>
    <row r="6690" customFormat="false" ht="12.75" hidden="false" customHeight="false" outlineLevel="0" collapsed="false">
      <c r="B6690" s="0" t="n">
        <v>1980</v>
      </c>
      <c r="W6690" s="2" t="n">
        <v>1</v>
      </c>
      <c r="X6690" s="2" t="n">
        <v>1</v>
      </c>
      <c r="AA6690" s="0" t="e">
        <f aca="false">((L6690+M6690)/P6690)*100</f>
        <v>#DIV/0!</v>
      </c>
    </row>
    <row r="6691" customFormat="false" ht="12.75" hidden="false" customHeight="false" outlineLevel="0" collapsed="false">
      <c r="B6691" s="0" t="n">
        <v>1981</v>
      </c>
      <c r="W6691" s="2" t="n">
        <v>1</v>
      </c>
      <c r="X6691" s="2" t="n">
        <v>1</v>
      </c>
      <c r="AA6691" s="0" t="e">
        <f aca="false">((L6691+M6691)/P6691)*100</f>
        <v>#DIV/0!</v>
      </c>
    </row>
    <row r="6692" customFormat="false" ht="12.75" hidden="false" customHeight="false" outlineLevel="0" collapsed="false">
      <c r="B6692" s="0" t="n">
        <v>1982</v>
      </c>
      <c r="W6692" s="2" t="n">
        <v>1</v>
      </c>
      <c r="X6692" s="2" t="n">
        <v>1</v>
      </c>
      <c r="AA6692" s="0" t="e">
        <f aca="false">((L6692+M6692)/P6692)*100</f>
        <v>#DIV/0!</v>
      </c>
    </row>
    <row r="6693" customFormat="false" ht="12.75" hidden="false" customHeight="false" outlineLevel="0" collapsed="false">
      <c r="B6693" s="0" t="n">
        <v>1983</v>
      </c>
      <c r="P6693" s="1" t="n">
        <v>107</v>
      </c>
      <c r="W6693" s="2" t="n">
        <v>1</v>
      </c>
      <c r="X6693" s="2" t="n">
        <v>1</v>
      </c>
      <c r="AA6693" s="0" t="n">
        <f aca="false">((L6693+M6693)/P6693)*100</f>
        <v>0</v>
      </c>
    </row>
    <row r="6694" customFormat="false" ht="12.75" hidden="false" customHeight="false" outlineLevel="0" collapsed="false">
      <c r="B6694" s="0" t="n">
        <v>1984</v>
      </c>
      <c r="W6694" s="2" t="n">
        <v>1</v>
      </c>
      <c r="X6694" s="2" t="n">
        <v>1</v>
      </c>
      <c r="AA6694" s="0" t="e">
        <f aca="false">((L6694+M6694)/P6694)*100</f>
        <v>#DIV/0!</v>
      </c>
    </row>
    <row r="6695" customFormat="false" ht="12.75" hidden="false" customHeight="false" outlineLevel="0" collapsed="false">
      <c r="B6695" s="0" t="n">
        <v>1985</v>
      </c>
      <c r="W6695" s="2" t="n">
        <v>1</v>
      </c>
      <c r="X6695" s="2" t="n">
        <v>1</v>
      </c>
      <c r="AA6695" s="0" t="e">
        <f aca="false">((L6695+M6695)/P6695)*100</f>
        <v>#DIV/0!</v>
      </c>
    </row>
    <row r="6696" customFormat="false" ht="12.75" hidden="false" customHeight="false" outlineLevel="0" collapsed="false">
      <c r="B6696" s="0" t="n">
        <v>1986</v>
      </c>
      <c r="P6696" s="1" t="n">
        <v>112.21</v>
      </c>
      <c r="W6696" s="2" t="n">
        <v>1</v>
      </c>
      <c r="X6696" s="2" t="n">
        <v>1</v>
      </c>
      <c r="AA6696" s="0" t="n">
        <f aca="false">((L6696+M6696)/P6696)*100</f>
        <v>0</v>
      </c>
    </row>
    <row r="6697" customFormat="false" ht="12.75" hidden="false" customHeight="false" outlineLevel="0" collapsed="false">
      <c r="B6697" s="0" t="n">
        <v>1987</v>
      </c>
      <c r="P6697" s="1" t="n">
        <v>116.7</v>
      </c>
      <c r="W6697" s="2" t="n">
        <v>1</v>
      </c>
      <c r="X6697" s="2" t="n">
        <v>1</v>
      </c>
      <c r="AA6697" s="0" t="n">
        <f aca="false">((L6697+M6697)/P6697)*100</f>
        <v>0</v>
      </c>
    </row>
    <row r="6698" customFormat="false" ht="12.75" hidden="false" customHeight="false" outlineLevel="0" collapsed="false">
      <c r="B6698" s="0" t="n">
        <v>1988</v>
      </c>
      <c r="P6698" s="1" t="n">
        <v>124.7</v>
      </c>
      <c r="W6698" s="2" t="n">
        <v>1</v>
      </c>
      <c r="X6698" s="2" t="n">
        <v>1</v>
      </c>
      <c r="AA6698" s="0" t="n">
        <f aca="false">((L6698+M6698)/P6698)*100</f>
        <v>0</v>
      </c>
    </row>
    <row r="6699" customFormat="false" ht="12.75" hidden="false" customHeight="false" outlineLevel="0" collapsed="false">
      <c r="B6699" s="0" t="n">
        <v>1989</v>
      </c>
      <c r="P6699" s="1" t="n">
        <v>135.2</v>
      </c>
      <c r="W6699" s="2" t="n">
        <v>1</v>
      </c>
      <c r="X6699" s="2" t="n">
        <v>1</v>
      </c>
      <c r="AA6699" s="0" t="n">
        <f aca="false">((L6699+M6699)/P6699)*100</f>
        <v>0</v>
      </c>
    </row>
    <row r="6700" customFormat="false" ht="12.75" hidden="false" customHeight="false" outlineLevel="0" collapsed="false">
      <c r="B6700" s="0" t="n">
        <v>1990</v>
      </c>
      <c r="P6700" s="1" t="n">
        <v>147.2</v>
      </c>
      <c r="W6700" s="2" t="n">
        <v>1</v>
      </c>
      <c r="X6700" s="2" t="n">
        <v>1</v>
      </c>
      <c r="AA6700" s="0" t="n">
        <f aca="false">((L6700+M6700)/P6700)*100</f>
        <v>0</v>
      </c>
    </row>
    <row r="6701" customFormat="false" ht="12.75" hidden="false" customHeight="false" outlineLevel="0" collapsed="false">
      <c r="B6701" s="0" t="n">
        <v>1991</v>
      </c>
      <c r="P6701" s="1" t="n">
        <v>166.2</v>
      </c>
      <c r="W6701" s="2" t="n">
        <v>1</v>
      </c>
      <c r="X6701" s="2" t="n">
        <v>1</v>
      </c>
      <c r="AA6701" s="0" t="n">
        <f aca="false">((L6701+M6701)/P6701)*100</f>
        <v>0</v>
      </c>
    </row>
    <row r="6702" customFormat="false" ht="12.75" hidden="false" customHeight="false" outlineLevel="0" collapsed="false">
      <c r="B6702" s="0" t="n">
        <v>1992</v>
      </c>
      <c r="P6702" s="1" t="n">
        <v>178.1</v>
      </c>
      <c r="W6702" s="6" t="n">
        <v>1</v>
      </c>
      <c r="X6702" s="6" t="n">
        <v>1</v>
      </c>
      <c r="AA6702" s="0" t="n">
        <f aca="false">((L6702+M6702)/P6702)*100</f>
        <v>0</v>
      </c>
    </row>
    <row r="6703" customFormat="false" ht="12.75" hidden="false" customHeight="false" outlineLevel="0" collapsed="false">
      <c r="B6703" s="0" t="n">
        <v>1993</v>
      </c>
      <c r="P6703" s="1" t="n">
        <v>198.4</v>
      </c>
      <c r="W6703" s="6" t="n">
        <v>1</v>
      </c>
      <c r="X6703" s="6" t="n">
        <v>1</v>
      </c>
      <c r="AA6703" s="0" t="n">
        <f aca="false">((L6703+M6703)/P6703)*100</f>
        <v>0</v>
      </c>
    </row>
    <row r="6704" customFormat="false" ht="12.75" hidden="false" customHeight="false" outlineLevel="0" collapsed="false">
      <c r="B6704" s="0" t="n">
        <v>1994</v>
      </c>
      <c r="P6704" s="1" t="n">
        <v>202.5</v>
      </c>
      <c r="W6704" s="6" t="n">
        <v>1</v>
      </c>
      <c r="X6704" s="6" t="n">
        <v>1</v>
      </c>
      <c r="AA6704" s="0" t="n">
        <f aca="false">((L6704+M6704)/P6704)*100</f>
        <v>0</v>
      </c>
    </row>
    <row r="6705" customFormat="false" ht="12.75" hidden="false" customHeight="false" outlineLevel="0" collapsed="false">
      <c r="B6705" s="0" t="n">
        <v>1995</v>
      </c>
      <c r="C6705" s="1" t="n">
        <v>97.342953</v>
      </c>
      <c r="D6705" s="1" t="n">
        <v>2.992354</v>
      </c>
      <c r="E6705" s="1" t="n">
        <v>0</v>
      </c>
      <c r="F6705" s="1" t="n">
        <v>0</v>
      </c>
      <c r="G6705" s="1" t="n">
        <v>85.437047</v>
      </c>
      <c r="H6705" s="1" t="n">
        <v>46.644979</v>
      </c>
      <c r="K6705" s="1" t="n">
        <v>1.34</v>
      </c>
      <c r="L6705" s="1" t="n">
        <v>184.12</v>
      </c>
      <c r="M6705" s="1" t="n">
        <v>49.637333</v>
      </c>
      <c r="N6705" s="1" t="n">
        <v>134.482667</v>
      </c>
      <c r="O6705" s="1" t="n">
        <v>134.482667</v>
      </c>
      <c r="P6705" s="1" t="n">
        <v>221</v>
      </c>
      <c r="Q6705" s="1" t="n">
        <v>15.007047</v>
      </c>
      <c r="R6705" s="1" t="n">
        <v>0</v>
      </c>
      <c r="S6705" s="1" t="n">
        <v>70.43</v>
      </c>
      <c r="T6705" s="1" t="n">
        <v>46.644979</v>
      </c>
      <c r="U6705" s="1" t="n">
        <v>-20.3278000001221</v>
      </c>
      <c r="V6705" s="1" t="n">
        <v>39.431065</v>
      </c>
      <c r="W6705" s="6" t="n">
        <v>1</v>
      </c>
      <c r="X6705" s="6" t="n">
        <v>1</v>
      </c>
      <c r="Y6705" s="3" t="n">
        <v>0.60851885520362</v>
      </c>
      <c r="Z6705" s="3" t="n">
        <v>0.60851885520362</v>
      </c>
      <c r="AA6705" s="0" t="n">
        <f aca="false">((L6705+M6705)/P6705)*100</f>
        <v>105.772548868778</v>
      </c>
    </row>
    <row r="6706" customFormat="false" ht="12.75" hidden="false" customHeight="false" outlineLevel="0" collapsed="false">
      <c r="B6706" s="0" t="n">
        <v>1996</v>
      </c>
      <c r="C6706" s="1" t="n">
        <v>100.901651</v>
      </c>
      <c r="D6706" s="1" t="n">
        <v>7.712015</v>
      </c>
      <c r="E6706" s="1" t="n">
        <v>0</v>
      </c>
      <c r="F6706" s="1" t="n">
        <v>0</v>
      </c>
      <c r="G6706" s="1" t="n">
        <v>88.468349</v>
      </c>
      <c r="H6706" s="1" t="n">
        <v>38.725812</v>
      </c>
      <c r="K6706" s="1" t="n">
        <v>1.34</v>
      </c>
      <c r="L6706" s="1" t="n">
        <v>190.71</v>
      </c>
      <c r="M6706" s="1" t="n">
        <v>46.437827</v>
      </c>
      <c r="N6706" s="1" t="n">
        <v>144.272173</v>
      </c>
      <c r="O6706" s="1" t="n">
        <v>144.272173</v>
      </c>
      <c r="P6706" s="1" t="n">
        <v>218</v>
      </c>
      <c r="Q6706" s="1" t="n">
        <v>16.718349</v>
      </c>
      <c r="R6706" s="1" t="n">
        <v>0</v>
      </c>
      <c r="S6706" s="1" t="n">
        <v>71.75</v>
      </c>
      <c r="T6706" s="1" t="n">
        <v>38.725812</v>
      </c>
      <c r="U6706" s="1" t="n">
        <v>-42.0917169316102</v>
      </c>
      <c r="V6706" s="1" t="n">
        <v>37.0194173401361</v>
      </c>
      <c r="W6706" s="6" t="n">
        <v>1</v>
      </c>
      <c r="X6706" s="6" t="n">
        <v>1</v>
      </c>
      <c r="Y6706" s="3" t="n">
        <v>0.661798958715596</v>
      </c>
      <c r="Z6706" s="3" t="n">
        <v>0.661798958715596</v>
      </c>
      <c r="AA6706" s="0" t="n">
        <f aca="false">((L6706+M6706)/P6706)*100</f>
        <v>108.783406880734</v>
      </c>
    </row>
    <row r="6707" customFormat="false" ht="12.75" hidden="false" customHeight="false" outlineLevel="0" collapsed="false">
      <c r="B6707" s="0" t="n">
        <v>1997</v>
      </c>
      <c r="C6707" s="1" t="n">
        <v>120.897668</v>
      </c>
      <c r="D6707" s="1" t="n">
        <v>5.814556</v>
      </c>
      <c r="E6707" s="1" t="n">
        <v>0</v>
      </c>
      <c r="F6707" s="1" t="n">
        <v>0</v>
      </c>
      <c r="G6707" s="1" t="n">
        <v>93.462332</v>
      </c>
      <c r="H6707" s="1" t="n">
        <v>48.718422</v>
      </c>
      <c r="K6707" s="1" t="n">
        <v>1.327</v>
      </c>
      <c r="L6707" s="1" t="n">
        <v>215.687</v>
      </c>
      <c r="M6707" s="1" t="n">
        <v>54.532978</v>
      </c>
      <c r="N6707" s="1" t="n">
        <v>161.154022</v>
      </c>
      <c r="O6707" s="1" t="n">
        <v>161.154022</v>
      </c>
      <c r="P6707" s="1" t="n">
        <v>207</v>
      </c>
      <c r="Q6707" s="1" t="n">
        <v>19.292332</v>
      </c>
      <c r="R6707" s="1" t="n">
        <v>0</v>
      </c>
      <c r="S6707" s="1" t="n">
        <v>74.17</v>
      </c>
      <c r="T6707" s="1" t="n">
        <v>48.718422</v>
      </c>
      <c r="U6707" s="1" t="n">
        <v>-64.3303982967099</v>
      </c>
      <c r="V6707" s="1" t="n">
        <v>30.2902081596062</v>
      </c>
      <c r="W6707" s="6" t="n">
        <v>1</v>
      </c>
      <c r="X6707" s="6" t="n">
        <v>1</v>
      </c>
      <c r="Y6707" s="3" t="n">
        <v>0.778521845410628</v>
      </c>
      <c r="Z6707" s="3" t="n">
        <v>0.778521845410628</v>
      </c>
      <c r="AA6707" s="0" t="n">
        <f aca="false">((L6707+M6707)/P6707)*100</f>
        <v>130.541052173913</v>
      </c>
    </row>
    <row r="6708" customFormat="false" ht="12.75" hidden="false" customHeight="false" outlineLevel="0" collapsed="false">
      <c r="B6708" s="0" t="n">
        <v>1998</v>
      </c>
      <c r="C6708" s="1" t="n">
        <v>125.37403475</v>
      </c>
      <c r="D6708" s="1" t="n">
        <v>6.190361</v>
      </c>
      <c r="E6708" s="1" t="n">
        <v>0</v>
      </c>
      <c r="F6708" s="1" t="n">
        <v>0</v>
      </c>
      <c r="G6708" s="1" t="n">
        <v>95.99596525</v>
      </c>
      <c r="H6708" s="1" t="n">
        <v>54.753477</v>
      </c>
      <c r="K6708" s="1" t="n">
        <v>1.361</v>
      </c>
      <c r="L6708" s="1" t="n">
        <v>222.731</v>
      </c>
      <c r="M6708" s="1" t="n">
        <v>60.943838</v>
      </c>
      <c r="N6708" s="1" t="n">
        <v>161.787162</v>
      </c>
      <c r="O6708" s="1" t="n">
        <v>161.787162</v>
      </c>
      <c r="P6708" s="1" t="n">
        <v>219</v>
      </c>
      <c r="Q6708" s="1" t="n">
        <v>17.72596525</v>
      </c>
      <c r="R6708" s="1" t="n">
        <v>0</v>
      </c>
      <c r="S6708" s="1" t="n">
        <v>78.27</v>
      </c>
      <c r="T6708" s="1" t="n">
        <v>54.753477</v>
      </c>
      <c r="U6708" s="1" t="n">
        <v>-55.2473488289938</v>
      </c>
      <c r="V6708" s="1" t="n">
        <v>28.8449637938358</v>
      </c>
      <c r="W6708" s="6" t="n">
        <v>1</v>
      </c>
      <c r="X6708" s="6" t="n">
        <v>1</v>
      </c>
      <c r="Y6708" s="3" t="n">
        <v>0.738754164383562</v>
      </c>
      <c r="Z6708" s="3" t="n">
        <v>0.738754164383562</v>
      </c>
      <c r="AA6708" s="0" t="n">
        <f aca="false">((L6708+M6708)/P6708)*100</f>
        <v>129.531889497717</v>
      </c>
    </row>
    <row r="6709" customFormat="false" ht="12.75" hidden="false" customHeight="false" outlineLevel="0" collapsed="false">
      <c r="B6709" s="0" t="n">
        <v>1999</v>
      </c>
      <c r="C6709" s="1" t="n">
        <v>136.9296175</v>
      </c>
      <c r="D6709" s="1" t="n">
        <v>5.10776</v>
      </c>
      <c r="E6709" s="1" t="n">
        <v>0</v>
      </c>
      <c r="F6709" s="1" t="n">
        <v>0</v>
      </c>
      <c r="G6709" s="1" t="n">
        <v>94.6003825</v>
      </c>
      <c r="H6709" s="1" t="n">
        <v>52.376309</v>
      </c>
      <c r="K6709" s="1" t="n">
        <v>1.458</v>
      </c>
      <c r="L6709" s="1" t="n">
        <v>232.988</v>
      </c>
      <c r="M6709" s="1" t="n">
        <v>57.484069</v>
      </c>
      <c r="N6709" s="1" t="n">
        <v>175.503931</v>
      </c>
      <c r="O6709" s="1" t="n">
        <v>175.503931</v>
      </c>
      <c r="P6709" s="1" t="n">
        <v>220</v>
      </c>
      <c r="Q6709" s="1" t="n">
        <v>18.6703825</v>
      </c>
      <c r="R6709" s="1" t="n">
        <v>0</v>
      </c>
      <c r="S6709" s="1" t="n">
        <v>75.93</v>
      </c>
      <c r="T6709" s="1" t="n">
        <v>52.376309</v>
      </c>
      <c r="U6709" s="1" t="n">
        <v>-46.1549266128263</v>
      </c>
      <c r="V6709" s="1" t="n">
        <v>30.2976901221726</v>
      </c>
      <c r="W6709" s="6" t="n">
        <v>1</v>
      </c>
      <c r="X6709" s="6" t="n">
        <v>1</v>
      </c>
      <c r="Y6709" s="3" t="n">
        <v>0.797745140909091</v>
      </c>
      <c r="Z6709" s="3" t="n">
        <v>0.797745140909091</v>
      </c>
      <c r="AA6709" s="0" t="n">
        <f aca="false">((L6709+M6709)/P6709)*100</f>
        <v>132.032758636364</v>
      </c>
    </row>
    <row r="6710" customFormat="false" ht="12.75" hidden="false" customHeight="false" outlineLevel="0" collapsed="false">
      <c r="B6710" s="0" t="n">
        <v>2000</v>
      </c>
      <c r="C6710" s="1" t="n">
        <v>144.284049</v>
      </c>
      <c r="D6710" s="1" t="n">
        <v>5.042184</v>
      </c>
      <c r="E6710" s="1" t="n">
        <v>0</v>
      </c>
      <c r="F6710" s="1" t="n">
        <v>0</v>
      </c>
      <c r="G6710" s="1" t="n">
        <v>95.305951</v>
      </c>
      <c r="H6710" s="1" t="n">
        <v>55.002595</v>
      </c>
      <c r="K6710" s="1" t="n">
        <v>1.53433333333333</v>
      </c>
      <c r="L6710" s="1" t="n">
        <v>241.124333333333</v>
      </c>
      <c r="M6710" s="1" t="n">
        <v>60.044779</v>
      </c>
      <c r="N6710" s="1" t="n">
        <v>181.079554333333</v>
      </c>
      <c r="O6710" s="1" t="n">
        <v>181.079554333333</v>
      </c>
      <c r="P6710" s="1" t="n">
        <v>233</v>
      </c>
      <c r="Q6710" s="1" t="n">
        <v>18.335951</v>
      </c>
      <c r="R6710" s="1" t="n">
        <v>0</v>
      </c>
      <c r="S6710" s="1" t="n">
        <v>76.97</v>
      </c>
      <c r="T6710" s="1" t="n">
        <v>55.002595</v>
      </c>
      <c r="U6710" s="1" t="n">
        <v>-34.039458960403</v>
      </c>
      <c r="V6710" s="1" t="n">
        <v>31.9228421478069</v>
      </c>
      <c r="W6710" s="6" t="n">
        <v>1</v>
      </c>
      <c r="X6710" s="6" t="n">
        <v>1</v>
      </c>
      <c r="Y6710" s="3" t="n">
        <v>0.777165469241774</v>
      </c>
      <c r="Z6710" s="3" t="n">
        <v>0.777165469241774</v>
      </c>
      <c r="AA6710" s="0" t="n">
        <f aca="false">((L6710+M6710)/P6710)*100</f>
        <v>129.257129756795</v>
      </c>
    </row>
    <row r="6711" customFormat="false" ht="12.75" hidden="false" customHeight="false" outlineLevel="0" collapsed="false">
      <c r="B6711" s="0" t="n">
        <v>2001</v>
      </c>
      <c r="C6711" s="1" t="n">
        <v>143.528107</v>
      </c>
      <c r="D6711" s="1" t="n">
        <v>4.974018</v>
      </c>
      <c r="E6711" s="1" t="n">
        <v>0</v>
      </c>
      <c r="F6711" s="1" t="n">
        <v>0</v>
      </c>
      <c r="G6711" s="1" t="n">
        <v>96.831893</v>
      </c>
      <c r="H6711" s="1" t="n">
        <v>57.127162</v>
      </c>
      <c r="K6711" s="1" t="n">
        <v>1.61066666666667</v>
      </c>
      <c r="L6711" s="1" t="n">
        <v>241.970666666667</v>
      </c>
      <c r="M6711" s="1" t="n">
        <v>62.10118</v>
      </c>
      <c r="N6711" s="1" t="n">
        <v>179.869486666667</v>
      </c>
      <c r="O6711" s="1" t="n">
        <v>179.869486666667</v>
      </c>
      <c r="P6711" s="1" t="n">
        <v>241</v>
      </c>
      <c r="Q6711" s="1" t="n">
        <v>19.051893</v>
      </c>
      <c r="R6711" s="1" t="n">
        <v>0</v>
      </c>
      <c r="S6711" s="1" t="n">
        <v>77.78</v>
      </c>
      <c r="T6711" s="1" t="n">
        <v>57.127162</v>
      </c>
      <c r="U6711" s="1" t="n">
        <v>-41.9342908586813</v>
      </c>
      <c r="V6711" s="1" t="n">
        <v>32.246005</v>
      </c>
      <c r="W6711" s="6" t="n">
        <v>1</v>
      </c>
      <c r="X6711" s="6" t="n">
        <v>1</v>
      </c>
      <c r="Y6711" s="3" t="n">
        <v>0.746346417704011</v>
      </c>
      <c r="Z6711" s="3" t="n">
        <v>0.746346417704011</v>
      </c>
      <c r="AA6711" s="0" t="n">
        <f aca="false">((L6711+M6711)/P6711)*100</f>
        <v>126.170890733057</v>
      </c>
    </row>
    <row r="6712" customFormat="false" ht="12.75" hidden="false" customHeight="false" outlineLevel="0" collapsed="false">
      <c r="B6712" s="0" t="n">
        <v>2002</v>
      </c>
      <c r="C6712" s="1" t="n">
        <v>145.50137875</v>
      </c>
      <c r="D6712" s="1" t="n">
        <v>4.13498</v>
      </c>
      <c r="E6712" s="1" t="n">
        <v>0</v>
      </c>
      <c r="F6712" s="1" t="n">
        <v>0</v>
      </c>
      <c r="G6712" s="1" t="n">
        <v>97.86862125</v>
      </c>
      <c r="H6712" s="1" t="n">
        <v>58.351028</v>
      </c>
      <c r="K6712" s="1" t="n">
        <v>1.687</v>
      </c>
      <c r="L6712" s="1" t="n">
        <v>245.057</v>
      </c>
      <c r="M6712" s="1" t="n">
        <v>62.486008</v>
      </c>
      <c r="N6712" s="1" t="n">
        <v>182.570992</v>
      </c>
      <c r="O6712" s="1" t="n">
        <v>182.570992</v>
      </c>
      <c r="P6712" s="1" t="n">
        <v>242</v>
      </c>
      <c r="Q6712" s="1" t="n">
        <v>19.58862125</v>
      </c>
      <c r="R6712" s="1" t="n">
        <v>0</v>
      </c>
      <c r="S6712" s="1" t="n">
        <v>78.28</v>
      </c>
      <c r="T6712" s="1" t="n">
        <v>58.351028</v>
      </c>
      <c r="U6712" s="1" t="n">
        <v>-24.2203497146279</v>
      </c>
      <c r="V6712" s="1" t="n">
        <v>39.110666</v>
      </c>
      <c r="W6712" s="6" t="n">
        <v>1</v>
      </c>
      <c r="X6712" s="6" t="n">
        <v>1</v>
      </c>
      <c r="Y6712" s="3" t="n">
        <v>0.75442558677686</v>
      </c>
      <c r="Z6712" s="3" t="n">
        <v>0.75442558677686</v>
      </c>
      <c r="AA6712" s="0" t="n">
        <f aca="false">((L6712+M6712)/P6712)*100</f>
        <v>127.083887603306</v>
      </c>
    </row>
    <row r="6713" customFormat="false" ht="12.75" hidden="false" customHeight="false" outlineLevel="0" collapsed="false">
      <c r="B6713" s="0" t="n">
        <v>2003</v>
      </c>
      <c r="C6713" s="1" t="n">
        <v>176.02918225</v>
      </c>
      <c r="D6713" s="1" t="n">
        <v>5.100901</v>
      </c>
      <c r="E6713" s="1" t="n">
        <v>0</v>
      </c>
      <c r="F6713" s="1" t="n">
        <v>0</v>
      </c>
      <c r="G6713" s="1" t="n">
        <v>123.25081775</v>
      </c>
      <c r="H6713" s="1" t="n">
        <v>60.564845</v>
      </c>
      <c r="K6713" s="1" t="n">
        <v>1.76333333333333</v>
      </c>
      <c r="L6713" s="1" t="n">
        <v>301.043333333333</v>
      </c>
      <c r="M6713" s="1" t="n">
        <v>65.665746</v>
      </c>
      <c r="N6713" s="1" t="n">
        <v>235.377587333333</v>
      </c>
      <c r="O6713" s="1" t="n">
        <v>235.377587333333</v>
      </c>
      <c r="P6713" s="1" t="n">
        <v>245</v>
      </c>
      <c r="Q6713" s="1" t="n">
        <v>18.67081775</v>
      </c>
      <c r="R6713" s="1" t="n">
        <v>0</v>
      </c>
      <c r="S6713" s="1" t="n">
        <v>104.58</v>
      </c>
      <c r="T6713" s="1" t="n">
        <v>60.564845</v>
      </c>
      <c r="U6713" s="1" t="n">
        <v>-14.6012981012005</v>
      </c>
      <c r="V6713" s="1" t="n">
        <v>39.370667</v>
      </c>
      <c r="W6713" s="6" t="n">
        <v>1</v>
      </c>
      <c r="X6713" s="6" t="n">
        <v>1</v>
      </c>
      <c r="Y6713" s="3" t="n">
        <v>0.960724846258503</v>
      </c>
      <c r="Z6713" s="3" t="n">
        <v>0.960724846258503</v>
      </c>
      <c r="AA6713" s="0" t="n">
        <f aca="false">((L6713+M6713)/P6713)*100</f>
        <v>149.677175238095</v>
      </c>
    </row>
    <row r="6714" customFormat="false" ht="12.75" hidden="false" customHeight="false" outlineLevel="0" collapsed="false">
      <c r="B6714" s="0" t="n">
        <v>2004</v>
      </c>
      <c r="C6714" s="1" t="n">
        <v>146.326292</v>
      </c>
      <c r="D6714" s="1" t="n">
        <v>3.582744</v>
      </c>
      <c r="E6714" s="1" t="n">
        <v>0</v>
      </c>
      <c r="F6714" s="1" t="n">
        <v>0</v>
      </c>
      <c r="G6714" s="1" t="n">
        <v>146.553708</v>
      </c>
      <c r="H6714" s="1" t="n">
        <v>60.849094</v>
      </c>
      <c r="K6714" s="1" t="n">
        <v>1.83966666666667</v>
      </c>
      <c r="L6714" s="1" t="n">
        <v>294.719666666667</v>
      </c>
      <c r="M6714" s="1" t="n">
        <v>64.431838</v>
      </c>
      <c r="N6714" s="1" t="n">
        <v>230.287828666667</v>
      </c>
      <c r="O6714" s="1" t="n">
        <v>230.287828666667</v>
      </c>
      <c r="P6714" s="1" t="n">
        <v>240</v>
      </c>
      <c r="Q6714" s="1" t="n">
        <v>15.813708</v>
      </c>
      <c r="R6714" s="1" t="n">
        <v>0</v>
      </c>
      <c r="S6714" s="1" t="n">
        <v>130.74</v>
      </c>
      <c r="T6714" s="1" t="n">
        <v>60.849094</v>
      </c>
      <c r="U6714" s="1" t="n">
        <v>-44.2133328603384</v>
      </c>
      <c r="V6714" s="1" t="n">
        <v>8.65509305504587</v>
      </c>
      <c r="W6714" s="6" t="n">
        <v>1</v>
      </c>
      <c r="X6714" s="6" t="n">
        <v>1</v>
      </c>
      <c r="Y6714" s="3" t="n">
        <v>0.959532619444444</v>
      </c>
      <c r="Z6714" s="3" t="n">
        <v>0.959532619444444</v>
      </c>
      <c r="AA6714" s="0" t="n">
        <f aca="false">((L6714+M6714)/P6714)*100</f>
        <v>149.646460277778</v>
      </c>
    </row>
    <row r="6715" customFormat="false" ht="12.75" hidden="false" customHeight="false" outlineLevel="0" collapsed="false">
      <c r="B6715" s="0" t="n">
        <v>2005</v>
      </c>
      <c r="C6715" s="1" t="n">
        <v>151.58294525</v>
      </c>
      <c r="D6715" s="1" t="n">
        <v>4.534647</v>
      </c>
      <c r="E6715" s="1" t="n">
        <v>0</v>
      </c>
      <c r="F6715" s="1" t="n">
        <v>0</v>
      </c>
      <c r="G6715" s="1" t="n">
        <v>104.71705475</v>
      </c>
      <c r="H6715" s="1" t="n">
        <v>61.20167684</v>
      </c>
      <c r="K6715" s="1" t="n">
        <v>1.916</v>
      </c>
      <c r="L6715" s="1" t="n">
        <v>258.216</v>
      </c>
      <c r="M6715" s="1" t="n">
        <v>65.73632384</v>
      </c>
      <c r="N6715" s="1" t="n">
        <v>192.47967616</v>
      </c>
      <c r="O6715" s="1" t="n">
        <v>192.47967616</v>
      </c>
      <c r="P6715" s="1" t="n">
        <v>250</v>
      </c>
      <c r="Q6715" s="1" t="n">
        <v>11.15705475</v>
      </c>
      <c r="R6715" s="1" t="n">
        <v>0</v>
      </c>
      <c r="S6715" s="1" t="n">
        <v>93.56</v>
      </c>
      <c r="T6715" s="1" t="n">
        <v>61.20167684</v>
      </c>
      <c r="U6715" s="1" t="n">
        <v>-25.1803342605826</v>
      </c>
      <c r="V6715" s="1" t="n">
        <v>-19.0068614402908</v>
      </c>
      <c r="W6715" s="6" t="n">
        <v>1</v>
      </c>
      <c r="X6715" s="6" t="n">
        <v>1</v>
      </c>
      <c r="Y6715" s="3" t="n">
        <v>0.76991870464</v>
      </c>
      <c r="Z6715" s="3" t="n">
        <v>0.76991870464</v>
      </c>
      <c r="AA6715" s="0" t="n">
        <f aca="false">((L6715+M6715)/P6715)*100</f>
        <v>129.580929536</v>
      </c>
    </row>
    <row r="6716" customFormat="false" ht="12.75" hidden="false" customHeight="false" outlineLevel="0" collapsed="false">
      <c r="B6716" s="0" t="n">
        <v>2006</v>
      </c>
      <c r="C6716" s="1" t="n">
        <v>155.15769375</v>
      </c>
      <c r="D6716" s="1" t="n">
        <v>5.087837</v>
      </c>
      <c r="E6716" s="1" t="n">
        <v>0</v>
      </c>
      <c r="F6716" s="1" t="n">
        <v>0</v>
      </c>
      <c r="G6716" s="1" t="n">
        <v>102.45230625</v>
      </c>
      <c r="H6716" s="1" t="n">
        <v>62.81957219</v>
      </c>
      <c r="K6716" s="1" t="n">
        <v>1.99233333333333</v>
      </c>
      <c r="L6716" s="1" t="n">
        <v>259.602333333333</v>
      </c>
      <c r="M6716" s="1" t="n">
        <v>67.90740919</v>
      </c>
      <c r="N6716" s="1" t="n">
        <v>191.694924143333</v>
      </c>
      <c r="O6716" s="1" t="n">
        <v>191.694924143333</v>
      </c>
      <c r="P6716" s="1" t="n">
        <v>254</v>
      </c>
      <c r="Q6716" s="1" t="n">
        <v>10.45230625</v>
      </c>
      <c r="R6716" s="1" t="n">
        <v>0</v>
      </c>
      <c r="S6716" s="1" t="n">
        <v>92</v>
      </c>
      <c r="T6716" s="1" t="n">
        <v>62.81957219</v>
      </c>
      <c r="U6716" s="1" t="n">
        <v>-39.095001997131</v>
      </c>
      <c r="V6716" s="1" t="n">
        <v>18.510410367517</v>
      </c>
      <c r="W6716" s="6" t="n">
        <v>1</v>
      </c>
      <c r="X6716" s="6" t="n">
        <v>1</v>
      </c>
      <c r="Y6716" s="3" t="n">
        <v>0.754704425761155</v>
      </c>
      <c r="Z6716" s="3" t="n">
        <v>0.754704425761155</v>
      </c>
      <c r="AA6716" s="0" t="n">
        <f aca="false">((L6716+M6716)/P6716)*100</f>
        <v>128.940843513123</v>
      </c>
    </row>
    <row r="6717" customFormat="false" ht="12.75" hidden="false" customHeight="false" outlineLevel="0" collapsed="false">
      <c r="B6717" s="0" t="n">
        <v>2007</v>
      </c>
      <c r="C6717" s="1" t="n">
        <v>159.4574865</v>
      </c>
      <c r="D6717" s="1" t="n">
        <v>5.067531</v>
      </c>
      <c r="E6717" s="1" t="n">
        <v>0</v>
      </c>
      <c r="F6717" s="1" t="n">
        <v>0</v>
      </c>
      <c r="G6717" s="1" t="n">
        <v>104.6325135</v>
      </c>
      <c r="H6717" s="1" t="n">
        <v>65.2989349</v>
      </c>
      <c r="K6717" s="1" t="n">
        <v>2.06866666666667</v>
      </c>
      <c r="L6717" s="1" t="n">
        <v>266.158666666667</v>
      </c>
      <c r="M6717" s="1" t="n">
        <v>70.3664659</v>
      </c>
      <c r="N6717" s="1" t="n">
        <v>195.792200766667</v>
      </c>
      <c r="O6717" s="1" t="n">
        <v>195.792200766667</v>
      </c>
      <c r="P6717" s="1" t="n">
        <v>257</v>
      </c>
      <c r="Q6717" s="1" t="n">
        <v>11.1725135</v>
      </c>
      <c r="R6717" s="1" t="n">
        <v>0</v>
      </c>
      <c r="S6717" s="1" t="n">
        <v>93.46</v>
      </c>
      <c r="T6717" s="1" t="n">
        <v>65.2989349</v>
      </c>
      <c r="U6717" s="1" t="n">
        <v>-27.4059358812581</v>
      </c>
      <c r="V6717" s="1" t="n">
        <v>19.6560078729696</v>
      </c>
      <c r="W6717" s="6" t="n">
        <v>1</v>
      </c>
      <c r="X6717" s="6" t="n">
        <v>1</v>
      </c>
      <c r="Y6717" s="3" t="n">
        <v>0.761837357068742</v>
      </c>
      <c r="Z6717" s="3" t="n">
        <v>0.761837357068742</v>
      </c>
      <c r="AA6717" s="0" t="n">
        <f aca="false">((L6717+M6717)/P6717)*100</f>
        <v>130.943631348898</v>
      </c>
    </row>
    <row r="6718" customFormat="false" ht="12.75" hidden="false" customHeight="false" outlineLevel="0" collapsed="false">
      <c r="B6718" s="0" t="n">
        <v>2008</v>
      </c>
      <c r="C6718" s="1" t="n">
        <v>134.635689</v>
      </c>
      <c r="D6718" s="1" t="n">
        <v>7.189852</v>
      </c>
      <c r="E6718" s="1" t="n">
        <v>0</v>
      </c>
      <c r="F6718" s="1" t="n">
        <v>0</v>
      </c>
      <c r="G6718" s="1" t="n">
        <v>92.214311</v>
      </c>
      <c r="H6718" s="1" t="n">
        <v>75.57899079</v>
      </c>
      <c r="K6718" s="1" t="n">
        <v>2.145</v>
      </c>
      <c r="L6718" s="1" t="n">
        <v>228.995</v>
      </c>
      <c r="M6718" s="1" t="n">
        <v>82.76884279</v>
      </c>
      <c r="N6718" s="1" t="n">
        <v>146.22615721</v>
      </c>
      <c r="O6718" s="1" t="n">
        <v>146.22615721</v>
      </c>
      <c r="P6718" s="1" t="n">
        <v>263</v>
      </c>
      <c r="Q6718" s="1" t="n">
        <v>10.614311</v>
      </c>
      <c r="R6718" s="1" t="n">
        <v>0</v>
      </c>
      <c r="S6718" s="1" t="n">
        <v>81.6</v>
      </c>
      <c r="T6718" s="1" t="n">
        <v>75.57899079</v>
      </c>
      <c r="U6718" s="1" t="n">
        <v>-49.8521994375241</v>
      </c>
      <c r="V6718" s="1" t="n">
        <v>27.5456145714286</v>
      </c>
      <c r="W6718" s="6" t="n">
        <v>1</v>
      </c>
      <c r="X6718" s="6" t="n">
        <v>1</v>
      </c>
      <c r="Y6718" s="3" t="n">
        <v>0.555992993193916</v>
      </c>
      <c r="Z6718" s="3" t="n">
        <v>0.555992993193916</v>
      </c>
      <c r="AA6718" s="0" t="n">
        <f aca="false">((L6718+M6718)/P6718)*100</f>
        <v>118.541385091255</v>
      </c>
    </row>
    <row r="6719" customFormat="false" ht="12.75" hidden="false" customHeight="false" outlineLevel="0" collapsed="false">
      <c r="B6719" s="0" t="n">
        <v>2009</v>
      </c>
      <c r="C6719" s="1" t="n">
        <v>138.0047856193</v>
      </c>
      <c r="D6719" s="1" t="n">
        <v>6.595617</v>
      </c>
      <c r="E6719" s="1" t="n">
        <v>0</v>
      </c>
      <c r="F6719" s="1" t="n">
        <v>6.595617</v>
      </c>
      <c r="G6719" s="1" t="n">
        <v>108.69440925</v>
      </c>
      <c r="H6719" s="1" t="n">
        <v>85.62264279</v>
      </c>
      <c r="K6719" s="1" t="n">
        <v>2.145</v>
      </c>
      <c r="L6719" s="1" t="n">
        <v>248.8441948693</v>
      </c>
      <c r="M6719" s="1" t="n">
        <v>98.81387679</v>
      </c>
      <c r="N6719" s="1" t="n">
        <v>150.0303180793</v>
      </c>
      <c r="O6719" s="1" t="n">
        <v>150.0303180793</v>
      </c>
      <c r="P6719" s="1" t="n">
        <v>280</v>
      </c>
      <c r="Q6719" s="1" t="n">
        <v>9.34440925</v>
      </c>
      <c r="R6719" s="1" t="n">
        <v>0</v>
      </c>
      <c r="S6719" s="1" t="n">
        <v>99.35</v>
      </c>
      <c r="T6719" s="1" t="n">
        <v>85.62264279</v>
      </c>
      <c r="U6719" s="1" t="n">
        <v>-38.2541</v>
      </c>
      <c r="V6719" s="1" t="n">
        <v>54.8858</v>
      </c>
      <c r="W6719" s="6" t="n">
        <v>1</v>
      </c>
      <c r="X6719" s="6" t="n">
        <v>1</v>
      </c>
      <c r="Y6719" s="3" t="n">
        <v>0.535822564568929</v>
      </c>
      <c r="Z6719" s="3" t="n">
        <v>0.535822564568929</v>
      </c>
      <c r="AA6719" s="0" t="n">
        <f aca="false">((L6719+M6719)/P6719)*100</f>
        <v>124.163597021179</v>
      </c>
    </row>
    <row r="6720" customFormat="false" ht="12.75" hidden="false" customHeight="false" outlineLevel="0" collapsed="false">
      <c r="B6720" s="0" t="n">
        <v>2010</v>
      </c>
      <c r="C6720" s="1" t="n">
        <v>151.119832751</v>
      </c>
      <c r="D6720" s="1" t="n">
        <v>6.920314</v>
      </c>
      <c r="E6720" s="1" t="n">
        <v>0</v>
      </c>
      <c r="F6720" s="1" t="n">
        <v>6.920314</v>
      </c>
      <c r="G6720" s="1" t="n">
        <v>121.330377</v>
      </c>
      <c r="H6720" s="1" t="n">
        <v>85.09060857</v>
      </c>
      <c r="K6720" s="1" t="n">
        <v>2.145</v>
      </c>
      <c r="L6720" s="1" t="n">
        <v>274.595209751</v>
      </c>
      <c r="M6720" s="1" t="n">
        <v>98.93123657</v>
      </c>
      <c r="N6720" s="1" t="n">
        <v>175.663973181</v>
      </c>
      <c r="O6720" s="1" t="n">
        <v>175.663973181</v>
      </c>
      <c r="P6720" s="1" t="n">
        <v>297</v>
      </c>
      <c r="Q6720" s="1" t="n">
        <v>9.524377</v>
      </c>
      <c r="R6720" s="1" t="n">
        <v>0</v>
      </c>
      <c r="S6720" s="1" t="n">
        <v>111.806</v>
      </c>
      <c r="T6720" s="1" t="n">
        <v>85.09060857</v>
      </c>
      <c r="U6720" s="1" t="n">
        <v>-24.5727</v>
      </c>
      <c r="V6720" s="1" t="n">
        <v>64.2008</v>
      </c>
      <c r="W6720" s="6" t="n">
        <v>1</v>
      </c>
      <c r="X6720" s="6" t="n">
        <v>1</v>
      </c>
      <c r="Y6720" s="3" t="n">
        <v>0.591461189161616</v>
      </c>
      <c r="Z6720" s="3" t="n">
        <v>0.591461189161616</v>
      </c>
      <c r="AA6720" s="0" t="n">
        <f aca="false">((L6720+M6720)/P6720)*100</f>
        <v>125.766480242761</v>
      </c>
    </row>
    <row r="6721" customFormat="false" ht="12.75" hidden="false" customHeight="false" outlineLevel="0" collapsed="false">
      <c r="B6721" s="0" t="n">
        <v>2011</v>
      </c>
      <c r="C6721" s="1" t="n">
        <v>142.43950027</v>
      </c>
      <c r="D6721" s="1" t="n">
        <v>5.708948</v>
      </c>
      <c r="E6721" s="1" t="n">
        <v>0</v>
      </c>
      <c r="F6721" s="1" t="n">
        <v>5.708948</v>
      </c>
      <c r="G6721" s="1" t="n">
        <v>133.854016</v>
      </c>
      <c r="H6721" s="1" t="n">
        <v>87.64681357</v>
      </c>
      <c r="K6721" s="1" t="n">
        <v>2.145</v>
      </c>
      <c r="L6721" s="1" t="n">
        <v>278.43851627</v>
      </c>
      <c r="M6721" s="1" t="n">
        <v>99.06470957</v>
      </c>
      <c r="N6721" s="1" t="n">
        <v>179.3738067</v>
      </c>
      <c r="O6721" s="1" t="n">
        <v>179.3738067</v>
      </c>
      <c r="P6721" s="1" t="n">
        <v>311</v>
      </c>
      <c r="Q6721" s="1" t="n">
        <v>9.560016</v>
      </c>
      <c r="R6721" s="1" t="n">
        <v>0</v>
      </c>
      <c r="S6721" s="1" t="n">
        <v>124.294</v>
      </c>
      <c r="T6721" s="1" t="n">
        <v>87.64681357</v>
      </c>
      <c r="U6721" s="1" t="n">
        <v>-44.2214</v>
      </c>
      <c r="V6721" s="1" t="n">
        <v>61.9877</v>
      </c>
      <c r="W6721" s="6" t="n">
        <v>1</v>
      </c>
      <c r="X6721" s="6" t="n">
        <v>1</v>
      </c>
      <c r="Y6721" s="3" t="n">
        <v>0.576764651768489</v>
      </c>
      <c r="Z6721" s="3" t="n">
        <v>0.576764651768489</v>
      </c>
      <c r="AA6721" s="0" t="n">
        <f aca="false">((L6721+M6721)/P6721)*100</f>
        <v>121.383673903537</v>
      </c>
    </row>
    <row r="6722" customFormat="false" ht="12.75" hidden="false" customHeight="false" outlineLevel="0" collapsed="false">
      <c r="B6722" s="0" t="n">
        <v>2012</v>
      </c>
      <c r="C6722" s="1" t="n">
        <v>145.072857779</v>
      </c>
      <c r="D6722" s="1" t="n">
        <v>5.13025</v>
      </c>
      <c r="E6722" s="1" t="n">
        <v>0</v>
      </c>
      <c r="F6722" s="1" t="n">
        <v>5.13025</v>
      </c>
      <c r="G6722" s="1" t="n">
        <v>170.800668</v>
      </c>
      <c r="H6722" s="1" t="n">
        <v>87.53884857</v>
      </c>
      <c r="K6722" s="1" t="n">
        <v>2.145</v>
      </c>
      <c r="L6722" s="1" t="n">
        <v>318.018525779</v>
      </c>
      <c r="M6722" s="1" t="n">
        <v>97.79934857</v>
      </c>
      <c r="N6722" s="1" t="n">
        <v>220.219177209</v>
      </c>
      <c r="O6722" s="1" t="n">
        <v>220.219177209</v>
      </c>
      <c r="P6722" s="1" t="n">
        <v>327</v>
      </c>
      <c r="Q6722" s="1" t="n">
        <v>11.334668</v>
      </c>
      <c r="R6722" s="1" t="n">
        <v>0</v>
      </c>
      <c r="S6722" s="1" t="n">
        <v>159.466</v>
      </c>
      <c r="T6722" s="1" t="n">
        <v>87.53884857</v>
      </c>
      <c r="U6722" s="1" t="n">
        <v>-23.8321</v>
      </c>
      <c r="V6722" s="1" t="n">
        <v>68.3095</v>
      </c>
      <c r="W6722" s="6" t="n">
        <v>1</v>
      </c>
      <c r="X6722" s="6" t="n">
        <v>1</v>
      </c>
      <c r="Y6722" s="3" t="n">
        <v>0.673453141311927</v>
      </c>
      <c r="Z6722" s="3" t="n">
        <v>0.673453141311927</v>
      </c>
      <c r="AA6722" s="0" t="n">
        <f aca="false">((L6722+M6722)/P6722)*100</f>
        <v>127.161429464526</v>
      </c>
    </row>
    <row r="6723" customFormat="false" ht="12.75" hidden="false" customHeight="false" outlineLevel="0" collapsed="false">
      <c r="B6723" s="0" t="n">
        <v>2013</v>
      </c>
      <c r="C6723" s="1" t="n">
        <v>166.19033462</v>
      </c>
      <c r="D6723" s="1" t="n">
        <v>6.248257</v>
      </c>
      <c r="E6723" s="1" t="n">
        <v>4.928958</v>
      </c>
      <c r="F6723" s="1" t="n">
        <v>195.53098142</v>
      </c>
      <c r="G6723" s="1" t="n">
        <v>186.799444</v>
      </c>
      <c r="H6723" s="1" t="n">
        <v>86.69340757</v>
      </c>
      <c r="K6723" s="1" t="n">
        <v>2.145</v>
      </c>
      <c r="L6723" s="1" t="n">
        <v>360.06373662</v>
      </c>
      <c r="M6723" s="1" t="n">
        <v>288.47264599</v>
      </c>
      <c r="N6723" s="1" t="n">
        <v>71.59109063</v>
      </c>
      <c r="O6723" s="1" t="n">
        <v>71.59109063</v>
      </c>
      <c r="P6723" s="1" t="n">
        <v>317</v>
      </c>
      <c r="Q6723" s="1" t="n">
        <v>14.383444</v>
      </c>
      <c r="R6723" s="1" t="n">
        <v>0</v>
      </c>
      <c r="S6723" s="1" t="n">
        <v>172.416</v>
      </c>
      <c r="T6723" s="1" t="n">
        <v>86.69340757</v>
      </c>
      <c r="U6723" s="1" t="n">
        <v>-2.1734</v>
      </c>
      <c r="V6723" s="1" t="n">
        <v>42.1893</v>
      </c>
      <c r="W6723" s="6" t="n">
        <v>1</v>
      </c>
      <c r="X6723" s="6" t="n">
        <v>1</v>
      </c>
      <c r="Y6723" s="3" t="n">
        <v>0.225839402618297</v>
      </c>
      <c r="Z6723" s="3" t="n">
        <v>0.225839402618296</v>
      </c>
      <c r="AA6723" s="0" t="n">
        <f aca="false">((L6723+M6723)/P6723)*100</f>
        <v>204.585609656151</v>
      </c>
    </row>
    <row r="6724" customFormat="false" ht="12.75" hidden="false" customHeight="false" outlineLevel="0" collapsed="false">
      <c r="B6724" s="0" t="n">
        <v>2014</v>
      </c>
      <c r="C6724" s="1" t="n">
        <v>182.7401217135</v>
      </c>
      <c r="D6724" s="1" t="n">
        <v>6.225511</v>
      </c>
      <c r="E6724" s="1" t="n">
        <v>4.831227</v>
      </c>
      <c r="F6724" s="1" t="n">
        <v>235.30640242</v>
      </c>
      <c r="G6724" s="1" t="n">
        <v>209.6233165</v>
      </c>
      <c r="H6724" s="1" t="n">
        <v>87.17307257</v>
      </c>
      <c r="K6724" s="1" t="n">
        <v>2.145</v>
      </c>
      <c r="L6724" s="1" t="n">
        <v>399.3396652135</v>
      </c>
      <c r="M6724" s="1" t="n">
        <v>328.70498599</v>
      </c>
      <c r="N6724" s="1" t="n">
        <v>70.6346792235</v>
      </c>
      <c r="O6724" s="1" t="n">
        <v>70.6346792235</v>
      </c>
      <c r="P6724" s="1" t="n">
        <v>319</v>
      </c>
      <c r="Q6724" s="1" t="n">
        <v>15.6333165</v>
      </c>
      <c r="R6724" s="1" t="n">
        <v>0</v>
      </c>
      <c r="S6724" s="1" t="n">
        <v>193.99</v>
      </c>
      <c r="T6724" s="1" t="n">
        <v>87.17307257</v>
      </c>
      <c r="U6724" s="1" t="n">
        <v>22.4076</v>
      </c>
      <c r="V6724" s="1" t="n">
        <v>21.2315</v>
      </c>
      <c r="W6724" s="6" t="n">
        <v>1</v>
      </c>
      <c r="X6724" s="6" t="n">
        <v>1</v>
      </c>
      <c r="Y6724" s="3" t="n">
        <v>0.221425326719436</v>
      </c>
      <c r="Z6724" s="3" t="n">
        <v>0.221425326719436</v>
      </c>
      <c r="AA6724" s="0" t="n">
        <f aca="false">((L6724+M6724)/P6724)*100</f>
        <v>228.227163386677</v>
      </c>
    </row>
    <row r="6725" customFormat="false" ht="12.75" hidden="false" customHeight="false" outlineLevel="0" collapsed="false">
      <c r="B6725" s="0" t="n">
        <v>2015</v>
      </c>
      <c r="C6725" s="1" t="n">
        <v>206.335221</v>
      </c>
      <c r="D6725" s="1" t="n">
        <v>8.041683</v>
      </c>
      <c r="E6725" s="1" t="n">
        <v>4.831227</v>
      </c>
      <c r="F6725" s="1" t="n">
        <v>235.489990741718</v>
      </c>
      <c r="G6725" s="1" t="n">
        <v>213.59353025</v>
      </c>
      <c r="H6725" s="1" t="n">
        <v>85.24453357</v>
      </c>
      <c r="K6725" s="1" t="n">
        <v>2.145</v>
      </c>
      <c r="L6725" s="1" t="n">
        <v>426.90497825</v>
      </c>
      <c r="M6725" s="1" t="n">
        <v>328.776207311718</v>
      </c>
      <c r="N6725" s="1" t="n">
        <v>98.1287709382815</v>
      </c>
      <c r="O6725" s="1" t="n">
        <v>98.1287709382816</v>
      </c>
      <c r="P6725" s="1" t="n">
        <v>316</v>
      </c>
      <c r="Q6725" s="1" t="n">
        <v>14.66353025</v>
      </c>
      <c r="R6725" s="1" t="n">
        <v>0</v>
      </c>
      <c r="S6725" s="1" t="n">
        <v>198.93</v>
      </c>
      <c r="T6725" s="1" t="n">
        <v>85.24453357</v>
      </c>
      <c r="U6725" s="1" t="n">
        <v>14.1064184095794</v>
      </c>
      <c r="V6725" s="1" t="n">
        <v>30.8810961790082</v>
      </c>
      <c r="W6725" s="6" t="n">
        <v>1</v>
      </c>
      <c r="X6725" s="6" t="n">
        <v>1</v>
      </c>
      <c r="Y6725" s="3" t="n">
        <v>0.310534085247726</v>
      </c>
      <c r="Z6725" s="3" t="n">
        <v>0.310534085247726</v>
      </c>
      <c r="AA6725" s="0" t="n">
        <f aca="false">((L6725+M6725)/P6725)*100</f>
        <v>239.139615684088</v>
      </c>
    </row>
    <row r="6726" customFormat="false" ht="12.75" hidden="false" customHeight="false" outlineLevel="0" collapsed="false">
      <c r="B6726" s="0" t="n">
        <v>2016</v>
      </c>
      <c r="C6726" s="1" t="n">
        <v>221.566272</v>
      </c>
      <c r="D6726" s="1" t="n">
        <v>8.414697</v>
      </c>
      <c r="E6726" s="1" t="n">
        <v>4.831227</v>
      </c>
      <c r="F6726" s="1" t="n">
        <v>235.683093938477</v>
      </c>
      <c r="G6726" s="1" t="n">
        <v>240.60368175</v>
      </c>
      <c r="H6726" s="1" t="n">
        <v>81.90245857</v>
      </c>
      <c r="K6726" s="1" t="n">
        <v>2.145</v>
      </c>
      <c r="L6726" s="1" t="n">
        <v>469.14618075</v>
      </c>
      <c r="M6726" s="1" t="n">
        <v>326.000249508477</v>
      </c>
      <c r="N6726" s="1" t="n">
        <v>143.145931241523</v>
      </c>
      <c r="O6726" s="1" t="n">
        <v>143.145931241523</v>
      </c>
      <c r="P6726" s="1" t="n">
        <v>332</v>
      </c>
      <c r="Q6726" s="1" t="n">
        <v>14.87268175</v>
      </c>
      <c r="R6726" s="1" t="n">
        <v>0</v>
      </c>
      <c r="S6726" s="1" t="n">
        <v>225.731</v>
      </c>
      <c r="T6726" s="1" t="n">
        <v>81.90245857</v>
      </c>
      <c r="U6726" s="1" t="n">
        <v>23.7735205136199</v>
      </c>
      <c r="V6726" s="1" t="n">
        <v>32.4248892791225</v>
      </c>
      <c r="W6726" s="6" t="n">
        <v>1</v>
      </c>
      <c r="X6726" s="6" t="n">
        <v>1</v>
      </c>
      <c r="Y6726" s="3" t="n">
        <v>0.431162443498563</v>
      </c>
      <c r="Z6726" s="3" t="n">
        <v>0.431162443498563</v>
      </c>
      <c r="AA6726" s="0" t="n">
        <f aca="false">((L6726+M6726)/P6726)*100</f>
        <v>239.501936824842</v>
      </c>
    </row>
    <row r="6727" customFormat="false" ht="12.75" hidden="false" customHeight="false" outlineLevel="0" collapsed="false">
      <c r="B6727" s="0" t="n">
        <v>2017</v>
      </c>
      <c r="C6727" s="1" t="n">
        <v>263.922479</v>
      </c>
      <c r="D6727" s="1" t="n">
        <v>9.274488</v>
      </c>
      <c r="E6727" s="1" t="n">
        <v>4.831227</v>
      </c>
      <c r="F6727" s="1" t="n">
        <v>235.894551126672</v>
      </c>
      <c r="G6727" s="1" t="n">
        <v>278.93808575</v>
      </c>
      <c r="H6727" s="1" t="n">
        <v>77.64227657</v>
      </c>
      <c r="K6727" s="1" t="n">
        <v>2.145</v>
      </c>
      <c r="L6727" s="1" t="n">
        <v>549.83679175</v>
      </c>
      <c r="M6727" s="1" t="n">
        <v>322.811315696672</v>
      </c>
      <c r="N6727" s="1" t="n">
        <v>227.025476053328</v>
      </c>
      <c r="O6727" s="1" t="n">
        <v>227.025476053328</v>
      </c>
      <c r="P6727" s="1" t="n">
        <v>367</v>
      </c>
      <c r="Q6727" s="1" t="n">
        <v>15.00308575</v>
      </c>
      <c r="R6727" s="1" t="n">
        <v>0</v>
      </c>
      <c r="S6727" s="1" t="n">
        <v>263.935</v>
      </c>
      <c r="T6727" s="1" t="n">
        <v>77.64227657</v>
      </c>
      <c r="U6727" s="1" t="n">
        <v>37.6880811228795</v>
      </c>
      <c r="V6727" s="1" t="n">
        <v>33.0405842207275</v>
      </c>
      <c r="W6727" s="6" t="n">
        <v>1</v>
      </c>
      <c r="X6727" s="6" t="n">
        <v>1</v>
      </c>
      <c r="Y6727" s="3" t="n">
        <v>0.618598027393264</v>
      </c>
      <c r="Z6727" s="3" t="n">
        <v>0.618598027393264</v>
      </c>
      <c r="AA6727" s="0" t="n">
        <f aca="false">((L6727+M6727)/P6727)*100</f>
        <v>237.778775871028</v>
      </c>
    </row>
    <row r="6728" customFormat="false" ht="12.75" hidden="false" customHeight="false" outlineLevel="0" collapsed="false">
      <c r="B6728" s="0" t="n">
        <v>2018</v>
      </c>
      <c r="C6728" s="1" t="n">
        <v>234.411988137245</v>
      </c>
      <c r="D6728" s="1" t="n">
        <v>10.043264</v>
      </c>
      <c r="E6728" s="1" t="n">
        <v>4.831227</v>
      </c>
      <c r="F6728" s="1" t="n">
        <v>236.12634595396</v>
      </c>
      <c r="G6728" s="1" t="n">
        <v>297.27002825</v>
      </c>
      <c r="H6728" s="1" t="n">
        <v>73.25347157</v>
      </c>
      <c r="K6728" s="1" t="n">
        <v>2.145</v>
      </c>
      <c r="L6728" s="1" t="n">
        <v>538.658243387245</v>
      </c>
      <c r="M6728" s="1" t="n">
        <v>319.42308152396</v>
      </c>
      <c r="N6728" s="1" t="n">
        <v>219.235161863285</v>
      </c>
      <c r="O6728" s="1" t="n">
        <v>219.235161863285</v>
      </c>
      <c r="P6728" s="1" t="n">
        <v>402</v>
      </c>
      <c r="Q6728" s="1" t="n">
        <v>14.18802825</v>
      </c>
      <c r="R6728" s="1" t="n">
        <v>0</v>
      </c>
      <c r="S6728" s="1" t="n">
        <v>283.082</v>
      </c>
      <c r="T6728" s="1" t="n">
        <v>73.25347157</v>
      </c>
      <c r="U6728" s="1" t="n">
        <v>84.5649395398104</v>
      </c>
      <c r="V6728" s="1" t="n">
        <v>19.5885675654655</v>
      </c>
      <c r="W6728" s="6" t="n">
        <v>1</v>
      </c>
      <c r="X6728" s="6" t="n">
        <v>1</v>
      </c>
      <c r="Y6728" s="3" t="n">
        <v>0.5453610991624</v>
      </c>
      <c r="Z6728" s="3" t="n">
        <v>0.5453610991624</v>
      </c>
      <c r="AA6728" s="0" t="n">
        <f aca="false">((L6728+M6728)/P6728)*100</f>
        <v>213.45306589831</v>
      </c>
    </row>
    <row r="6729" customFormat="false" ht="12.75" hidden="false" customHeight="false" outlineLevel="0" collapsed="false">
      <c r="B6729" s="0" t="n">
        <v>2019</v>
      </c>
      <c r="C6729" s="1" t="n">
        <v>290.785647744707</v>
      </c>
      <c r="D6729" s="1" t="n">
        <v>9.183473</v>
      </c>
      <c r="E6729" s="1" t="n">
        <v>4.831227</v>
      </c>
      <c r="F6729" s="1" t="n">
        <v>236.366071003625</v>
      </c>
      <c r="G6729" s="1" t="n">
        <v>370.162954393527</v>
      </c>
      <c r="H6729" s="1" t="n">
        <v>68.55347157</v>
      </c>
      <c r="K6729" s="1" t="n">
        <v>2.145</v>
      </c>
      <c r="L6729" s="1" t="n">
        <v>667.924829138234</v>
      </c>
      <c r="M6729" s="1" t="n">
        <v>314.103015573625</v>
      </c>
      <c r="N6729" s="1" t="n">
        <v>353.821813564609</v>
      </c>
      <c r="P6729" s="1" t="n">
        <v>416</v>
      </c>
      <c r="Q6729" s="1" t="n">
        <v>71.5927954999999</v>
      </c>
      <c r="R6729" s="1" t="n">
        <v>0</v>
      </c>
      <c r="S6729" s="1" t="n">
        <v>298.570158893527</v>
      </c>
      <c r="T6729" s="1" t="n">
        <v>68.55347157</v>
      </c>
      <c r="U6729" s="1" t="n">
        <v>60.763799742578</v>
      </c>
      <c r="V6729" s="1" t="n">
        <v>17.4491585654655</v>
      </c>
      <c r="W6729" s="6" t="n">
        <v>1</v>
      </c>
      <c r="X6729" s="6" t="n">
        <v>1</v>
      </c>
      <c r="Y6729" s="3" t="n">
        <v>0.850533205684156</v>
      </c>
      <c r="AA6729" s="0" t="n">
        <f aca="false">((L6729+M6729)/P6729)*100</f>
        <v>236.064385748043</v>
      </c>
    </row>
    <row r="6730" customFormat="false" ht="12.75" hidden="false" customHeight="false" outlineLevel="0" collapsed="false">
      <c r="B6730" s="0" t="n">
        <v>2020</v>
      </c>
      <c r="C6730" s="1" t="n">
        <v>332.467852815202</v>
      </c>
      <c r="D6730" s="1" t="n">
        <v>8.323682</v>
      </c>
      <c r="E6730" s="1" t="n">
        <v>4.831227</v>
      </c>
      <c r="F6730" s="1" t="n">
        <v>236.603588030572</v>
      </c>
      <c r="G6730" s="1" t="n">
        <v>390.307632315522</v>
      </c>
      <c r="H6730" s="1" t="n">
        <v>69.95347157</v>
      </c>
      <c r="K6730" s="1" t="n">
        <v>2.145</v>
      </c>
      <c r="L6730" s="1" t="n">
        <v>729.751712130724</v>
      </c>
      <c r="M6730" s="1" t="n">
        <v>314.880741600572</v>
      </c>
      <c r="N6730" s="1" t="n">
        <v>414.870970530152</v>
      </c>
      <c r="P6730" s="1" t="n">
        <v>408</v>
      </c>
      <c r="Q6730" s="1" t="n">
        <v>84.0804757499999</v>
      </c>
      <c r="R6730" s="1" t="n">
        <v>0</v>
      </c>
      <c r="S6730" s="1" t="n">
        <v>306.227156565522</v>
      </c>
      <c r="T6730" s="1" t="n">
        <v>69.95347157</v>
      </c>
      <c r="U6730" s="1" t="n">
        <v>2.01574794380713</v>
      </c>
      <c r="V6730" s="1" t="n">
        <v>17.3534445654655</v>
      </c>
      <c r="W6730" s="6" t="n">
        <v>1</v>
      </c>
      <c r="X6730" s="6" t="n">
        <v>1</v>
      </c>
      <c r="Y6730" s="3" t="n">
        <v>1.01684061404449</v>
      </c>
      <c r="AA6730" s="0" t="n">
        <f aca="false">((L6730+M6730)/P6730)*100</f>
        <v>256.037366110612</v>
      </c>
    </row>
    <row r="6731" customFormat="false" ht="12.75" hidden="false" customHeight="false" outlineLevel="0" collapsed="false">
      <c r="B6731" s="0" t="n">
        <v>2021</v>
      </c>
      <c r="C6731" s="1" t="n">
        <v>388.315751986473</v>
      </c>
      <c r="D6731" s="1" t="n">
        <v>7.463891</v>
      </c>
      <c r="E6731" s="1" t="n">
        <v>4.831227</v>
      </c>
      <c r="F6731" s="1" t="n">
        <v>236.83818390836</v>
      </c>
      <c r="G6731" s="1" t="n">
        <v>410.82736313288</v>
      </c>
      <c r="H6731" s="1" t="n">
        <v>67.35347157</v>
      </c>
      <c r="K6731" s="1" t="n">
        <v>11.945</v>
      </c>
      <c r="L6731" s="1" t="n">
        <v>815.919342119353</v>
      </c>
      <c r="M6731" s="1" t="n">
        <v>311.65554647836</v>
      </c>
      <c r="N6731" s="1" t="n">
        <v>504.263795640993</v>
      </c>
      <c r="P6731" s="1" t="n">
        <v>406</v>
      </c>
      <c r="Q6731" s="1" t="n">
        <v>76.8695669999999</v>
      </c>
      <c r="R6731" s="1" t="n">
        <v>0</v>
      </c>
      <c r="S6731" s="1" t="n">
        <v>333.95779613288</v>
      </c>
      <c r="T6731" s="1" t="n">
        <v>67.35347157</v>
      </c>
      <c r="U6731" s="1" t="n">
        <v>16.1320497551143</v>
      </c>
      <c r="V6731" s="1" t="n">
        <v>17.4132665654655</v>
      </c>
      <c r="W6731" s="6" t="n">
        <v>1</v>
      </c>
      <c r="X6731" s="6" t="n">
        <v>1</v>
      </c>
      <c r="Y6731" s="3" t="n">
        <v>1.24202905330294</v>
      </c>
      <c r="AA6731" s="0" t="n">
        <f aca="false">((L6731+M6731)/P6731)*100</f>
        <v>277.727805073328</v>
      </c>
    </row>
    <row r="6732" customFormat="false" ht="12.75" hidden="false" customHeight="false" outlineLevel="0" collapsed="false">
      <c r="B6732" s="0" t="n">
        <v>2022</v>
      </c>
      <c r="C6732" s="1" t="n">
        <v>311.434348711329</v>
      </c>
      <c r="D6732" s="1" t="n">
        <v>6.60410000000001</v>
      </c>
      <c r="E6732" s="1" t="n">
        <v>4.831227</v>
      </c>
      <c r="F6732" s="1" t="n">
        <v>236.83818390836</v>
      </c>
      <c r="G6732" s="1" t="n">
        <v>461.647254708203</v>
      </c>
      <c r="H6732" s="1" t="n">
        <v>63.85347157</v>
      </c>
      <c r="K6732" s="1" t="n">
        <v>11.945</v>
      </c>
      <c r="L6732" s="1" t="n">
        <v>789.857830419532</v>
      </c>
      <c r="M6732" s="1" t="n">
        <v>307.29575547836</v>
      </c>
      <c r="N6732" s="1" t="n">
        <v>482.562074941172</v>
      </c>
      <c r="P6732" s="1" t="n">
        <v>424</v>
      </c>
      <c r="Q6732" s="1" t="n">
        <v>102.052491934662</v>
      </c>
      <c r="R6732" s="1" t="n">
        <v>0</v>
      </c>
      <c r="S6732" s="1" t="n">
        <v>359.594762773541</v>
      </c>
      <c r="T6732" s="1" t="n">
        <v>63.85347157</v>
      </c>
      <c r="U6732" s="1" t="n">
        <v>37.1036993269202</v>
      </c>
      <c r="V6732" s="1" t="n">
        <v>17.831387264566</v>
      </c>
      <c r="W6732" s="6" t="n">
        <v>1</v>
      </c>
      <c r="X6732" s="6" t="n">
        <v>1</v>
      </c>
      <c r="Y6732" s="3" t="n">
        <v>1.13811810127635</v>
      </c>
      <c r="AA6732" s="0" t="n">
        <f aca="false">((L6732+M6732)/P6732)*100</f>
        <v>258.762638183465</v>
      </c>
    </row>
    <row r="6733" customFormat="false" ht="12.75" hidden="false" customHeight="false" outlineLevel="0" collapsed="false">
      <c r="A6733" s="0" t="s">
        <v>141</v>
      </c>
      <c r="B6733" s="0" t="n">
        <v>1970</v>
      </c>
      <c r="W6733" s="6"/>
      <c r="X6733" s="6"/>
      <c r="AA6733" s="0" t="e">
        <f aca="false">((L6733+M6733)/P6733)*100</f>
        <v>#DIV/0!</v>
      </c>
    </row>
    <row r="6734" customFormat="false" ht="12.75" hidden="false" customHeight="false" outlineLevel="0" collapsed="false">
      <c r="A6734" s="0" t="s">
        <v>141</v>
      </c>
      <c r="B6734" s="0" t="n">
        <v>1971</v>
      </c>
      <c r="W6734" s="6"/>
      <c r="X6734" s="6"/>
      <c r="AA6734" s="0" t="e">
        <f aca="false">((L6734+M6734)/P6734)*100</f>
        <v>#DIV/0!</v>
      </c>
    </row>
    <row r="6735" customFormat="false" ht="12.75" hidden="false" customHeight="false" outlineLevel="0" collapsed="false">
      <c r="A6735" s="0" t="s">
        <v>141</v>
      </c>
      <c r="B6735" s="0" t="n">
        <v>1972</v>
      </c>
      <c r="W6735" s="6"/>
      <c r="X6735" s="6"/>
      <c r="AA6735" s="0" t="e">
        <f aca="false">((L6735+M6735)/P6735)*100</f>
        <v>#DIV/0!</v>
      </c>
    </row>
    <row r="6736" customFormat="false" ht="12.75" hidden="false" customHeight="false" outlineLevel="0" collapsed="false">
      <c r="A6736" s="0" t="s">
        <v>141</v>
      </c>
      <c r="B6736" s="0" t="n">
        <v>1973</v>
      </c>
      <c r="W6736" s="6"/>
      <c r="X6736" s="6"/>
      <c r="AA6736" s="0" t="e">
        <f aca="false">((L6736+M6736)/P6736)*100</f>
        <v>#DIV/0!</v>
      </c>
    </row>
    <row r="6737" customFormat="false" ht="12.75" hidden="false" customHeight="false" outlineLevel="0" collapsed="false">
      <c r="A6737" s="0" t="s">
        <v>141</v>
      </c>
      <c r="B6737" s="0" t="n">
        <v>1974</v>
      </c>
      <c r="W6737" s="6"/>
      <c r="X6737" s="6"/>
      <c r="AA6737" s="0" t="e">
        <f aca="false">((L6737+M6737)/P6737)*100</f>
        <v>#DIV/0!</v>
      </c>
    </row>
    <row r="6738" customFormat="false" ht="12.75" hidden="false" customHeight="false" outlineLevel="0" collapsed="false">
      <c r="A6738" s="0" t="s">
        <v>141</v>
      </c>
      <c r="B6738" s="0" t="n">
        <v>1975</v>
      </c>
      <c r="W6738" s="6"/>
      <c r="X6738" s="6"/>
      <c r="AA6738" s="0" t="e">
        <f aca="false">((L6738+M6738)/P6738)*100</f>
        <v>#DIV/0!</v>
      </c>
    </row>
    <row r="6739" customFormat="false" ht="12.75" hidden="false" customHeight="false" outlineLevel="0" collapsed="false">
      <c r="A6739" s="0" t="s">
        <v>141</v>
      </c>
      <c r="B6739" s="0" t="n">
        <v>1976</v>
      </c>
      <c r="W6739" s="6"/>
      <c r="X6739" s="6"/>
      <c r="AA6739" s="0" t="e">
        <f aca="false">((L6739+M6739)/P6739)*100</f>
        <v>#DIV/0!</v>
      </c>
    </row>
    <row r="6740" customFormat="false" ht="12.75" hidden="false" customHeight="false" outlineLevel="0" collapsed="false">
      <c r="A6740" s="0" t="s">
        <v>141</v>
      </c>
      <c r="B6740" s="0" t="n">
        <v>1977</v>
      </c>
      <c r="W6740" s="6"/>
      <c r="X6740" s="6"/>
      <c r="AA6740" s="0" t="e">
        <f aca="false">((L6740+M6740)/P6740)*100</f>
        <v>#DIV/0!</v>
      </c>
    </row>
    <row r="6741" customFormat="false" ht="12.75" hidden="false" customHeight="false" outlineLevel="0" collapsed="false">
      <c r="A6741" s="0" t="s">
        <v>141</v>
      </c>
      <c r="B6741" s="0" t="n">
        <v>1978</v>
      </c>
      <c r="W6741" s="6"/>
      <c r="X6741" s="6"/>
      <c r="AA6741" s="0" t="e">
        <f aca="false">((L6741+M6741)/P6741)*100</f>
        <v>#DIV/0!</v>
      </c>
    </row>
    <row r="6742" customFormat="false" ht="12.75" hidden="false" customHeight="false" outlineLevel="0" collapsed="false">
      <c r="A6742" s="0" t="s">
        <v>141</v>
      </c>
      <c r="B6742" s="0" t="n">
        <v>1979</v>
      </c>
      <c r="W6742" s="6"/>
      <c r="X6742" s="6"/>
      <c r="AA6742" s="0" t="e">
        <f aca="false">((L6742+M6742)/P6742)*100</f>
        <v>#DIV/0!</v>
      </c>
    </row>
    <row r="6743" customFormat="false" ht="12.75" hidden="false" customHeight="false" outlineLevel="0" collapsed="false">
      <c r="A6743" s="0" t="s">
        <v>141</v>
      </c>
      <c r="B6743" s="0" t="n">
        <v>1980</v>
      </c>
      <c r="W6743" s="6"/>
      <c r="X6743" s="6"/>
      <c r="AA6743" s="0" t="e">
        <f aca="false">((L6743+M6743)/P6743)*100</f>
        <v>#DIV/0!</v>
      </c>
    </row>
    <row r="6744" customFormat="false" ht="12.75" hidden="false" customHeight="false" outlineLevel="0" collapsed="false">
      <c r="A6744" s="0" t="s">
        <v>141</v>
      </c>
      <c r="B6744" s="0" t="n">
        <v>1981</v>
      </c>
      <c r="W6744" s="6"/>
      <c r="X6744" s="6"/>
      <c r="AA6744" s="0" t="e">
        <f aca="false">((L6744+M6744)/P6744)*100</f>
        <v>#DIV/0!</v>
      </c>
    </row>
    <row r="6745" customFormat="false" ht="12.75" hidden="false" customHeight="false" outlineLevel="0" collapsed="false">
      <c r="A6745" s="0" t="s">
        <v>141</v>
      </c>
      <c r="B6745" s="0" t="n">
        <v>1982</v>
      </c>
      <c r="W6745" s="6"/>
      <c r="X6745" s="6"/>
      <c r="AA6745" s="0" t="e">
        <f aca="false">((L6745+M6745)/P6745)*100</f>
        <v>#DIV/0!</v>
      </c>
    </row>
    <row r="6746" customFormat="false" ht="12.75" hidden="false" customHeight="false" outlineLevel="0" collapsed="false">
      <c r="A6746" s="0" t="s">
        <v>141</v>
      </c>
      <c r="B6746" s="0" t="n">
        <v>1983</v>
      </c>
      <c r="W6746" s="6"/>
      <c r="X6746" s="6"/>
      <c r="AA6746" s="0" t="e">
        <f aca="false">((L6746+M6746)/P6746)*100</f>
        <v>#DIV/0!</v>
      </c>
    </row>
    <row r="6747" customFormat="false" ht="12.75" hidden="false" customHeight="false" outlineLevel="0" collapsed="false">
      <c r="A6747" s="0" t="s">
        <v>141</v>
      </c>
      <c r="B6747" s="0" t="n">
        <v>1984</v>
      </c>
      <c r="W6747" s="6"/>
      <c r="X6747" s="6"/>
      <c r="AA6747" s="0" t="e">
        <f aca="false">((L6747+M6747)/P6747)*100</f>
        <v>#DIV/0!</v>
      </c>
    </row>
    <row r="6748" customFormat="false" ht="12.75" hidden="false" customHeight="false" outlineLevel="0" collapsed="false">
      <c r="A6748" s="0" t="s">
        <v>141</v>
      </c>
      <c r="B6748" s="0" t="n">
        <v>1985</v>
      </c>
      <c r="W6748" s="6"/>
      <c r="X6748" s="6"/>
      <c r="AA6748" s="0" t="e">
        <f aca="false">((L6748+M6748)/P6748)*100</f>
        <v>#DIV/0!</v>
      </c>
    </row>
    <row r="6749" customFormat="false" ht="12.75" hidden="false" customHeight="false" outlineLevel="0" collapsed="false">
      <c r="A6749" s="0" t="s">
        <v>141</v>
      </c>
      <c r="B6749" s="0" t="n">
        <v>1986</v>
      </c>
      <c r="W6749" s="6"/>
      <c r="X6749" s="6"/>
      <c r="AA6749" s="0" t="e">
        <f aca="false">((L6749+M6749)/P6749)*100</f>
        <v>#DIV/0!</v>
      </c>
    </row>
    <row r="6750" customFormat="false" ht="12.75" hidden="false" customHeight="false" outlineLevel="0" collapsed="false">
      <c r="A6750" s="0" t="s">
        <v>141</v>
      </c>
      <c r="B6750" s="0" t="n">
        <v>1987</v>
      </c>
      <c r="W6750" s="6"/>
      <c r="X6750" s="6"/>
      <c r="AA6750" s="0" t="e">
        <f aca="false">((L6750+M6750)/P6750)*100</f>
        <v>#DIV/0!</v>
      </c>
    </row>
    <row r="6751" customFormat="false" ht="12.75" hidden="false" customHeight="false" outlineLevel="0" collapsed="false">
      <c r="A6751" s="0" t="s">
        <v>141</v>
      </c>
      <c r="B6751" s="0" t="n">
        <v>1988</v>
      </c>
      <c r="W6751" s="6"/>
      <c r="X6751" s="6"/>
      <c r="AA6751" s="0" t="e">
        <f aca="false">((L6751+M6751)/P6751)*100</f>
        <v>#DIV/0!</v>
      </c>
    </row>
    <row r="6752" customFormat="false" ht="12.75" hidden="false" customHeight="false" outlineLevel="0" collapsed="false">
      <c r="A6752" s="0" t="s">
        <v>141</v>
      </c>
      <c r="B6752" s="0" t="n">
        <v>1989</v>
      </c>
      <c r="W6752" s="6"/>
      <c r="X6752" s="6"/>
      <c r="AA6752" s="0" t="e">
        <f aca="false">((L6752+M6752)/P6752)*100</f>
        <v>#DIV/0!</v>
      </c>
    </row>
    <row r="6753" customFormat="false" ht="12.75" hidden="false" customHeight="false" outlineLevel="0" collapsed="false">
      <c r="A6753" s="0" t="s">
        <v>141</v>
      </c>
      <c r="B6753" s="0" t="n">
        <v>1990</v>
      </c>
      <c r="W6753" s="6"/>
      <c r="X6753" s="6"/>
      <c r="AA6753" s="0" t="e">
        <f aca="false">((L6753+M6753)/P6753)*100</f>
        <v>#DIV/0!</v>
      </c>
    </row>
    <row r="6754" customFormat="false" ht="12.75" hidden="false" customHeight="false" outlineLevel="0" collapsed="false">
      <c r="A6754" s="0" t="s">
        <v>141</v>
      </c>
      <c r="B6754" s="0" t="n">
        <v>1991</v>
      </c>
      <c r="K6754" s="1" t="n">
        <v>0</v>
      </c>
      <c r="W6754" s="6"/>
      <c r="X6754" s="6" t="n">
        <v>0.001700015457878</v>
      </c>
      <c r="AA6754" s="0" t="e">
        <f aca="false">((L6754+M6754)/P6754)*100</f>
        <v>#DIV/0!</v>
      </c>
    </row>
    <row r="6755" customFormat="false" ht="12.75" hidden="false" customHeight="false" outlineLevel="0" collapsed="false">
      <c r="A6755" s="0" t="s">
        <v>141</v>
      </c>
      <c r="B6755" s="0" t="n">
        <v>1992</v>
      </c>
      <c r="K6755" s="1" t="n">
        <v>2.45205005156269</v>
      </c>
      <c r="P6755" s="1" t="n">
        <v>864</v>
      </c>
      <c r="W6755" s="6"/>
      <c r="X6755" s="6" t="n">
        <v>0.414503768994355</v>
      </c>
      <c r="AA6755" s="0" t="n">
        <f aca="false">((L6755+M6755)/P6755)*100</f>
        <v>0</v>
      </c>
    </row>
    <row r="6756" customFormat="false" ht="12.75" hidden="false" customHeight="false" outlineLevel="0" collapsed="false">
      <c r="A6756" s="0" t="s">
        <v>141</v>
      </c>
      <c r="B6756" s="0" t="n">
        <v>1993</v>
      </c>
      <c r="K6756" s="1" t="n">
        <v>76.3357406815104</v>
      </c>
      <c r="P6756" s="1" t="n">
        <v>1110</v>
      </c>
      <c r="W6756" s="6"/>
      <c r="X6756" s="6" t="n">
        <v>3.64</v>
      </c>
      <c r="AA6756" s="0" t="n">
        <f aca="false">((L6756+M6756)/P6756)*100</f>
        <v>0</v>
      </c>
    </row>
    <row r="6757" customFormat="false" ht="12.75" hidden="false" customHeight="false" outlineLevel="0" collapsed="false">
      <c r="A6757" s="0" t="s">
        <v>141</v>
      </c>
      <c r="B6757" s="0" t="n">
        <v>1994</v>
      </c>
      <c r="C6757" s="1" t="n">
        <v>0.39</v>
      </c>
      <c r="D6757" s="1" t="n">
        <v>0.7</v>
      </c>
      <c r="E6757" s="1" t="n">
        <v>17.79</v>
      </c>
      <c r="F6757" s="1" t="n">
        <v>28.57</v>
      </c>
      <c r="G6757" s="1" t="n">
        <v>105.28</v>
      </c>
      <c r="H6757" s="1" t="n">
        <v>693.84986978626</v>
      </c>
      <c r="I6757" s="1" t="n">
        <v>0</v>
      </c>
      <c r="J6757" s="1" t="n">
        <v>0</v>
      </c>
      <c r="K6757" s="1" t="n">
        <v>179.920345917025</v>
      </c>
      <c r="L6757" s="1" t="n">
        <v>303.380345917025</v>
      </c>
      <c r="M6757" s="1" t="n">
        <v>723.11986978626</v>
      </c>
      <c r="N6757" s="1" t="n">
        <v>-419.739523869235</v>
      </c>
      <c r="O6757" s="1" t="n">
        <v>-419.89092324591</v>
      </c>
      <c r="P6757" s="1" t="n">
        <v>1158</v>
      </c>
      <c r="Q6757" s="1" t="n">
        <v>0</v>
      </c>
      <c r="R6757" s="1" t="n">
        <v>0</v>
      </c>
      <c r="S6757" s="1" t="n">
        <v>105.28</v>
      </c>
      <c r="T6757" s="1" t="n">
        <v>693.84986978626</v>
      </c>
      <c r="U6757" s="1" t="n">
        <v>-82.026</v>
      </c>
      <c r="V6757" s="1" t="n">
        <v>-0.973</v>
      </c>
      <c r="W6757" s="6"/>
      <c r="X6757" s="6" t="n">
        <v>4.27</v>
      </c>
      <c r="AA6757" s="0" t="n">
        <f aca="false">((L6757+M6757)/P6757)*100</f>
        <v>88.6442327895756</v>
      </c>
    </row>
    <row r="6758" customFormat="false" ht="12.75" hidden="false" customHeight="false" outlineLevel="0" collapsed="false">
      <c r="A6758" s="0" t="s">
        <v>141</v>
      </c>
      <c r="B6758" s="0" t="n">
        <v>1995</v>
      </c>
      <c r="C6758" s="1" t="n">
        <v>0.39</v>
      </c>
      <c r="D6758" s="1" t="n">
        <v>0.39</v>
      </c>
      <c r="E6758" s="1" t="n">
        <v>17.79</v>
      </c>
      <c r="F6758" s="1" t="n">
        <v>93.68</v>
      </c>
      <c r="G6758" s="1" t="n">
        <v>224.04</v>
      </c>
      <c r="H6758" s="1" t="n">
        <v>935.212183586829</v>
      </c>
      <c r="I6758" s="1" t="n">
        <v>0</v>
      </c>
      <c r="J6758" s="1" t="n">
        <v>0</v>
      </c>
      <c r="K6758" s="1" t="n">
        <v>257.008835963421</v>
      </c>
      <c r="L6758" s="1" t="n">
        <v>499.228835963421</v>
      </c>
      <c r="M6758" s="1" t="n">
        <v>1029.28218358683</v>
      </c>
      <c r="N6758" s="1" t="n">
        <v>-530.053347623408</v>
      </c>
      <c r="O6758" s="1" t="n">
        <v>-530.053347623409</v>
      </c>
      <c r="P6758" s="1" t="n">
        <v>1441</v>
      </c>
      <c r="Q6758" s="1" t="n">
        <v>0</v>
      </c>
      <c r="R6758" s="1" t="n">
        <v>0.05</v>
      </c>
      <c r="S6758" s="1" t="n">
        <v>224.04</v>
      </c>
      <c r="T6758" s="1" t="n">
        <v>935.162183586829</v>
      </c>
      <c r="U6758" s="1" t="n">
        <v>-84.61</v>
      </c>
      <c r="V6758" s="1" t="n">
        <v>0</v>
      </c>
      <c r="W6758" s="6" t="n">
        <v>4.4958</v>
      </c>
      <c r="X6758" s="6" t="n">
        <v>4.499</v>
      </c>
      <c r="Y6758" s="3" t="n">
        <v>-0.368098977498547</v>
      </c>
      <c r="Z6758" s="3" t="n">
        <v>-0.368098977498548</v>
      </c>
      <c r="AA6758" s="0" t="n">
        <f aca="false">((L6758+M6758)/P6758)*100</f>
        <v>106.072936818199</v>
      </c>
    </row>
    <row r="6759" customFormat="false" ht="12.75" hidden="false" customHeight="false" outlineLevel="0" collapsed="false">
      <c r="A6759" s="0" t="s">
        <v>141</v>
      </c>
      <c r="B6759" s="0" t="n">
        <v>1996</v>
      </c>
      <c r="C6759" s="1" t="n">
        <v>0.39</v>
      </c>
      <c r="D6759" s="1" t="n">
        <v>0.83</v>
      </c>
      <c r="E6759" s="1" t="n">
        <v>21.97</v>
      </c>
      <c r="F6759" s="1" t="n">
        <v>115.79</v>
      </c>
      <c r="G6759" s="1" t="n">
        <v>279.81</v>
      </c>
      <c r="H6759" s="1" t="n">
        <v>1165.23168793294</v>
      </c>
      <c r="I6759" s="1" t="n">
        <v>0</v>
      </c>
      <c r="J6759" s="1" t="n">
        <v>0</v>
      </c>
      <c r="K6759" s="1" t="n">
        <v>311.957990338417</v>
      </c>
      <c r="L6759" s="1" t="n">
        <v>614.127990338417</v>
      </c>
      <c r="M6759" s="1" t="n">
        <v>1281.85168793294</v>
      </c>
      <c r="N6759" s="1" t="n">
        <v>-667.723697594527</v>
      </c>
      <c r="O6759" s="1" t="n">
        <v>-666.144473652428</v>
      </c>
      <c r="P6759" s="1" t="n">
        <v>1694</v>
      </c>
      <c r="Q6759" s="1" t="n">
        <v>0</v>
      </c>
      <c r="R6759" s="1" t="n">
        <v>59.91</v>
      </c>
      <c r="S6759" s="1" t="n">
        <v>279.81</v>
      </c>
      <c r="T6759" s="1" t="n">
        <v>1105.32168793294</v>
      </c>
      <c r="U6759" s="1" t="n">
        <v>-191.83</v>
      </c>
      <c r="V6759" s="1" t="n">
        <v>0</v>
      </c>
      <c r="W6759" s="6" t="n">
        <v>4.60448333333333</v>
      </c>
      <c r="X6759" s="6" t="n">
        <v>4.6743</v>
      </c>
      <c r="Y6759" s="3" t="n">
        <v>-0.400146535098244</v>
      </c>
      <c r="Z6759" s="3" t="n">
        <v>-0.399200154146285</v>
      </c>
      <c r="AA6759" s="0" t="n">
        <f aca="false">((L6759+M6759)/P6759)*100</f>
        <v>111.923239567376</v>
      </c>
    </row>
    <row r="6760" customFormat="false" ht="12.75" hidden="false" customHeight="false" outlineLevel="0" collapsed="false">
      <c r="A6760" s="0" t="s">
        <v>141</v>
      </c>
      <c r="B6760" s="0" t="n">
        <v>1997</v>
      </c>
      <c r="C6760" s="1" t="n">
        <v>0.39</v>
      </c>
      <c r="D6760" s="1" t="n">
        <v>6.02</v>
      </c>
      <c r="E6760" s="1" t="n">
        <v>23.5</v>
      </c>
      <c r="F6760" s="1" t="n">
        <v>195.52</v>
      </c>
      <c r="G6760" s="1" t="n">
        <v>275.81</v>
      </c>
      <c r="H6760" s="1" t="n">
        <v>1395.8293641392</v>
      </c>
      <c r="I6760" s="1" t="n">
        <v>0</v>
      </c>
      <c r="J6760" s="1" t="n">
        <v>0</v>
      </c>
      <c r="K6760" s="1" t="n">
        <v>365.985641666854</v>
      </c>
      <c r="L6760" s="1" t="n">
        <v>665.685641666854</v>
      </c>
      <c r="M6760" s="1" t="n">
        <v>1597.3693641392</v>
      </c>
      <c r="N6760" s="1" t="n">
        <v>-931.683722472343</v>
      </c>
      <c r="O6760" s="1" t="n">
        <v>-935.445742625478</v>
      </c>
      <c r="P6760" s="1" t="n">
        <v>1928</v>
      </c>
      <c r="Q6760" s="1" t="n">
        <v>0</v>
      </c>
      <c r="R6760" s="1" t="n">
        <v>290.28</v>
      </c>
      <c r="S6760" s="1" t="n">
        <v>275.81</v>
      </c>
      <c r="T6760" s="1" t="n">
        <v>1105.5493641392</v>
      </c>
      <c r="U6760" s="1" t="n">
        <v>-274.89</v>
      </c>
      <c r="V6760" s="1" t="n">
        <v>0</v>
      </c>
      <c r="W6760" s="6" t="n">
        <v>4.62358333333333</v>
      </c>
      <c r="X6760" s="6" t="n">
        <v>4.6605</v>
      </c>
      <c r="Y6760" s="3" t="n">
        <v>-0.487096827675715</v>
      </c>
      <c r="Z6760" s="3" t="n">
        <v>-0.489063662598387</v>
      </c>
      <c r="AA6760" s="0" t="n">
        <f aca="false">((L6760+M6760)/P6760)*100</f>
        <v>117.378371670438</v>
      </c>
    </row>
    <row r="6761" customFormat="false" ht="12.75" hidden="false" customHeight="false" outlineLevel="0" collapsed="false">
      <c r="A6761" s="0" t="s">
        <v>141</v>
      </c>
      <c r="B6761" s="0" t="n">
        <v>1998</v>
      </c>
      <c r="C6761" s="1" t="n">
        <v>0.39</v>
      </c>
      <c r="D6761" s="1" t="n">
        <v>10.38</v>
      </c>
      <c r="E6761" s="1" t="n">
        <v>22.78</v>
      </c>
      <c r="F6761" s="1" t="n">
        <v>253.57</v>
      </c>
      <c r="G6761" s="1" t="n">
        <v>314.1</v>
      </c>
      <c r="H6761" s="1" t="n">
        <v>1559.01626233406</v>
      </c>
      <c r="I6761" s="1" t="n">
        <v>0</v>
      </c>
      <c r="J6761" s="1" t="n">
        <v>0</v>
      </c>
      <c r="K6761" s="1" t="n">
        <v>143.562514448296</v>
      </c>
      <c r="L6761" s="1" t="n">
        <v>480.832514448296</v>
      </c>
      <c r="M6761" s="1" t="n">
        <v>1822.96626233406</v>
      </c>
      <c r="N6761" s="1" t="n">
        <v>-1342.13374788577</v>
      </c>
      <c r="O6761" s="1" t="n">
        <v>-1348.81716013083</v>
      </c>
      <c r="P6761" s="1" t="n">
        <v>1697</v>
      </c>
      <c r="Q6761" s="1" t="n">
        <v>0</v>
      </c>
      <c r="R6761" s="1" t="n">
        <v>221.88</v>
      </c>
      <c r="S6761" s="1" t="n">
        <v>314.1</v>
      </c>
      <c r="T6761" s="1" t="n">
        <v>1337.13626233406</v>
      </c>
      <c r="U6761" s="1" t="n">
        <v>-334.71</v>
      </c>
      <c r="V6761" s="1" t="n">
        <v>0.7</v>
      </c>
      <c r="W6761" s="6" t="n">
        <v>5.3707</v>
      </c>
      <c r="X6761" s="6" t="n">
        <v>8.3226</v>
      </c>
      <c r="Y6761" s="3" t="n">
        <v>-1.22558117811941</v>
      </c>
      <c r="Z6761" s="3" t="n">
        <v>-1.23168419450363</v>
      </c>
      <c r="AA6761" s="0" t="n">
        <f aca="false">((L6761+M6761)/P6761)*100</f>
        <v>135.757146539915</v>
      </c>
    </row>
    <row r="6762" customFormat="false" ht="12.75" hidden="false" customHeight="false" outlineLevel="0" collapsed="false">
      <c r="A6762" s="0" t="s">
        <v>141</v>
      </c>
      <c r="B6762" s="0" t="n">
        <v>1999</v>
      </c>
      <c r="C6762" s="1" t="n">
        <v>0.39</v>
      </c>
      <c r="D6762" s="1" t="n">
        <v>11.46</v>
      </c>
      <c r="E6762" s="1" t="n">
        <v>22.88</v>
      </c>
      <c r="F6762" s="1" t="n">
        <v>319.34</v>
      </c>
      <c r="G6762" s="1" t="n">
        <v>382.59</v>
      </c>
      <c r="H6762" s="1" t="n">
        <v>1611.35146392347</v>
      </c>
      <c r="I6762" s="1" t="n">
        <v>0</v>
      </c>
      <c r="J6762" s="1" t="n">
        <v>0</v>
      </c>
      <c r="K6762" s="1" t="n">
        <v>185.700972170735</v>
      </c>
      <c r="L6762" s="1" t="n">
        <v>591.560972170735</v>
      </c>
      <c r="M6762" s="1" t="n">
        <v>1942.15146392347</v>
      </c>
      <c r="N6762" s="1" t="n">
        <v>-1350.59049175273</v>
      </c>
      <c r="O6762" s="1" t="n">
        <v>-1355.89280857547</v>
      </c>
      <c r="P6762" s="1" t="n">
        <v>1172</v>
      </c>
      <c r="Q6762" s="1" t="n">
        <v>0</v>
      </c>
      <c r="R6762" s="1" t="n">
        <v>75.14</v>
      </c>
      <c r="S6762" s="1" t="n">
        <v>382.59</v>
      </c>
      <c r="T6762" s="1" t="n">
        <v>1536.21146392347</v>
      </c>
      <c r="U6762" s="1" t="n">
        <v>-67.88</v>
      </c>
      <c r="V6762" s="1" t="n">
        <v>115.52</v>
      </c>
      <c r="W6762" s="6" t="n">
        <v>10.5158083333333</v>
      </c>
      <c r="X6762" s="6" t="n">
        <v>11.5902</v>
      </c>
      <c r="Y6762" s="3" t="n">
        <v>-1.27011880064869</v>
      </c>
      <c r="Z6762" s="3" t="n">
        <v>-1.27510519165668</v>
      </c>
      <c r="AA6762" s="0" t="n">
        <f aca="false">((L6762+M6762)/P6762)*100</f>
        <v>216.187067926127</v>
      </c>
    </row>
    <row r="6763" customFormat="false" ht="12.75" hidden="false" customHeight="false" outlineLevel="0" collapsed="false">
      <c r="A6763" s="0" t="s">
        <v>141</v>
      </c>
      <c r="B6763" s="0" t="n">
        <v>2000</v>
      </c>
      <c r="C6763" s="1" t="n">
        <v>0.39</v>
      </c>
      <c r="D6763" s="1" t="n">
        <v>11.85</v>
      </c>
      <c r="E6763" s="1" t="n">
        <v>22.96</v>
      </c>
      <c r="F6763" s="1" t="n">
        <v>448.83</v>
      </c>
      <c r="G6763" s="1" t="n">
        <v>410.44</v>
      </c>
      <c r="H6763" s="1" t="n">
        <v>1647.37805683314</v>
      </c>
      <c r="I6763" s="1" t="n">
        <v>0</v>
      </c>
      <c r="J6763" s="1" t="n">
        <v>0</v>
      </c>
      <c r="K6763" s="1" t="n">
        <v>222.490325115233</v>
      </c>
      <c r="L6763" s="1" t="n">
        <v>656.280325115233</v>
      </c>
      <c r="M6763" s="1" t="n">
        <v>2108.05805683314</v>
      </c>
      <c r="N6763" s="1" t="n">
        <v>-1451.7777317179</v>
      </c>
      <c r="O6763" s="1" t="n">
        <v>-1451.6238333051</v>
      </c>
      <c r="P6763" s="1" t="n">
        <v>1315</v>
      </c>
      <c r="Q6763" s="1" t="n">
        <v>0</v>
      </c>
      <c r="R6763" s="1" t="n">
        <v>189.47</v>
      </c>
      <c r="S6763" s="1" t="n">
        <v>410.44</v>
      </c>
      <c r="T6763" s="1" t="n">
        <v>1457.90805683314</v>
      </c>
      <c r="U6763" s="1" t="n">
        <v>-98.19</v>
      </c>
      <c r="V6763" s="1" t="n">
        <v>3.83</v>
      </c>
      <c r="W6763" s="6" t="n">
        <v>12.4342166666667</v>
      </c>
      <c r="X6763" s="6" t="n">
        <v>12.3833</v>
      </c>
      <c r="Y6763" s="3" t="n">
        <v>-1.09949267777323</v>
      </c>
      <c r="Z6763" s="3" t="n">
        <v>-1.09937612399623</v>
      </c>
      <c r="AA6763" s="0" t="n">
        <f aca="false">((L6763+M6763)/P6763)*100</f>
        <v>210.215846535998</v>
      </c>
    </row>
    <row r="6764" customFormat="false" ht="12.75" hidden="false" customHeight="false" outlineLevel="0" collapsed="false">
      <c r="A6764" s="0" t="s">
        <v>141</v>
      </c>
      <c r="B6764" s="0" t="n">
        <v>2001</v>
      </c>
      <c r="C6764" s="1" t="n">
        <v>0.39</v>
      </c>
      <c r="D6764" s="1" t="n">
        <v>14.06</v>
      </c>
      <c r="E6764" s="1" t="n">
        <v>30.56</v>
      </c>
      <c r="F6764" s="1" t="n">
        <v>715.79</v>
      </c>
      <c r="G6764" s="1" t="n">
        <v>479.9</v>
      </c>
      <c r="H6764" s="1" t="n">
        <v>1797.25751420098</v>
      </c>
      <c r="I6764" s="1" t="n">
        <v>0</v>
      </c>
      <c r="J6764" s="1" t="n">
        <v>0</v>
      </c>
      <c r="K6764" s="1" t="n">
        <v>228.532262248502</v>
      </c>
      <c r="L6764" s="1" t="n">
        <v>739.382262248502</v>
      </c>
      <c r="M6764" s="1" t="n">
        <v>2527.10751420098</v>
      </c>
      <c r="N6764" s="1" t="n">
        <v>-1787.72525195247</v>
      </c>
      <c r="O6764" s="1" t="n">
        <v>-1787.72717614236</v>
      </c>
      <c r="P6764" s="1" t="n">
        <v>1481</v>
      </c>
      <c r="Q6764" s="1" t="n">
        <v>3.08</v>
      </c>
      <c r="R6764" s="1" t="n">
        <v>147.4</v>
      </c>
      <c r="S6764" s="1" t="n">
        <v>476.82</v>
      </c>
      <c r="T6764" s="1" t="n">
        <v>1649.85751420098</v>
      </c>
      <c r="U6764" s="1" t="n">
        <v>-26.78</v>
      </c>
      <c r="V6764" s="1" t="n">
        <v>-2.63</v>
      </c>
      <c r="W6764" s="6" t="n">
        <v>12.8651416666667</v>
      </c>
      <c r="X6764" s="6" t="n">
        <v>13.0909</v>
      </c>
      <c r="Y6764" s="3" t="n">
        <v>-1.22828924351361</v>
      </c>
      <c r="Z6764" s="3" t="n">
        <v>-1.22829056556337</v>
      </c>
      <c r="AA6764" s="0" t="n">
        <f aca="false">((L6764+M6764)/P6764)*100</f>
        <v>220.559741826434</v>
      </c>
    </row>
    <row r="6765" customFormat="false" ht="12.75" hidden="false" customHeight="false" outlineLevel="0" collapsed="false">
      <c r="A6765" s="0" t="s">
        <v>141</v>
      </c>
      <c r="B6765" s="0" t="n">
        <v>2002</v>
      </c>
      <c r="C6765" s="1" t="n">
        <v>0.39</v>
      </c>
      <c r="D6765" s="1" t="n">
        <v>14.52</v>
      </c>
      <c r="E6765" s="1" t="n">
        <v>31.38</v>
      </c>
      <c r="F6765" s="1" t="n">
        <v>832.3</v>
      </c>
      <c r="G6765" s="1" t="n">
        <v>564</v>
      </c>
      <c r="H6765" s="1" t="n">
        <v>1812.32131398273</v>
      </c>
      <c r="I6765" s="1" t="n">
        <v>0</v>
      </c>
      <c r="J6765" s="1" t="n">
        <v>0</v>
      </c>
      <c r="K6765" s="1" t="n">
        <v>268.85594232755</v>
      </c>
      <c r="L6765" s="1" t="n">
        <v>864.62594232755</v>
      </c>
      <c r="M6765" s="1" t="n">
        <v>2659.14131398273</v>
      </c>
      <c r="N6765" s="1" t="n">
        <v>-1794.51537165518</v>
      </c>
      <c r="O6765" s="1" t="n">
        <v>-1794.50316022024</v>
      </c>
      <c r="P6765" s="1" t="n">
        <v>1662</v>
      </c>
      <c r="Q6765" s="1" t="n">
        <v>2.19</v>
      </c>
      <c r="R6765" s="1" t="n">
        <v>119.18</v>
      </c>
      <c r="S6765" s="1" t="n">
        <v>561.81</v>
      </c>
      <c r="T6765" s="1" t="n">
        <v>1693.14131398273</v>
      </c>
      <c r="U6765" s="1" t="n">
        <v>-19.8</v>
      </c>
      <c r="V6765" s="1" t="n">
        <v>-0.15</v>
      </c>
      <c r="W6765" s="6" t="n">
        <v>13.5704975</v>
      </c>
      <c r="X6765" s="6" t="n">
        <v>13.822</v>
      </c>
      <c r="Y6765" s="3" t="n">
        <v>-1.09974319324133</v>
      </c>
      <c r="Z6765" s="3" t="n">
        <v>-1.0997357096373</v>
      </c>
      <c r="AA6765" s="0" t="n">
        <f aca="false">((L6765+M6765)/P6765)*100</f>
        <v>212.019690512051</v>
      </c>
    </row>
    <row r="6766" customFormat="false" ht="12.75" hidden="false" customHeight="false" outlineLevel="0" collapsed="false">
      <c r="A6766" s="0" t="s">
        <v>141</v>
      </c>
      <c r="B6766" s="0" t="n">
        <v>2003</v>
      </c>
      <c r="C6766" s="1" t="n">
        <v>0.49</v>
      </c>
      <c r="D6766" s="1" t="n">
        <v>16.54</v>
      </c>
      <c r="E6766" s="1" t="n">
        <v>31.88</v>
      </c>
      <c r="F6766" s="1" t="n">
        <v>923.46</v>
      </c>
      <c r="G6766" s="1" t="n">
        <v>625.25</v>
      </c>
      <c r="H6766" s="1" t="n">
        <v>1874.79760405135</v>
      </c>
      <c r="I6766" s="1" t="n">
        <v>0.01</v>
      </c>
      <c r="J6766" s="1" t="n">
        <v>0.04</v>
      </c>
      <c r="K6766" s="1" t="n">
        <v>302.270799145864</v>
      </c>
      <c r="L6766" s="1" t="n">
        <v>959.900799145864</v>
      </c>
      <c r="M6766" s="1" t="n">
        <v>2814.83760405135</v>
      </c>
      <c r="N6766" s="1" t="n">
        <v>-1854.93680490549</v>
      </c>
      <c r="O6766" s="1" t="n">
        <v>-1854.94080490549</v>
      </c>
      <c r="P6766" s="1" t="n">
        <v>1981</v>
      </c>
      <c r="Q6766" s="1" t="n">
        <v>1.25</v>
      </c>
      <c r="R6766" s="1" t="n">
        <v>94.31</v>
      </c>
      <c r="S6766" s="1" t="n">
        <v>624</v>
      </c>
      <c r="T6766" s="1" t="n">
        <v>1780.48760405135</v>
      </c>
      <c r="U6766" s="1" t="n">
        <v>-130.13</v>
      </c>
      <c r="V6766" s="1" t="n">
        <v>1.97</v>
      </c>
      <c r="W6766" s="6" t="n">
        <v>13.9448833333333</v>
      </c>
      <c r="X6766" s="6" t="n">
        <v>13.22</v>
      </c>
      <c r="Y6766" s="3" t="n">
        <v>-0.887689765600391</v>
      </c>
      <c r="Z6766" s="3" t="n">
        <v>-0.887691679821432</v>
      </c>
      <c r="AA6766" s="0" t="n">
        <f aca="false">((L6766+M6766)/P6766)*100</f>
        <v>190.547117778759</v>
      </c>
    </row>
    <row r="6767" customFormat="false" ht="12.75" hidden="false" customHeight="false" outlineLevel="0" collapsed="false">
      <c r="A6767" s="0" t="s">
        <v>141</v>
      </c>
      <c r="B6767" s="0" t="n">
        <v>2004</v>
      </c>
      <c r="C6767" s="1" t="n">
        <v>0.65</v>
      </c>
      <c r="D6767" s="1" t="n">
        <v>19.74</v>
      </c>
      <c r="E6767" s="1" t="n">
        <v>37.78</v>
      </c>
      <c r="F6767" s="1" t="n">
        <v>1060.01</v>
      </c>
      <c r="G6767" s="1" t="n">
        <v>765.14</v>
      </c>
      <c r="H6767" s="1" t="n">
        <v>1838.99173110611</v>
      </c>
      <c r="I6767" s="1" t="n">
        <v>0.43</v>
      </c>
      <c r="J6767" s="1" t="n">
        <v>1.07</v>
      </c>
      <c r="K6767" s="1" t="n">
        <v>470.258874786485</v>
      </c>
      <c r="L6767" s="1" t="n">
        <v>1274.25887478649</v>
      </c>
      <c r="M6767" s="1" t="n">
        <v>2919.81173110611</v>
      </c>
      <c r="N6767" s="1" t="n">
        <v>-1645.55285631963</v>
      </c>
      <c r="O6767" s="1" t="n">
        <v>-1645.54983016313</v>
      </c>
      <c r="P6767" s="1" t="n">
        <v>2598</v>
      </c>
      <c r="Q6767" s="1" t="n">
        <v>2.05</v>
      </c>
      <c r="R6767" s="1" t="n">
        <v>31.76</v>
      </c>
      <c r="S6767" s="1" t="n">
        <v>763.09</v>
      </c>
      <c r="T6767" s="1" t="n">
        <v>1807.23173110611</v>
      </c>
      <c r="U6767" s="1" t="n">
        <v>-46.13</v>
      </c>
      <c r="V6767" s="1" t="n">
        <v>8.77</v>
      </c>
      <c r="W6767" s="6" t="n">
        <v>12.3297166666667</v>
      </c>
      <c r="X6767" s="6" t="n">
        <v>12.4611</v>
      </c>
      <c r="Y6767" s="3" t="n">
        <v>-0.64014148715161</v>
      </c>
      <c r="Z6767" s="3" t="n">
        <v>-0.640140309937329</v>
      </c>
      <c r="AA6767" s="0" t="n">
        <f aca="false">((L6767+M6767)/P6767)*100</f>
        <v>161.43458837154</v>
      </c>
    </row>
    <row r="6768" customFormat="false" ht="12.75" hidden="false" customHeight="false" outlineLevel="0" collapsed="false">
      <c r="A6768" s="0" t="s">
        <v>141</v>
      </c>
      <c r="B6768" s="0" t="n">
        <v>2005</v>
      </c>
      <c r="C6768" s="1" t="n">
        <v>0.65</v>
      </c>
      <c r="D6768" s="1" t="n">
        <v>20.68</v>
      </c>
      <c r="E6768" s="1" t="n">
        <v>39.69</v>
      </c>
      <c r="F6768" s="1" t="n">
        <v>1238.69</v>
      </c>
      <c r="G6768" s="1" t="n">
        <v>927.46</v>
      </c>
      <c r="H6768" s="1" t="n">
        <v>1927.41993711231</v>
      </c>
      <c r="I6768" s="1" t="n">
        <v>2.11</v>
      </c>
      <c r="J6768" s="1" t="n">
        <v>1.17</v>
      </c>
      <c r="K6768" s="1" t="n">
        <v>597.44806748296</v>
      </c>
      <c r="L6768" s="1" t="n">
        <v>1567.35806748296</v>
      </c>
      <c r="M6768" s="1" t="n">
        <v>3187.95993711231</v>
      </c>
      <c r="N6768" s="1" t="n">
        <v>-1620.60186962935</v>
      </c>
      <c r="O6768" s="1" t="n">
        <v>-1620.61240573993</v>
      </c>
      <c r="P6768" s="1" t="n">
        <v>2988</v>
      </c>
      <c r="Q6768" s="1" t="n">
        <v>2.72</v>
      </c>
      <c r="R6768" s="1" t="n">
        <v>25.4</v>
      </c>
      <c r="S6768" s="1" t="n">
        <v>924.74</v>
      </c>
      <c r="T6768" s="1" t="n">
        <v>1902.01993711231</v>
      </c>
      <c r="U6768" s="1" t="n">
        <v>-225.81</v>
      </c>
      <c r="V6768" s="1" t="n">
        <v>13.04</v>
      </c>
      <c r="W6768" s="6" t="n">
        <v>12.599625</v>
      </c>
      <c r="X6768" s="6" t="n">
        <v>12.832</v>
      </c>
      <c r="Y6768" s="3" t="n">
        <v>-0.552373040444202</v>
      </c>
      <c r="Z6768" s="3" t="n">
        <v>-0.552376631618286</v>
      </c>
      <c r="AA6768" s="0" t="n">
        <f aca="false">((L6768+M6768)/P6768)*100</f>
        <v>159.147188908811</v>
      </c>
    </row>
    <row r="6769" customFormat="false" ht="12.75" hidden="false" customHeight="false" outlineLevel="0" collapsed="false">
      <c r="A6769" s="0" t="s">
        <v>141</v>
      </c>
      <c r="B6769" s="0" t="n">
        <v>2006</v>
      </c>
      <c r="C6769" s="1" t="n">
        <v>0.86</v>
      </c>
      <c r="D6769" s="1" t="n">
        <v>32.01</v>
      </c>
      <c r="E6769" s="1" t="n">
        <v>38.85</v>
      </c>
      <c r="F6769" s="1" t="n">
        <v>1525.28</v>
      </c>
      <c r="G6769" s="1" t="n">
        <v>1130.42</v>
      </c>
      <c r="H6769" s="1" t="n">
        <v>2150.97479133946</v>
      </c>
      <c r="I6769" s="1" t="n">
        <v>2.23</v>
      </c>
      <c r="J6769" s="1" t="n">
        <v>1.48</v>
      </c>
      <c r="K6769" s="1" t="n">
        <v>775.47857197928</v>
      </c>
      <c r="L6769" s="1" t="n">
        <v>1947.83857197928</v>
      </c>
      <c r="M6769" s="1" t="n">
        <v>3709.74479133946</v>
      </c>
      <c r="N6769" s="1" t="n">
        <v>-1761.90621936018</v>
      </c>
      <c r="O6769" s="1" t="n">
        <v>-1762.08978475018</v>
      </c>
      <c r="P6769" s="1" t="n">
        <v>3408</v>
      </c>
      <c r="Q6769" s="1" t="n">
        <v>0.37</v>
      </c>
      <c r="R6769" s="1" t="n">
        <v>19.04</v>
      </c>
      <c r="S6769" s="1" t="n">
        <v>1130.05</v>
      </c>
      <c r="T6769" s="1" t="n">
        <v>2131.93479133946</v>
      </c>
      <c r="U6769" s="1" t="n">
        <v>-386.42</v>
      </c>
      <c r="V6769" s="1" t="n">
        <v>0.16</v>
      </c>
      <c r="W6769" s="6" t="n">
        <v>13.1310583333333</v>
      </c>
      <c r="X6769" s="6" t="n">
        <v>12.905</v>
      </c>
      <c r="Y6769" s="3" t="n">
        <v>-0.508090974918449</v>
      </c>
      <c r="Z6769" s="3" t="n">
        <v>-0.508143910719993</v>
      </c>
      <c r="AA6769" s="0" t="n">
        <f aca="false">((L6769+M6769)/P6769)*100</f>
        <v>166.008901505832</v>
      </c>
    </row>
    <row r="6770" customFormat="false" ht="12.75" hidden="false" customHeight="false" outlineLevel="0" collapsed="false">
      <c r="A6770" s="0" t="s">
        <v>141</v>
      </c>
      <c r="B6770" s="0" t="n">
        <v>2007</v>
      </c>
      <c r="C6770" s="1" t="n">
        <v>0.93</v>
      </c>
      <c r="D6770" s="1" t="n">
        <v>40.99</v>
      </c>
      <c r="E6770" s="1" t="n">
        <v>56.04</v>
      </c>
      <c r="F6770" s="1" t="n">
        <v>2150.77</v>
      </c>
      <c r="G6770" s="1" t="n">
        <v>1503.15</v>
      </c>
      <c r="H6770" s="1" t="n">
        <v>2805.00448891614</v>
      </c>
      <c r="I6770" s="1" t="n">
        <v>2.75</v>
      </c>
      <c r="J6770" s="1" t="n">
        <v>1.53</v>
      </c>
      <c r="K6770" s="1" t="n">
        <v>1333.68464672926</v>
      </c>
      <c r="L6770" s="1" t="n">
        <v>2896.55464672926</v>
      </c>
      <c r="M6770" s="1" t="n">
        <v>4998.29448891614</v>
      </c>
      <c r="N6770" s="1" t="n">
        <v>-2101.73984218688</v>
      </c>
      <c r="O6770" s="1" t="n">
        <v>-2101.72610538359</v>
      </c>
      <c r="P6770" s="1" t="n">
        <v>4401</v>
      </c>
      <c r="Q6770" s="1" t="n">
        <v>0.37</v>
      </c>
      <c r="R6770" s="1" t="n">
        <v>12.88</v>
      </c>
      <c r="S6770" s="1" t="n">
        <v>1502.78</v>
      </c>
      <c r="T6770" s="1" t="n">
        <v>2792.12448891614</v>
      </c>
      <c r="U6770" s="1" t="n">
        <v>-671.1</v>
      </c>
      <c r="V6770" s="1" t="n">
        <v>-0.12</v>
      </c>
      <c r="W6770" s="6" t="n">
        <v>12.1399449731183</v>
      </c>
      <c r="X6770" s="6" t="n">
        <v>11.3192</v>
      </c>
      <c r="Y6770" s="3" t="n">
        <v>-0.445273248422583</v>
      </c>
      <c r="Z6770" s="3" t="n">
        <v>-0.445270338152291</v>
      </c>
      <c r="AA6770" s="0" t="n">
        <f aca="false">((L6770+M6770)/P6770)*100</f>
        <v>179.387619532956</v>
      </c>
    </row>
    <row r="6771" customFormat="false" ht="12.75" hidden="false" customHeight="false" outlineLevel="0" collapsed="false">
      <c r="A6771" s="0" t="s">
        <v>141</v>
      </c>
      <c r="B6771" s="0" t="n">
        <v>2008</v>
      </c>
      <c r="C6771" s="1" t="n">
        <v>5.18</v>
      </c>
      <c r="D6771" s="1" t="n">
        <v>48.91</v>
      </c>
      <c r="E6771" s="1" t="n">
        <v>89.39</v>
      </c>
      <c r="F6771" s="1" t="n">
        <v>2487.76</v>
      </c>
      <c r="G6771" s="1" t="n">
        <v>1923.99</v>
      </c>
      <c r="H6771" s="1" t="n">
        <v>3324.92928152585</v>
      </c>
      <c r="I6771" s="1" t="n">
        <v>0</v>
      </c>
      <c r="J6771" s="1" t="n">
        <v>0</v>
      </c>
      <c r="K6771" s="1" t="n">
        <v>1672.40646142833</v>
      </c>
      <c r="L6771" s="1" t="n">
        <v>3690.96646142833</v>
      </c>
      <c r="M6771" s="1" t="n">
        <v>5861.59928152585</v>
      </c>
      <c r="N6771" s="1" t="n">
        <v>-2170.63282009752</v>
      </c>
      <c r="O6771" s="1" t="n">
        <v>-2170.63171040776</v>
      </c>
      <c r="P6771" s="1" t="n">
        <v>6055</v>
      </c>
      <c r="Q6771" s="1" t="n">
        <v>0.12</v>
      </c>
      <c r="R6771" s="1" t="n">
        <v>7.96</v>
      </c>
      <c r="S6771" s="1" t="n">
        <v>1923.87</v>
      </c>
      <c r="T6771" s="1" t="n">
        <v>3316.96928152585</v>
      </c>
      <c r="U6771" s="1" t="n">
        <v>-975.57</v>
      </c>
      <c r="V6771" s="1" t="n">
        <v>-0.73</v>
      </c>
      <c r="W6771" s="6" t="n">
        <v>10.3920436827957</v>
      </c>
      <c r="X6771" s="6" t="n">
        <v>10.4002</v>
      </c>
      <c r="Y6771" s="3" t="n">
        <v>-0.358767376827506</v>
      </c>
      <c r="Z6771" s="3" t="n">
        <v>-0.358767193415331</v>
      </c>
      <c r="AA6771" s="0" t="n">
        <f aca="false">((L6771+M6771)/P6771)*100</f>
        <v>157.76326577959</v>
      </c>
    </row>
    <row r="6772" customFormat="false" ht="12.75" hidden="false" customHeight="false" outlineLevel="0" collapsed="false">
      <c r="A6772" s="0" t="s">
        <v>141</v>
      </c>
      <c r="B6772" s="0" t="n">
        <v>2009</v>
      </c>
      <c r="C6772" s="1" t="n">
        <v>5.48</v>
      </c>
      <c r="D6772" s="1" t="n">
        <v>103.32</v>
      </c>
      <c r="E6772" s="1" t="n">
        <v>87.97</v>
      </c>
      <c r="F6772" s="1" t="n">
        <v>2562.01</v>
      </c>
      <c r="G6772" s="1" t="n">
        <v>2350.11</v>
      </c>
      <c r="H6772" s="1" t="n">
        <v>3308.28923209815</v>
      </c>
      <c r="I6772" s="1" t="n">
        <v>0</v>
      </c>
      <c r="J6772" s="1" t="n">
        <v>0</v>
      </c>
      <c r="K6772" s="1" t="n">
        <v>1480.26522743451</v>
      </c>
      <c r="L6772" s="1" t="n">
        <v>3923.82522743451</v>
      </c>
      <c r="M6772" s="1" t="n">
        <v>5973.61923209815</v>
      </c>
      <c r="N6772" s="1" t="n">
        <v>-2049.79400466364</v>
      </c>
      <c r="O6772" s="1" t="n">
        <v>-2049.78898750708</v>
      </c>
      <c r="P6772" s="1" t="n">
        <v>5438</v>
      </c>
      <c r="Q6772" s="1" t="n">
        <v>0.12</v>
      </c>
      <c r="R6772" s="1" t="n">
        <v>0</v>
      </c>
      <c r="S6772" s="1" t="n">
        <v>2349.99</v>
      </c>
      <c r="T6772" s="1" t="n">
        <v>3308.28923209815</v>
      </c>
      <c r="U6772" s="1" t="n">
        <v>-485.19</v>
      </c>
      <c r="V6772" s="1" t="n">
        <v>12.68</v>
      </c>
      <c r="W6772" s="6" t="n">
        <v>11.1095754339478</v>
      </c>
      <c r="X6772" s="6" t="n">
        <v>12.3017</v>
      </c>
      <c r="Y6772" s="3" t="n">
        <v>-0.417386775623094</v>
      </c>
      <c r="Z6772" s="3" t="n">
        <v>-0.417385754010778</v>
      </c>
      <c r="AA6772" s="0" t="n">
        <f aca="false">((L6772+M6772)/P6772)*100</f>
        <v>182.005230958673</v>
      </c>
    </row>
    <row r="6773" customFormat="false" ht="12.75" hidden="false" customHeight="false" outlineLevel="0" collapsed="false">
      <c r="A6773" s="0" t="s">
        <v>141</v>
      </c>
      <c r="B6773" s="0" t="n">
        <v>2010</v>
      </c>
      <c r="C6773" s="1" t="n">
        <v>5.95</v>
      </c>
      <c r="D6773" s="1" t="n">
        <v>110.36</v>
      </c>
      <c r="E6773" s="1" t="n">
        <v>99.49</v>
      </c>
      <c r="F6773" s="1" t="n">
        <v>2907.18</v>
      </c>
      <c r="G6773" s="1" t="n">
        <v>2599.18</v>
      </c>
      <c r="H6773" s="1" t="n">
        <v>3543.10518542018</v>
      </c>
      <c r="I6773" s="1" t="n">
        <v>0</v>
      </c>
      <c r="J6773" s="1" t="n">
        <v>0</v>
      </c>
      <c r="K6773" s="1" t="n">
        <v>1717.68535256472</v>
      </c>
      <c r="L6773" s="1" t="n">
        <v>4422.30535256472</v>
      </c>
      <c r="M6773" s="1" t="n">
        <v>6560.64518542018</v>
      </c>
      <c r="N6773" s="1" t="n">
        <v>-2138.33983285546</v>
      </c>
      <c r="O6773" s="1" t="n">
        <v>-2138.34050155852</v>
      </c>
      <c r="P6773" s="1" t="n">
        <v>6977</v>
      </c>
      <c r="Q6773" s="1" t="n">
        <v>4.49</v>
      </c>
      <c r="R6773" s="1" t="n">
        <v>0</v>
      </c>
      <c r="S6773" s="1" t="n">
        <v>2594.69</v>
      </c>
      <c r="T6773" s="1" t="n">
        <v>3543.10518542018</v>
      </c>
      <c r="U6773" s="1" t="n">
        <v>-481.468750356665</v>
      </c>
      <c r="V6773" s="1" t="n">
        <v>5.2</v>
      </c>
      <c r="W6773" s="6" t="n">
        <v>12.3692609613415</v>
      </c>
      <c r="X6773" s="6" t="n">
        <v>12.1539</v>
      </c>
      <c r="Y6773" s="3" t="n">
        <v>-0.301147948936921</v>
      </c>
      <c r="Z6773" s="3" t="n">
        <v>-0.301148043112107</v>
      </c>
      <c r="AA6773" s="0" t="n">
        <f aca="false">((L6773+M6773)/P6773)*100</f>
        <v>157.416519105416</v>
      </c>
    </row>
    <row r="6774" customFormat="false" ht="12.75" hidden="false" customHeight="false" outlineLevel="0" collapsed="false">
      <c r="A6774" s="0" t="s">
        <v>141</v>
      </c>
      <c r="B6774" s="0" t="n">
        <v>2011</v>
      </c>
      <c r="C6774" s="1" t="n">
        <v>6.46</v>
      </c>
      <c r="D6774" s="1" t="n">
        <v>139.64</v>
      </c>
      <c r="E6774" s="1" t="n">
        <v>137.71</v>
      </c>
      <c r="F6774" s="1" t="n">
        <v>3385.91</v>
      </c>
      <c r="G6774" s="1" t="n">
        <v>2803.24</v>
      </c>
      <c r="H6774" s="1" t="n">
        <v>3919.34433255086</v>
      </c>
      <c r="I6774" s="1" t="n">
        <v>0</v>
      </c>
      <c r="J6774" s="1" t="n">
        <v>0</v>
      </c>
      <c r="K6774" s="1" t="n">
        <v>1964.97752909624</v>
      </c>
      <c r="L6774" s="1" t="n">
        <v>4912.38752909624</v>
      </c>
      <c r="M6774" s="1" t="n">
        <v>7444.89433255086</v>
      </c>
      <c r="N6774" s="1" t="n">
        <v>-2532.50680345462</v>
      </c>
      <c r="O6774" s="1" t="n">
        <v>-2532.16339711339</v>
      </c>
      <c r="P6774" s="1" t="n">
        <v>8417</v>
      </c>
      <c r="Q6774" s="1" t="n">
        <v>9.78</v>
      </c>
      <c r="R6774" s="1" t="n">
        <v>0</v>
      </c>
      <c r="S6774" s="1" t="n">
        <v>2793.46</v>
      </c>
      <c r="T6774" s="1" t="n">
        <v>3919.34433255086</v>
      </c>
      <c r="U6774" s="1" t="n">
        <v>-851.953937836667</v>
      </c>
      <c r="V6774" s="1" t="n">
        <v>31.99432856</v>
      </c>
      <c r="W6774" s="6" t="n">
        <v>11.7386124865591</v>
      </c>
      <c r="X6774" s="6" t="n">
        <v>11.7154</v>
      </c>
      <c r="Y6774" s="3" t="n">
        <v>-0.300285007120281</v>
      </c>
      <c r="Z6774" s="3" t="n">
        <v>-0.300244288660817</v>
      </c>
      <c r="AA6774" s="0" t="n">
        <f aca="false">((L6774+M6774)/P6774)*100</f>
        <v>146.813376044281</v>
      </c>
    </row>
    <row r="6775" customFormat="false" ht="12.75" hidden="false" customHeight="false" outlineLevel="0" collapsed="false">
      <c r="A6775" s="0" t="s">
        <v>141</v>
      </c>
      <c r="B6775" s="0" t="n">
        <v>2012</v>
      </c>
      <c r="C6775" s="1" t="n">
        <v>6.64</v>
      </c>
      <c r="D6775" s="1" t="n">
        <v>170.25</v>
      </c>
      <c r="E6775" s="1" t="n">
        <v>167.1</v>
      </c>
      <c r="F6775" s="1" t="n">
        <v>3429.43</v>
      </c>
      <c r="G6775" s="1" t="n">
        <v>2923.43</v>
      </c>
      <c r="H6775" s="1" t="n">
        <v>4435.5378778825</v>
      </c>
      <c r="I6775" s="1" t="n">
        <v>0</v>
      </c>
      <c r="J6775" s="1" t="n">
        <v>0</v>
      </c>
      <c r="K6775" s="1" t="n">
        <v>2511.05059006574</v>
      </c>
      <c r="L6775" s="1" t="n">
        <v>5608.22059006574</v>
      </c>
      <c r="M6775" s="1" t="n">
        <v>8035.2178778825</v>
      </c>
      <c r="N6775" s="1" t="n">
        <v>-2426.99728781676</v>
      </c>
      <c r="O6775" s="1" t="n">
        <v>-2423.05997147477</v>
      </c>
      <c r="P6775" s="1" t="n">
        <v>8708</v>
      </c>
      <c r="Q6775" s="1" t="n">
        <v>2.62</v>
      </c>
      <c r="R6775" s="1" t="n">
        <v>0.04</v>
      </c>
      <c r="S6775" s="1" t="n">
        <v>2920.81</v>
      </c>
      <c r="T6775" s="1" t="n">
        <v>4435.4978778825</v>
      </c>
      <c r="U6775" s="1" t="n">
        <v>-643.62</v>
      </c>
      <c r="V6775" s="1" t="n">
        <v>21.23</v>
      </c>
      <c r="W6775" s="6" t="n">
        <v>12.1114368159066</v>
      </c>
      <c r="X6775" s="6" t="n">
        <v>12.0634</v>
      </c>
      <c r="Y6775" s="3" t="n">
        <v>-0.277603496091307</v>
      </c>
      <c r="Z6775" s="3" t="n">
        <v>-0.277153140094933</v>
      </c>
      <c r="AA6775" s="0" t="n">
        <f aca="false">((L6775+M6775)/P6775)*100</f>
        <v>156.677060954849</v>
      </c>
    </row>
    <row r="6776" customFormat="false" ht="12.75" hidden="false" customHeight="false" outlineLevel="0" collapsed="false">
      <c r="A6776" s="0" t="s">
        <v>141</v>
      </c>
      <c r="B6776" s="0" t="n">
        <v>2013</v>
      </c>
      <c r="C6776" s="1" t="n">
        <v>8.83</v>
      </c>
      <c r="D6776" s="1" t="n">
        <v>208.11</v>
      </c>
      <c r="E6776" s="1" t="n">
        <v>195.54</v>
      </c>
      <c r="F6776" s="1" t="n">
        <v>3351.96</v>
      </c>
      <c r="G6776" s="1" t="n">
        <v>3545.7</v>
      </c>
      <c r="H6776" s="1" t="n">
        <v>5137.00773135023</v>
      </c>
      <c r="I6776" s="1" t="n">
        <v>0</v>
      </c>
      <c r="J6776" s="1" t="n">
        <v>0</v>
      </c>
      <c r="K6776" s="1" t="n">
        <v>2817.7681246851</v>
      </c>
      <c r="L6776" s="1" t="n">
        <v>6567.8381246851</v>
      </c>
      <c r="M6776" s="1" t="n">
        <v>8697.07773135023</v>
      </c>
      <c r="N6776" s="1" t="n">
        <v>-2129.23960666513</v>
      </c>
      <c r="O6776" s="1" t="n">
        <v>-2126.37947065609</v>
      </c>
      <c r="P6776" s="1" t="n">
        <v>9496</v>
      </c>
      <c r="Q6776" s="1" t="n">
        <v>2.64</v>
      </c>
      <c r="R6776" s="1" t="n">
        <v>0</v>
      </c>
      <c r="S6776" s="1" t="n">
        <v>3543.06</v>
      </c>
      <c r="T6776" s="1" t="n">
        <v>5137.00773135023</v>
      </c>
      <c r="U6776" s="1" t="n">
        <v>-490.31</v>
      </c>
      <c r="V6776" s="1" t="n">
        <v>107.1</v>
      </c>
      <c r="W6776" s="6" t="n">
        <v>12.5865269303635</v>
      </c>
      <c r="X6776" s="6" t="n">
        <v>13.057</v>
      </c>
      <c r="Y6776" s="3" t="n">
        <v>-0.232606220553329</v>
      </c>
      <c r="Z6776" s="3" t="n">
        <v>-0.232293768434155</v>
      </c>
      <c r="AA6776" s="0" t="n">
        <f aca="false">((L6776+M6776)/P6776)*100</f>
        <v>160.751009435924</v>
      </c>
    </row>
    <row r="6777" customFormat="false" ht="12.75" hidden="false" customHeight="false" outlineLevel="0" collapsed="false">
      <c r="A6777" s="0" t="s">
        <v>141</v>
      </c>
      <c r="B6777" s="0" t="n">
        <v>2014</v>
      </c>
      <c r="C6777" s="1" t="n">
        <v>9.8</v>
      </c>
      <c r="D6777" s="1" t="n">
        <v>176.14</v>
      </c>
      <c r="E6777" s="1" t="n">
        <v>231.52</v>
      </c>
      <c r="F6777" s="1" t="n">
        <v>3246.2</v>
      </c>
      <c r="G6777" s="1" t="n">
        <v>3887.02</v>
      </c>
      <c r="H6777" s="1" t="n">
        <v>4617.65020207932</v>
      </c>
      <c r="I6777" s="1" t="n">
        <v>0</v>
      </c>
      <c r="J6777" s="1" t="n">
        <v>0</v>
      </c>
      <c r="K6777" s="1" t="n">
        <v>2153.8034245865</v>
      </c>
      <c r="L6777" s="1" t="n">
        <v>6282.1434245865</v>
      </c>
      <c r="M6777" s="1" t="n">
        <v>8039.99020207932</v>
      </c>
      <c r="N6777" s="1" t="n">
        <v>-1757.84677749282</v>
      </c>
      <c r="O6777" s="1" t="n">
        <v>-1755.01952954403</v>
      </c>
      <c r="P6777" s="1" t="n">
        <v>9510</v>
      </c>
      <c r="Q6777" s="1" t="n">
        <v>2.52</v>
      </c>
      <c r="R6777" s="1" t="n">
        <v>0</v>
      </c>
      <c r="S6777" s="1" t="n">
        <v>3884.5</v>
      </c>
      <c r="T6777" s="1" t="n">
        <v>4617.65020207932</v>
      </c>
      <c r="U6777" s="1" t="n">
        <v>-568.3</v>
      </c>
      <c r="V6777" s="1" t="n">
        <v>147.15</v>
      </c>
      <c r="W6777" s="6" t="n">
        <v>14.0356300499232</v>
      </c>
      <c r="X6777" s="6" t="n">
        <v>15.6152</v>
      </c>
      <c r="Y6777" s="3" t="n">
        <v>-0.205644045415252</v>
      </c>
      <c r="Z6777" s="3" t="n">
        <v>-0.205313296050162</v>
      </c>
      <c r="AA6777" s="0" t="n">
        <f aca="false">((L6777+M6777)/P6777)*100</f>
        <v>150.600774202585</v>
      </c>
    </row>
    <row r="6778" customFormat="false" ht="12.75" hidden="false" customHeight="false" outlineLevel="0" collapsed="false">
      <c r="A6778" s="0" t="s">
        <v>141</v>
      </c>
      <c r="B6778" s="0" t="n">
        <v>2015</v>
      </c>
      <c r="C6778" s="1" t="n">
        <v>13.22</v>
      </c>
      <c r="D6778" s="1" t="n">
        <v>131.45</v>
      </c>
      <c r="E6778" s="1" t="n">
        <v>234.05</v>
      </c>
      <c r="F6778" s="1" t="n">
        <v>2875.03</v>
      </c>
      <c r="G6778" s="1" t="n">
        <v>3318.88</v>
      </c>
      <c r="H6778" s="1" t="n">
        <v>4226.61499553102</v>
      </c>
      <c r="I6778" s="1" t="n">
        <v>0</v>
      </c>
      <c r="J6778" s="1" t="n">
        <v>0</v>
      </c>
      <c r="K6778" s="1" t="n">
        <v>1754.24581682574</v>
      </c>
      <c r="L6778" s="1" t="n">
        <v>5320.39581682574</v>
      </c>
      <c r="M6778" s="1" t="n">
        <v>7233.09499553102</v>
      </c>
      <c r="N6778" s="1" t="n">
        <v>-1912.69917870528</v>
      </c>
      <c r="O6778" s="1" t="n">
        <v>-1910.15485540594</v>
      </c>
      <c r="P6778" s="1" t="n">
        <v>7726</v>
      </c>
      <c r="Q6778" s="1" t="n">
        <v>2.52</v>
      </c>
      <c r="R6778" s="1" t="n">
        <v>0.07</v>
      </c>
      <c r="S6778" s="1" t="n">
        <v>3316.36</v>
      </c>
      <c r="T6778" s="1" t="n">
        <v>4226.54499553102</v>
      </c>
      <c r="U6778" s="1" t="n">
        <v>-462.84</v>
      </c>
      <c r="V6778" s="1" t="n">
        <v>54.87</v>
      </c>
      <c r="W6778" s="5" t="n">
        <v>18.8184751452893</v>
      </c>
      <c r="X6778" s="5" t="n">
        <v>19.6585</v>
      </c>
      <c r="Y6778" s="3" t="n">
        <v>-0.25861750326261</v>
      </c>
      <c r="Z6778" s="3" t="n">
        <v>-0.258273483384056</v>
      </c>
      <c r="AA6778" s="0" t="n">
        <f aca="false">((L6778+M6778)/P6778)*100</f>
        <v>162.483701946114</v>
      </c>
    </row>
    <row r="6779" customFormat="false" ht="12.75" hidden="false" customHeight="false" outlineLevel="0" collapsed="false">
      <c r="A6779" s="0" t="s">
        <v>141</v>
      </c>
      <c r="B6779" s="0" t="n">
        <v>2016</v>
      </c>
      <c r="C6779" s="1" t="n">
        <v>14.06</v>
      </c>
      <c r="D6779" s="1" t="n">
        <v>90.38</v>
      </c>
      <c r="E6779" s="1" t="n">
        <v>247.07</v>
      </c>
      <c r="F6779" s="1" t="n">
        <v>2926.96</v>
      </c>
      <c r="G6779" s="1" t="n">
        <v>2830.04</v>
      </c>
      <c r="H6779" s="1" t="n">
        <v>4410.8645757289</v>
      </c>
      <c r="I6779" s="1" t="n">
        <v>0</v>
      </c>
      <c r="J6779" s="1" t="n">
        <v>0</v>
      </c>
      <c r="K6779" s="1" t="n">
        <v>2203.19627129037</v>
      </c>
      <c r="L6779" s="1" t="n">
        <v>5294.36627129037</v>
      </c>
      <c r="M6779" s="1" t="n">
        <v>7428.2045757289</v>
      </c>
      <c r="N6779" s="1" t="n">
        <v>-2133.83830443853</v>
      </c>
      <c r="O6779" s="1" t="n">
        <v>-2131.10403740469</v>
      </c>
      <c r="P6779" s="1" t="n">
        <v>8072</v>
      </c>
      <c r="Q6779" s="1" t="n">
        <v>2.52</v>
      </c>
      <c r="R6779" s="1" t="n">
        <v>0.46</v>
      </c>
      <c r="S6779" s="1" t="n">
        <v>2827.52</v>
      </c>
      <c r="T6779" s="1" t="n">
        <v>4410.4045757289</v>
      </c>
      <c r="U6779" s="1" t="n">
        <v>-288.42</v>
      </c>
      <c r="V6779" s="1" t="n">
        <v>-17.8</v>
      </c>
      <c r="W6779" s="5" t="n">
        <v>19.923827563342</v>
      </c>
      <c r="X6779" s="5" t="n">
        <v>19.9814</v>
      </c>
      <c r="Y6779" s="3" t="n">
        <v>-0.265114507175694</v>
      </c>
      <c r="Z6779" s="3" t="n">
        <v>-0.264774793592122</v>
      </c>
      <c r="AA6779" s="0" t="n">
        <f aca="false">((L6779+M6779)/P6779)*100</f>
        <v>157.61361307011</v>
      </c>
    </row>
    <row r="6780" customFormat="false" ht="12.75" hidden="false" customHeight="false" outlineLevel="0" collapsed="false">
      <c r="A6780" s="0" t="s">
        <v>141</v>
      </c>
      <c r="B6780" s="0" t="n">
        <v>2017</v>
      </c>
      <c r="C6780" s="1" t="n">
        <v>19.85</v>
      </c>
      <c r="D6780" s="1" t="n">
        <v>103.8</v>
      </c>
      <c r="E6780" s="1" t="n">
        <v>258.28</v>
      </c>
      <c r="F6780" s="1" t="n">
        <v>3599.64</v>
      </c>
      <c r="G6780" s="1" t="n">
        <v>2653.85</v>
      </c>
      <c r="H6780" s="1" t="n">
        <v>5079.58492704587</v>
      </c>
      <c r="I6780" s="1" t="n">
        <v>0</v>
      </c>
      <c r="J6780" s="1" t="n">
        <v>0</v>
      </c>
      <c r="K6780" s="1" t="n">
        <v>2800.17870343851</v>
      </c>
      <c r="L6780" s="1" t="n">
        <v>5732.15870343851</v>
      </c>
      <c r="M6780" s="1" t="n">
        <v>8783.02492704588</v>
      </c>
      <c r="N6780" s="1" t="n">
        <v>-3050.86622360737</v>
      </c>
      <c r="O6780" s="1" t="n">
        <v>-3047.790603531</v>
      </c>
      <c r="P6780" s="1" t="n">
        <v>9515</v>
      </c>
      <c r="Q6780" s="1" t="n">
        <v>1.66</v>
      </c>
      <c r="R6780" s="1" t="n">
        <v>0.91</v>
      </c>
      <c r="S6780" s="1" t="n">
        <v>2652.19</v>
      </c>
      <c r="T6780" s="1" t="n">
        <v>5078.67492704588</v>
      </c>
      <c r="U6780" s="1" t="n">
        <v>-555.39</v>
      </c>
      <c r="V6780" s="1" t="n">
        <v>-21.34</v>
      </c>
      <c r="W6780" s="5" t="n">
        <v>18.4990348873528</v>
      </c>
      <c r="X6780" s="5" t="n">
        <v>17.1002</v>
      </c>
      <c r="Y6780" s="3" t="n">
        <v>-0.29639200908172</v>
      </c>
      <c r="Z6780" s="3" t="n">
        <v>-0.296093212232959</v>
      </c>
      <c r="AA6780" s="0" t="n">
        <f aca="false">((L6780+M6780)/P6780)*100</f>
        <v>152.550537367151</v>
      </c>
    </row>
    <row r="6781" customFormat="false" ht="12.75" hidden="false" customHeight="false" outlineLevel="0" collapsed="false">
      <c r="A6781" s="0" t="s">
        <v>141</v>
      </c>
      <c r="B6781" s="0" t="n">
        <v>2018</v>
      </c>
      <c r="C6781" s="1" t="n">
        <v>20.96</v>
      </c>
      <c r="D6781" s="1" t="n">
        <v>49.33</v>
      </c>
      <c r="E6781" s="1" t="n">
        <v>291.77</v>
      </c>
      <c r="F6781" s="1" t="n">
        <v>4071.66</v>
      </c>
      <c r="G6781" s="1" t="n">
        <v>2181.63</v>
      </c>
      <c r="H6781" s="1" t="n">
        <v>5339.69347190253</v>
      </c>
      <c r="I6781" s="1" t="n">
        <v>0</v>
      </c>
      <c r="J6781" s="1" t="n">
        <v>0</v>
      </c>
      <c r="K6781" s="1" t="n">
        <v>2992.18337212576</v>
      </c>
      <c r="L6781" s="1" t="n">
        <v>5486.54337212576</v>
      </c>
      <c r="M6781" s="1" t="n">
        <v>9460.68347190253</v>
      </c>
      <c r="N6781" s="1" t="n">
        <v>-3974.14009977677</v>
      </c>
      <c r="O6781" s="1" t="n">
        <v>-3971.15124218549</v>
      </c>
      <c r="P6781" s="1" t="n">
        <v>11252</v>
      </c>
      <c r="Q6781" s="1" t="n">
        <v>3.96</v>
      </c>
      <c r="R6781" s="1" t="n">
        <v>0.31</v>
      </c>
      <c r="S6781" s="1" t="n">
        <v>2177.67</v>
      </c>
      <c r="T6781" s="1" t="n">
        <v>5339.38347190253</v>
      </c>
      <c r="U6781" s="1" t="n">
        <v>-1211.87</v>
      </c>
      <c r="V6781" s="1" t="n">
        <v>-35.85</v>
      </c>
      <c r="W6781" s="5" t="n">
        <v>16.8020517223502</v>
      </c>
      <c r="X6781" s="5" t="n">
        <v>17.1427</v>
      </c>
      <c r="Y6781" s="3" t="n">
        <v>-0.360354838208113</v>
      </c>
      <c r="Z6781" s="3" t="n">
        <v>-0.360083823783183</v>
      </c>
      <c r="AA6781" s="0" t="n">
        <f aca="false">((L6781+M6781)/P6781)*100</f>
        <v>132.840622502918</v>
      </c>
    </row>
    <row r="6782" customFormat="false" ht="12.75" hidden="false" customHeight="false" outlineLevel="0" collapsed="false">
      <c r="A6782" s="0" t="s">
        <v>141</v>
      </c>
      <c r="B6782" s="0" t="n">
        <v>2019</v>
      </c>
      <c r="C6782" s="1" t="n">
        <v>8.49</v>
      </c>
      <c r="D6782" s="1" t="n">
        <v>25.82</v>
      </c>
      <c r="E6782" s="1" t="n">
        <v>330.74</v>
      </c>
      <c r="F6782" s="1" t="n">
        <v>4739.63</v>
      </c>
      <c r="G6782" s="1" t="n">
        <v>1902.77</v>
      </c>
      <c r="H6782" s="1" t="n">
        <v>5302.08102872544</v>
      </c>
      <c r="I6782" s="1" t="n">
        <v>0</v>
      </c>
      <c r="J6782" s="1" t="n">
        <v>0</v>
      </c>
      <c r="K6782" s="1" t="n">
        <v>3056.03062837732</v>
      </c>
      <c r="L6782" s="1" t="n">
        <v>5298.03062837732</v>
      </c>
      <c r="M6782" s="1" t="n">
        <v>10067.5310287254</v>
      </c>
      <c r="N6782" s="1" t="n">
        <v>-4769.50040034812</v>
      </c>
      <c r="O6782" s="1" t="n">
        <v>-4765.90837852638</v>
      </c>
      <c r="P6782" s="1" t="n">
        <v>11737</v>
      </c>
      <c r="Q6782" s="1" t="n">
        <v>8.49</v>
      </c>
      <c r="R6782" s="1" t="n">
        <v>0.09</v>
      </c>
      <c r="S6782" s="1" t="n">
        <v>1894.28</v>
      </c>
      <c r="T6782" s="1" t="n">
        <v>5301.99102872544</v>
      </c>
      <c r="U6782" s="1" t="n">
        <v>-1105.78</v>
      </c>
      <c r="V6782" s="1" t="n">
        <v>-54.99</v>
      </c>
      <c r="W6782" s="5" t="n">
        <v>17.5734688664875</v>
      </c>
      <c r="X6782" s="5" t="n">
        <v>17.2093</v>
      </c>
      <c r="Y6782" s="3" t="n">
        <v>-0.39794357220228</v>
      </c>
      <c r="Z6782" s="3" t="n">
        <v>-0.397643871630902</v>
      </c>
      <c r="AA6782" s="0" t="n">
        <f aca="false">((L6782+M6782)/P6782)*100</f>
        <v>130.915580276925</v>
      </c>
    </row>
    <row r="6783" customFormat="false" ht="12.75" hidden="false" customHeight="false" outlineLevel="0" collapsed="false">
      <c r="A6783" s="0" t="s">
        <v>141</v>
      </c>
      <c r="B6783" s="0" t="n">
        <v>2020</v>
      </c>
      <c r="C6783" s="1" t="n">
        <v>9.73</v>
      </c>
      <c r="D6783" s="1" t="n">
        <v>26.17</v>
      </c>
      <c r="E6783" s="1" t="n">
        <v>335.37</v>
      </c>
      <c r="F6783" s="1" t="n">
        <v>4747.07</v>
      </c>
      <c r="G6783" s="1" t="n">
        <v>1818.57</v>
      </c>
      <c r="H6783" s="1" t="n">
        <v>6189.84575012782</v>
      </c>
      <c r="I6783" s="1" t="n">
        <v>0</v>
      </c>
      <c r="J6783" s="1" t="n">
        <v>0</v>
      </c>
      <c r="K6783" s="1" t="n">
        <v>3779.07190219808</v>
      </c>
      <c r="L6783" s="1" t="n">
        <v>5942.74190219808</v>
      </c>
      <c r="M6783" s="1" t="n">
        <v>10963.0857501278</v>
      </c>
      <c r="N6783" s="1" t="n">
        <v>-5020.34384792974</v>
      </c>
      <c r="O6783" s="1" t="n">
        <v>-5015.87671093092</v>
      </c>
      <c r="P6783" s="1" t="n">
        <v>11530</v>
      </c>
      <c r="Q6783" s="1" t="n">
        <v>9.69</v>
      </c>
      <c r="R6783" s="1" t="n">
        <v>0.34</v>
      </c>
      <c r="S6783" s="1" t="n">
        <v>1808.88</v>
      </c>
      <c r="T6783" s="1" t="n">
        <v>6189.50575012782</v>
      </c>
      <c r="U6783" s="1" t="n">
        <v>-886.72</v>
      </c>
      <c r="V6783" s="1" t="n">
        <v>-65.67</v>
      </c>
      <c r="W6783" s="5" t="n">
        <v>17.3218352091831</v>
      </c>
      <c r="X6783" s="5" t="n">
        <v>17.2146</v>
      </c>
      <c r="Y6783" s="3" t="n">
        <v>-0.432720220076602</v>
      </c>
      <c r="Z6783" s="3" t="n">
        <v>-0.43233518260431</v>
      </c>
      <c r="AA6783" s="0" t="n">
        <f aca="false">((L6783+M6783)/P6783)*100</f>
        <v>146.624697765185</v>
      </c>
    </row>
    <row r="6784" customFormat="false" ht="12.75" hidden="false" customHeight="false" outlineLevel="0" collapsed="false">
      <c r="A6784" s="0" t="s">
        <v>141</v>
      </c>
      <c r="B6784" s="0" t="n">
        <v>2021</v>
      </c>
      <c r="C6784" s="1" t="n">
        <v>2.43</v>
      </c>
      <c r="D6784" s="1" t="n">
        <v>23.6</v>
      </c>
      <c r="E6784" s="1" t="n">
        <v>348.91</v>
      </c>
      <c r="F6784" s="1" t="n">
        <v>4795.09</v>
      </c>
      <c r="G6784" s="1" t="n">
        <v>2187.42</v>
      </c>
      <c r="H6784" s="1" t="n">
        <v>6858.39501425486</v>
      </c>
      <c r="I6784" s="1" t="n">
        <v>0</v>
      </c>
      <c r="J6784" s="1" t="n">
        <v>0</v>
      </c>
      <c r="K6784" s="1" t="n">
        <v>3897.59563404246</v>
      </c>
      <c r="L6784" s="1" t="n">
        <v>6436.35563404246</v>
      </c>
      <c r="M6784" s="1" t="n">
        <v>11677.0850142549</v>
      </c>
      <c r="N6784" s="1" t="n">
        <v>-5240.7293802124</v>
      </c>
      <c r="O6784" s="1" t="n">
        <v>-5236.44883854705</v>
      </c>
      <c r="P6784" s="1" t="n">
        <v>13694</v>
      </c>
      <c r="Q6784" s="1" t="n">
        <v>9.69</v>
      </c>
      <c r="R6784" s="1" t="n">
        <v>0.19</v>
      </c>
      <c r="S6784" s="1" t="n">
        <v>2177.73</v>
      </c>
      <c r="T6784" s="1" t="n">
        <v>6858.20501425486</v>
      </c>
      <c r="U6784" s="1" t="n">
        <v>-1699.1</v>
      </c>
      <c r="V6784" s="1" t="n">
        <v>-51.02</v>
      </c>
      <c r="W6784" s="5" t="n">
        <v>17.6804661418331</v>
      </c>
      <c r="X6784" s="5" t="n">
        <v>17.7452</v>
      </c>
      <c r="Y6784" s="3" t="n">
        <v>-0.38410379521095</v>
      </c>
      <c r="Z6784" s="3" t="n">
        <v>-0.383790065540911</v>
      </c>
      <c r="AA6784" s="0" t="n">
        <f aca="false">((L6784+M6784)/P6784)*100</f>
        <v>132.272824947403</v>
      </c>
    </row>
    <row r="6785" customFormat="false" ht="12.75" hidden="false" customHeight="false" outlineLevel="0" collapsed="false">
      <c r="A6785" s="0" t="s">
        <v>141</v>
      </c>
      <c r="B6785" s="0" t="n">
        <v>2022</v>
      </c>
      <c r="C6785" s="1" t="n">
        <v>4.14</v>
      </c>
      <c r="D6785" s="1" t="n">
        <v>23.77</v>
      </c>
      <c r="E6785" s="1" t="n">
        <v>438.59</v>
      </c>
      <c r="F6785" s="1" t="n">
        <v>4946.7</v>
      </c>
      <c r="G6785" s="1" t="n">
        <v>1589.35</v>
      </c>
      <c r="H6785" s="1" t="n">
        <v>7720.62442508214</v>
      </c>
      <c r="I6785" s="1" t="n">
        <v>0</v>
      </c>
      <c r="J6785" s="1" t="n">
        <v>0</v>
      </c>
      <c r="K6785" s="1" t="n">
        <v>4469.87095111997</v>
      </c>
      <c r="L6785" s="1" t="n">
        <v>6501.95095111997</v>
      </c>
      <c r="M6785" s="1" t="n">
        <v>12691.0944250821</v>
      </c>
      <c r="N6785" s="1" t="n">
        <v>-6189.14347396218</v>
      </c>
      <c r="O6785" s="1" t="n">
        <v>-6184.85134014636</v>
      </c>
      <c r="P6785" s="1" t="n">
        <v>14550</v>
      </c>
      <c r="Q6785" s="1" t="n">
        <v>9.69</v>
      </c>
      <c r="R6785" s="1" t="n">
        <v>0.9</v>
      </c>
      <c r="S6785" s="1" t="n">
        <v>1579.66</v>
      </c>
      <c r="T6785" s="1" t="n">
        <v>7719.72442508214</v>
      </c>
      <c r="U6785" s="1" t="n">
        <v>-2482.26</v>
      </c>
      <c r="V6785" s="1" t="n">
        <v>20.18</v>
      </c>
      <c r="W6785" s="5" t="n">
        <v>18.8971896198157</v>
      </c>
      <c r="X6785" s="5" t="n">
        <v>19.1579</v>
      </c>
      <c r="Y6785" s="3" t="n">
        <v>-0.431239206443292</v>
      </c>
      <c r="Z6785" s="3" t="n">
        <v>-0.430940144644439</v>
      </c>
      <c r="AA6785" s="0" t="n">
        <f aca="false">((L6785+M6785)/P6785)*100</f>
        <v>131.910964784894</v>
      </c>
    </row>
    <row r="6786" customFormat="false" ht="12.75" hidden="false" customHeight="false" outlineLevel="0" collapsed="false">
      <c r="A6786" s="0" t="s">
        <v>142</v>
      </c>
      <c r="B6786" s="0" t="n">
        <v>1970</v>
      </c>
      <c r="P6786" s="1" t="n">
        <v>1820.07548695543</v>
      </c>
      <c r="AA6786" s="0" t="n">
        <f aca="false">((L6786+M6786)/P6786)*100</f>
        <v>0</v>
      </c>
    </row>
    <row r="6787" customFormat="false" ht="12.75" hidden="false" customHeight="false" outlineLevel="0" collapsed="false">
      <c r="A6787" s="0" t="s">
        <v>142</v>
      </c>
      <c r="B6787" s="0" t="n">
        <v>1971</v>
      </c>
      <c r="P6787" s="1" t="n">
        <v>1905.38185710643</v>
      </c>
      <c r="AA6787" s="0" t="n">
        <f aca="false">((L6787+M6787)/P6787)*100</f>
        <v>0</v>
      </c>
    </row>
    <row r="6788" customFormat="false" ht="12.75" hidden="false" customHeight="false" outlineLevel="0" collapsed="false">
      <c r="A6788" s="0" t="s">
        <v>142</v>
      </c>
      <c r="B6788" s="0" t="n">
        <v>1972</v>
      </c>
      <c r="P6788" s="1" t="n">
        <v>1974.13556312559</v>
      </c>
      <c r="AA6788" s="0" t="n">
        <f aca="false">((L6788+M6788)/P6788)*100</f>
        <v>0</v>
      </c>
    </row>
    <row r="6789" customFormat="false" ht="12.75" hidden="false" customHeight="false" outlineLevel="0" collapsed="false">
      <c r="A6789" s="0" t="s">
        <v>142</v>
      </c>
      <c r="B6789" s="0" t="n">
        <v>1973</v>
      </c>
      <c r="P6789" s="1" t="n">
        <v>2149.95322808641</v>
      </c>
      <c r="AA6789" s="0" t="n">
        <f aca="false">((L6789+M6789)/P6789)*100</f>
        <v>0</v>
      </c>
    </row>
    <row r="6790" customFormat="false" ht="12.75" hidden="false" customHeight="false" outlineLevel="0" collapsed="false">
      <c r="A6790" s="0" t="s">
        <v>142</v>
      </c>
      <c r="B6790" s="0" t="n">
        <v>1974</v>
      </c>
      <c r="P6790" s="1" t="n">
        <v>2240.68226704126</v>
      </c>
      <c r="AA6790" s="0" t="n">
        <f aca="false">((L6790+M6790)/P6790)*100</f>
        <v>0</v>
      </c>
    </row>
    <row r="6791" customFormat="false" ht="12.75" hidden="false" customHeight="false" outlineLevel="0" collapsed="false">
      <c r="A6791" s="0" t="s">
        <v>142</v>
      </c>
      <c r="B6791" s="0" t="n">
        <v>1975</v>
      </c>
      <c r="P6791" s="1" t="n">
        <v>2386.59593416247</v>
      </c>
      <c r="AA6791" s="0" t="n">
        <f aca="false">((L6791+M6791)/P6791)*100</f>
        <v>0</v>
      </c>
    </row>
    <row r="6792" customFormat="false" ht="12.75" hidden="false" customHeight="false" outlineLevel="0" collapsed="false">
      <c r="A6792" s="0" t="s">
        <v>142</v>
      </c>
      <c r="B6792" s="0" t="n">
        <v>1976</v>
      </c>
      <c r="P6792" s="1" t="n">
        <v>2479.77485257991</v>
      </c>
      <c r="AA6792" s="0" t="n">
        <f aca="false">((L6792+M6792)/P6792)*100</f>
        <v>0</v>
      </c>
    </row>
    <row r="6793" customFormat="false" ht="12.75" hidden="false" customHeight="false" outlineLevel="0" collapsed="false">
      <c r="A6793" s="0" t="s">
        <v>142</v>
      </c>
      <c r="B6793" s="0" t="n">
        <v>1977</v>
      </c>
      <c r="P6793" s="1" t="n">
        <v>2672.8212643048</v>
      </c>
      <c r="AA6793" s="0" t="n">
        <f aca="false">((L6793+M6793)/P6793)*100</f>
        <v>0</v>
      </c>
    </row>
    <row r="6794" customFormat="false" ht="12.75" hidden="false" customHeight="false" outlineLevel="0" collapsed="false">
      <c r="A6794" s="0" t="s">
        <v>142</v>
      </c>
      <c r="B6794" s="0" t="n">
        <v>1978</v>
      </c>
      <c r="P6794" s="1" t="n">
        <v>2873.81704175566</v>
      </c>
      <c r="AA6794" s="0" t="n">
        <f aca="false">((L6794+M6794)/P6794)*100</f>
        <v>0</v>
      </c>
    </row>
    <row r="6795" customFormat="false" ht="12.75" hidden="false" customHeight="false" outlineLevel="0" collapsed="false">
      <c r="A6795" s="0" t="s">
        <v>142</v>
      </c>
      <c r="B6795" s="0" t="n">
        <v>1979</v>
      </c>
      <c r="P6795" s="1" t="n">
        <v>2996.36678181945</v>
      </c>
      <c r="AA6795" s="0" t="n">
        <f aca="false">((L6795+M6795)/P6795)*100</f>
        <v>0</v>
      </c>
    </row>
    <row r="6796" customFormat="false" ht="12.75" hidden="false" customHeight="false" outlineLevel="0" collapsed="false">
      <c r="A6796" s="0" t="s">
        <v>142</v>
      </c>
      <c r="B6796" s="0" t="n">
        <v>1980</v>
      </c>
      <c r="P6796" s="1" t="n">
        <v>2728</v>
      </c>
      <c r="AA6796" s="0" t="n">
        <f aca="false">((L6796+M6796)/P6796)*100</f>
        <v>0</v>
      </c>
    </row>
    <row r="6797" customFormat="false" ht="12.75" hidden="false" customHeight="false" outlineLevel="0" collapsed="false">
      <c r="A6797" s="0" t="s">
        <v>142</v>
      </c>
      <c r="B6797" s="0" t="n">
        <v>1981</v>
      </c>
      <c r="P6797" s="1" t="n">
        <v>2854</v>
      </c>
      <c r="U6797" s="1" t="n">
        <v>-807.5</v>
      </c>
      <c r="V6797" s="1" t="n">
        <v>0</v>
      </c>
      <c r="AA6797" s="0" t="n">
        <f aca="false">((L6797+M6797)/P6797)*100</f>
        <v>0</v>
      </c>
    </row>
    <row r="6798" customFormat="false" ht="12.75" hidden="false" customHeight="false" outlineLevel="0" collapsed="false">
      <c r="A6798" s="0" t="s">
        <v>142</v>
      </c>
      <c r="B6798" s="0" t="n">
        <v>1982</v>
      </c>
      <c r="P6798" s="1" t="n">
        <v>2963</v>
      </c>
      <c r="U6798" s="1" t="n">
        <v>-845.5</v>
      </c>
      <c r="V6798" s="1" t="n">
        <v>0</v>
      </c>
      <c r="AA6798" s="0" t="n">
        <f aca="false">((L6798+M6798)/P6798)*100</f>
        <v>0</v>
      </c>
    </row>
    <row r="6799" customFormat="false" ht="12.75" hidden="false" customHeight="false" outlineLevel="0" collapsed="false">
      <c r="A6799" s="0" t="s">
        <v>142</v>
      </c>
      <c r="B6799" s="0" t="n">
        <v>1983</v>
      </c>
      <c r="P6799" s="1" t="n">
        <v>3071</v>
      </c>
      <c r="U6799" s="1" t="n">
        <v>-824.1</v>
      </c>
      <c r="V6799" s="1" t="n">
        <v>0</v>
      </c>
      <c r="AA6799" s="0" t="n">
        <f aca="false">((L6799+M6799)/P6799)*100</f>
        <v>0</v>
      </c>
    </row>
    <row r="6800" customFormat="false" ht="12.75" hidden="false" customHeight="false" outlineLevel="0" collapsed="false">
      <c r="A6800" s="0" t="s">
        <v>142</v>
      </c>
      <c r="B6800" s="0" t="n">
        <v>1984</v>
      </c>
      <c r="P6800" s="1" t="n">
        <v>2837</v>
      </c>
      <c r="U6800" s="1" t="n">
        <v>-740</v>
      </c>
      <c r="V6800" s="1" t="n">
        <v>0</v>
      </c>
      <c r="AA6800" s="0" t="n">
        <f aca="false">((L6800+M6800)/P6800)*100</f>
        <v>0</v>
      </c>
    </row>
    <row r="6801" customFormat="false" ht="12.75" hidden="false" customHeight="false" outlineLevel="0" collapsed="false">
      <c r="A6801" s="0" t="s">
        <v>142</v>
      </c>
      <c r="B6801" s="0" t="n">
        <v>1985</v>
      </c>
      <c r="P6801" s="1" t="n">
        <v>3294</v>
      </c>
      <c r="U6801" s="1" t="n">
        <v>-813.5</v>
      </c>
      <c r="V6801" s="1" t="n">
        <v>0</v>
      </c>
      <c r="AA6801" s="0" t="n">
        <f aca="false">((L6801+M6801)/P6801)*100</f>
        <v>0</v>
      </c>
    </row>
    <row r="6802" customFormat="false" ht="12.75" hidden="false" customHeight="false" outlineLevel="0" collapsed="false">
      <c r="A6802" s="0" t="s">
        <v>142</v>
      </c>
      <c r="B6802" s="0" t="n">
        <v>1986</v>
      </c>
      <c r="P6802" s="1" t="n">
        <v>3636</v>
      </c>
      <c r="U6802" s="1" t="n">
        <v>-1060.6</v>
      </c>
      <c r="V6802" s="1" t="n">
        <v>0</v>
      </c>
      <c r="AA6802" s="0" t="n">
        <f aca="false">((L6802+M6802)/P6802)*100</f>
        <v>0</v>
      </c>
    </row>
    <row r="6803" customFormat="false" ht="12.75" hidden="false" customHeight="false" outlineLevel="0" collapsed="false">
      <c r="A6803" s="0" t="s">
        <v>142</v>
      </c>
      <c r="B6803" s="0" t="n">
        <v>1987</v>
      </c>
      <c r="P6803" s="1" t="n">
        <v>4086</v>
      </c>
      <c r="U6803" s="1" t="n">
        <v>-990.6</v>
      </c>
      <c r="V6803" s="1" t="n">
        <v>0</v>
      </c>
      <c r="AA6803" s="0" t="n">
        <f aca="false">((L6803+M6803)/P6803)*100</f>
        <v>0</v>
      </c>
    </row>
    <row r="6804" customFormat="false" ht="12.75" hidden="false" customHeight="false" outlineLevel="0" collapsed="false">
      <c r="A6804" s="0" t="s">
        <v>142</v>
      </c>
      <c r="B6804" s="0" t="n">
        <v>1988</v>
      </c>
      <c r="P6804" s="1" t="n">
        <v>4104</v>
      </c>
      <c r="U6804" s="1" t="n">
        <v>-1033.3</v>
      </c>
      <c r="V6804" s="1" t="n">
        <v>0</v>
      </c>
      <c r="AA6804" s="0" t="n">
        <f aca="false">((L6804+M6804)/P6804)*100</f>
        <v>0</v>
      </c>
    </row>
    <row r="6805" customFormat="false" ht="12.75" hidden="false" customHeight="false" outlineLevel="0" collapsed="false">
      <c r="A6805" s="0" t="s">
        <v>142</v>
      </c>
      <c r="B6805" s="0" t="n">
        <v>1989</v>
      </c>
      <c r="P6805" s="1" t="n">
        <v>4275</v>
      </c>
      <c r="U6805" s="1" t="n">
        <v>-1190.42</v>
      </c>
      <c r="AA6805" s="0" t="n">
        <f aca="false">((L6805+M6805)/P6805)*100</f>
        <v>0</v>
      </c>
    </row>
    <row r="6806" customFormat="false" ht="12.75" hidden="false" customHeight="false" outlineLevel="0" collapsed="false">
      <c r="A6806" s="0" t="s">
        <v>142</v>
      </c>
      <c r="B6806" s="0" t="n">
        <v>1990</v>
      </c>
      <c r="P6806" s="1" t="n">
        <v>2678</v>
      </c>
      <c r="U6806" s="1" t="n">
        <v>-619.04</v>
      </c>
      <c r="X6806" s="2" t="n">
        <v>5.33</v>
      </c>
      <c r="AA6806" s="0" t="n">
        <f aca="false">((L6806+M6806)/P6806)*100</f>
        <v>0</v>
      </c>
    </row>
    <row r="6807" customFormat="false" ht="12.75" hidden="false" customHeight="false" outlineLevel="0" collapsed="false">
      <c r="A6807" s="0" t="s">
        <v>142</v>
      </c>
      <c r="B6807" s="0" t="n">
        <v>1991</v>
      </c>
      <c r="P6807" s="1" t="n">
        <v>2821</v>
      </c>
      <c r="U6807" s="1" t="n">
        <v>-94.45</v>
      </c>
      <c r="W6807" s="2" t="n">
        <v>8.01166666666667</v>
      </c>
      <c r="X6807" s="2" t="n">
        <v>15</v>
      </c>
      <c r="AA6807" s="0" t="n">
        <f aca="false">((L6807+M6807)/P6807)*100</f>
        <v>0</v>
      </c>
    </row>
    <row r="6808" customFormat="false" ht="12.75" hidden="false" customHeight="false" outlineLevel="0" collapsed="false">
      <c r="A6808" s="0" t="s">
        <v>142</v>
      </c>
      <c r="B6808" s="0" t="n">
        <v>1992</v>
      </c>
      <c r="C6808" s="1" t="n">
        <v>0</v>
      </c>
      <c r="D6808" s="1" t="n">
        <v>0</v>
      </c>
      <c r="E6808" s="1" t="n">
        <v>0</v>
      </c>
      <c r="F6808" s="1" t="n">
        <v>2.01316288814632</v>
      </c>
      <c r="G6808" s="1" t="n">
        <v>78.264575</v>
      </c>
      <c r="H6808" s="1" t="n">
        <v>905.126262426842</v>
      </c>
      <c r="I6808" s="1" t="n">
        <v>0</v>
      </c>
      <c r="J6808" s="1" t="n">
        <v>0</v>
      </c>
      <c r="K6808" s="1" t="n">
        <v>16.3525001031254</v>
      </c>
      <c r="L6808" s="1" t="n">
        <v>94.6170751031254</v>
      </c>
      <c r="M6808" s="1" t="n">
        <v>907.139425314988</v>
      </c>
      <c r="N6808" s="1" t="n">
        <v>-812.522350211863</v>
      </c>
      <c r="P6808" s="1" t="n">
        <v>1566</v>
      </c>
      <c r="U6808" s="1" t="n">
        <v>-48.24</v>
      </c>
      <c r="W6808" s="2" t="n">
        <v>35.8333333333333</v>
      </c>
      <c r="X6808" s="2" t="n">
        <v>40</v>
      </c>
      <c r="Y6808" s="3" t="n">
        <v>-0.57918371217098</v>
      </c>
      <c r="AA6808" s="0" t="n">
        <f aca="false">((L6808+M6808)/P6808)*100</f>
        <v>63.9691251863419</v>
      </c>
    </row>
    <row r="6809" customFormat="false" ht="12.75" hidden="false" customHeight="false" outlineLevel="0" collapsed="false">
      <c r="A6809" s="0" t="s">
        <v>142</v>
      </c>
      <c r="B6809" s="0" t="n">
        <v>1993</v>
      </c>
      <c r="C6809" s="1" t="n">
        <v>0</v>
      </c>
      <c r="D6809" s="1" t="n">
        <v>0</v>
      </c>
      <c r="E6809" s="1" t="n">
        <v>0</v>
      </c>
      <c r="F6809" s="1" t="n">
        <v>9.76384000750965</v>
      </c>
      <c r="G6809" s="1" t="n">
        <v>105.172101586341</v>
      </c>
      <c r="H6809" s="1" t="n">
        <v>988.861931928703</v>
      </c>
      <c r="I6809" s="1" t="n">
        <v>0</v>
      </c>
      <c r="J6809" s="1" t="n">
        <v>0</v>
      </c>
      <c r="K6809" s="1" t="n">
        <v>59.7357125202011</v>
      </c>
      <c r="L6809" s="1" t="n">
        <v>164.907814106542</v>
      </c>
      <c r="M6809" s="1" t="n">
        <v>998.625771936213</v>
      </c>
      <c r="N6809" s="1" t="n">
        <v>-833.717957829671</v>
      </c>
      <c r="P6809" s="1" t="n">
        <v>771</v>
      </c>
      <c r="U6809" s="1" t="n">
        <v>38.45</v>
      </c>
      <c r="W6809" s="2" t="n">
        <v>295.010525833333</v>
      </c>
      <c r="X6809" s="2" t="n">
        <v>396.51</v>
      </c>
      <c r="Y6809" s="3" t="n">
        <v>-1.4533874677964</v>
      </c>
      <c r="AA6809" s="0" t="n">
        <f aca="false">((L6809+M6809)/P6809)*100</f>
        <v>150.912267969229</v>
      </c>
    </row>
    <row r="6810" customFormat="false" ht="12.75" hidden="false" customHeight="false" outlineLevel="0" collapsed="false">
      <c r="A6810" s="0" t="s">
        <v>142</v>
      </c>
      <c r="B6810" s="0" t="n">
        <v>1994</v>
      </c>
      <c r="C6810" s="1" t="n">
        <v>0</v>
      </c>
      <c r="D6810" s="1" t="n">
        <v>0</v>
      </c>
      <c r="E6810" s="1" t="n">
        <v>0</v>
      </c>
      <c r="F6810" s="1" t="n">
        <v>16.7092519716145</v>
      </c>
      <c r="G6810" s="1" t="n">
        <v>155.709531744307</v>
      </c>
      <c r="H6810" s="1" t="n">
        <v>1184.95026325081</v>
      </c>
      <c r="I6810" s="1" t="n">
        <v>0</v>
      </c>
      <c r="J6810" s="1" t="n">
        <v>0</v>
      </c>
      <c r="K6810" s="1" t="n">
        <v>81.3878880384465</v>
      </c>
      <c r="L6810" s="1" t="n">
        <v>237.097419782753</v>
      </c>
      <c r="M6810" s="1" t="n">
        <v>1201.65951522243</v>
      </c>
      <c r="N6810" s="1" t="n">
        <v>-964.562095439672</v>
      </c>
      <c r="P6810" s="1" t="n">
        <v>926</v>
      </c>
      <c r="U6810" s="1" t="n">
        <v>46.24</v>
      </c>
      <c r="W6810" s="2" t="n">
        <v>412.721416666667</v>
      </c>
      <c r="X6810" s="2" t="n">
        <v>414.09</v>
      </c>
      <c r="Y6810" s="3" t="n">
        <v>-1.04509781995831</v>
      </c>
      <c r="AA6810" s="0" t="n">
        <f aca="false">((L6810+M6810)/P6810)*100</f>
        <v>155.373319115031</v>
      </c>
    </row>
    <row r="6811" customFormat="false" ht="12.75" hidden="false" customHeight="false" outlineLevel="0" collapsed="false">
      <c r="A6811" s="0" t="s">
        <v>142</v>
      </c>
      <c r="B6811" s="0" t="n">
        <v>1995</v>
      </c>
      <c r="C6811" s="1" t="n">
        <v>0</v>
      </c>
      <c r="D6811" s="1" t="n">
        <v>0</v>
      </c>
      <c r="E6811" s="1" t="n">
        <v>0</v>
      </c>
      <c r="F6811" s="1" t="n">
        <v>26.5737501235314</v>
      </c>
      <c r="G6811" s="1" t="n">
        <v>157.655039905409</v>
      </c>
      <c r="H6811" s="1" t="n">
        <v>1354.01228729836</v>
      </c>
      <c r="I6811" s="1" t="n">
        <v>0</v>
      </c>
      <c r="J6811" s="1" t="n">
        <v>0</v>
      </c>
      <c r="K6811" s="1" t="n">
        <v>117.028100510162</v>
      </c>
      <c r="L6811" s="1" t="n">
        <v>274.683140415571</v>
      </c>
      <c r="M6811" s="1" t="n">
        <v>1380.5860374219</v>
      </c>
      <c r="N6811" s="1" t="n">
        <v>-1105.90289700632</v>
      </c>
      <c r="P6811" s="1" t="n">
        <v>1452</v>
      </c>
      <c r="Q6811" s="1" t="n">
        <v>0</v>
      </c>
      <c r="R6811" s="1" t="n">
        <v>0</v>
      </c>
      <c r="S6811" s="1" t="n">
        <v>157.655039905409</v>
      </c>
      <c r="T6811" s="1" t="n">
        <v>1354.01228729836</v>
      </c>
      <c r="U6811" s="1" t="n">
        <v>38.9</v>
      </c>
      <c r="W6811" s="2" t="n">
        <v>448.612633333333</v>
      </c>
      <c r="X6811" s="2" t="n">
        <v>473.62</v>
      </c>
      <c r="Y6811" s="3" t="n">
        <v>-0.804097872951529</v>
      </c>
      <c r="AA6811" s="0" t="n">
        <f aca="false">((L6811+M6811)/P6811)*100</f>
        <v>113.999254672002</v>
      </c>
    </row>
    <row r="6812" customFormat="false" ht="12.75" hidden="false" customHeight="false" outlineLevel="0" collapsed="false">
      <c r="A6812" s="0" t="s">
        <v>142</v>
      </c>
      <c r="B6812" s="0" t="n">
        <v>1996</v>
      </c>
      <c r="C6812" s="1" t="n">
        <v>0</v>
      </c>
      <c r="D6812" s="1" t="n">
        <v>0</v>
      </c>
      <c r="E6812" s="1" t="n">
        <v>0</v>
      </c>
      <c r="F6812" s="1" t="n">
        <v>42.5783950842946</v>
      </c>
      <c r="G6812" s="1" t="n">
        <v>162.859396403801</v>
      </c>
      <c r="H6812" s="1" t="n">
        <v>1362.68576417123</v>
      </c>
      <c r="I6812" s="1" t="n">
        <v>0</v>
      </c>
      <c r="J6812" s="1" t="n">
        <v>0</v>
      </c>
      <c r="K6812" s="1" t="n">
        <v>107.436413624912</v>
      </c>
      <c r="L6812" s="1" t="n">
        <v>270.295810028713</v>
      </c>
      <c r="M6812" s="1" t="n">
        <v>1405.26415925552</v>
      </c>
      <c r="N6812" s="1" t="n">
        <v>-1134.96834922681</v>
      </c>
      <c r="P6812" s="1" t="n">
        <v>1348</v>
      </c>
      <c r="Q6812" s="1" t="n">
        <v>0</v>
      </c>
      <c r="R6812" s="1" t="n">
        <v>0</v>
      </c>
      <c r="S6812" s="1" t="n">
        <v>162.859396403801</v>
      </c>
      <c r="T6812" s="1" t="n">
        <v>1362.68576417123</v>
      </c>
      <c r="U6812" s="1" t="n">
        <v>-36.9000000000001</v>
      </c>
      <c r="W6812" s="2" t="n">
        <v>548.403333333333</v>
      </c>
      <c r="X6812" s="2" t="n">
        <v>693.51</v>
      </c>
      <c r="Y6812" s="3" t="n">
        <v>-1.06474718415844</v>
      </c>
      <c r="AA6812" s="0" t="n">
        <f aca="false">((L6812+M6812)/P6812)*100</f>
        <v>124.299700985477</v>
      </c>
    </row>
    <row r="6813" customFormat="false" ht="12.75" hidden="false" customHeight="false" outlineLevel="0" collapsed="false">
      <c r="A6813" s="0" t="s">
        <v>142</v>
      </c>
      <c r="B6813" s="0" t="n">
        <v>1997</v>
      </c>
      <c r="C6813" s="1" t="n">
        <v>0</v>
      </c>
      <c r="D6813" s="1" t="n">
        <v>0</v>
      </c>
      <c r="E6813" s="1" t="n">
        <v>0</v>
      </c>
      <c r="F6813" s="1" t="n">
        <v>67.7429311861236</v>
      </c>
      <c r="G6813" s="1" t="n">
        <v>201.675930936101</v>
      </c>
      <c r="H6813" s="1" t="n">
        <v>1546.63980807161</v>
      </c>
      <c r="I6813" s="1" t="n">
        <v>0</v>
      </c>
      <c r="J6813" s="1" t="n">
        <v>0</v>
      </c>
      <c r="K6813" s="1" t="n">
        <v>175.711634050775</v>
      </c>
      <c r="L6813" s="1" t="n">
        <v>377.387564986876</v>
      </c>
      <c r="M6813" s="1" t="n">
        <v>1614.38273925774</v>
      </c>
      <c r="N6813" s="1" t="n">
        <v>-1236.99517427086</v>
      </c>
      <c r="P6813" s="1" t="n">
        <v>1181</v>
      </c>
      <c r="Q6813" s="1" t="n">
        <v>0</v>
      </c>
      <c r="R6813" s="1" t="n">
        <v>0</v>
      </c>
      <c r="S6813" s="1" t="n">
        <v>201.675930936101</v>
      </c>
      <c r="T6813" s="1" t="n">
        <v>1546.63980807161</v>
      </c>
      <c r="U6813" s="1" t="n">
        <v>67.98</v>
      </c>
      <c r="W6813" s="2" t="n">
        <v>789.9925</v>
      </c>
      <c r="X6813" s="2" t="n">
        <v>813.16</v>
      </c>
      <c r="Y6813" s="3" t="n">
        <v>-1.07813003938618</v>
      </c>
      <c r="AA6813" s="0" t="n">
        <f aca="false">((L6813+M6813)/P6813)*100</f>
        <v>168.651168860679</v>
      </c>
    </row>
    <row r="6814" customFormat="false" ht="12.75" hidden="false" customHeight="false" outlineLevel="0" collapsed="false">
      <c r="A6814" s="0" t="s">
        <v>142</v>
      </c>
      <c r="B6814" s="0" t="n">
        <v>1998</v>
      </c>
      <c r="C6814" s="1" t="n">
        <v>0</v>
      </c>
      <c r="D6814" s="1" t="n">
        <v>0</v>
      </c>
      <c r="E6814" s="1" t="n">
        <v>0</v>
      </c>
      <c r="F6814" s="1" t="n">
        <v>86.7673204791064</v>
      </c>
      <c r="G6814" s="1" t="n">
        <v>100.95310421286</v>
      </c>
      <c r="H6814" s="1" t="n">
        <v>1854.12802525306</v>
      </c>
      <c r="I6814" s="1" t="n">
        <v>0</v>
      </c>
      <c r="J6814" s="1" t="n">
        <v>0</v>
      </c>
      <c r="K6814" s="1" t="n">
        <v>94.0865329512894</v>
      </c>
      <c r="L6814" s="1" t="n">
        <v>195.03963716415</v>
      </c>
      <c r="M6814" s="1" t="n">
        <v>1940.89534573216</v>
      </c>
      <c r="N6814" s="1" t="n">
        <v>-1745.85570856801</v>
      </c>
      <c r="P6814" s="1" t="n">
        <v>1125</v>
      </c>
      <c r="Q6814" s="1" t="n">
        <v>0</v>
      </c>
      <c r="R6814" s="1" t="n">
        <v>0</v>
      </c>
      <c r="S6814" s="1" t="n">
        <v>100.95310421286</v>
      </c>
      <c r="T6814" s="1" t="n">
        <v>1854.12802525306</v>
      </c>
      <c r="U6814" s="1" t="n">
        <v>-75.5999999999999</v>
      </c>
      <c r="W6814" s="2" t="n">
        <v>840.828333333333</v>
      </c>
      <c r="X6814" s="2" t="n">
        <v>902</v>
      </c>
      <c r="Y6814" s="3" t="n">
        <v>-1.66477300400555</v>
      </c>
      <c r="AA6814" s="0" t="n">
        <f aca="false">((L6814+M6814)/P6814)*100</f>
        <v>189.860887368561</v>
      </c>
    </row>
    <row r="6815" customFormat="false" ht="12.75" hidden="false" customHeight="false" outlineLevel="0" collapsed="false">
      <c r="A6815" s="0" t="s">
        <v>142</v>
      </c>
      <c r="B6815" s="0" t="n">
        <v>1999</v>
      </c>
      <c r="C6815" s="1" t="n">
        <v>0</v>
      </c>
      <c r="D6815" s="1" t="n">
        <v>0</v>
      </c>
      <c r="E6815" s="1" t="n">
        <v>0</v>
      </c>
      <c r="F6815" s="1" t="n">
        <v>117.36739637893</v>
      </c>
      <c r="G6815" s="1" t="n">
        <v>110.895716963362</v>
      </c>
      <c r="H6815" s="1" t="n">
        <v>2502.92477502754</v>
      </c>
      <c r="I6815" s="1" t="n">
        <v>0</v>
      </c>
      <c r="J6815" s="1" t="n">
        <v>0</v>
      </c>
      <c r="K6815" s="1" t="n">
        <v>136.489707256884</v>
      </c>
      <c r="L6815" s="1" t="n">
        <v>247.385424220246</v>
      </c>
      <c r="M6815" s="1" t="n">
        <v>2620.29217140647</v>
      </c>
      <c r="N6815" s="1" t="n">
        <v>-2372.90674718622</v>
      </c>
      <c r="P6815" s="1" t="n">
        <v>1057</v>
      </c>
      <c r="Q6815" s="1" t="n">
        <v>0</v>
      </c>
      <c r="R6815" s="1" t="n">
        <v>0</v>
      </c>
      <c r="S6815" s="1" t="n">
        <v>110.895716963362</v>
      </c>
      <c r="T6815" s="1" t="n">
        <v>2502.92477502754</v>
      </c>
      <c r="U6815" s="1" t="n">
        <v>-57.7896088915061</v>
      </c>
      <c r="W6815" s="2" t="n">
        <v>1021.8675</v>
      </c>
      <c r="X6815" s="2" t="n">
        <v>1072.37</v>
      </c>
      <c r="Y6815" s="3" t="n">
        <v>-2.35589403726322</v>
      </c>
      <c r="AA6815" s="0" t="n">
        <f aca="false">((L6815+M6815)/P6815)*100</f>
        <v>271.30346221634</v>
      </c>
    </row>
    <row r="6816" customFormat="false" ht="12.75" hidden="false" customHeight="false" outlineLevel="0" collapsed="false">
      <c r="A6816" s="0" t="s">
        <v>142</v>
      </c>
      <c r="B6816" s="0" t="n">
        <v>2000</v>
      </c>
      <c r="C6816" s="1" t="n">
        <v>0</v>
      </c>
      <c r="D6816" s="1" t="n">
        <v>0</v>
      </c>
      <c r="E6816" s="1" t="n">
        <v>0</v>
      </c>
      <c r="F6816" s="1" t="n">
        <v>171.417800181327</v>
      </c>
      <c r="G6816" s="1" t="n">
        <v>114.852689152233</v>
      </c>
      <c r="H6816" s="1" t="n">
        <v>2449.2066481411</v>
      </c>
      <c r="I6816" s="1" t="n">
        <v>0</v>
      </c>
      <c r="J6816" s="1" t="n">
        <v>0</v>
      </c>
      <c r="K6816" s="1" t="n">
        <v>178.768461291911</v>
      </c>
      <c r="L6816" s="1" t="n">
        <v>293.621150444144</v>
      </c>
      <c r="M6816" s="1" t="n">
        <v>2620.62444832242</v>
      </c>
      <c r="N6816" s="1" t="n">
        <v>-2327.00329787828</v>
      </c>
      <c r="P6816" s="1" t="n">
        <v>1137</v>
      </c>
      <c r="Q6816" s="1" t="n">
        <v>0</v>
      </c>
      <c r="R6816" s="1" t="n">
        <v>0</v>
      </c>
      <c r="S6816" s="1" t="n">
        <v>114.852689152233</v>
      </c>
      <c r="T6816" s="1" t="n">
        <v>2449.2066481411</v>
      </c>
      <c r="U6816" s="1" t="n">
        <v>-69.8677097823359</v>
      </c>
      <c r="W6816" s="2" t="n">
        <v>1076.66666666667</v>
      </c>
      <c r="X6816" s="2" t="n">
        <v>1097</v>
      </c>
      <c r="Y6816" s="3" t="n">
        <v>-2.08526807369276</v>
      </c>
      <c r="AA6816" s="0" t="n">
        <f aca="false">((L6816+M6816)/P6816)*100</f>
        <v>256.310079047191</v>
      </c>
    </row>
    <row r="6817" customFormat="false" ht="12.75" hidden="false" customHeight="false" outlineLevel="0" collapsed="false">
      <c r="A6817" s="0" t="s">
        <v>142</v>
      </c>
      <c r="B6817" s="0" t="n">
        <v>2001</v>
      </c>
      <c r="C6817" s="1" t="n">
        <v>0</v>
      </c>
      <c r="D6817" s="1" t="n">
        <v>0</v>
      </c>
      <c r="E6817" s="1" t="n">
        <v>0</v>
      </c>
      <c r="F6817" s="1" t="n">
        <v>234.832431157936</v>
      </c>
      <c r="G6817" s="1" t="n">
        <v>137.868749476216</v>
      </c>
      <c r="H6817" s="1" t="n">
        <v>2466.50857850527</v>
      </c>
      <c r="I6817" s="1" t="n">
        <v>0</v>
      </c>
      <c r="J6817" s="1" t="n">
        <v>0</v>
      </c>
      <c r="K6817" s="1" t="n">
        <v>155.63128512037</v>
      </c>
      <c r="L6817" s="1" t="n">
        <v>293.500034596586</v>
      </c>
      <c r="M6817" s="1" t="n">
        <v>2701.34100966321</v>
      </c>
      <c r="N6817" s="1" t="n">
        <v>-2407.84097506662</v>
      </c>
      <c r="P6817" s="1" t="n">
        <v>1268</v>
      </c>
      <c r="Q6817" s="1" t="n">
        <v>0</v>
      </c>
      <c r="R6817" s="1" t="n">
        <v>0</v>
      </c>
      <c r="S6817" s="1" t="n">
        <v>137.868749476216</v>
      </c>
      <c r="T6817" s="1" t="n">
        <v>2466.50857850527</v>
      </c>
      <c r="U6817" s="1" t="n">
        <v>-61.6999999999999</v>
      </c>
      <c r="W6817" s="2" t="n">
        <v>1097.6975</v>
      </c>
      <c r="X6817" s="2" t="n">
        <v>1102</v>
      </c>
      <c r="Y6817" s="3" t="n">
        <v>-1.90637119204515</v>
      </c>
      <c r="AA6817" s="0" t="n">
        <f aca="false">((L6817+M6817)/P6817)*100</f>
        <v>236.186202228691</v>
      </c>
    </row>
    <row r="6818" customFormat="false" ht="12.75" hidden="false" customHeight="false" outlineLevel="0" collapsed="false">
      <c r="A6818" s="0" t="s">
        <v>142</v>
      </c>
      <c r="B6818" s="0" t="n">
        <v>2002</v>
      </c>
      <c r="C6818" s="1" t="n">
        <v>0</v>
      </c>
      <c r="D6818" s="1" t="n">
        <v>0</v>
      </c>
      <c r="E6818" s="1" t="n">
        <v>0</v>
      </c>
      <c r="F6818" s="1" t="n">
        <v>313.095145016068</v>
      </c>
      <c r="G6818" s="1" t="n">
        <v>211.844814846996</v>
      </c>
      <c r="H6818" s="1" t="n">
        <v>2556.14796714486</v>
      </c>
      <c r="I6818" s="1" t="n">
        <v>0</v>
      </c>
      <c r="J6818" s="1" t="n">
        <v>0</v>
      </c>
      <c r="K6818" s="1" t="n">
        <v>218.505216164622</v>
      </c>
      <c r="L6818" s="1" t="n">
        <v>430.350031011618</v>
      </c>
      <c r="M6818" s="1" t="n">
        <v>2869.24311216093</v>
      </c>
      <c r="N6818" s="1" t="n">
        <v>-2438.89308114931</v>
      </c>
      <c r="P6818" s="1" t="n">
        <v>1397</v>
      </c>
      <c r="Q6818" s="1" t="n">
        <v>0</v>
      </c>
      <c r="R6818" s="1" t="n">
        <v>162.6090813422</v>
      </c>
      <c r="S6818" s="1" t="n">
        <v>211.844814846996</v>
      </c>
      <c r="T6818" s="1" t="n">
        <v>2393.53888580266</v>
      </c>
      <c r="U6818" s="1" t="n">
        <v>-105.158905681815</v>
      </c>
      <c r="W6818" s="2" t="n">
        <v>1110.31</v>
      </c>
      <c r="X6818" s="2" t="n">
        <v>1125</v>
      </c>
      <c r="Y6818" s="3" t="n">
        <v>-1.76890547724399</v>
      </c>
      <c r="AA6818" s="0" t="n">
        <f aca="false">((L6818+M6818)/P6818)*100</f>
        <v>236.191348831249</v>
      </c>
    </row>
    <row r="6819" customFormat="false" ht="12.75" hidden="false" customHeight="false" outlineLevel="0" collapsed="false">
      <c r="A6819" s="0" t="s">
        <v>142</v>
      </c>
      <c r="B6819" s="0" t="n">
        <v>2003</v>
      </c>
      <c r="C6819" s="1" t="n">
        <v>0</v>
      </c>
      <c r="D6819" s="1" t="n">
        <v>0</v>
      </c>
      <c r="E6819" s="1" t="n">
        <v>0</v>
      </c>
      <c r="F6819" s="1" t="n">
        <v>445.500868169452</v>
      </c>
      <c r="G6819" s="1" t="n">
        <v>351.11077464583</v>
      </c>
      <c r="H6819" s="1" t="n">
        <v>2753.11688421304</v>
      </c>
      <c r="I6819" s="1" t="n">
        <v>0</v>
      </c>
      <c r="J6819" s="1" t="n">
        <v>0</v>
      </c>
      <c r="K6819" s="1" t="n">
        <v>196.882127168395</v>
      </c>
      <c r="L6819" s="1" t="n">
        <v>547.992901814225</v>
      </c>
      <c r="M6819" s="1" t="n">
        <v>3198.6177523825</v>
      </c>
      <c r="N6819" s="1" t="n">
        <v>-2650.62485056827</v>
      </c>
      <c r="P6819" s="1" t="n">
        <v>1595</v>
      </c>
      <c r="Q6819" s="1" t="n">
        <v>0</v>
      </c>
      <c r="R6819" s="1" t="n">
        <v>212.6090813422</v>
      </c>
      <c r="S6819" s="1" t="n">
        <v>351.11077464583</v>
      </c>
      <c r="T6819" s="1" t="n">
        <v>2540.50780287084</v>
      </c>
      <c r="U6819" s="1" t="n">
        <v>-98.669088317205</v>
      </c>
      <c r="W6819" s="2" t="n">
        <v>1146.5425</v>
      </c>
      <c r="X6819" s="2" t="n">
        <v>1168</v>
      </c>
      <c r="Y6819" s="3" t="n">
        <v>-1.69293491880724</v>
      </c>
      <c r="AA6819" s="0" t="n">
        <f aca="false">((L6819+M6819)/P6819)*100</f>
        <v>234.897219698854</v>
      </c>
    </row>
    <row r="6820" customFormat="false" ht="12.75" hidden="false" customHeight="false" outlineLevel="0" collapsed="false">
      <c r="A6820" s="0" t="s">
        <v>142</v>
      </c>
      <c r="B6820" s="0" t="n">
        <v>2004</v>
      </c>
      <c r="C6820" s="1" t="n">
        <v>0</v>
      </c>
      <c r="D6820" s="1" t="n">
        <v>0</v>
      </c>
      <c r="E6820" s="1" t="n">
        <v>0</v>
      </c>
      <c r="F6820" s="1" t="n">
        <v>539.03241595273</v>
      </c>
      <c r="G6820" s="1" t="n">
        <v>310.231792277343</v>
      </c>
      <c r="H6820" s="1" t="n">
        <v>2748.87766810404</v>
      </c>
      <c r="I6820" s="1" t="n">
        <v>0</v>
      </c>
      <c r="J6820" s="1" t="n">
        <v>0</v>
      </c>
      <c r="K6820" s="1" t="n">
        <v>193.737293021407</v>
      </c>
      <c r="L6820" s="1" t="n">
        <v>503.96908529875</v>
      </c>
      <c r="M6820" s="1" t="n">
        <v>3287.91008405677</v>
      </c>
      <c r="N6820" s="1" t="n">
        <v>-2783.94099875802</v>
      </c>
      <c r="P6820" s="1" t="n">
        <v>1992</v>
      </c>
      <c r="Q6820" s="1" t="n">
        <v>47.3722755312874</v>
      </c>
      <c r="R6820" s="1" t="n">
        <v>162.6090813422</v>
      </c>
      <c r="S6820" s="1" t="n">
        <v>262.859516746056</v>
      </c>
      <c r="T6820" s="1" t="n">
        <v>2586.26858676184</v>
      </c>
      <c r="U6820" s="1" t="n">
        <v>63.0043606433148</v>
      </c>
      <c r="W6820" s="2" t="n">
        <v>1185.2975</v>
      </c>
      <c r="X6820" s="2" t="n">
        <v>1209</v>
      </c>
      <c r="Y6820" s="3" t="n">
        <v>-1.42550788936889</v>
      </c>
      <c r="AA6820" s="0" t="n">
        <f aca="false">((L6820+M6820)/P6820)*100</f>
        <v>190.355379987727</v>
      </c>
    </row>
    <row r="6821" customFormat="false" ht="12.75" hidden="false" customHeight="false" outlineLevel="0" collapsed="false">
      <c r="A6821" s="0" t="s">
        <v>142</v>
      </c>
      <c r="B6821" s="0" t="n">
        <v>2005</v>
      </c>
      <c r="C6821" s="1" t="n">
        <v>0</v>
      </c>
      <c r="D6821" s="1" t="n">
        <v>2</v>
      </c>
      <c r="E6821" s="1" t="n">
        <v>2.3</v>
      </c>
      <c r="F6821" s="1" t="n">
        <v>727.887226489736</v>
      </c>
      <c r="G6821" s="1" t="n">
        <v>619.949950673439</v>
      </c>
      <c r="H6821" s="1" t="n">
        <v>2660.0546919283</v>
      </c>
      <c r="I6821" s="1" t="n">
        <v>0</v>
      </c>
      <c r="J6821" s="1" t="n">
        <v>0</v>
      </c>
      <c r="K6821" s="1" t="n">
        <v>333.150649734728</v>
      </c>
      <c r="L6821" s="1" t="n">
        <v>955.400600408167</v>
      </c>
      <c r="M6821" s="1" t="n">
        <v>3389.94191841803</v>
      </c>
      <c r="N6821" s="1" t="n">
        <v>-2434.54131800987</v>
      </c>
      <c r="P6821" s="1" t="n">
        <v>2523</v>
      </c>
      <c r="Q6821" s="1" t="n">
        <v>47.3722755312874</v>
      </c>
      <c r="R6821" s="1" t="n">
        <v>162.6090813422</v>
      </c>
      <c r="S6821" s="1" t="n">
        <v>572.577675142152</v>
      </c>
      <c r="T6821" s="1" t="n">
        <v>2497.4456105861</v>
      </c>
      <c r="U6821" s="1" t="n">
        <v>87.5102995117433</v>
      </c>
      <c r="W6821" s="2" t="n">
        <v>1205.24666666667</v>
      </c>
      <c r="X6821" s="2" t="n">
        <v>1221</v>
      </c>
      <c r="Y6821" s="3" t="n">
        <v>-0.977551449460312</v>
      </c>
      <c r="AA6821" s="0" t="n">
        <f aca="false">((L6821+M6821)/P6821)*100</f>
        <v>172.229192184946</v>
      </c>
    </row>
    <row r="6822" customFormat="false" ht="12.75" hidden="false" customHeight="false" outlineLevel="0" collapsed="false">
      <c r="A6822" s="0" t="s">
        <v>142</v>
      </c>
      <c r="B6822" s="0" t="n">
        <v>2006</v>
      </c>
      <c r="C6822" s="1" t="n">
        <v>0</v>
      </c>
      <c r="D6822" s="1" t="n">
        <v>2.0000144</v>
      </c>
      <c r="E6822" s="1" t="n">
        <v>56.7</v>
      </c>
      <c r="F6822" s="1" t="n">
        <v>974.962707751934</v>
      </c>
      <c r="G6822" s="1" t="n">
        <v>1120.11627685886</v>
      </c>
      <c r="H6822" s="1" t="n">
        <v>2732.59396976013</v>
      </c>
      <c r="I6822" s="1" t="n">
        <v>0</v>
      </c>
      <c r="J6822" s="1" t="n">
        <v>0</v>
      </c>
      <c r="K6822" s="1" t="n">
        <v>583.3959179359</v>
      </c>
      <c r="L6822" s="1" t="n">
        <v>1760.21219479476</v>
      </c>
      <c r="M6822" s="1" t="n">
        <v>3709.55669191206</v>
      </c>
      <c r="N6822" s="1" t="n">
        <v>-1949.3444971173</v>
      </c>
      <c r="P6822" s="1" t="n">
        <v>3414</v>
      </c>
      <c r="Q6822" s="1" t="n">
        <v>47.3722755312874</v>
      </c>
      <c r="R6822" s="1" t="n">
        <v>162.6090813422</v>
      </c>
      <c r="S6822" s="1" t="n">
        <v>1072.74400132757</v>
      </c>
      <c r="T6822" s="1" t="n">
        <v>2569.98488841793</v>
      </c>
      <c r="U6822" s="1" t="n">
        <v>372.15559648415</v>
      </c>
      <c r="W6822" s="2" t="n">
        <v>1179.69916666667</v>
      </c>
      <c r="X6822" s="2" t="n">
        <v>1165</v>
      </c>
      <c r="Y6822" s="3" t="n">
        <v>-0.563870965018646</v>
      </c>
      <c r="AA6822" s="0" t="n">
        <f aca="false">((L6822+M6822)/P6822)*100</f>
        <v>160.215843195865</v>
      </c>
    </row>
    <row r="6823" customFormat="false" ht="12.75" hidden="false" customHeight="false" outlineLevel="0" collapsed="false">
      <c r="A6823" s="0" t="s">
        <v>142</v>
      </c>
      <c r="B6823" s="0" t="n">
        <v>2007</v>
      </c>
      <c r="C6823" s="1" t="n">
        <v>0</v>
      </c>
      <c r="D6823" s="1" t="n">
        <v>0</v>
      </c>
      <c r="E6823" s="1" t="n">
        <v>69.4508</v>
      </c>
      <c r="F6823" s="1" t="n">
        <v>1350.1759061865</v>
      </c>
      <c r="G6823" s="1" t="n">
        <v>1762.07392433775</v>
      </c>
      <c r="H6823" s="1" t="n">
        <v>2903.03588594165</v>
      </c>
      <c r="I6823" s="1" t="n">
        <v>0</v>
      </c>
      <c r="J6823" s="1" t="n">
        <v>0</v>
      </c>
      <c r="K6823" s="1" t="n">
        <v>801.74676606474</v>
      </c>
      <c r="L6823" s="1" t="n">
        <v>2633.27149040249</v>
      </c>
      <c r="M6823" s="1" t="n">
        <v>4253.21179212815</v>
      </c>
      <c r="N6823" s="1" t="n">
        <v>-1619.94030172566</v>
      </c>
      <c r="P6823" s="1" t="n">
        <v>4235</v>
      </c>
      <c r="Q6823" s="1" t="n">
        <v>48.2672755312874</v>
      </c>
      <c r="R6823" s="1" t="n">
        <v>237.7910813422</v>
      </c>
      <c r="S6823" s="1" t="n">
        <v>1713.80664880647</v>
      </c>
      <c r="T6823" s="1" t="n">
        <v>2665.24480459945</v>
      </c>
      <c r="U6823" s="1" t="n">
        <v>171.787335602205</v>
      </c>
      <c r="V6823" s="1" t="n">
        <v>0</v>
      </c>
      <c r="W6823" s="2" t="n">
        <v>1170.40083333333</v>
      </c>
      <c r="X6823" s="2" t="n">
        <v>1169.97</v>
      </c>
      <c r="Y6823" s="3" t="n">
        <v>-0.382371662228848</v>
      </c>
      <c r="AA6823" s="0" t="n">
        <f aca="false">((L6823+M6823)/P6823)*100</f>
        <v>162.608814227406</v>
      </c>
    </row>
    <row r="6824" customFormat="false" ht="12.75" hidden="false" customHeight="false" outlineLevel="0" collapsed="false">
      <c r="A6824" s="0" t="s">
        <v>142</v>
      </c>
      <c r="B6824" s="0" t="n">
        <v>2008</v>
      </c>
      <c r="C6824" s="1" t="n">
        <v>0</v>
      </c>
      <c r="D6824" s="1" t="n">
        <v>4.6833975</v>
      </c>
      <c r="E6824" s="1" t="n">
        <v>61.8981978576366</v>
      </c>
      <c r="F6824" s="1" t="n">
        <v>2160.57716935046</v>
      </c>
      <c r="G6824" s="1" t="n">
        <v>428.796879221487</v>
      </c>
      <c r="H6824" s="1" t="n">
        <v>3051.08824238548</v>
      </c>
      <c r="I6824" s="1" t="n">
        <v>0</v>
      </c>
      <c r="J6824" s="1" t="n">
        <v>0</v>
      </c>
      <c r="K6824" s="1" t="n">
        <v>561.481849446504</v>
      </c>
      <c r="L6824" s="1" t="n">
        <v>1052.17692652563</v>
      </c>
      <c r="M6824" s="1" t="n">
        <v>5216.34880923594</v>
      </c>
      <c r="N6824" s="1" t="n">
        <v>-4164.17188271031</v>
      </c>
      <c r="P6824" s="1" t="n">
        <v>5623</v>
      </c>
      <c r="Q6824" s="1" t="n">
        <v>74.3442362112874</v>
      </c>
      <c r="R6824" s="1" t="n">
        <v>239.536521397801</v>
      </c>
      <c r="S6824" s="1" t="n">
        <v>354.4526430102</v>
      </c>
      <c r="T6824" s="1" t="n">
        <v>2811.55172098768</v>
      </c>
      <c r="U6824" s="1" t="n">
        <v>-690.742251488585</v>
      </c>
      <c r="V6824" s="1" t="n">
        <v>84.056493422</v>
      </c>
      <c r="W6824" s="2" t="n">
        <v>1165.80416666667</v>
      </c>
      <c r="X6824" s="2" t="n">
        <v>1267.51</v>
      </c>
      <c r="Y6824" s="3" t="n">
        <v>-0.805167719669944</v>
      </c>
      <c r="AA6824" s="0" t="n">
        <f aca="false">((L6824+M6824)/P6824)*100</f>
        <v>111.480094891723</v>
      </c>
    </row>
    <row r="6825" customFormat="false" ht="12.75" hidden="false" customHeight="false" outlineLevel="0" collapsed="false">
      <c r="A6825" s="0" t="s">
        <v>142</v>
      </c>
      <c r="B6825" s="0" t="n">
        <v>2009</v>
      </c>
      <c r="C6825" s="1" t="n">
        <v>0</v>
      </c>
      <c r="D6825" s="1" t="n">
        <v>3.9453664</v>
      </c>
      <c r="E6825" s="1" t="n">
        <v>118.186618110563</v>
      </c>
      <c r="F6825" s="1" t="n">
        <v>2509.53950712102</v>
      </c>
      <c r="G6825" s="1" t="n">
        <v>459.465436015082</v>
      </c>
      <c r="H6825" s="1" t="n">
        <v>3383.59302830192</v>
      </c>
      <c r="I6825" s="1" t="n">
        <v>0</v>
      </c>
      <c r="J6825" s="1" t="n">
        <v>0</v>
      </c>
      <c r="K6825" s="1" t="n">
        <v>1294.47300202796</v>
      </c>
      <c r="L6825" s="1" t="n">
        <v>1872.12505615361</v>
      </c>
      <c r="M6825" s="1" t="n">
        <v>5897.07790182294</v>
      </c>
      <c r="N6825" s="1" t="n">
        <v>-4024.95284566934</v>
      </c>
      <c r="P6825" s="1" t="n">
        <v>4584</v>
      </c>
      <c r="Q6825" s="1" t="n">
        <v>206.727586211287</v>
      </c>
      <c r="R6825" s="1" t="n">
        <v>292.672188257689</v>
      </c>
      <c r="S6825" s="1" t="n">
        <v>252.737849803794</v>
      </c>
      <c r="T6825" s="1" t="n">
        <v>3090.92084004423</v>
      </c>
      <c r="U6825" s="1" t="n">
        <v>-341.783224242844</v>
      </c>
      <c r="V6825" s="1" t="n">
        <v>160.49747330722</v>
      </c>
      <c r="W6825" s="2" t="n">
        <v>1437.795</v>
      </c>
      <c r="X6825" s="2" t="n">
        <v>1442.84</v>
      </c>
      <c r="Y6825" s="3" t="n">
        <v>-0.881124734272689</v>
      </c>
      <c r="AA6825" s="0" t="n">
        <f aca="false">((L6825+M6825)/P6825)*100</f>
        <v>169.485230322351</v>
      </c>
    </row>
    <row r="6826" customFormat="false" ht="12.75" hidden="false" customHeight="false" outlineLevel="0" collapsed="false">
      <c r="A6826" s="0" t="s">
        <v>142</v>
      </c>
      <c r="B6826" s="0" t="n">
        <v>2010</v>
      </c>
      <c r="C6826" s="1" t="n">
        <v>308.11061064855</v>
      </c>
      <c r="D6826" s="1" t="n">
        <v>123.850389941379</v>
      </c>
      <c r="E6826" s="1" t="n">
        <v>184.593073432475</v>
      </c>
      <c r="F6826" s="1" t="n">
        <v>8444.69327503319</v>
      </c>
      <c r="G6826" s="1" t="n">
        <v>1009.29286467883</v>
      </c>
      <c r="H6826" s="1" t="n">
        <v>4142.06466043737</v>
      </c>
      <c r="I6826" s="1" t="n">
        <v>0.0464162295956131</v>
      </c>
      <c r="J6826" s="1" t="n">
        <v>0.0466931399999994</v>
      </c>
      <c r="K6826" s="1" t="n">
        <v>2196.70453464351</v>
      </c>
      <c r="L6826" s="1" t="n">
        <v>3698.74749963296</v>
      </c>
      <c r="M6826" s="1" t="n">
        <v>12710.6550185519</v>
      </c>
      <c r="N6826" s="1" t="n">
        <v>-9011.90751891898</v>
      </c>
      <c r="O6826" s="1" t="n">
        <v>-6489.11044506549</v>
      </c>
      <c r="P6826" s="1" t="n">
        <v>7185</v>
      </c>
      <c r="Q6826" s="1" t="n">
        <v>50.5582510975724</v>
      </c>
      <c r="R6826" s="1" t="n">
        <v>363.527784490002</v>
      </c>
      <c r="S6826" s="1" t="n">
        <v>958.734613581254</v>
      </c>
      <c r="T6826" s="1" t="n">
        <v>3778.53687594737</v>
      </c>
      <c r="U6826" s="1" t="n">
        <v>-885.472136546615</v>
      </c>
      <c r="V6826" s="1" t="n">
        <v>152.217448823725</v>
      </c>
      <c r="W6826" s="2" t="n">
        <v>1357.06416666667</v>
      </c>
      <c r="X6826" s="2" t="n">
        <v>1256.47</v>
      </c>
      <c r="Y6826" s="3" t="n">
        <v>-1.16129269565576</v>
      </c>
      <c r="Z6826" s="3" t="n">
        <v>-0.836199943834085</v>
      </c>
      <c r="AA6826" s="0" t="n">
        <f aca="false">((L6826+M6826)/P6826)*100</f>
        <v>228.384168659497</v>
      </c>
    </row>
    <row r="6827" customFormat="false" ht="12.75" hidden="false" customHeight="false" outlineLevel="0" collapsed="false">
      <c r="A6827" s="0" t="s">
        <v>142</v>
      </c>
      <c r="B6827" s="0" t="n">
        <v>2011</v>
      </c>
      <c r="C6827" s="1" t="n">
        <v>196.433277977633</v>
      </c>
      <c r="D6827" s="1" t="n">
        <v>150.640834216541</v>
      </c>
      <c r="E6827" s="1" t="n">
        <v>277.399766953949</v>
      </c>
      <c r="F6827" s="1" t="n">
        <v>13332.6751160642</v>
      </c>
      <c r="G6827" s="1" t="n">
        <v>1323.89121104</v>
      </c>
      <c r="H6827" s="1" t="n">
        <v>4956.40141949347</v>
      </c>
      <c r="I6827" s="1" t="n">
        <v>1.48797575231506</v>
      </c>
      <c r="J6827" s="1" t="n">
        <v>1.48924873289755</v>
      </c>
      <c r="K6827" s="1" t="n">
        <v>2275.16278448304</v>
      </c>
      <c r="L6827" s="1" t="n">
        <v>4074.37501620694</v>
      </c>
      <c r="M6827" s="1" t="n">
        <v>18441.2066185071</v>
      </c>
      <c r="N6827" s="1" t="n">
        <v>-14366.8316023002</v>
      </c>
      <c r="O6827" s="1" t="n">
        <v>-12314.4437703909</v>
      </c>
      <c r="P6827" s="1" t="n">
        <v>10410</v>
      </c>
      <c r="Q6827" s="1" t="n">
        <v>5.80315109757242</v>
      </c>
      <c r="R6827" s="1" t="n">
        <v>437.44733</v>
      </c>
      <c r="S6827" s="1" t="n">
        <v>1318.08805994243</v>
      </c>
      <c r="T6827" s="1" t="n">
        <v>4518.95408949348</v>
      </c>
      <c r="U6827" s="1" t="n">
        <v>-4512.18073447777</v>
      </c>
      <c r="V6827" s="1" t="n">
        <v>130.049776753001</v>
      </c>
      <c r="W6827" s="2" t="n">
        <v>1265.51583333333</v>
      </c>
      <c r="X6827" s="2" t="n">
        <v>1396.37</v>
      </c>
      <c r="Y6827" s="3" t="n">
        <v>-1.52280115796045</v>
      </c>
      <c r="Z6827" s="3" t="n">
        <v>-1.30525990366504</v>
      </c>
      <c r="AA6827" s="0" t="n">
        <f aca="false">((L6827+M6827)/P6827)*100</f>
        <v>216.288008018387</v>
      </c>
    </row>
    <row r="6828" customFormat="false" ht="12.75" hidden="false" customHeight="false" outlineLevel="0" collapsed="false">
      <c r="A6828" s="0" t="s">
        <v>142</v>
      </c>
      <c r="B6828" s="0" t="n">
        <v>2012</v>
      </c>
      <c r="C6828" s="1" t="n">
        <v>478.824668249766</v>
      </c>
      <c r="D6828" s="1" t="n">
        <v>139.85084637306</v>
      </c>
      <c r="E6828" s="1" t="n">
        <v>346.276883575309</v>
      </c>
      <c r="F6828" s="1" t="n">
        <v>17668.3697945683</v>
      </c>
      <c r="G6828" s="1" t="n">
        <v>1265.37951294435</v>
      </c>
      <c r="H6828" s="1" t="n">
        <v>8182.2807888494</v>
      </c>
      <c r="I6828" s="1" t="n">
        <v>2.3912293401338E-005</v>
      </c>
      <c r="J6828" s="1" t="n">
        <v>4.86000008004339E-006</v>
      </c>
      <c r="K6828" s="1" t="n">
        <v>3930.29583482685</v>
      </c>
      <c r="L6828" s="1" t="n">
        <v>6020.77692350857</v>
      </c>
      <c r="M6828" s="1" t="n">
        <v>25990.5014346508</v>
      </c>
      <c r="N6828" s="1" t="n">
        <v>-19969.7245111422</v>
      </c>
      <c r="O6828" s="1" t="n">
        <v>-19237.5759310645</v>
      </c>
      <c r="P6828" s="1" t="n">
        <v>12278</v>
      </c>
      <c r="Q6828" s="1" t="n">
        <v>6.00315109757242</v>
      </c>
      <c r="R6828" s="1" t="n">
        <v>2755.47994999532</v>
      </c>
      <c r="S6828" s="1" t="n">
        <v>1259.37636184678</v>
      </c>
      <c r="T6828" s="1" t="n">
        <v>5426.80083885408</v>
      </c>
      <c r="U6828" s="1" t="n">
        <v>-5380.69748173011</v>
      </c>
      <c r="V6828" s="1" t="n">
        <v>142.261839260653</v>
      </c>
      <c r="W6828" s="2" t="n">
        <v>1357.58</v>
      </c>
      <c r="X6828" s="2" t="n">
        <v>1392.1</v>
      </c>
      <c r="Y6828" s="3" t="n">
        <v>-1.66782103439911</v>
      </c>
      <c r="Z6828" s="3" t="n">
        <v>-1.60667383121773</v>
      </c>
      <c r="AA6828" s="0" t="n">
        <f aca="false">((L6828+M6828)/P6828)*100</f>
        <v>260.720625168263</v>
      </c>
    </row>
    <row r="6829" customFormat="false" ht="12.75" hidden="false" customHeight="false" outlineLevel="0" collapsed="false">
      <c r="A6829" s="0" t="s">
        <v>142</v>
      </c>
      <c r="B6829" s="0" t="n">
        <v>2013</v>
      </c>
      <c r="C6829" s="1" t="n">
        <v>364.638697915302</v>
      </c>
      <c r="D6829" s="1" t="n">
        <v>113.750091823846</v>
      </c>
      <c r="E6829" s="1" t="n">
        <v>383.968618771975</v>
      </c>
      <c r="F6829" s="1" t="n">
        <v>19579.2861609519</v>
      </c>
      <c r="G6829" s="1" t="n">
        <v>1409.97866811035</v>
      </c>
      <c r="H6829" s="1" t="n">
        <v>9239.06784852397</v>
      </c>
      <c r="I6829" s="1" t="n">
        <v>48.7278392148434</v>
      </c>
      <c r="J6829" s="1" t="n">
        <v>48.831640136071</v>
      </c>
      <c r="K6829" s="1" t="n">
        <v>2095.81023898785</v>
      </c>
      <c r="L6829" s="1" t="n">
        <v>4303.12406300032</v>
      </c>
      <c r="M6829" s="1" t="n">
        <v>28980.9357414358</v>
      </c>
      <c r="N6829" s="1" t="n">
        <v>-24677.8116784355</v>
      </c>
      <c r="O6829" s="1" t="n">
        <v>-24641.3332908618</v>
      </c>
      <c r="P6829" s="1" t="n">
        <v>12582</v>
      </c>
      <c r="Q6829" s="1" t="n">
        <v>5.72315809757242</v>
      </c>
      <c r="R6829" s="1" t="n">
        <v>2400</v>
      </c>
      <c r="S6829" s="1" t="n">
        <v>1404.25551001278</v>
      </c>
      <c r="T6829" s="1" t="n">
        <v>6839.06784852397</v>
      </c>
      <c r="U6829" s="1" t="n">
        <v>-4731.84259796448</v>
      </c>
      <c r="V6829" s="1" t="n">
        <v>140.717324807778</v>
      </c>
      <c r="W6829" s="2" t="n">
        <v>1523.9275</v>
      </c>
      <c r="X6829" s="2" t="n">
        <v>1654.1</v>
      </c>
      <c r="Y6829" s="3" t="n">
        <v>-2.12889587432282</v>
      </c>
      <c r="Z6829" s="3" t="n">
        <v>-2.12574897094989</v>
      </c>
      <c r="AA6829" s="0" t="n">
        <f aca="false">((L6829+M6829)/P6829)*100</f>
        <v>264.537114961343</v>
      </c>
    </row>
    <row r="6830" customFormat="false" ht="12.75" hidden="false" customHeight="false" outlineLevel="0" collapsed="false">
      <c r="A6830" s="0" t="s">
        <v>142</v>
      </c>
      <c r="B6830" s="0" t="n">
        <v>2014</v>
      </c>
      <c r="C6830" s="1" t="n">
        <v>208.01945118063</v>
      </c>
      <c r="D6830" s="1" t="n">
        <v>93.8319700987885</v>
      </c>
      <c r="E6830" s="1" t="n">
        <v>483.788772900366</v>
      </c>
      <c r="F6830" s="1" t="n">
        <v>20247.0303414552</v>
      </c>
      <c r="G6830" s="1" t="n">
        <v>1639.68155450601</v>
      </c>
      <c r="H6830" s="1" t="n">
        <v>10807.5575544966</v>
      </c>
      <c r="I6830" s="1" t="n">
        <v>120.6677425363</v>
      </c>
      <c r="J6830" s="1" t="n">
        <v>124.219263466259</v>
      </c>
      <c r="K6830" s="1" t="n">
        <v>1540.35961436218</v>
      </c>
      <c r="L6830" s="1" t="n">
        <v>3992.51713548549</v>
      </c>
      <c r="M6830" s="1" t="n">
        <v>31272.6391295169</v>
      </c>
      <c r="N6830" s="1" t="n">
        <v>-27280.1219940314</v>
      </c>
      <c r="O6830" s="1" t="n">
        <v>-27226.9797831016</v>
      </c>
      <c r="P6830" s="1" t="n">
        <v>12227</v>
      </c>
      <c r="Q6830" s="1" t="n">
        <v>9.39168070757165</v>
      </c>
      <c r="R6830" s="1" t="n">
        <v>2783.00246814045</v>
      </c>
      <c r="S6830" s="1" t="n">
        <v>1630.28987379844</v>
      </c>
      <c r="T6830" s="1" t="n">
        <v>8024.55508635618</v>
      </c>
      <c r="U6830" s="1" t="n">
        <v>-1934.34199019238</v>
      </c>
      <c r="V6830" s="1" t="n">
        <v>135.58025070447</v>
      </c>
      <c r="W6830" s="2" t="n">
        <v>1817.93870833333</v>
      </c>
      <c r="X6830" s="2" t="n">
        <v>1885.6</v>
      </c>
      <c r="Y6830" s="3" t="n">
        <v>-2.31417782892687</v>
      </c>
      <c r="Z6830" s="3" t="n">
        <v>-2.30966976527742</v>
      </c>
      <c r="AA6830" s="0" t="n">
        <f aca="false">((L6830+M6830)/P6830)*100</f>
        <v>288.420350576612</v>
      </c>
    </row>
    <row r="6831" customFormat="false" ht="12.75" hidden="false" customHeight="false" outlineLevel="0" collapsed="false">
      <c r="A6831" s="0" t="s">
        <v>142</v>
      </c>
      <c r="B6831" s="0" t="n">
        <v>2015</v>
      </c>
      <c r="C6831" s="1" t="n">
        <v>212.901562977904</v>
      </c>
      <c r="D6831" s="1" t="n">
        <v>80.3635377894674</v>
      </c>
      <c r="E6831" s="1" t="n">
        <v>442.024793598181</v>
      </c>
      <c r="F6831" s="1" t="n">
        <v>20696.2550546532</v>
      </c>
      <c r="G6831" s="1" t="n">
        <v>1817.63068303418</v>
      </c>
      <c r="H6831" s="1" t="n">
        <v>11594.4323518506</v>
      </c>
      <c r="I6831" s="1" t="n">
        <v>114.145814774954</v>
      </c>
      <c r="J6831" s="1" t="n">
        <v>165.578737124451</v>
      </c>
      <c r="K6831" s="1" t="n">
        <v>1246.50218272512</v>
      </c>
      <c r="L6831" s="1" t="n">
        <v>3833.20503711034</v>
      </c>
      <c r="M6831" s="1" t="n">
        <v>32536.6296814177</v>
      </c>
      <c r="N6831" s="1" t="n">
        <v>-28703.4246443074</v>
      </c>
      <c r="O6831" s="1" t="n">
        <v>-28629.2051065549</v>
      </c>
      <c r="P6831" s="1" t="n">
        <v>11620</v>
      </c>
      <c r="Q6831" s="1" t="n">
        <v>10.1408309309571</v>
      </c>
      <c r="R6831" s="1" t="n">
        <v>2987.0126273441</v>
      </c>
      <c r="S6831" s="1" t="n">
        <v>1807.48985210322</v>
      </c>
      <c r="T6831" s="1" t="n">
        <v>8607.41972450649</v>
      </c>
      <c r="U6831" s="1" t="n">
        <v>-948.455402954596</v>
      </c>
      <c r="V6831" s="1" t="n">
        <v>115.668098434308</v>
      </c>
      <c r="W6831" s="2" t="n">
        <v>1970.30916666667</v>
      </c>
      <c r="X6831" s="2" t="n">
        <v>1995.98</v>
      </c>
      <c r="Y6831" s="3" t="n">
        <v>-2.50235773083737</v>
      </c>
      <c r="Z6831" s="3" t="n">
        <v>-2.4958872891958</v>
      </c>
      <c r="AA6831" s="0" t="n">
        <f aca="false">((L6831+M6831)/P6831)*100</f>
        <v>312.99341410093</v>
      </c>
    </row>
    <row r="6832" customFormat="false" ht="12.75" hidden="false" customHeight="false" outlineLevel="0" collapsed="false">
      <c r="A6832" s="0" t="s">
        <v>142</v>
      </c>
      <c r="B6832" s="0" t="n">
        <v>2016</v>
      </c>
      <c r="C6832" s="1" t="n">
        <v>258.788886617095</v>
      </c>
      <c r="D6832" s="1" t="n">
        <v>70.7970683770948</v>
      </c>
      <c r="E6832" s="1" t="n">
        <v>447.733419283518</v>
      </c>
      <c r="F6832" s="1" t="n">
        <v>16277.4895555124</v>
      </c>
      <c r="G6832" s="1" t="n">
        <v>2198.81155065756</v>
      </c>
      <c r="H6832" s="1" t="n">
        <v>17196.0938504519</v>
      </c>
      <c r="I6832" s="1" t="n">
        <v>100.205778978986</v>
      </c>
      <c r="J6832" s="1" t="n">
        <v>115.659175831657</v>
      </c>
      <c r="K6832" s="1" t="n">
        <v>1240.0621234199</v>
      </c>
      <c r="L6832" s="1" t="n">
        <v>4245.60175895706</v>
      </c>
      <c r="M6832" s="1" t="n">
        <v>33660.0396501731</v>
      </c>
      <c r="N6832" s="1" t="n">
        <v>-29414.437891216</v>
      </c>
      <c r="O6832" s="1" t="n">
        <v>-29343.1254020392</v>
      </c>
      <c r="P6832" s="1" t="n">
        <v>11154</v>
      </c>
      <c r="Q6832" s="1" t="n">
        <v>21.2603599709571</v>
      </c>
      <c r="R6832" s="1" t="n">
        <v>3560.36730721467</v>
      </c>
      <c r="S6832" s="1" t="n">
        <v>2177.5511906866</v>
      </c>
      <c r="T6832" s="1" t="n">
        <v>13635.7265432372</v>
      </c>
      <c r="U6832" s="1" t="n">
        <v>-699.671011220029</v>
      </c>
      <c r="V6832" s="1" t="n">
        <v>90.7621357426229</v>
      </c>
      <c r="W6832" s="2" t="n">
        <v>2140.29086406116</v>
      </c>
      <c r="X6832" s="2" t="n">
        <v>2489.53</v>
      </c>
      <c r="Y6832" s="3" t="n">
        <v>-3.06742872140316</v>
      </c>
      <c r="Z6832" s="3" t="n">
        <v>-3.05999203407619</v>
      </c>
      <c r="AA6832" s="0" t="n">
        <f aca="false">((L6832+M6832)/P6832)*100</f>
        <v>339.838994164696</v>
      </c>
    </row>
    <row r="6833" customFormat="false" ht="12.75" hidden="false" customHeight="false" outlineLevel="0" collapsed="false">
      <c r="A6833" s="0" t="s">
        <v>142</v>
      </c>
      <c r="B6833" s="0" t="n">
        <v>2017</v>
      </c>
      <c r="C6833" s="1" t="n">
        <v>254.224031325639</v>
      </c>
      <c r="D6833" s="1" t="n">
        <v>70.7160947536356</v>
      </c>
      <c r="E6833" s="1" t="n">
        <v>520.908009970226</v>
      </c>
      <c r="F6833" s="1" t="n">
        <v>18019.8704930735</v>
      </c>
      <c r="G6833" s="1" t="n">
        <v>1796.07112740717</v>
      </c>
      <c r="H6833" s="1" t="n">
        <v>19494.7347765109</v>
      </c>
      <c r="I6833" s="1" t="n">
        <v>-0.0235595003652656</v>
      </c>
      <c r="J6833" s="1" t="n">
        <v>-0.366289405596932</v>
      </c>
      <c r="K6833" s="1" t="n">
        <v>2839.235472592</v>
      </c>
      <c r="L6833" s="1" t="n">
        <v>5410.41508179467</v>
      </c>
      <c r="M6833" s="1" t="n">
        <v>37584.9550749325</v>
      </c>
      <c r="N6833" s="1" t="n">
        <v>-32174.5399931378</v>
      </c>
      <c r="O6833" s="1" t="n">
        <v>-32023.5021764116</v>
      </c>
      <c r="P6833" s="1" t="n">
        <v>11481</v>
      </c>
      <c r="Q6833" s="1" t="n">
        <v>14.2153204001285</v>
      </c>
      <c r="R6833" s="1" t="n">
        <v>4865.91560780458</v>
      </c>
      <c r="S6833" s="1" t="n">
        <v>1781.85580700704</v>
      </c>
      <c r="T6833" s="1" t="n">
        <v>14628.8191687064</v>
      </c>
      <c r="U6833" s="1" t="n">
        <v>-1155.44373157437</v>
      </c>
      <c r="V6833" s="1" t="n">
        <v>77.6529865266623</v>
      </c>
      <c r="W6833" s="2" t="n">
        <v>2439.77723707259</v>
      </c>
      <c r="X6833" s="2" t="n">
        <v>2427.13</v>
      </c>
      <c r="Y6833" s="3" t="n">
        <v>-2.78788909240908</v>
      </c>
      <c r="Z6833" s="3" t="n">
        <v>-2.77480182894293</v>
      </c>
      <c r="AA6833" s="0" t="n">
        <f aca="false">((L6833+M6833)/P6833)*100</f>
        <v>374.491509073488</v>
      </c>
    </row>
    <row r="6834" customFormat="false" ht="12.75" hidden="false" customHeight="false" outlineLevel="0" collapsed="false">
      <c r="A6834" s="0" t="s">
        <v>142</v>
      </c>
      <c r="B6834" s="0" t="n">
        <v>2018</v>
      </c>
      <c r="C6834" s="1" t="n">
        <v>279.386266835655</v>
      </c>
      <c r="D6834" s="1" t="n">
        <v>75.2970322200006</v>
      </c>
      <c r="E6834" s="1" t="n">
        <v>531.443116418131</v>
      </c>
      <c r="F6834" s="1" t="n">
        <v>20223.0200211081</v>
      </c>
      <c r="G6834" s="1" t="n">
        <v>1801.86917155392</v>
      </c>
      <c r="H6834" s="1" t="n">
        <v>19487.5058915804</v>
      </c>
      <c r="I6834" s="1" t="n">
        <v>0.00947748039734121</v>
      </c>
      <c r="J6834" s="1" t="n">
        <v>0.587502412787016</v>
      </c>
      <c r="K6834" s="1" t="n">
        <v>2779.93175930349</v>
      </c>
      <c r="L6834" s="1" t="n">
        <v>5392.63979159159</v>
      </c>
      <c r="M6834" s="1" t="n">
        <v>39786.4104473213</v>
      </c>
      <c r="N6834" s="1" t="n">
        <v>-34393.7706557297</v>
      </c>
      <c r="O6834" s="1" t="n">
        <v>-33622.7244306702</v>
      </c>
      <c r="P6834" s="1" t="n">
        <v>13207</v>
      </c>
      <c r="Q6834" s="1" t="n">
        <v>17.7116771231982</v>
      </c>
      <c r="R6834" s="1" t="n">
        <v>5265.18408203125</v>
      </c>
      <c r="S6834" s="1" t="n">
        <v>1784.15749443072</v>
      </c>
      <c r="T6834" s="1" t="n">
        <v>14222.3218095492</v>
      </c>
      <c r="U6834" s="1" t="n">
        <v>-1902.50751163661</v>
      </c>
      <c r="V6834" s="1" t="n">
        <v>87.5642474639082</v>
      </c>
      <c r="W6834" s="2" t="n">
        <v>2472.48405114235</v>
      </c>
      <c r="X6834" s="2" t="n">
        <v>2643.69</v>
      </c>
      <c r="Y6834" s="3" t="n">
        <v>-2.78453475302381</v>
      </c>
      <c r="Z6834" s="3" t="n">
        <v>-2.72211051256013</v>
      </c>
      <c r="AA6834" s="0" t="n">
        <f aca="false">((L6834+M6834)/P6834)*100</f>
        <v>342.084123865472</v>
      </c>
    </row>
    <row r="6835" customFormat="false" ht="12.75" hidden="false" customHeight="false" outlineLevel="0" collapsed="false">
      <c r="A6835" s="0" t="s">
        <v>142</v>
      </c>
      <c r="B6835" s="0" t="n">
        <v>2019</v>
      </c>
      <c r="C6835" s="1" t="n">
        <v>254.950455602209</v>
      </c>
      <c r="D6835" s="1" t="n">
        <v>79.0808001335516</v>
      </c>
      <c r="E6835" s="1" t="n">
        <v>644.299125893892</v>
      </c>
      <c r="F6835" s="1" t="n">
        <v>22555.6820458831</v>
      </c>
      <c r="G6835" s="1" t="n">
        <v>1869.54848411261</v>
      </c>
      <c r="H6835" s="1" t="n">
        <v>20353.2500328244</v>
      </c>
      <c r="I6835" s="1" t="n">
        <v>9.26787152208185</v>
      </c>
      <c r="J6835" s="1" t="n">
        <v>0.000508028609731689</v>
      </c>
      <c r="K6835" s="1" t="n">
        <v>3239.30841083181</v>
      </c>
      <c r="L6835" s="1" t="n">
        <v>6017.3743479626</v>
      </c>
      <c r="M6835" s="1" t="n">
        <v>42988.0133868697</v>
      </c>
      <c r="N6835" s="1" t="n">
        <v>-36970.6390389071</v>
      </c>
      <c r="O6835" s="1" t="n">
        <v>-35840.8823144415</v>
      </c>
      <c r="P6835" s="1" t="n">
        <v>14206</v>
      </c>
      <c r="Q6835" s="1" t="n">
        <v>28.7757674331765</v>
      </c>
      <c r="R6835" s="1" t="n">
        <v>5627.8388671875</v>
      </c>
      <c r="S6835" s="1" t="n">
        <v>1840.77271667943</v>
      </c>
      <c r="T6835" s="1" t="n">
        <v>14725.4111656369</v>
      </c>
      <c r="U6835" s="1" t="n">
        <v>-2161.68681538961</v>
      </c>
      <c r="V6835" s="1" t="n">
        <v>160.80482012981</v>
      </c>
      <c r="W6835" s="2" t="n">
        <v>2663.54139820163</v>
      </c>
      <c r="X6835" s="2" t="n">
        <v>2734.33</v>
      </c>
      <c r="Y6835" s="3" t="n">
        <v>-2.67163191763532</v>
      </c>
      <c r="Z6835" s="3" t="n">
        <v>-2.58999161596055</v>
      </c>
      <c r="AA6835" s="0" t="n">
        <f aca="false">((L6835+M6835)/P6835)*100</f>
        <v>344.962605482418</v>
      </c>
    </row>
    <row r="6836" customFormat="false" ht="12.75" hidden="false" customHeight="false" outlineLevel="0" collapsed="false">
      <c r="A6836" s="0" t="s">
        <v>142</v>
      </c>
      <c r="B6836" s="0" t="n">
        <v>2020</v>
      </c>
      <c r="C6836" s="1" t="n">
        <v>308.658321618522</v>
      </c>
      <c r="D6836" s="1" t="n">
        <v>85.1010324969647</v>
      </c>
      <c r="E6836" s="1" t="n">
        <v>690.888354759433</v>
      </c>
      <c r="F6836" s="1" t="n">
        <v>24206.6857056783</v>
      </c>
      <c r="G6836" s="1" t="n">
        <v>2394.61160331448</v>
      </c>
      <c r="H6836" s="1" t="n">
        <v>20972.6324211448</v>
      </c>
      <c r="I6836" s="1" t="n">
        <v>3.62</v>
      </c>
      <c r="J6836" s="1" t="n">
        <v>0.00570650491499687</v>
      </c>
      <c r="K6836" s="1" t="n">
        <v>4049.33479804225</v>
      </c>
      <c r="L6836" s="1" t="n">
        <v>7447.11307773469</v>
      </c>
      <c r="M6836" s="1" t="n">
        <v>45264.4248658249</v>
      </c>
      <c r="N6836" s="1" t="n">
        <v>-37817.3117880902</v>
      </c>
      <c r="O6836" s="1" t="n">
        <v>-37326.5887870112</v>
      </c>
      <c r="P6836" s="1" t="n">
        <v>13313</v>
      </c>
      <c r="Q6836" s="1" t="n">
        <v>35.7128010162641</v>
      </c>
      <c r="R6836" s="1" t="n">
        <v>4750.56005859375</v>
      </c>
      <c r="S6836" s="1" t="n">
        <v>2358.89880229822</v>
      </c>
      <c r="T6836" s="1" t="n">
        <v>16222.072362551</v>
      </c>
      <c r="U6836" s="1" t="n">
        <v>-674.611942840919</v>
      </c>
      <c r="V6836" s="1" t="n">
        <v>102.836065151408</v>
      </c>
      <c r="W6836" s="2" t="n">
        <v>2813.2898353264</v>
      </c>
      <c r="X6836" s="2" t="n">
        <v>2849.89</v>
      </c>
      <c r="Y6836" s="3" t="n">
        <v>-2.8775862029394</v>
      </c>
      <c r="Z6836" s="3" t="n">
        <v>-2.84024622104744</v>
      </c>
      <c r="AA6836" s="0" t="n">
        <f aca="false">((L6836+M6836)/P6836)*100</f>
        <v>395.940343600688</v>
      </c>
    </row>
    <row r="6837" customFormat="false" ht="12.75" hidden="false" customHeight="false" outlineLevel="0" collapsed="false">
      <c r="A6837" s="0" t="s">
        <v>142</v>
      </c>
      <c r="B6837" s="0" t="n">
        <v>2021</v>
      </c>
      <c r="C6837" s="1" t="n">
        <v>364.068352484842</v>
      </c>
      <c r="D6837" s="1" t="n">
        <v>111.72012253371</v>
      </c>
      <c r="E6837" s="1" t="n">
        <v>765.051168426525</v>
      </c>
      <c r="F6837" s="1" t="n">
        <v>26281.8238084161</v>
      </c>
      <c r="G6837" s="1" t="n">
        <v>2627.70119068797</v>
      </c>
      <c r="H6837" s="1" t="n">
        <v>21632.3255113276</v>
      </c>
      <c r="I6837" s="1" t="n">
        <v>11.1999605930493</v>
      </c>
      <c r="J6837" s="1" t="n">
        <v>0.02063153579019</v>
      </c>
      <c r="K6837" s="1" t="n">
        <v>3814.09656417754</v>
      </c>
      <c r="L6837" s="1" t="n">
        <v>7582.11723636993</v>
      </c>
      <c r="M6837" s="1" t="n">
        <v>48025.8900738132</v>
      </c>
      <c r="N6837" s="1" t="n">
        <v>-40443.7728374433</v>
      </c>
      <c r="O6837" s="1" t="n">
        <v>-39832.3365827288</v>
      </c>
      <c r="P6837" s="1" t="n">
        <v>15286</v>
      </c>
      <c r="Q6837" s="1" t="n">
        <v>38.1076541289019</v>
      </c>
      <c r="R6837" s="1" t="n">
        <v>4982.6298828125</v>
      </c>
      <c r="S6837" s="1" t="n">
        <v>2589.59353655907</v>
      </c>
      <c r="T6837" s="1" t="n">
        <v>16649.6956285151</v>
      </c>
      <c r="U6837" s="1" t="n">
        <v>-2108.43981512517</v>
      </c>
      <c r="V6837" s="1" t="n">
        <v>113.983000273503</v>
      </c>
      <c r="W6837" s="2" t="n">
        <v>2849.2886145414</v>
      </c>
      <c r="X6837" s="2" t="n">
        <v>2849.34</v>
      </c>
      <c r="Y6837" s="3" t="n">
        <v>-2.64585255921369</v>
      </c>
      <c r="Z6837" s="3" t="n">
        <v>-2.60585208285273</v>
      </c>
      <c r="AA6837" s="0" t="n">
        <f aca="false">((L6837+M6837)/P6837)*100</f>
        <v>363.783902330126</v>
      </c>
    </row>
    <row r="6838" customFormat="false" ht="12.75" hidden="false" customHeight="false" outlineLevel="0" collapsed="false">
      <c r="A6838" s="0" t="s">
        <v>142</v>
      </c>
      <c r="B6838" s="0" t="n">
        <v>2022</v>
      </c>
      <c r="C6838" s="1" t="n">
        <v>421.313509203632</v>
      </c>
      <c r="D6838" s="1" t="n">
        <v>152.148691522808</v>
      </c>
      <c r="E6838" s="1" t="n">
        <v>840.908778106677</v>
      </c>
      <c r="F6838" s="1" t="n">
        <v>28521.4536888511</v>
      </c>
      <c r="G6838" s="1" t="n">
        <v>2169.34616725912</v>
      </c>
      <c r="H6838" s="1" t="n">
        <v>20256.2111597034</v>
      </c>
      <c r="I6838" s="1" t="n">
        <v>0.645376288855116</v>
      </c>
      <c r="J6838" s="1" t="n">
        <v>0.671567667535535</v>
      </c>
      <c r="K6838" s="1" t="n">
        <v>3018.52896768271</v>
      </c>
      <c r="L6838" s="1" t="n">
        <v>6450.74279854099</v>
      </c>
      <c r="M6838" s="1" t="n">
        <v>48930.4851077448</v>
      </c>
      <c r="N6838" s="1" t="n">
        <v>-42479.7423092038</v>
      </c>
      <c r="O6838" s="1" t="n">
        <v>-42032.1731050786</v>
      </c>
      <c r="P6838" s="1" t="n">
        <v>17146</v>
      </c>
      <c r="Q6838" s="1" t="n">
        <v>84.1544247618169</v>
      </c>
      <c r="R6838" s="1" t="n">
        <v>3470.5849609375</v>
      </c>
      <c r="S6838" s="1" t="n">
        <v>2085.1917424973</v>
      </c>
      <c r="T6838" s="1" t="n">
        <v>16785.6261987659</v>
      </c>
      <c r="U6838" s="1" t="n">
        <v>-2303.49898560967</v>
      </c>
      <c r="V6838" s="1" t="n">
        <v>154.246541640342</v>
      </c>
      <c r="W6838" s="2" t="n">
        <v>3140.67788364809</v>
      </c>
      <c r="X6838" s="2" t="n">
        <v>3444.6</v>
      </c>
      <c r="Y6838" s="3" t="n">
        <v>-2.71728039347368</v>
      </c>
      <c r="Z6838" s="3" t="n">
        <v>-2.68865095843051</v>
      </c>
      <c r="AA6838" s="0" t="n">
        <f aca="false">((L6838+M6838)/P6838)*100</f>
        <v>322.997946496476</v>
      </c>
    </row>
    <row r="6839" customFormat="false" ht="12.75" hidden="false" customHeight="false" outlineLevel="0" collapsed="false">
      <c r="A6839" s="0" t="s">
        <v>143</v>
      </c>
      <c r="B6839" s="0" t="n">
        <v>1970</v>
      </c>
      <c r="AA6839" s="0" t="e">
        <f aca="false">((L6839+M6839)/P6839)*100</f>
        <v>#DIV/0!</v>
      </c>
    </row>
    <row r="6840" customFormat="false" ht="12.75" hidden="false" customHeight="false" outlineLevel="0" collapsed="false">
      <c r="A6840" s="0" t="s">
        <v>143</v>
      </c>
      <c r="B6840" s="0" t="n">
        <v>1971</v>
      </c>
      <c r="AA6840" s="0" t="e">
        <f aca="false">((L6840+M6840)/P6840)*100</f>
        <v>#DIV/0!</v>
      </c>
    </row>
    <row r="6841" customFormat="false" ht="12.75" hidden="false" customHeight="false" outlineLevel="0" collapsed="false">
      <c r="A6841" s="0" t="s">
        <v>143</v>
      </c>
      <c r="B6841" s="0" t="n">
        <v>1972</v>
      </c>
      <c r="AA6841" s="0" t="e">
        <f aca="false">((L6841+M6841)/P6841)*100</f>
        <v>#DIV/0!</v>
      </c>
    </row>
    <row r="6842" customFormat="false" ht="12.75" hidden="false" customHeight="false" outlineLevel="0" collapsed="false">
      <c r="A6842" s="0" t="s">
        <v>143</v>
      </c>
      <c r="B6842" s="0" t="n">
        <v>1973</v>
      </c>
      <c r="AA6842" s="0" t="e">
        <f aca="false">((L6842+M6842)/P6842)*100</f>
        <v>#DIV/0!</v>
      </c>
    </row>
    <row r="6843" customFormat="false" ht="12.75" hidden="false" customHeight="false" outlineLevel="0" collapsed="false">
      <c r="A6843" s="0" t="s">
        <v>143</v>
      </c>
      <c r="B6843" s="0" t="n">
        <v>1974</v>
      </c>
      <c r="AA6843" s="0" t="e">
        <f aca="false">((L6843+M6843)/P6843)*100</f>
        <v>#DIV/0!</v>
      </c>
    </row>
    <row r="6844" customFormat="false" ht="12.75" hidden="false" customHeight="false" outlineLevel="0" collapsed="false">
      <c r="A6844" s="0" t="s">
        <v>143</v>
      </c>
      <c r="B6844" s="0" t="n">
        <v>1975</v>
      </c>
      <c r="AA6844" s="0" t="e">
        <f aca="false">((L6844+M6844)/P6844)*100</f>
        <v>#DIV/0!</v>
      </c>
    </row>
    <row r="6845" customFormat="false" ht="12.75" hidden="false" customHeight="false" outlineLevel="0" collapsed="false">
      <c r="A6845" s="0" t="s">
        <v>143</v>
      </c>
      <c r="B6845" s="0" t="n">
        <v>1976</v>
      </c>
      <c r="AA6845" s="0" t="e">
        <f aca="false">((L6845+M6845)/P6845)*100</f>
        <v>#DIV/0!</v>
      </c>
    </row>
    <row r="6846" customFormat="false" ht="12.75" hidden="false" customHeight="false" outlineLevel="0" collapsed="false">
      <c r="A6846" s="0" t="s">
        <v>143</v>
      </c>
      <c r="B6846" s="0" t="n">
        <v>1977</v>
      </c>
      <c r="AA6846" s="0" t="e">
        <f aca="false">((L6846+M6846)/P6846)*100</f>
        <v>#DIV/0!</v>
      </c>
    </row>
    <row r="6847" customFormat="false" ht="12.75" hidden="false" customHeight="false" outlineLevel="0" collapsed="false">
      <c r="A6847" s="0" t="s">
        <v>143</v>
      </c>
      <c r="B6847" s="0" t="n">
        <v>1978</v>
      </c>
      <c r="AA6847" s="0" t="e">
        <f aca="false">((L6847+M6847)/P6847)*100</f>
        <v>#DIV/0!</v>
      </c>
    </row>
    <row r="6848" customFormat="false" ht="12.75" hidden="false" customHeight="false" outlineLevel="0" collapsed="false">
      <c r="A6848" s="0" t="s">
        <v>143</v>
      </c>
      <c r="B6848" s="0" t="n">
        <v>1979</v>
      </c>
      <c r="AA6848" s="0" t="e">
        <f aca="false">((L6848+M6848)/P6848)*100</f>
        <v>#DIV/0!</v>
      </c>
    </row>
    <row r="6849" customFormat="false" ht="12.75" hidden="false" customHeight="false" outlineLevel="0" collapsed="false">
      <c r="A6849" s="0" t="s">
        <v>143</v>
      </c>
      <c r="B6849" s="0" t="n">
        <v>1980</v>
      </c>
      <c r="AA6849" s="0" t="e">
        <f aca="false">((L6849+M6849)/P6849)*100</f>
        <v>#DIV/0!</v>
      </c>
    </row>
    <row r="6850" customFormat="false" ht="12.75" hidden="false" customHeight="false" outlineLevel="0" collapsed="false">
      <c r="A6850" s="0" t="s">
        <v>143</v>
      </c>
      <c r="B6850" s="0" t="n">
        <v>1981</v>
      </c>
      <c r="AA6850" s="0" t="e">
        <f aca="false">((L6850+M6850)/P6850)*100</f>
        <v>#DIV/0!</v>
      </c>
    </row>
    <row r="6851" customFormat="false" ht="12.75" hidden="false" customHeight="false" outlineLevel="0" collapsed="false">
      <c r="A6851" s="0" t="s">
        <v>143</v>
      </c>
      <c r="B6851" s="0" t="n">
        <v>1982</v>
      </c>
      <c r="AA6851" s="0" t="e">
        <f aca="false">((L6851+M6851)/P6851)*100</f>
        <v>#DIV/0!</v>
      </c>
    </row>
    <row r="6852" customFormat="false" ht="12.75" hidden="false" customHeight="false" outlineLevel="0" collapsed="false">
      <c r="A6852" s="0" t="s">
        <v>143</v>
      </c>
      <c r="B6852" s="0" t="n">
        <v>1983</v>
      </c>
      <c r="AA6852" s="0" t="e">
        <f aca="false">((L6852+M6852)/P6852)*100</f>
        <v>#DIV/0!</v>
      </c>
    </row>
    <row r="6853" customFormat="false" ht="12.75" hidden="false" customHeight="false" outlineLevel="0" collapsed="false">
      <c r="A6853" s="0" t="s">
        <v>143</v>
      </c>
      <c r="B6853" s="0" t="n">
        <v>1984</v>
      </c>
      <c r="AA6853" s="0" t="e">
        <f aca="false">((L6853+M6853)/P6853)*100</f>
        <v>#DIV/0!</v>
      </c>
    </row>
    <row r="6854" customFormat="false" ht="12.75" hidden="false" customHeight="false" outlineLevel="0" collapsed="false">
      <c r="A6854" s="0" t="s">
        <v>143</v>
      </c>
      <c r="B6854" s="0" t="n">
        <v>1985</v>
      </c>
      <c r="AA6854" s="0" t="e">
        <f aca="false">((L6854+M6854)/P6854)*100</f>
        <v>#DIV/0!</v>
      </c>
    </row>
    <row r="6855" customFormat="false" ht="12.75" hidden="false" customHeight="false" outlineLevel="0" collapsed="false">
      <c r="A6855" s="0" t="s">
        <v>143</v>
      </c>
      <c r="B6855" s="0" t="n">
        <v>1986</v>
      </c>
      <c r="AA6855" s="0" t="e">
        <f aca="false">((L6855+M6855)/P6855)*100</f>
        <v>#DIV/0!</v>
      </c>
    </row>
    <row r="6856" customFormat="false" ht="12.75" hidden="false" customHeight="false" outlineLevel="0" collapsed="false">
      <c r="A6856" s="0" t="s">
        <v>143</v>
      </c>
      <c r="B6856" s="0" t="n">
        <v>1987</v>
      </c>
      <c r="AA6856" s="0" t="e">
        <f aca="false">((L6856+M6856)/P6856)*100</f>
        <v>#DIV/0!</v>
      </c>
    </row>
    <row r="6857" customFormat="false" ht="12.75" hidden="false" customHeight="false" outlineLevel="0" collapsed="false">
      <c r="A6857" s="0" t="s">
        <v>143</v>
      </c>
      <c r="B6857" s="0" t="n">
        <v>1988</v>
      </c>
      <c r="AA6857" s="0" t="e">
        <f aca="false">((L6857+M6857)/P6857)*100</f>
        <v>#DIV/0!</v>
      </c>
    </row>
    <row r="6858" customFormat="false" ht="12.75" hidden="false" customHeight="false" outlineLevel="0" collapsed="false">
      <c r="A6858" s="0" t="s">
        <v>143</v>
      </c>
      <c r="B6858" s="0" t="n">
        <v>1989</v>
      </c>
      <c r="AA6858" s="0" t="e">
        <f aca="false">((L6858+M6858)/P6858)*100</f>
        <v>#DIV/0!</v>
      </c>
    </row>
    <row r="6859" customFormat="false" ht="12.75" hidden="false" customHeight="false" outlineLevel="0" collapsed="false">
      <c r="A6859" s="0" t="s">
        <v>143</v>
      </c>
      <c r="B6859" s="0" t="n">
        <v>1990</v>
      </c>
      <c r="AA6859" s="0" t="e">
        <f aca="false">((L6859+M6859)/P6859)*100</f>
        <v>#DIV/0!</v>
      </c>
    </row>
    <row r="6860" customFormat="false" ht="12.75" hidden="false" customHeight="false" outlineLevel="0" collapsed="false">
      <c r="A6860" s="0" t="s">
        <v>143</v>
      </c>
      <c r="B6860" s="0" t="n">
        <v>1991</v>
      </c>
      <c r="AA6860" s="0" t="e">
        <f aca="false">((L6860+M6860)/P6860)*100</f>
        <v>#DIV/0!</v>
      </c>
    </row>
    <row r="6861" customFormat="false" ht="12.75" hidden="false" customHeight="false" outlineLevel="0" collapsed="false">
      <c r="A6861" s="0" t="s">
        <v>143</v>
      </c>
      <c r="B6861" s="0" t="n">
        <v>1992</v>
      </c>
      <c r="AA6861" s="0" t="e">
        <f aca="false">((L6861+M6861)/P6861)*100</f>
        <v>#DIV/0!</v>
      </c>
    </row>
    <row r="6862" customFormat="false" ht="12.75" hidden="false" customHeight="false" outlineLevel="0" collapsed="false">
      <c r="A6862" s="0" t="s">
        <v>143</v>
      </c>
      <c r="B6862" s="0" t="n">
        <v>1993</v>
      </c>
      <c r="AA6862" s="0" t="e">
        <f aca="false">((L6862+M6862)/P6862)*100</f>
        <v>#DIV/0!</v>
      </c>
    </row>
    <row r="6863" customFormat="false" ht="12.75" hidden="false" customHeight="false" outlineLevel="0" collapsed="false">
      <c r="A6863" s="0" t="s">
        <v>143</v>
      </c>
      <c r="B6863" s="0" t="n">
        <v>1994</v>
      </c>
      <c r="AA6863" s="0" t="e">
        <f aca="false">((L6863+M6863)/P6863)*100</f>
        <v>#DIV/0!</v>
      </c>
    </row>
    <row r="6864" customFormat="false" ht="12.75" hidden="false" customHeight="false" outlineLevel="0" collapsed="false">
      <c r="A6864" s="0" t="s">
        <v>143</v>
      </c>
      <c r="B6864" s="0" t="n">
        <v>1995</v>
      </c>
      <c r="AA6864" s="0" t="e">
        <f aca="false">((L6864+M6864)/P6864)*100</f>
        <v>#DIV/0!</v>
      </c>
    </row>
    <row r="6865" customFormat="false" ht="12.75" hidden="false" customHeight="false" outlineLevel="0" collapsed="false">
      <c r="A6865" s="0" t="s">
        <v>143</v>
      </c>
      <c r="B6865" s="0" t="n">
        <v>1996</v>
      </c>
      <c r="AA6865" s="0" t="e">
        <f aca="false">((L6865+M6865)/P6865)*100</f>
        <v>#DIV/0!</v>
      </c>
    </row>
    <row r="6866" customFormat="false" ht="12.75" hidden="false" customHeight="false" outlineLevel="0" collapsed="false">
      <c r="A6866" s="0" t="s">
        <v>143</v>
      </c>
      <c r="B6866" s="0" t="n">
        <v>1997</v>
      </c>
      <c r="AA6866" s="0" t="e">
        <f aca="false">((L6866+M6866)/P6866)*100</f>
        <v>#DIV/0!</v>
      </c>
    </row>
    <row r="6867" customFormat="false" ht="12.75" hidden="false" customHeight="false" outlineLevel="0" collapsed="false">
      <c r="A6867" s="0" t="s">
        <v>143</v>
      </c>
      <c r="B6867" s="0" t="n">
        <v>1998</v>
      </c>
      <c r="AA6867" s="0" t="e">
        <f aca="false">((L6867+M6867)/P6867)*100</f>
        <v>#DIV/0!</v>
      </c>
    </row>
    <row r="6868" customFormat="false" ht="12.75" hidden="false" customHeight="false" outlineLevel="0" collapsed="false">
      <c r="A6868" s="0" t="s">
        <v>143</v>
      </c>
      <c r="B6868" s="0" t="n">
        <v>1999</v>
      </c>
      <c r="W6868" s="2" t="n">
        <v>0.938627275833333</v>
      </c>
      <c r="X6868" s="2" t="n">
        <v>0.995421063109695</v>
      </c>
      <c r="AA6868" s="0" t="e">
        <f aca="false">((L6868+M6868)/P6868)*100</f>
        <v>#DIV/0!</v>
      </c>
    </row>
    <row r="6869" customFormat="false" ht="12.75" hidden="false" customHeight="false" outlineLevel="0" collapsed="false">
      <c r="A6869" s="0" t="s">
        <v>143</v>
      </c>
      <c r="B6869" s="0" t="n">
        <v>2000</v>
      </c>
      <c r="P6869" s="1" t="n">
        <v>965.960238051663</v>
      </c>
      <c r="W6869" s="2" t="n">
        <v>1.08540083333333</v>
      </c>
      <c r="X6869" s="2" t="n">
        <v>1.07469102632993</v>
      </c>
      <c r="AA6869" s="0" t="n">
        <f aca="false">((L6869+M6869)/P6869)*100</f>
        <v>0</v>
      </c>
    </row>
    <row r="6870" customFormat="false" ht="12.75" hidden="false" customHeight="false" outlineLevel="0" collapsed="false">
      <c r="A6870" s="0" t="s">
        <v>143</v>
      </c>
      <c r="B6870" s="0" t="n">
        <v>2001</v>
      </c>
      <c r="P6870" s="1" t="n">
        <v>1150.24335121049</v>
      </c>
      <c r="W6870" s="2" t="n">
        <v>1.11751</v>
      </c>
      <c r="X6870" s="2" t="n">
        <v>1.13468739362306</v>
      </c>
      <c r="AA6870" s="0" t="n">
        <f aca="false">((L6870+M6870)/P6870)*100</f>
        <v>0</v>
      </c>
    </row>
    <row r="6871" customFormat="false" ht="12.75" hidden="false" customHeight="false" outlineLevel="0" collapsed="false">
      <c r="A6871" s="0" t="s">
        <v>143</v>
      </c>
      <c r="B6871" s="0" t="n">
        <v>2002</v>
      </c>
      <c r="P6871" s="1" t="n">
        <v>1269.02140011069</v>
      </c>
      <c r="W6871" s="2" t="n">
        <v>1.06255166666667</v>
      </c>
      <c r="X6871" s="2" t="n">
        <v>0.953561552398207</v>
      </c>
      <c r="AA6871" s="0" t="n">
        <f aca="false">((L6871+M6871)/P6871)*100</f>
        <v>0</v>
      </c>
    </row>
    <row r="6872" customFormat="false" ht="12.75" hidden="false" customHeight="false" outlineLevel="0" collapsed="false">
      <c r="A6872" s="0" t="s">
        <v>143</v>
      </c>
      <c r="B6872" s="0" t="n">
        <v>2003</v>
      </c>
      <c r="P6872" s="1" t="n">
        <v>1681.22756963371</v>
      </c>
      <c r="S6872" s="1" t="n">
        <v>0</v>
      </c>
      <c r="T6872" s="1" t="n">
        <v>0</v>
      </c>
      <c r="W6872" s="2" t="n">
        <v>0.886034166666667</v>
      </c>
      <c r="X6872" s="2" t="n">
        <v>0.791765637371338</v>
      </c>
      <c r="Y6872" s="3" t="n">
        <v>0</v>
      </c>
      <c r="AA6872" s="0" t="n">
        <f aca="false">((L6872+M6872)/P6872)*100</f>
        <v>0</v>
      </c>
    </row>
    <row r="6873" customFormat="false" ht="12.75" hidden="false" customHeight="false" outlineLevel="0" collapsed="false">
      <c r="A6873" s="0" t="s">
        <v>143</v>
      </c>
      <c r="B6873" s="0" t="n">
        <v>2004</v>
      </c>
      <c r="P6873" s="1" t="n">
        <v>2073.07290142867</v>
      </c>
      <c r="S6873" s="1" t="n">
        <v>0</v>
      </c>
      <c r="T6873" s="1" t="n">
        <v>0</v>
      </c>
      <c r="W6873" s="2" t="n">
        <v>0.805365</v>
      </c>
      <c r="X6873" s="2" t="n">
        <v>0.734160487482564</v>
      </c>
      <c r="Y6873" s="3" t="n">
        <v>0</v>
      </c>
      <c r="AA6873" s="0" t="n">
        <f aca="false">((L6873+M6873)/P6873)*100</f>
        <v>0</v>
      </c>
    </row>
    <row r="6874" customFormat="false" ht="12.75" hidden="false" customHeight="false" outlineLevel="0" collapsed="false">
      <c r="A6874" s="0" t="s">
        <v>143</v>
      </c>
      <c r="B6874" s="0" t="n">
        <v>2005</v>
      </c>
      <c r="P6874" s="1" t="n">
        <v>2260.51920815489</v>
      </c>
      <c r="S6874" s="1" t="n">
        <v>0</v>
      </c>
      <c r="T6874" s="1" t="n">
        <v>0</v>
      </c>
      <c r="W6874" s="2" t="n">
        <v>0.80412</v>
      </c>
      <c r="X6874" s="2" t="n">
        <v>0.847673137238281</v>
      </c>
      <c r="Y6874" s="3" t="n">
        <v>0</v>
      </c>
      <c r="AA6874" s="0" t="n">
        <f aca="false">((L6874+M6874)/P6874)*100</f>
        <v>0</v>
      </c>
    </row>
    <row r="6875" customFormat="false" ht="12.75" hidden="false" customHeight="false" outlineLevel="0" collapsed="false">
      <c r="A6875" s="0" t="s">
        <v>143</v>
      </c>
      <c r="B6875" s="0" t="n">
        <v>2006</v>
      </c>
      <c r="C6875" s="1" t="n">
        <v>33.0311177544542</v>
      </c>
      <c r="D6875" s="1" t="n">
        <v>12.457503</v>
      </c>
      <c r="E6875" s="1" t="n">
        <v>0</v>
      </c>
      <c r="F6875" s="1" t="n">
        <v>719.400854544916</v>
      </c>
      <c r="G6875" s="1" t="n">
        <v>386.935413</v>
      </c>
      <c r="H6875" s="1" t="n">
        <v>1146.25181678272</v>
      </c>
      <c r="K6875" s="1" t="n">
        <v>432.665269071</v>
      </c>
      <c r="L6875" s="1" t="n">
        <v>852.631799825454</v>
      </c>
      <c r="M6875" s="1" t="n">
        <v>1878.11017432763</v>
      </c>
      <c r="N6875" s="1" t="n">
        <v>-1025.47837450218</v>
      </c>
      <c r="P6875" s="1" t="n">
        <v>2724.32795928072</v>
      </c>
      <c r="Q6875" s="1" t="n">
        <v>30.2957758405301</v>
      </c>
      <c r="R6875" s="1" t="n">
        <v>27.4731880293006</v>
      </c>
      <c r="S6875" s="1" t="n">
        <v>356.63963715947</v>
      </c>
      <c r="T6875" s="1" t="n">
        <v>1118.77862875342</v>
      </c>
      <c r="U6875" s="1" t="n">
        <v>-666.390401528798</v>
      </c>
      <c r="V6875" s="1" t="n">
        <v>-17.5978941404123</v>
      </c>
      <c r="W6875" s="2" t="n">
        <v>0.796432730949096</v>
      </c>
      <c r="X6875" s="2" t="n">
        <v>0.759301442672741</v>
      </c>
      <c r="Y6875" s="3" t="n">
        <v>-0.358865942138825</v>
      </c>
      <c r="AA6875" s="0" t="n">
        <f aca="false">((L6875+M6875)/P6875)*100</f>
        <v>100.235434755589</v>
      </c>
    </row>
    <row r="6876" customFormat="false" ht="12.75" hidden="false" customHeight="false" outlineLevel="0" collapsed="false">
      <c r="A6876" s="0" t="s">
        <v>143</v>
      </c>
      <c r="B6876" s="0" t="n">
        <v>2007</v>
      </c>
      <c r="C6876" s="1" t="n">
        <v>55.5483230238661</v>
      </c>
      <c r="D6876" s="1" t="n">
        <v>3.0382009</v>
      </c>
      <c r="E6876" s="1" t="n">
        <v>159.224962497631</v>
      </c>
      <c r="F6876" s="1" t="n">
        <v>1553.69121749174</v>
      </c>
      <c r="G6876" s="1" t="n">
        <v>556.4994188</v>
      </c>
      <c r="H6876" s="1" t="n">
        <v>2446.86258120806</v>
      </c>
      <c r="K6876" s="1" t="n">
        <v>688.838319209949</v>
      </c>
      <c r="L6876" s="1" t="n">
        <v>1460.11102353145</v>
      </c>
      <c r="M6876" s="1" t="n">
        <v>4003.5919995998</v>
      </c>
      <c r="N6876" s="1" t="n">
        <v>-2543.48097606835</v>
      </c>
      <c r="P6876" s="1" t="n">
        <v>3685.82527518983</v>
      </c>
      <c r="Q6876" s="1" t="n">
        <v>23.0393805014685</v>
      </c>
      <c r="R6876" s="1" t="n">
        <v>27.4788827873086</v>
      </c>
      <c r="S6876" s="1" t="n">
        <v>533.460038298531</v>
      </c>
      <c r="T6876" s="1" t="n">
        <v>2419.38369842075</v>
      </c>
      <c r="U6876" s="1" t="n">
        <v>-1464.06943516968</v>
      </c>
      <c r="V6876" s="1" t="n">
        <v>-1.92580253019133</v>
      </c>
      <c r="W6876" s="2" t="n">
        <v>0.729672399984088</v>
      </c>
      <c r="X6876" s="2" t="n">
        <v>0.679301677875144</v>
      </c>
      <c r="Y6876" s="3" t="n">
        <v>-0.642434000728114</v>
      </c>
      <c r="AA6876" s="0" t="n">
        <f aca="false">((L6876+M6876)/P6876)*100</f>
        <v>148.235540623934</v>
      </c>
    </row>
    <row r="6877" customFormat="false" ht="12.75" hidden="false" customHeight="false" outlineLevel="0" collapsed="false">
      <c r="A6877" s="0" t="s">
        <v>143</v>
      </c>
      <c r="B6877" s="0" t="n">
        <v>2008</v>
      </c>
      <c r="C6877" s="1" t="n">
        <v>40.1592274829325</v>
      </c>
      <c r="D6877" s="1" t="n">
        <v>8.9343422</v>
      </c>
      <c r="E6877" s="1" t="n">
        <v>259.376568804142</v>
      </c>
      <c r="F6877" s="1" t="n">
        <v>2419.35666173804</v>
      </c>
      <c r="G6877" s="1" t="n">
        <v>431.94</v>
      </c>
      <c r="H6877" s="1" t="n">
        <v>3627.29061622538</v>
      </c>
      <c r="K6877" s="1" t="n">
        <v>435.670237195004</v>
      </c>
      <c r="L6877" s="1" t="n">
        <v>1167.14603348208</v>
      </c>
      <c r="M6877" s="1" t="n">
        <v>6055.58162016342</v>
      </c>
      <c r="N6877" s="1" t="n">
        <v>-4888.43558668134</v>
      </c>
      <c r="P6877" s="1" t="n">
        <v>4564</v>
      </c>
      <c r="Q6877" s="1" t="n">
        <v>26.4929161759267</v>
      </c>
      <c r="R6877" s="1" t="n">
        <v>27.2918852184677</v>
      </c>
      <c r="S6877" s="1" t="n">
        <v>405.447083824073</v>
      </c>
      <c r="T6877" s="1" t="n">
        <v>3599.99873100691</v>
      </c>
      <c r="U6877" s="1" t="n">
        <v>-2256.80172001569</v>
      </c>
      <c r="V6877" s="1" t="n">
        <v>-0.352458789904499</v>
      </c>
      <c r="W6877" s="2" t="n">
        <v>0.679922680042729</v>
      </c>
      <c r="X6877" s="2" t="n">
        <v>0.71854566357692</v>
      </c>
      <c r="Y6877" s="3" t="n">
        <v>-1.1319287895339</v>
      </c>
      <c r="AA6877" s="0" t="n">
        <f aca="false">((L6877+M6877)/P6877)*100</f>
        <v>158.254330710901</v>
      </c>
    </row>
    <row r="6878" customFormat="false" ht="12.75" hidden="false" customHeight="false" outlineLevel="0" collapsed="false">
      <c r="A6878" s="0" t="s">
        <v>143</v>
      </c>
      <c r="B6878" s="0" t="n">
        <v>2009</v>
      </c>
      <c r="C6878" s="1" t="n">
        <v>110.459184415643</v>
      </c>
      <c r="D6878" s="1" t="n">
        <v>9.3865668</v>
      </c>
      <c r="E6878" s="1" t="n">
        <v>332.642992431132</v>
      </c>
      <c r="F6878" s="1" t="n">
        <v>3958.72825456983</v>
      </c>
      <c r="G6878" s="1" t="n">
        <v>577.23</v>
      </c>
      <c r="H6878" s="1" t="n">
        <v>3489.89144268736</v>
      </c>
      <c r="K6878" s="1" t="n">
        <v>572.613016575366</v>
      </c>
      <c r="L6878" s="1" t="n">
        <v>1592.94519342214</v>
      </c>
      <c r="M6878" s="1" t="n">
        <v>7458.00626405719</v>
      </c>
      <c r="N6878" s="1" t="n">
        <v>-5865.06107063505</v>
      </c>
      <c r="P6878" s="1" t="n">
        <v>4171</v>
      </c>
      <c r="Q6878" s="1" t="n">
        <v>30.9005383374852</v>
      </c>
      <c r="R6878" s="1" t="n">
        <v>27.2918852184677</v>
      </c>
      <c r="S6878" s="1" t="n">
        <v>546.329461662515</v>
      </c>
      <c r="T6878" s="1" t="n">
        <v>3462.59955746889</v>
      </c>
      <c r="U6878" s="1" t="n">
        <v>-1151.54179776654</v>
      </c>
      <c r="V6878" s="1" t="n">
        <v>2.66842806828273</v>
      </c>
      <c r="W6878" s="2" t="n">
        <v>0.716957702016136</v>
      </c>
      <c r="X6878" s="2" t="n">
        <v>0.69415521310565</v>
      </c>
      <c r="Y6878" s="3" t="n">
        <v>-1.36143027403855</v>
      </c>
      <c r="AA6878" s="0" t="n">
        <f aca="false">((L6878+M6878)/P6878)*100</f>
        <v>216.997157935251</v>
      </c>
    </row>
    <row r="6879" customFormat="false" ht="12.75" hidden="false" customHeight="false" outlineLevel="0" collapsed="false">
      <c r="A6879" s="0" t="s">
        <v>143</v>
      </c>
      <c r="B6879" s="0" t="n">
        <v>2010</v>
      </c>
      <c r="C6879" s="1" t="n">
        <v>120.318865071117</v>
      </c>
      <c r="D6879" s="1" t="n">
        <v>33.66737</v>
      </c>
      <c r="E6879" s="1" t="n">
        <v>336.034548241813</v>
      </c>
      <c r="F6879" s="1" t="n">
        <v>4231.212027</v>
      </c>
      <c r="G6879" s="1" t="n">
        <v>640.36</v>
      </c>
      <c r="H6879" s="1" t="n">
        <v>3727.1484399742</v>
      </c>
      <c r="K6879" s="1" t="n">
        <v>556.155216851418</v>
      </c>
      <c r="L6879" s="1" t="n">
        <v>1652.86863016435</v>
      </c>
      <c r="M6879" s="1" t="n">
        <v>7992.0278369742</v>
      </c>
      <c r="N6879" s="1" t="n">
        <v>-6339.15920680985</v>
      </c>
      <c r="P6879" s="1" t="n">
        <v>4146</v>
      </c>
      <c r="Q6879" s="1" t="n">
        <v>36.472775900494</v>
      </c>
      <c r="R6879" s="1" t="n">
        <v>285.951086806793</v>
      </c>
      <c r="S6879" s="1" t="n">
        <v>603.887224099506</v>
      </c>
      <c r="T6879" s="1" t="n">
        <v>3441.19735316741</v>
      </c>
      <c r="U6879" s="1" t="n">
        <v>-852.057845553473</v>
      </c>
      <c r="V6879" s="1" t="n">
        <v>-0.684627265755291</v>
      </c>
      <c r="W6879" s="2" t="n">
        <v>0.754308990105979</v>
      </c>
      <c r="X6879" s="2" t="n">
        <v>0.74839095943721</v>
      </c>
      <c r="Y6879" s="3" t="n">
        <v>-1.51698613052871</v>
      </c>
      <c r="AA6879" s="0" t="n">
        <f aca="false">((L6879+M6879)/P6879)*100</f>
        <v>232.631366790607</v>
      </c>
    </row>
    <row r="6880" customFormat="false" ht="12.75" hidden="false" customHeight="false" outlineLevel="0" collapsed="false">
      <c r="A6880" s="0" t="s">
        <v>143</v>
      </c>
      <c r="B6880" s="0" t="n">
        <v>2011</v>
      </c>
      <c r="C6880" s="1" t="n">
        <v>112.880620665683</v>
      </c>
      <c r="D6880" s="1" t="n">
        <v>13.643343</v>
      </c>
      <c r="E6880" s="1" t="n">
        <v>348.452930022058</v>
      </c>
      <c r="F6880" s="1" t="n">
        <v>4209.441074</v>
      </c>
      <c r="G6880" s="1" t="n">
        <v>650.84</v>
      </c>
      <c r="H6880" s="1" t="n">
        <v>3959.7853176652</v>
      </c>
      <c r="K6880" s="1" t="n">
        <v>392.69464034694</v>
      </c>
      <c r="L6880" s="1" t="n">
        <v>1504.86819103468</v>
      </c>
      <c r="M6880" s="1" t="n">
        <v>8182.8697346652</v>
      </c>
      <c r="N6880" s="1" t="n">
        <v>-6678.00154363052</v>
      </c>
      <c r="P6880" s="1" t="n">
        <v>4544</v>
      </c>
      <c r="Q6880" s="1" t="n">
        <v>52.0695541408574</v>
      </c>
      <c r="R6880" s="1" t="n">
        <v>535.571292129761</v>
      </c>
      <c r="S6880" s="1" t="n">
        <v>598.770445859143</v>
      </c>
      <c r="T6880" s="1" t="n">
        <v>3424.21402553544</v>
      </c>
      <c r="U6880" s="1" t="n">
        <v>-664.732304985353</v>
      </c>
      <c r="V6880" s="1" t="n">
        <v>-3.98096977621001</v>
      </c>
      <c r="W6880" s="2" t="n">
        <v>0.718413898653322</v>
      </c>
      <c r="X6880" s="2" t="n">
        <v>0.772857253265322</v>
      </c>
      <c r="Y6880" s="3" t="n">
        <v>-1.58100321763962</v>
      </c>
      <c r="AA6880" s="0" t="n">
        <f aca="false">((L6880+M6880)/P6880)*100</f>
        <v>213.198457871916</v>
      </c>
    </row>
    <row r="6881" customFormat="false" ht="12.75" hidden="false" customHeight="false" outlineLevel="0" collapsed="false">
      <c r="A6881" s="0" t="s">
        <v>143</v>
      </c>
      <c r="B6881" s="0" t="n">
        <v>2012</v>
      </c>
      <c r="C6881" s="1" t="n">
        <v>129.673359923906</v>
      </c>
      <c r="D6881" s="1" t="n">
        <v>33.386105</v>
      </c>
      <c r="E6881" s="1" t="n">
        <v>386.135713262982</v>
      </c>
      <c r="F6881" s="1" t="n">
        <v>4706.604919</v>
      </c>
      <c r="G6881" s="1" t="n">
        <v>868.098004150391</v>
      </c>
      <c r="H6881" s="1" t="n">
        <v>4185.05838062842</v>
      </c>
      <c r="K6881" s="1" t="n">
        <v>458.665566358864</v>
      </c>
      <c r="L6881" s="1" t="n">
        <v>1842.57264369614</v>
      </c>
      <c r="M6881" s="1" t="n">
        <v>8925.04940462842</v>
      </c>
      <c r="N6881" s="1" t="n">
        <v>-7082.47676093228</v>
      </c>
      <c r="P6881" s="1" t="n">
        <v>4090</v>
      </c>
      <c r="Q6881" s="1" t="n">
        <v>76.5948773089128</v>
      </c>
      <c r="R6881" s="1" t="n">
        <v>529.953020591684</v>
      </c>
      <c r="S6881" s="1" t="n">
        <v>791.503126841478</v>
      </c>
      <c r="T6881" s="1" t="n">
        <v>3655.10536003673</v>
      </c>
      <c r="U6881" s="1" t="n">
        <v>-638.662379053259</v>
      </c>
      <c r="V6881" s="1" t="n">
        <v>9.65678195797572</v>
      </c>
      <c r="W6881" s="2" t="n">
        <v>0.778338120416812</v>
      </c>
      <c r="X6881" s="2" t="n">
        <v>0.757920266787934</v>
      </c>
      <c r="Y6881" s="3" t="n">
        <v>-1.68623099987728</v>
      </c>
      <c r="AA6881" s="0" t="n">
        <f aca="false">((L6881+M6881)/P6881)*100</f>
        <v>263.267042746322</v>
      </c>
    </row>
    <row r="6882" customFormat="false" ht="12.75" hidden="false" customHeight="false" outlineLevel="0" collapsed="false">
      <c r="A6882" s="0" t="s">
        <v>143</v>
      </c>
      <c r="B6882" s="0" t="n">
        <v>2013</v>
      </c>
      <c r="C6882" s="1" t="n">
        <v>167.668140156295</v>
      </c>
      <c r="D6882" s="1" t="n">
        <v>10.98624</v>
      </c>
      <c r="E6882" s="1" t="n">
        <v>413.888866985565</v>
      </c>
      <c r="F6882" s="1" t="n">
        <v>5192.050596</v>
      </c>
      <c r="G6882" s="1" t="n">
        <v>966.26899597168</v>
      </c>
      <c r="H6882" s="1" t="n">
        <v>4324.5052724741</v>
      </c>
      <c r="K6882" s="1" t="n">
        <v>584.226067490929</v>
      </c>
      <c r="L6882" s="1" t="n">
        <v>2132.05207060447</v>
      </c>
      <c r="M6882" s="1" t="n">
        <v>9527.5421084741</v>
      </c>
      <c r="N6882" s="1" t="n">
        <v>-7395.49003786963</v>
      </c>
      <c r="P6882" s="1" t="n">
        <v>4466</v>
      </c>
      <c r="Q6882" s="1" t="n">
        <v>116.157550204963</v>
      </c>
      <c r="R6882" s="1" t="n">
        <v>624.193158868519</v>
      </c>
      <c r="S6882" s="1" t="n">
        <v>850.111445766717</v>
      </c>
      <c r="T6882" s="1" t="n">
        <v>3700.31211360558</v>
      </c>
      <c r="U6882" s="1" t="n">
        <v>-511.433327164029</v>
      </c>
      <c r="V6882" s="1" t="n">
        <v>3.47251883431783</v>
      </c>
      <c r="W6882" s="2" t="n">
        <v>0.752945122702002</v>
      </c>
      <c r="X6882" s="2" t="n">
        <v>0.725110579363353</v>
      </c>
      <c r="Y6882" s="3" t="n">
        <v>-1.59473730914981</v>
      </c>
      <c r="AA6882" s="0" t="n">
        <f aca="false">((L6882+M6882)/P6882)*100</f>
        <v>261.074656943094</v>
      </c>
    </row>
    <row r="6883" customFormat="false" ht="12.75" hidden="false" customHeight="false" outlineLevel="0" collapsed="false">
      <c r="A6883" s="0" t="s">
        <v>143</v>
      </c>
      <c r="B6883" s="0" t="n">
        <v>2014</v>
      </c>
      <c r="C6883" s="1" t="n">
        <v>220.620747703645</v>
      </c>
      <c r="D6883" s="1" t="n">
        <v>21.316038</v>
      </c>
      <c r="E6883" s="1" t="n">
        <v>389.083777304312</v>
      </c>
      <c r="F6883" s="1" t="n">
        <v>4897.295591</v>
      </c>
      <c r="G6883" s="1" t="n">
        <v>926.914993896484</v>
      </c>
      <c r="H6883" s="1" t="n">
        <v>4492.38630203958</v>
      </c>
      <c r="K6883" s="1" t="n">
        <v>662.577199573483</v>
      </c>
      <c r="L6883" s="1" t="n">
        <v>2199.19671847792</v>
      </c>
      <c r="M6883" s="1" t="n">
        <v>9410.99793103958</v>
      </c>
      <c r="N6883" s="1" t="n">
        <v>-7211.80121256166</v>
      </c>
      <c r="P6883" s="1" t="n">
        <v>4595</v>
      </c>
      <c r="Q6883" s="1" t="n">
        <v>154.39914775111</v>
      </c>
      <c r="R6883" s="1" t="n">
        <v>815.593005345039</v>
      </c>
      <c r="S6883" s="1" t="n">
        <v>772.515846145375</v>
      </c>
      <c r="T6883" s="1" t="n">
        <v>3676.79329669454</v>
      </c>
      <c r="U6883" s="1" t="n">
        <v>-570.438527253501</v>
      </c>
      <c r="V6883" s="1" t="n">
        <v>-0.00886699592380922</v>
      </c>
      <c r="W6883" s="2" t="n">
        <v>0.752728196932591</v>
      </c>
      <c r="X6883" s="2" t="n">
        <v>0.823655382587925</v>
      </c>
      <c r="Y6883" s="3" t="n">
        <v>-1.71737678347656</v>
      </c>
      <c r="AA6883" s="0" t="n">
        <f aca="false">((L6883+M6883)/P6883)*100</f>
        <v>252.670177356202</v>
      </c>
    </row>
    <row r="6884" customFormat="false" ht="12.75" hidden="false" customHeight="false" outlineLevel="0" collapsed="false">
      <c r="A6884" s="0" t="s">
        <v>143</v>
      </c>
      <c r="B6884" s="0" t="n">
        <v>2015</v>
      </c>
      <c r="C6884" s="1" t="n">
        <v>234.430102930585</v>
      </c>
      <c r="D6884" s="1" t="n">
        <v>10.983043</v>
      </c>
      <c r="E6884" s="1" t="n">
        <v>362.738951898355</v>
      </c>
      <c r="F6884" s="1" t="n">
        <v>4881.020263</v>
      </c>
      <c r="G6884" s="1" t="n">
        <v>942.262989501953</v>
      </c>
      <c r="H6884" s="1" t="n">
        <v>4594.31974895002</v>
      </c>
      <c r="K6884" s="1" t="n">
        <v>681.861484742073</v>
      </c>
      <c r="L6884" s="1" t="n">
        <v>2221.29352907297</v>
      </c>
      <c r="M6884" s="1" t="n">
        <v>9486.32305495002</v>
      </c>
      <c r="N6884" s="1" t="n">
        <v>-7265.02952587705</v>
      </c>
      <c r="P6884" s="1" t="n">
        <v>4055</v>
      </c>
      <c r="Q6884" s="1" t="n">
        <v>114.88367686983</v>
      </c>
      <c r="R6884" s="1" t="n">
        <v>926.723533011041</v>
      </c>
      <c r="S6884" s="1" t="n">
        <v>827.379312632124</v>
      </c>
      <c r="T6884" s="1" t="n">
        <v>3667.59621593898</v>
      </c>
      <c r="U6884" s="1" t="n">
        <v>-443.13837964541</v>
      </c>
      <c r="V6884" s="1" t="n">
        <v>-0.16429061538462</v>
      </c>
      <c r="W6884" s="2" t="n">
        <v>0.901296423367096</v>
      </c>
      <c r="X6884" s="2" t="n">
        <v>0.918526683200147</v>
      </c>
      <c r="Y6884" s="3" t="n">
        <v>-1.82587336988001</v>
      </c>
      <c r="AA6884" s="0" t="n">
        <f aca="false">((L6884+M6884)/P6884)*100</f>
        <v>288.720507620789</v>
      </c>
    </row>
    <row r="6885" customFormat="false" ht="12.75" hidden="false" customHeight="false" outlineLevel="0" collapsed="false">
      <c r="A6885" s="0" t="s">
        <v>143</v>
      </c>
      <c r="B6885" s="0" t="n">
        <v>2016</v>
      </c>
      <c r="C6885" s="1" t="n">
        <v>294.772124701239</v>
      </c>
      <c r="D6885" s="1" t="n">
        <v>30.023258163676</v>
      </c>
      <c r="E6885" s="1" t="n">
        <v>160.566451306334</v>
      </c>
      <c r="F6885" s="1" t="n">
        <v>4572.0330771619</v>
      </c>
      <c r="G6885" s="1" t="n">
        <v>1180.60765250618</v>
      </c>
      <c r="H6885" s="1" t="n">
        <v>5012.13454995214</v>
      </c>
      <c r="K6885" s="1" t="n">
        <v>793.838337206649</v>
      </c>
      <c r="L6885" s="1" t="n">
        <v>2429.7845657204</v>
      </c>
      <c r="M6885" s="1" t="n">
        <v>9614.19088527772</v>
      </c>
      <c r="N6885" s="1" t="n">
        <v>-7184.40631955731</v>
      </c>
      <c r="O6885" s="1" t="n">
        <v>-7393.38950526764</v>
      </c>
      <c r="P6885" s="1" t="n">
        <v>4376</v>
      </c>
      <c r="Q6885" s="1" t="n">
        <v>130.197121118197</v>
      </c>
      <c r="R6885" s="1" t="n">
        <v>1143.5245735</v>
      </c>
      <c r="S6885" s="1" t="n">
        <v>1050.41053138798</v>
      </c>
      <c r="T6885" s="1" t="n">
        <v>3868.60997645214</v>
      </c>
      <c r="U6885" s="1" t="n">
        <v>-707.487309769715</v>
      </c>
      <c r="V6885" s="1" t="n">
        <v>0.862439420642082</v>
      </c>
      <c r="W6885" s="2" t="n">
        <v>0.903421436257288</v>
      </c>
      <c r="X6885" s="2" t="n">
        <v>0.948676596148373</v>
      </c>
      <c r="Y6885" s="3" t="n">
        <v>-1.72401630280541</v>
      </c>
      <c r="Z6885" s="3" t="n">
        <v>-1.77416525083972</v>
      </c>
      <c r="AA6885" s="0" t="n">
        <f aca="false">((L6885+M6885)/P6885)*100</f>
        <v>275.227958203796</v>
      </c>
    </row>
    <row r="6886" customFormat="false" ht="12.75" hidden="false" customHeight="false" outlineLevel="0" collapsed="false">
      <c r="A6886" s="0" t="s">
        <v>143</v>
      </c>
      <c r="B6886" s="0" t="n">
        <v>2017</v>
      </c>
      <c r="C6886" s="1" t="n">
        <v>352.75891061168</v>
      </c>
      <c r="D6886" s="1" t="n">
        <v>49.647670223177</v>
      </c>
      <c r="E6886" s="1" t="n">
        <v>193.182060631291</v>
      </c>
      <c r="F6886" s="1" t="n">
        <v>5388.48785000195</v>
      </c>
      <c r="G6886" s="1" t="n">
        <v>1510.49076563287</v>
      </c>
      <c r="H6886" s="1" t="n">
        <v>6138.18152630069</v>
      </c>
      <c r="K6886" s="1" t="n">
        <v>1016.16225668628</v>
      </c>
      <c r="L6886" s="1" t="n">
        <v>3072.59399356212</v>
      </c>
      <c r="M6886" s="1" t="n">
        <v>11576.3170465258</v>
      </c>
      <c r="N6886" s="1" t="n">
        <v>-8503.7230529637</v>
      </c>
      <c r="O6886" s="1" t="n">
        <v>-8769.65935806489</v>
      </c>
      <c r="P6886" s="1" t="n">
        <v>4855</v>
      </c>
      <c r="Q6886" s="1" t="n">
        <v>123.796023669399</v>
      </c>
      <c r="R6886" s="1" t="n">
        <v>1305.3265151</v>
      </c>
      <c r="S6886" s="1" t="n">
        <v>1386.69474196347</v>
      </c>
      <c r="T6886" s="1" t="n">
        <v>4832.85501120069</v>
      </c>
      <c r="U6886" s="1" t="n">
        <v>-761.410656948881</v>
      </c>
      <c r="V6886" s="1" t="n">
        <v>0.000136724335384616</v>
      </c>
      <c r="W6886" s="2" t="n">
        <v>0.88520550826938</v>
      </c>
      <c r="X6886" s="2" t="n">
        <v>0.833819728174769</v>
      </c>
      <c r="Y6886" s="3" t="n">
        <v>-1.64986318621532</v>
      </c>
      <c r="Z6886" s="3" t="n">
        <v>-1.70145923619624</v>
      </c>
      <c r="AA6886" s="0" t="n">
        <f aca="false">((L6886+M6886)/P6886)*100</f>
        <v>301.728342741255</v>
      </c>
    </row>
    <row r="6887" customFormat="false" ht="12.75" hidden="false" customHeight="false" outlineLevel="0" collapsed="false">
      <c r="A6887" s="0" t="s">
        <v>143</v>
      </c>
      <c r="B6887" s="0" t="n">
        <v>2018</v>
      </c>
      <c r="C6887" s="1" t="n">
        <v>314.134999168606</v>
      </c>
      <c r="D6887" s="1" t="n">
        <v>47.0861935682</v>
      </c>
      <c r="E6887" s="1" t="n">
        <v>290.80763236998</v>
      </c>
      <c r="F6887" s="1" t="n">
        <v>5354.58231938906</v>
      </c>
      <c r="G6887" s="1" t="n">
        <v>1563.98610379107</v>
      </c>
      <c r="H6887" s="1" t="n">
        <v>6644.94993313973</v>
      </c>
      <c r="K6887" s="1" t="n">
        <v>1202.48637213988</v>
      </c>
      <c r="L6887" s="1" t="n">
        <v>3371.41510746954</v>
      </c>
      <c r="M6887" s="1" t="n">
        <v>12046.618446097</v>
      </c>
      <c r="N6887" s="1" t="n">
        <v>-8675.20333862745</v>
      </c>
      <c r="O6887" s="1" t="n">
        <v>-8996.90041738995</v>
      </c>
      <c r="P6887" s="1" t="n">
        <v>5509</v>
      </c>
      <c r="Q6887" s="1" t="n">
        <v>129.222356106449</v>
      </c>
      <c r="R6887" s="1" t="n">
        <v>1405.055835</v>
      </c>
      <c r="S6887" s="1" t="n">
        <v>1434.76374768462</v>
      </c>
      <c r="T6887" s="1" t="n">
        <v>5239.89409813973</v>
      </c>
      <c r="U6887" s="1" t="n">
        <v>-943.031638124933</v>
      </c>
      <c r="V6887" s="1" t="n">
        <v>0</v>
      </c>
      <c r="W6887" s="2" t="n">
        <v>0.846772667108096</v>
      </c>
      <c r="X6887" s="2" t="n">
        <v>0.873362445414847</v>
      </c>
      <c r="Y6887" s="3" t="n">
        <v>-1.62418155066907</v>
      </c>
      <c r="Z6887" s="3" t="n">
        <v>-1.68441004789676</v>
      </c>
      <c r="AA6887" s="0" t="n">
        <f aca="false">((L6887+M6887)/P6887)*100</f>
        <v>279.869913842195</v>
      </c>
    </row>
    <row r="6888" customFormat="false" ht="12.75" hidden="false" customHeight="false" outlineLevel="0" collapsed="false">
      <c r="A6888" s="0" t="s">
        <v>143</v>
      </c>
      <c r="B6888" s="0" t="n">
        <v>2019</v>
      </c>
      <c r="C6888" s="1" t="n">
        <v>410.235993688352</v>
      </c>
      <c r="D6888" s="1" t="n">
        <v>49.386078371834</v>
      </c>
      <c r="E6888" s="1" t="n">
        <v>361.027509099666</v>
      </c>
      <c r="F6888" s="1" t="n">
        <v>5414.28410456588</v>
      </c>
      <c r="G6888" s="1" t="n">
        <v>1477.89735234363</v>
      </c>
      <c r="H6888" s="1" t="n">
        <v>7126.92084747117</v>
      </c>
      <c r="K6888" s="1" t="n">
        <v>1529.17703635033</v>
      </c>
      <c r="L6888" s="1" t="n">
        <v>3778.33789148197</v>
      </c>
      <c r="M6888" s="1" t="n">
        <v>12590.5910304089</v>
      </c>
      <c r="N6888" s="1" t="n">
        <v>-8812.25313892691</v>
      </c>
      <c r="O6888" s="1" t="n">
        <v>-9206.28149118367</v>
      </c>
      <c r="P6888" s="1" t="n">
        <v>5543</v>
      </c>
      <c r="Q6888" s="1" t="n">
        <v>144.329750160525</v>
      </c>
      <c r="R6888" s="1" t="n">
        <v>1749.7303254</v>
      </c>
      <c r="S6888" s="1" t="n">
        <v>1333.5676021831</v>
      </c>
      <c r="T6888" s="1" t="n">
        <v>5377.19052207117</v>
      </c>
      <c r="U6888" s="1" t="n">
        <v>-795.654394400466</v>
      </c>
      <c r="V6888" s="1" t="n">
        <v>0.1080782684265</v>
      </c>
      <c r="W6888" s="2" t="n">
        <v>0.893215581479226</v>
      </c>
      <c r="X6888" s="2" t="n">
        <v>0.890154886950329</v>
      </c>
      <c r="Y6888" s="3" t="n">
        <v>-1.58435090247481</v>
      </c>
      <c r="Z6888" s="3" t="n">
        <v>-1.6551930770761</v>
      </c>
      <c r="AA6888" s="0" t="n">
        <f aca="false">((L6888+M6888)/P6888)*100</f>
        <v>295.308116938316</v>
      </c>
    </row>
    <row r="6889" customFormat="false" ht="12.75" hidden="false" customHeight="false" outlineLevel="0" collapsed="false">
      <c r="A6889" s="0" t="s">
        <v>143</v>
      </c>
      <c r="B6889" s="0" t="n">
        <v>2020</v>
      </c>
      <c r="C6889" s="1" t="n">
        <v>483.425636761666</v>
      </c>
      <c r="D6889" s="1" t="n">
        <v>53.200261093273</v>
      </c>
      <c r="E6889" s="1" t="n">
        <v>377.862451651363</v>
      </c>
      <c r="F6889" s="1" t="n">
        <v>5819.00880580612</v>
      </c>
      <c r="G6889" s="1" t="n">
        <v>1645.02519346235</v>
      </c>
      <c r="H6889" s="1" t="n">
        <v>8866.69564368586</v>
      </c>
      <c r="K6889" s="1" t="n">
        <v>2134.82041992713</v>
      </c>
      <c r="L6889" s="1" t="n">
        <v>4641.13370180251</v>
      </c>
      <c r="M6889" s="1" t="n">
        <v>14738.9047105852</v>
      </c>
      <c r="N6889" s="1" t="n">
        <v>-10097.7710087827</v>
      </c>
      <c r="O6889" s="1" t="n">
        <v>-10561.1423827304</v>
      </c>
      <c r="P6889" s="1" t="n">
        <v>4777</v>
      </c>
      <c r="Q6889" s="1" t="n">
        <v>166.873522909561</v>
      </c>
      <c r="R6889" s="1" t="n">
        <v>2437.6194248</v>
      </c>
      <c r="S6889" s="1" t="n">
        <v>1478.15167055279</v>
      </c>
      <c r="T6889" s="1" t="n">
        <v>6429.07621888586</v>
      </c>
      <c r="U6889" s="1" t="n">
        <v>-1237.02726650131</v>
      </c>
      <c r="V6889" s="1" t="n">
        <v>0.0100440674286776</v>
      </c>
      <c r="W6889" s="2" t="n">
        <v>0.877475207233012</v>
      </c>
      <c r="X6889" s="2" t="n">
        <v>0.814929508597506</v>
      </c>
      <c r="Y6889" s="3" t="n">
        <v>-1.96315895740753</v>
      </c>
      <c r="Z6889" s="3" t="n">
        <v>-2.0532453400934</v>
      </c>
      <c r="AA6889" s="0" t="n">
        <f aca="false">((L6889+M6889)/P6889)*100</f>
        <v>405.694754289046</v>
      </c>
    </row>
    <row r="6890" customFormat="false" ht="12.75" hidden="false" customHeight="false" outlineLevel="0" collapsed="false">
      <c r="A6890" s="0" t="s">
        <v>143</v>
      </c>
      <c r="B6890" s="0" t="n">
        <v>2021</v>
      </c>
      <c r="C6890" s="1" t="n">
        <v>610.462950865854</v>
      </c>
      <c r="D6890" s="1" t="n">
        <v>23.330271871368</v>
      </c>
      <c r="E6890" s="1" t="n">
        <v>359.256344716435</v>
      </c>
      <c r="F6890" s="1" t="n">
        <v>5359.80080837967</v>
      </c>
      <c r="G6890" s="1" t="n">
        <v>1983.33310490739</v>
      </c>
      <c r="H6890" s="1" t="n">
        <v>8054.04382619352</v>
      </c>
      <c r="K6890" s="1" t="n">
        <v>1981.6782445027</v>
      </c>
      <c r="L6890" s="1" t="n">
        <v>4934.73064499238</v>
      </c>
      <c r="M6890" s="1" t="n">
        <v>13437.1749064446</v>
      </c>
      <c r="N6890" s="1" t="n">
        <v>-8502.44426145219</v>
      </c>
      <c r="O6890" s="1" t="n">
        <v>-9063.84036583212</v>
      </c>
      <c r="P6890" s="1" t="n">
        <v>5865</v>
      </c>
      <c r="Q6890" s="1" t="n">
        <v>267.01901710249</v>
      </c>
      <c r="R6890" s="1" t="n">
        <v>1989.8015144</v>
      </c>
      <c r="S6890" s="1" t="n">
        <v>1716.3140878049</v>
      </c>
      <c r="T6890" s="1" t="n">
        <v>6064.24231179352</v>
      </c>
      <c r="U6890" s="1" t="n">
        <v>-541.201377194857</v>
      </c>
      <c r="V6890" s="1" t="n">
        <v>-0.325927043653963</v>
      </c>
      <c r="W6890" s="2" t="n">
        <v>0.845376564367945</v>
      </c>
      <c r="X6890" s="2" t="n">
        <v>0.88292424509977</v>
      </c>
      <c r="Y6890" s="3" t="n">
        <v>-1.51408067276007</v>
      </c>
      <c r="Z6890" s="3" t="n">
        <v>-1.61405180638551</v>
      </c>
      <c r="AA6890" s="0" t="n">
        <f aca="false">((L6890+M6890)/P6890)*100</f>
        <v>313.246471465251</v>
      </c>
    </row>
    <row r="6891" customFormat="false" ht="12.75" hidden="false" customHeight="false" outlineLevel="0" collapsed="false">
      <c r="A6891" s="0" t="s">
        <v>143</v>
      </c>
      <c r="B6891" s="0" t="n">
        <v>2022</v>
      </c>
      <c r="C6891" s="1" t="n">
        <v>488.675901214539</v>
      </c>
      <c r="D6891" s="1" t="n">
        <v>22.340351939398</v>
      </c>
      <c r="E6891" s="1" t="n">
        <v>410.819729712805</v>
      </c>
      <c r="F6891" s="1" t="n">
        <v>5464.72732725557</v>
      </c>
      <c r="G6891" s="1" t="n">
        <v>2278.75762662372</v>
      </c>
      <c r="H6891" s="1" t="n">
        <v>7378.60590785531</v>
      </c>
      <c r="K6891" s="1" t="n">
        <v>2040.82797350695</v>
      </c>
      <c r="L6891" s="1" t="n">
        <v>5219.08123105801</v>
      </c>
      <c r="M6891" s="1" t="n">
        <v>12865.6735870503</v>
      </c>
      <c r="N6891" s="1" t="n">
        <v>-7646.59235599227</v>
      </c>
      <c r="O6891" s="1" t="n">
        <v>-8083.41701192431</v>
      </c>
      <c r="P6891" s="1" t="n">
        <v>6109</v>
      </c>
      <c r="Q6891" s="1" t="n">
        <v>379.769183410505</v>
      </c>
      <c r="R6891" s="1" t="n">
        <v>1873.578894</v>
      </c>
      <c r="S6891" s="1" t="n">
        <v>1898.98844321321</v>
      </c>
      <c r="T6891" s="1" t="n">
        <v>5505.02701385531</v>
      </c>
      <c r="U6891" s="1" t="n">
        <v>-817.858207146417</v>
      </c>
      <c r="V6891" s="1" t="n">
        <v>-0.00233281350849052</v>
      </c>
      <c r="W6891" s="2" t="n">
        <v>0.950915533962108</v>
      </c>
      <c r="X6891" s="2" t="n">
        <v>0.937558597412338</v>
      </c>
      <c r="Y6891" s="3" t="n">
        <v>-1.23411119471526</v>
      </c>
      <c r="Z6891" s="3" t="n">
        <v>-1.30461190573995</v>
      </c>
      <c r="AA6891" s="0" t="n">
        <f aca="false">((L6891+M6891)/P6891)*100</f>
        <v>296.03461807347</v>
      </c>
    </row>
    <row r="6892" customFormat="false" ht="12.75" hidden="false" customHeight="false" outlineLevel="0" collapsed="false">
      <c r="B6892" s="0" t="n">
        <v>1970</v>
      </c>
      <c r="W6892" s="6" t="n">
        <v>2.00337610955604</v>
      </c>
      <c r="X6892" s="6" t="n">
        <v>2.00525</v>
      </c>
      <c r="AA6892" s="0" t="e">
        <f aca="false">((L6892+M6892)/P6892)*100</f>
        <v>#DIV/0!</v>
      </c>
    </row>
    <row r="6893" customFormat="false" ht="12.75" hidden="false" customHeight="false" outlineLevel="0" collapsed="false">
      <c r="B6893" s="0" t="n">
        <v>1971</v>
      </c>
      <c r="W6893" s="6" t="n">
        <v>1.96436639521809</v>
      </c>
      <c r="X6893" s="6" t="n">
        <v>1.88051</v>
      </c>
      <c r="AA6893" s="0" t="e">
        <f aca="false">((L6893+M6893)/P6893)*100</f>
        <v>#DIV/0!</v>
      </c>
    </row>
    <row r="6894" customFormat="false" ht="12.75" hidden="false" customHeight="false" outlineLevel="0" collapsed="false">
      <c r="B6894" s="0" t="n">
        <v>1972</v>
      </c>
      <c r="W6894" s="6" t="n">
        <v>1.92187214711948</v>
      </c>
      <c r="X6894" s="6" t="n">
        <v>2.0442</v>
      </c>
      <c r="AA6894" s="0" t="e">
        <f aca="false">((L6894+M6894)/P6894)*100</f>
        <v>#DIV/0!</v>
      </c>
    </row>
    <row r="6895" customFormat="false" ht="12.75" hidden="false" customHeight="false" outlineLevel="0" collapsed="false">
      <c r="B6895" s="0" t="n">
        <v>1973</v>
      </c>
      <c r="W6895" s="6" t="n">
        <v>1.95921923213959</v>
      </c>
      <c r="X6895" s="6" t="n">
        <v>2.06612</v>
      </c>
      <c r="AA6895" s="0" t="e">
        <f aca="false">((L6895+M6895)/P6895)*100</f>
        <v>#DIV/0!</v>
      </c>
    </row>
    <row r="6896" customFormat="false" ht="12.75" hidden="false" customHeight="false" outlineLevel="0" collapsed="false">
      <c r="B6896" s="0" t="n">
        <v>1974</v>
      </c>
      <c r="W6896" s="6" t="n">
        <v>2.05323240904611</v>
      </c>
      <c r="X6896" s="6" t="n">
        <v>2.04386</v>
      </c>
      <c r="AA6896" s="0" t="e">
        <f aca="false">((L6896+M6896)/P6896)*100</f>
        <v>#DIV/0!</v>
      </c>
    </row>
    <row r="6897" customFormat="false" ht="12.75" hidden="false" customHeight="false" outlineLevel="0" collapsed="false">
      <c r="B6897" s="0" t="n">
        <v>1975</v>
      </c>
      <c r="W6897" s="6" t="n">
        <v>2.16979583333333</v>
      </c>
      <c r="X6897" s="6" t="n">
        <v>2.37214</v>
      </c>
      <c r="AA6897" s="0" t="e">
        <f aca="false">((L6897+M6897)/P6897)*100</f>
        <v>#DIV/0!</v>
      </c>
    </row>
    <row r="6898" customFormat="false" ht="12.75" hidden="false" customHeight="false" outlineLevel="0" collapsed="false">
      <c r="B6898" s="0" t="n">
        <v>1976</v>
      </c>
      <c r="W6898" s="6" t="n">
        <v>2.61467083333333</v>
      </c>
      <c r="X6898" s="6" t="n">
        <v>2.7</v>
      </c>
      <c r="AA6898" s="0" t="e">
        <f aca="false">((L6898+M6898)/P6898)*100</f>
        <v>#DIV/0!</v>
      </c>
    </row>
    <row r="6899" customFormat="false" ht="12.75" hidden="false" customHeight="false" outlineLevel="0" collapsed="false">
      <c r="B6899" s="0" t="n">
        <v>1977</v>
      </c>
      <c r="W6899" s="6" t="n">
        <v>2.7</v>
      </c>
      <c r="X6899" s="6" t="n">
        <v>2.7</v>
      </c>
      <c r="AA6899" s="0" t="e">
        <f aca="false">((L6899+M6899)/P6899)*100</f>
        <v>#DIV/0!</v>
      </c>
    </row>
    <row r="6900" customFormat="false" ht="12.75" hidden="false" customHeight="false" outlineLevel="0" collapsed="false">
      <c r="B6900" s="0" t="n">
        <v>1978</v>
      </c>
      <c r="W6900" s="6" t="n">
        <v>2.7</v>
      </c>
      <c r="X6900" s="6" t="n">
        <v>2.7</v>
      </c>
      <c r="AA6900" s="0" t="e">
        <f aca="false">((L6900+M6900)/P6900)*100</f>
        <v>#DIV/0!</v>
      </c>
    </row>
    <row r="6901" customFormat="false" ht="12.75" hidden="false" customHeight="false" outlineLevel="0" collapsed="false">
      <c r="B6901" s="0" t="n">
        <v>1979</v>
      </c>
      <c r="W6901" s="6" t="n">
        <v>2.7</v>
      </c>
      <c r="X6901" s="6" t="n">
        <v>2.7</v>
      </c>
      <c r="AA6901" s="0" t="e">
        <f aca="false">((L6901+M6901)/P6901)*100</f>
        <v>#DIV/0!</v>
      </c>
    </row>
    <row r="6902" customFormat="false" ht="12.75" hidden="false" customHeight="false" outlineLevel="0" collapsed="false">
      <c r="B6902" s="0" t="n">
        <v>1980</v>
      </c>
      <c r="P6902" s="1" t="n">
        <v>26.065743297596</v>
      </c>
      <c r="W6902" s="6" t="n">
        <v>2.7</v>
      </c>
      <c r="X6902" s="6" t="n">
        <v>2.7</v>
      </c>
      <c r="AA6902" s="0" t="n">
        <f aca="false">((L6902+M6902)/P6902)*100</f>
        <v>0</v>
      </c>
    </row>
    <row r="6903" customFormat="false" ht="12.75" hidden="false" customHeight="false" outlineLevel="0" collapsed="false">
      <c r="B6903" s="0" t="n">
        <v>1981</v>
      </c>
      <c r="P6903" s="1" t="n">
        <v>29.2565837224036</v>
      </c>
      <c r="W6903" s="6" t="n">
        <v>2.7</v>
      </c>
      <c r="X6903" s="6" t="n">
        <v>2.7</v>
      </c>
      <c r="AA6903" s="0" t="n">
        <f aca="false">((L6903+M6903)/P6903)*100</f>
        <v>0</v>
      </c>
    </row>
    <row r="6904" customFormat="false" ht="12.75" hidden="false" customHeight="false" outlineLevel="0" collapsed="false">
      <c r="B6904" s="0" t="n">
        <v>1982</v>
      </c>
      <c r="P6904" s="1" t="n">
        <v>32.2939805262895</v>
      </c>
      <c r="W6904" s="6" t="n">
        <v>2.7</v>
      </c>
      <c r="X6904" s="6" t="n">
        <v>2.7</v>
      </c>
      <c r="AA6904" s="0" t="n">
        <f aca="false">((L6904+M6904)/P6904)*100</f>
        <v>0</v>
      </c>
    </row>
    <row r="6905" customFormat="false" ht="12.75" hidden="false" customHeight="false" outlineLevel="0" collapsed="false">
      <c r="B6905" s="0" t="n">
        <v>1983</v>
      </c>
      <c r="C6905" s="1" t="n">
        <v>0</v>
      </c>
      <c r="D6905" s="1" t="n">
        <v>0</v>
      </c>
      <c r="E6905" s="1" t="n">
        <v>0</v>
      </c>
      <c r="F6905" s="1" t="n">
        <v>0</v>
      </c>
      <c r="G6905" s="1" t="n">
        <v>4.21510555238413</v>
      </c>
      <c r="H6905" s="1" t="n">
        <v>2.1153029468526</v>
      </c>
      <c r="I6905" s="1" t="n">
        <v>0</v>
      </c>
      <c r="J6905" s="1" t="n">
        <v>0</v>
      </c>
      <c r="K6905" s="1" t="n">
        <v>0</v>
      </c>
      <c r="L6905" s="1" t="n">
        <v>4.21510555238413</v>
      </c>
      <c r="M6905" s="1" t="n">
        <v>2.1153029468526</v>
      </c>
      <c r="N6905" s="1" t="n">
        <v>2.09980260553153</v>
      </c>
      <c r="P6905" s="1" t="n">
        <v>34.4618634782858</v>
      </c>
      <c r="W6905" s="6" t="n">
        <v>2.7</v>
      </c>
      <c r="X6905" s="6" t="n">
        <v>2.7</v>
      </c>
      <c r="Y6905" s="3" t="n">
        <v>0.0609311973757484</v>
      </c>
      <c r="AA6905" s="0" t="n">
        <f aca="false">((L6905+M6905)/P6905)*100</f>
        <v>18.3693157023429</v>
      </c>
    </row>
    <row r="6906" customFormat="false" ht="12.75" hidden="false" customHeight="false" outlineLevel="0" collapsed="false">
      <c r="B6906" s="0" t="n">
        <v>1984</v>
      </c>
      <c r="C6906" s="1" t="n">
        <v>0</v>
      </c>
      <c r="D6906" s="1" t="n">
        <v>0</v>
      </c>
      <c r="E6906" s="1" t="n">
        <v>0</v>
      </c>
      <c r="F6906" s="1" t="n">
        <v>0</v>
      </c>
      <c r="G6906" s="1" t="n">
        <v>2.5182633566227</v>
      </c>
      <c r="H6906" s="1" t="n">
        <v>1.96358083176453</v>
      </c>
      <c r="I6906" s="1" t="n">
        <v>0</v>
      </c>
      <c r="J6906" s="1" t="n">
        <v>0</v>
      </c>
      <c r="K6906" s="1" t="n">
        <v>3.90222222222222</v>
      </c>
      <c r="L6906" s="1" t="n">
        <v>6.42048557884492</v>
      </c>
      <c r="M6906" s="1" t="n">
        <v>1.96358083176453</v>
      </c>
      <c r="N6906" s="1" t="n">
        <v>4.45690474708038</v>
      </c>
      <c r="P6906" s="1" t="n">
        <v>37.1136840039582</v>
      </c>
      <c r="W6906" s="6" t="n">
        <v>2.7</v>
      </c>
      <c r="X6906" s="6" t="n">
        <v>2.7</v>
      </c>
      <c r="Y6906" s="3" t="n">
        <v>0.120087910071257</v>
      </c>
      <c r="AA6906" s="0" t="n">
        <f aca="false">((L6906+M6906)/P6906)*100</f>
        <v>22.5902295490668</v>
      </c>
    </row>
    <row r="6907" customFormat="false" ht="12.75" hidden="false" customHeight="false" outlineLevel="0" collapsed="false">
      <c r="B6907" s="0" t="n">
        <v>1985</v>
      </c>
      <c r="C6907" s="1" t="n">
        <v>0</v>
      </c>
      <c r="D6907" s="1" t="n">
        <v>0</v>
      </c>
      <c r="E6907" s="1" t="n">
        <v>0</v>
      </c>
      <c r="F6907" s="1" t="n">
        <v>0</v>
      </c>
      <c r="G6907" s="1" t="n">
        <v>2.74949358648166</v>
      </c>
      <c r="H6907" s="1" t="n">
        <v>2.14357702758258</v>
      </c>
      <c r="I6907" s="1" t="n">
        <v>0</v>
      </c>
      <c r="J6907" s="1" t="n">
        <v>0</v>
      </c>
      <c r="K6907" s="1" t="n">
        <v>4.6037037037037</v>
      </c>
      <c r="L6907" s="1" t="n">
        <v>7.35319729018536</v>
      </c>
      <c r="M6907" s="1" t="n">
        <v>2.14357702758258</v>
      </c>
      <c r="N6907" s="1" t="n">
        <v>5.20962026260279</v>
      </c>
      <c r="P6907" s="1" t="n">
        <v>43.6037037037037</v>
      </c>
      <c r="W6907" s="6" t="n">
        <v>2.7</v>
      </c>
      <c r="X6907" s="6" t="n">
        <v>2.7</v>
      </c>
      <c r="Y6907" s="3" t="n">
        <v>0.119476554056124</v>
      </c>
      <c r="AA6907" s="0" t="n">
        <f aca="false">((L6907+M6907)/P6907)*100</f>
        <v>21.7797423409271</v>
      </c>
    </row>
    <row r="6908" customFormat="false" ht="12.75" hidden="false" customHeight="false" outlineLevel="0" collapsed="false">
      <c r="B6908" s="0" t="n">
        <v>1986</v>
      </c>
      <c r="C6908" s="1" t="n">
        <v>0</v>
      </c>
      <c r="D6908" s="1" t="n">
        <v>0</v>
      </c>
      <c r="E6908" s="1" t="n">
        <v>0</v>
      </c>
      <c r="F6908" s="1" t="n">
        <v>0</v>
      </c>
      <c r="G6908" s="1" t="n">
        <v>4.34698986013304</v>
      </c>
      <c r="H6908" s="1" t="n">
        <v>2.98592832889295</v>
      </c>
      <c r="I6908" s="1" t="n">
        <v>0</v>
      </c>
      <c r="J6908" s="1" t="n">
        <v>0</v>
      </c>
      <c r="K6908" s="1" t="n">
        <v>5.6562962962963</v>
      </c>
      <c r="L6908" s="1" t="n">
        <v>10.0032861564293</v>
      </c>
      <c r="M6908" s="1" t="n">
        <v>2.98592832889295</v>
      </c>
      <c r="N6908" s="1" t="n">
        <v>7.01735782753638</v>
      </c>
      <c r="P6908" s="1" t="n">
        <v>46.2703703703704</v>
      </c>
      <c r="U6908" s="1" t="n">
        <v>-5.48518518518519</v>
      </c>
      <c r="V6908" s="1" t="n">
        <v>1.97037037037037</v>
      </c>
      <c r="W6908" s="6" t="n">
        <v>2.7</v>
      </c>
      <c r="X6908" s="6" t="n">
        <v>2.7</v>
      </c>
      <c r="Y6908" s="3" t="n">
        <v>0.151659858595599</v>
      </c>
      <c r="AA6908" s="0" t="n">
        <f aca="false">((L6908+M6908)/P6908)*100</f>
        <v>28.0724238456496</v>
      </c>
    </row>
    <row r="6909" customFormat="false" ht="12.75" hidden="false" customHeight="false" outlineLevel="0" collapsed="false">
      <c r="B6909" s="0" t="n">
        <v>1987</v>
      </c>
      <c r="C6909" s="1" t="n">
        <v>0</v>
      </c>
      <c r="D6909" s="1" t="n">
        <v>0</v>
      </c>
      <c r="E6909" s="1" t="n">
        <v>0</v>
      </c>
      <c r="F6909" s="1" t="n">
        <v>2.24353892123222</v>
      </c>
      <c r="G6909" s="1" t="n">
        <v>5.54260245584091</v>
      </c>
      <c r="H6909" s="1" t="n">
        <v>3.00678625730031</v>
      </c>
      <c r="I6909" s="1" t="n">
        <v>0</v>
      </c>
      <c r="J6909" s="1" t="n">
        <v>0</v>
      </c>
      <c r="K6909" s="1" t="n">
        <v>6.90296296296296</v>
      </c>
      <c r="L6909" s="1" t="n">
        <v>12.4455654188039</v>
      </c>
      <c r="M6909" s="1" t="n">
        <v>5.25032517853253</v>
      </c>
      <c r="N6909" s="1" t="n">
        <v>7.19524024027134</v>
      </c>
      <c r="P6909" s="1" t="n">
        <v>50.0592592592593</v>
      </c>
      <c r="U6909" s="1" t="n">
        <v>-6.97407407407407</v>
      </c>
      <c r="V6909" s="1" t="n">
        <v>1.55555555555556</v>
      </c>
      <c r="W6909" s="6" t="n">
        <v>2.7</v>
      </c>
      <c r="X6909" s="6" t="n">
        <v>2.7</v>
      </c>
      <c r="Y6909" s="3" t="n">
        <v>0.143734452861295</v>
      </c>
      <c r="AA6909" s="0" t="n">
        <f aca="false">((L6909+M6909)/P6909)*100</f>
        <v>35.3498850346318</v>
      </c>
    </row>
    <row r="6910" customFormat="false" ht="12.75" hidden="false" customHeight="false" outlineLevel="0" collapsed="false">
      <c r="B6910" s="0" t="n">
        <v>1988</v>
      </c>
      <c r="C6910" s="1" t="n">
        <v>0</v>
      </c>
      <c r="D6910" s="1" t="n">
        <v>0</v>
      </c>
      <c r="E6910" s="1" t="n">
        <v>0</v>
      </c>
      <c r="F6910" s="1" t="n">
        <v>3.58527342279821</v>
      </c>
      <c r="G6910" s="1" t="n">
        <v>7.27509841458958</v>
      </c>
      <c r="H6910" s="1" t="n">
        <v>2.36235352109973</v>
      </c>
      <c r="I6910" s="1" t="n">
        <v>0</v>
      </c>
      <c r="J6910" s="1" t="n">
        <v>0</v>
      </c>
      <c r="K6910" s="1" t="n">
        <v>7.18518518518518</v>
      </c>
      <c r="L6910" s="1" t="n">
        <v>14.4602835997748</v>
      </c>
      <c r="M6910" s="1" t="n">
        <v>5.94762694389793</v>
      </c>
      <c r="N6910" s="1" t="n">
        <v>8.51265665587683</v>
      </c>
      <c r="P6910" s="1" t="n">
        <v>56.662962962963</v>
      </c>
      <c r="U6910" s="1" t="n">
        <v>-16</v>
      </c>
      <c r="V6910" s="1" t="n">
        <v>4.56296296296296</v>
      </c>
      <c r="W6910" s="6" t="n">
        <v>2.7</v>
      </c>
      <c r="X6910" s="6" t="n">
        <v>2.7</v>
      </c>
      <c r="Y6910" s="3" t="n">
        <v>0.150233171912331</v>
      </c>
      <c r="AA6910" s="0" t="n">
        <f aca="false">((L6910+M6910)/P6910)*100</f>
        <v>36.0163137903891</v>
      </c>
    </row>
    <row r="6911" customFormat="false" ht="12.75" hidden="false" customHeight="false" outlineLevel="0" collapsed="false">
      <c r="B6911" s="0" t="n">
        <v>1989</v>
      </c>
      <c r="C6911" s="1" t="n">
        <v>0</v>
      </c>
      <c r="D6911" s="1" t="n">
        <v>0</v>
      </c>
      <c r="E6911" s="1" t="n">
        <v>0</v>
      </c>
      <c r="F6911" s="1" t="n">
        <v>4.27756244716539</v>
      </c>
      <c r="G6911" s="1" t="n">
        <v>20.4368754054988</v>
      </c>
      <c r="H6911" s="1" t="n">
        <v>2.76406177190805</v>
      </c>
      <c r="I6911" s="1" t="n">
        <v>0</v>
      </c>
      <c r="J6911" s="1" t="n">
        <v>0</v>
      </c>
      <c r="K6911" s="1" t="n">
        <v>7.45481481481481</v>
      </c>
      <c r="L6911" s="1" t="n">
        <v>27.8916902203136</v>
      </c>
      <c r="M6911" s="1" t="n">
        <v>7.04162421907344</v>
      </c>
      <c r="N6911" s="1" t="n">
        <v>20.8500660012402</v>
      </c>
      <c r="P6911" s="1" t="n">
        <v>63.6888888888889</v>
      </c>
      <c r="U6911" s="1" t="n">
        <v>5.38888888888889</v>
      </c>
      <c r="V6911" s="1" t="n">
        <v>6.96666666666667</v>
      </c>
      <c r="W6911" s="6" t="n">
        <v>2.7</v>
      </c>
      <c r="X6911" s="6" t="n">
        <v>2.7</v>
      </c>
      <c r="Y6911" s="3" t="n">
        <v>0.327373681108098</v>
      </c>
      <c r="AA6911" s="0" t="n">
        <f aca="false">((L6911+M6911)/P6911)*100</f>
        <v>54.8499354421639</v>
      </c>
    </row>
    <row r="6912" customFormat="false" ht="12.75" hidden="false" customHeight="false" outlineLevel="0" collapsed="false">
      <c r="B6912" s="0" t="n">
        <v>1990</v>
      </c>
      <c r="C6912" s="1" t="n">
        <v>0</v>
      </c>
      <c r="D6912" s="1" t="n">
        <v>0</v>
      </c>
      <c r="E6912" s="1" t="n">
        <v>0</v>
      </c>
      <c r="F6912" s="1" t="n">
        <v>5.62922411209966</v>
      </c>
      <c r="G6912" s="1" t="n">
        <v>7.58213615992626</v>
      </c>
      <c r="H6912" s="1" t="n">
        <v>3.35967150531809</v>
      </c>
      <c r="I6912" s="1" t="n">
        <v>0</v>
      </c>
      <c r="J6912" s="1" t="n">
        <v>0</v>
      </c>
      <c r="K6912" s="1" t="n">
        <v>10.0259259259259</v>
      </c>
      <c r="L6912" s="1" t="n">
        <v>17.6080620858522</v>
      </c>
      <c r="M6912" s="1" t="n">
        <v>8.98889561741775</v>
      </c>
      <c r="N6912" s="1" t="n">
        <v>8.61916646843441</v>
      </c>
      <c r="P6912" s="1" t="n">
        <v>75.4148148148148</v>
      </c>
      <c r="U6912" s="1" t="n">
        <v>-22.9148148148148</v>
      </c>
      <c r="V6912" s="1" t="n">
        <v>4.54444444444444</v>
      </c>
      <c r="W6912" s="6" t="n">
        <v>2.7</v>
      </c>
      <c r="X6912" s="6" t="n">
        <v>2.7</v>
      </c>
      <c r="Y6912" s="3" t="n">
        <v>0.114290096575842</v>
      </c>
      <c r="AA6912" s="0" t="n">
        <f aca="false">((L6912+M6912)/P6912)*100</f>
        <v>35.2675502400692</v>
      </c>
    </row>
    <row r="6913" customFormat="false" ht="12.75" hidden="false" customHeight="false" outlineLevel="0" collapsed="false">
      <c r="B6913" s="0" t="n">
        <v>1991</v>
      </c>
      <c r="C6913" s="1" t="n">
        <v>0</v>
      </c>
      <c r="D6913" s="1" t="n">
        <v>0</v>
      </c>
      <c r="E6913" s="1" t="n">
        <v>0</v>
      </c>
      <c r="F6913" s="1" t="n">
        <v>6.76196570064914</v>
      </c>
      <c r="G6913" s="1" t="n">
        <v>4.15764414795811</v>
      </c>
      <c r="H6913" s="1" t="n">
        <v>3.89363447254638</v>
      </c>
      <c r="I6913" s="1" t="n">
        <v>0</v>
      </c>
      <c r="J6913" s="1" t="n">
        <v>0</v>
      </c>
      <c r="K6913" s="1" t="n">
        <v>6.42555555555556</v>
      </c>
      <c r="L6913" s="1" t="n">
        <v>10.5831997035137</v>
      </c>
      <c r="M6913" s="1" t="n">
        <v>10.6556001731955</v>
      </c>
      <c r="N6913" s="1" t="n">
        <v>-0.0724004696818561</v>
      </c>
      <c r="P6913" s="1" t="n">
        <v>64.3481481481481</v>
      </c>
      <c r="U6913" s="1" t="n">
        <v>-19.9333333333333</v>
      </c>
      <c r="V6913" s="1" t="n">
        <v>5.23333333333333</v>
      </c>
      <c r="W6913" s="6" t="n">
        <v>2.7</v>
      </c>
      <c r="X6913" s="6" t="n">
        <v>2.7</v>
      </c>
      <c r="Y6913" s="3" t="n">
        <v>-0.00112513680292973</v>
      </c>
      <c r="AA6913" s="0" t="n">
        <f aca="false">((L6913+M6913)/P6913)*100</f>
        <v>33.0060778560578</v>
      </c>
    </row>
    <row r="6914" customFormat="false" ht="12.75" hidden="false" customHeight="false" outlineLevel="0" collapsed="false">
      <c r="B6914" s="0" t="n">
        <v>1992</v>
      </c>
      <c r="C6914" s="1" t="n">
        <v>0</v>
      </c>
      <c r="D6914" s="1" t="n">
        <v>0</v>
      </c>
      <c r="E6914" s="1" t="n">
        <v>0</v>
      </c>
      <c r="F6914" s="1" t="n">
        <v>7.41297862469556</v>
      </c>
      <c r="G6914" s="1" t="n">
        <v>4.44287425185599</v>
      </c>
      <c r="H6914" s="1" t="n">
        <v>4.25269984749967</v>
      </c>
      <c r="I6914" s="1" t="n">
        <v>0</v>
      </c>
      <c r="J6914" s="1" t="n">
        <v>0</v>
      </c>
      <c r="K6914" s="1" t="n">
        <v>6.52259259259259</v>
      </c>
      <c r="L6914" s="1" t="n">
        <v>10.9654668444486</v>
      </c>
      <c r="M6914" s="1" t="n">
        <v>11.6656784721952</v>
      </c>
      <c r="N6914" s="1" t="n">
        <v>-0.700211627746654</v>
      </c>
      <c r="P6914" s="1" t="n">
        <v>67.3555555555556</v>
      </c>
      <c r="U6914" s="1" t="n">
        <v>-13.0962962962963</v>
      </c>
      <c r="V6914" s="1" t="n">
        <v>2.07407407407407</v>
      </c>
      <c r="W6914" s="6" t="n">
        <v>2.7</v>
      </c>
      <c r="X6914" s="6" t="n">
        <v>2.7</v>
      </c>
      <c r="Y6914" s="3" t="n">
        <v>-0.0103957516491585</v>
      </c>
      <c r="AA6914" s="0" t="n">
        <f aca="false">((L6914+M6914)/P6914)*100</f>
        <v>33.5995229049479</v>
      </c>
    </row>
    <row r="6915" customFormat="false" ht="12.75" hidden="false" customHeight="false" outlineLevel="0" collapsed="false">
      <c r="B6915" s="0" t="n">
        <v>1993</v>
      </c>
      <c r="C6915" s="1" t="n">
        <v>0</v>
      </c>
      <c r="D6915" s="1" t="n">
        <v>0</v>
      </c>
      <c r="E6915" s="1" t="n">
        <v>0</v>
      </c>
      <c r="F6915" s="1" t="n">
        <v>8.09847537938971</v>
      </c>
      <c r="G6915" s="1" t="n">
        <v>11.8013955487749</v>
      </c>
      <c r="H6915" s="1" t="n">
        <v>4.06250644105927</v>
      </c>
      <c r="I6915" s="1" t="n">
        <v>0</v>
      </c>
      <c r="J6915" s="1" t="n">
        <v>0</v>
      </c>
      <c r="K6915" s="1" t="n">
        <v>6.16439961776689</v>
      </c>
      <c r="L6915" s="1" t="n">
        <v>17.9657951665418</v>
      </c>
      <c r="M6915" s="1" t="n">
        <v>12.160981820449</v>
      </c>
      <c r="N6915" s="1" t="n">
        <v>5.80481334609284</v>
      </c>
      <c r="P6915" s="1" t="n">
        <v>67.1481481481482</v>
      </c>
      <c r="U6915" s="1" t="n">
        <v>-7.88518518518518</v>
      </c>
      <c r="V6915" s="1" t="n">
        <v>5.40740740740741</v>
      </c>
      <c r="W6915" s="6" t="n">
        <v>2.7</v>
      </c>
      <c r="X6915" s="6" t="n">
        <v>2.7</v>
      </c>
      <c r="Y6915" s="3" t="n">
        <v>0.0864478545750175</v>
      </c>
      <c r="AA6915" s="0" t="n">
        <f aca="false">((L6915+M6915)/P6915)*100</f>
        <v>44.8661323027441</v>
      </c>
    </row>
    <row r="6916" customFormat="false" ht="12.75" hidden="false" customHeight="false" outlineLevel="0" collapsed="false">
      <c r="B6916" s="0" t="n">
        <v>1994</v>
      </c>
      <c r="C6916" s="1" t="n">
        <v>0</v>
      </c>
      <c r="D6916" s="1" t="n">
        <v>0</v>
      </c>
      <c r="E6916" s="1" t="n">
        <v>0</v>
      </c>
      <c r="F6916" s="1" t="n">
        <v>9.10947859610707</v>
      </c>
      <c r="G6916" s="1" t="n">
        <v>14.436658632482</v>
      </c>
      <c r="H6916" s="1" t="n">
        <v>2.85614566324719</v>
      </c>
      <c r="I6916" s="1" t="n">
        <v>0</v>
      </c>
      <c r="J6916" s="1" t="n">
        <v>0</v>
      </c>
      <c r="K6916" s="1" t="n">
        <v>7.62411694438369</v>
      </c>
      <c r="L6916" s="1" t="n">
        <v>22.0607755768656</v>
      </c>
      <c r="M6916" s="1" t="n">
        <v>11.9656242593543</v>
      </c>
      <c r="N6916" s="1" t="n">
        <v>10.0951513175114</v>
      </c>
      <c r="P6916" s="1" t="n">
        <v>73.1222222222222</v>
      </c>
      <c r="U6916" s="1" t="n">
        <v>-12.237037037037</v>
      </c>
      <c r="V6916" s="1" t="n">
        <v>10.1037037037037</v>
      </c>
      <c r="W6916" s="6" t="n">
        <v>2.7</v>
      </c>
      <c r="X6916" s="6" t="n">
        <v>2.7</v>
      </c>
      <c r="Y6916" s="3" t="n">
        <v>0.138058595741684</v>
      </c>
      <c r="AA6916" s="0" t="n">
        <f aca="false">((L6916+M6916)/P6916)*100</f>
        <v>46.5335964938428</v>
      </c>
    </row>
    <row r="6917" customFormat="false" ht="12.75" hidden="false" customHeight="false" outlineLevel="0" collapsed="false">
      <c r="B6917" s="0" t="n">
        <v>1995</v>
      </c>
      <c r="C6917" s="1" t="n">
        <v>0</v>
      </c>
      <c r="D6917" s="1" t="n">
        <v>0</v>
      </c>
      <c r="E6917" s="1" t="n">
        <v>0</v>
      </c>
      <c r="F6917" s="1" t="n">
        <v>9.53739158550837</v>
      </c>
      <c r="G6917" s="1" t="n">
        <v>17.8452276046694</v>
      </c>
      <c r="H6917" s="1" t="n">
        <v>4.21592809223337</v>
      </c>
      <c r="I6917" s="1" t="n">
        <v>0</v>
      </c>
      <c r="J6917" s="1" t="n">
        <v>0</v>
      </c>
      <c r="K6917" s="1" t="n">
        <v>8.80945326204653</v>
      </c>
      <c r="L6917" s="1" t="n">
        <v>26.6546808667159</v>
      </c>
      <c r="M6917" s="1" t="n">
        <v>13.7533196777417</v>
      </c>
      <c r="N6917" s="1" t="n">
        <v>12.9013611889742</v>
      </c>
      <c r="P6917" s="1" t="n">
        <v>68.8481481481482</v>
      </c>
      <c r="Q6917" s="1" t="n">
        <v>7.28651001510675</v>
      </c>
      <c r="R6917" s="1" t="n">
        <v>0</v>
      </c>
      <c r="S6917" s="1" t="n">
        <v>10.5587175895627</v>
      </c>
      <c r="T6917" s="1" t="n">
        <v>4.21592809223337</v>
      </c>
      <c r="U6917" s="1" t="n">
        <v>-1.95925925925926</v>
      </c>
      <c r="V6917" s="1" t="n">
        <v>6.66666666666667</v>
      </c>
      <c r="W6917" s="6" t="n">
        <v>2.7</v>
      </c>
      <c r="X6917" s="6" t="n">
        <v>2.7</v>
      </c>
      <c r="Y6917" s="3" t="n">
        <v>0.187388644952554</v>
      </c>
      <c r="AA6917" s="0" t="n">
        <f aca="false">((L6917+M6917)/P6917)*100</f>
        <v>58.6914850019019</v>
      </c>
    </row>
    <row r="6918" customFormat="false" ht="12.75" hidden="false" customHeight="false" outlineLevel="0" collapsed="false">
      <c r="B6918" s="0" t="n">
        <v>1996</v>
      </c>
      <c r="C6918" s="1" t="n">
        <v>0</v>
      </c>
      <c r="D6918" s="1" t="n">
        <v>0</v>
      </c>
      <c r="E6918" s="1" t="n">
        <v>0</v>
      </c>
      <c r="F6918" s="1" t="n">
        <v>9.49245810920983</v>
      </c>
      <c r="G6918" s="1" t="n">
        <v>21.9630641531757</v>
      </c>
      <c r="H6918" s="1" t="n">
        <v>4.16633257357588</v>
      </c>
      <c r="I6918" s="1" t="n">
        <v>0</v>
      </c>
      <c r="J6918" s="1" t="n">
        <v>0</v>
      </c>
      <c r="K6918" s="1" t="n">
        <v>8.66093732040927</v>
      </c>
      <c r="L6918" s="1" t="n">
        <v>30.624001473585</v>
      </c>
      <c r="M6918" s="1" t="n">
        <v>13.6587906827857</v>
      </c>
      <c r="N6918" s="1" t="n">
        <v>16.9652107907993</v>
      </c>
      <c r="P6918" s="1" t="n">
        <v>54.9222222222222</v>
      </c>
      <c r="Q6918" s="1" t="n">
        <v>8.96789273075298</v>
      </c>
      <c r="R6918" s="1" t="n">
        <v>0</v>
      </c>
      <c r="S6918" s="1" t="n">
        <v>12.9951714224228</v>
      </c>
      <c r="T6918" s="1" t="n">
        <v>4.16633257357588</v>
      </c>
      <c r="U6918" s="1" t="n">
        <v>15.7148148148148</v>
      </c>
      <c r="V6918" s="1" t="n">
        <v>2.31851851851852</v>
      </c>
      <c r="W6918" s="6" t="n">
        <v>2.7</v>
      </c>
      <c r="X6918" s="2" t="n">
        <v>2.7</v>
      </c>
      <c r="Y6918" s="3" t="n">
        <v>0.308895199508788</v>
      </c>
      <c r="AA6918" s="0" t="n">
        <f aca="false">((L6918+M6918)/P6918)*100</f>
        <v>80.6281872157266</v>
      </c>
    </row>
    <row r="6919" customFormat="false" ht="12.75" hidden="false" customHeight="false" outlineLevel="0" collapsed="false">
      <c r="B6919" s="0" t="n">
        <v>1997</v>
      </c>
      <c r="C6919" s="1" t="n">
        <v>0</v>
      </c>
      <c r="D6919" s="1" t="n">
        <v>0</v>
      </c>
      <c r="E6919" s="1" t="n">
        <v>0</v>
      </c>
      <c r="F6919" s="1" t="n">
        <v>9.85453833101093</v>
      </c>
      <c r="G6919" s="1" t="n">
        <v>30.6075439889061</v>
      </c>
      <c r="H6919" s="1" t="n">
        <v>3.94400250707081</v>
      </c>
      <c r="I6919" s="1" t="n">
        <v>0</v>
      </c>
      <c r="J6919" s="1" t="n">
        <v>0</v>
      </c>
      <c r="K6919" s="1" t="n">
        <v>11.2962461681498</v>
      </c>
      <c r="L6919" s="1" t="n">
        <v>41.9037901570559</v>
      </c>
      <c r="M6919" s="1" t="n">
        <v>13.7985408380817</v>
      </c>
      <c r="N6919" s="1" t="n">
        <v>28.1052493189742</v>
      </c>
      <c r="P6919" s="1" t="n">
        <v>44.0074074074074</v>
      </c>
      <c r="Q6919" s="1" t="n">
        <v>12.4975809081095</v>
      </c>
      <c r="R6919" s="1" t="n">
        <v>0</v>
      </c>
      <c r="S6919" s="1" t="n">
        <v>18.1099630807966</v>
      </c>
      <c r="T6919" s="1" t="n">
        <v>3.94400250707081</v>
      </c>
      <c r="U6919" s="1" t="n">
        <v>-1.97037037037037</v>
      </c>
      <c r="V6919" s="1" t="n">
        <v>7.18518518518519</v>
      </c>
      <c r="W6919" s="6" t="n">
        <v>2.7</v>
      </c>
      <c r="X6919" s="2" t="n">
        <v>2.7</v>
      </c>
      <c r="Y6919" s="3" t="n">
        <v>0.638648149816785</v>
      </c>
      <c r="AA6919" s="0" t="n">
        <f aca="false">((L6919+M6919)/P6919)*100</f>
        <v>126.57489790176</v>
      </c>
    </row>
    <row r="6920" customFormat="false" ht="12.75" hidden="false" customHeight="false" outlineLevel="0" collapsed="false">
      <c r="B6920" s="0" t="n">
        <v>1998</v>
      </c>
      <c r="C6920" s="1" t="n">
        <v>0</v>
      </c>
      <c r="D6920" s="1" t="n">
        <v>0</v>
      </c>
      <c r="E6920" s="1" t="n">
        <v>0</v>
      </c>
      <c r="F6920" s="1" t="n">
        <v>10.216618552812</v>
      </c>
      <c r="G6920" s="1" t="n">
        <v>30.8553895646232</v>
      </c>
      <c r="H6920" s="1" t="n">
        <v>5.12595178348761</v>
      </c>
      <c r="I6920" s="1" t="n">
        <v>0</v>
      </c>
      <c r="J6920" s="1" t="n">
        <v>0</v>
      </c>
      <c r="K6920" s="1" t="n">
        <v>24.775241747789</v>
      </c>
      <c r="L6920" s="1" t="n">
        <v>55.6306313124122</v>
      </c>
      <c r="M6920" s="1" t="n">
        <v>15.3425703362996</v>
      </c>
      <c r="N6920" s="1" t="n">
        <v>40.2880609761126</v>
      </c>
      <c r="P6920" s="1" t="n">
        <v>39.2925925925926</v>
      </c>
      <c r="Q6920" s="1" t="n">
        <v>12.5987804730391</v>
      </c>
      <c r="R6920" s="1" t="n">
        <v>0</v>
      </c>
      <c r="S6920" s="1" t="n">
        <v>18.2566090915841</v>
      </c>
      <c r="T6920" s="1" t="n">
        <v>5.12595178348761</v>
      </c>
      <c r="U6920" s="1" t="n">
        <v>3.40740740740741</v>
      </c>
      <c r="V6920" s="1" t="n">
        <v>7.23703703703704</v>
      </c>
      <c r="W6920" s="6" t="n">
        <v>2.7</v>
      </c>
      <c r="X6920" s="2" t="n">
        <v>2.7</v>
      </c>
      <c r="Y6920" s="3" t="n">
        <v>1.0253347595014</v>
      </c>
      <c r="AA6920" s="0" t="n">
        <f aca="false">((L6920+M6920)/P6920)*100</f>
        <v>180.627433736942</v>
      </c>
    </row>
    <row r="6921" customFormat="false" ht="12.75" hidden="false" customHeight="false" outlineLevel="0" collapsed="false">
      <c r="B6921" s="0" t="n">
        <v>1999</v>
      </c>
      <c r="C6921" s="1" t="n">
        <v>0</v>
      </c>
      <c r="D6921" s="1" t="n">
        <v>0</v>
      </c>
      <c r="E6921" s="1" t="n">
        <v>0</v>
      </c>
      <c r="F6921" s="1" t="n">
        <v>11.3754842554886</v>
      </c>
      <c r="G6921" s="1" t="n">
        <v>41.372903492819</v>
      </c>
      <c r="H6921" s="1" t="n">
        <v>4.37197629735506</v>
      </c>
      <c r="I6921" s="1" t="n">
        <v>0</v>
      </c>
      <c r="J6921" s="1" t="n">
        <v>0</v>
      </c>
      <c r="K6921" s="1" t="n">
        <v>14.0237411111111</v>
      </c>
      <c r="L6921" s="1" t="n">
        <v>55.3966446039301</v>
      </c>
      <c r="M6921" s="1" t="n">
        <v>15.7474605528436</v>
      </c>
      <c r="N6921" s="1" t="n">
        <v>39.6491840510864</v>
      </c>
      <c r="P6921" s="1" t="n">
        <v>37.0296296296296</v>
      </c>
      <c r="Q6921" s="1" t="n">
        <v>16.8932603345215</v>
      </c>
      <c r="R6921" s="1" t="n">
        <v>0</v>
      </c>
      <c r="S6921" s="1" t="n">
        <v>24.4796431582974</v>
      </c>
      <c r="T6921" s="1" t="n">
        <v>4.37197629735506</v>
      </c>
      <c r="U6921" s="1" t="n">
        <v>-2.25555555555556</v>
      </c>
      <c r="V6921" s="1" t="n">
        <v>4.89259259259259</v>
      </c>
      <c r="W6921" s="6" t="n">
        <v>2.7</v>
      </c>
      <c r="X6921" s="6" t="n">
        <v>2.7</v>
      </c>
      <c r="Y6921" s="3" t="n">
        <v>1.07074211780289</v>
      </c>
      <c r="AA6921" s="0" t="n">
        <f aca="false">((L6921+M6921)/P6921)*100</f>
        <v>192.127509425174</v>
      </c>
    </row>
    <row r="6922" customFormat="false" ht="12.75" hidden="false" customHeight="false" outlineLevel="0" collapsed="false">
      <c r="B6922" s="0" t="n">
        <v>2000</v>
      </c>
      <c r="C6922" s="1" t="n">
        <v>0</v>
      </c>
      <c r="D6922" s="1" t="n">
        <v>0</v>
      </c>
      <c r="E6922" s="1" t="n">
        <v>0</v>
      </c>
      <c r="F6922" s="1" t="n">
        <v>11.6989007883816</v>
      </c>
      <c r="G6922" s="1" t="n">
        <v>42.0482480713442</v>
      </c>
      <c r="H6922" s="1" t="n">
        <v>9.70171776654121</v>
      </c>
      <c r="I6922" s="1" t="n">
        <v>0</v>
      </c>
      <c r="J6922" s="1" t="n">
        <v>0</v>
      </c>
      <c r="K6922" s="1" t="n">
        <v>10.4032385185185</v>
      </c>
      <c r="L6922" s="1" t="n">
        <v>52.4514865898627</v>
      </c>
      <c r="M6922" s="1" t="n">
        <v>21.4006185549228</v>
      </c>
      <c r="N6922" s="1" t="n">
        <v>31.0508680349399</v>
      </c>
      <c r="P6922" s="1" t="n">
        <v>35.9407407407407</v>
      </c>
      <c r="Q6922" s="1" t="n">
        <v>17.1690150149373</v>
      </c>
      <c r="R6922" s="1" t="n">
        <v>0</v>
      </c>
      <c r="S6922" s="1" t="n">
        <v>24.8792330564069</v>
      </c>
      <c r="T6922" s="1" t="n">
        <v>9.70171776654121</v>
      </c>
      <c r="U6922" s="1" t="n">
        <v>-7.72962962962963</v>
      </c>
      <c r="V6922" s="1" t="n">
        <v>6.94814814814815</v>
      </c>
      <c r="W6922" s="6" t="n">
        <v>2.7</v>
      </c>
      <c r="X6922" s="6" t="n">
        <v>2.7</v>
      </c>
      <c r="Y6922" s="3" t="n">
        <v>0.863946245819638</v>
      </c>
      <c r="AA6922" s="0" t="n">
        <f aca="false">((L6922+M6922)/P6922)*100</f>
        <v>205.482980101938</v>
      </c>
    </row>
    <row r="6923" customFormat="false" ht="12.75" hidden="false" customHeight="false" outlineLevel="0" collapsed="false">
      <c r="B6923" s="0" t="n">
        <v>2001</v>
      </c>
      <c r="C6923" s="1" t="n">
        <v>0</v>
      </c>
      <c r="D6923" s="1" t="n">
        <v>0</v>
      </c>
      <c r="E6923" s="1" t="n">
        <v>0</v>
      </c>
      <c r="F6923" s="1" t="n">
        <v>11.7734590101003</v>
      </c>
      <c r="G6923" s="1" t="n">
        <v>42.0032481763118</v>
      </c>
      <c r="H6923" s="1" t="n">
        <v>8.75785788031503</v>
      </c>
      <c r="I6923" s="1" t="n">
        <v>0</v>
      </c>
      <c r="J6923" s="1" t="n">
        <v>0</v>
      </c>
      <c r="K6923" s="1" t="n">
        <v>12.4956796296296</v>
      </c>
      <c r="L6923" s="1" t="n">
        <v>54.4989278059414</v>
      </c>
      <c r="M6923" s="1" t="n">
        <v>20.5313168904153</v>
      </c>
      <c r="N6923" s="1" t="n">
        <v>33.9676109155261</v>
      </c>
      <c r="P6923" s="1" t="n">
        <v>35.9333333333333</v>
      </c>
      <c r="Q6923" s="1" t="n">
        <v>17.1506407922546</v>
      </c>
      <c r="R6923" s="1" t="n">
        <v>0</v>
      </c>
      <c r="S6923" s="1" t="n">
        <v>24.8526073840572</v>
      </c>
      <c r="T6923" s="1" t="n">
        <v>8.75785788031503</v>
      </c>
      <c r="U6923" s="1" t="n">
        <v>-6.27111111111111</v>
      </c>
      <c r="V6923" s="1" t="n">
        <v>9.10592592592593</v>
      </c>
      <c r="W6923" s="6" t="n">
        <v>2.7</v>
      </c>
      <c r="X6923" s="6" t="n">
        <v>2.7</v>
      </c>
      <c r="Y6923" s="3" t="n">
        <v>0.945295294495161</v>
      </c>
      <c r="AA6923" s="0" t="n">
        <f aca="false">((L6923+M6923)/P6923)*100</f>
        <v>208.804020490789</v>
      </c>
    </row>
    <row r="6924" customFormat="false" ht="12.75" hidden="false" customHeight="false" outlineLevel="0" collapsed="false">
      <c r="B6924" s="0" t="n">
        <v>2002</v>
      </c>
      <c r="C6924" s="1" t="n">
        <v>0</v>
      </c>
      <c r="D6924" s="1" t="n">
        <v>0</v>
      </c>
      <c r="E6924" s="1" t="n">
        <v>0</v>
      </c>
      <c r="F6924" s="1" t="n">
        <v>11.863693946969</v>
      </c>
      <c r="G6924" s="1" t="n">
        <v>42.9302460139799</v>
      </c>
      <c r="H6924" s="1" t="n">
        <v>7.71653739231582</v>
      </c>
      <c r="I6924" s="1" t="n">
        <v>0</v>
      </c>
      <c r="J6924" s="1" t="n">
        <v>0</v>
      </c>
      <c r="K6924" s="1" t="n">
        <v>14.4013292592593</v>
      </c>
      <c r="L6924" s="1" t="n">
        <v>57.3315752732392</v>
      </c>
      <c r="M6924" s="1" t="n">
        <v>19.5802313392848</v>
      </c>
      <c r="N6924" s="1" t="n">
        <v>37.7513439339544</v>
      </c>
      <c r="P6924" s="1" t="n">
        <v>39.8333333333333</v>
      </c>
      <c r="Q6924" s="1" t="n">
        <v>17.5291497795192</v>
      </c>
      <c r="R6924" s="1" t="n">
        <v>0</v>
      </c>
      <c r="S6924" s="1" t="n">
        <v>25.4010962344607</v>
      </c>
      <c r="T6924" s="1" t="n">
        <v>7.71653739231582</v>
      </c>
      <c r="U6924" s="1" t="n">
        <v>-10.2523225925926</v>
      </c>
      <c r="V6924" s="1" t="n">
        <v>14.4086259259259</v>
      </c>
      <c r="W6924" s="6" t="n">
        <v>2.7</v>
      </c>
      <c r="X6924" s="6" t="n">
        <v>2.7</v>
      </c>
      <c r="Y6924" s="3" t="n">
        <v>0.9477324836976</v>
      </c>
      <c r="AA6924" s="0" t="n">
        <f aca="false">((L6924+M6924)/P6924)*100</f>
        <v>193.084033336881</v>
      </c>
    </row>
    <row r="6925" customFormat="false" ht="12.75" hidden="false" customHeight="false" outlineLevel="0" collapsed="false">
      <c r="B6925" s="0" t="n">
        <v>2003</v>
      </c>
      <c r="C6925" s="1" t="n">
        <v>0</v>
      </c>
      <c r="D6925" s="1" t="n">
        <v>0</v>
      </c>
      <c r="E6925" s="1" t="n">
        <v>0</v>
      </c>
      <c r="F6925" s="1" t="n">
        <v>12.1572077738676</v>
      </c>
      <c r="G6925" s="1" t="n">
        <v>52.0645323994863</v>
      </c>
      <c r="H6925" s="1" t="n">
        <v>7.41685222199067</v>
      </c>
      <c r="I6925" s="1" t="n">
        <v>0</v>
      </c>
      <c r="J6925" s="1" t="n">
        <v>0</v>
      </c>
      <c r="K6925" s="1" t="n">
        <v>15.2264851851852</v>
      </c>
      <c r="L6925" s="1" t="n">
        <v>67.2910175846715</v>
      </c>
      <c r="M6925" s="1" t="n">
        <v>19.5740599958583</v>
      </c>
      <c r="N6925" s="1" t="n">
        <v>47.7169575888133</v>
      </c>
      <c r="P6925" s="1" t="n">
        <v>41.3</v>
      </c>
      <c r="Q6925" s="1" t="n">
        <v>21.2588343037687</v>
      </c>
      <c r="R6925" s="1" t="n">
        <v>0</v>
      </c>
      <c r="S6925" s="1" t="n">
        <v>30.8056980957176</v>
      </c>
      <c r="T6925" s="1" t="n">
        <v>7.41685222199067</v>
      </c>
      <c r="U6925" s="1" t="n">
        <v>-8.41958518518518</v>
      </c>
      <c r="V6925" s="1" t="n">
        <v>15.947087037037</v>
      </c>
      <c r="W6925" s="6" t="n">
        <v>2.7</v>
      </c>
      <c r="X6925" s="6" t="n">
        <v>2.7</v>
      </c>
      <c r="Y6925" s="3" t="n">
        <v>1.15537427575819</v>
      </c>
      <c r="AA6925" s="0" t="n">
        <f aca="false">((L6925+M6925)/P6925)*100</f>
        <v>210.327064359636</v>
      </c>
    </row>
    <row r="6926" customFormat="false" ht="12.75" hidden="false" customHeight="false" outlineLevel="0" collapsed="false">
      <c r="B6926" s="0" t="n">
        <v>2004</v>
      </c>
      <c r="C6926" s="1" t="n">
        <v>0</v>
      </c>
      <c r="D6926" s="1" t="n">
        <v>0</v>
      </c>
      <c r="E6926" s="1" t="n">
        <v>0</v>
      </c>
      <c r="F6926" s="1" t="n">
        <v>12.4870717903754</v>
      </c>
      <c r="G6926" s="1" t="n">
        <v>57.7147884503664</v>
      </c>
      <c r="H6926" s="1" t="n">
        <v>7.77712405042366</v>
      </c>
      <c r="I6926" s="1" t="n">
        <v>0</v>
      </c>
      <c r="J6926" s="1" t="n">
        <v>0</v>
      </c>
      <c r="K6926" s="1" t="n">
        <v>14.0974959259259</v>
      </c>
      <c r="L6926" s="1" t="n">
        <v>71.8122843762923</v>
      </c>
      <c r="M6926" s="1" t="n">
        <v>20.2641958407991</v>
      </c>
      <c r="N6926" s="1" t="n">
        <v>51.5480885354932</v>
      </c>
      <c r="P6926" s="1" t="n">
        <v>44.0888888888889</v>
      </c>
      <c r="Q6926" s="1" t="n">
        <v>23.5659299718499</v>
      </c>
      <c r="R6926" s="1" t="n">
        <v>0</v>
      </c>
      <c r="S6926" s="1" t="n">
        <v>34.1488584785165</v>
      </c>
      <c r="T6926" s="1" t="n">
        <v>7.77712405042366</v>
      </c>
      <c r="U6926" s="1" t="n">
        <v>-11.0991285185185</v>
      </c>
      <c r="V6926" s="1" t="n">
        <v>13.5267411111111</v>
      </c>
      <c r="W6926" s="6" t="n">
        <v>2.7</v>
      </c>
      <c r="X6926" s="6" t="n">
        <v>2.7</v>
      </c>
      <c r="Y6926" s="3" t="n">
        <v>1.16918547585544</v>
      </c>
      <c r="AA6926" s="0" t="n">
        <f aca="false">((L6926+M6926)/P6926)*100</f>
        <v>208.84282307304</v>
      </c>
    </row>
    <row r="6927" customFormat="false" ht="12.75" hidden="false" customHeight="false" outlineLevel="0" collapsed="false">
      <c r="B6927" s="0" t="n">
        <v>2005</v>
      </c>
      <c r="C6927" s="1" t="n">
        <v>0</v>
      </c>
      <c r="D6927" s="1" t="n">
        <v>0</v>
      </c>
      <c r="E6927" s="1" t="n">
        <v>0</v>
      </c>
      <c r="F6927" s="1" t="n">
        <v>13.2541637671624</v>
      </c>
      <c r="G6927" s="1" t="n">
        <v>55.8877927120496</v>
      </c>
      <c r="H6927" s="1" t="n">
        <v>10.1893560472926</v>
      </c>
      <c r="I6927" s="1" t="n">
        <v>0</v>
      </c>
      <c r="J6927" s="1" t="n">
        <v>0</v>
      </c>
      <c r="K6927" s="1" t="n">
        <v>13.9480114814815</v>
      </c>
      <c r="L6927" s="1" t="n">
        <v>69.8358041935311</v>
      </c>
      <c r="M6927" s="1" t="n">
        <v>23.443519814455</v>
      </c>
      <c r="N6927" s="1" t="n">
        <v>46.3922843790761</v>
      </c>
      <c r="P6927" s="1" t="n">
        <v>48.8740740740741</v>
      </c>
      <c r="Q6927" s="1" t="n">
        <v>22.8199365309302</v>
      </c>
      <c r="R6927" s="1" t="n">
        <v>0</v>
      </c>
      <c r="S6927" s="1" t="n">
        <v>33.0678561811194</v>
      </c>
      <c r="T6927" s="1" t="n">
        <v>10.1893560472926</v>
      </c>
      <c r="U6927" s="1" t="n">
        <v>-15.8267303703704</v>
      </c>
      <c r="V6927" s="1" t="n">
        <v>7.20083333333333</v>
      </c>
      <c r="W6927" s="6" t="n">
        <v>2.7</v>
      </c>
      <c r="X6927" s="6" t="n">
        <v>2.7</v>
      </c>
      <c r="Y6927" s="3" t="n">
        <v>0.949220732218138</v>
      </c>
      <c r="AA6927" s="0" t="n">
        <f aca="false">((L6927+M6927)/P6927)*100</f>
        <v>190.856452577722</v>
      </c>
    </row>
    <row r="6928" customFormat="false" ht="12.75" hidden="false" customHeight="false" outlineLevel="0" collapsed="false">
      <c r="B6928" s="0" t="n">
        <v>2006</v>
      </c>
      <c r="C6928" s="1" t="n">
        <v>0</v>
      </c>
      <c r="D6928" s="1" t="n">
        <v>0</v>
      </c>
      <c r="E6928" s="1" t="n">
        <v>0</v>
      </c>
      <c r="F6928" s="1" t="n">
        <v>13.8171066074296</v>
      </c>
      <c r="G6928" s="1" t="n">
        <v>67.1356895519256</v>
      </c>
      <c r="H6928" s="1" t="n">
        <v>16.4866840703292</v>
      </c>
      <c r="I6928" s="1" t="n">
        <v>0</v>
      </c>
      <c r="J6928" s="1" t="n">
        <v>0</v>
      </c>
      <c r="K6928" s="1" t="n">
        <v>14.5564422222222</v>
      </c>
      <c r="L6928" s="1" t="n">
        <v>81.6921317741478</v>
      </c>
      <c r="M6928" s="1" t="n">
        <v>30.3037906777588</v>
      </c>
      <c r="N6928" s="1" t="n">
        <v>51.388341096389</v>
      </c>
      <c r="P6928" s="1" t="n">
        <v>51.6074074074074</v>
      </c>
      <c r="Q6928" s="1" t="n">
        <v>27.4126441605711</v>
      </c>
      <c r="R6928" s="1" t="n">
        <v>0</v>
      </c>
      <c r="S6928" s="1" t="n">
        <v>39.7230453913545</v>
      </c>
      <c r="T6928" s="1" t="n">
        <v>16.4866840703292</v>
      </c>
      <c r="U6928" s="1" t="n">
        <v>-7.53783185185185</v>
      </c>
      <c r="V6928" s="1" t="n">
        <v>5.56775555555556</v>
      </c>
      <c r="W6928" s="6" t="n">
        <v>2.7</v>
      </c>
      <c r="X6928" s="6" t="n">
        <v>2.7</v>
      </c>
      <c r="Y6928" s="3" t="n">
        <v>0.995755138224848</v>
      </c>
      <c r="AA6928" s="0" t="n">
        <f aca="false">((L6928+M6928)/P6928)*100</f>
        <v>217.015207851405</v>
      </c>
    </row>
    <row r="6929" customFormat="false" ht="12.75" hidden="false" customHeight="false" outlineLevel="0" collapsed="false">
      <c r="B6929" s="0" t="n">
        <v>2007</v>
      </c>
      <c r="C6929" s="1" t="n">
        <v>0</v>
      </c>
      <c r="D6929" s="1" t="n">
        <v>0</v>
      </c>
      <c r="E6929" s="1" t="n">
        <v>0</v>
      </c>
      <c r="F6929" s="1" t="n">
        <v>14.7837204086492</v>
      </c>
      <c r="G6929" s="1" t="n">
        <v>84.3381109637086</v>
      </c>
      <c r="H6929" s="1" t="n">
        <v>24.7726032765568</v>
      </c>
      <c r="I6929" s="1" t="n">
        <v>0</v>
      </c>
      <c r="J6929" s="1" t="n">
        <v>0</v>
      </c>
      <c r="K6929" s="1" t="n">
        <v>14.4958574074074</v>
      </c>
      <c r="L6929" s="1" t="n">
        <v>98.833968371116</v>
      </c>
      <c r="M6929" s="1" t="n">
        <v>39.5563236852061</v>
      </c>
      <c r="N6929" s="1" t="n">
        <v>59.27764468591</v>
      </c>
      <c r="P6929" s="1" t="n">
        <v>54.0703703703704</v>
      </c>
      <c r="Q6929" s="1" t="n">
        <v>34.4366854716635</v>
      </c>
      <c r="R6929" s="1" t="n">
        <v>0</v>
      </c>
      <c r="S6929" s="1" t="n">
        <v>49.9014254920451</v>
      </c>
      <c r="T6929" s="1" t="n">
        <v>24.7726032765568</v>
      </c>
      <c r="U6929" s="1" t="n">
        <v>-10.4171074074074</v>
      </c>
      <c r="V6929" s="1" t="n">
        <v>7.03705185185185</v>
      </c>
      <c r="W6929" s="6" t="n">
        <v>2.7</v>
      </c>
      <c r="X6929" s="6" t="n">
        <v>2.7</v>
      </c>
      <c r="Y6929" s="3" t="n">
        <v>1.0963055048425</v>
      </c>
      <c r="AA6929" s="0" t="n">
        <f aca="false">((L6929+M6929)/P6929)*100</f>
        <v>255.944782897506</v>
      </c>
    </row>
    <row r="6930" customFormat="false" ht="12.75" hidden="false" customHeight="false" outlineLevel="0" collapsed="false">
      <c r="B6930" s="0" t="n">
        <v>2008</v>
      </c>
      <c r="C6930" s="1" t="n">
        <v>0</v>
      </c>
      <c r="D6930" s="1" t="n">
        <v>0</v>
      </c>
      <c r="E6930" s="1" t="n">
        <v>0</v>
      </c>
      <c r="F6930" s="1" t="n">
        <v>16.5727880435763</v>
      </c>
      <c r="G6930" s="1" t="n">
        <v>94.6095100813813</v>
      </c>
      <c r="H6930" s="1" t="n">
        <v>28.0464322229764</v>
      </c>
      <c r="I6930" s="1" t="n">
        <v>0</v>
      </c>
      <c r="J6930" s="1" t="n">
        <v>0</v>
      </c>
      <c r="K6930" s="1" t="n">
        <v>11.6713888888889</v>
      </c>
      <c r="L6930" s="1" t="n">
        <v>106.28089897027</v>
      </c>
      <c r="M6930" s="1" t="n">
        <v>44.6192202665527</v>
      </c>
      <c r="N6930" s="1" t="n">
        <v>61.6616787037175</v>
      </c>
      <c r="P6930" s="1" t="n">
        <v>57.4037037037037</v>
      </c>
      <c r="Q6930" s="1" t="n">
        <v>38.6306724690889</v>
      </c>
      <c r="R6930" s="1" t="n">
        <v>0</v>
      </c>
      <c r="S6930" s="1" t="n">
        <v>55.9788376122924</v>
      </c>
      <c r="T6930" s="1" t="n">
        <v>28.0464322229764</v>
      </c>
      <c r="U6930" s="1" t="n">
        <v>-19.68694</v>
      </c>
      <c r="V6930" s="1" t="n">
        <v>9.7607037037037</v>
      </c>
      <c r="W6930" s="6" t="n">
        <v>2.7</v>
      </c>
      <c r="X6930" s="6" t="n">
        <v>2.7</v>
      </c>
      <c r="Y6930" s="3" t="n">
        <v>1.07417596296559</v>
      </c>
      <c r="AA6930" s="0" t="n">
        <f aca="false">((L6930+M6930)/P6930)*100</f>
        <v>262.875231911363</v>
      </c>
    </row>
    <row r="6931" customFormat="false" ht="12.75" hidden="false" customHeight="false" outlineLevel="0" collapsed="false">
      <c r="B6931" s="0" t="n">
        <v>2009</v>
      </c>
      <c r="C6931" s="1" t="n">
        <v>0</v>
      </c>
      <c r="D6931" s="1" t="n">
        <v>0</v>
      </c>
      <c r="E6931" s="1" t="n">
        <v>0</v>
      </c>
      <c r="F6931" s="1" t="n">
        <v>16.934138880111</v>
      </c>
      <c r="G6931" s="1" t="n">
        <v>101.944146818628</v>
      </c>
      <c r="H6931" s="1" t="n">
        <v>27.8912990252003</v>
      </c>
      <c r="I6931" s="1" t="n">
        <v>0</v>
      </c>
      <c r="J6931" s="1" t="n">
        <v>0</v>
      </c>
      <c r="K6931" s="1" t="n">
        <v>14.3014096296296</v>
      </c>
      <c r="L6931" s="1" t="n">
        <v>116.245556448258</v>
      </c>
      <c r="M6931" s="1" t="n">
        <v>44.8254379053113</v>
      </c>
      <c r="N6931" s="1" t="n">
        <v>71.4201185429468</v>
      </c>
      <c r="P6931" s="1" t="n">
        <v>59.4037037037037</v>
      </c>
      <c r="Q6931" s="1" t="n">
        <v>41.6255294262026</v>
      </c>
      <c r="R6931" s="1" t="n">
        <v>0</v>
      </c>
      <c r="S6931" s="1" t="n">
        <v>60.3186173924259</v>
      </c>
      <c r="T6931" s="1" t="n">
        <v>27.8912990252003</v>
      </c>
      <c r="U6931" s="1" t="n">
        <v>-12.70474</v>
      </c>
      <c r="V6931" s="1" t="n">
        <v>20.9568037037037</v>
      </c>
      <c r="W6931" s="6" t="n">
        <v>2.7</v>
      </c>
      <c r="X6931" s="6" t="n">
        <v>2.7</v>
      </c>
      <c r="Y6931" s="3" t="n">
        <v>1.20228393332475</v>
      </c>
      <c r="AA6931" s="0" t="n">
        <f aca="false">((L6931+M6931)/P6931)*100</f>
        <v>271.146383661473</v>
      </c>
    </row>
    <row r="6932" customFormat="false" ht="12.75" hidden="false" customHeight="false" outlineLevel="0" collapsed="false">
      <c r="B6932" s="0" t="n">
        <v>2010</v>
      </c>
      <c r="C6932" s="1" t="n">
        <v>0</v>
      </c>
      <c r="D6932" s="1" t="n">
        <v>0</v>
      </c>
      <c r="E6932" s="1" t="n">
        <v>0</v>
      </c>
      <c r="F6932" s="1" t="n">
        <v>17.4349501650193</v>
      </c>
      <c r="G6932" s="1" t="n">
        <v>96.2980446042131</v>
      </c>
      <c r="H6932" s="1" t="n">
        <v>26.0721919799057</v>
      </c>
      <c r="I6932" s="1" t="n">
        <v>0</v>
      </c>
      <c r="J6932" s="1" t="n">
        <v>0</v>
      </c>
      <c r="K6932" s="1" t="n">
        <v>16.8173614991943</v>
      </c>
      <c r="L6932" s="1" t="n">
        <v>113.115406103407</v>
      </c>
      <c r="M6932" s="1" t="n">
        <v>43.507142144925</v>
      </c>
      <c r="N6932" s="1" t="n">
        <v>69.6082639584824</v>
      </c>
      <c r="P6932" s="1" t="n">
        <v>55.5111111111111</v>
      </c>
      <c r="Q6932" s="1" t="n">
        <v>39.3201298402153</v>
      </c>
      <c r="R6932" s="1" t="n">
        <v>0</v>
      </c>
      <c r="S6932" s="1" t="n">
        <v>56.9779147639978</v>
      </c>
      <c r="T6932" s="1" t="n">
        <v>26.0721919799057</v>
      </c>
      <c r="U6932" s="1" t="n">
        <v>-19.4772703703704</v>
      </c>
      <c r="V6932" s="1" t="n">
        <v>13.0390037037037</v>
      </c>
      <c r="W6932" s="6" t="n">
        <v>2.7</v>
      </c>
      <c r="X6932" s="6" t="n">
        <v>2.7</v>
      </c>
      <c r="Y6932" s="3" t="n">
        <v>1.25395191278291</v>
      </c>
      <c r="AA6932" s="0" t="n">
        <f aca="false">((L6932+M6932)/P6932)*100</f>
        <v>282.14630389011</v>
      </c>
    </row>
    <row r="6933" customFormat="false" ht="12.75" hidden="false" customHeight="false" outlineLevel="0" collapsed="false">
      <c r="B6933" s="0" t="n">
        <v>2011</v>
      </c>
      <c r="C6933" s="1" t="n">
        <v>0</v>
      </c>
      <c r="D6933" s="1" t="n">
        <v>0</v>
      </c>
      <c r="E6933" s="1" t="n">
        <v>0</v>
      </c>
      <c r="F6933" s="1" t="n">
        <v>17.7825262264088</v>
      </c>
      <c r="G6933" s="1" t="n">
        <v>109.400975578542</v>
      </c>
      <c r="H6933" s="1" t="n">
        <v>28.9061497050781</v>
      </c>
      <c r="I6933" s="1" t="n">
        <v>0</v>
      </c>
      <c r="J6933" s="1" t="n">
        <v>0</v>
      </c>
      <c r="K6933" s="1" t="n">
        <v>24.8143189450719</v>
      </c>
      <c r="L6933" s="1" t="n">
        <v>134.215294523614</v>
      </c>
      <c r="M6933" s="1" t="n">
        <v>46.6886759314869</v>
      </c>
      <c r="N6933" s="1" t="n">
        <v>87.5266185921268</v>
      </c>
      <c r="P6933" s="1" t="n">
        <v>63.7</v>
      </c>
      <c r="Q6933" s="1" t="n">
        <v>44.6702794649092</v>
      </c>
      <c r="R6933" s="1" t="n">
        <v>0</v>
      </c>
      <c r="S6933" s="1" t="n">
        <v>64.7306961136326</v>
      </c>
      <c r="T6933" s="1" t="n">
        <v>28.9061497050781</v>
      </c>
      <c r="U6933" s="1" t="n">
        <v>-10.0669483148148</v>
      </c>
      <c r="V6933" s="1" t="n">
        <v>9.23509629629629</v>
      </c>
      <c r="W6933" s="6" t="n">
        <v>2.7</v>
      </c>
      <c r="X6933" s="6" t="n">
        <v>2.7</v>
      </c>
      <c r="Y6933" s="3" t="n">
        <v>1.37404424791408</v>
      </c>
      <c r="AA6933" s="0" t="n">
        <f aca="false">((L6933+M6933)/P6933)*100</f>
        <v>283.993674183832</v>
      </c>
    </row>
    <row r="6934" customFormat="false" ht="12.75" hidden="false" customHeight="false" outlineLevel="0" collapsed="false">
      <c r="B6934" s="0" t="n">
        <v>2012</v>
      </c>
      <c r="C6934" s="1" t="n">
        <v>0</v>
      </c>
      <c r="D6934" s="1" t="n">
        <v>0</v>
      </c>
      <c r="E6934" s="1" t="n">
        <v>0</v>
      </c>
      <c r="F6934" s="1" t="n">
        <v>18.1507201178944</v>
      </c>
      <c r="G6934" s="1" t="n">
        <v>86.4420291329942</v>
      </c>
      <c r="H6934" s="1" t="n">
        <v>20.3884233451976</v>
      </c>
      <c r="I6934" s="1" t="n">
        <v>0</v>
      </c>
      <c r="J6934" s="1" t="n">
        <v>0</v>
      </c>
      <c r="K6934" s="1" t="n">
        <v>32.0847873656514</v>
      </c>
      <c r="L6934" s="1" t="n">
        <v>118.526816498646</v>
      </c>
      <c r="M6934" s="1" t="n">
        <v>38.539143463092</v>
      </c>
      <c r="N6934" s="1" t="n">
        <v>79.9876730355537</v>
      </c>
      <c r="P6934" s="1" t="n">
        <v>63.4407407407407</v>
      </c>
      <c r="Q6934" s="1" t="n">
        <v>35.2957510521694</v>
      </c>
      <c r="R6934" s="1" t="n">
        <v>0</v>
      </c>
      <c r="S6934" s="1" t="n">
        <v>51.1462780808249</v>
      </c>
      <c r="T6934" s="1" t="n">
        <v>20.3884233451976</v>
      </c>
      <c r="U6934" s="1" t="n">
        <v>-13.5984085851852</v>
      </c>
      <c r="V6934" s="1" t="n">
        <v>19.8986188888889</v>
      </c>
      <c r="W6934" s="6" t="n">
        <v>2.7</v>
      </c>
      <c r="X6934" s="6" t="n">
        <v>2.7</v>
      </c>
      <c r="Y6934" s="3" t="n">
        <v>1.26082501719887</v>
      </c>
      <c r="AA6934" s="0" t="n">
        <f aca="false">((L6934+M6934)/P6934)*100</f>
        <v>247.579013308829</v>
      </c>
    </row>
    <row r="6935" customFormat="false" ht="12.75" hidden="false" customHeight="false" outlineLevel="0" collapsed="false">
      <c r="B6935" s="0" t="n">
        <v>2013</v>
      </c>
      <c r="C6935" s="1" t="n">
        <v>0.181437037037037</v>
      </c>
      <c r="D6935" s="1" t="n">
        <v>0</v>
      </c>
      <c r="E6935" s="1" t="n">
        <v>0</v>
      </c>
      <c r="F6935" s="1" t="n">
        <v>18.4655530777778</v>
      </c>
      <c r="G6935" s="1" t="n">
        <v>77.1685892259259</v>
      </c>
      <c r="H6935" s="1" t="n">
        <v>26.6143834925926</v>
      </c>
      <c r="I6935" s="1" t="n">
        <v>0</v>
      </c>
      <c r="J6935" s="1" t="n">
        <v>0</v>
      </c>
      <c r="K6935" s="1" t="n">
        <v>40.5123415798214</v>
      </c>
      <c r="L6935" s="1" t="n">
        <v>117.862367842784</v>
      </c>
      <c r="M6935" s="1" t="n">
        <v>45.0799365703704</v>
      </c>
      <c r="N6935" s="1" t="n">
        <v>72.782431272414</v>
      </c>
      <c r="O6935" s="1" t="n">
        <v>72.7824312740741</v>
      </c>
      <c r="P6935" s="1" t="n">
        <v>59.4851851851852</v>
      </c>
      <c r="Q6935" s="1" t="n">
        <v>31.5092477777778</v>
      </c>
      <c r="R6935" s="1" t="n">
        <v>0</v>
      </c>
      <c r="S6935" s="1" t="n">
        <v>45.6593414481482</v>
      </c>
      <c r="T6935" s="1" t="n">
        <v>26.6143834925926</v>
      </c>
      <c r="U6935" s="1" t="n">
        <v>-27.4619435148148</v>
      </c>
      <c r="V6935" s="1" t="n">
        <v>30.0095351851852</v>
      </c>
      <c r="W6935" s="6" t="n">
        <v>2.7</v>
      </c>
      <c r="X6935" s="6" t="n">
        <v>2.7</v>
      </c>
      <c r="Y6935" s="3" t="n">
        <v>1.22353878609998</v>
      </c>
      <c r="Z6935" s="3" t="n">
        <v>1.22353878612789</v>
      </c>
      <c r="AA6935" s="0" t="n">
        <f aca="false">((L6935+M6935)/P6935)*100</f>
        <v>273.92081558777</v>
      </c>
    </row>
    <row r="6936" customFormat="false" ht="12.75" hidden="false" customHeight="false" outlineLevel="0" collapsed="false">
      <c r="B6936" s="0" t="n">
        <v>2014</v>
      </c>
      <c r="C6936" s="1" t="n">
        <v>0.181437037037037</v>
      </c>
      <c r="D6936" s="1" t="n">
        <v>0</v>
      </c>
      <c r="E6936" s="1" t="n">
        <v>0</v>
      </c>
      <c r="F6936" s="1" t="n">
        <v>21.5850401777778</v>
      </c>
      <c r="G6936" s="1" t="n">
        <v>81.8285930814815</v>
      </c>
      <c r="H6936" s="1" t="n">
        <v>30.4373799316385</v>
      </c>
      <c r="I6936" s="1" t="n">
        <v>0</v>
      </c>
      <c r="J6936" s="1" t="n">
        <v>0</v>
      </c>
      <c r="K6936" s="1" t="n">
        <v>45.0987845203783</v>
      </c>
      <c r="L6936" s="1" t="n">
        <v>127.108814638897</v>
      </c>
      <c r="M6936" s="1" t="n">
        <v>52.0224201094163</v>
      </c>
      <c r="N6936" s="1" t="n">
        <v>75.0863945294805</v>
      </c>
      <c r="O6936" s="1" t="n">
        <v>75.0863945313244</v>
      </c>
      <c r="P6936" s="1" t="n">
        <v>58.9555555555556</v>
      </c>
      <c r="Q6936" s="1" t="n">
        <v>29.3921118518519</v>
      </c>
      <c r="R6936" s="1" t="n">
        <v>0</v>
      </c>
      <c r="S6936" s="1" t="n">
        <v>52.4364812296296</v>
      </c>
      <c r="T6936" s="1" t="n">
        <v>30.4373799316385</v>
      </c>
      <c r="U6936" s="1" t="n">
        <v>-11.715923312551</v>
      </c>
      <c r="V6936" s="1" t="n">
        <v>12.2737661037037</v>
      </c>
      <c r="W6936" s="6" t="n">
        <v>2.7</v>
      </c>
      <c r="X6936" s="6" t="n">
        <v>2.7</v>
      </c>
      <c r="Y6936" s="3" t="n">
        <v>1.27361015975372</v>
      </c>
      <c r="Z6936" s="3" t="n">
        <v>1.273610159785</v>
      </c>
      <c r="AA6936" s="0" t="n">
        <f aca="false">((L6936+M6936)/P6936)*100</f>
        <v>303.841144503358</v>
      </c>
    </row>
    <row r="6937" customFormat="false" ht="12.75" hidden="false" customHeight="false" outlineLevel="0" collapsed="false">
      <c r="B6937" s="0" t="n">
        <v>2015</v>
      </c>
      <c r="C6937" s="1" t="n">
        <v>0.181437037037037</v>
      </c>
      <c r="D6937" s="1" t="n">
        <v>0</v>
      </c>
      <c r="E6937" s="1" t="n">
        <v>0</v>
      </c>
      <c r="F6937" s="1" t="n">
        <v>22.8192528703704</v>
      </c>
      <c r="G6937" s="1" t="n">
        <v>88.8948099718519</v>
      </c>
      <c r="H6937" s="1" t="n">
        <v>35.0903100440741</v>
      </c>
      <c r="I6937" s="1" t="n">
        <v>0</v>
      </c>
      <c r="J6937" s="1" t="n">
        <v>0</v>
      </c>
      <c r="K6937" s="1" t="n">
        <v>51.47</v>
      </c>
      <c r="L6937" s="1" t="n">
        <v>140.546247008889</v>
      </c>
      <c r="M6937" s="1" t="n">
        <v>57.9095629144444</v>
      </c>
      <c r="N6937" s="1" t="n">
        <v>82.6366840944444</v>
      </c>
      <c r="O6937" s="1" t="n">
        <v>82.6333507611111</v>
      </c>
      <c r="P6937" s="1" t="n">
        <v>61.337037037037</v>
      </c>
      <c r="Q6937" s="1" t="n">
        <v>46.2410237037037</v>
      </c>
      <c r="R6937" s="1" t="n">
        <v>0</v>
      </c>
      <c r="S6937" s="1" t="n">
        <v>42.6537862681481</v>
      </c>
      <c r="T6937" s="1" t="n">
        <v>35.0903100440741</v>
      </c>
      <c r="U6937" s="1" t="n">
        <v>-0.777582395665567</v>
      </c>
      <c r="V6937" s="1" t="n">
        <v>13.8717241740741</v>
      </c>
      <c r="W6937" s="6" t="n">
        <v>2.7</v>
      </c>
      <c r="X6937" s="6" t="n">
        <v>2.7</v>
      </c>
      <c r="Y6937" s="3" t="n">
        <v>1.34725588463861</v>
      </c>
      <c r="Z6937" s="3" t="n">
        <v>1.3472015400942</v>
      </c>
      <c r="AA6937" s="0" t="n">
        <f aca="false">((L6937+M6937)/P6937)*100</f>
        <v>323.549717283377</v>
      </c>
    </row>
    <row r="6938" customFormat="false" ht="12.75" hidden="false" customHeight="false" outlineLevel="0" collapsed="false">
      <c r="B6938" s="0" t="n">
        <v>2016</v>
      </c>
      <c r="C6938" s="1" t="n">
        <v>0.181437037037037</v>
      </c>
      <c r="D6938" s="1" t="n">
        <v>1.3529057</v>
      </c>
      <c r="E6938" s="1" t="n">
        <v>0</v>
      </c>
      <c r="F6938" s="1" t="n">
        <v>26.5682132374815</v>
      </c>
      <c r="G6938" s="1" t="n">
        <v>88.1795825192593</v>
      </c>
      <c r="H6938" s="1" t="n">
        <v>35.061838562963</v>
      </c>
      <c r="I6938" s="1" t="n">
        <v>0</v>
      </c>
      <c r="J6938" s="1" t="n">
        <v>0</v>
      </c>
      <c r="K6938" s="1" t="n">
        <v>49.36</v>
      </c>
      <c r="L6938" s="1" t="n">
        <v>137.721019556296</v>
      </c>
      <c r="M6938" s="1" t="n">
        <v>62.9829575004444</v>
      </c>
      <c r="N6938" s="1" t="n">
        <v>74.7380620558519</v>
      </c>
      <c r="O6938" s="1" t="n">
        <v>76.0860418299259</v>
      </c>
      <c r="P6938" s="1" t="n">
        <v>62.6925925925926</v>
      </c>
      <c r="Q6938" s="1" t="n">
        <v>40.4572692592593</v>
      </c>
      <c r="R6938" s="1" t="n">
        <v>0</v>
      </c>
      <c r="S6938" s="1" t="n">
        <v>47.72231326</v>
      </c>
      <c r="T6938" s="1" t="n">
        <v>35.061838562963</v>
      </c>
      <c r="U6938" s="1" t="n">
        <v>-9.19246408862715</v>
      </c>
      <c r="V6938" s="1" t="n">
        <v>5.40256893703704</v>
      </c>
      <c r="W6938" s="6" t="n">
        <v>2.7</v>
      </c>
      <c r="X6938" s="6" t="n">
        <v>2.7</v>
      </c>
      <c r="Y6938" s="3" t="n">
        <v>1.19213544958232</v>
      </c>
      <c r="Z6938" s="3" t="n">
        <v>1.21363686973947</v>
      </c>
      <c r="AA6938" s="0" t="n">
        <f aca="false">((L6938+M6938)/P6938)*100</f>
        <v>320.139858246115</v>
      </c>
    </row>
    <row r="6939" customFormat="false" ht="12.75" hidden="false" customHeight="false" outlineLevel="0" collapsed="false">
      <c r="B6939" s="0" t="n">
        <v>2017</v>
      </c>
      <c r="C6939" s="1" t="n">
        <v>0.48096037037037</v>
      </c>
      <c r="D6939" s="1" t="n">
        <v>1.3982159</v>
      </c>
      <c r="E6939" s="1" t="n">
        <v>0</v>
      </c>
      <c r="F6939" s="1" t="n">
        <v>30.0071326187963</v>
      </c>
      <c r="G6939" s="1" t="n">
        <v>90.6353202851852</v>
      </c>
      <c r="H6939" s="1" t="n">
        <v>39.8491011111111</v>
      </c>
      <c r="I6939" s="1" t="n">
        <v>0</v>
      </c>
      <c r="J6939" s="1" t="n">
        <v>0</v>
      </c>
      <c r="K6939" s="1" t="n">
        <v>47.58</v>
      </c>
      <c r="L6939" s="1" t="n">
        <v>138.696280655556</v>
      </c>
      <c r="M6939" s="1" t="n">
        <v>71.2544496299074</v>
      </c>
      <c r="N6939" s="1" t="n">
        <v>67.4418310256481</v>
      </c>
      <c r="O6939" s="1" t="n">
        <v>68.8397909997222</v>
      </c>
      <c r="P6939" s="1" t="n">
        <v>60.1</v>
      </c>
      <c r="Q6939" s="1" t="n">
        <v>45.4049395296296</v>
      </c>
      <c r="R6939" s="1" t="n">
        <v>0</v>
      </c>
      <c r="S6939" s="1" t="n">
        <v>45.2303807555556</v>
      </c>
      <c r="T6939" s="1" t="n">
        <v>39.8491011111111</v>
      </c>
      <c r="U6939" s="1" t="n">
        <v>-6.17607591631459</v>
      </c>
      <c r="V6939" s="1" t="n">
        <v>5.57726557037037</v>
      </c>
      <c r="W6939" s="6" t="n">
        <v>2.7</v>
      </c>
      <c r="X6939" s="6" t="n">
        <v>2.7</v>
      </c>
      <c r="Y6939" s="3" t="n">
        <v>1.12216025001078</v>
      </c>
      <c r="Z6939" s="3" t="n">
        <v>1.1454208153032</v>
      </c>
      <c r="AA6939" s="0" t="n">
        <f aca="false">((L6939+M6939)/P6939)*100</f>
        <v>349.335657712917</v>
      </c>
    </row>
    <row r="6940" customFormat="false" ht="12.75" hidden="false" customHeight="false" outlineLevel="0" collapsed="false">
      <c r="B6940" s="0" t="n">
        <v>2018</v>
      </c>
      <c r="C6940" s="1" t="n">
        <v>0.489888148148148</v>
      </c>
      <c r="D6940" s="1" t="n">
        <v>2.7499866</v>
      </c>
      <c r="E6940" s="1" t="n">
        <v>0</v>
      </c>
      <c r="F6940" s="1" t="n">
        <v>33.3259259259259</v>
      </c>
      <c r="G6940" s="1" t="n">
        <v>95.0742633666667</v>
      </c>
      <c r="H6940" s="1" t="n">
        <v>37.7748034185185</v>
      </c>
      <c r="I6940" s="1" t="n">
        <v>0</v>
      </c>
      <c r="J6940" s="1" t="n">
        <v>0</v>
      </c>
      <c r="K6940" s="1" t="n">
        <v>50.091336</v>
      </c>
      <c r="L6940" s="1" t="n">
        <v>145.655487514815</v>
      </c>
      <c r="M6940" s="1" t="n">
        <v>73.8507159444445</v>
      </c>
      <c r="N6940" s="1" t="n">
        <v>71.8047715703704</v>
      </c>
      <c r="O6940" s="1" t="n">
        <v>74.5549036518518</v>
      </c>
      <c r="P6940" s="1" t="n">
        <v>62.8592592592593</v>
      </c>
      <c r="Q6940" s="1" t="n">
        <v>50.9883837037037</v>
      </c>
      <c r="R6940" s="1" t="n">
        <v>0</v>
      </c>
      <c r="S6940" s="1" t="n">
        <v>44.085879662963</v>
      </c>
      <c r="T6940" s="1" t="n">
        <v>37.7748034185185</v>
      </c>
      <c r="U6940" s="1" t="n">
        <v>-1.90730823178348</v>
      </c>
      <c r="V6940" s="1" t="n">
        <v>2.44667535925926</v>
      </c>
      <c r="W6940" s="6" t="n">
        <v>2.7</v>
      </c>
      <c r="X6940" s="6" t="n">
        <v>2.7</v>
      </c>
      <c r="Y6940" s="3" t="n">
        <v>1.14231017699741</v>
      </c>
      <c r="Z6940" s="3" t="n">
        <v>1.18606080520858</v>
      </c>
      <c r="AA6940" s="0" t="n">
        <f aca="false">((L6940+M6940)/P6940)*100</f>
        <v>349.20265692906</v>
      </c>
    </row>
    <row r="6941" customFormat="false" ht="12.75" hidden="false" customHeight="false" outlineLevel="0" collapsed="false">
      <c r="B6941" s="0" t="n">
        <v>2019</v>
      </c>
      <c r="C6941" s="1" t="n">
        <v>0.489888148148148</v>
      </c>
      <c r="D6941" s="1" t="n">
        <v>0</v>
      </c>
      <c r="E6941" s="1" t="n">
        <v>0</v>
      </c>
      <c r="F6941" s="1" t="n">
        <v>32.5851851851852</v>
      </c>
      <c r="G6941" s="1" t="n">
        <v>91.5111111111111</v>
      </c>
      <c r="H6941" s="1" t="n">
        <v>38.6289999481481</v>
      </c>
      <c r="I6941" s="1" t="n">
        <v>0</v>
      </c>
      <c r="J6941" s="1" t="n">
        <v>0</v>
      </c>
      <c r="K6941" s="1" t="n">
        <v>56.5117111111111</v>
      </c>
      <c r="L6941" s="1" t="n">
        <v>148.51271037037</v>
      </c>
      <c r="M6941" s="1" t="n">
        <v>71.2141851333333</v>
      </c>
      <c r="N6941" s="1" t="n">
        <v>77.298525237037</v>
      </c>
      <c r="O6941" s="1" t="n">
        <v>77.2986659777778</v>
      </c>
      <c r="P6941" s="1" t="n">
        <v>65.5296296296296</v>
      </c>
      <c r="Q6941" s="1" t="n">
        <v>46.1888888888889</v>
      </c>
      <c r="R6941" s="1" t="n">
        <v>0</v>
      </c>
      <c r="S6941" s="1" t="n">
        <v>45.3222222222222</v>
      </c>
      <c r="T6941" s="1" t="n">
        <v>38.6289999481481</v>
      </c>
      <c r="U6941" s="1" t="n">
        <v>1.0327319974595</v>
      </c>
      <c r="V6941" s="1" t="n">
        <v>0.893078262962963</v>
      </c>
      <c r="W6941" s="6" t="n">
        <v>2.7</v>
      </c>
      <c r="X6941" s="6" t="n">
        <v>2.7</v>
      </c>
      <c r="Y6941" s="3" t="n">
        <v>1.1795965531001</v>
      </c>
      <c r="Z6941" s="3" t="n">
        <v>1.17959870084214</v>
      </c>
      <c r="AA6941" s="0" t="n">
        <f aca="false">((L6941+M6941)/P6941)*100</f>
        <v>335.309228429322</v>
      </c>
    </row>
    <row r="6942" customFormat="false" ht="12.75" hidden="false" customHeight="false" outlineLevel="0" collapsed="false">
      <c r="B6942" s="0" t="n">
        <v>2020</v>
      </c>
      <c r="C6942" s="1" t="n">
        <v>4.62962962962963</v>
      </c>
      <c r="D6942" s="1" t="n">
        <v>0</v>
      </c>
      <c r="E6942" s="1" t="n">
        <v>0</v>
      </c>
      <c r="F6942" s="1" t="n">
        <v>35.5222222222222</v>
      </c>
      <c r="G6942" s="1" t="n">
        <v>84.5851851851852</v>
      </c>
      <c r="H6942" s="1" t="n">
        <v>36.9074074074074</v>
      </c>
      <c r="I6942" s="1" t="n">
        <v>0</v>
      </c>
      <c r="J6942" s="1" t="n">
        <v>0</v>
      </c>
      <c r="K6942" s="1" t="n">
        <v>72.3767259259259</v>
      </c>
      <c r="L6942" s="1" t="n">
        <v>161.591540740741</v>
      </c>
      <c r="M6942" s="1" t="n">
        <v>72.4296296296296</v>
      </c>
      <c r="N6942" s="1" t="n">
        <v>89.1619111111111</v>
      </c>
      <c r="O6942" s="1" t="n">
        <v>89.162962962963</v>
      </c>
      <c r="P6942" s="1" t="n">
        <v>67.5074074074074</v>
      </c>
      <c r="Q6942" s="1" t="n">
        <v>26.2703703703704</v>
      </c>
      <c r="R6942" s="1" t="n">
        <v>0</v>
      </c>
      <c r="S6942" s="1" t="n">
        <v>58.3148148148148</v>
      </c>
      <c r="T6942" s="1" t="n">
        <v>36.9074074074074</v>
      </c>
      <c r="U6942" s="1" t="n">
        <v>5.57571537829674</v>
      </c>
      <c r="V6942" s="1" t="n">
        <v>7.4200315962963</v>
      </c>
      <c r="W6942" s="6" t="n">
        <v>2.7</v>
      </c>
      <c r="X6942" s="6" t="n">
        <v>2.7</v>
      </c>
      <c r="Y6942" s="3" t="n">
        <v>1.32077226093158</v>
      </c>
      <c r="Z6942" s="3" t="n">
        <v>1.3207878422121</v>
      </c>
      <c r="AA6942" s="0" t="n">
        <f aca="false">((L6942+M6942)/P6942)*100</f>
        <v>346.659987929994</v>
      </c>
    </row>
    <row r="6943" customFormat="false" ht="12.75" hidden="false" customHeight="false" outlineLevel="0" collapsed="false">
      <c r="B6943" s="0" t="n">
        <v>2021</v>
      </c>
      <c r="C6943" s="1" t="n">
        <v>34.762962962963</v>
      </c>
      <c r="D6943" s="1" t="n">
        <v>0</v>
      </c>
      <c r="E6943" s="1" t="n">
        <v>0</v>
      </c>
      <c r="F6943" s="1" t="n">
        <v>37.937037037037</v>
      </c>
      <c r="G6943" s="1" t="n">
        <v>74.0814814814815</v>
      </c>
      <c r="H6943" s="1" t="n">
        <v>28.6777777777778</v>
      </c>
      <c r="I6943" s="1" t="n">
        <v>0</v>
      </c>
      <c r="J6943" s="1" t="n">
        <v>0</v>
      </c>
      <c r="K6943" s="1" t="n">
        <v>40.339490111</v>
      </c>
      <c r="L6943" s="1" t="n">
        <v>149.183934555444</v>
      </c>
      <c r="M6943" s="1" t="n">
        <v>66.6148148148148</v>
      </c>
      <c r="N6943" s="1" t="n">
        <v>82.5691197406296</v>
      </c>
      <c r="O6943" s="1" t="n">
        <v>82.5666666666667</v>
      </c>
      <c r="P6943" s="1" t="n">
        <v>75.2444444444444</v>
      </c>
      <c r="Q6943" s="1" t="n">
        <v>28.9037037037037</v>
      </c>
      <c r="R6943" s="1" t="n">
        <v>0</v>
      </c>
      <c r="S6943" s="1" t="n">
        <v>45.1777777777778</v>
      </c>
      <c r="T6943" s="1" t="n">
        <v>28.6777777777778</v>
      </c>
      <c r="U6943" s="1" t="n">
        <v>-12.8247780266527</v>
      </c>
      <c r="V6943" s="1" t="n">
        <v>12.7895572296296</v>
      </c>
      <c r="W6943" s="6" t="n">
        <v>2.7</v>
      </c>
      <c r="X6943" s="6" t="n">
        <v>2.7</v>
      </c>
      <c r="Y6943" s="3" t="n">
        <v>1.09734506447972</v>
      </c>
      <c r="Z6943" s="3" t="n">
        <v>1.09731246308328</v>
      </c>
      <c r="AA6943" s="0" t="n">
        <f aca="false">((L6943+M6943)/P6943)*100</f>
        <v>286.796920308968</v>
      </c>
    </row>
    <row r="6944" customFormat="false" ht="12.75" hidden="false" customHeight="false" outlineLevel="0" collapsed="false">
      <c r="B6944" s="0" t="n">
        <v>2022</v>
      </c>
      <c r="C6944" s="1" t="n">
        <v>37.7074074074074</v>
      </c>
      <c r="D6944" s="1" t="n">
        <v>0</v>
      </c>
      <c r="E6944" s="1" t="n">
        <v>0</v>
      </c>
      <c r="F6944" s="1" t="n">
        <v>40.3111111111111</v>
      </c>
      <c r="G6944" s="1" t="n">
        <v>82.4148148148148</v>
      </c>
      <c r="H6944" s="1" t="n">
        <v>29.0481481481481</v>
      </c>
      <c r="I6944" s="1" t="n">
        <v>0</v>
      </c>
      <c r="J6944" s="1" t="n">
        <v>0</v>
      </c>
      <c r="K6944" s="1" t="n">
        <v>33.472186563</v>
      </c>
      <c r="L6944" s="1" t="n">
        <v>153.594408785222</v>
      </c>
      <c r="M6944" s="1" t="n">
        <v>69.3592592592593</v>
      </c>
      <c r="N6944" s="1" t="n">
        <v>84.235149525963</v>
      </c>
      <c r="O6944" s="1" t="n">
        <v>84.2296296296296</v>
      </c>
      <c r="Q6944" s="1" t="n">
        <v>27.9962962962963</v>
      </c>
      <c r="R6944" s="1" t="n">
        <v>0</v>
      </c>
      <c r="S6944" s="1" t="n">
        <v>54.4185185185185</v>
      </c>
      <c r="T6944" s="1" t="n">
        <v>29.0481481481481</v>
      </c>
      <c r="U6944" s="1" t="n">
        <v>-6.792041351169</v>
      </c>
      <c r="V6944" s="1" t="n">
        <v>8.48706520197189</v>
      </c>
      <c r="W6944" s="6" t="n">
        <v>2.7</v>
      </c>
      <c r="X6944" s="6" t="n">
        <v>2.7</v>
      </c>
      <c r="AA6944" s="0" t="e">
        <f aca="false">((L6944+M6944)/P6944)*100</f>
        <v>#DIV/0!</v>
      </c>
    </row>
    <row r="6945" customFormat="false" ht="12.75" hidden="false" customHeight="false" outlineLevel="0" collapsed="false">
      <c r="A6945" s="0" t="s">
        <v>144</v>
      </c>
      <c r="B6945" s="0" t="n">
        <v>1970</v>
      </c>
      <c r="D6945" s="1" t="n">
        <v>0</v>
      </c>
      <c r="E6945" s="1" t="n">
        <v>0</v>
      </c>
      <c r="F6945" s="1" t="n">
        <v>252.432280609035</v>
      </c>
      <c r="G6945" s="1" t="n">
        <v>166</v>
      </c>
      <c r="H6945" s="1" t="n">
        <v>726.45</v>
      </c>
      <c r="I6945" s="1" t="n">
        <v>0</v>
      </c>
      <c r="J6945" s="1" t="n">
        <v>0</v>
      </c>
      <c r="K6945" s="1" t="n">
        <v>119.3</v>
      </c>
      <c r="L6945" s="1" t="n">
        <v>285.3</v>
      </c>
      <c r="M6945" s="1" t="n">
        <v>978.882280609035</v>
      </c>
      <c r="N6945" s="1" t="n">
        <v>-693.582280609035</v>
      </c>
      <c r="P6945" s="1" t="n">
        <v>4424.47033026453</v>
      </c>
      <c r="U6945" s="1" t="n">
        <v>-123.999984741211</v>
      </c>
      <c r="W6945" s="5" t="n">
        <v>5.06049000406049</v>
      </c>
      <c r="X6945" s="5" t="n">
        <v>5.028749999</v>
      </c>
      <c r="Y6945" s="3" t="n">
        <v>-0.155777301518876</v>
      </c>
      <c r="AA6945" s="0" t="n">
        <f aca="false">((L6945+M6945)/P6945)*100</f>
        <v>28.5725111989496</v>
      </c>
    </row>
    <row r="6946" customFormat="false" ht="12.75" hidden="false" customHeight="false" outlineLevel="0" collapsed="false">
      <c r="A6946" s="0" t="s">
        <v>144</v>
      </c>
      <c r="B6946" s="0" t="n">
        <v>1971</v>
      </c>
      <c r="D6946" s="1" t="n">
        <v>0</v>
      </c>
      <c r="E6946" s="1" t="n">
        <v>0</v>
      </c>
      <c r="F6946" s="1" t="n">
        <v>300.638503760713</v>
      </c>
      <c r="G6946" s="1" t="n">
        <v>196</v>
      </c>
      <c r="H6946" s="1" t="n">
        <v>886.89</v>
      </c>
      <c r="I6946" s="1" t="n">
        <v>0</v>
      </c>
      <c r="J6946" s="1" t="n">
        <v>0</v>
      </c>
      <c r="K6946" s="1" t="n">
        <v>150.66000760291</v>
      </c>
      <c r="L6946" s="1" t="n">
        <v>346.66000760291</v>
      </c>
      <c r="M6946" s="1" t="n">
        <v>1187.52850376071</v>
      </c>
      <c r="N6946" s="1" t="n">
        <v>-840.868496157803</v>
      </c>
      <c r="P6946" s="1" t="n">
        <v>4883.7767315199</v>
      </c>
      <c r="U6946" s="1" t="n">
        <v>-59.1758117675781</v>
      </c>
      <c r="W6946" s="5" t="n">
        <v>5.04995885361156</v>
      </c>
      <c r="X6946" s="5" t="n">
        <v>4.759999999</v>
      </c>
      <c r="Y6946" s="3" t="n">
        <v>-0.162289862867932</v>
      </c>
      <c r="AA6946" s="0" t="n">
        <f aca="false">((L6946+M6946)/P6946)*100</f>
        <v>31.4139772496553</v>
      </c>
    </row>
    <row r="6947" customFormat="false" ht="12.75" hidden="false" customHeight="false" outlineLevel="0" collapsed="false">
      <c r="A6947" s="0" t="s">
        <v>144</v>
      </c>
      <c r="B6947" s="0" t="n">
        <v>1972</v>
      </c>
      <c r="D6947" s="1" t="n">
        <v>0</v>
      </c>
      <c r="E6947" s="1" t="n">
        <v>0</v>
      </c>
      <c r="F6947" s="1" t="n">
        <v>321.637311614615</v>
      </c>
      <c r="G6947" s="1" t="n">
        <v>226</v>
      </c>
      <c r="H6947" s="1" t="n">
        <v>939.2</v>
      </c>
      <c r="I6947" s="1" t="n">
        <v>0</v>
      </c>
      <c r="J6947" s="1" t="n">
        <v>0</v>
      </c>
      <c r="K6947" s="1" t="n">
        <v>213.650996198525</v>
      </c>
      <c r="L6947" s="1" t="n">
        <v>439.650996198525</v>
      </c>
      <c r="M6947" s="1" t="n">
        <v>1260.83731161461</v>
      </c>
      <c r="N6947" s="1" t="n">
        <v>-821.18631541609</v>
      </c>
      <c r="P6947" s="1" t="n">
        <v>5680.26928656262</v>
      </c>
      <c r="U6947" s="1" t="n">
        <v>47.7712249755859</v>
      </c>
      <c r="W6947" s="5" t="n">
        <v>4.59248032014095</v>
      </c>
      <c r="X6947" s="5" t="n">
        <v>4.665699999</v>
      </c>
      <c r="Y6947" s="3" t="n">
        <v>-0.146873108012408</v>
      </c>
      <c r="AA6947" s="0" t="n">
        <f aca="false">((L6947+M6947)/P6947)*100</f>
        <v>29.9367551435607</v>
      </c>
    </row>
    <row r="6948" customFormat="false" ht="12.75" hidden="false" customHeight="false" outlineLevel="0" collapsed="false">
      <c r="A6948" s="0" t="s">
        <v>144</v>
      </c>
      <c r="B6948" s="0" t="n">
        <v>1973</v>
      </c>
      <c r="D6948" s="1" t="n">
        <v>0</v>
      </c>
      <c r="E6948" s="1" t="n">
        <v>0</v>
      </c>
      <c r="F6948" s="1" t="n">
        <v>352.906284537942</v>
      </c>
      <c r="G6948" s="1" t="n">
        <v>283</v>
      </c>
      <c r="H6948" s="1" t="n">
        <v>1036.81</v>
      </c>
      <c r="I6948" s="1" t="n">
        <v>0</v>
      </c>
      <c r="J6948" s="1" t="n">
        <v>0</v>
      </c>
      <c r="K6948" s="1" t="n">
        <v>240.59792515061</v>
      </c>
      <c r="L6948" s="1" t="n">
        <v>523.59792515061</v>
      </c>
      <c r="M6948" s="1" t="n">
        <v>1389.71628453794</v>
      </c>
      <c r="N6948" s="1" t="n">
        <v>-866.118359387332</v>
      </c>
      <c r="P6948" s="1" t="n">
        <v>6879.83669947539</v>
      </c>
      <c r="U6948" s="1" t="n">
        <v>96.5625152587891</v>
      </c>
      <c r="W6948" s="5" t="n">
        <v>4.10692083233333</v>
      </c>
      <c r="X6948" s="5" t="n">
        <v>4.289899999</v>
      </c>
      <c r="Y6948" s="3" t="n">
        <v>-0.131501271484951</v>
      </c>
      <c r="AA6948" s="0" t="n">
        <f aca="false">((L6948+M6948)/P6948)*100</f>
        <v>27.8104596557422</v>
      </c>
    </row>
    <row r="6949" customFormat="false" ht="12.75" hidden="false" customHeight="false" outlineLevel="0" collapsed="false">
      <c r="A6949" s="0" t="s">
        <v>144</v>
      </c>
      <c r="B6949" s="0" t="n">
        <v>1974</v>
      </c>
      <c r="D6949" s="1" t="n">
        <v>0</v>
      </c>
      <c r="E6949" s="1" t="n">
        <v>0</v>
      </c>
      <c r="F6949" s="1" t="n">
        <v>344.595550164253</v>
      </c>
      <c r="G6949" s="1" t="n">
        <v>357</v>
      </c>
      <c r="H6949" s="1" t="n">
        <v>1246.43</v>
      </c>
      <c r="I6949" s="1" t="n">
        <v>0</v>
      </c>
      <c r="J6949" s="1" t="n">
        <v>0</v>
      </c>
      <c r="K6949" s="1" t="n">
        <v>390.95709884661</v>
      </c>
      <c r="L6949" s="1" t="n">
        <v>747.95709884661</v>
      </c>
      <c r="M6949" s="1" t="n">
        <v>1591.02555016425</v>
      </c>
      <c r="N6949" s="1" t="n">
        <v>-843.068451317643</v>
      </c>
      <c r="P6949" s="1" t="n">
        <v>8686.17902096809</v>
      </c>
      <c r="U6949" s="1" t="n">
        <v>226.096313476563</v>
      </c>
      <c r="W6949" s="5" t="n">
        <v>4.36976666566667</v>
      </c>
      <c r="X6949" s="5" t="n">
        <v>4.154799999</v>
      </c>
      <c r="Y6949" s="3" t="n">
        <v>-0.092283899457671</v>
      </c>
      <c r="AA6949" s="0" t="n">
        <f aca="false">((L6949+M6949)/P6949)*100</f>
        <v>26.9276357690148</v>
      </c>
    </row>
    <row r="6950" customFormat="false" ht="12.75" hidden="false" customHeight="false" outlineLevel="0" collapsed="false">
      <c r="A6950" s="0" t="s">
        <v>144</v>
      </c>
      <c r="B6950" s="0" t="n">
        <v>1975</v>
      </c>
      <c r="D6950" s="1" t="n">
        <v>0</v>
      </c>
      <c r="E6950" s="1" t="n">
        <v>0</v>
      </c>
      <c r="F6950" s="1" t="n">
        <v>339.451879430267</v>
      </c>
      <c r="G6950" s="1" t="n">
        <v>360</v>
      </c>
      <c r="H6950" s="1" t="n">
        <v>1726.77</v>
      </c>
      <c r="I6950" s="1" t="n">
        <v>0</v>
      </c>
      <c r="J6950" s="1" t="n">
        <v>0</v>
      </c>
      <c r="K6950" s="1" t="n">
        <v>352.385146742508</v>
      </c>
      <c r="L6950" s="1" t="n">
        <v>712.385146742508</v>
      </c>
      <c r="M6950" s="1" t="n">
        <v>2066.22187943027</v>
      </c>
      <c r="N6950" s="1" t="n">
        <v>-1353.83673268776</v>
      </c>
      <c r="P6950" s="1" t="n">
        <v>10520.2719924677</v>
      </c>
      <c r="U6950" s="1" t="n">
        <v>-503.888044196037</v>
      </c>
      <c r="V6950" s="1" t="n">
        <v>-9.87048078738564</v>
      </c>
      <c r="W6950" s="5" t="n">
        <v>4.052487499</v>
      </c>
      <c r="X6950" s="5" t="n">
        <v>4.183549999</v>
      </c>
      <c r="Y6950" s="3" t="n">
        <v>-0.132850320042617</v>
      </c>
      <c r="AA6950" s="0" t="n">
        <f aca="false">((L6950+M6950)/P6950)*100</f>
        <v>26.4119314420977</v>
      </c>
    </row>
    <row r="6951" customFormat="false" ht="12.75" hidden="false" customHeight="false" outlineLevel="0" collapsed="false">
      <c r="A6951" s="0" t="s">
        <v>144</v>
      </c>
      <c r="B6951" s="0" t="n">
        <v>1976</v>
      </c>
      <c r="D6951" s="1" t="n">
        <v>0</v>
      </c>
      <c r="E6951" s="1" t="n">
        <v>65.2905454292343</v>
      </c>
      <c r="F6951" s="1" t="n">
        <v>392.982910895496</v>
      </c>
      <c r="G6951" s="1" t="n">
        <v>318</v>
      </c>
      <c r="H6951" s="1" t="n">
        <v>2806.14</v>
      </c>
      <c r="I6951" s="1" t="n">
        <v>0</v>
      </c>
      <c r="J6951" s="1" t="n">
        <v>0</v>
      </c>
      <c r="K6951" s="1" t="n">
        <v>467.083047730459</v>
      </c>
      <c r="L6951" s="1" t="n">
        <v>850.373593159693</v>
      </c>
      <c r="M6951" s="1" t="n">
        <v>3199.1229108955</v>
      </c>
      <c r="N6951" s="1" t="n">
        <v>-2348.7493177358</v>
      </c>
      <c r="P6951" s="1" t="n">
        <v>11202.5944455936</v>
      </c>
      <c r="U6951" s="1" t="n">
        <v>-1368.08609967457</v>
      </c>
      <c r="V6951" s="1" t="n">
        <v>-9.50374068579756</v>
      </c>
      <c r="W6951" s="5" t="n">
        <v>4.419312499</v>
      </c>
      <c r="X6951" s="5" t="n">
        <v>4.484249999</v>
      </c>
      <c r="Y6951" s="3" t="n">
        <v>-0.21274196050738</v>
      </c>
      <c r="AA6951" s="0" t="n">
        <f aca="false">((L6951+M6951)/P6951)*100</f>
        <v>36.1478452489013</v>
      </c>
    </row>
    <row r="6952" customFormat="false" ht="12.75" hidden="false" customHeight="false" outlineLevel="0" collapsed="false">
      <c r="A6952" s="0" t="s">
        <v>144</v>
      </c>
      <c r="B6952" s="0" t="n">
        <v>1977</v>
      </c>
      <c r="D6952" s="1" t="n">
        <v>0</v>
      </c>
      <c r="E6952" s="1" t="n">
        <v>120.266392264744</v>
      </c>
      <c r="F6952" s="1" t="n">
        <v>426.457598292446</v>
      </c>
      <c r="G6952" s="1" t="n">
        <v>450</v>
      </c>
      <c r="H6952" s="1" t="n">
        <v>4814.23</v>
      </c>
      <c r="I6952" s="1" t="n">
        <v>0</v>
      </c>
      <c r="J6952" s="1" t="n">
        <v>0</v>
      </c>
      <c r="K6952" s="1" t="n">
        <v>505.337204230039</v>
      </c>
      <c r="L6952" s="1" t="n">
        <v>1075.60359649478</v>
      </c>
      <c r="M6952" s="1" t="n">
        <v>5240.68759829245</v>
      </c>
      <c r="N6952" s="1" t="n">
        <v>-4165.08400179766</v>
      </c>
      <c r="P6952" s="1" t="n">
        <v>12915.5289048198</v>
      </c>
      <c r="U6952" s="1" t="n">
        <v>-1824.865401408</v>
      </c>
      <c r="V6952" s="1" t="n">
        <v>-8.66022762897443</v>
      </c>
      <c r="W6952" s="5" t="n">
        <v>4.50334583233333</v>
      </c>
      <c r="X6952" s="5" t="n">
        <v>4.326949999</v>
      </c>
      <c r="Y6952" s="3" t="n">
        <v>-0.309854741305154</v>
      </c>
      <c r="AA6952" s="0" t="n">
        <f aca="false">((L6952+M6952)/P6952)*100</f>
        <v>48.9046266810655</v>
      </c>
    </row>
    <row r="6953" customFormat="false" ht="12.75" hidden="false" customHeight="false" outlineLevel="0" collapsed="false">
      <c r="A6953" s="0" t="s">
        <v>144</v>
      </c>
      <c r="B6953" s="0" t="n">
        <v>1978</v>
      </c>
      <c r="D6953" s="1" t="n">
        <v>0</v>
      </c>
      <c r="E6953" s="1" t="n">
        <v>174.869880572518</v>
      </c>
      <c r="F6953" s="1" t="n">
        <v>493.364567987181</v>
      </c>
      <c r="G6953" s="1" t="n">
        <v>546</v>
      </c>
      <c r="H6953" s="1" t="n">
        <v>5947.98</v>
      </c>
      <c r="I6953" s="1" t="n">
        <v>0</v>
      </c>
      <c r="J6953" s="1" t="n">
        <v>0</v>
      </c>
      <c r="K6953" s="1" t="n">
        <v>618.402199140679</v>
      </c>
      <c r="L6953" s="1" t="n">
        <v>1339.2720797132</v>
      </c>
      <c r="M6953" s="1" t="n">
        <v>6441.34456798718</v>
      </c>
      <c r="N6953" s="1" t="n">
        <v>-5102.07248827398</v>
      </c>
      <c r="P6953" s="1" t="n">
        <v>15471.9914072719</v>
      </c>
      <c r="U6953" s="1" t="n">
        <v>-1311.35868895604</v>
      </c>
      <c r="V6953" s="1" t="n">
        <v>-11.2799887227185</v>
      </c>
      <c r="W6953" s="5" t="n">
        <v>4.16667083233333</v>
      </c>
      <c r="X6953" s="5" t="n">
        <v>3.886449999</v>
      </c>
      <c r="Y6953" s="3" t="n">
        <v>-0.307584397185638</v>
      </c>
      <c r="AA6953" s="0" t="n">
        <f aca="false">((L6953+M6953)/P6953)*100</f>
        <v>50.2883981957452</v>
      </c>
    </row>
    <row r="6954" customFormat="false" ht="12.75" hidden="false" customHeight="false" outlineLevel="0" collapsed="false">
      <c r="A6954" s="0" t="s">
        <v>144</v>
      </c>
      <c r="B6954" s="0" t="n">
        <v>1979</v>
      </c>
      <c r="D6954" s="1" t="n">
        <v>0</v>
      </c>
      <c r="E6954" s="1" t="n">
        <v>214.697209403736</v>
      </c>
      <c r="F6954" s="1" t="n">
        <v>503.051903562606</v>
      </c>
      <c r="G6954" s="1" t="n">
        <v>694</v>
      </c>
      <c r="H6954" s="1" t="n">
        <v>8110.74</v>
      </c>
      <c r="I6954" s="1" t="n">
        <v>0</v>
      </c>
      <c r="J6954" s="1" t="n">
        <v>0</v>
      </c>
      <c r="K6954" s="1" t="n">
        <v>557.036621859858</v>
      </c>
      <c r="L6954" s="1" t="n">
        <v>1465.73383126359</v>
      </c>
      <c r="M6954" s="1" t="n">
        <v>8613.79190356261</v>
      </c>
      <c r="N6954" s="1" t="n">
        <v>-7148.05807229901</v>
      </c>
      <c r="P6954" s="1" t="n">
        <v>18598.7176291605</v>
      </c>
      <c r="U6954" s="1" t="n">
        <v>-1502.38482470849</v>
      </c>
      <c r="V6954" s="1" t="n">
        <v>-12.5668925248747</v>
      </c>
      <c r="W6954" s="5" t="n">
        <v>3.89913416566667</v>
      </c>
      <c r="X6954" s="5" t="n">
        <v>3.738799999</v>
      </c>
      <c r="Y6954" s="3" t="n">
        <v>-0.368526842366492</v>
      </c>
      <c r="AA6954" s="0" t="n">
        <f aca="false">((L6954+M6954)/P6954)*100</f>
        <v>54.19473501239</v>
      </c>
    </row>
    <row r="6955" customFormat="false" ht="12.75" hidden="false" customHeight="false" outlineLevel="0" collapsed="false">
      <c r="A6955" s="0" t="s">
        <v>144</v>
      </c>
      <c r="B6955" s="0" t="n">
        <v>1980</v>
      </c>
      <c r="D6955" s="1" t="n">
        <v>0</v>
      </c>
      <c r="E6955" s="1" t="n">
        <v>199.297967575922</v>
      </c>
      <c r="F6955" s="1" t="n">
        <v>538.492736571072</v>
      </c>
      <c r="G6955" s="1" t="n">
        <v>807</v>
      </c>
      <c r="H6955" s="1" t="n">
        <v>9552.76</v>
      </c>
      <c r="I6955" s="1" t="n">
        <v>0</v>
      </c>
      <c r="J6955" s="1" t="n">
        <v>0</v>
      </c>
      <c r="K6955" s="1" t="n">
        <v>398.612198046849</v>
      </c>
      <c r="L6955" s="1" t="n">
        <v>1404.91016562277</v>
      </c>
      <c r="M6955" s="1" t="n">
        <v>10091.2527365711</v>
      </c>
      <c r="N6955" s="1" t="n">
        <v>-8686.3425709483</v>
      </c>
      <c r="P6955" s="1" t="n">
        <v>23807</v>
      </c>
      <c r="U6955" s="1" t="n">
        <v>-1406.65830627024</v>
      </c>
      <c r="V6955" s="1" t="n">
        <v>-12.1931212622065</v>
      </c>
      <c r="W6955" s="5" t="n">
        <v>3.93664583233333</v>
      </c>
      <c r="X6955" s="5" t="n">
        <v>4.334149999</v>
      </c>
      <c r="Y6955" s="3" t="n">
        <v>-0.401707438952328</v>
      </c>
      <c r="AA6955" s="0" t="n">
        <f aca="false">((L6955+M6955)/P6955)*100</f>
        <v>48.2890028235135</v>
      </c>
    </row>
    <row r="6956" customFormat="false" ht="12.75" hidden="false" customHeight="false" outlineLevel="0" collapsed="false">
      <c r="A6956" s="0" t="s">
        <v>144</v>
      </c>
      <c r="B6956" s="0" t="n">
        <v>1981</v>
      </c>
      <c r="D6956" s="1" t="n">
        <v>0</v>
      </c>
      <c r="E6956" s="1" t="n">
        <v>174.504332982784</v>
      </c>
      <c r="F6956" s="1" t="n">
        <v>532.10689094675</v>
      </c>
      <c r="G6956" s="1" t="n">
        <v>983</v>
      </c>
      <c r="H6956" s="1" t="n">
        <v>10118.38</v>
      </c>
      <c r="I6956" s="1" t="n">
        <v>0</v>
      </c>
      <c r="J6956" s="1" t="n">
        <v>0</v>
      </c>
      <c r="K6956" s="1" t="n">
        <v>229.676094701301</v>
      </c>
      <c r="L6956" s="1" t="n">
        <v>1387.18042768409</v>
      </c>
      <c r="M6956" s="1" t="n">
        <v>10650.4868909467</v>
      </c>
      <c r="N6956" s="1" t="n">
        <v>-9263.30646326266</v>
      </c>
      <c r="P6956" s="1" t="n">
        <v>19329</v>
      </c>
      <c r="U6956" s="1" t="n">
        <v>-1827.68547823636</v>
      </c>
      <c r="V6956" s="1" t="n">
        <v>-11.9869400378111</v>
      </c>
      <c r="W6956" s="5" t="n">
        <v>5.17229583233333</v>
      </c>
      <c r="X6956" s="5" t="n">
        <v>5.333349999</v>
      </c>
      <c r="Y6956" s="3" t="n">
        <v>-0.494166583954525</v>
      </c>
      <c r="AA6956" s="0" t="n">
        <f aca="false">((L6956+M6956)/P6956)*100</f>
        <v>62.2777552828951</v>
      </c>
    </row>
    <row r="6957" customFormat="false" ht="12.75" hidden="false" customHeight="false" outlineLevel="0" collapsed="false">
      <c r="A6957" s="0" t="s">
        <v>144</v>
      </c>
      <c r="B6957" s="0" t="n">
        <v>1982</v>
      </c>
      <c r="D6957" s="1" t="n">
        <v>0</v>
      </c>
      <c r="E6957" s="1" t="n">
        <v>160.578586824544</v>
      </c>
      <c r="F6957" s="1" t="n">
        <v>570.247598232533</v>
      </c>
      <c r="G6957" s="1" t="n">
        <v>739</v>
      </c>
      <c r="H6957" s="1" t="n">
        <v>11641.38</v>
      </c>
      <c r="I6957" s="1" t="n">
        <v>0</v>
      </c>
      <c r="J6957" s="1" t="n">
        <v>0</v>
      </c>
      <c r="K6957" s="1" t="n">
        <v>217.584646951104</v>
      </c>
      <c r="L6957" s="1" t="n">
        <v>1117.16323377565</v>
      </c>
      <c r="M6957" s="1" t="n">
        <v>12211.6275982325</v>
      </c>
      <c r="N6957" s="1" t="n">
        <v>-11094.4643644569</v>
      </c>
      <c r="P6957" s="1" t="n">
        <v>19510</v>
      </c>
      <c r="U6957" s="1" t="n">
        <v>-1867.12008171871</v>
      </c>
      <c r="V6957" s="1" t="n">
        <v>-8.30147986468612</v>
      </c>
      <c r="W6957" s="5" t="n">
        <v>6.023022499</v>
      </c>
      <c r="X6957" s="5" t="n">
        <v>6.267549999</v>
      </c>
      <c r="Y6957" s="3" t="n">
        <v>-0.591741995407147</v>
      </c>
      <c r="AA6957" s="0" t="n">
        <f aca="false">((L6957+M6957)/P6957)*100</f>
        <v>68.3177387596522</v>
      </c>
    </row>
    <row r="6958" customFormat="false" ht="12.75" hidden="false" customHeight="false" outlineLevel="0" collapsed="false">
      <c r="A6958" s="0" t="s">
        <v>144</v>
      </c>
      <c r="B6958" s="0" t="n">
        <v>1983</v>
      </c>
      <c r="D6958" s="1" t="n">
        <v>0</v>
      </c>
      <c r="E6958" s="1" t="n">
        <v>143.146541963166</v>
      </c>
      <c r="F6958" s="1" t="n">
        <v>541.766092523202</v>
      </c>
      <c r="G6958" s="1" t="n">
        <v>763</v>
      </c>
      <c r="H6958" s="1" t="n">
        <v>12010.57</v>
      </c>
      <c r="I6958" s="1" t="n">
        <v>0</v>
      </c>
      <c r="J6958" s="1" t="n">
        <v>0</v>
      </c>
      <c r="K6958" s="1" t="n">
        <v>106.680521384788</v>
      </c>
      <c r="L6958" s="1" t="n">
        <v>1012.82706334795</v>
      </c>
      <c r="M6958" s="1" t="n">
        <v>12552.3360925232</v>
      </c>
      <c r="N6958" s="1" t="n">
        <v>-11539.5090291753</v>
      </c>
      <c r="P6958" s="1" t="n">
        <v>17635</v>
      </c>
      <c r="U6958" s="1" t="n">
        <v>-885.744515098855</v>
      </c>
      <c r="V6958" s="1" t="n">
        <v>-3.37489928082418</v>
      </c>
      <c r="W6958" s="5" t="n">
        <v>7.11132333233333</v>
      </c>
      <c r="X6958" s="5" t="n">
        <v>8.060999999</v>
      </c>
      <c r="Y6958" s="3" t="n">
        <v>-0.741737716837299</v>
      </c>
      <c r="AA6958" s="0" t="n">
        <f aca="false">((L6958+M6958)/P6958)*100</f>
        <v>76.9218211277071</v>
      </c>
    </row>
    <row r="6959" customFormat="false" ht="12.75" hidden="false" customHeight="false" outlineLevel="0" collapsed="false">
      <c r="A6959" s="0" t="s">
        <v>144</v>
      </c>
      <c r="B6959" s="0" t="n">
        <v>1984</v>
      </c>
      <c r="D6959" s="1" t="n">
        <v>0</v>
      </c>
      <c r="E6959" s="1" t="n">
        <v>129.07731914003</v>
      </c>
      <c r="F6959" s="1" t="n">
        <v>535.178616638609</v>
      </c>
      <c r="G6959" s="1" t="n">
        <v>833</v>
      </c>
      <c r="H6959" s="1" t="n">
        <v>12820.24</v>
      </c>
      <c r="I6959" s="1" t="n">
        <v>0</v>
      </c>
      <c r="J6959" s="1" t="n">
        <v>0</v>
      </c>
      <c r="K6959" s="1" t="n">
        <v>48.6861466988366</v>
      </c>
      <c r="L6959" s="1" t="n">
        <v>1010.76346583887</v>
      </c>
      <c r="M6959" s="1" t="n">
        <v>13355.4186166386</v>
      </c>
      <c r="N6959" s="1" t="n">
        <v>-12344.6551507997</v>
      </c>
      <c r="P6959" s="1" t="n">
        <v>16130</v>
      </c>
      <c r="U6959" s="1" t="n">
        <v>-984.196954370663</v>
      </c>
      <c r="V6959" s="1" t="n">
        <v>-2.1565090206403</v>
      </c>
      <c r="W6959" s="5" t="n">
        <v>8.81053583275</v>
      </c>
      <c r="X6959" s="5" t="n">
        <v>9.551199999</v>
      </c>
      <c r="Y6959" s="3" t="n">
        <v>-0.82966011490297</v>
      </c>
      <c r="AA6959" s="0" t="n">
        <f aca="false">((L6959+M6959)/P6959)*100</f>
        <v>89.0649850122596</v>
      </c>
    </row>
    <row r="6960" customFormat="false" ht="12.75" hidden="false" customHeight="false" outlineLevel="0" collapsed="false">
      <c r="A6960" s="0" t="s">
        <v>144</v>
      </c>
      <c r="B6960" s="0" t="n">
        <v>1985</v>
      </c>
      <c r="D6960" s="1" t="n">
        <v>0</v>
      </c>
      <c r="E6960" s="1" t="n">
        <v>152.482674062424</v>
      </c>
      <c r="F6960" s="1" t="n">
        <v>590.611693619208</v>
      </c>
      <c r="G6960" s="1" t="n">
        <v>1015</v>
      </c>
      <c r="H6960" s="1" t="n">
        <v>15046.25</v>
      </c>
      <c r="I6960" s="1" t="n">
        <v>0</v>
      </c>
      <c r="J6960" s="1" t="n">
        <v>0</v>
      </c>
      <c r="K6960" s="1" t="n">
        <v>115.087873462214</v>
      </c>
      <c r="L6960" s="1" t="n">
        <v>1282.57054752464</v>
      </c>
      <c r="M6960" s="1" t="n">
        <v>15636.8616936192</v>
      </c>
      <c r="N6960" s="1" t="n">
        <v>-14354.2911460946</v>
      </c>
      <c r="P6960" s="1" t="n">
        <v>16280</v>
      </c>
      <c r="U6960" s="1" t="n">
        <v>-890.567062397836</v>
      </c>
      <c r="V6960" s="1" t="n">
        <v>1.78882091281847</v>
      </c>
      <c r="W6960" s="5" t="n">
        <v>10.0624941664167</v>
      </c>
      <c r="X6960" s="5" t="n">
        <v>9.621299999</v>
      </c>
      <c r="Y6960" s="3" t="n">
        <v>-0.843054139240542</v>
      </c>
      <c r="AA6960" s="0" t="n">
        <f aca="false">((L6960+M6960)/P6960)*100</f>
        <v>103.927716468943</v>
      </c>
    </row>
    <row r="6961" customFormat="false" ht="12.75" hidden="false" customHeight="false" outlineLevel="0" collapsed="false">
      <c r="A6961" s="0" t="s">
        <v>144</v>
      </c>
      <c r="B6961" s="0" t="n">
        <v>1986</v>
      </c>
      <c r="D6961" s="1" t="n">
        <v>0</v>
      </c>
      <c r="E6961" s="1" t="n">
        <v>178.881366454725</v>
      </c>
      <c r="F6961" s="1" t="n">
        <v>675.018065462887</v>
      </c>
      <c r="G6961" s="1" t="n">
        <v>1174</v>
      </c>
      <c r="H6961" s="1" t="n">
        <v>17396.91</v>
      </c>
      <c r="I6961" s="1" t="n">
        <v>0</v>
      </c>
      <c r="J6961" s="1" t="n">
        <v>0</v>
      </c>
      <c r="K6961" s="1" t="n">
        <v>211.35097182978</v>
      </c>
      <c r="L6961" s="1" t="n">
        <v>1564.23233828451</v>
      </c>
      <c r="M6961" s="1" t="n">
        <v>18071.9280654629</v>
      </c>
      <c r="N6961" s="1" t="n">
        <v>-16507.6957271784</v>
      </c>
      <c r="P6961" s="1" t="n">
        <v>21497</v>
      </c>
      <c r="U6961" s="1" t="n">
        <v>-208.627743098187</v>
      </c>
      <c r="V6961" s="1" t="n">
        <v>-1.97705698597599</v>
      </c>
      <c r="W6961" s="5" t="n">
        <v>9.10444166641667</v>
      </c>
      <c r="X6961" s="5" t="n">
        <v>8.7117</v>
      </c>
      <c r="Y6961" s="3" t="n">
        <v>-0.734781464998969</v>
      </c>
      <c r="AA6961" s="0" t="n">
        <f aca="false">((L6961+M6961)/P6961)*100</f>
        <v>91.343724258024</v>
      </c>
    </row>
    <row r="6962" customFormat="false" ht="12.75" hidden="false" customHeight="false" outlineLevel="0" collapsed="false">
      <c r="A6962" s="0" t="s">
        <v>144</v>
      </c>
      <c r="B6962" s="0" t="n">
        <v>1987</v>
      </c>
      <c r="D6962" s="1" t="n">
        <v>0</v>
      </c>
      <c r="E6962" s="1" t="n">
        <v>214.115916898247</v>
      </c>
      <c r="F6962" s="1" t="n">
        <v>818.905749501723</v>
      </c>
      <c r="G6962" s="1" t="n">
        <v>1322</v>
      </c>
      <c r="H6962" s="1" t="n">
        <v>18867</v>
      </c>
      <c r="I6962" s="1" t="n">
        <v>0</v>
      </c>
      <c r="J6962" s="1" t="n">
        <v>0</v>
      </c>
      <c r="K6962" s="1" t="n">
        <v>411.142490317638</v>
      </c>
      <c r="L6962" s="1" t="n">
        <v>1947.25840721589</v>
      </c>
      <c r="M6962" s="1" t="n">
        <v>19685.9057495017</v>
      </c>
      <c r="N6962" s="1" t="n">
        <v>-17738.6473422858</v>
      </c>
      <c r="P6962" s="1" t="n">
        <v>23713</v>
      </c>
      <c r="U6962" s="1" t="n">
        <v>181.71129830602</v>
      </c>
      <c r="V6962" s="1" t="n">
        <v>-6.10104405611764</v>
      </c>
      <c r="W6962" s="5" t="n">
        <v>8.359225</v>
      </c>
      <c r="X6962" s="5" t="n">
        <v>7.8003</v>
      </c>
      <c r="Y6962" s="3" t="n">
        <v>-0.698038359817685</v>
      </c>
      <c r="AA6962" s="0" t="n">
        <f aca="false">((L6962+M6962)/P6962)*100</f>
        <v>91.2291323608046</v>
      </c>
    </row>
    <row r="6963" customFormat="false" ht="12.75" hidden="false" customHeight="false" outlineLevel="0" collapsed="false">
      <c r="A6963" s="0" t="s">
        <v>144</v>
      </c>
      <c r="B6963" s="0" t="n">
        <v>1988</v>
      </c>
      <c r="D6963" s="1" t="n">
        <v>0</v>
      </c>
      <c r="E6963" s="1" t="n">
        <v>207.221581321449</v>
      </c>
      <c r="F6963" s="1" t="n">
        <v>868.889889004523</v>
      </c>
      <c r="G6963" s="1" t="n">
        <v>1288.457092</v>
      </c>
      <c r="H6963" s="1" t="n">
        <v>20234</v>
      </c>
      <c r="I6963" s="1" t="n">
        <v>0</v>
      </c>
      <c r="J6963" s="1" t="n">
        <v>0</v>
      </c>
      <c r="K6963" s="1" t="n">
        <v>547.470993527203</v>
      </c>
      <c r="L6963" s="1" t="n">
        <v>2043.14966684865</v>
      </c>
      <c r="M6963" s="1" t="n">
        <v>21102.8898890045</v>
      </c>
      <c r="N6963" s="1" t="n">
        <v>-19059.7402221559</v>
      </c>
      <c r="P6963" s="1" t="n">
        <v>28080</v>
      </c>
      <c r="U6963" s="1" t="n">
        <v>472.778010614669</v>
      </c>
      <c r="V6963" s="1" t="n">
        <v>-5.60350340778278</v>
      </c>
      <c r="W6963" s="5" t="n">
        <v>8.20915</v>
      </c>
      <c r="X6963" s="5" t="n">
        <v>8.2106</v>
      </c>
      <c r="Y6963" s="3" t="n">
        <v>-0.678885569283519</v>
      </c>
      <c r="AA6963" s="0" t="n">
        <f aca="false">((L6963+M6963)/P6963)*100</f>
        <v>82.4289157971978</v>
      </c>
    </row>
    <row r="6964" customFormat="false" ht="12.75" hidden="false" customHeight="false" outlineLevel="0" collapsed="false">
      <c r="A6964" s="0" t="s">
        <v>144</v>
      </c>
      <c r="B6964" s="0" t="n">
        <v>1989</v>
      </c>
      <c r="D6964" s="1" t="n">
        <v>0</v>
      </c>
      <c r="E6964" s="1" t="n">
        <v>209.136711552457</v>
      </c>
      <c r="F6964" s="1" t="n">
        <v>1120.38806111086</v>
      </c>
      <c r="G6964" s="1" t="n">
        <v>2244.593169</v>
      </c>
      <c r="H6964" s="1" t="n">
        <v>20955</v>
      </c>
      <c r="I6964" s="1" t="n">
        <v>0</v>
      </c>
      <c r="J6964" s="1" t="n">
        <v>0</v>
      </c>
      <c r="K6964" s="1" t="n">
        <v>488.499382342892</v>
      </c>
      <c r="L6964" s="1" t="n">
        <v>2942.22926289535</v>
      </c>
      <c r="M6964" s="1" t="n">
        <v>22075.3880611109</v>
      </c>
      <c r="N6964" s="1" t="n">
        <v>-19133.1587982155</v>
      </c>
      <c r="P6964" s="1" t="n">
        <v>28901</v>
      </c>
      <c r="U6964" s="1" t="n">
        <v>-787.331073717892</v>
      </c>
      <c r="V6964" s="1" t="n">
        <v>-2.82746457717034</v>
      </c>
      <c r="W6964" s="5" t="n">
        <v>8.48817</v>
      </c>
      <c r="X6964" s="5" t="n">
        <v>8.1218</v>
      </c>
      <c r="Y6964" s="3" t="n">
        <v>-0.633449543920839</v>
      </c>
      <c r="AA6964" s="0" t="n">
        <f aca="false">((L6964+M6964)/P6964)*100</f>
        <v>86.5631546451896</v>
      </c>
    </row>
    <row r="6965" customFormat="false" ht="12.75" hidden="false" customHeight="false" outlineLevel="0" collapsed="false">
      <c r="A6965" s="0" t="s">
        <v>144</v>
      </c>
      <c r="B6965" s="0" t="n">
        <v>1990</v>
      </c>
      <c r="D6965" s="1" t="n">
        <v>0</v>
      </c>
      <c r="E6965" s="1" t="n">
        <v>238.742257646761</v>
      </c>
      <c r="F6965" s="1" t="n">
        <v>1351.22466705085</v>
      </c>
      <c r="G6965" s="1" t="n">
        <v>2879.937224</v>
      </c>
      <c r="H6965" s="1" t="n">
        <v>20759</v>
      </c>
      <c r="I6965" s="1" t="n">
        <v>0</v>
      </c>
      <c r="J6965" s="1" t="n">
        <v>0</v>
      </c>
      <c r="K6965" s="1" t="n">
        <v>2066.49379010115</v>
      </c>
      <c r="L6965" s="1" t="n">
        <v>5185.17327174791</v>
      </c>
      <c r="M6965" s="1" t="n">
        <v>22110.2246670508</v>
      </c>
      <c r="N6965" s="1" t="n">
        <v>-16925.0513953029</v>
      </c>
      <c r="P6965" s="1" t="n">
        <v>32661</v>
      </c>
      <c r="U6965" s="1" t="n">
        <v>-195.57548876179</v>
      </c>
      <c r="V6965" s="1" t="n">
        <v>-4.61034030579902</v>
      </c>
      <c r="W6965" s="5" t="n">
        <v>8.24234166666667</v>
      </c>
      <c r="X6965" s="5" t="n">
        <v>8.0429</v>
      </c>
      <c r="Y6965" s="3" t="n">
        <v>-0.505664627041195</v>
      </c>
      <c r="AA6965" s="0" t="n">
        <f aca="false">((L6965+M6965)/P6965)*100</f>
        <v>83.5718377845097</v>
      </c>
    </row>
    <row r="6966" customFormat="false" ht="12.75" hidden="false" customHeight="false" outlineLevel="0" collapsed="false">
      <c r="A6966" s="0" t="s">
        <v>144</v>
      </c>
      <c r="B6966" s="0" t="n">
        <v>1991</v>
      </c>
      <c r="D6966" s="1" t="n">
        <v>0</v>
      </c>
      <c r="E6966" s="1" t="n">
        <v>254.790122707046</v>
      </c>
      <c r="F6966" s="1" t="n">
        <v>1811.23612795281</v>
      </c>
      <c r="G6966" s="1" t="n">
        <v>3051.701714</v>
      </c>
      <c r="H6966" s="1" t="n">
        <v>21273</v>
      </c>
      <c r="I6966" s="1" t="n">
        <v>0</v>
      </c>
      <c r="J6966" s="1" t="n">
        <v>0</v>
      </c>
      <c r="K6966" s="1" t="n">
        <v>3100.1627401336</v>
      </c>
      <c r="L6966" s="1" t="n">
        <v>6406.65457684065</v>
      </c>
      <c r="M6966" s="1" t="n">
        <v>23084.2361279528</v>
      </c>
      <c r="N6966" s="1" t="n">
        <v>-16677.5815511122</v>
      </c>
      <c r="P6966" s="1" t="n">
        <v>34940</v>
      </c>
      <c r="U6966" s="1" t="n">
        <v>-413.252091815932</v>
      </c>
      <c r="V6966" s="1" t="n">
        <v>-4.8239543791743</v>
      </c>
      <c r="W6966" s="5" t="n">
        <v>8.70655</v>
      </c>
      <c r="X6966" s="5" t="n">
        <v>8.1499</v>
      </c>
      <c r="Y6966" s="3" t="n">
        <v>-0.446803281240334</v>
      </c>
      <c r="AA6966" s="0" t="n">
        <f aca="false">((L6966+M6966)/P6966)*100</f>
        <v>84.4043809524712</v>
      </c>
    </row>
    <row r="6967" customFormat="false" ht="12.75" hidden="false" customHeight="false" outlineLevel="0" collapsed="false">
      <c r="A6967" s="0" t="s">
        <v>144</v>
      </c>
      <c r="B6967" s="0" t="n">
        <v>1992</v>
      </c>
      <c r="D6967" s="1" t="n">
        <v>0</v>
      </c>
      <c r="E6967" s="1" t="n">
        <v>261.838338694112</v>
      </c>
      <c r="F6967" s="1" t="n">
        <v>2207.84571872639</v>
      </c>
      <c r="G6967" s="1" t="n">
        <v>2861.654912</v>
      </c>
      <c r="H6967" s="1" t="n">
        <v>21509</v>
      </c>
      <c r="I6967" s="1" t="n">
        <v>0</v>
      </c>
      <c r="J6967" s="1" t="n">
        <v>0</v>
      </c>
      <c r="K6967" s="1" t="n">
        <v>3584.03419637824</v>
      </c>
      <c r="L6967" s="1" t="n">
        <v>6707.52744707235</v>
      </c>
      <c r="M6967" s="1" t="n">
        <v>23716.8457187264</v>
      </c>
      <c r="N6967" s="1" t="n">
        <v>-17009.318271654</v>
      </c>
      <c r="P6967" s="1" t="n">
        <v>36483</v>
      </c>
      <c r="U6967" s="1" t="n">
        <v>-432.660351668302</v>
      </c>
      <c r="V6967" s="1" t="n">
        <v>-6.3247587953677</v>
      </c>
      <c r="W6967" s="5" t="n">
        <v>8.537875</v>
      </c>
      <c r="X6967" s="5" t="n">
        <v>9.0487</v>
      </c>
      <c r="Y6967" s="3" t="n">
        <v>-0.49412037471426</v>
      </c>
      <c r="AA6967" s="0" t="n">
        <f aca="false">((L6967+M6967)/P6967)*100</f>
        <v>83.3932877389435</v>
      </c>
    </row>
    <row r="6968" customFormat="false" ht="12.75" hidden="false" customHeight="false" outlineLevel="0" collapsed="false">
      <c r="A6968" s="0" t="s">
        <v>144</v>
      </c>
      <c r="B6968" s="0" t="n">
        <v>1993</v>
      </c>
      <c r="D6968" s="1" t="n">
        <v>116.338917979435</v>
      </c>
      <c r="E6968" s="1" t="n">
        <v>265.805185099894</v>
      </c>
      <c r="F6968" s="1" t="n">
        <v>2784.62937859477</v>
      </c>
      <c r="G6968" s="1" t="n">
        <v>2637.27752</v>
      </c>
      <c r="H6968" s="1" t="n">
        <v>21131</v>
      </c>
      <c r="I6968" s="1" t="n">
        <v>0</v>
      </c>
      <c r="J6968" s="1" t="n">
        <v>0</v>
      </c>
      <c r="K6968" s="1" t="n">
        <v>3654.91697239333</v>
      </c>
      <c r="L6968" s="1" t="n">
        <v>6557.99967749322</v>
      </c>
      <c r="M6968" s="1" t="n">
        <v>24031.9682965742</v>
      </c>
      <c r="N6968" s="1" t="n">
        <v>-17473.968619081</v>
      </c>
      <c r="P6968" s="1" t="n">
        <v>34259</v>
      </c>
      <c r="U6968" s="1" t="n">
        <v>-521.362687347912</v>
      </c>
      <c r="V6968" s="1" t="n">
        <v>-3.1187124449442</v>
      </c>
      <c r="W6968" s="5" t="n">
        <v>9.29870916666667</v>
      </c>
      <c r="X6968" s="5" t="n">
        <v>9.6512</v>
      </c>
      <c r="Y6968" s="3" t="n">
        <v>-0.529389740325757</v>
      </c>
      <c r="AA6968" s="0" t="n">
        <f aca="false">((L6968+M6968)/P6968)*100</f>
        <v>89.2903119590981</v>
      </c>
    </row>
    <row r="6969" customFormat="false" ht="12.75" hidden="false" customHeight="false" outlineLevel="0" collapsed="false">
      <c r="A6969" s="0" t="s">
        <v>144</v>
      </c>
      <c r="B6969" s="0" t="n">
        <v>1994</v>
      </c>
      <c r="D6969" s="1" t="n">
        <v>354.094841095602</v>
      </c>
      <c r="E6969" s="1" t="n">
        <v>311.989455360063</v>
      </c>
      <c r="F6969" s="1" t="n">
        <v>3812.16039747041</v>
      </c>
      <c r="G6969" s="1" t="n">
        <v>2982.056029</v>
      </c>
      <c r="H6969" s="1" t="n">
        <v>21970.5</v>
      </c>
      <c r="I6969" s="1" t="n">
        <v>0</v>
      </c>
      <c r="J6969" s="1" t="n">
        <v>0</v>
      </c>
      <c r="K6969" s="1" t="n">
        <v>4351.6964135033</v>
      </c>
      <c r="L6969" s="1" t="n">
        <v>7645.74189786336</v>
      </c>
      <c r="M6969" s="1" t="n">
        <v>26136.755238566</v>
      </c>
      <c r="N6969" s="1" t="n">
        <v>-18491.0133407027</v>
      </c>
      <c r="P6969" s="1" t="n">
        <v>38532</v>
      </c>
      <c r="U6969" s="1" t="n">
        <v>-722.938828378364</v>
      </c>
      <c r="V6969" s="1" t="n">
        <v>-3.36857112276105</v>
      </c>
      <c r="W6969" s="5" t="n">
        <v>9.202715</v>
      </c>
      <c r="X6969" s="5" t="n">
        <v>8.9596</v>
      </c>
      <c r="Y6969" s="3" t="n">
        <v>-0.467209654874618</v>
      </c>
      <c r="AA6969" s="0" t="n">
        <f aca="false">((L6969+M6969)/P6969)*100</f>
        <v>87.6738740175162</v>
      </c>
    </row>
    <row r="6970" customFormat="false" ht="12.75" hidden="false" customHeight="false" outlineLevel="0" collapsed="false">
      <c r="A6970" s="0" t="s">
        <v>144</v>
      </c>
      <c r="B6970" s="0" t="n">
        <v>1995</v>
      </c>
      <c r="D6970" s="1" t="n">
        <v>443.949589202583</v>
      </c>
      <c r="E6970" s="1" t="n">
        <v>346.347842902193</v>
      </c>
      <c r="F6970" s="1" t="n">
        <v>4527.35544783319</v>
      </c>
      <c r="G6970" s="1" t="n">
        <v>3310.331602</v>
      </c>
      <c r="H6970" s="1" t="n">
        <v>22903</v>
      </c>
      <c r="I6970" s="1" t="n">
        <v>0</v>
      </c>
      <c r="J6970" s="1" t="n">
        <v>0</v>
      </c>
      <c r="K6970" s="1" t="n">
        <v>3601.13329504941</v>
      </c>
      <c r="L6970" s="1" t="n">
        <v>7257.8127399516</v>
      </c>
      <c r="M6970" s="1" t="n">
        <v>27874.3050370358</v>
      </c>
      <c r="N6970" s="1" t="n">
        <v>-20616.4922970842</v>
      </c>
      <c r="P6970" s="1" t="n">
        <v>42238</v>
      </c>
      <c r="R6970" s="1" t="n">
        <v>0</v>
      </c>
      <c r="S6970" s="1" t="n">
        <v>3310.331602</v>
      </c>
      <c r="T6970" s="1" t="n">
        <v>22903</v>
      </c>
      <c r="U6970" s="1" t="n">
        <v>-1185.91572851765</v>
      </c>
      <c r="V6970" s="1" t="n">
        <v>-5.73754647485828</v>
      </c>
      <c r="W6970" s="5" t="n">
        <v>8.54023583333333</v>
      </c>
      <c r="X6970" s="5" t="n">
        <v>8.4689</v>
      </c>
      <c r="Y6970" s="3" t="n">
        <v>-0.484025866834342</v>
      </c>
      <c r="AA6970" s="0" t="n">
        <f aca="false">((L6970+M6970)/P6970)*100</f>
        <v>83.1765655972996</v>
      </c>
    </row>
    <row r="6971" customFormat="false" ht="12.75" hidden="false" customHeight="false" outlineLevel="0" collapsed="false">
      <c r="A6971" s="0" t="s">
        <v>144</v>
      </c>
      <c r="B6971" s="0" t="n">
        <v>1996</v>
      </c>
      <c r="D6971" s="1" t="n">
        <v>750.589932525727</v>
      </c>
      <c r="E6971" s="1" t="n">
        <v>358.761438593966</v>
      </c>
      <c r="F6971" s="1" t="n">
        <v>4840.07443620218</v>
      </c>
      <c r="G6971" s="1" t="n">
        <v>3066.378715</v>
      </c>
      <c r="H6971" s="1" t="n">
        <v>21727.3953182751</v>
      </c>
      <c r="I6971" s="1" t="n">
        <v>0</v>
      </c>
      <c r="J6971" s="1" t="n">
        <v>0</v>
      </c>
      <c r="K6971" s="1" t="n">
        <v>3794.02844131418</v>
      </c>
      <c r="L6971" s="1" t="n">
        <v>7219.16859490815</v>
      </c>
      <c r="M6971" s="1" t="n">
        <v>27318.059687003</v>
      </c>
      <c r="N6971" s="1" t="n">
        <v>-20098.8910920949</v>
      </c>
      <c r="P6971" s="1" t="n">
        <v>46710</v>
      </c>
      <c r="R6971" s="1" t="n">
        <v>286.423492431641</v>
      </c>
      <c r="S6971" s="1" t="n">
        <v>3066.378715</v>
      </c>
      <c r="T6971" s="1" t="n">
        <v>21440.9718258435</v>
      </c>
      <c r="U6971" s="1" t="n">
        <v>34.9936146214413</v>
      </c>
      <c r="V6971" s="1" t="n">
        <v>78.1332837941033</v>
      </c>
      <c r="W6971" s="5" t="n">
        <v>8.71587583333333</v>
      </c>
      <c r="X6971" s="5" t="n">
        <v>8.7995</v>
      </c>
      <c r="Y6971" s="3" t="n">
        <v>-0.43441937918248</v>
      </c>
      <c r="AA6971" s="0" t="n">
        <f aca="false">((L6971+M6971)/P6971)*100</f>
        <v>73.9396880366327</v>
      </c>
    </row>
    <row r="6972" customFormat="false" ht="12.75" hidden="false" customHeight="false" outlineLevel="0" collapsed="false">
      <c r="A6972" s="0" t="s">
        <v>144</v>
      </c>
      <c r="B6972" s="0" t="n">
        <v>1997</v>
      </c>
      <c r="D6972" s="1" t="n">
        <v>1034.38215076115</v>
      </c>
      <c r="E6972" s="1" t="n">
        <v>327.902026090225</v>
      </c>
      <c r="F6972" s="1" t="n">
        <v>5786.12764596419</v>
      </c>
      <c r="G6972" s="1" t="n">
        <v>3237.198464</v>
      </c>
      <c r="H6972" s="1" t="n">
        <v>19493.0208253981</v>
      </c>
      <c r="I6972" s="1" t="n">
        <v>0</v>
      </c>
      <c r="J6972" s="1" t="n">
        <v>0</v>
      </c>
      <c r="K6972" s="1" t="n">
        <v>3992.74458081473</v>
      </c>
      <c r="L6972" s="1" t="n">
        <v>7557.84507090496</v>
      </c>
      <c r="M6972" s="1" t="n">
        <v>26313.5306221235</v>
      </c>
      <c r="N6972" s="1" t="n">
        <v>-18755.6855512185</v>
      </c>
      <c r="P6972" s="1" t="n">
        <v>42366</v>
      </c>
      <c r="R6972" s="1" t="n">
        <v>579.04401</v>
      </c>
      <c r="S6972" s="1" t="n">
        <v>3237.198464</v>
      </c>
      <c r="T6972" s="1" t="n">
        <v>18913.9768153981</v>
      </c>
      <c r="U6972" s="1" t="n">
        <v>-87.2248027732799</v>
      </c>
      <c r="V6972" s="1" t="n">
        <v>-4.51343744795552</v>
      </c>
      <c r="W6972" s="5" t="n">
        <v>9.52710666666667</v>
      </c>
      <c r="X6972" s="5" t="n">
        <v>9.7141</v>
      </c>
      <c r="Y6972" s="3" t="n">
        <v>-0.451395290146855</v>
      </c>
      <c r="AA6972" s="0" t="n">
        <f aca="false">((L6972+M6972)/P6972)*100</f>
        <v>79.9494304230479</v>
      </c>
    </row>
    <row r="6973" customFormat="false" ht="12.75" hidden="false" customHeight="false" outlineLevel="0" collapsed="false">
      <c r="A6973" s="0" t="s">
        <v>144</v>
      </c>
      <c r="B6973" s="0" t="n">
        <v>1998</v>
      </c>
      <c r="D6973" s="1" t="n">
        <v>1288.95555245779</v>
      </c>
      <c r="E6973" s="1" t="n">
        <v>338.089507187282</v>
      </c>
      <c r="F6973" s="1" t="n">
        <v>6503.70118291643</v>
      </c>
      <c r="G6973" s="1" t="n">
        <v>2788.158875</v>
      </c>
      <c r="H6973" s="1" t="n">
        <v>20584.634677097</v>
      </c>
      <c r="I6973" s="1" t="n">
        <v>0</v>
      </c>
      <c r="J6973" s="1" t="n">
        <v>0</v>
      </c>
      <c r="K6973" s="1" t="n">
        <v>4435.02946366241</v>
      </c>
      <c r="L6973" s="1" t="n">
        <v>7561.27784584969</v>
      </c>
      <c r="M6973" s="1" t="n">
        <v>28377.2914124712</v>
      </c>
      <c r="N6973" s="1" t="n">
        <v>-20816.0135666215</v>
      </c>
      <c r="P6973" s="1" t="n">
        <v>45243</v>
      </c>
      <c r="R6973" s="1" t="n">
        <v>267</v>
      </c>
      <c r="S6973" s="1" t="n">
        <v>2788.158875</v>
      </c>
      <c r="T6973" s="1" t="n">
        <v>20317.634677097</v>
      </c>
      <c r="U6973" s="1" t="n">
        <v>-143.788026670718</v>
      </c>
      <c r="V6973" s="1" t="n">
        <v>-10.0995210623169</v>
      </c>
      <c r="W6973" s="5" t="n">
        <v>9.60441583333333</v>
      </c>
      <c r="X6973" s="5" t="n">
        <v>9.2551</v>
      </c>
      <c r="Y6973" s="3" t="n">
        <v>-0.443359815968</v>
      </c>
      <c r="AA6973" s="0" t="n">
        <f aca="false">((L6973+M6973)/P6973)*100</f>
        <v>79.4345407208207</v>
      </c>
    </row>
    <row r="6974" customFormat="false" ht="12.75" hidden="false" customHeight="false" outlineLevel="0" collapsed="false">
      <c r="A6974" s="0" t="s">
        <v>144</v>
      </c>
      <c r="B6974" s="0" t="n">
        <v>1999</v>
      </c>
      <c r="D6974" s="1" t="n">
        <v>1114.3415259479</v>
      </c>
      <c r="E6974" s="1" t="n">
        <v>297.694161857088</v>
      </c>
      <c r="F6974" s="1" t="n">
        <v>6944.39234464136</v>
      </c>
      <c r="G6974" s="1" t="n">
        <v>2568.049668</v>
      </c>
      <c r="H6974" s="1" t="n">
        <v>20168.3672053138</v>
      </c>
      <c r="I6974" s="1" t="n">
        <v>0</v>
      </c>
      <c r="J6974" s="1" t="n">
        <v>0</v>
      </c>
      <c r="K6974" s="1" t="n">
        <v>5689.35914157326</v>
      </c>
      <c r="L6974" s="1" t="n">
        <v>8555.10297143035</v>
      </c>
      <c r="M6974" s="1" t="n">
        <v>28227.1010759031</v>
      </c>
      <c r="N6974" s="1" t="n">
        <v>-19671.9981044727</v>
      </c>
      <c r="P6974" s="1" t="n">
        <v>45055</v>
      </c>
      <c r="R6974" s="1" t="n">
        <v>369</v>
      </c>
      <c r="S6974" s="1" t="n">
        <v>2568.049668</v>
      </c>
      <c r="T6974" s="1" t="n">
        <v>19799.3672053138</v>
      </c>
      <c r="U6974" s="1" t="n">
        <v>-166.863530841492</v>
      </c>
      <c r="V6974" s="1" t="n">
        <v>-8.56756515323065</v>
      </c>
      <c r="W6974" s="5" t="n">
        <v>9.80441916666667</v>
      </c>
      <c r="X6974" s="5" t="n">
        <v>10.087</v>
      </c>
      <c r="Y6974" s="3" t="n">
        <v>-0.449206084747616</v>
      </c>
      <c r="AA6974" s="0" t="n">
        <f aca="false">((L6974+M6974)/P6974)*100</f>
        <v>81.6384508874341</v>
      </c>
    </row>
    <row r="6975" customFormat="false" ht="12.75" hidden="false" customHeight="false" outlineLevel="0" collapsed="false">
      <c r="A6975" s="0" t="s">
        <v>144</v>
      </c>
      <c r="B6975" s="0" t="n">
        <v>2000</v>
      </c>
      <c r="D6975" s="1" t="n">
        <v>864.453633526524</v>
      </c>
      <c r="E6975" s="1" t="n">
        <v>327.887481440989</v>
      </c>
      <c r="F6975" s="1" t="n">
        <v>7043.36934455694</v>
      </c>
      <c r="G6975" s="1" t="n">
        <v>2705.549769</v>
      </c>
      <c r="H6975" s="1" t="n">
        <v>18008.5218005462</v>
      </c>
      <c r="I6975" s="1" t="n">
        <v>0</v>
      </c>
      <c r="J6975" s="1" t="n">
        <v>0</v>
      </c>
      <c r="K6975" s="1" t="n">
        <v>4823.17305482376</v>
      </c>
      <c r="L6975" s="1" t="n">
        <v>7856.61030526475</v>
      </c>
      <c r="M6975" s="1" t="n">
        <v>25916.3447786297</v>
      </c>
      <c r="N6975" s="1" t="n">
        <v>-18059.7344733649</v>
      </c>
      <c r="P6975" s="1" t="n">
        <v>42053</v>
      </c>
      <c r="R6975" s="1" t="n">
        <v>342</v>
      </c>
      <c r="S6975" s="1" t="n">
        <v>2705.549769</v>
      </c>
      <c r="T6975" s="1" t="n">
        <v>17666.5218005462</v>
      </c>
      <c r="U6975" s="1" t="n">
        <v>-474.860979696322</v>
      </c>
      <c r="V6975" s="1" t="n">
        <v>-5.96670157019775</v>
      </c>
      <c r="W6975" s="5" t="n">
        <v>10.6256361666667</v>
      </c>
      <c r="X6975" s="5" t="n">
        <v>10.619</v>
      </c>
      <c r="Y6975" s="3" t="n">
        <v>-0.429183539644132</v>
      </c>
      <c r="AA6975" s="0" t="n">
        <f aca="false">((L6975+M6975)/P6975)*100</f>
        <v>80.3104536748733</v>
      </c>
    </row>
    <row r="6976" customFormat="false" ht="12.75" hidden="false" customHeight="false" outlineLevel="0" collapsed="false">
      <c r="A6976" s="0" t="s">
        <v>144</v>
      </c>
      <c r="B6976" s="0" t="n">
        <v>2001</v>
      </c>
      <c r="D6976" s="1" t="n">
        <v>711.093583792213</v>
      </c>
      <c r="E6976" s="1" t="n">
        <v>424.941575606463</v>
      </c>
      <c r="F6976" s="1" t="n">
        <v>10209.2350542255</v>
      </c>
      <c r="G6976" s="1" t="n">
        <v>2932.20295012516</v>
      </c>
      <c r="H6976" s="1" t="n">
        <v>15905.062283737</v>
      </c>
      <c r="I6976" s="1" t="n">
        <v>0</v>
      </c>
      <c r="J6976" s="1" t="n">
        <v>0</v>
      </c>
      <c r="K6976" s="1" t="n">
        <v>8473.8628769561</v>
      </c>
      <c r="L6976" s="1" t="n">
        <v>11831.0074026877</v>
      </c>
      <c r="M6976" s="1" t="n">
        <v>26825.3909217548</v>
      </c>
      <c r="N6976" s="1" t="n">
        <v>-14994.383519067</v>
      </c>
      <c r="P6976" s="1" t="n">
        <v>42704</v>
      </c>
      <c r="R6976" s="1" t="n">
        <v>832.5676</v>
      </c>
      <c r="S6976" s="1" t="n">
        <v>2932.20295012516</v>
      </c>
      <c r="T6976" s="1" t="n">
        <v>15072.494683737</v>
      </c>
      <c r="U6976" s="1" t="n">
        <v>1611.06257423377</v>
      </c>
      <c r="V6976" s="1" t="n">
        <v>0</v>
      </c>
      <c r="W6976" s="5" t="n">
        <v>11.302975</v>
      </c>
      <c r="X6976" s="5" t="n">
        <v>11.56</v>
      </c>
      <c r="Y6976" s="3" t="n">
        <v>-0.359108037412645</v>
      </c>
      <c r="AA6976" s="0" t="n">
        <f aca="false">((L6976+M6976)/P6976)*100</f>
        <v>90.5217270617331</v>
      </c>
    </row>
    <row r="6977" customFormat="false" ht="12.75" hidden="false" customHeight="false" outlineLevel="0" collapsed="false">
      <c r="A6977" s="0" t="s">
        <v>144</v>
      </c>
      <c r="B6977" s="0" t="n">
        <v>2002</v>
      </c>
      <c r="C6977" s="1" t="n">
        <v>82.0005901445854</v>
      </c>
      <c r="D6977" s="1" t="n">
        <v>613.160224254942</v>
      </c>
      <c r="E6977" s="1" t="n">
        <v>453.270384577555</v>
      </c>
      <c r="F6977" s="1" t="n">
        <v>12130.1662240582</v>
      </c>
      <c r="G6977" s="1" t="n">
        <v>3544.70230152448</v>
      </c>
      <c r="H6977" s="1" t="n">
        <v>16154.9935976741</v>
      </c>
      <c r="I6977" s="1" t="n">
        <v>0</v>
      </c>
      <c r="J6977" s="1" t="n">
        <v>0</v>
      </c>
      <c r="K6977" s="1" t="n">
        <v>10132.6568349756</v>
      </c>
      <c r="L6977" s="1" t="n">
        <v>14212.6301112222</v>
      </c>
      <c r="M6977" s="1" t="n">
        <v>28898.3200459872</v>
      </c>
      <c r="N6977" s="1" t="n">
        <v>-14685.689934765</v>
      </c>
      <c r="O6977" s="1" t="n">
        <v>-16649.2442058529</v>
      </c>
      <c r="P6977" s="1" t="n">
        <v>45711</v>
      </c>
      <c r="Q6977" s="1" t="n">
        <v>2.93105144093636</v>
      </c>
      <c r="R6977" s="1" t="n">
        <v>477.97936</v>
      </c>
      <c r="S6977" s="1" t="n">
        <v>3541.77125008354</v>
      </c>
      <c r="T6977" s="1" t="n">
        <v>15677.0142376741</v>
      </c>
      <c r="U6977" s="1" t="n">
        <v>1476.90004310117</v>
      </c>
      <c r="V6977" s="1" t="n">
        <v>0</v>
      </c>
      <c r="W6977" s="5" t="n">
        <v>11.0205833333333</v>
      </c>
      <c r="X6977" s="5" t="n">
        <v>10.167</v>
      </c>
      <c r="Y6977" s="3" t="n">
        <v>-0.296388857685916</v>
      </c>
      <c r="Z6977" s="3" t="n">
        <v>-0.336017612616547</v>
      </c>
      <c r="AA6977" s="0" t="n">
        <f aca="false">((L6977+M6977)/P6977)*100</f>
        <v>94.3119821426121</v>
      </c>
    </row>
    <row r="6978" customFormat="false" ht="12.75" hidden="false" customHeight="false" outlineLevel="0" collapsed="false">
      <c r="A6978" s="0" t="s">
        <v>144</v>
      </c>
      <c r="B6978" s="0" t="n">
        <v>2003</v>
      </c>
      <c r="C6978" s="1" t="n">
        <v>116.344186790706</v>
      </c>
      <c r="D6978" s="1" t="n">
        <v>799.163419010503</v>
      </c>
      <c r="E6978" s="1" t="n">
        <v>560.23497411399</v>
      </c>
      <c r="F6978" s="1" t="n">
        <v>17106.149784569</v>
      </c>
      <c r="G6978" s="1" t="n">
        <v>4732.20192991864</v>
      </c>
      <c r="H6978" s="1" t="n">
        <v>17028.5075041677</v>
      </c>
      <c r="I6978" s="1" t="n">
        <v>0</v>
      </c>
      <c r="J6978" s="1" t="n">
        <v>0</v>
      </c>
      <c r="K6978" s="1" t="n">
        <v>13851.1451721823</v>
      </c>
      <c r="L6978" s="1" t="n">
        <v>19259.9262630056</v>
      </c>
      <c r="M6978" s="1" t="n">
        <v>34933.8207077472</v>
      </c>
      <c r="N6978" s="1" t="n">
        <v>-15673.8944447415</v>
      </c>
      <c r="O6978" s="1" t="n">
        <v>-17239.2810417095</v>
      </c>
      <c r="P6978" s="1" t="n">
        <v>56345</v>
      </c>
      <c r="Q6978" s="1" t="n">
        <v>0</v>
      </c>
      <c r="R6978" s="1" t="n">
        <v>879.97194</v>
      </c>
      <c r="S6978" s="1" t="n">
        <v>4732.20192991864</v>
      </c>
      <c r="T6978" s="1" t="n">
        <v>16148.5355641677</v>
      </c>
      <c r="U6978" s="1" t="n">
        <v>1581.78322210705</v>
      </c>
      <c r="V6978" s="1" t="n">
        <v>0</v>
      </c>
      <c r="W6978" s="5" t="n">
        <v>9.57438333333333</v>
      </c>
      <c r="X6978" s="5" t="n">
        <v>8.7499</v>
      </c>
      <c r="Y6978" s="3" t="n">
        <v>-0.254222398951078</v>
      </c>
      <c r="Z6978" s="3" t="n">
        <v>-0.279612153703483</v>
      </c>
      <c r="AA6978" s="0" t="n">
        <f aca="false">((L6978+M6978)/P6978)*100</f>
        <v>96.1819983507903</v>
      </c>
    </row>
    <row r="6979" customFormat="false" ht="12.75" hidden="false" customHeight="false" outlineLevel="0" collapsed="false">
      <c r="A6979" s="0" t="s">
        <v>144</v>
      </c>
      <c r="B6979" s="0" t="n">
        <v>2004</v>
      </c>
      <c r="C6979" s="1" t="n">
        <v>156.199423196271</v>
      </c>
      <c r="D6979" s="1" t="n">
        <v>1678.73005828882</v>
      </c>
      <c r="E6979" s="1" t="n">
        <v>675.505311705222</v>
      </c>
      <c r="F6979" s="1" t="n">
        <v>19883.1059785585</v>
      </c>
      <c r="G6979" s="1" t="n">
        <v>5413.88303401669</v>
      </c>
      <c r="H6979" s="1" t="n">
        <v>17362.3251109569</v>
      </c>
      <c r="I6979" s="1" t="n">
        <v>0</v>
      </c>
      <c r="J6979" s="1" t="n">
        <v>0</v>
      </c>
      <c r="K6979" s="1" t="n">
        <v>16336.6240216054</v>
      </c>
      <c r="L6979" s="1" t="n">
        <v>22582.2117905236</v>
      </c>
      <c r="M6979" s="1" t="n">
        <v>38924.1611478042</v>
      </c>
      <c r="N6979" s="1" t="n">
        <v>-16341.9493572806</v>
      </c>
      <c r="O6979" s="1" t="n">
        <v>-18248.9007728383</v>
      </c>
      <c r="P6979" s="1" t="n">
        <v>64528</v>
      </c>
      <c r="Q6979" s="1" t="n">
        <v>0</v>
      </c>
      <c r="R6979" s="1" t="n">
        <v>642.8829</v>
      </c>
      <c r="S6979" s="1" t="n">
        <v>5413.88303401669</v>
      </c>
      <c r="T6979" s="1" t="n">
        <v>16719.4422109569</v>
      </c>
      <c r="U6979" s="1" t="n">
        <v>969.563446367102</v>
      </c>
      <c r="V6979" s="1" t="n">
        <v>0</v>
      </c>
      <c r="W6979" s="5" t="n">
        <v>8.86801666666667</v>
      </c>
      <c r="X6979" s="5" t="n">
        <v>8.2177</v>
      </c>
      <c r="Y6979" s="3" t="n">
        <v>-0.234681814603089</v>
      </c>
      <c r="Z6979" s="3" t="n">
        <v>-0.262066969750669</v>
      </c>
      <c r="AA6979" s="0" t="n">
        <f aca="false">((L6979+M6979)/P6979)*100</f>
        <v>95.3173396639099</v>
      </c>
    </row>
    <row r="6980" customFormat="false" ht="12.75" hidden="false" customHeight="false" outlineLevel="0" collapsed="false">
      <c r="A6980" s="0" t="s">
        <v>144</v>
      </c>
      <c r="B6980" s="0" t="n">
        <v>2005</v>
      </c>
      <c r="C6980" s="1" t="n">
        <v>175.53571042446</v>
      </c>
      <c r="D6980" s="1" t="n">
        <v>2016.95245096979</v>
      </c>
      <c r="E6980" s="1" t="n">
        <v>665.632365342617</v>
      </c>
      <c r="F6980" s="1" t="n">
        <v>20751.540640474</v>
      </c>
      <c r="G6980" s="1" t="n">
        <v>6016.50616745772</v>
      </c>
      <c r="H6980" s="1" t="n">
        <v>15683.9790360358</v>
      </c>
      <c r="I6980" s="1" t="n">
        <v>0</v>
      </c>
      <c r="J6980" s="1" t="n">
        <v>0</v>
      </c>
      <c r="K6980" s="1" t="n">
        <v>16187.4249492611</v>
      </c>
      <c r="L6980" s="1" t="n">
        <v>23045.0991924859</v>
      </c>
      <c r="M6980" s="1" t="n">
        <v>38452.4721274796</v>
      </c>
      <c r="N6980" s="1" t="n">
        <v>-15407.3729349937</v>
      </c>
      <c r="O6980" s="1" t="n">
        <v>-17181.2682520179</v>
      </c>
      <c r="P6980" s="1" t="n">
        <v>67468</v>
      </c>
      <c r="Q6980" s="1" t="n">
        <v>0</v>
      </c>
      <c r="R6980" s="1" t="n">
        <v>635.26155</v>
      </c>
      <c r="S6980" s="1" t="n">
        <v>6016.50616745772</v>
      </c>
      <c r="T6980" s="1" t="n">
        <v>15048.7174860358</v>
      </c>
      <c r="U6980" s="1" t="n">
        <v>1040.56727823625</v>
      </c>
      <c r="V6980" s="1" t="n">
        <v>0</v>
      </c>
      <c r="W6980" s="5" t="n">
        <v>8.86500833333333</v>
      </c>
      <c r="X6980" s="5" t="n">
        <v>9.2494</v>
      </c>
      <c r="Y6980" s="3" t="n">
        <v>-0.238267699515592</v>
      </c>
      <c r="Z6980" s="3" t="n">
        <v>-0.265700147483985</v>
      </c>
      <c r="AA6980" s="0" t="n">
        <f aca="false">((L6980+M6980)/P6980)*100</f>
        <v>91.1507252622955</v>
      </c>
    </row>
    <row r="6981" customFormat="false" ht="12.75" hidden="false" customHeight="false" outlineLevel="0" collapsed="false">
      <c r="A6981" s="0" t="s">
        <v>144</v>
      </c>
      <c r="B6981" s="0" t="n">
        <v>2006</v>
      </c>
      <c r="C6981" s="1" t="n">
        <v>170.553177399901</v>
      </c>
      <c r="D6981" s="1" t="n">
        <v>2107.93936097249</v>
      </c>
      <c r="E6981" s="1" t="n">
        <v>1053.63857815198</v>
      </c>
      <c r="F6981" s="1" t="n">
        <v>29938.722417993</v>
      </c>
      <c r="G6981" s="1" t="n">
        <v>7115.6769946978</v>
      </c>
      <c r="H6981" s="1" t="n">
        <v>17059.650403678</v>
      </c>
      <c r="I6981" s="1" t="n">
        <v>0</v>
      </c>
      <c r="J6981" s="1" t="n">
        <v>0</v>
      </c>
      <c r="K6981" s="1" t="n">
        <v>20340.7184613579</v>
      </c>
      <c r="L6981" s="1" t="n">
        <v>28680.5872116076</v>
      </c>
      <c r="M6981" s="1" t="n">
        <v>49106.3121826435</v>
      </c>
      <c r="N6981" s="1" t="n">
        <v>-20425.7249710359</v>
      </c>
      <c r="O6981" s="1" t="n">
        <v>-22324.3690562072</v>
      </c>
      <c r="P6981" s="1" t="n">
        <v>74284</v>
      </c>
      <c r="Q6981" s="1" t="n">
        <v>7.89915568904761</v>
      </c>
      <c r="R6981" s="1" t="n">
        <v>699.35115</v>
      </c>
      <c r="S6981" s="1" t="n">
        <v>7107.77783900875</v>
      </c>
      <c r="T6981" s="1" t="n">
        <v>16360.299253678</v>
      </c>
      <c r="U6981" s="1" t="n">
        <v>1411.23450154419</v>
      </c>
      <c r="V6981" s="1" t="n">
        <v>0</v>
      </c>
      <c r="W6981" s="5" t="n">
        <v>8.79558333333333</v>
      </c>
      <c r="X6981" s="5" t="n">
        <v>8.4566</v>
      </c>
      <c r="Y6981" s="3" t="n">
        <v>-0.264370711421871</v>
      </c>
      <c r="Z6981" s="3" t="n">
        <v>-0.288944913230885</v>
      </c>
      <c r="AA6981" s="0" t="n">
        <f aca="false">((L6981+M6981)/P6981)*100</f>
        <v>104.715550312653</v>
      </c>
    </row>
    <row r="6982" customFormat="false" ht="12.75" hidden="false" customHeight="false" outlineLevel="0" collapsed="false">
      <c r="A6982" s="0" t="s">
        <v>144</v>
      </c>
      <c r="B6982" s="0" t="n">
        <v>2007</v>
      </c>
      <c r="C6982" s="1" t="n">
        <v>906.977648706114</v>
      </c>
      <c r="D6982" s="1" t="n">
        <v>3270.89923767049</v>
      </c>
      <c r="E6982" s="1" t="n">
        <v>1337.13633770679</v>
      </c>
      <c r="F6982" s="1" t="n">
        <v>38613.2603847949</v>
      </c>
      <c r="G6982" s="1" t="n">
        <v>8706.50853452296</v>
      </c>
      <c r="H6982" s="1" t="n">
        <v>19855.6301955304</v>
      </c>
      <c r="I6982" s="1" t="n">
        <v>0</v>
      </c>
      <c r="J6982" s="1" t="n">
        <v>0</v>
      </c>
      <c r="K6982" s="1" t="n">
        <v>24123.2752144397</v>
      </c>
      <c r="L6982" s="1" t="n">
        <v>35073.8977353756</v>
      </c>
      <c r="M6982" s="1" t="n">
        <v>61739.7898179958</v>
      </c>
      <c r="N6982" s="1" t="n">
        <v>-26665.8920826202</v>
      </c>
      <c r="O6982" s="1" t="n">
        <v>-29061.0295269721</v>
      </c>
      <c r="P6982" s="1" t="n">
        <v>85539</v>
      </c>
      <c r="Q6982" s="1" t="n">
        <v>8.84198516828294</v>
      </c>
      <c r="R6982" s="1" t="n">
        <v>1325</v>
      </c>
      <c r="S6982" s="1" t="n">
        <v>8697.66654935467</v>
      </c>
      <c r="T6982" s="1" t="n">
        <v>18530.6301955304</v>
      </c>
      <c r="U6982" s="1" t="n">
        <v>-122.036473791507</v>
      </c>
      <c r="V6982" s="1" t="n">
        <v>0</v>
      </c>
      <c r="W6982" s="5" t="n">
        <v>8.19233333333333</v>
      </c>
      <c r="X6982" s="5" t="n">
        <v>7.7132</v>
      </c>
      <c r="Y6982" s="3" t="n">
        <v>-0.293507312758873</v>
      </c>
      <c r="Z6982" s="3" t="n">
        <v>-0.319870216831302</v>
      </c>
      <c r="AA6982" s="0" t="n">
        <f aca="false">((L6982+M6982)/P6982)*100</f>
        <v>113.180756793242</v>
      </c>
    </row>
    <row r="6983" customFormat="false" ht="12.75" hidden="false" customHeight="false" outlineLevel="0" collapsed="false">
      <c r="A6983" s="0" t="s">
        <v>144</v>
      </c>
      <c r="B6983" s="0" t="n">
        <v>2008</v>
      </c>
      <c r="C6983" s="1" t="n">
        <v>946.173223679336</v>
      </c>
      <c r="D6983" s="1" t="n">
        <v>3209.9725865007</v>
      </c>
      <c r="E6983" s="1" t="n">
        <v>1699.09362574399</v>
      </c>
      <c r="F6983" s="1" t="n">
        <v>39388.3455582722</v>
      </c>
      <c r="G6983" s="1" t="n">
        <v>8037.5464567364</v>
      </c>
      <c r="H6983" s="1" t="n">
        <v>20861.5777808136</v>
      </c>
      <c r="I6983" s="1" t="n">
        <v>0</v>
      </c>
      <c r="J6983" s="1" t="n">
        <v>0</v>
      </c>
      <c r="K6983" s="1" t="n">
        <v>22103.7752038162</v>
      </c>
      <c r="L6983" s="1" t="n">
        <v>32786.5885099759</v>
      </c>
      <c r="M6983" s="1" t="n">
        <v>63459.8959255866</v>
      </c>
      <c r="N6983" s="1" t="n">
        <v>-30673.3074156106</v>
      </c>
      <c r="O6983" s="1" t="n">
        <v>-33089.4501013061</v>
      </c>
      <c r="P6983" s="1" t="n">
        <v>100112</v>
      </c>
      <c r="Q6983" s="1" t="n">
        <v>76.0168926428095</v>
      </c>
      <c r="R6983" s="1" t="n">
        <v>696</v>
      </c>
      <c r="S6983" s="1" t="n">
        <v>7961.52956409359</v>
      </c>
      <c r="T6983" s="1" t="n">
        <v>20165.5777808136</v>
      </c>
      <c r="U6983" s="1" t="n">
        <v>-4528.47717997653</v>
      </c>
      <c r="V6983" s="1" t="n">
        <v>0</v>
      </c>
      <c r="W6983" s="5" t="n">
        <v>7.750325</v>
      </c>
      <c r="X6983" s="5" t="n">
        <v>8.0982</v>
      </c>
      <c r="Y6983" s="3" t="n">
        <v>-0.320142294611124</v>
      </c>
      <c r="Z6983" s="3" t="n">
        <v>-0.345359968500206</v>
      </c>
      <c r="AA6983" s="0" t="n">
        <f aca="false">((L6983+M6983)/P6983)*100</f>
        <v>96.1388089695167</v>
      </c>
    </row>
    <row r="6984" customFormat="false" ht="12.75" hidden="false" customHeight="false" outlineLevel="0" collapsed="false">
      <c r="A6984" s="0" t="s">
        <v>144</v>
      </c>
      <c r="B6984" s="0" t="n">
        <v>2009</v>
      </c>
      <c r="C6984" s="1" t="n">
        <v>707.306522817776</v>
      </c>
      <c r="D6984" s="1" t="n">
        <v>3663.89740588542</v>
      </c>
      <c r="E6984" s="1" t="n">
        <v>1861.37580946807</v>
      </c>
      <c r="F6984" s="1" t="n">
        <v>42581.0994771059</v>
      </c>
      <c r="G6984" s="1" t="n">
        <v>7708.20633952275</v>
      </c>
      <c r="H6984" s="1" t="n">
        <v>25312.4457597686</v>
      </c>
      <c r="I6984" s="1" t="n">
        <v>0</v>
      </c>
      <c r="J6984" s="1" t="n">
        <v>0</v>
      </c>
      <c r="K6984" s="1" t="n">
        <v>22797.3495927924</v>
      </c>
      <c r="L6984" s="1" t="n">
        <v>33074.238264601</v>
      </c>
      <c r="M6984" s="1" t="n">
        <v>71557.4426427599</v>
      </c>
      <c r="N6984" s="1" t="n">
        <v>-38483.2043781589</v>
      </c>
      <c r="O6984" s="1" t="n">
        <v>-40807.2668342011</v>
      </c>
      <c r="P6984" s="1" t="n">
        <v>100535</v>
      </c>
      <c r="Q6984" s="1" t="n">
        <v>16.8318469230671</v>
      </c>
      <c r="R6984" s="1" t="n">
        <v>750.11767578125</v>
      </c>
      <c r="S6984" s="1" t="n">
        <v>7691.37449259968</v>
      </c>
      <c r="T6984" s="1" t="n">
        <v>24562.3280839873</v>
      </c>
      <c r="U6984" s="1" t="n">
        <v>-4971.33065231464</v>
      </c>
      <c r="V6984" s="1" t="n">
        <v>0</v>
      </c>
      <c r="W6984" s="5" t="n">
        <v>8.0571</v>
      </c>
      <c r="X6984" s="5" t="n">
        <v>7.8601</v>
      </c>
      <c r="Y6984" s="3" t="n">
        <v>-0.37342489063136</v>
      </c>
      <c r="Z6984" s="3" t="n">
        <v>-0.39597661891105</v>
      </c>
      <c r="AA6984" s="0" t="n">
        <f aca="false">((L6984+M6984)/P6984)*100</f>
        <v>104.074880297768</v>
      </c>
    </row>
    <row r="6985" customFormat="false" ht="12.75" hidden="false" customHeight="false" outlineLevel="0" collapsed="false">
      <c r="A6985" s="0" t="s">
        <v>144</v>
      </c>
      <c r="B6985" s="0" t="n">
        <v>2010</v>
      </c>
      <c r="C6985" s="1" t="n">
        <v>948.808768801828</v>
      </c>
      <c r="D6985" s="1" t="n">
        <v>3576.29025116969</v>
      </c>
      <c r="E6985" s="1" t="n">
        <v>1913.97527791406</v>
      </c>
      <c r="F6985" s="1" t="n">
        <v>45081.5852768371</v>
      </c>
      <c r="G6985" s="1" t="n">
        <v>6782.03846946573</v>
      </c>
      <c r="H6985" s="1" t="n">
        <v>27755.0353428333</v>
      </c>
      <c r="I6985" s="1" t="n">
        <v>0</v>
      </c>
      <c r="J6985" s="1" t="n">
        <v>0</v>
      </c>
      <c r="K6985" s="1" t="n">
        <v>22713.2971475582</v>
      </c>
      <c r="L6985" s="1" t="n">
        <v>32358.1196637398</v>
      </c>
      <c r="M6985" s="1" t="n">
        <v>76412.9108708401</v>
      </c>
      <c r="N6985" s="1" t="n">
        <v>-44054.7912071003</v>
      </c>
      <c r="O6985" s="1" t="n">
        <v>-46583.8271407705</v>
      </c>
      <c r="P6985" s="1" t="n">
        <v>100881</v>
      </c>
      <c r="Q6985" s="1" t="n">
        <v>12.7439600808912</v>
      </c>
      <c r="R6985" s="1" t="n">
        <v>1644.533203125</v>
      </c>
      <c r="S6985" s="1" t="n">
        <v>6769.29450938484</v>
      </c>
      <c r="T6985" s="1" t="n">
        <v>26110.5021397083</v>
      </c>
      <c r="U6985" s="1" t="n">
        <v>-3925.16912453725</v>
      </c>
      <c r="V6985" s="1" t="n">
        <v>0</v>
      </c>
      <c r="W6985" s="5" t="n">
        <v>8.41715833333333</v>
      </c>
      <c r="X6985" s="5" t="n">
        <v>8.3569</v>
      </c>
      <c r="Y6985" s="3" t="n">
        <v>-0.433574245862542</v>
      </c>
      <c r="Z6985" s="3" t="n">
        <v>-0.458464270707867</v>
      </c>
      <c r="AA6985" s="0" t="n">
        <f aca="false">((L6985+M6985)/P6985)*100</f>
        <v>107.8211264109</v>
      </c>
    </row>
    <row r="6986" customFormat="false" ht="12.75" hidden="false" customHeight="false" outlineLevel="0" collapsed="false">
      <c r="A6986" s="0" t="s">
        <v>144</v>
      </c>
      <c r="B6986" s="0" t="n">
        <v>2011</v>
      </c>
      <c r="C6986" s="1" t="n">
        <v>729.935176980833</v>
      </c>
      <c r="D6986" s="1" t="n">
        <v>3245.84946136268</v>
      </c>
      <c r="E6986" s="1" t="n">
        <v>2018.57249452036</v>
      </c>
      <c r="F6986" s="1" t="n">
        <v>44515.9376020147</v>
      </c>
      <c r="G6986" s="1" t="n">
        <v>7477.3394605932</v>
      </c>
      <c r="H6986" s="1" t="n">
        <v>30898.6573622373</v>
      </c>
      <c r="I6986" s="1" t="n">
        <v>0</v>
      </c>
      <c r="J6986" s="1" t="n">
        <v>0</v>
      </c>
      <c r="K6986" s="1" t="n">
        <v>19082.2926560906</v>
      </c>
      <c r="L6986" s="1" t="n">
        <v>29308.139788185</v>
      </c>
      <c r="M6986" s="1" t="n">
        <v>78660.4444256146</v>
      </c>
      <c r="N6986" s="1" t="n">
        <v>-49352.3046374296</v>
      </c>
      <c r="O6986" s="1" t="n">
        <v>-51150.1086223058</v>
      </c>
      <c r="P6986" s="1" t="n">
        <v>109705</v>
      </c>
      <c r="Q6986" s="1" t="n">
        <v>66.8633120365621</v>
      </c>
      <c r="R6986" s="1" t="n">
        <v>1564.63647460938</v>
      </c>
      <c r="S6986" s="1" t="n">
        <v>7410.47614855664</v>
      </c>
      <c r="T6986" s="1" t="n">
        <v>29334.0208876279</v>
      </c>
      <c r="U6986" s="1" t="n">
        <v>-7999.59842212861</v>
      </c>
      <c r="V6986" s="1" t="n">
        <v>0</v>
      </c>
      <c r="W6986" s="5" t="n">
        <v>8.089875</v>
      </c>
      <c r="X6986" s="5" t="n">
        <v>8.5772</v>
      </c>
      <c r="Y6986" s="3" t="n">
        <v>-0.47696305671782</v>
      </c>
      <c r="Z6986" s="3" t="n">
        <v>-0.494337849856775</v>
      </c>
      <c r="AA6986" s="0" t="n">
        <f aca="false">((L6986+M6986)/P6986)*100</f>
        <v>98.4171954002093</v>
      </c>
    </row>
    <row r="6987" customFormat="false" ht="12.75" hidden="false" customHeight="false" outlineLevel="0" collapsed="false">
      <c r="A6987" s="0" t="s">
        <v>144</v>
      </c>
      <c r="B6987" s="0" t="n">
        <v>2012</v>
      </c>
      <c r="C6987" s="1" t="n">
        <v>778.039959684591</v>
      </c>
      <c r="D6987" s="1" t="n">
        <v>3003.69953162981</v>
      </c>
      <c r="E6987" s="1" t="n">
        <v>2175.34831327444</v>
      </c>
      <c r="F6987" s="1" t="n">
        <v>45620.2881365981</v>
      </c>
      <c r="G6987" s="1" t="n">
        <v>7425.93527460845</v>
      </c>
      <c r="H6987" s="1" t="n">
        <v>34265.3982189678</v>
      </c>
      <c r="I6987" s="1" t="n">
        <v>0</v>
      </c>
      <c r="J6987" s="1" t="n">
        <v>0</v>
      </c>
      <c r="K6987" s="1" t="n">
        <v>15958.8245856826</v>
      </c>
      <c r="L6987" s="1" t="n">
        <v>26338.1481332501</v>
      </c>
      <c r="M6987" s="1" t="n">
        <v>82889.3858871957</v>
      </c>
      <c r="N6987" s="1" t="n">
        <v>-56551.2377539456</v>
      </c>
      <c r="O6987" s="1" t="n">
        <v>-58915.1541248984</v>
      </c>
      <c r="P6987" s="1" t="n">
        <v>106345</v>
      </c>
      <c r="Q6987" s="1" t="n">
        <v>39.1533764154859</v>
      </c>
      <c r="R6987" s="1" t="n">
        <v>3327.18334960937</v>
      </c>
      <c r="S6987" s="1" t="n">
        <v>7386.78189819296</v>
      </c>
      <c r="T6987" s="1" t="n">
        <v>30938.2148693584</v>
      </c>
      <c r="U6987" s="1" t="n">
        <v>-9571.26765186583</v>
      </c>
      <c r="V6987" s="1" t="n">
        <v>0</v>
      </c>
      <c r="W6987" s="5" t="n">
        <v>8.62844458333333</v>
      </c>
      <c r="X6987" s="5" t="n">
        <v>8.4335</v>
      </c>
      <c r="Y6987" s="3" t="n">
        <v>-0.519757032746088</v>
      </c>
      <c r="Z6987" s="3" t="n">
        <v>-0.541483562658169</v>
      </c>
      <c r="AA6987" s="0" t="n">
        <f aca="false">((L6987+M6987)/P6987)*100</f>
        <v>102.710549645442</v>
      </c>
    </row>
    <row r="6988" customFormat="false" ht="12.75" hidden="false" customHeight="false" outlineLevel="0" collapsed="false">
      <c r="A6988" s="0" t="s">
        <v>144</v>
      </c>
      <c r="B6988" s="0" t="n">
        <v>2013</v>
      </c>
      <c r="C6988" s="1" t="n">
        <v>749.220916251564</v>
      </c>
      <c r="D6988" s="1" t="n">
        <v>3377.51821951758</v>
      </c>
      <c r="E6988" s="1" t="n">
        <v>2554.71989792162</v>
      </c>
      <c r="F6988" s="1" t="n">
        <v>51815.9644688735</v>
      </c>
      <c r="G6988" s="1" t="n">
        <v>8628.25133279843</v>
      </c>
      <c r="H6988" s="1" t="n">
        <v>42426.5358545189</v>
      </c>
      <c r="I6988" s="1" t="n">
        <v>0</v>
      </c>
      <c r="J6988" s="1" t="n">
        <v>0</v>
      </c>
      <c r="K6988" s="1" t="n">
        <v>17944.0856074903</v>
      </c>
      <c r="L6988" s="1" t="n">
        <v>29876.2777544619</v>
      </c>
      <c r="M6988" s="1" t="n">
        <v>97620.0185429099</v>
      </c>
      <c r="N6988" s="1" t="n">
        <v>-67743.740788448</v>
      </c>
      <c r="O6988" s="1" t="n">
        <v>-70564.0788201042</v>
      </c>
      <c r="P6988" s="1" t="n">
        <v>115608</v>
      </c>
      <c r="Q6988" s="1" t="n">
        <v>10.3673349201286</v>
      </c>
      <c r="R6988" s="1" t="n">
        <v>4390.62154933379</v>
      </c>
      <c r="S6988" s="1" t="n">
        <v>8617.8839978783</v>
      </c>
      <c r="T6988" s="1" t="n">
        <v>38035.9143051851</v>
      </c>
      <c r="U6988" s="1" t="n">
        <v>-7844.02064472759</v>
      </c>
      <c r="V6988" s="1" t="n">
        <v>0</v>
      </c>
      <c r="W6988" s="5" t="n">
        <v>8.4055039167443</v>
      </c>
      <c r="X6988" s="5" t="n">
        <v>8.1506</v>
      </c>
      <c r="Y6988" s="3" t="n">
        <v>-0.568207696253822</v>
      </c>
      <c r="Z6988" s="3" t="n">
        <v>-0.591863575852039</v>
      </c>
      <c r="AA6988" s="0" t="n">
        <f aca="false">((L6988+M6988)/P6988)*100</f>
        <v>110.283281691035</v>
      </c>
    </row>
    <row r="6989" customFormat="false" ht="12.75" hidden="false" customHeight="false" outlineLevel="0" collapsed="false">
      <c r="A6989" s="0" t="s">
        <v>144</v>
      </c>
      <c r="B6989" s="0" t="n">
        <v>2014</v>
      </c>
      <c r="C6989" s="1" t="n">
        <v>1196.82609897705</v>
      </c>
      <c r="D6989" s="1" t="n">
        <v>3127.71910423002</v>
      </c>
      <c r="E6989" s="1" t="n">
        <v>4186.97262925076</v>
      </c>
      <c r="F6989" s="1" t="n">
        <v>51192.0265413326</v>
      </c>
      <c r="G6989" s="1" t="n">
        <v>6985.45548374121</v>
      </c>
      <c r="H6989" s="1" t="n">
        <v>44608.9824659443</v>
      </c>
      <c r="I6989" s="1" t="n">
        <v>0</v>
      </c>
      <c r="J6989" s="1" t="n">
        <v>0</v>
      </c>
      <c r="K6989" s="1" t="n">
        <v>19416.5475812067</v>
      </c>
      <c r="L6989" s="1" t="n">
        <v>31785.8017931757</v>
      </c>
      <c r="M6989" s="1" t="n">
        <v>98928.728111507</v>
      </c>
      <c r="N6989" s="1" t="n">
        <v>-67142.9263183312</v>
      </c>
      <c r="O6989" s="1" t="n">
        <v>-67595.8542805552</v>
      </c>
      <c r="P6989" s="1" t="n">
        <v>119131</v>
      </c>
      <c r="Q6989" s="1" t="n">
        <v>10.3732374896323</v>
      </c>
      <c r="R6989" s="1" t="n">
        <v>7466.37931987835</v>
      </c>
      <c r="S6989" s="1" t="n">
        <v>6975.08224625157</v>
      </c>
      <c r="T6989" s="1" t="n">
        <v>37142.603146066</v>
      </c>
      <c r="U6989" s="1" t="n">
        <v>-6597.26690528948</v>
      </c>
      <c r="V6989" s="1" t="n">
        <v>1.77726520406105</v>
      </c>
      <c r="W6989" s="5" t="n">
        <v>8.40633668826152</v>
      </c>
      <c r="X6989" s="5" t="n">
        <v>9.0425</v>
      </c>
      <c r="Y6989" s="3" t="n">
        <v>-0.606257626928444</v>
      </c>
      <c r="Z6989" s="3" t="n">
        <v>-0.610347276376333</v>
      </c>
      <c r="AA6989" s="0" t="n">
        <f aca="false">((L6989+M6989)/P6989)*100</f>
        <v>109.723354882174</v>
      </c>
    </row>
    <row r="6990" customFormat="false" ht="12.75" hidden="false" customHeight="false" outlineLevel="0" collapsed="false">
      <c r="A6990" s="0" t="s">
        <v>144</v>
      </c>
      <c r="B6990" s="0" t="n">
        <v>2015</v>
      </c>
      <c r="C6990" s="1" t="n">
        <v>1346.61861352555</v>
      </c>
      <c r="D6990" s="1" t="n">
        <v>2594.40524142665</v>
      </c>
      <c r="E6990" s="1" t="n">
        <v>4557.2650090352</v>
      </c>
      <c r="F6990" s="1" t="n">
        <v>49670.5239196818</v>
      </c>
      <c r="G6990" s="1" t="n">
        <v>6459.56516590206</v>
      </c>
      <c r="H6990" s="1" t="n">
        <v>43234.1423194205</v>
      </c>
      <c r="I6990" s="1" t="n">
        <v>0</v>
      </c>
      <c r="J6990" s="1" t="n">
        <v>0</v>
      </c>
      <c r="K6990" s="1" t="n">
        <v>21996.7012648606</v>
      </c>
      <c r="L6990" s="1" t="n">
        <v>34360.1500533234</v>
      </c>
      <c r="M6990" s="1" t="n">
        <v>95499.0714805289</v>
      </c>
      <c r="N6990" s="1" t="n">
        <v>-61138.9214272055</v>
      </c>
      <c r="O6990" s="1" t="n">
        <v>-60802.1635594108</v>
      </c>
      <c r="P6990" s="1" t="n">
        <v>110414</v>
      </c>
      <c r="Q6990" s="1" t="n">
        <v>115.862584168711</v>
      </c>
      <c r="R6990" s="1" t="n">
        <v>7778.89598917795</v>
      </c>
      <c r="S6990" s="1" t="n">
        <v>6343.70258173335</v>
      </c>
      <c r="T6990" s="1" t="n">
        <v>35455.2463302425</v>
      </c>
      <c r="U6990" s="1" t="n">
        <v>-2160.69667740238</v>
      </c>
      <c r="V6990" s="1" t="n">
        <v>0.617925908927587</v>
      </c>
      <c r="W6990" s="5" t="n">
        <v>9.76434827950309</v>
      </c>
      <c r="X6990" s="5" t="n">
        <v>9.9057</v>
      </c>
      <c r="Y6990" s="3" t="n">
        <v>-0.561740244269796</v>
      </c>
      <c r="Z6990" s="3" t="n">
        <v>-0.558646135926063</v>
      </c>
      <c r="AA6990" s="0" t="n">
        <f aca="false">((L6990+M6990)/P6990)*100</f>
        <v>117.611191999069</v>
      </c>
    </row>
    <row r="6991" customFormat="false" ht="12.75" hidden="false" customHeight="false" outlineLevel="0" collapsed="false">
      <c r="A6991" s="0" t="s">
        <v>144</v>
      </c>
      <c r="B6991" s="0" t="n">
        <v>2016</v>
      </c>
      <c r="C6991" s="1" t="n">
        <v>1556.29952456418</v>
      </c>
      <c r="D6991" s="1" t="n">
        <v>3175.88153724247</v>
      </c>
      <c r="E6991" s="1" t="n">
        <v>5203.34786053883</v>
      </c>
      <c r="F6991" s="1" t="n">
        <v>54784.2223446109</v>
      </c>
      <c r="G6991" s="1" t="n">
        <v>6459.48099590519</v>
      </c>
      <c r="H6991" s="1" t="n">
        <v>46450.1812364654</v>
      </c>
      <c r="I6991" s="1" t="n">
        <v>0</v>
      </c>
      <c r="J6991" s="1" t="n">
        <v>0</v>
      </c>
      <c r="K6991" s="1" t="n">
        <v>24282.138815762</v>
      </c>
      <c r="L6991" s="1" t="n">
        <v>37501.2671967702</v>
      </c>
      <c r="M6991" s="1" t="n">
        <v>104410.285118319</v>
      </c>
      <c r="N6991" s="1" t="n">
        <v>-66909.0179215486</v>
      </c>
      <c r="O6991" s="1" t="n">
        <v>-66227.4184586404</v>
      </c>
      <c r="P6991" s="1" t="n">
        <v>111573</v>
      </c>
      <c r="Q6991" s="1" t="n">
        <v>205.23969889065</v>
      </c>
      <c r="R6991" s="1" t="n">
        <v>7546.23613312203</v>
      </c>
      <c r="S6991" s="1" t="n">
        <v>6254.24129701454</v>
      </c>
      <c r="T6991" s="1" t="n">
        <v>38903.9451033434</v>
      </c>
      <c r="U6991" s="1" t="n">
        <v>-4179.66958672829</v>
      </c>
      <c r="V6991" s="1" t="n">
        <v>0</v>
      </c>
      <c r="W6991" s="5" t="n">
        <v>9.80747609633333</v>
      </c>
      <c r="X6991" s="5" t="n">
        <v>10.096</v>
      </c>
      <c r="Y6991" s="3" t="n">
        <v>-0.617330349348778</v>
      </c>
      <c r="Z6991" s="3" t="n">
        <v>-0.611041630015811</v>
      </c>
      <c r="AA6991" s="0" t="n">
        <f aca="false">((L6991+M6991)/P6991)*100</f>
        <v>127.191661347359</v>
      </c>
    </row>
    <row r="6992" customFormat="false" ht="12.75" hidden="false" customHeight="false" outlineLevel="0" collapsed="false">
      <c r="A6992" s="0" t="s">
        <v>144</v>
      </c>
      <c r="B6992" s="0" t="n">
        <v>2017</v>
      </c>
      <c r="C6992" s="1" t="n">
        <v>1198.17782303446</v>
      </c>
      <c r="D6992" s="1" t="n">
        <v>3542.81579934616</v>
      </c>
      <c r="E6992" s="1" t="n">
        <v>5336.15949407792</v>
      </c>
      <c r="F6992" s="1" t="n">
        <v>63204.8019722386</v>
      </c>
      <c r="G6992" s="1" t="n">
        <v>8391.48936170213</v>
      </c>
      <c r="H6992" s="1" t="n">
        <v>49751.7242976353</v>
      </c>
      <c r="I6992" s="1" t="n">
        <v>0</v>
      </c>
      <c r="J6992" s="1" t="n">
        <v>0</v>
      </c>
      <c r="K6992" s="1" t="n">
        <v>25268.1472478717</v>
      </c>
      <c r="L6992" s="1" t="n">
        <v>40193.9739266862</v>
      </c>
      <c r="M6992" s="1" t="n">
        <v>116499.34206922</v>
      </c>
      <c r="N6992" s="1" t="n">
        <v>-76305.3681425338</v>
      </c>
      <c r="O6992" s="1" t="n">
        <v>-75391.9757100305</v>
      </c>
      <c r="P6992" s="1" t="n">
        <v>118541</v>
      </c>
      <c r="Q6992" s="1" t="n">
        <v>115.676081247655</v>
      </c>
      <c r="R6992" s="1" t="n">
        <v>8258.59906747414</v>
      </c>
      <c r="S6992" s="1" t="n">
        <v>8275.81328045447</v>
      </c>
      <c r="T6992" s="1" t="n">
        <v>41493.1252301611</v>
      </c>
      <c r="U6992" s="1" t="n">
        <v>-3677.25501368366</v>
      </c>
      <c r="V6992" s="1" t="n">
        <v>0</v>
      </c>
      <c r="W6992" s="5" t="n">
        <v>9.6919978888289</v>
      </c>
      <c r="X6992" s="5" t="n">
        <v>9.3295</v>
      </c>
      <c r="Y6992" s="3" t="n">
        <v>-0.61962875470548</v>
      </c>
      <c r="Z6992" s="3" t="n">
        <v>-0.612211659037292</v>
      </c>
      <c r="AA6992" s="0" t="n">
        <f aca="false">((L6992+M6992)/P6992)*100</f>
        <v>132.184911546137</v>
      </c>
    </row>
    <row r="6993" customFormat="false" ht="12.75" hidden="false" customHeight="false" outlineLevel="0" collapsed="false">
      <c r="A6993" s="0" t="s">
        <v>144</v>
      </c>
      <c r="B6993" s="0" t="n">
        <v>2018</v>
      </c>
      <c r="C6993" s="1" t="n">
        <v>1045.75819350792</v>
      </c>
      <c r="D6993" s="1" t="n">
        <v>3139.05180074225</v>
      </c>
      <c r="E6993" s="1" t="n">
        <v>5418.21687836496</v>
      </c>
      <c r="F6993" s="1" t="n">
        <v>64135.2987298103</v>
      </c>
      <c r="G6993" s="1" t="n">
        <v>7866.31122262297</v>
      </c>
      <c r="H6993" s="1" t="n">
        <v>48205.7962291633</v>
      </c>
      <c r="I6993" s="1" t="n">
        <v>0</v>
      </c>
      <c r="J6993" s="1" t="n">
        <v>0</v>
      </c>
      <c r="K6993" s="1" t="n">
        <v>23549.7286868952</v>
      </c>
      <c r="L6993" s="1" t="n">
        <v>37880.014981391</v>
      </c>
      <c r="M6993" s="1" t="n">
        <v>115480.146759716</v>
      </c>
      <c r="N6993" s="1" t="n">
        <v>-77600.1317783248</v>
      </c>
      <c r="O6993" s="1" t="n">
        <v>-76707.4854094355</v>
      </c>
      <c r="P6993" s="1" t="n">
        <v>127341</v>
      </c>
      <c r="Q6993" s="1" t="n">
        <v>116.073388740787</v>
      </c>
      <c r="R6993" s="1" t="n">
        <v>7422.27797815065</v>
      </c>
      <c r="S6993" s="1" t="n">
        <v>7750.23783388218</v>
      </c>
      <c r="T6993" s="1" t="n">
        <v>40783.5182510126</v>
      </c>
      <c r="U6993" s="1" t="n">
        <v>-6205.20886172044</v>
      </c>
      <c r="V6993" s="1" t="n">
        <v>0</v>
      </c>
      <c r="W6993" s="5" t="n">
        <v>9.38610242091972</v>
      </c>
      <c r="X6993" s="5" t="n">
        <v>9.5655</v>
      </c>
      <c r="Y6993" s="3" t="n">
        <v>-0.621035733923663</v>
      </c>
      <c r="Z6993" s="3" t="n">
        <v>-0.613891863415542</v>
      </c>
      <c r="AA6993" s="0" t="n">
        <f aca="false">((L6993+M6993)/P6993)*100</f>
        <v>120.432666416242</v>
      </c>
    </row>
    <row r="6994" customFormat="false" ht="12.75" hidden="false" customHeight="false" outlineLevel="0" collapsed="false">
      <c r="A6994" s="0" t="s">
        <v>144</v>
      </c>
      <c r="B6994" s="0" t="n">
        <v>2019</v>
      </c>
      <c r="C6994" s="1" t="n">
        <v>1091.36680148438</v>
      </c>
      <c r="D6994" s="1" t="n">
        <v>3606.52337072093</v>
      </c>
      <c r="E6994" s="1" t="n">
        <v>6446.72529708544</v>
      </c>
      <c r="F6994" s="1" t="n">
        <v>66551.1218363007</v>
      </c>
      <c r="G6994" s="1" t="n">
        <v>8444.97143810199</v>
      </c>
      <c r="H6994" s="1" t="n">
        <v>51509.6702970609</v>
      </c>
      <c r="I6994" s="1" t="n">
        <v>0</v>
      </c>
      <c r="J6994" s="1" t="n">
        <v>0</v>
      </c>
      <c r="K6994" s="1" t="n">
        <v>25329.8602114799</v>
      </c>
      <c r="L6994" s="1" t="n">
        <v>41312.9237481517</v>
      </c>
      <c r="M6994" s="1" t="n">
        <v>121667.315504083</v>
      </c>
      <c r="N6994" s="1" t="n">
        <v>-80354.3917559309</v>
      </c>
      <c r="O6994" s="1" t="n">
        <v>-79264.0724044058</v>
      </c>
      <c r="P6994" s="1" t="n">
        <v>128920</v>
      </c>
      <c r="Q6994" s="1" t="n">
        <v>93.5558520618772</v>
      </c>
      <c r="R6994" s="1" t="n">
        <v>8155.49555935454</v>
      </c>
      <c r="S6994" s="1" t="n">
        <v>8351.41558604011</v>
      </c>
      <c r="T6994" s="1" t="n">
        <v>43354.1747377064</v>
      </c>
      <c r="U6994" s="1" t="n">
        <v>-4406.75994068629</v>
      </c>
      <c r="V6994" s="1" t="n">
        <v>0</v>
      </c>
      <c r="W6994" s="5" t="n">
        <v>9.61707609950744</v>
      </c>
      <c r="X6994" s="5" t="n">
        <v>9.5932</v>
      </c>
      <c r="Y6994" s="3" t="n">
        <v>-0.621741372220295</v>
      </c>
      <c r="Z6994" s="3" t="n">
        <v>-0.613305036197311</v>
      </c>
      <c r="AA6994" s="0" t="n">
        <f aca="false">((L6994+M6994)/P6994)*100</f>
        <v>126.419670533846</v>
      </c>
    </row>
    <row r="6995" customFormat="false" ht="12.75" hidden="false" customHeight="false" outlineLevel="0" collapsed="false">
      <c r="A6995" s="0" t="s">
        <v>144</v>
      </c>
      <c r="B6995" s="0" t="n">
        <v>2020</v>
      </c>
      <c r="C6995" s="1" t="n">
        <v>1322.63498337975</v>
      </c>
      <c r="D6995" s="1" t="n">
        <v>3606.0214715659</v>
      </c>
      <c r="E6995" s="1" t="n">
        <v>7323.41310304555</v>
      </c>
      <c r="F6995" s="1" t="n">
        <v>71975.0134758782</v>
      </c>
      <c r="G6995" s="1" t="n">
        <v>10305.2286407331</v>
      </c>
      <c r="H6995" s="1" t="n">
        <v>64205.5260810882</v>
      </c>
      <c r="I6995" s="1" t="n">
        <v>0</v>
      </c>
      <c r="J6995" s="1" t="n">
        <v>0</v>
      </c>
      <c r="K6995" s="1" t="n">
        <v>34653.0067989454</v>
      </c>
      <c r="L6995" s="1" t="n">
        <v>53604.2835261038</v>
      </c>
      <c r="M6995" s="1" t="n">
        <v>139786.561028532</v>
      </c>
      <c r="N6995" s="1" t="n">
        <v>-86182.2775024285</v>
      </c>
      <c r="O6995" s="1" t="n">
        <v>-84840.6336598043</v>
      </c>
      <c r="P6995" s="1" t="n">
        <v>121354</v>
      </c>
      <c r="Q6995" s="1" t="n">
        <v>99.6878088222083</v>
      </c>
      <c r="R6995" s="1" t="n">
        <v>11161.1265834157</v>
      </c>
      <c r="S6995" s="1" t="n">
        <v>10205.5408319109</v>
      </c>
      <c r="T6995" s="1" t="n">
        <v>53044.3994976725</v>
      </c>
      <c r="U6995" s="1" t="n">
        <v>-1368.38287641721</v>
      </c>
      <c r="V6995" s="1" t="n">
        <v>0.318558570036253</v>
      </c>
      <c r="W6995" s="5" t="n">
        <v>9.49684732221969</v>
      </c>
      <c r="X6995" s="5" t="n">
        <v>8.9048</v>
      </c>
      <c r="Y6995" s="3" t="n">
        <v>-0.665899340313427</v>
      </c>
      <c r="Z6995" s="3" t="n">
        <v>-0.655532942770569</v>
      </c>
      <c r="AA6995" s="0" t="n">
        <f aca="false">((L6995+M6995)/P6995)*100</f>
        <v>159.360914806793</v>
      </c>
    </row>
    <row r="6996" customFormat="false" ht="12.75" hidden="false" customHeight="false" outlineLevel="0" collapsed="false">
      <c r="A6996" s="0" t="s">
        <v>144</v>
      </c>
      <c r="B6996" s="0" t="n">
        <v>2021</v>
      </c>
      <c r="C6996" s="1" t="n">
        <v>1286.69022886945</v>
      </c>
      <c r="D6996" s="1" t="n">
        <v>3591.32149476316</v>
      </c>
      <c r="E6996" s="1" t="n">
        <v>7297.02803758459</v>
      </c>
      <c r="F6996" s="1" t="n">
        <v>72884.8864273092</v>
      </c>
      <c r="G6996" s="1" t="n">
        <v>9683.17098400931</v>
      </c>
      <c r="H6996" s="1" t="n">
        <v>63214.0878502675</v>
      </c>
      <c r="I6996" s="1" t="n">
        <v>0</v>
      </c>
      <c r="J6996" s="1" t="n">
        <v>0</v>
      </c>
      <c r="K6996" s="1" t="n">
        <v>34354.4720631312</v>
      </c>
      <c r="L6996" s="1" t="n">
        <v>52621.3613135945</v>
      </c>
      <c r="M6996" s="1" t="n">
        <v>139690.29577234</v>
      </c>
      <c r="N6996" s="1" t="n">
        <v>-87068.9344587453</v>
      </c>
      <c r="O6996" s="1" t="n">
        <v>-85718.4244664486</v>
      </c>
      <c r="P6996" s="1" t="n">
        <v>141818</v>
      </c>
      <c r="Q6996" s="1" t="n">
        <v>27.3910607301409</v>
      </c>
      <c r="R6996" s="1" t="n">
        <v>10994.5691996035</v>
      </c>
      <c r="S6996" s="1" t="n">
        <v>9655.77992327917</v>
      </c>
      <c r="T6996" s="1" t="n">
        <v>52219.5186506641</v>
      </c>
      <c r="U6996" s="1" t="n">
        <v>-3348.6924375592</v>
      </c>
      <c r="V6996" s="1" t="n">
        <v>0</v>
      </c>
      <c r="W6996" s="5" t="n">
        <v>8.98848402414138</v>
      </c>
      <c r="X6996" s="5" t="n">
        <v>9.2804</v>
      </c>
      <c r="Y6996" s="3" t="n">
        <v>-0.633887397870979</v>
      </c>
      <c r="Z6996" s="3" t="n">
        <v>-0.624055288748048</v>
      </c>
      <c r="AA6996" s="0" t="n">
        <f aca="false">((L6996+M6996)/P6996)*100</f>
        <v>135.60454743822</v>
      </c>
    </row>
    <row r="6997" customFormat="false" ht="12.75" hidden="false" customHeight="false" outlineLevel="0" collapsed="false">
      <c r="A6997" s="0" t="s">
        <v>144</v>
      </c>
      <c r="B6997" s="0" t="n">
        <v>2022</v>
      </c>
      <c r="C6997" s="1" t="n">
        <v>1065.29479326187</v>
      </c>
      <c r="D6997" s="1" t="n">
        <v>2912.21286370597</v>
      </c>
      <c r="E6997" s="1" t="n">
        <v>7065.975379241</v>
      </c>
      <c r="F6997" s="1" t="n">
        <v>63277.8598774885</v>
      </c>
      <c r="G6997" s="1" t="n">
        <v>10088.0455589587</v>
      </c>
      <c r="H6997" s="1" t="n">
        <v>62674.4870057545</v>
      </c>
      <c r="I6997" s="1" t="n">
        <v>0</v>
      </c>
      <c r="J6997" s="1" t="n">
        <v>0</v>
      </c>
      <c r="K6997" s="1" t="n">
        <v>31025.6064708918</v>
      </c>
      <c r="L6997" s="1" t="n">
        <v>49244.9222023533</v>
      </c>
      <c r="M6997" s="1" t="n">
        <v>128864.559746949</v>
      </c>
      <c r="N6997" s="1" t="n">
        <v>-79619.6375445957</v>
      </c>
      <c r="O6997" s="1" t="n">
        <v>-78298.4430381941</v>
      </c>
      <c r="P6997" s="1" t="n">
        <v>130913</v>
      </c>
      <c r="Q6997" s="1" t="n">
        <v>24.2821592649311</v>
      </c>
      <c r="R6997" s="1" t="n">
        <v>9542.30474732006</v>
      </c>
      <c r="S6997" s="1" t="n">
        <v>10063.7633996937</v>
      </c>
      <c r="T6997" s="1" t="n">
        <v>53132.1822584345</v>
      </c>
      <c r="U6997" s="1" t="n">
        <v>-4775.20568571843</v>
      </c>
      <c r="V6997" s="1" t="n">
        <v>2.19604970234491</v>
      </c>
      <c r="W6997" s="5" t="n">
        <v>10.1606602430359</v>
      </c>
      <c r="X6997" s="5" t="n">
        <v>10.448</v>
      </c>
      <c r="Y6997" s="3" t="n">
        <v>-0.625386720842393</v>
      </c>
      <c r="Z6997" s="3" t="n">
        <v>-0.615009161669372</v>
      </c>
      <c r="AA6997" s="0" t="n">
        <f aca="false">((L6997+M6997)/P6997)*100</f>
        <v>136.051791609162</v>
      </c>
    </row>
    <row r="6998" customFormat="false" ht="12.75" hidden="false" customHeight="false" outlineLevel="0" collapsed="false">
      <c r="A6998" s="0" t="s">
        <v>145</v>
      </c>
      <c r="B6998" s="0" t="n">
        <v>1970</v>
      </c>
      <c r="P6998" s="1" t="n">
        <v>3138.27584032899</v>
      </c>
      <c r="W6998" s="2" t="n">
        <v>0.02875000002875</v>
      </c>
      <c r="X6998" s="2" t="n">
        <v>0.028749999999</v>
      </c>
      <c r="AA6998" s="0" t="n">
        <f aca="false">((L6998+M6998)/P6998)*100</f>
        <v>0</v>
      </c>
    </row>
    <row r="6999" customFormat="false" ht="12.75" hidden="false" customHeight="false" outlineLevel="0" collapsed="false">
      <c r="A6999" s="0" t="s">
        <v>145</v>
      </c>
      <c r="B6999" s="0" t="n">
        <v>1971</v>
      </c>
      <c r="P6999" s="1" t="n">
        <v>3493.82491055286</v>
      </c>
      <c r="W6999" s="2" t="n">
        <v>0.028312083349854</v>
      </c>
      <c r="X6999" s="2" t="n">
        <v>0.027559999999</v>
      </c>
      <c r="AA6999" s="0" t="n">
        <f aca="false">((L6999+M6999)/P6999)*100</f>
        <v>0</v>
      </c>
    </row>
    <row r="7000" customFormat="false" ht="12.75" hidden="false" customHeight="false" outlineLevel="0" collapsed="false">
      <c r="A7000" s="0" t="s">
        <v>145</v>
      </c>
      <c r="B7000" s="0" t="n">
        <v>1972</v>
      </c>
      <c r="P7000" s="1" t="n">
        <v>3911.53173559451</v>
      </c>
      <c r="W7000" s="2" t="n">
        <v>0.0270534166665</v>
      </c>
      <c r="X7000" s="2" t="n">
        <v>0.026999999999</v>
      </c>
      <c r="AA7000" s="0" t="n">
        <f aca="false">((L7000+M7000)/P7000)*100</f>
        <v>0</v>
      </c>
    </row>
    <row r="7001" customFormat="false" ht="12.75" hidden="false" customHeight="false" outlineLevel="0" collapsed="false">
      <c r="A7001" s="0" t="s">
        <v>145</v>
      </c>
      <c r="B7001" s="0" t="n">
        <v>1973</v>
      </c>
      <c r="P7001" s="1" t="n">
        <v>4605.91842833864</v>
      </c>
      <c r="W7001" s="2" t="n">
        <v>0.024515166666417</v>
      </c>
      <c r="X7001" s="2" t="n">
        <v>0.025844999999</v>
      </c>
      <c r="AA7001" s="0" t="n">
        <f aca="false">((L7001+M7001)/P7001)*100</f>
        <v>0</v>
      </c>
    </row>
    <row r="7002" customFormat="false" ht="12.75" hidden="false" customHeight="false" outlineLevel="0" collapsed="false">
      <c r="A7002" s="0" t="s">
        <v>145</v>
      </c>
      <c r="B7002" s="0" t="n">
        <v>1974</v>
      </c>
      <c r="P7002" s="1" t="n">
        <v>4816.66235534284</v>
      </c>
      <c r="W7002" s="2" t="n">
        <v>0.025408166665667</v>
      </c>
      <c r="X7002" s="2" t="n">
        <v>0.024595999999</v>
      </c>
      <c r="AA7002" s="0" t="n">
        <f aca="false">((L7002+M7002)/P7002)*100</f>
        <v>0</v>
      </c>
    </row>
    <row r="7003" customFormat="false" ht="12.75" hidden="false" customHeight="false" outlineLevel="0" collapsed="false">
      <c r="A7003" s="0" t="s">
        <v>145</v>
      </c>
      <c r="B7003" s="0" t="n">
        <v>1975</v>
      </c>
      <c r="P7003" s="1" t="n">
        <v>4986.96627492019</v>
      </c>
      <c r="W7003" s="2" t="n">
        <v>0.025552749999</v>
      </c>
      <c r="X7003" s="2" t="n">
        <v>0.027471999999</v>
      </c>
      <c r="AA7003" s="0" t="n">
        <f aca="false">((L7003+M7003)/P7003)*100</f>
        <v>0</v>
      </c>
    </row>
    <row r="7004" customFormat="false" ht="12.75" hidden="false" customHeight="false" outlineLevel="0" collapsed="false">
      <c r="A7004" s="0" t="s">
        <v>145</v>
      </c>
      <c r="B7004" s="0" t="n">
        <v>1976</v>
      </c>
      <c r="P7004" s="1" t="n">
        <v>4541.36641069568</v>
      </c>
      <c r="W7004" s="2" t="n">
        <v>0.030229083332583</v>
      </c>
      <c r="X7004" s="2" t="n">
        <v>0.031548999999</v>
      </c>
      <c r="AA7004" s="0" t="n">
        <f aca="false">((L7004+M7004)/P7004)*100</f>
        <v>0</v>
      </c>
    </row>
    <row r="7005" customFormat="false" ht="12.75" hidden="false" customHeight="false" outlineLevel="0" collapsed="false">
      <c r="A7005" s="0" t="s">
        <v>145</v>
      </c>
      <c r="B7005" s="0" t="n">
        <v>1977</v>
      </c>
      <c r="P7005" s="1" t="n">
        <v>4232.77925887897</v>
      </c>
      <c r="W7005" s="2" t="n">
        <v>0.030407249999833</v>
      </c>
      <c r="X7005" s="2" t="n">
        <v>0.032550999999</v>
      </c>
      <c r="AA7005" s="0" t="n">
        <f aca="false">((L7005+M7005)/P7005)*100</f>
        <v>0</v>
      </c>
    </row>
    <row r="7006" customFormat="false" ht="12.75" hidden="false" customHeight="false" outlineLevel="0" collapsed="false">
      <c r="A7006" s="0" t="s">
        <v>145</v>
      </c>
      <c r="B7006" s="0" t="n">
        <v>1978</v>
      </c>
      <c r="P7006" s="1" t="n">
        <v>4367.25332514402</v>
      </c>
      <c r="W7006" s="2" t="n">
        <v>0.03</v>
      </c>
      <c r="X7006" s="2" t="n">
        <v>0.032424999999</v>
      </c>
      <c r="AA7006" s="0" t="n">
        <f aca="false">((L7006+M7006)/P7006)*100</f>
        <v>0</v>
      </c>
    </row>
    <row r="7007" customFormat="false" ht="12.75" hidden="false" customHeight="false" outlineLevel="0" collapsed="false">
      <c r="A7007" s="0" t="s">
        <v>145</v>
      </c>
      <c r="B7007" s="0" t="n">
        <v>1979</v>
      </c>
      <c r="P7007" s="1" t="n">
        <v>4653.25750092369</v>
      </c>
      <c r="W7007" s="2" t="n">
        <v>0.03</v>
      </c>
      <c r="X7007" s="2" t="n">
        <v>0.032262499999</v>
      </c>
      <c r="AA7007" s="0" t="n">
        <f aca="false">((L7007+M7007)/P7007)*100</f>
        <v>0</v>
      </c>
    </row>
    <row r="7008" customFormat="false" ht="12.75" hidden="false" customHeight="false" outlineLevel="0" collapsed="false">
      <c r="A7008" s="0" t="s">
        <v>145</v>
      </c>
      <c r="B7008" s="0" t="n">
        <v>1980</v>
      </c>
      <c r="C7008" s="1" t="n">
        <v>0</v>
      </c>
      <c r="D7008" s="1" t="n">
        <v>0</v>
      </c>
      <c r="E7008" s="1" t="n">
        <v>0</v>
      </c>
      <c r="F7008" s="1" t="n">
        <v>14.6700099</v>
      </c>
      <c r="G7008" s="1" t="n">
        <v>67.5727649431109</v>
      </c>
      <c r="H7008" s="1" t="n">
        <v>891.1</v>
      </c>
      <c r="I7008" s="1" t="n">
        <v>0</v>
      </c>
      <c r="J7008" s="1" t="n">
        <v>0</v>
      </c>
      <c r="K7008" s="1" t="n">
        <v>254.994036602448</v>
      </c>
      <c r="L7008" s="1" t="n">
        <v>322.566801545559</v>
      </c>
      <c r="M7008" s="1" t="n">
        <v>905.7700099</v>
      </c>
      <c r="N7008" s="1" t="n">
        <v>-583.203208354441</v>
      </c>
      <c r="P7008" s="1" t="n">
        <v>4615.04876403668</v>
      </c>
      <c r="U7008" s="1" t="n">
        <v>-367</v>
      </c>
      <c r="V7008" s="1" t="n">
        <v>0</v>
      </c>
      <c r="W7008" s="2" t="n">
        <v>0.03240025</v>
      </c>
      <c r="X7008" s="2" t="n">
        <v>0.032752</v>
      </c>
      <c r="Y7008" s="3" t="n">
        <v>-0.127741812594884</v>
      </c>
      <c r="AA7008" s="0" t="n">
        <f aca="false">((L7008+M7008)/P7008)*100</f>
        <v>26.6159010283384</v>
      </c>
    </row>
    <row r="7009" customFormat="false" ht="12.75" hidden="false" customHeight="false" outlineLevel="0" collapsed="false">
      <c r="A7009" s="0" t="s">
        <v>145</v>
      </c>
      <c r="B7009" s="0" t="n">
        <v>1981</v>
      </c>
      <c r="C7009" s="1" t="n">
        <v>0</v>
      </c>
      <c r="D7009" s="1" t="n">
        <v>0</v>
      </c>
      <c r="E7009" s="1" t="n">
        <v>0</v>
      </c>
      <c r="F7009" s="1" t="n">
        <v>15.0400099</v>
      </c>
      <c r="G7009" s="1" t="n">
        <v>53.7824047506393</v>
      </c>
      <c r="H7009" s="1" t="n">
        <v>1300.1</v>
      </c>
      <c r="I7009" s="1" t="n">
        <v>0</v>
      </c>
      <c r="J7009" s="1" t="n">
        <v>0</v>
      </c>
      <c r="K7009" s="1" t="n">
        <v>188.294036602448</v>
      </c>
      <c r="L7009" s="1" t="n">
        <v>242.076441353087</v>
      </c>
      <c r="M7009" s="1" t="n">
        <v>1315.1400099</v>
      </c>
      <c r="N7009" s="1" t="n">
        <v>-1073.06356854691</v>
      </c>
      <c r="P7009" s="1" t="n">
        <v>3584.80938972406</v>
      </c>
      <c r="U7009" s="1" t="n">
        <v>-407.1</v>
      </c>
      <c r="V7009" s="1" t="n">
        <v>0</v>
      </c>
      <c r="W7009" s="6" t="n">
        <v>0.0353495</v>
      </c>
      <c r="X7009" s="6" t="n">
        <v>0.035751</v>
      </c>
      <c r="Y7009" s="3" t="n">
        <v>-0.302736161976764</v>
      </c>
      <c r="AA7009" s="0" t="n">
        <f aca="false">((L7009+M7009)/P7009)*100</f>
        <v>43.4393096524709</v>
      </c>
    </row>
    <row r="7010" customFormat="false" ht="12.75" hidden="false" customHeight="false" outlineLevel="0" collapsed="false">
      <c r="A7010" s="0" t="s">
        <v>145</v>
      </c>
      <c r="B7010" s="0" t="n">
        <v>1982</v>
      </c>
      <c r="C7010" s="1" t="n">
        <v>0</v>
      </c>
      <c r="D7010" s="1" t="n">
        <v>0</v>
      </c>
      <c r="E7010" s="1" t="n">
        <v>0</v>
      </c>
      <c r="F7010" s="1" t="n">
        <v>16.9700099</v>
      </c>
      <c r="G7010" s="1" t="n">
        <v>59.2985488276279</v>
      </c>
      <c r="H7010" s="1" t="n">
        <v>1695.4</v>
      </c>
      <c r="I7010" s="1" t="n">
        <v>0</v>
      </c>
      <c r="J7010" s="1" t="n">
        <v>0</v>
      </c>
      <c r="K7010" s="1" t="n">
        <v>47.6940366024478</v>
      </c>
      <c r="L7010" s="1" t="n">
        <v>106.992585430076</v>
      </c>
      <c r="M7010" s="1" t="n">
        <v>1712.3700099</v>
      </c>
      <c r="N7010" s="1" t="n">
        <v>-1605.37742446992</v>
      </c>
      <c r="P7010" s="1" t="n">
        <v>3661.72882629741</v>
      </c>
      <c r="U7010" s="1" t="n">
        <v>-496.5</v>
      </c>
      <c r="V7010" s="1" t="n">
        <v>0</v>
      </c>
      <c r="W7010" s="6" t="n">
        <v>0.03776975</v>
      </c>
      <c r="X7010" s="6" t="n">
        <v>0.038179</v>
      </c>
      <c r="Y7010" s="3" t="n">
        <v>-0.443171079332908</v>
      </c>
      <c r="AA7010" s="0" t="n">
        <f aca="false">((L7010+M7010)/P7010)*100</f>
        <v>49.6858910540828</v>
      </c>
    </row>
    <row r="7011" customFormat="false" ht="12.75" hidden="false" customHeight="false" outlineLevel="0" collapsed="false">
      <c r="A7011" s="0" t="s">
        <v>145</v>
      </c>
      <c r="B7011" s="0" t="n">
        <v>1983</v>
      </c>
      <c r="C7011" s="1" t="n">
        <v>0</v>
      </c>
      <c r="D7011" s="1" t="n">
        <v>0</v>
      </c>
      <c r="E7011" s="1" t="n">
        <v>0</v>
      </c>
      <c r="F7011" s="1" t="n">
        <v>19.4400099</v>
      </c>
      <c r="G7011" s="1" t="n">
        <v>49.6452966928978</v>
      </c>
      <c r="H7011" s="1" t="n">
        <v>2006.5</v>
      </c>
      <c r="I7011" s="1" t="n">
        <v>0</v>
      </c>
      <c r="J7011" s="1" t="n">
        <v>0</v>
      </c>
      <c r="K7011" s="1" t="n">
        <v>32.2940366024478</v>
      </c>
      <c r="L7011" s="1" t="n">
        <v>81.9393332953456</v>
      </c>
      <c r="M7011" s="1" t="n">
        <v>2025.9400099</v>
      </c>
      <c r="N7011" s="1" t="n">
        <v>-1944.00067660465</v>
      </c>
      <c r="P7011" s="1" t="n">
        <v>3279.85898905249</v>
      </c>
      <c r="U7011" s="1" t="n">
        <v>-415.3</v>
      </c>
      <c r="V7011" s="1" t="n">
        <v>0</v>
      </c>
      <c r="W7011" s="6" t="n">
        <v>0.040183333333333</v>
      </c>
      <c r="X7011" s="6" t="n">
        <v>0.041159</v>
      </c>
      <c r="Y7011" s="3" t="n">
        <v>-0.607099805656037</v>
      </c>
      <c r="AA7011" s="0" t="n">
        <f aca="false">((L7011+M7011)/P7011)*100</f>
        <v>64.2673770497763</v>
      </c>
    </row>
    <row r="7012" customFormat="false" ht="12.75" hidden="false" customHeight="false" outlineLevel="0" collapsed="false">
      <c r="A7012" s="0" t="s">
        <v>145</v>
      </c>
      <c r="B7012" s="0" t="n">
        <v>1984</v>
      </c>
      <c r="C7012" s="1" t="n">
        <v>0</v>
      </c>
      <c r="D7012" s="1" t="n">
        <v>0</v>
      </c>
      <c r="E7012" s="1" t="n">
        <v>0</v>
      </c>
      <c r="F7012" s="1" t="n">
        <v>16.5200099</v>
      </c>
      <c r="G7012" s="1" t="n">
        <v>48.6288947433439</v>
      </c>
      <c r="H7012" s="1" t="n">
        <v>2331.2</v>
      </c>
      <c r="I7012" s="1" t="n">
        <v>0</v>
      </c>
      <c r="J7012" s="1" t="n">
        <v>0</v>
      </c>
      <c r="K7012" s="1" t="n">
        <v>55.2940366024478</v>
      </c>
      <c r="L7012" s="1" t="n">
        <v>103.922931345792</v>
      </c>
      <c r="M7012" s="1" t="n">
        <v>2347.7200099</v>
      </c>
      <c r="N7012" s="1" t="n">
        <v>-2243.79707855421</v>
      </c>
      <c r="P7012" s="1" t="n">
        <v>3416.55146461081</v>
      </c>
      <c r="U7012" s="1" t="n">
        <v>-308.4</v>
      </c>
      <c r="V7012" s="1" t="n">
        <v>0</v>
      </c>
      <c r="W7012" s="6" t="n">
        <v>0.04244275</v>
      </c>
      <c r="X7012" s="6" t="n">
        <v>0.043549</v>
      </c>
      <c r="Y7012" s="3" t="n">
        <v>-0.673860938782512</v>
      </c>
      <c r="AA7012" s="0" t="n">
        <f aca="false">((L7012+M7012)/P7012)*100</f>
        <v>71.7578226653485</v>
      </c>
    </row>
    <row r="7013" customFormat="false" ht="12.75" hidden="false" customHeight="false" outlineLevel="0" collapsed="false">
      <c r="A7013" s="0" t="s">
        <v>145</v>
      </c>
      <c r="B7013" s="0" t="n">
        <v>1985</v>
      </c>
      <c r="C7013" s="1" t="n">
        <v>0</v>
      </c>
      <c r="D7013" s="1" t="n">
        <v>0</v>
      </c>
      <c r="E7013" s="1" t="n">
        <v>0</v>
      </c>
      <c r="F7013" s="1" t="n">
        <v>16.8500099</v>
      </c>
      <c r="G7013" s="1" t="n">
        <v>55.7588474476404</v>
      </c>
      <c r="H7013" s="1" t="n">
        <v>2829.52563476562</v>
      </c>
      <c r="I7013" s="1" t="n">
        <v>0</v>
      </c>
      <c r="J7013" s="1" t="n">
        <v>0</v>
      </c>
      <c r="K7013" s="1" t="n">
        <v>45.8862681273836</v>
      </c>
      <c r="L7013" s="1" t="n">
        <v>101.645115575024</v>
      </c>
      <c r="M7013" s="1" t="n">
        <v>2846.37564466562</v>
      </c>
      <c r="N7013" s="1" t="n">
        <v>-2744.7305290906</v>
      </c>
      <c r="P7013" s="1" t="n">
        <v>4515.88110828024</v>
      </c>
      <c r="U7013" s="1" t="n">
        <v>-301.1</v>
      </c>
      <c r="V7013" s="1" t="n">
        <v>0</v>
      </c>
      <c r="W7013" s="6" t="n">
        <v>0.043180666666667</v>
      </c>
      <c r="X7013" s="6" t="n">
        <v>0.041167</v>
      </c>
      <c r="Y7013" s="3" t="n">
        <v>-0.579451497642504</v>
      </c>
      <c r="AA7013" s="0" t="n">
        <f aca="false">((L7013+M7013)/P7013)*100</f>
        <v>65.2811863189933</v>
      </c>
    </row>
    <row r="7014" customFormat="false" ht="12.75" hidden="false" customHeight="false" outlineLevel="0" collapsed="false">
      <c r="A7014" s="0" t="s">
        <v>145</v>
      </c>
      <c r="B7014" s="0" t="n">
        <v>1986</v>
      </c>
      <c r="C7014" s="1" t="n">
        <v>0</v>
      </c>
      <c r="D7014" s="1" t="n">
        <v>0</v>
      </c>
      <c r="E7014" s="1" t="n">
        <v>0</v>
      </c>
      <c r="F7014" s="1" t="n">
        <v>1.5</v>
      </c>
      <c r="G7014" s="1" t="n">
        <v>54.4715476624656</v>
      </c>
      <c r="H7014" s="1" t="n">
        <v>3450.88549804687</v>
      </c>
      <c r="I7014" s="1" t="n">
        <v>0</v>
      </c>
      <c r="J7014" s="1" t="n">
        <v>0</v>
      </c>
      <c r="K7014" s="1" t="n">
        <v>56.7469362195836</v>
      </c>
      <c r="L7014" s="1" t="n">
        <v>111.218483882049</v>
      </c>
      <c r="M7014" s="1" t="n">
        <v>3452.38549804687</v>
      </c>
      <c r="N7014" s="1" t="n">
        <v>-3341.16701416483</v>
      </c>
      <c r="P7014" s="1" t="n">
        <v>5300.52612134547</v>
      </c>
      <c r="U7014" s="1" t="n">
        <v>-409.3</v>
      </c>
      <c r="V7014" s="1" t="n">
        <v>0</v>
      </c>
      <c r="W7014" s="6" t="n">
        <v>0.040428916666667</v>
      </c>
      <c r="X7014" s="6" t="n">
        <v>0.039341</v>
      </c>
      <c r="Y7014" s="3" t="n">
        <v>-0.613384075692636</v>
      </c>
      <c r="AA7014" s="0" t="n">
        <f aca="false">((L7014+M7014)/P7014)*100</f>
        <v>67.2311370672831</v>
      </c>
    </row>
    <row r="7015" customFormat="false" ht="12.75" hidden="false" customHeight="false" outlineLevel="0" collapsed="false">
      <c r="A7015" s="0" t="s">
        <v>145</v>
      </c>
      <c r="B7015" s="0" t="n">
        <v>1987</v>
      </c>
      <c r="C7015" s="1" t="n">
        <v>0</v>
      </c>
      <c r="D7015" s="1" t="n">
        <v>0</v>
      </c>
      <c r="E7015" s="1" t="n">
        <v>0</v>
      </c>
      <c r="F7015" s="1" t="n">
        <v>7.7</v>
      </c>
      <c r="G7015" s="1" t="n">
        <v>65.1048407040302</v>
      </c>
      <c r="H7015" s="1" t="n">
        <v>4085.14624023437</v>
      </c>
      <c r="I7015" s="1" t="n">
        <v>0</v>
      </c>
      <c r="J7015" s="1" t="n">
        <v>0</v>
      </c>
      <c r="K7015" s="1" t="n">
        <v>118.022757851833</v>
      </c>
      <c r="L7015" s="1" t="n">
        <v>183.127598555863</v>
      </c>
      <c r="M7015" s="1" t="n">
        <v>4092.84624023437</v>
      </c>
      <c r="N7015" s="1" t="n">
        <v>-3909.71864167851</v>
      </c>
      <c r="P7015" s="1" t="n">
        <v>2394.89977753481</v>
      </c>
      <c r="U7015" s="1" t="n">
        <v>-388.8</v>
      </c>
      <c r="V7015" s="1" t="n">
        <v>0</v>
      </c>
      <c r="W7015" s="6" t="n">
        <v>0.29073125</v>
      </c>
      <c r="X7015" s="6" t="n">
        <v>0.404</v>
      </c>
      <c r="Y7015" s="3" t="n">
        <v>-2.2685471540385</v>
      </c>
      <c r="AA7015" s="0" t="n">
        <f aca="false">((L7015+M7015)/P7015)*100</f>
        <v>178.545001294029</v>
      </c>
    </row>
    <row r="7016" customFormat="false" ht="12.75" hidden="false" customHeight="false" outlineLevel="0" collapsed="false">
      <c r="A7016" s="0" t="s">
        <v>145</v>
      </c>
      <c r="B7016" s="0" t="n">
        <v>1988</v>
      </c>
      <c r="C7016" s="1" t="n">
        <v>0</v>
      </c>
      <c r="D7016" s="1" t="n">
        <v>0</v>
      </c>
      <c r="E7016" s="1" t="n">
        <v>0</v>
      </c>
      <c r="F7016" s="1" t="n">
        <v>12.1999999</v>
      </c>
      <c r="G7016" s="1" t="n">
        <v>66.4888315996945</v>
      </c>
      <c r="H7016" s="1" t="n">
        <v>4121.79296875</v>
      </c>
      <c r="I7016" s="1" t="n">
        <v>0</v>
      </c>
      <c r="J7016" s="1" t="n">
        <v>0</v>
      </c>
      <c r="K7016" s="1" t="n">
        <v>173.596742639969</v>
      </c>
      <c r="L7016" s="1" t="n">
        <v>240.085574239663</v>
      </c>
      <c r="M7016" s="1" t="n">
        <v>4133.99296865</v>
      </c>
      <c r="N7016" s="1" t="n">
        <v>-3893.90739441034</v>
      </c>
      <c r="P7016" s="1" t="n">
        <v>2104.64189079848</v>
      </c>
      <c r="U7016" s="1" t="n">
        <v>-358.5</v>
      </c>
      <c r="V7016" s="1" t="n">
        <v>1.6</v>
      </c>
      <c r="W7016" s="2" t="n">
        <v>0.524644666666667</v>
      </c>
      <c r="X7016" s="2" t="n">
        <v>0.6262</v>
      </c>
      <c r="Y7016" s="3" t="n">
        <v>-2.20828544211306</v>
      </c>
      <c r="AA7016" s="0" t="n">
        <f aca="false">((L7016+M7016)/P7016)*100</f>
        <v>207.830061827297</v>
      </c>
    </row>
    <row r="7017" customFormat="false" ht="12.75" hidden="false" customHeight="false" outlineLevel="0" collapsed="false">
      <c r="A7017" s="0" t="s">
        <v>145</v>
      </c>
      <c r="B7017" s="0" t="n">
        <v>1989</v>
      </c>
      <c r="C7017" s="1" t="n">
        <v>0</v>
      </c>
      <c r="D7017" s="1" t="n">
        <v>0</v>
      </c>
      <c r="E7017" s="1" t="n">
        <v>0</v>
      </c>
      <c r="F7017" s="1" t="n">
        <v>15.6</v>
      </c>
      <c r="G7017" s="1" t="n">
        <v>100.207484096201</v>
      </c>
      <c r="H7017" s="1" t="n">
        <v>4321.68115234375</v>
      </c>
      <c r="I7017" s="1" t="n">
        <v>0</v>
      </c>
      <c r="J7017" s="1" t="n">
        <v>0</v>
      </c>
      <c r="K7017" s="1" t="n">
        <v>203.495525249972</v>
      </c>
      <c r="L7017" s="1" t="n">
        <v>303.703009346173</v>
      </c>
      <c r="M7017" s="1" t="n">
        <v>4337.28115234375</v>
      </c>
      <c r="N7017" s="1" t="n">
        <v>-4033.57814299758</v>
      </c>
      <c r="P7017" s="1" t="n">
        <v>2199.12536957022</v>
      </c>
      <c r="U7017" s="1" t="n">
        <v>-460.2</v>
      </c>
      <c r="V7017" s="1" t="n">
        <v>21.1</v>
      </c>
      <c r="W7017" s="2" t="n">
        <v>0.744918083333333</v>
      </c>
      <c r="X7017" s="2" t="n">
        <v>0.81971</v>
      </c>
      <c r="Y7017" s="3" t="n">
        <v>-2.01833012505236</v>
      </c>
      <c r="AA7017" s="0" t="n">
        <f aca="false">((L7017+M7017)/P7017)*100</f>
        <v>211.0377255389</v>
      </c>
    </row>
    <row r="7018" customFormat="false" ht="12.75" hidden="false" customHeight="false" outlineLevel="0" collapsed="false">
      <c r="A7018" s="0" t="s">
        <v>145</v>
      </c>
      <c r="B7018" s="0" t="n">
        <v>1990</v>
      </c>
      <c r="C7018" s="1" t="n">
        <v>0</v>
      </c>
      <c r="D7018" s="1" t="n">
        <v>0</v>
      </c>
      <c r="E7018" s="1" t="n">
        <v>0</v>
      </c>
      <c r="F7018" s="1" t="n">
        <v>24.8</v>
      </c>
      <c r="G7018" s="1" t="n">
        <v>125.414149844857</v>
      </c>
      <c r="H7018" s="1" t="n">
        <v>4600.6728515625</v>
      </c>
      <c r="I7018" s="1" t="n">
        <v>0</v>
      </c>
      <c r="J7018" s="1" t="n">
        <v>0</v>
      </c>
      <c r="K7018" s="1" t="n">
        <v>231.744264266615</v>
      </c>
      <c r="L7018" s="1" t="n">
        <v>357.158414111472</v>
      </c>
      <c r="M7018" s="1" t="n">
        <v>4625.4728515625</v>
      </c>
      <c r="N7018" s="1" t="n">
        <v>-4268.31443745103</v>
      </c>
      <c r="P7018" s="1" t="n">
        <v>3529.07451769134</v>
      </c>
      <c r="U7018" s="1" t="n">
        <v>-415.3</v>
      </c>
      <c r="V7018" s="1" t="n">
        <v>22.3</v>
      </c>
      <c r="W7018" s="2" t="n">
        <v>0.929088833333333</v>
      </c>
      <c r="X7018" s="2" t="n">
        <v>1.03815</v>
      </c>
      <c r="Y7018" s="3" t="n">
        <v>-1.35144521420213</v>
      </c>
      <c r="AA7018" s="0" t="n">
        <f aca="false">((L7018+M7018)/P7018)*100</f>
        <v>141.188043513842</v>
      </c>
    </row>
    <row r="7019" customFormat="false" ht="12.75" hidden="false" customHeight="false" outlineLevel="0" collapsed="false">
      <c r="A7019" s="0" t="s">
        <v>145</v>
      </c>
      <c r="B7019" s="0" t="n">
        <v>1991</v>
      </c>
      <c r="C7019" s="1" t="n">
        <v>0</v>
      </c>
      <c r="D7019" s="1" t="n">
        <v>0</v>
      </c>
      <c r="E7019" s="1" t="n">
        <v>0</v>
      </c>
      <c r="F7019" s="1" t="n">
        <v>47.2999999</v>
      </c>
      <c r="G7019" s="1" t="n">
        <v>150.468749291671</v>
      </c>
      <c r="H7019" s="1" t="n">
        <v>4669.6748046875</v>
      </c>
      <c r="I7019" s="1" t="n">
        <v>0</v>
      </c>
      <c r="J7019" s="1" t="n">
        <v>0</v>
      </c>
      <c r="K7019" s="1" t="n">
        <v>240.557217239554</v>
      </c>
      <c r="L7019" s="1" t="n">
        <v>391.025966531225</v>
      </c>
      <c r="M7019" s="1" t="n">
        <v>4716.9748045875</v>
      </c>
      <c r="N7019" s="1" t="n">
        <v>-4325.94883805628</v>
      </c>
      <c r="P7019" s="1" t="n">
        <v>3633</v>
      </c>
      <c r="U7019" s="1" t="n">
        <v>-344.3</v>
      </c>
      <c r="V7019" s="1" t="n">
        <v>36.6</v>
      </c>
      <c r="W7019" s="2" t="n">
        <v>1.4344675</v>
      </c>
      <c r="X7019" s="2" t="n">
        <v>1.8454</v>
      </c>
      <c r="Y7019" s="3" t="n">
        <v>-1.5318483889005</v>
      </c>
      <c r="AA7019" s="0" t="n">
        <f aca="false">((L7019+M7019)/P7019)*100</f>
        <v>140.600076276321</v>
      </c>
    </row>
    <row r="7020" customFormat="false" ht="12.75" hidden="false" customHeight="false" outlineLevel="0" collapsed="false">
      <c r="A7020" s="0" t="s">
        <v>145</v>
      </c>
      <c r="B7020" s="0" t="n">
        <v>1992</v>
      </c>
      <c r="C7020" s="1" t="n">
        <v>0</v>
      </c>
      <c r="D7020" s="1" t="n">
        <v>0</v>
      </c>
      <c r="E7020" s="1" t="n">
        <v>0</v>
      </c>
      <c r="F7020" s="1" t="n">
        <v>72.5999999</v>
      </c>
      <c r="G7020" s="1" t="n">
        <v>257.641565046407</v>
      </c>
      <c r="H7020" s="1" t="n">
        <v>5081.9833984375</v>
      </c>
      <c r="I7020" s="1" t="n">
        <v>0</v>
      </c>
      <c r="J7020" s="1" t="n">
        <v>0</v>
      </c>
      <c r="K7020" s="1" t="n">
        <v>233.365000206251</v>
      </c>
      <c r="L7020" s="1" t="n">
        <v>491.006565252658</v>
      </c>
      <c r="M7020" s="1" t="n">
        <v>5154.5833983375</v>
      </c>
      <c r="N7020" s="1" t="n">
        <v>-4663.57683308484</v>
      </c>
      <c r="P7020" s="1" t="n">
        <v>2640</v>
      </c>
      <c r="U7020" s="1" t="n">
        <v>-352.3</v>
      </c>
      <c r="V7020" s="1" t="n">
        <v>0</v>
      </c>
      <c r="W7020" s="2" t="n">
        <v>2.51655416666667</v>
      </c>
      <c r="X7020" s="2" t="n">
        <v>2.9514</v>
      </c>
      <c r="Y7020" s="3" t="n">
        <v>-2.07174834052133</v>
      </c>
      <c r="AA7020" s="0" t="n">
        <f aca="false">((L7020+M7020)/P7020)*100</f>
        <v>213.848104681445</v>
      </c>
    </row>
    <row r="7021" customFormat="false" ht="12.75" hidden="false" customHeight="false" outlineLevel="0" collapsed="false">
      <c r="A7021" s="0" t="s">
        <v>145</v>
      </c>
      <c r="B7021" s="0" t="n">
        <v>1993</v>
      </c>
      <c r="C7021" s="1" t="n">
        <v>0</v>
      </c>
      <c r="D7021" s="1" t="n">
        <v>0</v>
      </c>
      <c r="E7021" s="1" t="n">
        <v>0</v>
      </c>
      <c r="F7021" s="1" t="n">
        <v>104.5999999</v>
      </c>
      <c r="G7021" s="1" t="n">
        <v>363.195923443414</v>
      </c>
      <c r="H7021" s="1" t="n">
        <v>5163.2119140625</v>
      </c>
      <c r="I7021" s="1" t="n">
        <v>0</v>
      </c>
      <c r="J7021" s="1" t="n">
        <v>0</v>
      </c>
      <c r="K7021" s="1" t="n">
        <v>187.240821663363</v>
      </c>
      <c r="L7021" s="1" t="n">
        <v>550.436745106777</v>
      </c>
      <c r="M7021" s="1" t="n">
        <v>5267.8119139625</v>
      </c>
      <c r="N7021" s="1" t="n">
        <v>-4717.37516885572</v>
      </c>
      <c r="P7021" s="1" t="n">
        <v>2730</v>
      </c>
      <c r="U7021" s="1" t="n">
        <v>-446.3</v>
      </c>
      <c r="V7021" s="1" t="n">
        <v>35.6</v>
      </c>
      <c r="W7021" s="2" t="n">
        <v>3.87423666666667</v>
      </c>
      <c r="X7021" s="2" t="n">
        <v>5.34316</v>
      </c>
      <c r="Y7021" s="3" t="n">
        <v>-2.38314134803056</v>
      </c>
      <c r="AA7021" s="0" t="n">
        <f aca="false">((L7021+M7021)/P7021)*100</f>
        <v>213.122661504369</v>
      </c>
    </row>
    <row r="7022" customFormat="false" ht="12.75" hidden="false" customHeight="false" outlineLevel="0" collapsed="false">
      <c r="A7022" s="0" t="s">
        <v>145</v>
      </c>
      <c r="B7022" s="0" t="n">
        <v>1994</v>
      </c>
      <c r="C7022" s="1" t="n">
        <v>0</v>
      </c>
      <c r="D7022" s="1" t="n">
        <v>0</v>
      </c>
      <c r="E7022" s="1" t="n">
        <v>0</v>
      </c>
      <c r="F7022" s="1" t="n">
        <v>139.5999999</v>
      </c>
      <c r="G7022" s="1" t="n">
        <v>443.798398512464</v>
      </c>
      <c r="H7022" s="1" t="n">
        <v>7223.3056640625</v>
      </c>
      <c r="I7022" s="1" t="n">
        <v>0</v>
      </c>
      <c r="J7022" s="1" t="n">
        <v>0</v>
      </c>
      <c r="K7022" s="1" t="n">
        <v>177.505720925477</v>
      </c>
      <c r="L7022" s="1" t="n">
        <v>621.304119437941</v>
      </c>
      <c r="M7022" s="1" t="n">
        <v>7362.9056639625</v>
      </c>
      <c r="N7022" s="1" t="n">
        <v>-6741.60154452456</v>
      </c>
      <c r="P7022" s="1" t="n">
        <v>2797</v>
      </c>
      <c r="U7022" s="1" t="n">
        <v>-467.2</v>
      </c>
      <c r="V7022" s="1" t="n">
        <v>33.9</v>
      </c>
      <c r="W7022" s="8" t="n">
        <v>6.03858833333333</v>
      </c>
      <c r="X7022" s="8" t="n">
        <v>6.651</v>
      </c>
      <c r="Y7022" s="3" t="n">
        <v>-2.65474088460486</v>
      </c>
      <c r="AA7022" s="0" t="n">
        <f aca="false">((L7022+M7022)/P7022)*100</f>
        <v>285.456195330727</v>
      </c>
    </row>
    <row r="7023" customFormat="false" ht="12.75" hidden="false" customHeight="false" outlineLevel="0" collapsed="false">
      <c r="A7023" s="0" t="s">
        <v>145</v>
      </c>
      <c r="B7023" s="0" t="n">
        <v>1995</v>
      </c>
      <c r="C7023" s="1" t="n">
        <v>0</v>
      </c>
      <c r="D7023" s="1" t="n">
        <v>0</v>
      </c>
      <c r="E7023" s="1" t="n">
        <v>0</v>
      </c>
      <c r="F7023" s="1" t="n">
        <v>356.48229</v>
      </c>
      <c r="G7023" s="1" t="n">
        <v>510.926884937398</v>
      </c>
      <c r="H7023" s="1" t="n">
        <v>7410.07470703125</v>
      </c>
      <c r="I7023" s="1" t="n">
        <v>0</v>
      </c>
      <c r="J7023" s="1" t="n">
        <v>0</v>
      </c>
      <c r="K7023" s="1" t="n">
        <v>195.318936152501</v>
      </c>
      <c r="L7023" s="1" t="n">
        <v>706.245821089899</v>
      </c>
      <c r="M7023" s="1" t="n">
        <v>7766.55699703125</v>
      </c>
      <c r="N7023" s="1" t="n">
        <v>-7060.31117594135</v>
      </c>
      <c r="P7023" s="1" t="n">
        <v>2900</v>
      </c>
      <c r="Q7023" s="1" t="n">
        <v>0</v>
      </c>
      <c r="R7023" s="1" t="n">
        <v>0</v>
      </c>
      <c r="S7023" s="1" t="n">
        <v>510.926884937398</v>
      </c>
      <c r="T7023" s="1" t="n">
        <v>7410.07470703125</v>
      </c>
      <c r="U7023" s="1" t="n">
        <v>-444.7</v>
      </c>
      <c r="V7023" s="1" t="n">
        <v>39.9</v>
      </c>
      <c r="W7023" s="8" t="n">
        <v>9.02433333333333</v>
      </c>
      <c r="X7023" s="8" t="n">
        <v>10.89</v>
      </c>
      <c r="Y7023" s="3" t="n">
        <v>-2.9379107332793</v>
      </c>
      <c r="AA7023" s="0" t="n">
        <f aca="false">((L7023+M7023)/P7023)*100</f>
        <v>292.165614417971</v>
      </c>
    </row>
    <row r="7024" customFormat="false" ht="12.75" hidden="false" customHeight="false" outlineLevel="0" collapsed="false">
      <c r="A7024" s="0" t="s">
        <v>145</v>
      </c>
      <c r="B7024" s="0" t="n">
        <v>1996</v>
      </c>
      <c r="C7024" s="1" t="n">
        <v>0</v>
      </c>
      <c r="D7024" s="1" t="n">
        <v>0</v>
      </c>
      <c r="E7024" s="1" t="n">
        <v>0</v>
      </c>
      <c r="F7024" s="1" t="n">
        <v>428.98229</v>
      </c>
      <c r="G7024" s="1" t="n">
        <v>478.820914395772</v>
      </c>
      <c r="H7024" s="1" t="n">
        <v>7517.52294921875</v>
      </c>
      <c r="I7024" s="1" t="n">
        <v>0</v>
      </c>
      <c r="J7024" s="1" t="n">
        <v>0</v>
      </c>
      <c r="K7024" s="1" t="n">
        <v>344.062454703516</v>
      </c>
      <c r="L7024" s="1" t="n">
        <v>822.883369099288</v>
      </c>
      <c r="M7024" s="1" t="n">
        <v>7946.50523921875</v>
      </c>
      <c r="N7024" s="1" t="n">
        <v>-7123.62187011946</v>
      </c>
      <c r="P7024" s="1" t="n">
        <v>3857</v>
      </c>
      <c r="Q7024" s="1" t="n">
        <v>0</v>
      </c>
      <c r="R7024" s="1" t="n">
        <v>0</v>
      </c>
      <c r="S7024" s="1" t="n">
        <v>478.820914395772</v>
      </c>
      <c r="T7024" s="1" t="n">
        <v>7517.52294921875</v>
      </c>
      <c r="U7024" s="1" t="n">
        <v>-561.1</v>
      </c>
      <c r="V7024" s="1" t="n">
        <v>150</v>
      </c>
      <c r="W7024" s="8" t="n">
        <v>11.29375</v>
      </c>
      <c r="X7024" s="8" t="n">
        <v>11.377</v>
      </c>
      <c r="Y7024" s="3" t="n">
        <v>-1.86054769616098</v>
      </c>
      <c r="AA7024" s="0" t="n">
        <f aca="false">((L7024+M7024)/P7024)*100</f>
        <v>227.362940324554</v>
      </c>
    </row>
    <row r="7025" customFormat="false" ht="12.75" hidden="false" customHeight="false" outlineLevel="0" collapsed="false">
      <c r="A7025" s="0" t="s">
        <v>145</v>
      </c>
      <c r="B7025" s="0" t="n">
        <v>1997</v>
      </c>
      <c r="C7025" s="1" t="n">
        <v>0</v>
      </c>
      <c r="D7025" s="1" t="n">
        <v>6.855</v>
      </c>
      <c r="E7025" s="1" t="n">
        <v>0</v>
      </c>
      <c r="F7025" s="1" t="n">
        <v>493.38229</v>
      </c>
      <c r="G7025" s="1" t="n">
        <v>504.893840926423</v>
      </c>
      <c r="H7025" s="1" t="n">
        <v>7583.1689453125</v>
      </c>
      <c r="I7025" s="1" t="n">
        <v>0</v>
      </c>
      <c r="J7025" s="1" t="n">
        <v>0</v>
      </c>
      <c r="K7025" s="1" t="n">
        <v>517.354652818096</v>
      </c>
      <c r="L7025" s="1" t="n">
        <v>1022.24849374452</v>
      </c>
      <c r="M7025" s="1" t="n">
        <v>8083.4062353125</v>
      </c>
      <c r="N7025" s="1" t="n">
        <v>-7061.15774156798</v>
      </c>
      <c r="P7025" s="1" t="n">
        <v>4649</v>
      </c>
      <c r="Q7025" s="1" t="n">
        <v>0</v>
      </c>
      <c r="R7025" s="1" t="n">
        <v>0</v>
      </c>
      <c r="S7025" s="1" t="n">
        <v>504.893840926423</v>
      </c>
      <c r="T7025" s="1" t="n">
        <v>7583.1689453125</v>
      </c>
      <c r="U7025" s="1" t="n">
        <v>-437.5</v>
      </c>
      <c r="V7025" s="1" t="n">
        <v>132.1</v>
      </c>
      <c r="W7025" s="8" t="n">
        <v>11.5435833333333</v>
      </c>
      <c r="X7025" s="8" t="n">
        <v>11.543</v>
      </c>
      <c r="Y7025" s="3" t="n">
        <v>-1.51877842959884</v>
      </c>
      <c r="AA7025" s="0" t="n">
        <f aca="false">((L7025+M7025)/P7025)*100</f>
        <v>195.862652808282</v>
      </c>
    </row>
    <row r="7026" customFormat="false" ht="12.75" hidden="false" customHeight="false" outlineLevel="0" collapsed="false">
      <c r="A7026" s="0" t="s">
        <v>145</v>
      </c>
      <c r="B7026" s="0" t="n">
        <v>1998</v>
      </c>
      <c r="C7026" s="1" t="n">
        <v>0</v>
      </c>
      <c r="D7026" s="1" t="n">
        <v>6.855</v>
      </c>
      <c r="E7026" s="1" t="n">
        <v>0</v>
      </c>
      <c r="F7026" s="1" t="n">
        <v>728.28229</v>
      </c>
      <c r="G7026" s="1" t="n">
        <v>502.910010733467</v>
      </c>
      <c r="H7026" s="1" t="n">
        <v>8313.4951171875</v>
      </c>
      <c r="I7026" s="1" t="n">
        <v>0</v>
      </c>
      <c r="J7026" s="1" t="n">
        <v>0</v>
      </c>
      <c r="K7026" s="1" t="n">
        <v>608.498397658898</v>
      </c>
      <c r="L7026" s="1" t="n">
        <v>1111.40840839236</v>
      </c>
      <c r="M7026" s="1" t="n">
        <v>9048.6324071875</v>
      </c>
      <c r="N7026" s="1" t="n">
        <v>-7937.22399879514</v>
      </c>
      <c r="P7026" s="1" t="n">
        <v>5264</v>
      </c>
      <c r="Q7026" s="1" t="n">
        <v>0</v>
      </c>
      <c r="R7026" s="1" t="n">
        <v>0</v>
      </c>
      <c r="S7026" s="1" t="n">
        <v>502.910010733467</v>
      </c>
      <c r="T7026" s="1" t="n">
        <v>8313.4951171875</v>
      </c>
      <c r="U7026" s="1" t="n">
        <v>-773.676</v>
      </c>
      <c r="V7026" s="1" t="n">
        <v>133.9</v>
      </c>
      <c r="W7026" s="8" t="n">
        <v>11.8745833333333</v>
      </c>
      <c r="X7026" s="8" t="n">
        <v>12.366</v>
      </c>
      <c r="Y7026" s="3" t="n">
        <v>-1.57023125915314</v>
      </c>
      <c r="AA7026" s="0" t="n">
        <f aca="false">((L7026+M7026)/P7026)*100</f>
        <v>193.009893912991</v>
      </c>
    </row>
    <row r="7027" customFormat="false" ht="12.75" hidden="false" customHeight="false" outlineLevel="0" collapsed="false">
      <c r="A7027" s="0" t="s">
        <v>145</v>
      </c>
      <c r="B7027" s="0" t="n">
        <v>1999</v>
      </c>
      <c r="C7027" s="1" t="n">
        <v>0</v>
      </c>
      <c r="D7027" s="1" t="n">
        <v>6.855</v>
      </c>
      <c r="E7027" s="1" t="n">
        <v>0</v>
      </c>
      <c r="F7027" s="1" t="n">
        <v>1110.031064</v>
      </c>
      <c r="G7027" s="1" t="n">
        <v>521.421069099557</v>
      </c>
      <c r="H7027" s="1" t="n">
        <v>8549.12589070724</v>
      </c>
      <c r="I7027" s="1" t="n">
        <v>0</v>
      </c>
      <c r="J7027" s="1" t="n">
        <v>0</v>
      </c>
      <c r="K7027" s="1" t="n">
        <v>654.007640627736</v>
      </c>
      <c r="L7027" s="1" t="n">
        <v>1175.42870972729</v>
      </c>
      <c r="M7027" s="1" t="n">
        <v>9666.01195470724</v>
      </c>
      <c r="N7027" s="1" t="n">
        <v>-8490.58324497995</v>
      </c>
      <c r="P7027" s="1" t="n">
        <v>5976</v>
      </c>
      <c r="Q7027" s="1" t="n">
        <v>0</v>
      </c>
      <c r="R7027" s="1" t="n">
        <v>0</v>
      </c>
      <c r="S7027" s="1" t="n">
        <v>521.421069099557</v>
      </c>
      <c r="T7027" s="1" t="n">
        <v>8549.12589070724</v>
      </c>
      <c r="U7027" s="1" t="n">
        <v>-857.32838577</v>
      </c>
      <c r="V7027" s="1" t="n">
        <v>212</v>
      </c>
      <c r="W7027" s="8" t="n">
        <v>12.7751116666667</v>
      </c>
      <c r="X7027" s="8" t="n">
        <v>13.3</v>
      </c>
      <c r="Y7027" s="3" t="n">
        <v>-1.47915563215807</v>
      </c>
      <c r="AA7027" s="0" t="n">
        <f aca="false">((L7027+M7027)/P7027)*100</f>
        <v>181.416343113028</v>
      </c>
    </row>
    <row r="7028" customFormat="false" ht="12.75" hidden="false" customHeight="false" outlineLevel="0" collapsed="false">
      <c r="A7028" s="0" t="s">
        <v>145</v>
      </c>
      <c r="B7028" s="0" t="n">
        <v>2000</v>
      </c>
      <c r="C7028" s="1" t="n">
        <v>0</v>
      </c>
      <c r="D7028" s="1" t="n">
        <v>6.855</v>
      </c>
      <c r="E7028" s="1" t="n">
        <v>0</v>
      </c>
      <c r="F7028" s="1" t="n">
        <v>1249.231064</v>
      </c>
      <c r="G7028" s="1" t="n">
        <v>633.012691357758</v>
      </c>
      <c r="H7028" s="1" t="n">
        <v>9050.06771525724</v>
      </c>
      <c r="I7028" s="1" t="n">
        <v>0</v>
      </c>
      <c r="J7028" s="1" t="n">
        <v>0</v>
      </c>
      <c r="K7028" s="1" t="n">
        <v>723.179361717464</v>
      </c>
      <c r="L7028" s="1" t="n">
        <v>1356.19205307522</v>
      </c>
      <c r="M7028" s="1" t="n">
        <v>10306.1537792572</v>
      </c>
      <c r="N7028" s="1" t="n">
        <v>-8949.96172618202</v>
      </c>
      <c r="P7028" s="1" t="n">
        <v>5656</v>
      </c>
      <c r="Q7028" s="1" t="n">
        <v>0</v>
      </c>
      <c r="R7028" s="1" t="n">
        <v>0</v>
      </c>
      <c r="S7028" s="1" t="n">
        <v>633.012691357758</v>
      </c>
      <c r="T7028" s="1" t="n">
        <v>9050.06771525724</v>
      </c>
      <c r="U7028" s="1" t="n">
        <v>-712.3635167115</v>
      </c>
      <c r="V7028" s="1" t="n">
        <v>305.8275</v>
      </c>
      <c r="W7028" s="8" t="n">
        <v>15.22725</v>
      </c>
      <c r="X7028" s="8" t="n">
        <v>17.1405</v>
      </c>
      <c r="Y7028" s="3" t="n">
        <v>-1.78120450850454</v>
      </c>
      <c r="AA7028" s="0" t="n">
        <f aca="false">((L7028+M7028)/P7028)*100</f>
        <v>206.194233244915</v>
      </c>
    </row>
    <row r="7029" customFormat="false" ht="12.75" hidden="false" customHeight="false" outlineLevel="0" collapsed="false">
      <c r="A7029" s="0" t="s">
        <v>145</v>
      </c>
      <c r="B7029" s="0" t="n">
        <v>2001</v>
      </c>
      <c r="C7029" s="1" t="n">
        <v>0</v>
      </c>
      <c r="D7029" s="1" t="n">
        <v>10.995181</v>
      </c>
      <c r="E7029" s="1" t="n">
        <v>0</v>
      </c>
      <c r="F7029" s="1" t="n">
        <v>1504.631064</v>
      </c>
      <c r="G7029" s="1" t="n">
        <v>786.350002026831</v>
      </c>
      <c r="H7029" s="1" t="n">
        <v>9199.29744080775</v>
      </c>
      <c r="I7029" s="1" t="n">
        <v>0</v>
      </c>
      <c r="J7029" s="1" t="n">
        <v>0</v>
      </c>
      <c r="K7029" s="1" t="n">
        <v>713.224219501527</v>
      </c>
      <c r="L7029" s="1" t="n">
        <v>1499.57422152836</v>
      </c>
      <c r="M7029" s="1" t="n">
        <v>10714.9236858078</v>
      </c>
      <c r="N7029" s="1" t="n">
        <v>-9215.34946427939</v>
      </c>
      <c r="P7029" s="1" t="n">
        <v>5399</v>
      </c>
      <c r="Q7029" s="1" t="n">
        <v>0</v>
      </c>
      <c r="R7029" s="1" t="n">
        <v>0</v>
      </c>
      <c r="S7029" s="1" t="n">
        <v>786.350002026831</v>
      </c>
      <c r="T7029" s="1" t="n">
        <v>9199.29744080775</v>
      </c>
      <c r="U7029" s="1" t="n">
        <v>-649.425515385905</v>
      </c>
      <c r="V7029" s="1" t="n">
        <v>356.5485</v>
      </c>
      <c r="W7029" s="8" t="n">
        <v>20.7036408333333</v>
      </c>
      <c r="X7029" s="8" t="n">
        <v>23.32041</v>
      </c>
      <c r="Y7029" s="3" t="n">
        <v>-1.92259557468443</v>
      </c>
      <c r="AA7029" s="0" t="n">
        <f aca="false">((L7029+M7029)/P7029)*100</f>
        <v>226.236301302763</v>
      </c>
    </row>
    <row r="7030" customFormat="false" ht="12.75" hidden="false" customHeight="false" outlineLevel="0" collapsed="false">
      <c r="A7030" s="0" t="s">
        <v>145</v>
      </c>
      <c r="B7030" s="0" t="n">
        <v>2002</v>
      </c>
      <c r="C7030" s="1" t="n">
        <v>0</v>
      </c>
      <c r="D7030" s="1" t="n">
        <v>31.589312</v>
      </c>
      <c r="E7030" s="1" t="n">
        <v>0</v>
      </c>
      <c r="F7030" s="1" t="n">
        <v>1851.884906</v>
      </c>
      <c r="G7030" s="1" t="n">
        <v>1017.08290724624</v>
      </c>
      <c r="H7030" s="1" t="n">
        <v>8884.73353117069</v>
      </c>
      <c r="I7030" s="1" t="n">
        <v>0</v>
      </c>
      <c r="J7030" s="1" t="n">
        <v>0</v>
      </c>
      <c r="K7030" s="1" t="n">
        <v>802.498122806274</v>
      </c>
      <c r="L7030" s="1" t="n">
        <v>1819.58103005251</v>
      </c>
      <c r="M7030" s="1" t="n">
        <v>10768.2077491707</v>
      </c>
      <c r="N7030" s="1" t="n">
        <v>-8948.62671911818</v>
      </c>
      <c r="P7030" s="1" t="n">
        <v>5677</v>
      </c>
      <c r="Q7030" s="1" t="n">
        <v>0</v>
      </c>
      <c r="R7030" s="1" t="n">
        <v>0</v>
      </c>
      <c r="S7030" s="1" t="n">
        <v>1017.08290724624</v>
      </c>
      <c r="T7030" s="1" t="n">
        <v>8884.73353117069</v>
      </c>
      <c r="U7030" s="1" t="n">
        <v>-869.160339015269</v>
      </c>
      <c r="V7030" s="1" t="n">
        <v>1169.422347</v>
      </c>
      <c r="W7030" s="8" t="n">
        <v>23.6779566666667</v>
      </c>
      <c r="X7030" s="8" t="n">
        <v>23.8543</v>
      </c>
      <c r="Y7030" s="3" t="n">
        <v>-1.58803457431522</v>
      </c>
      <c r="AA7030" s="0" t="n">
        <f aca="false">((L7030+M7030)/P7030)*100</f>
        <v>221.733112193469</v>
      </c>
    </row>
    <row r="7031" customFormat="false" ht="12.75" hidden="false" customHeight="false" outlineLevel="0" collapsed="false">
      <c r="A7031" s="0" t="s">
        <v>145</v>
      </c>
      <c r="B7031" s="0" t="n">
        <v>2003</v>
      </c>
      <c r="C7031" s="1" t="n">
        <v>0</v>
      </c>
      <c r="D7031" s="1" t="n">
        <v>2.8490297</v>
      </c>
      <c r="E7031" s="1" t="n">
        <v>0</v>
      </c>
      <c r="F7031" s="1" t="n">
        <v>2188.631306</v>
      </c>
      <c r="G7031" s="1" t="n">
        <v>878.878779729554</v>
      </c>
      <c r="H7031" s="1" t="n">
        <v>9125.81651596543</v>
      </c>
      <c r="I7031" s="1" t="n">
        <v>0</v>
      </c>
      <c r="J7031" s="1" t="n">
        <v>0</v>
      </c>
      <c r="K7031" s="1" t="n">
        <v>937.499604365309</v>
      </c>
      <c r="L7031" s="1" t="n">
        <v>1816.37838409486</v>
      </c>
      <c r="M7031" s="1" t="n">
        <v>11317.2968516654</v>
      </c>
      <c r="N7031" s="1" t="n">
        <v>-9500.91846757057</v>
      </c>
      <c r="P7031" s="1" t="n">
        <v>6303</v>
      </c>
      <c r="Q7031" s="1" t="n">
        <v>0</v>
      </c>
      <c r="R7031" s="1" t="n">
        <v>0</v>
      </c>
      <c r="S7031" s="1" t="n">
        <v>878.878779729554</v>
      </c>
      <c r="T7031" s="1" t="n">
        <v>9125.81651596543</v>
      </c>
      <c r="U7031" s="1" t="n">
        <v>-816.558227341921</v>
      </c>
      <c r="V7031" s="1" t="n">
        <v>284.06806265</v>
      </c>
      <c r="W7031" s="8" t="n">
        <v>23.7822675</v>
      </c>
      <c r="X7031" s="8" t="n">
        <v>23.85669</v>
      </c>
      <c r="Y7031" s="3" t="n">
        <v>-1.51208154077871</v>
      </c>
      <c r="AA7031" s="0" t="n">
        <f aca="false">((L7031+M7031)/P7031)*100</f>
        <v>208.371810816441</v>
      </c>
    </row>
    <row r="7032" customFormat="false" ht="12.75" hidden="false" customHeight="false" outlineLevel="0" collapsed="false">
      <c r="A7032" s="0" t="s">
        <v>145</v>
      </c>
      <c r="B7032" s="0" t="n">
        <v>2004</v>
      </c>
      <c r="C7032" s="1" t="n">
        <v>28.0295895229181</v>
      </c>
      <c r="D7032" s="1" t="n">
        <v>1.0961921</v>
      </c>
      <c r="E7032" s="1" t="n">
        <v>14.19</v>
      </c>
      <c r="F7032" s="1" t="n">
        <v>2455.71341401</v>
      </c>
      <c r="G7032" s="1" t="n">
        <v>952.887025251809</v>
      </c>
      <c r="H7032" s="1" t="n">
        <v>9050.8900942808</v>
      </c>
      <c r="I7032" s="1" t="n">
        <v>0</v>
      </c>
      <c r="J7032" s="1" t="n">
        <v>0</v>
      </c>
      <c r="K7032" s="1" t="n">
        <v>1130.95524778308</v>
      </c>
      <c r="L7032" s="1" t="n">
        <v>2126.06186255781</v>
      </c>
      <c r="M7032" s="1" t="n">
        <v>11507.6997003908</v>
      </c>
      <c r="N7032" s="1" t="n">
        <v>-9381.63783783299</v>
      </c>
      <c r="O7032" s="1" t="n">
        <v>-9383.22425548862</v>
      </c>
      <c r="P7032" s="1" t="n">
        <v>7631</v>
      </c>
      <c r="Q7032" s="1" t="n">
        <v>68.5388585377178</v>
      </c>
      <c r="R7032" s="1" t="n">
        <v>0</v>
      </c>
      <c r="S7032" s="1" t="n">
        <v>884.348166714091</v>
      </c>
      <c r="T7032" s="1" t="n">
        <v>9050.8900942808</v>
      </c>
      <c r="U7032" s="1" t="n">
        <v>-479.287696504854</v>
      </c>
      <c r="V7032" s="1" t="n">
        <v>578.14130628</v>
      </c>
      <c r="W7032" s="8" t="n">
        <v>22.5813425</v>
      </c>
      <c r="X7032" s="8" t="n">
        <v>18.8993</v>
      </c>
      <c r="Y7032" s="3" t="n">
        <v>-1.02894739301156</v>
      </c>
      <c r="Z7032" s="3" t="n">
        <v>-1.02912138611801</v>
      </c>
      <c r="AA7032" s="0" t="n">
        <f aca="false">((L7032+M7032)/P7032)*100</f>
        <v>178.662843178464</v>
      </c>
    </row>
    <row r="7033" customFormat="false" ht="12.75" hidden="false" customHeight="false" outlineLevel="0" collapsed="false">
      <c r="A7033" s="0" t="s">
        <v>145</v>
      </c>
      <c r="B7033" s="0" t="n">
        <v>2005</v>
      </c>
      <c r="C7033" s="1" t="n">
        <v>30.6238537110669</v>
      </c>
      <c r="D7033" s="1" t="n">
        <v>18.669</v>
      </c>
      <c r="E7033" s="1" t="n">
        <v>6.25</v>
      </c>
      <c r="F7033" s="1" t="n">
        <v>2658.71716959</v>
      </c>
      <c r="G7033" s="1" t="n">
        <v>1132.68236140381</v>
      </c>
      <c r="H7033" s="1" t="n">
        <v>9402.91634867431</v>
      </c>
      <c r="I7033" s="1" t="n">
        <v>0</v>
      </c>
      <c r="J7033" s="1" t="n">
        <v>0</v>
      </c>
      <c r="K7033" s="1" t="n">
        <v>1053.82010882852</v>
      </c>
      <c r="L7033" s="1" t="n">
        <v>2223.3763239434</v>
      </c>
      <c r="M7033" s="1" t="n">
        <v>12080.3025182643</v>
      </c>
      <c r="N7033" s="1" t="n">
        <v>-9856.92619432091</v>
      </c>
      <c r="O7033" s="1" t="n">
        <v>-9813.54790550538</v>
      </c>
      <c r="P7033" s="1" t="n">
        <v>8542</v>
      </c>
      <c r="Q7033" s="1" t="n">
        <v>150.057564105098</v>
      </c>
      <c r="R7033" s="1" t="n">
        <v>0</v>
      </c>
      <c r="S7033" s="1" t="n">
        <v>982.624797298716</v>
      </c>
      <c r="T7033" s="1" t="n">
        <v>9402.91634867431</v>
      </c>
      <c r="U7033" s="1" t="n">
        <v>-760.592537126133</v>
      </c>
      <c r="V7033" s="1" t="n">
        <v>193.241051687201</v>
      </c>
      <c r="W7033" s="8" t="n">
        <v>23.060965</v>
      </c>
      <c r="X7033" s="8" t="n">
        <v>24.183</v>
      </c>
      <c r="Y7033" s="3" t="n">
        <v>-1.21008154299667</v>
      </c>
      <c r="Z7033" s="3" t="n">
        <v>-1.2047562249789</v>
      </c>
      <c r="AA7033" s="0" t="n">
        <f aca="false">((L7033+M7033)/P7033)*100</f>
        <v>167.45116883877</v>
      </c>
    </row>
    <row r="7034" customFormat="false" ht="12.75" hidden="false" customHeight="false" outlineLevel="0" collapsed="false">
      <c r="A7034" s="0" t="s">
        <v>145</v>
      </c>
      <c r="B7034" s="0" t="n">
        <v>2006</v>
      </c>
      <c r="C7034" s="1" t="n">
        <v>36.5408170386165</v>
      </c>
      <c r="D7034" s="1" t="n">
        <v>19.074162</v>
      </c>
      <c r="E7034" s="1" t="n">
        <v>153.5064266</v>
      </c>
      <c r="F7034" s="1" t="n">
        <v>2541.57341401</v>
      </c>
      <c r="G7034" s="1" t="n">
        <v>1428.88702525181</v>
      </c>
      <c r="H7034" s="1" t="n">
        <v>12068.9011065132</v>
      </c>
      <c r="I7034" s="1" t="n">
        <v>0</v>
      </c>
      <c r="J7034" s="1" t="n">
        <v>0</v>
      </c>
      <c r="K7034" s="1" t="n">
        <v>1155.73124016127</v>
      </c>
      <c r="L7034" s="1" t="n">
        <v>2774.66550905169</v>
      </c>
      <c r="M7034" s="1" t="n">
        <v>14629.5486825232</v>
      </c>
      <c r="N7034" s="1" t="n">
        <v>-11854.8831734715</v>
      </c>
      <c r="O7034" s="1" t="n">
        <v>-12164.8365810134</v>
      </c>
      <c r="P7034" s="1" t="n">
        <v>9177</v>
      </c>
      <c r="Q7034" s="1" t="n">
        <v>68.5388585377178</v>
      </c>
      <c r="R7034" s="1" t="n">
        <v>0</v>
      </c>
      <c r="S7034" s="1" t="n">
        <v>1360.34816671409</v>
      </c>
      <c r="T7034" s="1" t="n">
        <v>12068.9011065132</v>
      </c>
      <c r="U7034" s="1" t="n">
        <v>-755.428331409697</v>
      </c>
      <c r="V7034" s="1" t="n">
        <v>2313.93445693346</v>
      </c>
      <c r="W7034" s="8" t="n">
        <v>25.4007791666667</v>
      </c>
      <c r="X7034" s="8" t="n">
        <v>25.97</v>
      </c>
      <c r="Y7034" s="3" t="n">
        <v>-1.32075254933601</v>
      </c>
      <c r="Z7034" s="3" t="n">
        <v>-1.3552844588619</v>
      </c>
      <c r="AA7034" s="0" t="n">
        <f aca="false">((L7034+M7034)/P7034)*100</f>
        <v>189.650367130597</v>
      </c>
    </row>
    <row r="7035" customFormat="false" ht="12.75" hidden="false" customHeight="false" outlineLevel="0" collapsed="false">
      <c r="A7035" s="0" t="s">
        <v>145</v>
      </c>
      <c r="B7035" s="0" t="n">
        <v>2007</v>
      </c>
      <c r="C7035" s="1" t="n">
        <v>41.4951956376926</v>
      </c>
      <c r="D7035" s="1" t="n">
        <v>88.263479</v>
      </c>
      <c r="E7035" s="1" t="n">
        <v>17.88982576</v>
      </c>
      <c r="F7035" s="1" t="n">
        <v>3230.56707826081</v>
      </c>
      <c r="G7035" s="1" t="n">
        <v>1788.95434916546</v>
      </c>
      <c r="H7035" s="1" t="n">
        <v>8355.96822627935</v>
      </c>
      <c r="I7035" s="1" t="n">
        <v>16</v>
      </c>
      <c r="J7035" s="1" t="n">
        <v>0</v>
      </c>
      <c r="K7035" s="1" t="n">
        <v>1444.69133359144</v>
      </c>
      <c r="L7035" s="1" t="n">
        <v>3309.03070415459</v>
      </c>
      <c r="M7035" s="1" t="n">
        <v>11674.7987835402</v>
      </c>
      <c r="N7035" s="1" t="n">
        <v>-8365.76807938557</v>
      </c>
      <c r="O7035" s="1" t="n">
        <v>-8276.01208409217</v>
      </c>
      <c r="P7035" s="1" t="n">
        <v>10451</v>
      </c>
      <c r="Q7035" s="1" t="n">
        <v>201.399937591128</v>
      </c>
      <c r="R7035" s="1" t="n">
        <v>2.36607409891997</v>
      </c>
      <c r="S7035" s="1" t="n">
        <v>1587.55441157433</v>
      </c>
      <c r="T7035" s="1" t="n">
        <v>8353.60215218043</v>
      </c>
      <c r="U7035" s="1" t="n">
        <v>-786.19662824985</v>
      </c>
      <c r="V7035" s="1" t="n">
        <v>541.91435001</v>
      </c>
      <c r="W7035" s="8" t="n">
        <v>25.8403414502165</v>
      </c>
      <c r="X7035" s="8" t="n">
        <v>23.82</v>
      </c>
      <c r="Y7035" s="3" t="n">
        <v>-0.737889757443032</v>
      </c>
      <c r="Z7035" s="3" t="n">
        <v>-0.729972967380527</v>
      </c>
      <c r="AA7035" s="0" t="n">
        <f aca="false">((L7035+M7035)/P7035)*100</f>
        <v>143.372208283368</v>
      </c>
    </row>
    <row r="7036" customFormat="false" ht="12.75" hidden="false" customHeight="false" outlineLevel="0" collapsed="false">
      <c r="A7036" s="0" t="s">
        <v>145</v>
      </c>
      <c r="B7036" s="0" t="n">
        <v>2008</v>
      </c>
      <c r="C7036" s="1" t="n">
        <v>23.7114607635831</v>
      </c>
      <c r="D7036" s="1" t="n">
        <v>105.02474</v>
      </c>
      <c r="E7036" s="1" t="n">
        <v>5.04945843999996</v>
      </c>
      <c r="F7036" s="1" t="n">
        <v>3665.88955238406</v>
      </c>
      <c r="G7036" s="1" t="n">
        <v>1876.94207507254</v>
      </c>
      <c r="H7036" s="1" t="n">
        <v>8600.02582767663</v>
      </c>
      <c r="I7036" s="1" t="n">
        <v>16</v>
      </c>
      <c r="J7036" s="1" t="n">
        <v>0</v>
      </c>
      <c r="K7036" s="1" t="n">
        <v>1577.73216044159</v>
      </c>
      <c r="L7036" s="1" t="n">
        <v>3499.43515471772</v>
      </c>
      <c r="M7036" s="1" t="n">
        <v>12370.9401200607</v>
      </c>
      <c r="N7036" s="1" t="n">
        <v>-8871.50496534297</v>
      </c>
      <c r="O7036" s="1" t="n">
        <v>-8782.90326723686</v>
      </c>
      <c r="P7036" s="1" t="n">
        <v>12556</v>
      </c>
      <c r="Q7036" s="1" t="n">
        <v>210.965647336364</v>
      </c>
      <c r="R7036" s="1" t="n">
        <v>2.6817565747317</v>
      </c>
      <c r="S7036" s="1" t="n">
        <v>1665.97642773618</v>
      </c>
      <c r="T7036" s="1" t="n">
        <v>8597.3440711019</v>
      </c>
      <c r="U7036" s="1" t="n">
        <v>-1147.20285991851</v>
      </c>
      <c r="V7036" s="1" t="n">
        <v>421.47590181</v>
      </c>
      <c r="W7036" s="8" t="n">
        <v>24.3006424728653</v>
      </c>
      <c r="X7036" s="8" t="n">
        <v>25.5</v>
      </c>
      <c r="Y7036" s="3" t="n">
        <v>-0.741427034396808</v>
      </c>
      <c r="Z7036" s="3" t="n">
        <v>-0.734022237293502</v>
      </c>
      <c r="AA7036" s="0" t="n">
        <f aca="false">((L7036+M7036)/P7036)*100</f>
        <v>126.396744781606</v>
      </c>
    </row>
    <row r="7037" customFormat="false" ht="12.75" hidden="false" customHeight="false" outlineLevel="0" collapsed="false">
      <c r="A7037" s="0" t="s">
        <v>145</v>
      </c>
      <c r="B7037" s="0" t="n">
        <v>2009</v>
      </c>
      <c r="C7037" s="1" t="n">
        <v>31.6684593406674</v>
      </c>
      <c r="D7037" s="1" t="n">
        <v>119.82525</v>
      </c>
      <c r="E7037" s="1" t="n">
        <v>123.983301671452</v>
      </c>
      <c r="F7037" s="1" t="n">
        <v>3905.38301579999</v>
      </c>
      <c r="G7037" s="1" t="n">
        <v>1436.73451184384</v>
      </c>
      <c r="H7037" s="1" t="n">
        <v>9673.9391098771</v>
      </c>
      <c r="I7037" s="1" t="n">
        <v>16</v>
      </c>
      <c r="J7037" s="1" t="n">
        <v>0</v>
      </c>
      <c r="K7037" s="1" t="n">
        <v>2099.26597269749</v>
      </c>
      <c r="L7037" s="1" t="n">
        <v>3707.65224555345</v>
      </c>
      <c r="M7037" s="1" t="n">
        <v>13699.1473756771</v>
      </c>
      <c r="N7037" s="1" t="n">
        <v>-9991.49513012364</v>
      </c>
      <c r="O7037" s="1" t="n">
        <v>-10050.5939465498</v>
      </c>
      <c r="P7037" s="1" t="n">
        <v>11914</v>
      </c>
      <c r="Q7037" s="1" t="n">
        <v>4.85316106351441</v>
      </c>
      <c r="R7037" s="1" t="n">
        <v>0.13559494043273</v>
      </c>
      <c r="S7037" s="1" t="n">
        <v>1431.88135078033</v>
      </c>
      <c r="T7037" s="1" t="n">
        <v>9673.80351493667</v>
      </c>
      <c r="U7037" s="1" t="n">
        <v>-1226.18757166023</v>
      </c>
      <c r="V7037" s="1" t="n">
        <v>424.20457306</v>
      </c>
      <c r="W7037" s="8" t="n">
        <v>27.518299963925</v>
      </c>
      <c r="X7037" s="8" t="n">
        <v>29.19</v>
      </c>
      <c r="Y7037" s="3" t="n">
        <v>-0.889580756996681</v>
      </c>
      <c r="Z7037" s="3" t="n">
        <v>-0.894842549067765</v>
      </c>
      <c r="AA7037" s="0" t="n">
        <f aca="false">((L7037+M7037)/P7037)*100</f>
        <v>146.103740315852</v>
      </c>
    </row>
    <row r="7038" customFormat="false" ht="12.75" hidden="false" customHeight="false" outlineLevel="0" collapsed="false">
      <c r="A7038" s="0" t="s">
        <v>145</v>
      </c>
      <c r="B7038" s="0" t="n">
        <v>2010</v>
      </c>
      <c r="C7038" s="1" t="n">
        <v>35.0561273675685</v>
      </c>
      <c r="D7038" s="1" t="n">
        <v>119.82525</v>
      </c>
      <c r="E7038" s="1" t="n">
        <v>80.6835375697583</v>
      </c>
      <c r="F7038" s="1" t="n">
        <v>4719.29933153212</v>
      </c>
      <c r="G7038" s="1" t="n">
        <v>1575.37657246731</v>
      </c>
      <c r="H7038" s="1" t="n">
        <v>10016.8859202275</v>
      </c>
      <c r="I7038" s="1" t="n">
        <v>16</v>
      </c>
      <c r="J7038" s="1" t="n">
        <v>0</v>
      </c>
      <c r="K7038" s="1" t="n">
        <v>2159.39427321265</v>
      </c>
      <c r="L7038" s="1" t="n">
        <v>3866.51051061728</v>
      </c>
      <c r="M7038" s="1" t="n">
        <v>14856.0105017597</v>
      </c>
      <c r="N7038" s="1" t="n">
        <v>-10989.4999911424</v>
      </c>
      <c r="O7038" s="1" t="n">
        <v>-10883.0249942422</v>
      </c>
      <c r="P7038" s="1" t="n">
        <v>11105</v>
      </c>
      <c r="Q7038" s="1" t="n">
        <v>5.06370697872681</v>
      </c>
      <c r="R7038" s="1" t="n">
        <v>0.984284255851483</v>
      </c>
      <c r="S7038" s="1" t="n">
        <v>1570.31286548858</v>
      </c>
      <c r="T7038" s="1" t="n">
        <v>10015.9016359717</v>
      </c>
      <c r="U7038" s="1" t="n">
        <v>-1679.44091717262</v>
      </c>
      <c r="V7038" s="1" t="n">
        <v>357.443075981609</v>
      </c>
      <c r="W7038" s="8" t="n">
        <v>33.9600988006908</v>
      </c>
      <c r="X7038" s="8" t="n">
        <v>32.58</v>
      </c>
      <c r="Y7038" s="3" t="n">
        <v>-0.949383118486356</v>
      </c>
      <c r="Z7038" s="3" t="n">
        <v>-0.940184741428314</v>
      </c>
      <c r="AA7038" s="0" t="n">
        <f aca="false">((L7038+M7038)/P7038)*100</f>
        <v>168.595416590518</v>
      </c>
    </row>
    <row r="7039" customFormat="false" ht="12.75" hidden="false" customHeight="false" outlineLevel="0" collapsed="false">
      <c r="A7039" s="0" t="s">
        <v>145</v>
      </c>
      <c r="B7039" s="0" t="n">
        <v>2011</v>
      </c>
      <c r="C7039" s="1" t="n">
        <v>33.332640139092</v>
      </c>
      <c r="D7039" s="1" t="n">
        <v>186.62403</v>
      </c>
      <c r="E7039" s="1" t="n">
        <v>90.2695743689607</v>
      </c>
      <c r="F7039" s="1" t="n">
        <v>8313.52711593658</v>
      </c>
      <c r="G7039" s="1" t="n">
        <v>2204.38640125431</v>
      </c>
      <c r="H7039" s="1" t="n">
        <v>10111.3253111313</v>
      </c>
      <c r="I7039" s="1" t="n">
        <v>16</v>
      </c>
      <c r="J7039" s="1" t="n">
        <v>0</v>
      </c>
      <c r="K7039" s="1" t="n">
        <v>2468.7720531663</v>
      </c>
      <c r="L7039" s="1" t="n">
        <v>4812.76066892866</v>
      </c>
      <c r="M7039" s="1" t="n">
        <v>18611.4764570679</v>
      </c>
      <c r="N7039" s="1" t="n">
        <v>-13798.7157881392</v>
      </c>
      <c r="O7039" s="1" t="n">
        <v>-13689.4429062358</v>
      </c>
      <c r="P7039" s="1" t="n">
        <v>14382</v>
      </c>
      <c r="Q7039" s="1" t="n">
        <v>37.1034856974067</v>
      </c>
      <c r="R7039" s="1" t="n">
        <v>0.135594940432417</v>
      </c>
      <c r="S7039" s="1" t="n">
        <v>2167.2829155569</v>
      </c>
      <c r="T7039" s="1" t="n">
        <v>10111.1897161908</v>
      </c>
      <c r="U7039" s="1" t="n">
        <v>-3328.86190084221</v>
      </c>
      <c r="V7039" s="1" t="n">
        <v>445.885143503788</v>
      </c>
      <c r="W7039" s="8" t="n">
        <v>29.0675999319775</v>
      </c>
      <c r="X7039" s="8" t="n">
        <v>27.31</v>
      </c>
      <c r="Y7039" s="3" t="n">
        <v>-0.901429799920628</v>
      </c>
      <c r="Z7039" s="3" t="n">
        <v>-0.894291321704013</v>
      </c>
      <c r="AA7039" s="0" t="n">
        <f aca="false">((L7039+M7039)/P7039)*100</f>
        <v>162.871903254044</v>
      </c>
    </row>
    <row r="7040" customFormat="false" ht="12.75" hidden="false" customHeight="false" outlineLevel="0" collapsed="false">
      <c r="A7040" s="0" t="s">
        <v>145</v>
      </c>
      <c r="B7040" s="0" t="n">
        <v>2012</v>
      </c>
      <c r="C7040" s="1" t="n">
        <v>81.9382525571997</v>
      </c>
      <c r="D7040" s="1" t="n">
        <v>493.15446</v>
      </c>
      <c r="E7040" s="1" t="n">
        <v>97.2396966961972</v>
      </c>
      <c r="F7040" s="1" t="n">
        <v>13907.3282625475</v>
      </c>
      <c r="G7040" s="1" t="n">
        <v>3107.0544085396</v>
      </c>
      <c r="H7040" s="1" t="n">
        <v>11115.3076780269</v>
      </c>
      <c r="I7040" s="1" t="n">
        <v>16</v>
      </c>
      <c r="J7040" s="1" t="n">
        <v>0</v>
      </c>
      <c r="K7040" s="1" t="n">
        <v>2770.24153788817</v>
      </c>
      <c r="L7040" s="1" t="n">
        <v>6072.47389568116</v>
      </c>
      <c r="M7040" s="1" t="n">
        <v>25515.7904005744</v>
      </c>
      <c r="N7040" s="1" t="n">
        <v>-19443.3165048933</v>
      </c>
      <c r="O7040" s="1" t="n">
        <v>-19003.8560607295</v>
      </c>
      <c r="P7040" s="1" t="n">
        <v>16351</v>
      </c>
      <c r="Q7040" s="1" t="n">
        <v>18.2239938789076</v>
      </c>
      <c r="R7040" s="1" t="n">
        <v>0.135594940432417</v>
      </c>
      <c r="S7040" s="1" t="n">
        <v>3088.83041466069</v>
      </c>
      <c r="T7040" s="1" t="n">
        <v>11115.1720830865</v>
      </c>
      <c r="U7040" s="1" t="n">
        <v>-6789.97747203802</v>
      </c>
      <c r="V7040" s="1" t="n">
        <v>489.607130406224</v>
      </c>
      <c r="W7040" s="8" t="n">
        <v>28.3729844798921</v>
      </c>
      <c r="X7040" s="8" t="n">
        <v>29.75</v>
      </c>
      <c r="Y7040" s="3" t="n">
        <v>-1.24683210598723</v>
      </c>
      <c r="Z7040" s="3" t="n">
        <v>-1.21865103970891</v>
      </c>
      <c r="AA7040" s="0" t="n">
        <f aca="false">((L7040+M7040)/P7040)*100</f>
        <v>193.188577434136</v>
      </c>
    </row>
    <row r="7041" customFormat="false" ht="12.75" hidden="false" customHeight="false" outlineLevel="0" collapsed="false">
      <c r="A7041" s="0" t="s">
        <v>145</v>
      </c>
      <c r="B7041" s="0" t="n">
        <v>2013</v>
      </c>
      <c r="C7041" s="1" t="n">
        <v>100.627466938682</v>
      </c>
      <c r="D7041" s="1" t="n">
        <v>151.29612</v>
      </c>
      <c r="E7041" s="1" t="n">
        <v>100.614303320208</v>
      </c>
      <c r="F7041" s="1" t="n">
        <v>19964.4862708429</v>
      </c>
      <c r="G7041" s="1" t="n">
        <v>4971.98525017483</v>
      </c>
      <c r="H7041" s="1" t="n">
        <v>14580.8294718648</v>
      </c>
      <c r="I7041" s="1" t="n">
        <v>0</v>
      </c>
      <c r="J7041" s="1" t="n">
        <v>0</v>
      </c>
      <c r="K7041" s="1" t="n">
        <v>3142.33383319953</v>
      </c>
      <c r="L7041" s="1" t="n">
        <v>8315.56085363325</v>
      </c>
      <c r="M7041" s="1" t="n">
        <v>34696.6118627077</v>
      </c>
      <c r="N7041" s="1" t="n">
        <v>-26381.0510090745</v>
      </c>
      <c r="O7041" s="1" t="n">
        <v>-26277.391809391</v>
      </c>
      <c r="P7041" s="1" t="n">
        <v>16974</v>
      </c>
      <c r="Q7041" s="1" t="n">
        <v>69.5262324770612</v>
      </c>
      <c r="R7041" s="1" t="n">
        <v>798.382102285421</v>
      </c>
      <c r="S7041" s="1" t="n">
        <v>4902.45901769777</v>
      </c>
      <c r="T7041" s="1" t="n">
        <v>13782.4473695794</v>
      </c>
      <c r="U7041" s="1" t="n">
        <v>-6253.4462335511</v>
      </c>
      <c r="V7041" s="1" t="n">
        <v>422.75175338</v>
      </c>
      <c r="W7041" s="8" t="n">
        <v>30.1041110929498</v>
      </c>
      <c r="X7041" s="8" t="n">
        <v>30.08</v>
      </c>
      <c r="Y7041" s="3" t="n">
        <v>-1.5529587488394</v>
      </c>
      <c r="Z7041" s="3" t="n">
        <v>-1.54685670002448</v>
      </c>
      <c r="AA7041" s="0" t="n">
        <f aca="false">((L7041+M7041)/P7041)*100</f>
        <v>253.400334136567</v>
      </c>
    </row>
    <row r="7042" customFormat="false" ht="12.75" hidden="false" customHeight="false" outlineLevel="0" collapsed="false">
      <c r="A7042" s="0" t="s">
        <v>145</v>
      </c>
      <c r="B7042" s="0" t="n">
        <v>2014</v>
      </c>
      <c r="C7042" s="1" t="n">
        <v>108.586983027262</v>
      </c>
      <c r="D7042" s="1" t="n">
        <v>157.31738</v>
      </c>
      <c r="E7042" s="1" t="n">
        <v>7.60505830620746</v>
      </c>
      <c r="F7042" s="1" t="n">
        <v>24936.2600192791</v>
      </c>
      <c r="G7042" s="1" t="n">
        <v>6613.66656705096</v>
      </c>
      <c r="H7042" s="1" t="n">
        <v>16647.4023916827</v>
      </c>
      <c r="I7042" s="1" t="n">
        <v>0</v>
      </c>
      <c r="J7042" s="1" t="n">
        <v>0</v>
      </c>
      <c r="K7042" s="1" t="n">
        <v>3009.98230435887</v>
      </c>
      <c r="L7042" s="1" t="n">
        <v>9739.8409127433</v>
      </c>
      <c r="M7042" s="1" t="n">
        <v>41740.9797909617</v>
      </c>
      <c r="N7042" s="1" t="n">
        <v>-32001.1388782184</v>
      </c>
      <c r="O7042" s="1" t="n">
        <v>-31879.6672461336</v>
      </c>
      <c r="P7042" s="1" t="n">
        <v>17716</v>
      </c>
      <c r="Q7042" s="1" t="n">
        <v>57.2786043509317</v>
      </c>
      <c r="R7042" s="1" t="n">
        <v>807.982812606552</v>
      </c>
      <c r="S7042" s="1" t="n">
        <v>6556.38796270003</v>
      </c>
      <c r="T7042" s="1" t="n">
        <v>15839.4195790761</v>
      </c>
      <c r="U7042" s="1" t="n">
        <v>-5797.14554334139</v>
      </c>
      <c r="V7042" s="1" t="n">
        <v>374.887854758473</v>
      </c>
      <c r="W7042" s="8" t="n">
        <v>31.3526877009443</v>
      </c>
      <c r="X7042" s="8" t="n">
        <v>33.6</v>
      </c>
      <c r="Y7042" s="3" t="n">
        <v>-1.9358168411353</v>
      </c>
      <c r="Z7042" s="3" t="n">
        <v>-1.92846876418076</v>
      </c>
      <c r="AA7042" s="0" t="n">
        <f aca="false">((L7042+M7042)/P7042)*100</f>
        <v>290.589414674334</v>
      </c>
    </row>
    <row r="7043" customFormat="false" ht="12.75" hidden="false" customHeight="false" outlineLevel="0" collapsed="false">
      <c r="A7043" s="0" t="s">
        <v>145</v>
      </c>
      <c r="B7043" s="0" t="n">
        <v>2015</v>
      </c>
      <c r="C7043" s="1" t="n">
        <v>100.545191182101</v>
      </c>
      <c r="D7043" s="1" t="n">
        <v>157.31738</v>
      </c>
      <c r="E7043" s="1" t="n">
        <v>9.24100483315289</v>
      </c>
      <c r="F7043" s="1" t="n">
        <v>29292.9689483948</v>
      </c>
      <c r="G7043" s="1" t="n">
        <v>6789.29310336985</v>
      </c>
      <c r="H7043" s="1" t="n">
        <v>18558.5309815015</v>
      </c>
      <c r="I7043" s="1" t="n">
        <v>0</v>
      </c>
      <c r="J7043" s="1" t="n">
        <v>0</v>
      </c>
      <c r="K7043" s="1" t="n">
        <v>2411.42372309729</v>
      </c>
      <c r="L7043" s="1" t="n">
        <v>9310.50302248239</v>
      </c>
      <c r="M7043" s="1" t="n">
        <v>48008.8173098963</v>
      </c>
      <c r="N7043" s="1" t="n">
        <v>-38698.314287414</v>
      </c>
      <c r="O7043" s="1" t="n">
        <v>-38573.5315185836</v>
      </c>
      <c r="P7043" s="1" t="n">
        <v>15951</v>
      </c>
      <c r="Q7043" s="1" t="n">
        <v>43.3490188801955</v>
      </c>
      <c r="R7043" s="1" t="n">
        <v>741.081622130361</v>
      </c>
      <c r="S7043" s="1" t="n">
        <v>6745.94408448965</v>
      </c>
      <c r="T7043" s="1" t="n">
        <v>17817.4493593712</v>
      </c>
      <c r="U7043" s="1" t="n">
        <v>-5947.85029605213</v>
      </c>
      <c r="V7043" s="1" t="n">
        <v>287.793698492755</v>
      </c>
      <c r="W7043" s="8" t="n">
        <v>39.9824741465406</v>
      </c>
      <c r="X7043" s="8" t="n">
        <v>45.9</v>
      </c>
      <c r="Y7043" s="3" t="n">
        <v>-2.78514078351448</v>
      </c>
      <c r="Z7043" s="3" t="n">
        <v>-2.77616009314208</v>
      </c>
      <c r="AA7043" s="0" t="n">
        <f aca="false">((L7043+M7043)/P7043)*100</f>
        <v>359.346249967893</v>
      </c>
    </row>
    <row r="7044" customFormat="false" ht="12.75" hidden="false" customHeight="false" outlineLevel="0" collapsed="false">
      <c r="A7044" s="0" t="s">
        <v>145</v>
      </c>
      <c r="B7044" s="0" t="n">
        <v>2016</v>
      </c>
      <c r="C7044" s="1" t="n">
        <v>109.328894539135</v>
      </c>
      <c r="D7044" s="1" t="n">
        <v>282.75816</v>
      </c>
      <c r="E7044" s="1" t="n">
        <v>8.52030919915282</v>
      </c>
      <c r="F7044" s="1" t="n">
        <v>35732.7631890144</v>
      </c>
      <c r="G7044" s="1" t="n">
        <v>6541.48919543227</v>
      </c>
      <c r="H7044" s="1" t="n">
        <v>18912.4409844516</v>
      </c>
      <c r="I7044" s="1" t="n">
        <v>0</v>
      </c>
      <c r="J7044" s="1" t="n">
        <v>0</v>
      </c>
      <c r="K7044" s="1" t="n">
        <v>2022.45333138461</v>
      </c>
      <c r="L7044" s="1" t="n">
        <v>8681.79173055516</v>
      </c>
      <c r="M7044" s="1" t="n">
        <v>54927.962333466</v>
      </c>
      <c r="N7044" s="1" t="n">
        <v>-46246.1706029108</v>
      </c>
      <c r="O7044" s="1" t="n">
        <v>-46075.603869447</v>
      </c>
      <c r="P7044" s="1" t="n">
        <v>11937</v>
      </c>
      <c r="Q7044" s="1" t="n">
        <v>20.8380033826356</v>
      </c>
      <c r="R7044" s="1" t="n">
        <v>546.861122130361</v>
      </c>
      <c r="S7044" s="1" t="n">
        <v>6520.65119204963</v>
      </c>
      <c r="T7044" s="1" t="n">
        <v>18365.5798623212</v>
      </c>
      <c r="U7044" s="1" t="n">
        <v>-4066.25722301547</v>
      </c>
      <c r="V7044" s="1" t="n">
        <v>178.712640415646</v>
      </c>
      <c r="W7044" s="8" t="n">
        <v>63.0562327310371</v>
      </c>
      <c r="X7044" s="8" t="n">
        <v>71.35</v>
      </c>
      <c r="Y7044" s="3" t="n">
        <v>-4.38375768377704</v>
      </c>
      <c r="Z7044" s="3" t="n">
        <v>-4.36758935635293</v>
      </c>
      <c r="AA7044" s="0" t="n">
        <f aca="false">((L7044+M7044)/P7044)*100</f>
        <v>532.878898081772</v>
      </c>
    </row>
    <row r="7045" customFormat="false" ht="12.75" hidden="false" customHeight="false" outlineLevel="0" collapsed="false">
      <c r="A7045" s="0" t="s">
        <v>145</v>
      </c>
      <c r="B7045" s="0" t="n">
        <v>2017</v>
      </c>
      <c r="C7045" s="1" t="n">
        <v>133.588642790679</v>
      </c>
      <c r="D7045" s="1" t="n">
        <v>277.76316</v>
      </c>
      <c r="E7045" s="1" t="n">
        <v>8.47178717915282</v>
      </c>
      <c r="F7045" s="1" t="n">
        <v>38051.7969831512</v>
      </c>
      <c r="G7045" s="1" t="n">
        <v>6754.05388859218</v>
      </c>
      <c r="H7045" s="1" t="n">
        <v>20586.2612341285</v>
      </c>
      <c r="I7045" s="1" t="n">
        <v>0</v>
      </c>
      <c r="J7045" s="1" t="n">
        <v>0</v>
      </c>
      <c r="K7045" s="1" t="n">
        <v>3179.15588514058</v>
      </c>
      <c r="L7045" s="1" t="n">
        <v>10075.2702037026</v>
      </c>
      <c r="M7045" s="1" t="n">
        <v>58915.8213772797</v>
      </c>
      <c r="N7045" s="1" t="n">
        <v>-48840.5511735772</v>
      </c>
      <c r="O7045" s="1" t="n">
        <v>-48525.5459177244</v>
      </c>
      <c r="P7045" s="1" t="n">
        <v>13219</v>
      </c>
      <c r="Q7045" s="1" t="n">
        <v>1.97188556001808</v>
      </c>
      <c r="R7045" s="1" t="n">
        <v>496.040622130361</v>
      </c>
      <c r="S7045" s="1" t="n">
        <v>6752.08200303216</v>
      </c>
      <c r="T7045" s="1" t="n">
        <v>20090.2206119982</v>
      </c>
      <c r="U7045" s="1" t="n">
        <v>-2413.08643333103</v>
      </c>
      <c r="V7045" s="1" t="n">
        <v>203.234585764556</v>
      </c>
      <c r="W7045" s="8" t="n">
        <v>63.584322913399</v>
      </c>
      <c r="X7045" s="8" t="n">
        <v>59.02</v>
      </c>
      <c r="Y7045" s="3" t="n">
        <v>-3.42950237506869</v>
      </c>
      <c r="Z7045" s="3" t="n">
        <v>-3.40738322925342</v>
      </c>
      <c r="AA7045" s="0" t="n">
        <f aca="false">((L7045+M7045)/P7045)*100</f>
        <v>521.908552696742</v>
      </c>
    </row>
    <row r="7046" customFormat="false" ht="12.75" hidden="false" customHeight="false" outlineLevel="0" collapsed="false">
      <c r="A7046" s="0" t="s">
        <v>145</v>
      </c>
      <c r="B7046" s="0" t="n">
        <v>2018</v>
      </c>
      <c r="C7046" s="1" t="n">
        <v>120.509805954582</v>
      </c>
      <c r="D7046" s="1" t="n">
        <v>277.76316</v>
      </c>
      <c r="E7046" s="1" t="n">
        <v>63.9966671721036</v>
      </c>
      <c r="F7046" s="1" t="n">
        <v>39729.8581749822</v>
      </c>
      <c r="G7046" s="1" t="n">
        <v>8481.92793206372</v>
      </c>
      <c r="H7046" s="1" t="n">
        <v>24529.6167178068</v>
      </c>
      <c r="I7046" s="1" t="n">
        <v>0</v>
      </c>
      <c r="J7046" s="1" t="n">
        <v>0</v>
      </c>
      <c r="K7046" s="1" t="n">
        <v>3077.65782429144</v>
      </c>
      <c r="L7046" s="1" t="n">
        <v>11744.0922294819</v>
      </c>
      <c r="M7046" s="1" t="n">
        <v>64537.238052789</v>
      </c>
      <c r="N7046" s="1" t="n">
        <v>-52793.1458233072</v>
      </c>
      <c r="O7046" s="1" t="n">
        <v>-52618.6305360045</v>
      </c>
      <c r="P7046" s="1" t="n">
        <v>14845</v>
      </c>
      <c r="Q7046" s="1" t="n">
        <v>2.97905893153431</v>
      </c>
      <c r="R7046" s="1" t="n">
        <v>496.040622130361</v>
      </c>
      <c r="S7046" s="1" t="n">
        <v>8478.94887313219</v>
      </c>
      <c r="T7046" s="1" t="n">
        <v>24033.5760956764</v>
      </c>
      <c r="U7046" s="1" t="n">
        <v>-4779.92845700231</v>
      </c>
      <c r="V7046" s="1" t="n">
        <v>164.178175249674</v>
      </c>
      <c r="W7046" s="8" t="n">
        <v>60.3262076432022</v>
      </c>
      <c r="X7046" s="8" t="n">
        <v>61.47</v>
      </c>
      <c r="Y7046" s="3" t="n">
        <v>-3.62371912404637</v>
      </c>
      <c r="Z7046" s="3" t="n">
        <v>-3.61174040267686</v>
      </c>
      <c r="AA7046" s="0" t="n">
        <f aca="false">((L7046+M7046)/P7046)*100</f>
        <v>513.852005943219</v>
      </c>
    </row>
    <row r="7047" customFormat="false" ht="12.75" hidden="false" customHeight="false" outlineLevel="0" collapsed="false">
      <c r="A7047" s="0" t="s">
        <v>145</v>
      </c>
      <c r="B7047" s="0" t="n">
        <v>2019</v>
      </c>
      <c r="C7047" s="1" t="n">
        <v>146.095151193939</v>
      </c>
      <c r="D7047" s="1" t="n">
        <v>277.76316</v>
      </c>
      <c r="E7047" s="1" t="n">
        <v>95.8828570707007</v>
      </c>
      <c r="F7047" s="1" t="n">
        <v>43109.1873111215</v>
      </c>
      <c r="G7047" s="1" t="n">
        <v>8872.97995444549</v>
      </c>
      <c r="H7047" s="1" t="n">
        <v>25642.1967974158</v>
      </c>
      <c r="I7047" s="1" t="n">
        <v>0</v>
      </c>
      <c r="J7047" s="1" t="n">
        <v>5.01329166935744</v>
      </c>
      <c r="K7047" s="1" t="n">
        <v>3697.23328998712</v>
      </c>
      <c r="L7047" s="1" t="n">
        <v>12812.1912526973</v>
      </c>
      <c r="M7047" s="1" t="n">
        <v>69034.1605602067</v>
      </c>
      <c r="N7047" s="1" t="n">
        <v>-56221.9693075094</v>
      </c>
      <c r="O7047" s="1" t="n">
        <v>-55892.9462409063</v>
      </c>
      <c r="P7047" s="1" t="n">
        <v>15390</v>
      </c>
      <c r="Q7047" s="1" t="n">
        <v>3.65017408233964</v>
      </c>
      <c r="R7047" s="1" t="n">
        <v>910.156495418144</v>
      </c>
      <c r="S7047" s="1" t="n">
        <v>8869.32978036315</v>
      </c>
      <c r="T7047" s="1" t="n">
        <v>24732.0403019977</v>
      </c>
      <c r="U7047" s="1" t="n">
        <v>-2946.06321316979</v>
      </c>
      <c r="V7047" s="1" t="n">
        <v>105.898354065061</v>
      </c>
      <c r="W7047" s="8" t="n">
        <v>62.5483333333333</v>
      </c>
      <c r="X7047" s="8" t="n">
        <v>61.47</v>
      </c>
      <c r="Y7047" s="3" t="n">
        <v>-3.59016910310099</v>
      </c>
      <c r="Z7047" s="3" t="n">
        <v>-3.56915866069786</v>
      </c>
      <c r="AA7047" s="0" t="n">
        <f aca="false">((L7047+M7047)/P7047)*100</f>
        <v>531.815151480858</v>
      </c>
    </row>
    <row r="7048" customFormat="false" ht="12.75" hidden="false" customHeight="false" outlineLevel="0" collapsed="false">
      <c r="A7048" s="0" t="s">
        <v>145</v>
      </c>
      <c r="B7048" s="0" t="n">
        <v>2020</v>
      </c>
      <c r="C7048" s="1" t="n">
        <v>166.333190502649</v>
      </c>
      <c r="D7048" s="1" t="n">
        <v>280.75160843</v>
      </c>
      <c r="E7048" s="1" t="n">
        <v>18.6760633250928</v>
      </c>
      <c r="F7048" s="1" t="n">
        <v>46297.1295182712</v>
      </c>
      <c r="G7048" s="1" t="n">
        <v>9436.5515233115</v>
      </c>
      <c r="H7048" s="1" t="n">
        <v>26995.1934964075</v>
      </c>
      <c r="I7048" s="1" t="n">
        <v>0</v>
      </c>
      <c r="J7048" s="1" t="n">
        <v>1.04034388214966</v>
      </c>
      <c r="K7048" s="1" t="n">
        <v>3836.11185433148</v>
      </c>
      <c r="L7048" s="1" t="n">
        <v>13457.6726314707</v>
      </c>
      <c r="M7048" s="1" t="n">
        <v>73574.1149669908</v>
      </c>
      <c r="N7048" s="1" t="n">
        <v>-60116.4423355201</v>
      </c>
      <c r="O7048" s="1" t="n">
        <v>-59761.1357522687</v>
      </c>
      <c r="P7048" s="1" t="n">
        <v>14157</v>
      </c>
      <c r="Q7048" s="1" t="n">
        <v>17.4323696806354</v>
      </c>
      <c r="R7048" s="1" t="n">
        <v>910.279306368144</v>
      </c>
      <c r="S7048" s="1" t="n">
        <v>9419.11915363086</v>
      </c>
      <c r="T7048" s="1" t="n">
        <v>26084.9141900393</v>
      </c>
      <c r="U7048" s="1" t="n">
        <v>-3900.30836654988</v>
      </c>
      <c r="V7048" s="1" t="n">
        <v>135.09683201555</v>
      </c>
      <c r="W7048" s="8" t="n">
        <v>69.465</v>
      </c>
      <c r="X7048" s="8" t="n">
        <v>74.9</v>
      </c>
      <c r="Y7048" s="3" t="n">
        <v>-4.57865390438755</v>
      </c>
      <c r="Z7048" s="3" t="n">
        <v>-4.55159265772263</v>
      </c>
      <c r="AA7048" s="0" t="n">
        <f aca="false">((L7048+M7048)/P7048)*100</f>
        <v>614.761514434283</v>
      </c>
    </row>
    <row r="7049" customFormat="false" ht="12.75" hidden="false" customHeight="false" outlineLevel="0" collapsed="false">
      <c r="A7049" s="0" t="s">
        <v>145</v>
      </c>
      <c r="B7049" s="0" t="n">
        <v>2021</v>
      </c>
      <c r="C7049" s="1" t="n">
        <v>197.690051399806</v>
      </c>
      <c r="D7049" s="1" t="n">
        <v>280.75160843</v>
      </c>
      <c r="E7049" s="1" t="n">
        <v>88.9479126017839</v>
      </c>
      <c r="F7049" s="1" t="n">
        <v>51592.5256235253</v>
      </c>
      <c r="G7049" s="1" t="n">
        <v>11732.8118087708</v>
      </c>
      <c r="H7049" s="1" t="n">
        <v>26652.2989718664</v>
      </c>
      <c r="I7049" s="1" t="n">
        <v>0</v>
      </c>
      <c r="J7049" s="1" t="n">
        <v>0.348267730361371</v>
      </c>
      <c r="K7049" s="1" t="n">
        <v>3550.53206256228</v>
      </c>
      <c r="L7049" s="1" t="n">
        <v>15569.9818353347</v>
      </c>
      <c r="M7049" s="1" t="n">
        <v>78525.9244715521</v>
      </c>
      <c r="N7049" s="1" t="n">
        <v>-62955.9426362174</v>
      </c>
      <c r="O7049" s="1" t="n">
        <v>-62942.9736457544</v>
      </c>
      <c r="P7049" s="1" t="n">
        <v>16087</v>
      </c>
      <c r="Q7049" s="1" t="n">
        <v>16.9767064786774</v>
      </c>
      <c r="R7049" s="1" t="n">
        <v>910.279306368144</v>
      </c>
      <c r="S7049" s="1" t="n">
        <v>11715.8351022921</v>
      </c>
      <c r="T7049" s="1" t="n">
        <v>25742.0196654983</v>
      </c>
      <c r="U7049" s="1" t="n">
        <v>-3600.80461969182</v>
      </c>
      <c r="V7049" s="1" t="n">
        <v>64.9284286805821</v>
      </c>
      <c r="W7049" s="8" t="n">
        <v>65.465</v>
      </c>
      <c r="X7049" s="8" t="n">
        <v>63.83</v>
      </c>
      <c r="Y7049" s="3" t="n">
        <v>-3.81572740656591</v>
      </c>
      <c r="Z7049" s="3" t="n">
        <v>-3.81494136270296</v>
      </c>
      <c r="AA7049" s="0" t="n">
        <f aca="false">((L7049+M7049)/P7049)*100</f>
        <v>584.918917802492</v>
      </c>
    </row>
    <row r="7050" customFormat="false" ht="12.75" hidden="false" customHeight="false" outlineLevel="0" collapsed="false">
      <c r="A7050" s="0" t="s">
        <v>145</v>
      </c>
      <c r="B7050" s="0" t="n">
        <v>2022</v>
      </c>
      <c r="C7050" s="1" t="n">
        <v>159.952454792273</v>
      </c>
      <c r="D7050" s="1" t="n">
        <v>280.75160843</v>
      </c>
      <c r="E7050" s="1" t="n">
        <v>164.468064849784</v>
      </c>
      <c r="F7050" s="1" t="n">
        <v>54131.5429191734</v>
      </c>
      <c r="G7050" s="1" t="n">
        <v>11936.730144118</v>
      </c>
      <c r="H7050" s="1" t="n">
        <v>29751.4686437655</v>
      </c>
      <c r="I7050" s="1" t="n">
        <v>0</v>
      </c>
      <c r="J7050" s="1" t="n">
        <v>20.3574177303614</v>
      </c>
      <c r="K7050" s="1" t="n">
        <v>2709.34199944405</v>
      </c>
      <c r="L7050" s="1" t="n">
        <v>14970.4926632041</v>
      </c>
      <c r="M7050" s="1" t="n">
        <v>84184.1205890993</v>
      </c>
      <c r="N7050" s="1" t="n">
        <v>-69213.6279258952</v>
      </c>
      <c r="O7050" s="1" t="n">
        <v>-68902.0052553708</v>
      </c>
      <c r="P7050" s="1" t="n">
        <v>19157</v>
      </c>
      <c r="Q7050" s="1" t="n">
        <v>33.9351306616104</v>
      </c>
      <c r="R7050" s="1" t="n">
        <v>910.279306368144</v>
      </c>
      <c r="S7050" s="1" t="n">
        <v>11902.7950134564</v>
      </c>
      <c r="T7050" s="1" t="n">
        <v>28841.1893373974</v>
      </c>
      <c r="U7050" s="1" t="n">
        <v>-6295.47213245067</v>
      </c>
      <c r="V7050" s="1" t="n">
        <v>61.2248338009469</v>
      </c>
      <c r="W7050" s="8" t="n">
        <v>63.8508333333333</v>
      </c>
      <c r="X7050" s="8" t="n">
        <v>63.87</v>
      </c>
      <c r="Y7050" s="3" t="n">
        <v>-3.6140525337902</v>
      </c>
      <c r="Z7050" s="3" t="n">
        <v>-3.59778087261964</v>
      </c>
      <c r="AA7050" s="0" t="n">
        <f aca="false">((L7050+M7050)/P7050)*100</f>
        <v>517.589462088549</v>
      </c>
    </row>
    <row r="7051" customFormat="false" ht="12.75" hidden="false" customHeight="false" outlineLevel="0" collapsed="false">
      <c r="A7051" s="0" t="s">
        <v>146</v>
      </c>
      <c r="B7051" s="0" t="n">
        <v>1970</v>
      </c>
      <c r="C7051" s="1" t="n">
        <v>0</v>
      </c>
      <c r="D7051" s="1" t="n">
        <v>0</v>
      </c>
      <c r="E7051" s="1" t="n">
        <v>0</v>
      </c>
      <c r="F7051" s="1" t="n">
        <v>9.7</v>
      </c>
      <c r="G7051" s="1" t="n">
        <v>1</v>
      </c>
      <c r="H7051" s="1" t="n">
        <v>160</v>
      </c>
      <c r="I7051" s="1" t="n">
        <v>0</v>
      </c>
      <c r="J7051" s="1" t="n">
        <v>0</v>
      </c>
      <c r="K7051" s="1" t="n">
        <v>31.4</v>
      </c>
      <c r="L7051" s="1" t="n">
        <v>32.4</v>
      </c>
      <c r="M7051" s="1" t="n">
        <v>169.7</v>
      </c>
      <c r="N7051" s="1" t="n">
        <v>-137.3</v>
      </c>
      <c r="P7051" s="1" t="n">
        <v>1936.98</v>
      </c>
      <c r="W7051" s="8" t="n">
        <v>4.7619000037619</v>
      </c>
      <c r="X7051" s="8" t="n">
        <v>4.80199999921911</v>
      </c>
      <c r="Y7051" s="3" t="n">
        <v>-0.0714804511787983</v>
      </c>
      <c r="AA7051" s="0" t="n">
        <f aca="false">((L7051+M7051)/P7051)*100</f>
        <v>10.4337680306456</v>
      </c>
    </row>
    <row r="7052" customFormat="false" ht="12.75" hidden="false" customHeight="false" outlineLevel="0" collapsed="false">
      <c r="A7052" s="0" t="s">
        <v>146</v>
      </c>
      <c r="B7052" s="0" t="n">
        <v>1971</v>
      </c>
      <c r="C7052" s="1" t="n">
        <v>0</v>
      </c>
      <c r="D7052" s="1" t="n">
        <v>0</v>
      </c>
      <c r="E7052" s="1" t="n">
        <v>0</v>
      </c>
      <c r="F7052" s="1" t="n">
        <v>9.75</v>
      </c>
      <c r="G7052" s="1" t="n">
        <v>2</v>
      </c>
      <c r="H7052" s="1" t="n">
        <v>164.58</v>
      </c>
      <c r="I7052" s="1" t="n">
        <v>0</v>
      </c>
      <c r="J7052" s="1" t="n">
        <v>0</v>
      </c>
      <c r="K7052" s="1" t="n">
        <v>48.8434286955577</v>
      </c>
      <c r="L7052" s="1" t="n">
        <v>50.8434286955577</v>
      </c>
      <c r="M7052" s="1" t="n">
        <v>174.33</v>
      </c>
      <c r="N7052" s="1" t="n">
        <v>-123.486571304442</v>
      </c>
      <c r="P7052" s="1" t="n">
        <v>2013.03</v>
      </c>
      <c r="U7052" s="1" t="n">
        <v>-42.7269479574</v>
      </c>
      <c r="W7052" s="8" t="n">
        <v>4.7648426288663</v>
      </c>
      <c r="X7052" s="8" t="n">
        <v>5.46899999924954</v>
      </c>
      <c r="Y7052" s="3" t="n">
        <v>-0.0704091087353885</v>
      </c>
      <c r="AA7052" s="0" t="n">
        <f aca="false">((L7052+M7052)/P7052)*100</f>
        <v>11.1857959740072</v>
      </c>
    </row>
    <row r="7053" customFormat="false" ht="12.75" hidden="false" customHeight="false" outlineLevel="0" collapsed="false">
      <c r="A7053" s="0" t="s">
        <v>146</v>
      </c>
      <c r="B7053" s="0" t="n">
        <v>1972</v>
      </c>
      <c r="C7053" s="1" t="n">
        <v>0</v>
      </c>
      <c r="D7053" s="1" t="n">
        <v>0</v>
      </c>
      <c r="E7053" s="1" t="n">
        <v>0</v>
      </c>
      <c r="F7053" s="1" t="n">
        <v>10.03</v>
      </c>
      <c r="G7053" s="1" t="n">
        <v>2</v>
      </c>
      <c r="H7053" s="1" t="n">
        <v>203.86</v>
      </c>
      <c r="I7053" s="1" t="n">
        <v>0</v>
      </c>
      <c r="J7053" s="1" t="n">
        <v>0</v>
      </c>
      <c r="K7053" s="1" t="n">
        <v>40.2017317258583</v>
      </c>
      <c r="L7053" s="1" t="n">
        <v>42.2017317258583</v>
      </c>
      <c r="M7053" s="1" t="n">
        <v>213.89</v>
      </c>
      <c r="N7053" s="1" t="n">
        <v>-171.688268274142</v>
      </c>
      <c r="P7053" s="1" t="n">
        <v>1884.61</v>
      </c>
      <c r="U7053" s="1" t="n">
        <v>-45.599819958</v>
      </c>
      <c r="W7053" s="8" t="n">
        <v>5.42860030664936</v>
      </c>
      <c r="X7053" s="8" t="n">
        <v>5.40199999924649</v>
      </c>
      <c r="Y7053" s="3" t="n">
        <v>-0.0906537641807766</v>
      </c>
      <c r="AA7053" s="0" t="n">
        <f aca="false">((L7053+M7053)/P7053)*100</f>
        <v>13.5885796915998</v>
      </c>
    </row>
    <row r="7054" customFormat="false" ht="12.75" hidden="false" customHeight="false" outlineLevel="0" collapsed="false">
      <c r="A7054" s="0" t="s">
        <v>146</v>
      </c>
      <c r="B7054" s="0" t="n">
        <v>1973</v>
      </c>
      <c r="C7054" s="1" t="n">
        <v>0</v>
      </c>
      <c r="D7054" s="1" t="n">
        <v>0</v>
      </c>
      <c r="E7054" s="1" t="n">
        <v>0</v>
      </c>
      <c r="F7054" s="1" t="n">
        <v>10.06</v>
      </c>
      <c r="G7054" s="1" t="n">
        <v>2</v>
      </c>
      <c r="H7054" s="1" t="n">
        <v>285.09</v>
      </c>
      <c r="I7054" s="1" t="n">
        <v>0</v>
      </c>
      <c r="J7054" s="1" t="n">
        <v>0</v>
      </c>
      <c r="K7054" s="1" t="n">
        <v>91.8894867141438</v>
      </c>
      <c r="L7054" s="1" t="n">
        <v>93.8894867141438</v>
      </c>
      <c r="M7054" s="1" t="n">
        <v>295.15</v>
      </c>
      <c r="N7054" s="1" t="n">
        <v>-201.260513285856</v>
      </c>
      <c r="P7054" s="1" t="n">
        <v>2682.45</v>
      </c>
      <c r="U7054" s="1" t="n">
        <v>-59.60649995</v>
      </c>
      <c r="W7054" s="8" t="n">
        <v>4.90315194777782</v>
      </c>
      <c r="X7054" s="8" t="n">
        <v>4.86199999922185</v>
      </c>
      <c r="Y7054" s="3" t="n">
        <v>-0.0743989048231892</v>
      </c>
      <c r="AA7054" s="0" t="n">
        <f aca="false">((L7054+M7054)/P7054)*100</f>
        <v>14.5031402901878</v>
      </c>
    </row>
    <row r="7055" customFormat="false" ht="12.75" hidden="false" customHeight="false" outlineLevel="0" collapsed="false">
      <c r="A7055" s="0" t="s">
        <v>146</v>
      </c>
      <c r="B7055" s="0" t="n">
        <v>1974</v>
      </c>
      <c r="C7055" s="1" t="n">
        <v>0</v>
      </c>
      <c r="D7055" s="1" t="n">
        <v>0</v>
      </c>
      <c r="E7055" s="1" t="n">
        <v>0</v>
      </c>
      <c r="F7055" s="1" t="n">
        <v>11.08</v>
      </c>
      <c r="G7055" s="1" t="n">
        <v>3</v>
      </c>
      <c r="H7055" s="1" t="n">
        <v>341.51</v>
      </c>
      <c r="I7055" s="1" t="n">
        <v>0</v>
      </c>
      <c r="J7055" s="1" t="n">
        <v>0</v>
      </c>
      <c r="K7055" s="1" t="n">
        <v>182.368054277472</v>
      </c>
      <c r="L7055" s="1" t="n">
        <v>185.368054277472</v>
      </c>
      <c r="M7055" s="1" t="n">
        <v>352.59</v>
      </c>
      <c r="N7055" s="1" t="n">
        <v>-167.221945722528</v>
      </c>
      <c r="P7055" s="1" t="n">
        <v>3495.91</v>
      </c>
      <c r="U7055" s="1" t="n">
        <v>-7.0955759941</v>
      </c>
      <c r="W7055" s="8" t="n">
        <v>4.85981555469132</v>
      </c>
      <c r="X7055" s="8" t="n">
        <v>4.80999999921948</v>
      </c>
      <c r="Y7055" s="3" t="n">
        <v>-0.0473432773191909</v>
      </c>
      <c r="AA7055" s="0" t="n">
        <f aca="false">((L7055+M7055)/P7055)*100</f>
        <v>15.3882123474996</v>
      </c>
    </row>
    <row r="7056" customFormat="false" ht="12.75" hidden="false" customHeight="false" outlineLevel="0" collapsed="false">
      <c r="A7056" s="0" t="s">
        <v>146</v>
      </c>
      <c r="B7056" s="0" t="n">
        <v>1975</v>
      </c>
      <c r="C7056" s="1" t="n">
        <v>0</v>
      </c>
      <c r="D7056" s="1" t="n">
        <v>0</v>
      </c>
      <c r="E7056" s="1" t="n">
        <v>0</v>
      </c>
      <c r="F7056" s="1" t="n">
        <v>14.39</v>
      </c>
      <c r="G7056" s="1" t="n">
        <v>4</v>
      </c>
      <c r="H7056" s="1" t="n">
        <v>348.96</v>
      </c>
      <c r="I7056" s="1" t="n">
        <v>0</v>
      </c>
      <c r="J7056" s="1" t="n">
        <v>0</v>
      </c>
      <c r="K7056" s="1" t="n">
        <v>132.800388669664</v>
      </c>
      <c r="L7056" s="1" t="n">
        <v>136.800388669664</v>
      </c>
      <c r="M7056" s="1" t="n">
        <v>363.35</v>
      </c>
      <c r="N7056" s="1" t="n">
        <v>-226.549611330336</v>
      </c>
      <c r="P7056" s="1" t="n">
        <v>3656.11</v>
      </c>
      <c r="U7056" s="1" t="n">
        <v>-79.5268249345</v>
      </c>
      <c r="W7056" s="8" t="n">
        <v>6.37939932447487</v>
      </c>
      <c r="X7056" s="8" t="n">
        <v>6.61413148720289</v>
      </c>
      <c r="Y7056" s="3" t="n">
        <v>-0.0642446701957623</v>
      </c>
      <c r="AA7056" s="0" t="n">
        <f aca="false">((L7056+M7056)/P7056)*100</f>
        <v>13.6798506792647</v>
      </c>
    </row>
    <row r="7057" customFormat="false" ht="12.75" hidden="false" customHeight="false" outlineLevel="0" collapsed="false">
      <c r="A7057" s="0" t="s">
        <v>146</v>
      </c>
      <c r="B7057" s="0" t="n">
        <v>1976</v>
      </c>
      <c r="C7057" s="1" t="n">
        <v>0</v>
      </c>
      <c r="D7057" s="1" t="n">
        <v>0</v>
      </c>
      <c r="E7057" s="1" t="n">
        <v>0</v>
      </c>
      <c r="F7057" s="1" t="n">
        <v>14.39</v>
      </c>
      <c r="G7057" s="1" t="n">
        <v>18</v>
      </c>
      <c r="H7057" s="1" t="n">
        <v>370.15</v>
      </c>
      <c r="I7057" s="1" t="n">
        <v>0</v>
      </c>
      <c r="J7057" s="1" t="n">
        <v>0</v>
      </c>
      <c r="K7057" s="1" t="n">
        <v>118.329919495335</v>
      </c>
      <c r="L7057" s="1" t="n">
        <v>136.329919495335</v>
      </c>
      <c r="M7057" s="1" t="n">
        <v>384.54</v>
      </c>
      <c r="N7057" s="1" t="n">
        <v>-248.210080504665</v>
      </c>
      <c r="P7057" s="1" t="n">
        <v>4467.19</v>
      </c>
      <c r="U7057" s="1" t="n">
        <v>-34.1366832604166</v>
      </c>
      <c r="V7057" s="1" t="n">
        <v>0</v>
      </c>
      <c r="W7057" s="8" t="n">
        <v>6.7067493564076</v>
      </c>
      <c r="X7057" s="8" t="n">
        <v>6.6643828432964</v>
      </c>
      <c r="Y7057" s="3" t="n">
        <v>-0.0552119203037098</v>
      </c>
      <c r="AA7057" s="0" t="n">
        <f aca="false">((L7057+M7057)/P7057)*100</f>
        <v>11.6599007316755</v>
      </c>
    </row>
    <row r="7058" customFormat="false" ht="12.75" hidden="false" customHeight="false" outlineLevel="0" collapsed="false">
      <c r="A7058" s="0" t="s">
        <v>146</v>
      </c>
      <c r="B7058" s="0" t="n">
        <v>1977</v>
      </c>
      <c r="C7058" s="1" t="n">
        <v>0</v>
      </c>
      <c r="D7058" s="1" t="n">
        <v>0</v>
      </c>
      <c r="E7058" s="1" t="n">
        <v>0</v>
      </c>
      <c r="F7058" s="1" t="n">
        <v>14.45</v>
      </c>
      <c r="G7058" s="1" t="n">
        <v>25.641097</v>
      </c>
      <c r="H7058" s="1" t="n">
        <v>632.46</v>
      </c>
      <c r="I7058" s="1" t="n">
        <v>0</v>
      </c>
      <c r="J7058" s="1" t="n">
        <v>0</v>
      </c>
      <c r="K7058" s="1" t="n">
        <v>103.28605025155</v>
      </c>
      <c r="L7058" s="1" t="n">
        <v>128.92714725155</v>
      </c>
      <c r="M7058" s="1" t="n">
        <v>646.91</v>
      </c>
      <c r="N7058" s="1" t="n">
        <v>-517.98285274845</v>
      </c>
      <c r="P7058" s="1" t="n">
        <v>4447.35</v>
      </c>
      <c r="U7058" s="1" t="n">
        <v>-101.648230884481</v>
      </c>
      <c r="V7058" s="1" t="n">
        <v>0</v>
      </c>
      <c r="W7058" s="8" t="n">
        <v>7.06759975909211</v>
      </c>
      <c r="X7058" s="8" t="n">
        <v>7.00451283429153</v>
      </c>
      <c r="Y7058" s="3" t="n">
        <v>-0.115430363186846</v>
      </c>
      <c r="AA7058" s="0" t="n">
        <f aca="false">((L7058+M7058)/P7058)*100</f>
        <v>17.4449311893948</v>
      </c>
    </row>
    <row r="7059" customFormat="false" ht="12.75" hidden="false" customHeight="false" outlineLevel="0" collapsed="false">
      <c r="A7059" s="0" t="s">
        <v>146</v>
      </c>
      <c r="B7059" s="0" t="n">
        <v>1978</v>
      </c>
      <c r="C7059" s="1" t="n">
        <v>0</v>
      </c>
      <c r="D7059" s="1" t="n">
        <v>0</v>
      </c>
      <c r="E7059" s="1" t="n">
        <v>0</v>
      </c>
      <c r="F7059" s="1" t="n">
        <v>14.45</v>
      </c>
      <c r="G7059" s="1" t="n">
        <v>31</v>
      </c>
      <c r="H7059" s="1" t="n">
        <v>1014.96</v>
      </c>
      <c r="I7059" s="1" t="n">
        <v>0</v>
      </c>
      <c r="J7059" s="1" t="n">
        <v>0</v>
      </c>
      <c r="K7059" s="1" t="n">
        <v>96.3520519082728</v>
      </c>
      <c r="L7059" s="1" t="n">
        <v>127.352051908273</v>
      </c>
      <c r="M7059" s="1" t="n">
        <v>1029.41</v>
      </c>
      <c r="N7059" s="1" t="n">
        <v>-902.057948091727</v>
      </c>
      <c r="P7059" s="1" t="n">
        <v>4937.97</v>
      </c>
      <c r="U7059" s="1" t="n">
        <v>-217.956645692449</v>
      </c>
      <c r="V7059" s="1" t="n">
        <v>0</v>
      </c>
      <c r="W7059" s="8" t="n">
        <v>6.79826043109986</v>
      </c>
      <c r="X7059" s="8" t="n">
        <v>6.53093139409153</v>
      </c>
      <c r="Y7059" s="3" t="n">
        <v>-0.175494420809831</v>
      </c>
      <c r="AA7059" s="0" t="n">
        <f aca="false">((L7059+M7059)/P7059)*100</f>
        <v>23.4258622856816</v>
      </c>
    </row>
    <row r="7060" customFormat="false" ht="12.75" hidden="false" customHeight="false" outlineLevel="0" collapsed="false">
      <c r="A7060" s="0" t="s">
        <v>146</v>
      </c>
      <c r="B7060" s="0" t="n">
        <v>1979</v>
      </c>
      <c r="C7060" s="1" t="n">
        <v>0</v>
      </c>
      <c r="D7060" s="1" t="n">
        <v>0</v>
      </c>
      <c r="E7060" s="1" t="n">
        <v>0</v>
      </c>
      <c r="F7060" s="1" t="n">
        <v>14.45</v>
      </c>
      <c r="G7060" s="1" t="n">
        <v>86</v>
      </c>
      <c r="H7060" s="1" t="n">
        <v>1363.39</v>
      </c>
      <c r="I7060" s="1" t="n">
        <v>0</v>
      </c>
      <c r="J7060" s="1" t="n">
        <v>0</v>
      </c>
      <c r="K7060" s="1" t="n">
        <v>203.265114418418</v>
      </c>
      <c r="L7060" s="1" t="n">
        <v>289.265114418418</v>
      </c>
      <c r="M7060" s="1" t="n">
        <v>1377.84</v>
      </c>
      <c r="N7060" s="1" t="n">
        <v>-1088.57488558158</v>
      </c>
      <c r="P7060" s="1" t="n">
        <v>5676.74</v>
      </c>
      <c r="U7060" s="1" t="n">
        <v>-362.27600953861</v>
      </c>
      <c r="V7060" s="1" t="n">
        <v>0</v>
      </c>
      <c r="W7060" s="8" t="n">
        <v>6.58576139284986</v>
      </c>
      <c r="X7060" s="8" t="n">
        <v>6.45886465319153</v>
      </c>
      <c r="Y7060" s="3" t="n">
        <v>-0.188065658513354</v>
      </c>
      <c r="AA7060" s="0" t="n">
        <f aca="false">((L7060+M7060)/P7060)*100</f>
        <v>29.3672973294253</v>
      </c>
    </row>
    <row r="7061" customFormat="false" ht="12.75" hidden="false" customHeight="false" outlineLevel="0" collapsed="false">
      <c r="A7061" s="0" t="s">
        <v>146</v>
      </c>
      <c r="B7061" s="0" t="n">
        <v>1980</v>
      </c>
      <c r="C7061" s="1" t="n">
        <v>0</v>
      </c>
      <c r="D7061" s="1" t="n">
        <v>0</v>
      </c>
      <c r="E7061" s="1" t="n">
        <v>0</v>
      </c>
      <c r="F7061" s="1" t="n">
        <v>14.83</v>
      </c>
      <c r="G7061" s="1" t="n">
        <v>85.939948</v>
      </c>
      <c r="H7061" s="1" t="n">
        <v>1791.16</v>
      </c>
      <c r="I7061" s="1" t="n">
        <v>0</v>
      </c>
      <c r="J7061" s="1" t="n">
        <v>0</v>
      </c>
      <c r="K7061" s="1" t="n">
        <v>260.574473901072</v>
      </c>
      <c r="L7061" s="1" t="n">
        <v>346.514421901072</v>
      </c>
      <c r="M7061" s="1" t="n">
        <v>1805.99</v>
      </c>
      <c r="N7061" s="1" t="n">
        <v>-1459.47557809893</v>
      </c>
      <c r="P7061" s="1" t="n">
        <v>6255.22</v>
      </c>
      <c r="U7061" s="1" t="n">
        <v>-350.464773202239</v>
      </c>
      <c r="V7061" s="1" t="n">
        <v>0</v>
      </c>
      <c r="W7061" s="8" t="n">
        <v>6.53814232241653</v>
      </c>
      <c r="X7061" s="8" t="n">
        <v>6.67115097969153</v>
      </c>
      <c r="Y7061" s="3" t="n">
        <v>-0.238067791437572</v>
      </c>
      <c r="AA7061" s="0" t="n">
        <f aca="false">((L7061+M7061)/P7061)*100</f>
        <v>34.411330407261</v>
      </c>
    </row>
    <row r="7062" customFormat="false" ht="12.75" hidden="false" customHeight="false" outlineLevel="0" collapsed="false">
      <c r="A7062" s="0" t="s">
        <v>146</v>
      </c>
      <c r="B7062" s="0" t="n">
        <v>1981</v>
      </c>
      <c r="C7062" s="1" t="n">
        <v>0</v>
      </c>
      <c r="D7062" s="1" t="n">
        <v>0</v>
      </c>
      <c r="E7062" s="1" t="n">
        <v>0</v>
      </c>
      <c r="F7062" s="1" t="n">
        <v>14.83</v>
      </c>
      <c r="G7062" s="1" t="n">
        <v>67</v>
      </c>
      <c r="H7062" s="1" t="n">
        <v>1791.16</v>
      </c>
      <c r="I7062" s="1" t="n">
        <v>0</v>
      </c>
      <c r="J7062" s="1" t="n">
        <v>0</v>
      </c>
      <c r="K7062" s="1" t="n">
        <v>229.022524865822</v>
      </c>
      <c r="L7062" s="1" t="n">
        <v>296.022524865822</v>
      </c>
      <c r="M7062" s="1" t="n">
        <v>1805.99</v>
      </c>
      <c r="N7062" s="1" t="n">
        <v>-1509.96747513418</v>
      </c>
      <c r="P7062" s="1" t="n">
        <v>6295.96</v>
      </c>
      <c r="U7062" s="1" t="n">
        <v>-316.803089693401</v>
      </c>
      <c r="V7062" s="1" t="n">
        <v>0</v>
      </c>
      <c r="W7062" s="8" t="n">
        <v>7.2203372662332</v>
      </c>
      <c r="X7062" s="8" t="n">
        <v>7.30996690729153</v>
      </c>
      <c r="Y7062" s="3" t="n">
        <v>-0.242808317258242</v>
      </c>
      <c r="AA7062" s="0" t="n">
        <f aca="false">((L7062+M7062)/P7062)*100</f>
        <v>33.3866880486188</v>
      </c>
    </row>
    <row r="7063" customFormat="false" ht="12.75" hidden="false" customHeight="false" outlineLevel="0" collapsed="false">
      <c r="A7063" s="0" t="s">
        <v>146</v>
      </c>
      <c r="B7063" s="0" t="n">
        <v>1982</v>
      </c>
      <c r="C7063" s="1" t="n">
        <v>0</v>
      </c>
      <c r="D7063" s="1" t="n">
        <v>0</v>
      </c>
      <c r="E7063" s="1" t="n">
        <v>0</v>
      </c>
      <c r="F7063" s="1" t="n">
        <v>14.83</v>
      </c>
      <c r="G7063" s="1" t="n">
        <v>52.114337</v>
      </c>
      <c r="H7063" s="1" t="n">
        <v>2116.67</v>
      </c>
      <c r="I7063" s="1" t="n">
        <v>0</v>
      </c>
      <c r="J7063" s="1" t="n">
        <v>0</v>
      </c>
      <c r="K7063" s="1" t="n">
        <v>104.342784039737</v>
      </c>
      <c r="L7063" s="1" t="n">
        <v>156.457121039737</v>
      </c>
      <c r="M7063" s="1" t="n">
        <v>2131.5</v>
      </c>
      <c r="N7063" s="1" t="n">
        <v>-1975.04287896026</v>
      </c>
      <c r="P7063" s="1" t="n">
        <v>6355.25</v>
      </c>
      <c r="U7063" s="1" t="n">
        <v>-503.943870644235</v>
      </c>
      <c r="V7063" s="1" t="n">
        <v>0</v>
      </c>
      <c r="W7063" s="8" t="n">
        <v>7.7090637830332</v>
      </c>
      <c r="X7063" s="8" t="n">
        <v>7.71318330059153</v>
      </c>
      <c r="Y7063" s="3" t="n">
        <v>-0.310939504986503</v>
      </c>
      <c r="AA7063" s="0" t="n">
        <f aca="false">((L7063+M7063)/P7063)*100</f>
        <v>36.0010561510521</v>
      </c>
    </row>
    <row r="7064" customFormat="false" ht="12.75" hidden="false" customHeight="false" outlineLevel="0" collapsed="false">
      <c r="A7064" s="0" t="s">
        <v>146</v>
      </c>
      <c r="B7064" s="0" t="n">
        <v>1983</v>
      </c>
      <c r="C7064" s="1" t="n">
        <v>0</v>
      </c>
      <c r="D7064" s="1" t="n">
        <v>0</v>
      </c>
      <c r="E7064" s="1" t="n">
        <v>0</v>
      </c>
      <c r="F7064" s="1" t="n">
        <v>14.41</v>
      </c>
      <c r="G7064" s="1" t="n">
        <v>42</v>
      </c>
      <c r="H7064" s="1" t="n">
        <v>2383.16</v>
      </c>
      <c r="I7064" s="1" t="n">
        <v>0</v>
      </c>
      <c r="J7064" s="1" t="n">
        <v>0</v>
      </c>
      <c r="K7064" s="1" t="n">
        <v>89.3601005154794</v>
      </c>
      <c r="L7064" s="1" t="n">
        <v>131.360100515479</v>
      </c>
      <c r="M7064" s="1" t="n">
        <v>2397.57</v>
      </c>
      <c r="N7064" s="1" t="n">
        <v>-2266.20989948452</v>
      </c>
      <c r="P7064" s="1" t="n">
        <v>6557.48</v>
      </c>
      <c r="U7064" s="1" t="n">
        <v>-353.341309170852</v>
      </c>
      <c r="V7064" s="1" t="n">
        <v>0</v>
      </c>
      <c r="W7064" s="8" t="n">
        <v>7.96039689644153</v>
      </c>
      <c r="X7064" s="8" t="n">
        <v>8.12686511199153</v>
      </c>
      <c r="Y7064" s="3" t="n">
        <v>-0.35281861226246</v>
      </c>
      <c r="AA7064" s="0" t="n">
        <f aca="false">((L7064+M7064)/P7064)*100</f>
        <v>38.5655785532778</v>
      </c>
    </row>
    <row r="7065" customFormat="false" ht="12.75" hidden="false" customHeight="false" outlineLevel="0" collapsed="false">
      <c r="A7065" s="0" t="s">
        <v>146</v>
      </c>
      <c r="B7065" s="0" t="n">
        <v>1984</v>
      </c>
      <c r="C7065" s="1" t="n">
        <v>0</v>
      </c>
      <c r="D7065" s="1" t="n">
        <v>0</v>
      </c>
      <c r="E7065" s="1" t="n">
        <v>0</v>
      </c>
      <c r="F7065" s="1" t="n">
        <v>15.19</v>
      </c>
      <c r="G7065" s="1" t="n">
        <v>33.771241</v>
      </c>
      <c r="H7065" s="1" t="n">
        <v>2386.15</v>
      </c>
      <c r="I7065" s="1" t="n">
        <v>0</v>
      </c>
      <c r="J7065" s="1" t="n">
        <v>0</v>
      </c>
      <c r="K7065" s="1" t="n">
        <v>62.112456509878</v>
      </c>
      <c r="L7065" s="1" t="n">
        <v>95.883697509878</v>
      </c>
      <c r="M7065" s="1" t="n">
        <v>2401.34</v>
      </c>
      <c r="N7065" s="1" t="n">
        <v>-2305.45630249012</v>
      </c>
      <c r="P7065" s="1" t="n">
        <v>6694.74</v>
      </c>
      <c r="U7065" s="1" t="n">
        <v>-219.973645742094</v>
      </c>
      <c r="V7065" s="1" t="n">
        <v>0</v>
      </c>
      <c r="W7065" s="8" t="n">
        <v>8.30326697052076</v>
      </c>
      <c r="X7065" s="8" t="n">
        <v>8.68025600079153</v>
      </c>
      <c r="Y7065" s="3" t="n">
        <v>-0.360003490626512</v>
      </c>
      <c r="AA7065" s="0" t="n">
        <f aca="false">((L7065+M7065)/P7065)*100</f>
        <v>37.3012797735219</v>
      </c>
    </row>
    <row r="7066" customFormat="false" ht="12.75" hidden="false" customHeight="false" outlineLevel="0" collapsed="false">
      <c r="A7066" s="0" t="s">
        <v>146</v>
      </c>
      <c r="B7066" s="0" t="n">
        <v>1985</v>
      </c>
      <c r="C7066" s="1" t="n">
        <v>0</v>
      </c>
      <c r="D7066" s="1" t="n">
        <v>0</v>
      </c>
      <c r="E7066" s="1" t="n">
        <v>0</v>
      </c>
      <c r="F7066" s="1" t="n">
        <v>15.19</v>
      </c>
      <c r="G7066" s="1" t="n">
        <v>42</v>
      </c>
      <c r="H7066" s="1" t="n">
        <v>3139.82</v>
      </c>
      <c r="I7066" s="1" t="n">
        <v>0</v>
      </c>
      <c r="J7066" s="1" t="n">
        <v>0</v>
      </c>
      <c r="K7066" s="1" t="n">
        <v>33.9219683655536</v>
      </c>
      <c r="L7066" s="1" t="n">
        <v>75.9219683655536</v>
      </c>
      <c r="M7066" s="1" t="n">
        <v>3155.01</v>
      </c>
      <c r="N7066" s="1" t="n">
        <v>-3079.08803163445</v>
      </c>
      <c r="P7066" s="1" t="n">
        <v>7333.26</v>
      </c>
      <c r="U7066" s="1" t="n">
        <v>-205.473782180159</v>
      </c>
      <c r="V7066" s="1" t="n">
        <v>0</v>
      </c>
      <c r="W7066" s="8" t="n">
        <v>8.38708249324859</v>
      </c>
      <c r="X7066" s="8" t="n">
        <v>7.746111088</v>
      </c>
      <c r="Y7066" s="3" t="n">
        <v>-0.387791092171734</v>
      </c>
      <c r="AA7066" s="0" t="n">
        <f aca="false">((L7066+M7066)/P7066)*100</f>
        <v>44.0586037910227</v>
      </c>
    </row>
    <row r="7067" customFormat="false" ht="12.75" hidden="false" customHeight="false" outlineLevel="0" collapsed="false">
      <c r="A7067" s="0" t="s">
        <v>146</v>
      </c>
      <c r="B7067" s="0" t="n">
        <v>1986</v>
      </c>
      <c r="C7067" s="1" t="n">
        <v>0</v>
      </c>
      <c r="D7067" s="1" t="n">
        <v>0</v>
      </c>
      <c r="E7067" s="1" t="n">
        <v>0</v>
      </c>
      <c r="F7067" s="1" t="n">
        <v>15.33</v>
      </c>
      <c r="G7067" s="1" t="n">
        <v>28</v>
      </c>
      <c r="H7067" s="1" t="n">
        <v>3822.69</v>
      </c>
      <c r="I7067" s="1" t="n">
        <v>0</v>
      </c>
      <c r="J7067" s="1" t="n">
        <v>0</v>
      </c>
      <c r="K7067" s="1" t="n">
        <v>33.1</v>
      </c>
      <c r="L7067" s="1" t="n">
        <v>61.1</v>
      </c>
      <c r="M7067" s="1" t="n">
        <v>3838.02</v>
      </c>
      <c r="N7067" s="1" t="n">
        <v>-3776.92</v>
      </c>
      <c r="P7067" s="1" t="n">
        <v>8853.94</v>
      </c>
      <c r="U7067" s="1" t="n">
        <v>-294.031902570059</v>
      </c>
      <c r="V7067" s="1" t="n">
        <v>0</v>
      </c>
      <c r="W7067" s="8" t="n">
        <v>7.25600903521667</v>
      </c>
      <c r="X7067" s="8" t="n">
        <v>6.9559294791</v>
      </c>
      <c r="Y7067" s="3" t="n">
        <v>-0.408939034181218</v>
      </c>
      <c r="AA7067" s="0" t="n">
        <f aca="false">((L7067+M7067)/P7067)*100</f>
        <v>44.0382473791329</v>
      </c>
    </row>
    <row r="7068" customFormat="false" ht="12.75" hidden="false" customHeight="false" outlineLevel="0" collapsed="false">
      <c r="A7068" s="0" t="s">
        <v>146</v>
      </c>
      <c r="B7068" s="0" t="n">
        <v>1987</v>
      </c>
      <c r="C7068" s="1" t="n">
        <v>0</v>
      </c>
      <c r="D7068" s="1" t="n">
        <v>0</v>
      </c>
      <c r="E7068" s="1" t="n">
        <v>0</v>
      </c>
      <c r="F7068" s="1" t="n">
        <v>13.79</v>
      </c>
      <c r="G7068" s="1" t="n">
        <v>35</v>
      </c>
      <c r="H7068" s="1" t="n">
        <v>4486.75</v>
      </c>
      <c r="I7068" s="1" t="n">
        <v>0</v>
      </c>
      <c r="J7068" s="1" t="n">
        <v>0</v>
      </c>
      <c r="K7068" s="1" t="n">
        <v>27.2418661067684</v>
      </c>
      <c r="L7068" s="1" t="n">
        <v>62.2418661067684</v>
      </c>
      <c r="M7068" s="1" t="n">
        <v>4500.54</v>
      </c>
      <c r="N7068" s="1" t="n">
        <v>-4438.29813389323</v>
      </c>
      <c r="P7068" s="1" t="n">
        <v>11274.58</v>
      </c>
      <c r="U7068" s="1" t="n">
        <v>-179.963485618836</v>
      </c>
      <c r="V7068" s="1" t="n">
        <v>0</v>
      </c>
      <c r="W7068" s="8" t="n">
        <v>6.58249982119167</v>
      </c>
      <c r="X7068" s="8" t="n">
        <v>5.9975354183</v>
      </c>
      <c r="Y7068" s="3" t="n">
        <v>-0.358672487363223</v>
      </c>
      <c r="AA7068" s="0" t="n">
        <f aca="false">((L7068+M7068)/P7068)*100</f>
        <v>40.4696393666706</v>
      </c>
    </row>
    <row r="7069" customFormat="false" ht="12.75" hidden="false" customHeight="false" outlineLevel="0" collapsed="false">
      <c r="A7069" s="0" t="s">
        <v>146</v>
      </c>
      <c r="B7069" s="0" t="n">
        <v>1988</v>
      </c>
      <c r="C7069" s="1" t="n">
        <v>0</v>
      </c>
      <c r="D7069" s="1" t="n">
        <v>0</v>
      </c>
      <c r="E7069" s="1" t="n">
        <v>0</v>
      </c>
      <c r="F7069" s="1" t="n">
        <v>13.79</v>
      </c>
      <c r="G7069" s="1" t="n">
        <v>71</v>
      </c>
      <c r="H7069" s="1" t="n">
        <v>4682</v>
      </c>
      <c r="I7069" s="1" t="n">
        <v>0</v>
      </c>
      <c r="J7069" s="1" t="n">
        <v>0</v>
      </c>
      <c r="K7069" s="1" t="n">
        <v>77.4345695792009</v>
      </c>
      <c r="L7069" s="1" t="n">
        <v>148.434569579201</v>
      </c>
      <c r="M7069" s="1" t="n">
        <v>4695.79</v>
      </c>
      <c r="N7069" s="1" t="n">
        <v>-4547.3554304208</v>
      </c>
      <c r="P7069" s="1" t="n">
        <v>12620.62</v>
      </c>
      <c r="U7069" s="1" t="n">
        <v>-175.909957273204</v>
      </c>
      <c r="V7069" s="1" t="n">
        <v>0</v>
      </c>
      <c r="W7069" s="8" t="n">
        <v>6.33291094413334</v>
      </c>
      <c r="X7069" s="8" t="n">
        <v>6.3227291417</v>
      </c>
      <c r="Y7069" s="3" t="n">
        <v>-0.359732277269472</v>
      </c>
      <c r="AA7069" s="0" t="n">
        <f aca="false">((L7069+M7069)/P7069)*100</f>
        <v>38.3834119843494</v>
      </c>
    </row>
    <row r="7070" customFormat="false" ht="12.75" hidden="false" customHeight="false" outlineLevel="0" collapsed="false">
      <c r="A7070" s="0" t="s">
        <v>146</v>
      </c>
      <c r="B7070" s="0" t="n">
        <v>1989</v>
      </c>
      <c r="C7070" s="1" t="n">
        <v>0</v>
      </c>
      <c r="D7070" s="1" t="n">
        <v>0</v>
      </c>
      <c r="E7070" s="1" t="n">
        <v>0</v>
      </c>
      <c r="F7070" s="1" t="n">
        <v>69.79</v>
      </c>
      <c r="G7070" s="1" t="n">
        <v>54</v>
      </c>
      <c r="H7070" s="1" t="n">
        <v>4585.7</v>
      </c>
      <c r="I7070" s="1" t="n">
        <v>0</v>
      </c>
      <c r="J7070" s="1" t="n">
        <v>0</v>
      </c>
      <c r="K7070" s="1" t="n">
        <v>263.378232186506</v>
      </c>
      <c r="L7070" s="1" t="n">
        <v>317.378232186506</v>
      </c>
      <c r="M7070" s="1" t="n">
        <v>4655.49</v>
      </c>
      <c r="N7070" s="1" t="n">
        <v>-4338.11176781349</v>
      </c>
      <c r="P7070" s="1" t="n">
        <v>19875.98</v>
      </c>
      <c r="U7070" s="1" t="n">
        <v>-67.9960880943077</v>
      </c>
      <c r="V7070" s="1" t="n">
        <v>84.0369583497112</v>
      </c>
      <c r="W7070" s="8" t="n">
        <v>6.639520750975</v>
      </c>
      <c r="X7070" s="8" t="n">
        <v>6.4744351618</v>
      </c>
      <c r="Y7070" s="3" t="n">
        <v>-0.212832202516929</v>
      </c>
      <c r="AA7070" s="0" t="n">
        <f aca="false">((L7070+M7070)/P7070)*100</f>
        <v>25.0194869998184</v>
      </c>
    </row>
    <row r="7071" customFormat="false" ht="12.75" hidden="false" customHeight="false" outlineLevel="0" collapsed="false">
      <c r="A7071" s="0" t="s">
        <v>146</v>
      </c>
      <c r="B7071" s="0" t="n">
        <v>1990</v>
      </c>
      <c r="C7071" s="1" t="n">
        <v>0</v>
      </c>
      <c r="D7071" s="1" t="n">
        <v>0</v>
      </c>
      <c r="E7071" s="1" t="n">
        <v>0</v>
      </c>
      <c r="F7071" s="1" t="n">
        <v>285.19</v>
      </c>
      <c r="G7071" s="1" t="n">
        <v>88.991791</v>
      </c>
      <c r="H7071" s="1" t="n">
        <v>5291</v>
      </c>
      <c r="I7071" s="1" t="n">
        <v>0</v>
      </c>
      <c r="J7071" s="1" t="n">
        <v>0</v>
      </c>
      <c r="K7071" s="1" t="n">
        <v>312.796688053947</v>
      </c>
      <c r="L7071" s="1" t="n">
        <v>401.788479053947</v>
      </c>
      <c r="M7071" s="1" t="n">
        <v>5576.19</v>
      </c>
      <c r="N7071" s="1" t="n">
        <v>-5174.40152094605</v>
      </c>
      <c r="P7071" s="1" t="n">
        <v>2788.5</v>
      </c>
      <c r="U7071" s="1" t="n">
        <v>-431.312097320555</v>
      </c>
      <c r="V7071" s="1" t="n">
        <v>232.86909215247</v>
      </c>
      <c r="W7071" s="8" t="n">
        <v>6.27553549476667</v>
      </c>
      <c r="X7071" s="8" t="n">
        <v>5.9806886477</v>
      </c>
      <c r="Y7071" s="3" t="n">
        <v>-1.76843817157752</v>
      </c>
      <c r="AA7071" s="0" t="n">
        <f aca="false">((L7071+M7071)/P7071)*100</f>
        <v>214.379719528562</v>
      </c>
    </row>
    <row r="7072" customFormat="false" ht="12.75" hidden="false" customHeight="false" outlineLevel="0" collapsed="false">
      <c r="A7072" s="0" t="s">
        <v>146</v>
      </c>
      <c r="B7072" s="0" t="n">
        <v>1991</v>
      </c>
      <c r="C7072" s="1" t="n">
        <v>0</v>
      </c>
      <c r="D7072" s="1" t="n">
        <v>0</v>
      </c>
      <c r="E7072" s="1" t="n">
        <v>0</v>
      </c>
      <c r="F7072" s="1" t="n">
        <v>520.2899999</v>
      </c>
      <c r="G7072" s="1" t="n">
        <v>138.143508</v>
      </c>
      <c r="H7072" s="1" t="n">
        <v>5682.19</v>
      </c>
      <c r="I7072" s="1" t="n">
        <v>0</v>
      </c>
      <c r="J7072" s="1" t="n">
        <v>0</v>
      </c>
      <c r="K7072" s="1" t="n">
        <v>258.385956028551</v>
      </c>
      <c r="L7072" s="1" t="n">
        <v>396.529464028551</v>
      </c>
      <c r="M7072" s="1" t="n">
        <v>6202.4799999</v>
      </c>
      <c r="N7072" s="1" t="n">
        <v>-5805.95053587145</v>
      </c>
      <c r="P7072" s="1" t="n">
        <v>2377.35</v>
      </c>
      <c r="U7072" s="1" t="n">
        <v>-267.423060187716</v>
      </c>
      <c r="V7072" s="1" t="n">
        <v>0</v>
      </c>
      <c r="W7072" s="8" t="n">
        <v>6.22126563695</v>
      </c>
      <c r="X7072" s="8" t="n">
        <v>5.9481862923</v>
      </c>
      <c r="Y7072" s="3" t="n">
        <v>-2.33499536876593</v>
      </c>
      <c r="AA7072" s="0" t="n">
        <f aca="false">((L7072+M7072)/P7072)*100</f>
        <v>277.578373564202</v>
      </c>
    </row>
    <row r="7073" customFormat="false" ht="12.75" hidden="false" customHeight="false" outlineLevel="0" collapsed="false">
      <c r="A7073" s="0" t="s">
        <v>146</v>
      </c>
      <c r="B7073" s="0" t="n">
        <v>1992</v>
      </c>
      <c r="C7073" s="1" t="n">
        <v>0</v>
      </c>
      <c r="D7073" s="1" t="n">
        <v>0</v>
      </c>
      <c r="E7073" s="1" t="n">
        <v>0</v>
      </c>
      <c r="F7073" s="1" t="n">
        <v>669.2899999</v>
      </c>
      <c r="G7073" s="1" t="n">
        <v>177.695802</v>
      </c>
      <c r="H7073" s="1" t="n">
        <v>6429.8</v>
      </c>
      <c r="I7073" s="1" t="n">
        <v>0</v>
      </c>
      <c r="J7073" s="1" t="n">
        <v>0</v>
      </c>
      <c r="K7073" s="1" t="n">
        <v>280.113750051563</v>
      </c>
      <c r="L7073" s="1" t="n">
        <v>457.809552051563</v>
      </c>
      <c r="M7073" s="1" t="n">
        <v>7099.0899999</v>
      </c>
      <c r="N7073" s="1" t="n">
        <v>-6641.28044784844</v>
      </c>
      <c r="P7073" s="1" t="n">
        <v>2684.1</v>
      </c>
      <c r="U7073" s="1" t="n">
        <v>-114.405185218182</v>
      </c>
      <c r="V7073" s="1" t="n">
        <v>0</v>
      </c>
      <c r="W7073" s="8" t="n">
        <v>6.04279338830833</v>
      </c>
      <c r="X7073" s="8" t="n">
        <v>6.1879549769</v>
      </c>
      <c r="Y7073" s="3" t="n">
        <v>-2.53374280079986</v>
      </c>
      <c r="AA7073" s="0" t="n">
        <f aca="false">((L7073+M7073)/P7073)*100</f>
        <v>281.543144888475</v>
      </c>
    </row>
    <row r="7074" customFormat="false" ht="12.75" hidden="false" customHeight="false" outlineLevel="0" collapsed="false">
      <c r="A7074" s="0" t="s">
        <v>146</v>
      </c>
      <c r="B7074" s="0" t="n">
        <v>1993</v>
      </c>
      <c r="C7074" s="1" t="n">
        <v>0</v>
      </c>
      <c r="D7074" s="1" t="n">
        <v>0</v>
      </c>
      <c r="E7074" s="1" t="n">
        <v>0</v>
      </c>
      <c r="F7074" s="1" t="n">
        <v>760.99</v>
      </c>
      <c r="G7074" s="1" t="n">
        <v>208.10901</v>
      </c>
      <c r="H7074" s="1" t="n">
        <v>6825.23</v>
      </c>
      <c r="I7074" s="1" t="n">
        <v>0</v>
      </c>
      <c r="J7074" s="1" t="n">
        <v>0</v>
      </c>
      <c r="K7074" s="1" t="n">
        <v>302.916579486201</v>
      </c>
      <c r="L7074" s="1" t="n">
        <v>511.025589486201</v>
      </c>
      <c r="M7074" s="1" t="n">
        <v>7586.22</v>
      </c>
      <c r="N7074" s="1" t="n">
        <v>-7075.1944105138</v>
      </c>
      <c r="P7074" s="1" t="n">
        <v>3138.52</v>
      </c>
      <c r="U7074" s="1" t="n">
        <v>-227.817661549679</v>
      </c>
      <c r="V7074" s="1" t="n">
        <v>0</v>
      </c>
      <c r="W7074" s="8" t="n">
        <v>6.09382969427659</v>
      </c>
      <c r="X7074" s="8" t="n">
        <v>6.1944723798353</v>
      </c>
      <c r="Y7074" s="3" t="n">
        <v>-2.29154022650338</v>
      </c>
      <c r="AA7074" s="0" t="n">
        <f aca="false">((L7074+M7074)/P7074)*100</f>
        <v>257.995666412392</v>
      </c>
    </row>
    <row r="7075" customFormat="false" ht="12.75" hidden="false" customHeight="false" outlineLevel="0" collapsed="false">
      <c r="A7075" s="0" t="s">
        <v>146</v>
      </c>
      <c r="B7075" s="0" t="n">
        <v>1994</v>
      </c>
      <c r="C7075" s="1" t="n">
        <v>0</v>
      </c>
      <c r="D7075" s="1" t="n">
        <v>0</v>
      </c>
      <c r="E7075" s="1" t="n">
        <v>0</v>
      </c>
      <c r="F7075" s="1" t="n">
        <v>896.19</v>
      </c>
      <c r="G7075" s="1" t="n">
        <v>261.705283</v>
      </c>
      <c r="H7075" s="1" t="n">
        <v>6999.32</v>
      </c>
      <c r="I7075" s="1" t="n">
        <v>0</v>
      </c>
      <c r="J7075" s="1" t="n">
        <v>0</v>
      </c>
      <c r="K7075" s="1" t="n">
        <v>422.048837308708</v>
      </c>
      <c r="L7075" s="1" t="n">
        <v>683.754120308708</v>
      </c>
      <c r="M7075" s="1" t="n">
        <v>7895.51</v>
      </c>
      <c r="N7075" s="1" t="n">
        <v>-7211.75587969129</v>
      </c>
      <c r="P7075" s="1" t="n">
        <v>4119.69</v>
      </c>
      <c r="U7075" s="1" t="n">
        <v>-129.890407440516</v>
      </c>
      <c r="V7075" s="1" t="n">
        <v>0</v>
      </c>
      <c r="W7075" s="8" t="n">
        <v>5.94455764964714</v>
      </c>
      <c r="X7075" s="8" t="n">
        <v>5.8283273052406</v>
      </c>
      <c r="Y7075" s="3" t="n">
        <v>-1.71633030005944</v>
      </c>
      <c r="AA7075" s="0" t="n">
        <f aca="false">((L7075+M7075)/P7075)*100</f>
        <v>208.250235340735</v>
      </c>
    </row>
    <row r="7076" customFormat="false" ht="12.75" hidden="false" customHeight="false" outlineLevel="0" collapsed="false">
      <c r="A7076" s="0" t="s">
        <v>146</v>
      </c>
      <c r="B7076" s="0" t="n">
        <v>1995</v>
      </c>
      <c r="C7076" s="1" t="n">
        <v>0</v>
      </c>
      <c r="D7076" s="1" t="n">
        <v>0</v>
      </c>
      <c r="E7076" s="1" t="n">
        <v>0</v>
      </c>
      <c r="F7076" s="1" t="n">
        <v>1213.79</v>
      </c>
      <c r="G7076" s="1" t="n">
        <v>312.40209</v>
      </c>
      <c r="H7076" s="1" t="n">
        <v>5479.11</v>
      </c>
      <c r="I7076" s="1" t="n">
        <v>0</v>
      </c>
      <c r="J7076" s="1" t="n">
        <v>0</v>
      </c>
      <c r="K7076" s="1" t="n">
        <v>561.146420306573</v>
      </c>
      <c r="L7076" s="1" t="n">
        <v>873.548510306573</v>
      </c>
      <c r="M7076" s="1" t="n">
        <v>6692.9</v>
      </c>
      <c r="N7076" s="1" t="n">
        <v>-5819.35148969343</v>
      </c>
      <c r="P7076" s="1" t="n">
        <v>5486.51</v>
      </c>
      <c r="Q7076" s="1" t="n">
        <v>0</v>
      </c>
      <c r="R7076" s="1" t="n">
        <v>0</v>
      </c>
      <c r="S7076" s="1" t="n">
        <v>312.40209</v>
      </c>
      <c r="T7076" s="1" t="n">
        <v>5479.11</v>
      </c>
      <c r="U7076" s="1" t="n">
        <v>-258.458643356422</v>
      </c>
      <c r="V7076" s="1" t="n">
        <v>0</v>
      </c>
      <c r="W7076" s="8" t="n">
        <v>5.61060909349829</v>
      </c>
      <c r="X7076" s="8" t="n">
        <v>5.72388600616</v>
      </c>
      <c r="Y7076" s="3" t="n">
        <v>-1.08208002236911</v>
      </c>
      <c r="AA7076" s="0" t="n">
        <f aca="false">((L7076+M7076)/P7076)*100</f>
        <v>137.910046829525</v>
      </c>
    </row>
    <row r="7077" customFormat="false" ht="12.75" hidden="false" customHeight="false" outlineLevel="0" collapsed="false">
      <c r="A7077" s="0" t="s">
        <v>146</v>
      </c>
      <c r="B7077" s="0" t="n">
        <v>1996</v>
      </c>
      <c r="C7077" s="1" t="n">
        <v>0</v>
      </c>
      <c r="D7077" s="1" t="n">
        <v>0</v>
      </c>
      <c r="E7077" s="1" t="n">
        <v>0</v>
      </c>
      <c r="F7077" s="1" t="n">
        <v>1794.49</v>
      </c>
      <c r="G7077" s="1" t="n">
        <v>220.997181</v>
      </c>
      <c r="H7077" s="1" t="n">
        <v>5484.6</v>
      </c>
      <c r="I7077" s="1" t="n">
        <v>0</v>
      </c>
      <c r="J7077" s="1" t="n">
        <v>0</v>
      </c>
      <c r="K7077" s="1" t="n">
        <v>229.188718953273</v>
      </c>
      <c r="L7077" s="1" t="n">
        <v>450.185899953273</v>
      </c>
      <c r="M7077" s="1" t="n">
        <v>7279.09</v>
      </c>
      <c r="N7077" s="1" t="n">
        <v>-6828.90410004673</v>
      </c>
      <c r="P7077" s="1" t="n">
        <v>4955.38</v>
      </c>
      <c r="Q7077" s="1" t="n">
        <v>0</v>
      </c>
      <c r="R7077" s="1" t="n">
        <v>0</v>
      </c>
      <c r="S7077" s="1" t="n">
        <v>220.997181</v>
      </c>
      <c r="T7077" s="1" t="n">
        <v>5484.6</v>
      </c>
      <c r="U7077" s="1" t="n">
        <v>-279.839473448314</v>
      </c>
      <c r="V7077" s="1" t="n">
        <v>0</v>
      </c>
      <c r="W7077" s="8" t="n">
        <v>5.86091700717554</v>
      </c>
      <c r="X7077" s="8" t="n">
        <v>5.9170623941247</v>
      </c>
      <c r="Y7077" s="3" t="n">
        <v>-1.39128027322385</v>
      </c>
      <c r="AA7077" s="0" t="n">
        <f aca="false">((L7077+M7077)/P7077)*100</f>
        <v>155.977460859778</v>
      </c>
    </row>
    <row r="7078" customFormat="false" ht="12.75" hidden="false" customHeight="false" outlineLevel="0" collapsed="false">
      <c r="A7078" s="0" t="s">
        <v>146</v>
      </c>
      <c r="B7078" s="0" t="n">
        <v>1997</v>
      </c>
      <c r="C7078" s="1" t="n">
        <v>0</v>
      </c>
      <c r="D7078" s="1" t="n">
        <v>11.634</v>
      </c>
      <c r="E7078" s="1" t="n">
        <v>0</v>
      </c>
      <c r="F7078" s="1" t="n">
        <v>2673.29</v>
      </c>
      <c r="G7078" s="1" t="n">
        <v>210.580568</v>
      </c>
      <c r="H7078" s="1" t="n">
        <v>5213.78821556039</v>
      </c>
      <c r="I7078" s="1" t="n">
        <v>0</v>
      </c>
      <c r="J7078" s="1" t="n">
        <v>0</v>
      </c>
      <c r="K7078" s="1" t="n">
        <v>249.813064020283</v>
      </c>
      <c r="L7078" s="1" t="n">
        <v>460.393632020283</v>
      </c>
      <c r="M7078" s="1" t="n">
        <v>7898.71221556039</v>
      </c>
      <c r="N7078" s="1" t="n">
        <v>-7438.31858354011</v>
      </c>
      <c r="P7078" s="1" t="n">
        <v>4656.21</v>
      </c>
      <c r="Q7078" s="1" t="n">
        <v>0</v>
      </c>
      <c r="R7078" s="1" t="n">
        <v>140.21899</v>
      </c>
      <c r="S7078" s="1" t="n">
        <v>210.580568</v>
      </c>
      <c r="T7078" s="1" t="n">
        <v>5073.56922556039</v>
      </c>
      <c r="U7078" s="1" t="n">
        <v>-412.031207595677</v>
      </c>
      <c r="W7078" s="8" t="n">
        <v>6.18383580677086</v>
      </c>
      <c r="X7078" s="8" t="n">
        <v>6.3060694723553</v>
      </c>
      <c r="Y7078" s="3" t="n">
        <v>-1.62908227087279</v>
      </c>
      <c r="AA7078" s="0" t="n">
        <f aca="false">((L7078+M7078)/P7078)*100</f>
        <v>179.5259631241</v>
      </c>
    </row>
    <row r="7079" customFormat="false" ht="12.75" hidden="false" customHeight="false" outlineLevel="0" collapsed="false">
      <c r="A7079" s="0" t="s">
        <v>146</v>
      </c>
      <c r="B7079" s="0" t="n">
        <v>1998</v>
      </c>
      <c r="C7079" s="1" t="n">
        <v>0</v>
      </c>
      <c r="D7079" s="1" t="n">
        <v>10.092598875</v>
      </c>
      <c r="E7079" s="1" t="n">
        <v>0</v>
      </c>
      <c r="F7079" s="1" t="n">
        <v>3356.8899999</v>
      </c>
      <c r="G7079" s="1" t="n">
        <v>274.278495</v>
      </c>
      <c r="H7079" s="1" t="n">
        <v>5434.46091950431</v>
      </c>
      <c r="I7079" s="1" t="n">
        <v>0</v>
      </c>
      <c r="J7079" s="1" t="n">
        <v>0</v>
      </c>
      <c r="K7079" s="1" t="n">
        <v>314.918680976268</v>
      </c>
      <c r="L7079" s="1" t="n">
        <v>589.197175976268</v>
      </c>
      <c r="M7079" s="1" t="n">
        <v>8801.44351827931</v>
      </c>
      <c r="N7079" s="1" t="n">
        <v>-8212.24634230304</v>
      </c>
      <c r="P7079" s="1" t="n">
        <v>4838</v>
      </c>
      <c r="Q7079" s="1" t="n">
        <v>0</v>
      </c>
      <c r="R7079" s="1" t="n">
        <v>0</v>
      </c>
      <c r="S7079" s="1" t="n">
        <v>274.278495</v>
      </c>
      <c r="T7079" s="1" t="n">
        <v>5434.46091950431</v>
      </c>
      <c r="U7079" s="1" t="n">
        <v>-494.217241247909</v>
      </c>
      <c r="W7079" s="8" t="n">
        <v>6.27384711652222</v>
      </c>
      <c r="X7079" s="8" t="n">
        <v>6.0428427657959</v>
      </c>
      <c r="Y7079" s="3" t="n">
        <v>-1.63494620307174</v>
      </c>
      <c r="AA7079" s="0" t="n">
        <f aca="false">((L7079+M7079)/P7079)*100</f>
        <v>194.101709265308</v>
      </c>
    </row>
    <row r="7080" customFormat="false" ht="12.75" hidden="false" customHeight="false" outlineLevel="0" collapsed="false">
      <c r="A7080" s="0" t="s">
        <v>146</v>
      </c>
      <c r="B7080" s="0" t="n">
        <v>1999</v>
      </c>
      <c r="C7080" s="1" t="n">
        <v>0</v>
      </c>
      <c r="D7080" s="1" t="n">
        <v>8.55119775</v>
      </c>
      <c r="E7080" s="1" t="n">
        <v>0</v>
      </c>
      <c r="F7080" s="1" t="n">
        <v>3096.19833128599</v>
      </c>
      <c r="G7080" s="1" t="n">
        <v>248.534532</v>
      </c>
      <c r="H7080" s="1" t="n">
        <v>5430.13577156809</v>
      </c>
      <c r="I7080" s="1" t="n">
        <v>0</v>
      </c>
      <c r="J7080" s="1" t="n">
        <v>0</v>
      </c>
      <c r="K7080" s="1" t="n">
        <v>265.46297506142</v>
      </c>
      <c r="L7080" s="1" t="n">
        <v>513.99750706142</v>
      </c>
      <c r="M7080" s="1" t="n">
        <v>8534.88530060408</v>
      </c>
      <c r="N7080" s="1" t="n">
        <v>-8020.88779354266</v>
      </c>
      <c r="P7080" s="1" t="n">
        <v>6044</v>
      </c>
      <c r="Q7080" s="1" t="n">
        <v>0</v>
      </c>
      <c r="R7080" s="1" t="n">
        <v>0</v>
      </c>
      <c r="S7080" s="1" t="n">
        <v>248.534532</v>
      </c>
      <c r="T7080" s="1" t="n">
        <v>5430.13577156809</v>
      </c>
      <c r="U7080" s="1" t="n">
        <v>-281.887685705825</v>
      </c>
      <c r="W7080" s="8" t="n">
        <v>6.22334674489848</v>
      </c>
      <c r="X7080" s="8" t="n">
        <v>6.1991861573</v>
      </c>
      <c r="Y7080" s="3" t="n">
        <v>-1.3219306257934</v>
      </c>
      <c r="AA7080" s="0" t="n">
        <f aca="false">((L7080+M7080)/P7080)*100</f>
        <v>149.71679033199</v>
      </c>
    </row>
    <row r="7081" customFormat="false" ht="12.75" hidden="false" customHeight="false" outlineLevel="0" collapsed="false">
      <c r="A7081" s="0" t="s">
        <v>146</v>
      </c>
      <c r="B7081" s="0" t="n">
        <v>2000</v>
      </c>
      <c r="C7081" s="1" t="n">
        <v>0</v>
      </c>
      <c r="D7081" s="1" t="n">
        <v>7.009796625</v>
      </c>
      <c r="E7081" s="1" t="n">
        <v>0</v>
      </c>
      <c r="F7081" s="1" t="n">
        <v>3177.87375918769</v>
      </c>
      <c r="G7081" s="1" t="n">
        <v>212.756273</v>
      </c>
      <c r="H7081" s="1" t="n">
        <v>5113.77690650602</v>
      </c>
      <c r="I7081" s="1" t="n">
        <v>0</v>
      </c>
      <c r="J7081" s="1" t="n">
        <v>0</v>
      </c>
      <c r="K7081" s="1" t="n">
        <v>222.987555823377</v>
      </c>
      <c r="L7081" s="1" t="n">
        <v>435.743828823377</v>
      </c>
      <c r="M7081" s="1" t="n">
        <v>8298.66046231871</v>
      </c>
      <c r="N7081" s="1" t="n">
        <v>-7862.91663349533</v>
      </c>
      <c r="O7081" s="1" t="n">
        <v>-7791.52189071419</v>
      </c>
      <c r="P7081" s="1" t="n">
        <v>7261</v>
      </c>
      <c r="Q7081" s="1" t="n">
        <v>0</v>
      </c>
      <c r="R7081" s="1" t="n">
        <v>0</v>
      </c>
      <c r="S7081" s="1" t="n">
        <v>212.756273</v>
      </c>
      <c r="T7081" s="1" t="n">
        <v>5113.77690650602</v>
      </c>
      <c r="U7081" s="1" t="n">
        <v>-210.121258637527</v>
      </c>
      <c r="W7081" s="8" t="n">
        <v>6.42571897589167</v>
      </c>
      <c r="X7081" s="8" t="n">
        <v>6.5303358097</v>
      </c>
      <c r="Y7081" s="3" t="n">
        <v>-1.10052780828747</v>
      </c>
      <c r="Z7081" s="3" t="n">
        <v>-1.09053509140408</v>
      </c>
      <c r="AA7081" s="0" t="n">
        <f aca="false">((L7081+M7081)/P7081)*100</f>
        <v>120.29202990142</v>
      </c>
    </row>
    <row r="7082" customFormat="false" ht="12.75" hidden="false" customHeight="false" outlineLevel="0" collapsed="false">
      <c r="A7082" s="0" t="s">
        <v>146</v>
      </c>
      <c r="B7082" s="0" t="n">
        <v>2001</v>
      </c>
      <c r="C7082" s="1" t="n">
        <v>0</v>
      </c>
      <c r="D7082" s="1" t="n">
        <v>5.4683955</v>
      </c>
      <c r="E7082" s="1" t="n">
        <v>0</v>
      </c>
      <c r="F7082" s="1" t="n">
        <v>3266.23651518912</v>
      </c>
      <c r="G7082" s="1" t="n">
        <v>477.308069433399</v>
      </c>
      <c r="H7082" s="1" t="n">
        <v>5060.4450445471</v>
      </c>
      <c r="I7082" s="1" t="n">
        <v>0</v>
      </c>
      <c r="J7082" s="1" t="n">
        <v>0</v>
      </c>
      <c r="K7082" s="1" t="n">
        <v>400.458798321017</v>
      </c>
      <c r="L7082" s="1" t="n">
        <v>877.766867754416</v>
      </c>
      <c r="M7082" s="1" t="n">
        <v>8332.14995523622</v>
      </c>
      <c r="N7082" s="1" t="n">
        <v>-7454.3830874818</v>
      </c>
      <c r="O7082" s="1" t="n">
        <v>-7394.35284069231</v>
      </c>
      <c r="P7082" s="1" t="n">
        <v>6693</v>
      </c>
      <c r="Q7082" s="1" t="n">
        <v>0</v>
      </c>
      <c r="R7082" s="1" t="n">
        <v>0.0185073</v>
      </c>
      <c r="S7082" s="1" t="n">
        <v>477.308069433399</v>
      </c>
      <c r="T7082" s="1" t="n">
        <v>5060.4265372471</v>
      </c>
      <c r="U7082" s="1" t="n">
        <v>-151.992286186462</v>
      </c>
      <c r="W7082" s="8" t="n">
        <v>6.68406968181667</v>
      </c>
      <c r="X7082" s="8" t="n">
        <v>6.7703597484</v>
      </c>
      <c r="Y7082" s="3" t="n">
        <v>-1.12813652374464</v>
      </c>
      <c r="Z7082" s="3" t="n">
        <v>-1.11905162521744</v>
      </c>
      <c r="AA7082" s="0" t="n">
        <f aca="false">((L7082+M7082)/P7082)*100</f>
        <v>137.605211758414</v>
      </c>
    </row>
    <row r="7083" customFormat="false" ht="12.75" hidden="false" customHeight="false" outlineLevel="0" collapsed="false">
      <c r="A7083" s="0" t="s">
        <v>146</v>
      </c>
      <c r="B7083" s="0" t="n">
        <v>2002</v>
      </c>
      <c r="C7083" s="1" t="n">
        <v>0</v>
      </c>
      <c r="D7083" s="1" t="n">
        <v>26.099348</v>
      </c>
      <c r="E7083" s="1" t="n">
        <v>0</v>
      </c>
      <c r="F7083" s="1" t="n">
        <v>3684.59962168979</v>
      </c>
      <c r="G7083" s="1" t="n">
        <v>655.827961674686</v>
      </c>
      <c r="H7083" s="1" t="n">
        <v>5275.38687462376</v>
      </c>
      <c r="I7083" s="1" t="n">
        <v>0</v>
      </c>
      <c r="J7083" s="1" t="n">
        <v>0</v>
      </c>
      <c r="K7083" s="1" t="n">
        <v>469.988328733601</v>
      </c>
      <c r="L7083" s="1" t="n">
        <v>1125.81629040829</v>
      </c>
      <c r="M7083" s="1" t="n">
        <v>8986.08584431354</v>
      </c>
      <c r="N7083" s="1" t="n">
        <v>-7860.26955390526</v>
      </c>
      <c r="O7083" s="1" t="n">
        <v>-7751.23687972448</v>
      </c>
      <c r="P7083" s="1" t="n">
        <v>6496</v>
      </c>
      <c r="Q7083" s="1" t="n">
        <v>0</v>
      </c>
      <c r="R7083" s="1" t="n">
        <v>0.1408075</v>
      </c>
      <c r="S7083" s="1" t="n">
        <v>655.827961674686</v>
      </c>
      <c r="T7083" s="1" t="n">
        <v>5275.24606712376</v>
      </c>
      <c r="U7083" s="1" t="n">
        <v>95.5812588761711</v>
      </c>
      <c r="W7083" s="6" t="n">
        <v>6.57341702946667</v>
      </c>
      <c r="X7083" s="6" t="n">
        <v>6.2584051085</v>
      </c>
      <c r="Y7083" s="3" t="n">
        <v>-1.15203032064563</v>
      </c>
      <c r="Z7083" s="3" t="n">
        <v>-1.13605008666816</v>
      </c>
      <c r="AA7083" s="0" t="n">
        <f aca="false">((L7083+M7083)/P7083)*100</f>
        <v>155.663518083772</v>
      </c>
    </row>
    <row r="7084" customFormat="false" ht="12.75" hidden="false" customHeight="false" outlineLevel="0" collapsed="false">
      <c r="A7084" s="0" t="s">
        <v>146</v>
      </c>
      <c r="B7084" s="0" t="n">
        <v>2003</v>
      </c>
      <c r="C7084" s="1" t="n">
        <v>0</v>
      </c>
      <c r="D7084" s="1" t="n">
        <v>8.1326297</v>
      </c>
      <c r="E7084" s="1" t="n">
        <v>0</v>
      </c>
      <c r="F7084" s="1" t="n">
        <v>4332.52372831723</v>
      </c>
      <c r="G7084" s="1" t="n">
        <v>596.214594102647</v>
      </c>
      <c r="H7084" s="1" t="n">
        <v>5695.21446477199</v>
      </c>
      <c r="I7084" s="1" t="n">
        <v>0</v>
      </c>
      <c r="J7084" s="1" t="n">
        <v>0</v>
      </c>
      <c r="K7084" s="1" t="n">
        <v>550.224170827389</v>
      </c>
      <c r="L7084" s="1" t="n">
        <v>1146.43876493004</v>
      </c>
      <c r="M7084" s="1" t="n">
        <v>10035.8708227892</v>
      </c>
      <c r="N7084" s="1" t="n">
        <v>-8889.43205785918</v>
      </c>
      <c r="O7084" s="1" t="n">
        <v>-8775.09314483838</v>
      </c>
      <c r="P7084" s="1" t="n">
        <v>8336</v>
      </c>
      <c r="Q7084" s="1" t="n">
        <v>0</v>
      </c>
      <c r="R7084" s="1" t="n">
        <v>0.18945</v>
      </c>
      <c r="S7084" s="1" t="n">
        <v>596.214594102647</v>
      </c>
      <c r="T7084" s="1" t="n">
        <v>5695.02501477199</v>
      </c>
      <c r="U7084" s="1" t="n">
        <v>-19.0915811234572</v>
      </c>
      <c r="W7084" s="6" t="n">
        <v>6.07637865922758</v>
      </c>
      <c r="X7084" s="6" t="n">
        <v>5.7258599712</v>
      </c>
      <c r="Y7084" s="3" t="n">
        <v>-1.00487537130352</v>
      </c>
      <c r="Z7084" s="3" t="n">
        <v>-0.99195032086966</v>
      </c>
      <c r="AA7084" s="0" t="n">
        <f aca="false">((L7084+M7084)/P7084)*100</f>
        <v>134.14478872024</v>
      </c>
    </row>
    <row r="7085" customFormat="false" ht="12.75" hidden="false" customHeight="false" outlineLevel="0" collapsed="false">
      <c r="A7085" s="0" t="s">
        <v>146</v>
      </c>
      <c r="B7085" s="0" t="n">
        <v>2004</v>
      </c>
      <c r="C7085" s="1" t="n">
        <v>0</v>
      </c>
      <c r="D7085" s="1" t="n">
        <v>2.7285345</v>
      </c>
      <c r="E7085" s="1" t="n">
        <v>0</v>
      </c>
      <c r="F7085" s="1" t="n">
        <v>4751.06268011527</v>
      </c>
      <c r="G7085" s="1" t="n">
        <v>542.040059656644</v>
      </c>
      <c r="H7085" s="1" t="n">
        <v>5863.5890437717</v>
      </c>
      <c r="I7085" s="1" t="n">
        <v>0</v>
      </c>
      <c r="J7085" s="1" t="n">
        <v>0</v>
      </c>
      <c r="K7085" s="1" t="n">
        <v>672.134266062027</v>
      </c>
      <c r="L7085" s="1" t="n">
        <v>1214.17432571867</v>
      </c>
      <c r="M7085" s="1" t="n">
        <v>10617.380258387</v>
      </c>
      <c r="N7085" s="1" t="n">
        <v>-9403.20593266831</v>
      </c>
      <c r="O7085" s="1" t="n">
        <v>-9290.55691408268</v>
      </c>
      <c r="P7085" s="1" t="n">
        <v>10095</v>
      </c>
      <c r="Q7085" s="1" t="n">
        <v>0</v>
      </c>
      <c r="R7085" s="1" t="n">
        <v>0.2492643</v>
      </c>
      <c r="S7085" s="1" t="n">
        <v>542.040059656644</v>
      </c>
      <c r="T7085" s="1" t="n">
        <v>5863.3397794717</v>
      </c>
      <c r="U7085" s="1" t="n">
        <v>110.259950055115</v>
      </c>
      <c r="W7085" s="6" t="n">
        <v>5.7459399604</v>
      </c>
      <c r="X7085" s="6" t="n">
        <v>5.4786889177</v>
      </c>
      <c r="Y7085" s="3" t="n">
        <v>-0.888147672645092</v>
      </c>
      <c r="Z7085" s="3" t="n">
        <v>-0.877507794671667</v>
      </c>
      <c r="AA7085" s="0" t="n">
        <f aca="false">((L7085+M7085)/P7085)*100</f>
        <v>117.202125647406</v>
      </c>
    </row>
    <row r="7086" customFormat="false" ht="12.75" hidden="false" customHeight="false" outlineLevel="0" collapsed="false">
      <c r="A7086" s="0" t="s">
        <v>146</v>
      </c>
      <c r="B7086" s="0" t="n">
        <v>2005</v>
      </c>
      <c r="C7086" s="1" t="n">
        <v>0</v>
      </c>
      <c r="D7086" s="1" t="n">
        <v>2.2401154</v>
      </c>
      <c r="E7086" s="1" t="n">
        <v>0</v>
      </c>
      <c r="F7086" s="1" t="n">
        <v>4686.01098552515</v>
      </c>
      <c r="G7086" s="1" t="n">
        <v>896.842129207412</v>
      </c>
      <c r="H7086" s="1" t="n">
        <v>5395.55845905722</v>
      </c>
      <c r="I7086" s="1" t="n">
        <v>0</v>
      </c>
      <c r="J7086" s="1" t="n">
        <v>0</v>
      </c>
      <c r="K7086" s="1" t="n">
        <v>770.729162736186</v>
      </c>
      <c r="L7086" s="1" t="n">
        <v>1667.5712919436</v>
      </c>
      <c r="M7086" s="1" t="n">
        <v>10083.8095599824</v>
      </c>
      <c r="N7086" s="1" t="n">
        <v>-8416.23826803877</v>
      </c>
      <c r="O7086" s="1" t="n">
        <v>-8299.47886883758</v>
      </c>
      <c r="P7086" s="1" t="n">
        <v>11382</v>
      </c>
      <c r="Q7086" s="1" t="n">
        <v>0</v>
      </c>
      <c r="R7086" s="1" t="n">
        <v>0.25097231</v>
      </c>
      <c r="S7086" s="1" t="n">
        <v>896.842129207412</v>
      </c>
      <c r="T7086" s="1" t="n">
        <v>5395.30748674722</v>
      </c>
      <c r="U7086" s="1" t="n">
        <v>581.822509164658</v>
      </c>
      <c r="W7086" s="6" t="n">
        <v>5.76099286190833</v>
      </c>
      <c r="X7086" s="6" t="n">
        <v>5.9530361202</v>
      </c>
      <c r="Y7086" s="3" t="n">
        <v>-0.76408314800735</v>
      </c>
      <c r="Z7086" s="3" t="n">
        <v>-0.753482938452936</v>
      </c>
      <c r="AA7086" s="0" t="n">
        <f aca="false">((L7086+M7086)/P7086)*100</f>
        <v>103.245307080706</v>
      </c>
    </row>
    <row r="7087" customFormat="false" ht="12.75" hidden="false" customHeight="false" outlineLevel="0" collapsed="false">
      <c r="A7087" s="0" t="s">
        <v>146</v>
      </c>
      <c r="B7087" s="0" t="n">
        <v>2006</v>
      </c>
      <c r="C7087" s="1" t="n">
        <v>0</v>
      </c>
      <c r="D7087" s="1" t="n">
        <v>0.225454</v>
      </c>
      <c r="E7087" s="1" t="n">
        <v>0</v>
      </c>
      <c r="F7087" s="1" t="n">
        <v>5191.18418751093</v>
      </c>
      <c r="G7087" s="1" t="n">
        <v>1583.56181313328</v>
      </c>
      <c r="H7087" s="1" t="n">
        <v>5626.69317242876</v>
      </c>
      <c r="I7087" s="1" t="n">
        <v>0</v>
      </c>
      <c r="J7087" s="1" t="n">
        <v>0</v>
      </c>
      <c r="K7087" s="1" t="n">
        <v>1235.60637411241</v>
      </c>
      <c r="L7087" s="1" t="n">
        <v>2819.16818724569</v>
      </c>
      <c r="M7087" s="1" t="n">
        <v>10818.1028139397</v>
      </c>
      <c r="N7087" s="1" t="n">
        <v>-7998.934626694</v>
      </c>
      <c r="O7087" s="1" t="n">
        <v>-7858.78994834111</v>
      </c>
      <c r="P7087" s="1" t="n">
        <v>12752</v>
      </c>
      <c r="Q7087" s="1" t="n">
        <v>0</v>
      </c>
      <c r="R7087" s="1" t="n">
        <v>0.72820548</v>
      </c>
      <c r="S7087" s="1" t="n">
        <v>1583.56181313328</v>
      </c>
      <c r="T7087" s="1" t="n">
        <v>5625.96496694876</v>
      </c>
      <c r="U7087" s="1" t="n">
        <v>793.885290131149</v>
      </c>
      <c r="W7087" s="6" t="n">
        <v>5.78383101346667</v>
      </c>
      <c r="X7087" s="6" t="n">
        <v>5.6557501784</v>
      </c>
      <c r="Y7087" s="3" t="n">
        <v>-0.613378382012154</v>
      </c>
      <c r="Z7087" s="3" t="n">
        <v>-0.602631736356514</v>
      </c>
      <c r="AA7087" s="0" t="n">
        <f aca="false">((L7087+M7087)/P7087)*100</f>
        <v>106.942212995494</v>
      </c>
    </row>
    <row r="7088" customFormat="false" ht="12.75" hidden="false" customHeight="false" outlineLevel="0" collapsed="false">
      <c r="A7088" s="0" t="s">
        <v>146</v>
      </c>
      <c r="B7088" s="0" t="n">
        <v>2007</v>
      </c>
      <c r="C7088" s="1" t="n">
        <v>0</v>
      </c>
      <c r="D7088" s="1" t="n">
        <v>0</v>
      </c>
      <c r="E7088" s="1" t="n">
        <v>0</v>
      </c>
      <c r="F7088" s="1" t="n">
        <v>6087.91006943169</v>
      </c>
      <c r="G7088" s="1" t="n">
        <v>2883.87</v>
      </c>
      <c r="H7088" s="1" t="n">
        <v>5776.71933223462</v>
      </c>
      <c r="I7088" s="1" t="n">
        <v>0</v>
      </c>
      <c r="J7088" s="1" t="n">
        <v>0</v>
      </c>
      <c r="K7088" s="1" t="n">
        <v>3088.87888291904</v>
      </c>
      <c r="L7088" s="1" t="n">
        <v>5972.74888291904</v>
      </c>
      <c r="M7088" s="1" t="n">
        <v>11864.6294016663</v>
      </c>
      <c r="N7088" s="1" t="n">
        <v>-5891.88051874726</v>
      </c>
      <c r="O7088" s="1" t="n">
        <v>-5741.45571110409</v>
      </c>
      <c r="P7088" s="1" t="n">
        <v>16760</v>
      </c>
      <c r="Q7088" s="1" t="n">
        <v>0</v>
      </c>
      <c r="R7088" s="1" t="n">
        <v>11.86388</v>
      </c>
      <c r="S7088" s="1" t="n">
        <v>2883.87</v>
      </c>
      <c r="T7088" s="1" t="n">
        <v>5764.85545223462</v>
      </c>
      <c r="U7088" s="1" t="n">
        <v>1380.74092481006</v>
      </c>
      <c r="W7088" s="6" t="n">
        <v>5.55968246170833</v>
      </c>
      <c r="X7088" s="6" t="n">
        <v>5.3842449007</v>
      </c>
      <c r="Y7088" s="3" t="n">
        <v>-0.340451094369708</v>
      </c>
      <c r="Z7088" s="3" t="n">
        <v>-0.331759083352254</v>
      </c>
      <c r="AA7088" s="0" t="n">
        <f aca="false">((L7088+M7088)/P7088)*100</f>
        <v>106.428271387741</v>
      </c>
    </row>
    <row r="7089" customFormat="false" ht="12.75" hidden="false" customHeight="false" outlineLevel="0" collapsed="false">
      <c r="A7089" s="0" t="s">
        <v>146</v>
      </c>
      <c r="B7089" s="0" t="n">
        <v>2008</v>
      </c>
      <c r="C7089" s="1" t="n">
        <v>0</v>
      </c>
      <c r="D7089" s="1" t="n">
        <v>0.00307275</v>
      </c>
      <c r="E7089" s="1" t="n">
        <v>0</v>
      </c>
      <c r="F7089" s="1" t="n">
        <v>6809.26136056627</v>
      </c>
      <c r="G7089" s="1" t="n">
        <v>3867.9</v>
      </c>
      <c r="H7089" s="1" t="n">
        <v>5797.27995593645</v>
      </c>
      <c r="I7089" s="1" t="n">
        <v>0</v>
      </c>
      <c r="J7089" s="1" t="n">
        <v>0</v>
      </c>
      <c r="K7089" s="1" t="n">
        <v>3717.45559608157</v>
      </c>
      <c r="L7089" s="1" t="n">
        <v>7585.35559608157</v>
      </c>
      <c r="M7089" s="1" t="n">
        <v>12606.5443892527</v>
      </c>
      <c r="N7089" s="1" t="n">
        <v>-5021.18879317115</v>
      </c>
      <c r="O7089" s="1" t="n">
        <v>-4687.52197083911</v>
      </c>
      <c r="P7089" s="1" t="n">
        <v>23907</v>
      </c>
      <c r="Q7089" s="1" t="n">
        <v>0</v>
      </c>
      <c r="R7089" s="1" t="n">
        <v>0.086826</v>
      </c>
      <c r="S7089" s="1" t="n">
        <v>3867.9</v>
      </c>
      <c r="T7089" s="1" t="n">
        <v>5797.19312993645</v>
      </c>
      <c r="U7089" s="1" t="n">
        <v>1247.02855103206</v>
      </c>
      <c r="W7089" s="6" t="n">
        <v>5.3875086448542</v>
      </c>
      <c r="X7089" s="6" t="n">
        <v>5.5240390628</v>
      </c>
      <c r="Y7089" s="3" t="n">
        <v>-0.215352654938452</v>
      </c>
      <c r="Z7089" s="3" t="n">
        <v>-0.201042092437435</v>
      </c>
      <c r="AA7089" s="0" t="n">
        <f aca="false">((L7089+M7089)/P7089)*100</f>
        <v>84.4601998800948</v>
      </c>
    </row>
    <row r="7090" customFormat="false" ht="12.75" hidden="false" customHeight="false" outlineLevel="0" collapsed="false">
      <c r="A7090" s="0" t="s">
        <v>146</v>
      </c>
      <c r="B7090" s="0" t="n">
        <v>2009</v>
      </c>
      <c r="C7090" s="1" t="n">
        <v>0</v>
      </c>
      <c r="D7090" s="1" t="n">
        <v>0.00098363</v>
      </c>
      <c r="E7090" s="1" t="n">
        <v>0</v>
      </c>
      <c r="F7090" s="1" t="n">
        <v>7957.5222204046</v>
      </c>
      <c r="G7090" s="1" t="n">
        <v>5535.2</v>
      </c>
      <c r="H7090" s="1" t="n">
        <v>6459.37883687162</v>
      </c>
      <c r="I7090" s="1" t="n">
        <v>0</v>
      </c>
      <c r="J7090" s="1" t="n">
        <v>0</v>
      </c>
      <c r="K7090" s="1" t="n">
        <v>5251.69355127732</v>
      </c>
      <c r="L7090" s="1" t="n">
        <v>10786.8935512773</v>
      </c>
      <c r="M7090" s="1" t="n">
        <v>14416.9020409062</v>
      </c>
      <c r="N7090" s="1" t="n">
        <v>-3630.0084896289</v>
      </c>
      <c r="O7090" s="1" t="n">
        <v>-3551.74720100227</v>
      </c>
      <c r="P7090" s="1" t="n">
        <v>28971</v>
      </c>
      <c r="Q7090" s="1" t="n">
        <v>0</v>
      </c>
      <c r="R7090" s="1" t="n">
        <v>0.09</v>
      </c>
      <c r="S7090" s="1" t="n">
        <v>5535.2</v>
      </c>
      <c r="T7090" s="1" t="n">
        <v>6459.28883687162</v>
      </c>
      <c r="U7090" s="1" t="n">
        <v>986.009643900037</v>
      </c>
      <c r="W7090" s="6" t="n">
        <v>5.5194797833108</v>
      </c>
      <c r="X7090" s="6" t="n">
        <v>5.42739317084373</v>
      </c>
      <c r="Y7090" s="3" t="n">
        <v>-0.123207541449072</v>
      </c>
      <c r="Z7090" s="3" t="n">
        <v>-0.120551244366056</v>
      </c>
      <c r="AA7090" s="0" t="n">
        <f aca="false">((L7090+M7090)/P7090)*100</f>
        <v>86.9966366096562</v>
      </c>
    </row>
    <row r="7091" customFormat="false" ht="12.75" hidden="false" customHeight="false" outlineLevel="0" collapsed="false">
      <c r="A7091" s="0" t="s">
        <v>146</v>
      </c>
      <c r="B7091" s="0" t="n">
        <v>2010</v>
      </c>
      <c r="C7091" s="1" t="n">
        <v>0</v>
      </c>
      <c r="D7091" s="1" t="n">
        <v>1.12</v>
      </c>
      <c r="E7091" s="1" t="n">
        <v>0</v>
      </c>
      <c r="F7091" s="1" t="n">
        <v>8751.5142826422</v>
      </c>
      <c r="G7091" s="1" t="n">
        <v>5478.13</v>
      </c>
      <c r="H7091" s="1" t="n">
        <v>6725.13217308558</v>
      </c>
      <c r="I7091" s="1" t="n">
        <v>0</v>
      </c>
      <c r="J7091" s="1" t="n">
        <v>0</v>
      </c>
      <c r="K7091" s="1" t="n">
        <v>5716.85580893192</v>
      </c>
      <c r="L7091" s="1" t="n">
        <v>11194.9858089319</v>
      </c>
      <c r="M7091" s="1" t="n">
        <v>15477.7664557278</v>
      </c>
      <c r="N7091" s="1" t="n">
        <v>-4282.78064679586</v>
      </c>
      <c r="O7091" s="1" t="n">
        <v>-4093.09561499748</v>
      </c>
      <c r="P7091" s="1" t="n">
        <v>35748</v>
      </c>
      <c r="Q7091" s="1" t="n">
        <v>0</v>
      </c>
      <c r="R7091" s="1" t="n">
        <v>0.10205156</v>
      </c>
      <c r="S7091" s="1" t="n">
        <v>5478.13</v>
      </c>
      <c r="T7091" s="1" t="n">
        <v>6725.03012152558</v>
      </c>
      <c r="U7091" s="1" t="n">
        <v>1574.15674726506</v>
      </c>
      <c r="W7091" s="6" t="n">
        <v>5.57784297258993</v>
      </c>
      <c r="X7091" s="6" t="n">
        <v>5.52487289208652</v>
      </c>
      <c r="Y7091" s="3" t="n">
        <v>-0.118667034453958</v>
      </c>
      <c r="Z7091" s="3" t="n">
        <v>-0.113411252741051</v>
      </c>
      <c r="AA7091" s="0" t="n">
        <f aca="false">((L7091+M7091)/P7091)*100</f>
        <v>74.6132714128334</v>
      </c>
    </row>
    <row r="7092" customFormat="false" ht="12.75" hidden="false" customHeight="false" outlineLevel="0" collapsed="false">
      <c r="A7092" s="0" t="s">
        <v>146</v>
      </c>
      <c r="B7092" s="0" t="n">
        <v>2011</v>
      </c>
      <c r="C7092" s="1" t="n">
        <v>0</v>
      </c>
      <c r="D7092" s="1" t="n">
        <v>0</v>
      </c>
      <c r="E7092" s="1" t="n">
        <v>0</v>
      </c>
      <c r="F7092" s="1" t="n">
        <v>11713.3672887876</v>
      </c>
      <c r="G7092" s="1" t="n">
        <v>8920.22</v>
      </c>
      <c r="H7092" s="1" t="n">
        <v>7372.0523273658</v>
      </c>
      <c r="I7092" s="1" t="n">
        <v>0</v>
      </c>
      <c r="J7092" s="1" t="n">
        <v>0</v>
      </c>
      <c r="K7092" s="1" t="n">
        <v>7003.90790561691</v>
      </c>
      <c r="L7092" s="1" t="n">
        <v>15924.1279056169</v>
      </c>
      <c r="M7092" s="1" t="n">
        <v>19085.4196161534</v>
      </c>
      <c r="N7092" s="1" t="n">
        <v>-3161.29171053646</v>
      </c>
      <c r="O7092" s="1" t="n">
        <v>-3038.70744900207</v>
      </c>
      <c r="P7092" s="1" t="n">
        <v>50292</v>
      </c>
      <c r="Q7092" s="1" t="n">
        <v>0</v>
      </c>
      <c r="R7092" s="1" t="n">
        <v>0.01120891</v>
      </c>
      <c r="S7092" s="1" t="n">
        <v>8920.22</v>
      </c>
      <c r="T7092" s="1" t="n">
        <v>7372.0411184558</v>
      </c>
      <c r="U7092" s="1" t="n">
        <v>-1561.1223343245</v>
      </c>
      <c r="W7092" s="6" t="n">
        <v>5.39002897296633</v>
      </c>
      <c r="X7092" s="6" t="n">
        <v>5.5420023839455</v>
      </c>
      <c r="Y7092" s="3" t="n">
        <v>-0.0646310593321618</v>
      </c>
      <c r="Z7092" s="3" t="n">
        <v>-0.0621248841968484</v>
      </c>
      <c r="AA7092" s="0" t="n">
        <f aca="false">((L7092+M7092)/P7092)*100</f>
        <v>69.6125577065344</v>
      </c>
    </row>
    <row r="7093" customFormat="false" ht="12.75" hidden="false" customHeight="false" outlineLevel="0" collapsed="false">
      <c r="A7093" s="0" t="s">
        <v>146</v>
      </c>
      <c r="B7093" s="0" t="n">
        <v>2012</v>
      </c>
      <c r="C7093" s="1" t="n">
        <v>0</v>
      </c>
      <c r="D7093" s="1" t="n">
        <v>21.25558</v>
      </c>
      <c r="E7093" s="1" t="n">
        <v>0</v>
      </c>
      <c r="F7093" s="1" t="n">
        <v>1127.98549553801</v>
      </c>
      <c r="G7093" s="1" t="n">
        <v>6354.39400634766</v>
      </c>
      <c r="H7093" s="1" t="n">
        <v>9686.98066448541</v>
      </c>
      <c r="I7093" s="1" t="n">
        <v>0</v>
      </c>
      <c r="J7093" s="1" t="n">
        <v>0</v>
      </c>
      <c r="K7093" s="1" t="n">
        <v>6964.02390540968</v>
      </c>
      <c r="L7093" s="1" t="n">
        <v>13318.4179117573</v>
      </c>
      <c r="M7093" s="1" t="n">
        <v>10836.2217400234</v>
      </c>
      <c r="N7093" s="1" t="n">
        <v>2482.19617173391</v>
      </c>
      <c r="O7093" s="1" t="n">
        <v>2859.02660550032</v>
      </c>
      <c r="P7093" s="1" t="n">
        <v>55131</v>
      </c>
      <c r="Q7093" s="1" t="n">
        <v>0</v>
      </c>
      <c r="R7093" s="1" t="n">
        <v>0</v>
      </c>
      <c r="S7093" s="1" t="n">
        <v>6354.39400634766</v>
      </c>
      <c r="T7093" s="1" t="n">
        <v>9686.98066448541</v>
      </c>
      <c r="U7093" s="1" t="n">
        <v>-1259.6467523723</v>
      </c>
      <c r="V7093" s="1" t="n">
        <v>-3.48467930661603</v>
      </c>
      <c r="W7093" s="6" t="n">
        <v>640.653416666667</v>
      </c>
      <c r="X7093" s="6" t="n">
        <v>855</v>
      </c>
      <c r="Y7093" s="3" t="n">
        <v>0.0600873705521611</v>
      </c>
      <c r="Z7093" s="3" t="n">
        <v>0.0692094335731659</v>
      </c>
      <c r="AA7093" s="0" t="n">
        <f aca="false">((L7093+M7093)/P7093)*100</f>
        <v>43.8131716308079</v>
      </c>
    </row>
    <row r="7094" customFormat="false" ht="12.75" hidden="false" customHeight="false" outlineLevel="0" collapsed="false">
      <c r="A7094" s="0" t="s">
        <v>146</v>
      </c>
      <c r="B7094" s="0" t="n">
        <v>2013</v>
      </c>
      <c r="C7094" s="1" t="n">
        <v>0</v>
      </c>
      <c r="D7094" s="1" t="n">
        <v>14.110026</v>
      </c>
      <c r="E7094" s="1" t="n">
        <v>0</v>
      </c>
      <c r="F7094" s="1" t="n">
        <v>3166.84433198381</v>
      </c>
      <c r="G7094" s="1" t="n">
        <v>6131.73199462891</v>
      </c>
      <c r="H7094" s="1" t="n">
        <v>10171.0349779403</v>
      </c>
      <c r="I7094" s="1" t="n">
        <v>0</v>
      </c>
      <c r="J7094" s="1" t="n">
        <v>0</v>
      </c>
      <c r="K7094" s="1" t="n">
        <v>8554.06372406</v>
      </c>
      <c r="L7094" s="1" t="n">
        <v>14685.7957186889</v>
      </c>
      <c r="M7094" s="1" t="n">
        <v>13351.9893359241</v>
      </c>
      <c r="N7094" s="1" t="n">
        <v>1333.80638276478</v>
      </c>
      <c r="O7094" s="1" t="n">
        <v>1621.74743211521</v>
      </c>
      <c r="P7094" s="1" t="n">
        <v>59176</v>
      </c>
      <c r="Q7094" s="1" t="n">
        <v>0</v>
      </c>
      <c r="R7094" s="1" t="n">
        <v>0</v>
      </c>
      <c r="S7094" s="1" t="n">
        <v>6131.73199462891</v>
      </c>
      <c r="T7094" s="1" t="n">
        <v>10171.0349779403</v>
      </c>
      <c r="U7094" s="1" t="n">
        <v>-388.582899831015</v>
      </c>
      <c r="V7094" s="1" t="n">
        <v>6466.63302589575</v>
      </c>
      <c r="W7094" s="6" t="n">
        <v>933.570454058029</v>
      </c>
      <c r="X7094" s="6" t="n">
        <v>988</v>
      </c>
      <c r="Y7094" s="3" t="n">
        <v>0.0238537702332724</v>
      </c>
      <c r="Z7094" s="3" t="n">
        <v>0.0290033029695719</v>
      </c>
      <c r="AA7094" s="0" t="n">
        <f aca="false">((L7094+M7094)/P7094)*100</f>
        <v>47.3803316456215</v>
      </c>
    </row>
    <row r="7095" customFormat="false" ht="12.75" hidden="false" customHeight="false" outlineLevel="0" collapsed="false">
      <c r="A7095" s="0" t="s">
        <v>146</v>
      </c>
      <c r="B7095" s="0" t="n">
        <v>2014</v>
      </c>
      <c r="C7095" s="1" t="n">
        <v>0</v>
      </c>
      <c r="D7095" s="1" t="n">
        <v>70.268675</v>
      </c>
      <c r="E7095" s="1" t="n">
        <v>0</v>
      </c>
      <c r="F7095" s="1" t="n">
        <v>4342.32244304411</v>
      </c>
      <c r="G7095" s="1" t="n">
        <v>6235.28839069316</v>
      </c>
      <c r="H7095" s="1" t="n">
        <v>12858.9368865016</v>
      </c>
      <c r="I7095" s="1" t="n">
        <v>0</v>
      </c>
      <c r="J7095" s="1" t="n">
        <v>0</v>
      </c>
      <c r="K7095" s="1" t="n">
        <v>4227.64694833571</v>
      </c>
      <c r="L7095" s="1" t="n">
        <v>10462.9353390289</v>
      </c>
      <c r="M7095" s="1" t="n">
        <v>17271.5280045457</v>
      </c>
      <c r="N7095" s="1" t="n">
        <v>-6808.59266551682</v>
      </c>
      <c r="O7095" s="1" t="n">
        <v>-6481.49858380521</v>
      </c>
      <c r="P7095" s="1" t="n">
        <v>63153</v>
      </c>
      <c r="Q7095" s="1" t="n">
        <v>4.84730974309258E-005</v>
      </c>
      <c r="R7095" s="1" t="n">
        <v>0</v>
      </c>
      <c r="S7095" s="1" t="n">
        <v>6235.28834222007</v>
      </c>
      <c r="T7095" s="1" t="n">
        <v>12858.9368865016</v>
      </c>
      <c r="U7095" s="1" t="n">
        <v>-2425.24127977012</v>
      </c>
      <c r="V7095" s="1" t="n">
        <v>0</v>
      </c>
      <c r="W7095" s="6" t="n">
        <v>984.345747560046</v>
      </c>
      <c r="X7095" s="6" t="n">
        <v>1031.5</v>
      </c>
      <c r="Y7095" s="3" t="n">
        <v>-0.112975671021593</v>
      </c>
      <c r="Z7095" s="3" t="n">
        <v>-0.107548165634801</v>
      </c>
      <c r="AA7095" s="0" t="n">
        <f aca="false">((L7095+M7095)/P7095)*100</f>
        <v>43.9163038075382</v>
      </c>
    </row>
    <row r="7096" customFormat="false" ht="12.75" hidden="false" customHeight="false" outlineLevel="0" collapsed="false">
      <c r="A7096" s="0" t="s">
        <v>146</v>
      </c>
      <c r="B7096" s="0" t="n">
        <v>2015</v>
      </c>
      <c r="C7096" s="1" t="n">
        <v>0</v>
      </c>
      <c r="D7096" s="1" t="n">
        <v>339.8912</v>
      </c>
      <c r="E7096" s="1" t="n">
        <v>0</v>
      </c>
      <c r="F7096" s="1" t="n">
        <v>7775.7260161043</v>
      </c>
      <c r="G7096" s="1" t="n">
        <v>6332.72111656442</v>
      </c>
      <c r="H7096" s="1" t="n">
        <v>12721.7542313281</v>
      </c>
      <c r="I7096" s="1" t="n">
        <v>0</v>
      </c>
      <c r="J7096" s="1" t="n">
        <v>0</v>
      </c>
      <c r="K7096" s="1" t="n">
        <v>4350.88894111485</v>
      </c>
      <c r="L7096" s="1" t="n">
        <v>10683.6100576793</v>
      </c>
      <c r="M7096" s="1" t="n">
        <v>20837.3714474324</v>
      </c>
      <c r="N7096" s="1" t="n">
        <v>-10153.7613897531</v>
      </c>
      <c r="O7096" s="1" t="n">
        <v>-9791.21350991966</v>
      </c>
      <c r="P7096" s="1" t="n">
        <v>62655</v>
      </c>
      <c r="Q7096" s="1" t="n">
        <v>3.83435582822086E-005</v>
      </c>
      <c r="R7096" s="1" t="n">
        <v>0</v>
      </c>
      <c r="S7096" s="1" t="n">
        <v>6332.72107822086</v>
      </c>
      <c r="T7096" s="1" t="n">
        <v>12721.7542313281</v>
      </c>
      <c r="U7096" s="1" t="n">
        <v>-3038.23061522909</v>
      </c>
      <c r="V7096" s="1" t="n">
        <v>0</v>
      </c>
      <c r="W7096" s="6" t="n">
        <v>1162.61532862554</v>
      </c>
      <c r="X7096" s="6" t="n">
        <v>1304</v>
      </c>
      <c r="Y7096" s="3" t="n">
        <v>-0.181766048431682</v>
      </c>
      <c r="Z7096" s="3" t="n">
        <v>-0.175275951515369</v>
      </c>
      <c r="AA7096" s="0" t="n">
        <f aca="false">((L7096+M7096)/P7096)*100</f>
        <v>50.3088045728381</v>
      </c>
    </row>
    <row r="7097" customFormat="false" ht="12.75" hidden="false" customHeight="false" outlineLevel="0" collapsed="false">
      <c r="A7097" s="0" t="s">
        <v>146</v>
      </c>
      <c r="B7097" s="0" t="n">
        <v>2016</v>
      </c>
      <c r="C7097" s="1" t="n">
        <v>0</v>
      </c>
      <c r="D7097" s="1" t="n">
        <v>455.56589</v>
      </c>
      <c r="E7097" s="1" t="n">
        <v>0</v>
      </c>
      <c r="F7097" s="1" t="n">
        <v>21155.7656376583</v>
      </c>
      <c r="G7097" s="1" t="n">
        <v>4616.90982246777</v>
      </c>
      <c r="H7097" s="1" t="n">
        <v>12463.2318321171</v>
      </c>
      <c r="I7097" s="1" t="n">
        <v>0</v>
      </c>
      <c r="J7097" s="1" t="n">
        <v>0</v>
      </c>
      <c r="K7097" s="1" t="n">
        <v>4618.58787088735</v>
      </c>
      <c r="L7097" s="1" t="n">
        <v>9235.49769335512</v>
      </c>
      <c r="M7097" s="1" t="n">
        <v>34074.5633597754</v>
      </c>
      <c r="N7097" s="1" t="n">
        <v>-24839.0656664203</v>
      </c>
      <c r="O7097" s="1" t="n">
        <v>-24085.4246771288</v>
      </c>
      <c r="P7097" s="1" t="n">
        <v>60090</v>
      </c>
      <c r="Q7097" s="1" t="n">
        <v>3.68324125230203E-005</v>
      </c>
      <c r="R7097" s="1" t="n">
        <v>2.8365051</v>
      </c>
      <c r="S7097" s="1" t="n">
        <v>4616.90978563536</v>
      </c>
      <c r="T7097" s="1" t="n">
        <v>12460.3953270171</v>
      </c>
      <c r="U7097" s="1" t="n">
        <v>-1827.33971212843</v>
      </c>
      <c r="V7097" s="1" t="n">
        <v>0.251837497956178</v>
      </c>
      <c r="W7097" s="6" t="n">
        <v>1234.86951666667</v>
      </c>
      <c r="X7097" s="6" t="n">
        <v>1357.5</v>
      </c>
      <c r="Y7097" s="3" t="n">
        <v>-0.454414122227464</v>
      </c>
      <c r="Z7097" s="3" t="n">
        <v>-0.440626763507022</v>
      </c>
      <c r="AA7097" s="0" t="n">
        <f aca="false">((L7097+M7097)/P7097)*100</f>
        <v>72.0753221053928</v>
      </c>
    </row>
    <row r="7098" customFormat="false" ht="12.75" hidden="false" customHeight="false" outlineLevel="0" collapsed="false">
      <c r="A7098" s="0" t="s">
        <v>146</v>
      </c>
      <c r="B7098" s="0" t="n">
        <v>2017</v>
      </c>
      <c r="C7098" s="1" t="n">
        <v>14.992657856094</v>
      </c>
      <c r="D7098" s="1" t="n">
        <v>310.34284</v>
      </c>
      <c r="E7098" s="1" t="n">
        <v>0</v>
      </c>
      <c r="F7098" s="1" t="n">
        <v>25843.8090470627</v>
      </c>
      <c r="G7098" s="1" t="n">
        <v>4364.25038913363</v>
      </c>
      <c r="H7098" s="1" t="n">
        <v>13787.0228160121</v>
      </c>
      <c r="I7098" s="1" t="n">
        <v>0</v>
      </c>
      <c r="J7098" s="1" t="n">
        <v>0</v>
      </c>
      <c r="K7098" s="1" t="n">
        <v>4910.97048080223</v>
      </c>
      <c r="L7098" s="1" t="n">
        <v>9290.21352779195</v>
      </c>
      <c r="M7098" s="1" t="n">
        <v>39941.1747030748</v>
      </c>
      <c r="N7098" s="1" t="n">
        <v>-30650.9611752828</v>
      </c>
      <c r="O7098" s="1" t="n">
        <v>-30037.8243066749</v>
      </c>
      <c r="P7098" s="1" t="n">
        <v>61267</v>
      </c>
      <c r="Q7098" s="1" t="n">
        <v>33.054140969163</v>
      </c>
      <c r="R7098" s="1" t="n">
        <v>36.924839</v>
      </c>
      <c r="S7098" s="1" t="n">
        <v>4331.19624816446</v>
      </c>
      <c r="T7098" s="1" t="n">
        <v>13750.0979770121</v>
      </c>
      <c r="U7098" s="1" t="n">
        <v>-4794.63014852934</v>
      </c>
      <c r="V7098" s="1" t="n">
        <v>1.25104812145004</v>
      </c>
      <c r="W7098" s="6" t="n">
        <v>1360.35870704085</v>
      </c>
      <c r="X7098" s="6" t="n">
        <v>1362</v>
      </c>
      <c r="Y7098" s="3" t="n">
        <v>-0.500888602585517</v>
      </c>
      <c r="Z7098" s="3" t="n">
        <v>-0.490868908013643</v>
      </c>
      <c r="AA7098" s="0" t="n">
        <f aca="false">((L7098+M7098)/P7098)*100</f>
        <v>80.355473959663</v>
      </c>
    </row>
    <row r="7099" customFormat="false" ht="12.75" hidden="false" customHeight="false" outlineLevel="0" collapsed="false">
      <c r="A7099" s="0" t="s">
        <v>146</v>
      </c>
      <c r="B7099" s="0" t="n">
        <v>2018</v>
      </c>
      <c r="C7099" s="1" t="n">
        <v>0</v>
      </c>
      <c r="D7099" s="1" t="n">
        <v>375.5451</v>
      </c>
      <c r="E7099" s="1" t="n">
        <v>0</v>
      </c>
      <c r="F7099" s="1" t="n">
        <v>27612.0045667728</v>
      </c>
      <c r="G7099" s="1" t="n">
        <v>3953.90053483871</v>
      </c>
      <c r="H7099" s="1" t="n">
        <v>13735.2007121683</v>
      </c>
      <c r="I7099" s="1" t="n">
        <v>0</v>
      </c>
      <c r="J7099" s="1" t="n">
        <v>0</v>
      </c>
      <c r="K7099" s="1" t="n">
        <v>5346.88578245813</v>
      </c>
      <c r="L7099" s="1" t="n">
        <v>9300.78631729684</v>
      </c>
      <c r="M7099" s="1" t="n">
        <v>41722.750378941</v>
      </c>
      <c r="N7099" s="1" t="n">
        <v>-32421.9640616442</v>
      </c>
      <c r="O7099" s="1" t="n">
        <v>-31752.608294741</v>
      </c>
      <c r="P7099" s="1" t="n">
        <v>66699</v>
      </c>
      <c r="Q7099" s="1" t="n">
        <v>25.1640903225806</v>
      </c>
      <c r="R7099" s="1" t="n">
        <v>35.477114</v>
      </c>
      <c r="S7099" s="1" t="n">
        <v>3928.73644451613</v>
      </c>
      <c r="T7099" s="1" t="n">
        <v>13699.7235981683</v>
      </c>
      <c r="U7099" s="1" t="n">
        <v>-2398.19394924321</v>
      </c>
      <c r="V7099" s="1" t="n">
        <v>0.0797100628446651</v>
      </c>
      <c r="W7099" s="6" t="n">
        <v>1429.80797520107</v>
      </c>
      <c r="X7099" s="6" t="n">
        <v>1550</v>
      </c>
      <c r="Y7099" s="3" t="n">
        <v>-0.526955546869278</v>
      </c>
      <c r="Z7099" s="3" t="n">
        <v>-0.516076479409702</v>
      </c>
      <c r="AA7099" s="0" t="n">
        <f aca="false">((L7099+M7099)/P7099)*100</f>
        <v>76.4982034157001</v>
      </c>
    </row>
    <row r="7100" customFormat="false" ht="12.75" hidden="false" customHeight="false" outlineLevel="0" collapsed="false">
      <c r="A7100" s="0" t="s">
        <v>146</v>
      </c>
      <c r="B7100" s="0" t="n">
        <v>2019</v>
      </c>
      <c r="C7100" s="1" t="n">
        <v>0</v>
      </c>
      <c r="D7100" s="1" t="n">
        <v>499.60613</v>
      </c>
      <c r="E7100" s="1" t="n">
        <v>0</v>
      </c>
      <c r="F7100" s="1" t="n">
        <v>29787.6372677144</v>
      </c>
      <c r="G7100" s="1" t="n">
        <v>4488.19169361992</v>
      </c>
      <c r="H7100" s="1" t="n">
        <v>14963.028984028</v>
      </c>
      <c r="I7100" s="1" t="n">
        <v>0</v>
      </c>
      <c r="J7100" s="1" t="n">
        <v>0</v>
      </c>
      <c r="K7100" s="1" t="n">
        <v>5468.33604405248</v>
      </c>
      <c r="L7100" s="1" t="n">
        <v>9956.5277376724</v>
      </c>
      <c r="M7100" s="1" t="n">
        <v>45250.2723817425</v>
      </c>
      <c r="N7100" s="1" t="n">
        <v>-35293.7446440701</v>
      </c>
      <c r="O7100" s="1" t="n">
        <v>-34351.5978170892</v>
      </c>
      <c r="P7100" s="1" t="n">
        <v>68802</v>
      </c>
      <c r="Q7100" s="1" t="n">
        <v>4.143582395087</v>
      </c>
      <c r="R7100" s="1" t="n">
        <v>39.897809</v>
      </c>
      <c r="S7100" s="1" t="n">
        <v>4484.04811122484</v>
      </c>
      <c r="T7100" s="1" t="n">
        <v>14923.131175028</v>
      </c>
      <c r="U7100" s="1" t="n">
        <v>240.179125189344</v>
      </c>
      <c r="V7100" s="1" t="n">
        <v>0</v>
      </c>
      <c r="W7100" s="6" t="n">
        <v>1518.25511666667</v>
      </c>
      <c r="X7100" s="6" t="n">
        <v>1465.5</v>
      </c>
      <c r="Y7100" s="3" t="n">
        <v>-0.495151097098873</v>
      </c>
      <c r="Z7100" s="3" t="n">
        <v>-0.481933314749269</v>
      </c>
      <c r="AA7100" s="0" t="n">
        <f aca="false">((L7100+M7100)/P7100)*100</f>
        <v>80.2401094727114</v>
      </c>
    </row>
    <row r="7101" customFormat="false" ht="12.75" hidden="false" customHeight="false" outlineLevel="0" collapsed="false">
      <c r="A7101" s="0" t="s">
        <v>146</v>
      </c>
      <c r="B7101" s="0" t="n">
        <v>2020</v>
      </c>
      <c r="C7101" s="1" t="n">
        <v>0</v>
      </c>
      <c r="D7101" s="1" t="n">
        <v>542.19649</v>
      </c>
      <c r="E7101" s="1" t="n">
        <v>0</v>
      </c>
      <c r="F7101" s="1" t="n">
        <v>31992.7010979667</v>
      </c>
      <c r="G7101" s="1" t="n">
        <v>4768.90955041644</v>
      </c>
      <c r="H7101" s="1" t="n">
        <v>16351.0264058064</v>
      </c>
      <c r="I7101" s="1" t="n">
        <v>0</v>
      </c>
      <c r="J7101" s="1" t="n">
        <v>0</v>
      </c>
      <c r="K7101" s="1" t="n">
        <v>7228.12071509329</v>
      </c>
      <c r="L7101" s="1" t="n">
        <v>11997.0302655097</v>
      </c>
      <c r="M7101" s="1" t="n">
        <v>48885.9239937731</v>
      </c>
      <c r="N7101" s="1" t="n">
        <v>-36888.8937282634</v>
      </c>
      <c r="P7101" s="1" t="n">
        <v>81257</v>
      </c>
      <c r="Q7101" s="1" t="n">
        <v>4.143582395087</v>
      </c>
      <c r="R7101" s="1" t="n">
        <v>71.194242</v>
      </c>
      <c r="S7101" s="1" t="n">
        <v>4764.76596802135</v>
      </c>
      <c r="T7101" s="1" t="n">
        <v>16279.8321638064</v>
      </c>
      <c r="U7101" s="1" t="n">
        <v>-2749.362856007</v>
      </c>
      <c r="W7101" s="6" t="n">
        <v>1381.61916666667</v>
      </c>
      <c r="X7101" s="6" t="n">
        <v>1329.1</v>
      </c>
      <c r="Y7101" s="3" t="n">
        <v>-0.436721080367287</v>
      </c>
      <c r="AA7101" s="0" t="n">
        <f aca="false">((L7101+M7101)/P7101)*100</f>
        <v>74.9264115821195</v>
      </c>
    </row>
    <row r="7102" customFormat="false" ht="12.75" hidden="false" customHeight="false" outlineLevel="0" collapsed="false">
      <c r="A7102" s="0" t="s">
        <v>146</v>
      </c>
      <c r="B7102" s="0" t="n">
        <v>2021</v>
      </c>
      <c r="C7102" s="1" t="n">
        <v>0</v>
      </c>
      <c r="D7102" s="1" t="n">
        <v>428.68274</v>
      </c>
      <c r="E7102" s="1" t="n">
        <v>0</v>
      </c>
      <c r="F7102" s="1" t="n">
        <v>33053.9910979667</v>
      </c>
      <c r="G7102" s="1" t="n">
        <v>5418.90955041644</v>
      </c>
      <c r="H7102" s="1" t="n">
        <v>17299.0067393252</v>
      </c>
      <c r="I7102" s="1" t="n">
        <v>0</v>
      </c>
      <c r="J7102" s="1" t="n">
        <v>0</v>
      </c>
      <c r="K7102" s="1" t="n">
        <v>7881.7659823824</v>
      </c>
      <c r="L7102" s="1" t="n">
        <v>13300.6755327988</v>
      </c>
      <c r="M7102" s="1" t="n">
        <v>50781.6805772919</v>
      </c>
      <c r="N7102" s="1" t="n">
        <v>-37481.0050444931</v>
      </c>
      <c r="P7102" s="1" t="n">
        <v>65160</v>
      </c>
      <c r="Q7102" s="1" t="n">
        <v>4.143582395087</v>
      </c>
      <c r="R7102" s="1" t="n">
        <v>120.6754</v>
      </c>
      <c r="S7102" s="1" t="n">
        <v>5414.76596802135</v>
      </c>
      <c r="T7102" s="1" t="n">
        <v>17178.3313393252</v>
      </c>
      <c r="U7102" s="1" t="n">
        <v>-621.8</v>
      </c>
      <c r="V7102" s="1" t="n">
        <v>0</v>
      </c>
      <c r="W7102" s="6" t="n">
        <v>1514.025</v>
      </c>
      <c r="X7102" s="6" t="n">
        <v>1927.1</v>
      </c>
      <c r="Y7102" s="3" t="n">
        <v>-0.732152175615561</v>
      </c>
      <c r="AA7102" s="0" t="n">
        <f aca="false">((L7102+M7102)/P7102)*100</f>
        <v>98.3461573205812</v>
      </c>
    </row>
    <row r="7103" customFormat="false" ht="12.75" hidden="false" customHeight="false" outlineLevel="0" collapsed="false">
      <c r="A7103" s="0" t="s">
        <v>146</v>
      </c>
      <c r="B7103" s="0" t="n">
        <v>2022</v>
      </c>
      <c r="C7103" s="1" t="n">
        <v>0</v>
      </c>
      <c r="D7103" s="1" t="n">
        <v>373.1229</v>
      </c>
      <c r="E7103" s="1" t="n">
        <v>0</v>
      </c>
      <c r="F7103" s="1" t="n">
        <v>34303.7910979667</v>
      </c>
      <c r="G7103" s="1" t="n">
        <v>5418.90955041644</v>
      </c>
      <c r="H7103" s="1" t="n">
        <v>15981.5441446351</v>
      </c>
      <c r="I7103" s="1" t="n">
        <v>0</v>
      </c>
      <c r="J7103" s="1" t="n">
        <v>0</v>
      </c>
      <c r="K7103" s="1" t="n">
        <v>6892.01829458529</v>
      </c>
      <c r="L7103" s="1" t="n">
        <v>12310.9278450017</v>
      </c>
      <c r="M7103" s="1" t="n">
        <v>50658.4581426018</v>
      </c>
      <c r="N7103" s="1" t="n">
        <v>-38347.5302976001</v>
      </c>
      <c r="P7103" s="1" t="n">
        <v>66156</v>
      </c>
      <c r="Q7103" s="1" t="n">
        <v>4.143582395087</v>
      </c>
      <c r="R7103" s="1" t="n">
        <v>49.113989</v>
      </c>
      <c r="S7103" s="1" t="n">
        <v>5414.76596802135</v>
      </c>
      <c r="T7103" s="1" t="n">
        <v>15932.4301556351</v>
      </c>
      <c r="U7103" s="1" t="n">
        <v>-2843.06</v>
      </c>
      <c r="W7103" s="6" t="n">
        <v>1778</v>
      </c>
      <c r="X7103" s="6" t="n">
        <v>1778</v>
      </c>
      <c r="AA7103" s="0" t="n">
        <f aca="false">((L7103+M7103)/P7103)*100</f>
        <v>95.1831821567258</v>
      </c>
    </row>
    <row r="7104" customFormat="false" ht="12.75" hidden="false" customHeight="false" outlineLevel="0" collapsed="false">
      <c r="A7104" s="0" t="s">
        <v>147</v>
      </c>
      <c r="B7104" s="0" t="n">
        <v>1970</v>
      </c>
      <c r="P7104" s="1" t="n">
        <v>754.398538085</v>
      </c>
      <c r="W7104" s="6" t="n">
        <v>0.716413520036936</v>
      </c>
      <c r="X7104" s="6" t="n">
        <v>0.717231486976677</v>
      </c>
      <c r="AA7104" s="0" t="n">
        <f aca="false">((L7104+M7104)/P7104)*100</f>
        <v>0</v>
      </c>
    </row>
    <row r="7105" customFormat="false" ht="12.75" hidden="false" customHeight="false" outlineLevel="0" collapsed="false">
      <c r="A7105" s="0" t="s">
        <v>147</v>
      </c>
      <c r="B7105" s="0" t="n">
        <v>1971</v>
      </c>
      <c r="P7105" s="1" t="n">
        <v>837.292843953</v>
      </c>
      <c r="W7105" s="6" t="n">
        <v>0.713047571920987</v>
      </c>
      <c r="X7105" s="6" t="n">
        <v>0.76525731835872</v>
      </c>
      <c r="AA7105" s="0" t="n">
        <f aca="false">((L7105+M7105)/P7105)*100</f>
        <v>0</v>
      </c>
    </row>
    <row r="7106" customFormat="false" ht="12.75" hidden="false" customHeight="false" outlineLevel="0" collapsed="false">
      <c r="A7106" s="0" t="s">
        <v>147</v>
      </c>
      <c r="B7106" s="0" t="n">
        <v>1972</v>
      </c>
      <c r="P7106" s="1" t="n">
        <v>846.216963176</v>
      </c>
      <c r="W7106" s="6" t="n">
        <v>0.772828411038462</v>
      </c>
      <c r="X7106" s="6" t="n">
        <v>0.782895304024</v>
      </c>
      <c r="AA7106" s="0" t="n">
        <f aca="false">((L7106+M7106)/P7106)*100</f>
        <v>0</v>
      </c>
    </row>
    <row r="7107" customFormat="false" ht="12.75" hidden="false" customHeight="false" outlineLevel="0" collapsed="false">
      <c r="A7107" s="0" t="s">
        <v>147</v>
      </c>
      <c r="B7107" s="0" t="n">
        <v>1973</v>
      </c>
      <c r="P7107" s="1" t="n">
        <v>1066.9271334</v>
      </c>
      <c r="W7107" s="6" t="n">
        <v>0.694114137583751</v>
      </c>
      <c r="X7107" s="6" t="n">
        <v>0.671163462311597</v>
      </c>
      <c r="AA7107" s="0" t="n">
        <f aca="false">((L7107+M7107)/P7107)*100</f>
        <v>0</v>
      </c>
    </row>
    <row r="7108" customFormat="false" ht="12.75" hidden="false" customHeight="false" outlineLevel="0" collapsed="false">
      <c r="A7108" s="0" t="s">
        <v>147</v>
      </c>
      <c r="B7108" s="0" t="n">
        <v>1974</v>
      </c>
      <c r="P7108" s="1" t="n">
        <v>1302.84989004</v>
      </c>
      <c r="W7108" s="6" t="n">
        <v>0.679477003570251</v>
      </c>
      <c r="X7108" s="6" t="n">
        <v>0.689631392496556</v>
      </c>
      <c r="AA7108" s="0" t="n">
        <f aca="false">((L7108+M7108)/P7108)*100</f>
        <v>0</v>
      </c>
    </row>
    <row r="7109" customFormat="false" ht="12.75" hidden="false" customHeight="false" outlineLevel="0" collapsed="false">
      <c r="A7109" s="0" t="s">
        <v>147</v>
      </c>
      <c r="B7109" s="0" t="n">
        <v>1975</v>
      </c>
      <c r="P7109" s="1" t="n">
        <v>1389.39964658</v>
      </c>
      <c r="W7109" s="6" t="n">
        <v>0.739507755296336</v>
      </c>
      <c r="X7109" s="6" t="n">
        <v>0.869565218147448</v>
      </c>
      <c r="AA7109" s="0" t="n">
        <f aca="false">((L7109+M7109)/P7109)*100</f>
        <v>0</v>
      </c>
    </row>
    <row r="7110" customFormat="false" ht="12.75" hidden="false" customHeight="false" outlineLevel="0" collapsed="false">
      <c r="A7110" s="0" t="s">
        <v>147</v>
      </c>
      <c r="B7110" s="0" t="n">
        <v>1976</v>
      </c>
      <c r="P7110" s="1" t="n">
        <v>1333.74968201</v>
      </c>
      <c r="W7110" s="6" t="n">
        <v>0.869565218147448</v>
      </c>
      <c r="X7110" s="6" t="n">
        <v>0.869565218147448</v>
      </c>
      <c r="AA7110" s="0" t="n">
        <f aca="false">((L7110+M7110)/P7110)*100</f>
        <v>0</v>
      </c>
    </row>
    <row r="7111" customFormat="false" ht="12.75" hidden="false" customHeight="false" outlineLevel="0" collapsed="false">
      <c r="A7111" s="0" t="s">
        <v>147</v>
      </c>
      <c r="B7111" s="0" t="n">
        <v>1977</v>
      </c>
      <c r="P7111" s="1" t="n">
        <v>1482.69348223</v>
      </c>
      <c r="W7111" s="6" t="n">
        <v>0.869565218147448</v>
      </c>
      <c r="X7111" s="6" t="n">
        <v>0.869565218147448</v>
      </c>
      <c r="AA7111" s="0" t="n">
        <f aca="false">((L7111+M7111)/P7111)*100</f>
        <v>0</v>
      </c>
    </row>
    <row r="7112" customFormat="false" ht="12.75" hidden="false" customHeight="false" outlineLevel="0" collapsed="false">
      <c r="A7112" s="0" t="s">
        <v>147</v>
      </c>
      <c r="B7112" s="0" t="n">
        <v>1978</v>
      </c>
      <c r="P7112" s="1" t="n">
        <v>1708.79327943</v>
      </c>
      <c r="W7112" s="6" t="n">
        <v>0.869565218147448</v>
      </c>
      <c r="X7112" s="6" t="n">
        <v>0.869565218147448</v>
      </c>
      <c r="AA7112" s="0" t="n">
        <f aca="false">((L7112+M7112)/P7112)*100</f>
        <v>0</v>
      </c>
    </row>
    <row r="7113" customFormat="false" ht="12.75" hidden="false" customHeight="false" outlineLevel="0" collapsed="false">
      <c r="A7113" s="0" t="s">
        <v>147</v>
      </c>
      <c r="B7113" s="0" t="n">
        <v>1979</v>
      </c>
      <c r="P7113" s="1" t="n">
        <v>2112.44449597</v>
      </c>
      <c r="W7113" s="6" t="n">
        <v>0.842022601934943</v>
      </c>
      <c r="X7113" s="6" t="n">
        <v>0.826856293060076</v>
      </c>
      <c r="AA7113" s="0" t="n">
        <f aca="false">((L7113+M7113)/P7113)*100</f>
        <v>0</v>
      </c>
    </row>
    <row r="7114" customFormat="false" ht="12.75" hidden="false" customHeight="false" outlineLevel="0" collapsed="false">
      <c r="A7114" s="0" t="s">
        <v>147</v>
      </c>
      <c r="B7114" s="0" t="n">
        <v>1980</v>
      </c>
      <c r="P7114" s="1" t="n">
        <v>3008.76676496</v>
      </c>
      <c r="W7114" s="6" t="n">
        <v>0.778833737276042</v>
      </c>
      <c r="X7114" s="6" t="n">
        <v>0.745378652910986</v>
      </c>
      <c r="AA7114" s="0" t="n">
        <f aca="false">((L7114+M7114)/P7114)*100</f>
        <v>0</v>
      </c>
    </row>
    <row r="7115" customFormat="false" ht="12.75" hidden="false" customHeight="false" outlineLevel="0" collapsed="false">
      <c r="A7115" s="0" t="s">
        <v>147</v>
      </c>
      <c r="B7115" s="0" t="n">
        <v>1981</v>
      </c>
      <c r="P7115" s="1" t="n">
        <v>2301.143100269</v>
      </c>
      <c r="W7115" s="6" t="n">
        <v>0.877578942758153</v>
      </c>
      <c r="X7115" s="6" t="n">
        <v>0.956571648131406</v>
      </c>
      <c r="AA7115" s="0" t="n">
        <f aca="false">((L7115+M7115)/P7115)*100</f>
        <v>0</v>
      </c>
    </row>
    <row r="7116" customFormat="false" ht="12.75" hidden="false" customHeight="false" outlineLevel="0" collapsed="false">
      <c r="A7116" s="0" t="s">
        <v>147</v>
      </c>
      <c r="B7116" s="0" t="n">
        <v>1982</v>
      </c>
      <c r="P7116" s="1" t="n">
        <v>2047.612353454</v>
      </c>
      <c r="W7116" s="6" t="n">
        <v>1.08581583308333</v>
      </c>
      <c r="X7116" s="6" t="n">
        <v>1.07631040792165</v>
      </c>
      <c r="AA7116" s="0" t="n">
        <f aca="false">((L7116+M7116)/P7116)*100</f>
        <v>0</v>
      </c>
    </row>
    <row r="7117" customFormat="false" ht="12.75" hidden="false" customHeight="false" outlineLevel="0" collapsed="false">
      <c r="A7117" s="0" t="s">
        <v>147</v>
      </c>
      <c r="B7117" s="0" t="n">
        <v>1983</v>
      </c>
      <c r="P7117" s="1" t="n">
        <v>1881.792907528</v>
      </c>
      <c r="W7117" s="6" t="n">
        <v>1.11409999975</v>
      </c>
      <c r="X7117" s="6" t="n">
        <v>1.22189638318671</v>
      </c>
      <c r="AA7117" s="0" t="n">
        <f aca="false">((L7117+M7117)/P7117)*100</f>
        <v>0</v>
      </c>
    </row>
    <row r="7118" customFormat="false" ht="12.75" hidden="false" customHeight="false" outlineLevel="0" collapsed="false">
      <c r="A7118" s="0" t="s">
        <v>147</v>
      </c>
      <c r="B7118" s="0" t="n">
        <v>1984</v>
      </c>
      <c r="P7118" s="1" t="n">
        <v>1586.412470688</v>
      </c>
      <c r="W7118" s="6" t="n">
        <v>1.47527749975</v>
      </c>
      <c r="X7118" s="6" t="n">
        <v>1.98491464867011</v>
      </c>
      <c r="AA7118" s="0" t="n">
        <f aca="false">((L7118+M7118)/P7118)*100</f>
        <v>0</v>
      </c>
    </row>
    <row r="7119" customFormat="false" ht="12.75" hidden="false" customHeight="false" outlineLevel="0" collapsed="false">
      <c r="A7119" s="0" t="s">
        <v>147</v>
      </c>
      <c r="B7119" s="0" t="n">
        <v>1985</v>
      </c>
      <c r="P7119" s="1" t="n">
        <v>1321.089011119</v>
      </c>
      <c r="W7119" s="6" t="n">
        <v>2.22867499941667</v>
      </c>
      <c r="X7119" s="6" t="n">
        <v>2.55754476357428</v>
      </c>
      <c r="AA7119" s="0" t="n">
        <f aca="false">((L7119+M7119)/P7119)*100</f>
        <v>0</v>
      </c>
    </row>
    <row r="7120" customFormat="false" ht="12.75" hidden="false" customHeight="false" outlineLevel="0" collapsed="false">
      <c r="A7120" s="0" t="s">
        <v>147</v>
      </c>
      <c r="B7120" s="0" t="n">
        <v>1986</v>
      </c>
      <c r="P7120" s="1" t="n">
        <v>1489.168493784</v>
      </c>
      <c r="W7120" s="6" t="n">
        <v>2.28503166641667</v>
      </c>
      <c r="X7120" s="6" t="n">
        <v>2.18340611353712</v>
      </c>
      <c r="AA7120" s="0" t="n">
        <f aca="false">((L7120+M7120)/P7120)*100</f>
        <v>0</v>
      </c>
    </row>
    <row r="7121" customFormat="false" ht="12.75" hidden="false" customHeight="false" outlineLevel="0" collapsed="false">
      <c r="A7121" s="0" t="s">
        <v>147</v>
      </c>
      <c r="B7121" s="0" t="n">
        <v>1987</v>
      </c>
      <c r="P7121" s="1" t="n">
        <v>1887.864952573</v>
      </c>
      <c r="W7121" s="6" t="n">
        <v>2.03603333333333</v>
      </c>
      <c r="X7121" s="6" t="n">
        <v>1.92994306667953</v>
      </c>
      <c r="AA7121" s="0" t="n">
        <f aca="false">((L7121+M7121)/P7121)*100</f>
        <v>0</v>
      </c>
    </row>
    <row r="7122" customFormat="false" ht="12.75" hidden="false" customHeight="false" outlineLevel="0" collapsed="false">
      <c r="A7122" s="0" t="s">
        <v>147</v>
      </c>
      <c r="B7122" s="0" t="n">
        <v>1988</v>
      </c>
      <c r="P7122" s="1" t="n">
        <v>2076.044698559</v>
      </c>
      <c r="W7122" s="6" t="n">
        <v>2.2734675</v>
      </c>
      <c r="X7122" s="6" t="n">
        <v>2.37772546781749</v>
      </c>
      <c r="AA7122" s="0" t="n">
        <f aca="false">((L7122+M7122)/P7122)*100</f>
        <v>0</v>
      </c>
    </row>
    <row r="7123" customFormat="false" ht="12.75" hidden="false" customHeight="false" outlineLevel="0" collapsed="false">
      <c r="A7123" s="0" t="s">
        <v>147</v>
      </c>
      <c r="B7123" s="0" t="n">
        <v>1989</v>
      </c>
      <c r="C7123" s="1" t="n">
        <v>23.6592</v>
      </c>
      <c r="D7123" s="1" t="n">
        <v>0</v>
      </c>
      <c r="E7123" s="1" t="n">
        <v>64.27416</v>
      </c>
      <c r="F7123" s="1" t="n">
        <v>1957.7988</v>
      </c>
      <c r="G7123" s="1" t="n">
        <v>1641.55416</v>
      </c>
      <c r="H7123" s="1" t="n">
        <v>676.65312</v>
      </c>
      <c r="I7123" s="1" t="n">
        <v>0</v>
      </c>
      <c r="J7123" s="1" t="n">
        <v>0</v>
      </c>
      <c r="K7123" s="1" t="n">
        <v>43.3752</v>
      </c>
      <c r="L7123" s="1" t="n">
        <v>1772.86272</v>
      </c>
      <c r="M7123" s="1" t="n">
        <v>2634.45192</v>
      </c>
      <c r="N7123" s="1" t="n">
        <v>-861.5892</v>
      </c>
      <c r="O7123" s="1" t="n">
        <v>-894.71208</v>
      </c>
      <c r="P7123" s="1" t="n">
        <v>2604.59057865078</v>
      </c>
      <c r="W7123" s="6" t="n">
        <v>2.6226775</v>
      </c>
      <c r="X7123" s="6" t="n">
        <v>2.5360113613309</v>
      </c>
      <c r="Y7123" s="3" t="n">
        <v>-0.319865268013555</v>
      </c>
      <c r="Z7123" s="3" t="n">
        <v>-0.332162147882268</v>
      </c>
      <c r="AA7123" s="0" t="n">
        <f aca="false">((L7123+M7123)/P7123)*100</f>
        <v>169.213337256371</v>
      </c>
    </row>
    <row r="7124" customFormat="false" ht="12.75" hidden="false" customHeight="false" outlineLevel="0" collapsed="false">
      <c r="A7124" s="0" t="s">
        <v>147</v>
      </c>
      <c r="B7124" s="0" t="n">
        <v>1990</v>
      </c>
      <c r="C7124" s="1" t="n">
        <v>29.6585365853659</v>
      </c>
      <c r="D7124" s="1" t="n">
        <v>0</v>
      </c>
      <c r="E7124" s="1" t="n">
        <v>79.609756097561</v>
      </c>
      <c r="F7124" s="1" t="n">
        <v>2046.82926829268</v>
      </c>
      <c r="G7124" s="1" t="n">
        <v>1918.0487804878</v>
      </c>
      <c r="H7124" s="1" t="n">
        <v>772.292682926829</v>
      </c>
      <c r="I7124" s="1" t="n">
        <v>0</v>
      </c>
      <c r="J7124" s="1" t="n">
        <v>0</v>
      </c>
      <c r="K7124" s="1" t="n">
        <v>80</v>
      </c>
      <c r="L7124" s="1" t="n">
        <v>2107.31707317073</v>
      </c>
      <c r="M7124" s="1" t="n">
        <v>2819.12195121951</v>
      </c>
      <c r="N7124" s="1" t="n">
        <v>-711.804878048781</v>
      </c>
      <c r="O7124" s="1" t="n">
        <v>-738.341463414634</v>
      </c>
      <c r="P7124" s="1" t="n">
        <v>2837.90026157946</v>
      </c>
      <c r="Q7124" s="1" t="n">
        <v>131.512195121951</v>
      </c>
      <c r="R7124" s="1" t="n">
        <v>193.951219512195</v>
      </c>
      <c r="S7124" s="1" t="n">
        <v>1786.53658536585</v>
      </c>
      <c r="T7124" s="1" t="n">
        <v>578.341463414634</v>
      </c>
      <c r="U7124" s="1" t="n">
        <v>27.5574637213205</v>
      </c>
      <c r="V7124" s="1" t="n">
        <v>44.1769719964507</v>
      </c>
      <c r="W7124" s="6" t="n">
        <v>2.58732083333333</v>
      </c>
      <c r="X7124" s="6" t="n">
        <v>2.5625</v>
      </c>
      <c r="Y7124" s="3" t="n">
        <v>-0.248414773614037</v>
      </c>
      <c r="Z7124" s="3" t="n">
        <v>-0.257675850700525</v>
      </c>
      <c r="AA7124" s="0" t="n">
        <f aca="false">((L7124+M7124)/P7124)*100</f>
        <v>173.594508978564</v>
      </c>
    </row>
    <row r="7125" customFormat="false" ht="12.75" hidden="false" customHeight="false" outlineLevel="0" collapsed="false">
      <c r="A7125" s="0" t="s">
        <v>147</v>
      </c>
      <c r="B7125" s="0" t="n">
        <v>1991</v>
      </c>
      <c r="C7125" s="1" t="n">
        <v>45.2054844460323</v>
      </c>
      <c r="D7125" s="1" t="n">
        <v>0</v>
      </c>
      <c r="E7125" s="1" t="n">
        <v>98.0667364192152</v>
      </c>
      <c r="F7125" s="1" t="n">
        <v>2114.81463928575</v>
      </c>
      <c r="G7125" s="1" t="n">
        <v>2142.52122652687</v>
      </c>
      <c r="H7125" s="1" t="n">
        <v>697.039405329143</v>
      </c>
      <c r="I7125" s="1" t="n">
        <v>0</v>
      </c>
      <c r="J7125" s="1" t="n">
        <v>0</v>
      </c>
      <c r="K7125" s="1" t="n">
        <v>62.3684298925123</v>
      </c>
      <c r="L7125" s="1" t="n">
        <v>2348.16187728463</v>
      </c>
      <c r="M7125" s="1" t="n">
        <v>2811.8540446149</v>
      </c>
      <c r="N7125" s="1" t="n">
        <v>-463.692167330267</v>
      </c>
      <c r="O7125" s="1" t="n">
        <v>-476.087219517082</v>
      </c>
      <c r="P7125" s="1" t="n">
        <v>2854.31047073449</v>
      </c>
      <c r="Q7125" s="1" t="n">
        <v>122.127720075974</v>
      </c>
      <c r="R7125" s="1" t="n">
        <v>170.249687389493</v>
      </c>
      <c r="S7125" s="1" t="n">
        <v>2020.3935064509</v>
      </c>
      <c r="T7125" s="1" t="n">
        <v>526.789717939651</v>
      </c>
      <c r="U7125" s="1" t="n">
        <v>105.094855168642</v>
      </c>
      <c r="V7125" s="1" t="n">
        <v>31.7964448098098</v>
      </c>
      <c r="W7125" s="6" t="n">
        <v>2.761315</v>
      </c>
      <c r="X7125" s="6" t="n">
        <v>2.74303</v>
      </c>
      <c r="Y7125" s="3" t="n">
        <v>-0.161377563646594</v>
      </c>
      <c r="Z7125" s="3" t="n">
        <v>-0.165691381011027</v>
      </c>
      <c r="AA7125" s="0" t="n">
        <f aca="false">((L7125+M7125)/P7125)*100</f>
        <v>180.779770624312</v>
      </c>
    </row>
    <row r="7126" customFormat="false" ht="12.75" hidden="false" customHeight="false" outlineLevel="0" collapsed="false">
      <c r="A7126" s="0" t="s">
        <v>147</v>
      </c>
      <c r="B7126" s="0" t="n">
        <v>1992</v>
      </c>
      <c r="C7126" s="1" t="n">
        <v>43.5637078283656</v>
      </c>
      <c r="D7126" s="1" t="n">
        <v>0</v>
      </c>
      <c r="E7126" s="1" t="n">
        <v>81.5591221749099</v>
      </c>
      <c r="F7126" s="1" t="n">
        <v>2141.82771044874</v>
      </c>
      <c r="G7126" s="1" t="n">
        <v>2089.74778905994</v>
      </c>
      <c r="H7126" s="1" t="n">
        <v>646.577137242057</v>
      </c>
      <c r="I7126" s="1" t="n">
        <v>0</v>
      </c>
      <c r="J7126" s="1" t="n">
        <v>0</v>
      </c>
      <c r="K7126" s="1" t="n">
        <v>49.7175001031254</v>
      </c>
      <c r="L7126" s="1" t="n">
        <v>2264.58811916634</v>
      </c>
      <c r="M7126" s="1" t="n">
        <v>2788.4048476908</v>
      </c>
      <c r="N7126" s="1" t="n">
        <v>-523.816728524454</v>
      </c>
      <c r="O7126" s="1" t="n">
        <v>-546.320354569276</v>
      </c>
      <c r="P7126" s="1" t="n">
        <v>3013.69612559341</v>
      </c>
      <c r="Q7126" s="1" t="n">
        <v>101.539469374386</v>
      </c>
      <c r="R7126" s="1" t="n">
        <v>161.152964297412</v>
      </c>
      <c r="S7126" s="1" t="n">
        <v>1988.20831968556</v>
      </c>
      <c r="T7126" s="1" t="n">
        <v>485.424172944645</v>
      </c>
      <c r="U7126" s="1" t="n">
        <v>49.7543110614515</v>
      </c>
      <c r="V7126" s="1" t="n">
        <v>31.69689725127</v>
      </c>
      <c r="W7126" s="6" t="n">
        <v>2.85201416666667</v>
      </c>
      <c r="X7126" s="6" t="n">
        <v>3.053</v>
      </c>
      <c r="Y7126" s="3" t="n">
        <v>-0.186060862551214</v>
      </c>
      <c r="Z7126" s="3" t="n">
        <v>-0.19405420038184</v>
      </c>
      <c r="AA7126" s="0" t="n">
        <f aca="false">((L7126+M7126)/P7126)*100</f>
        <v>167.667633240965</v>
      </c>
    </row>
    <row r="7127" customFormat="false" ht="12.75" hidden="false" customHeight="false" outlineLevel="0" collapsed="false">
      <c r="A7127" s="0" t="s">
        <v>147</v>
      </c>
      <c r="B7127" s="0" t="n">
        <v>1993</v>
      </c>
      <c r="C7127" s="1" t="n">
        <v>45.6217807211185</v>
      </c>
      <c r="D7127" s="1" t="n">
        <v>0</v>
      </c>
      <c r="E7127" s="1" t="n">
        <v>79.1758646063282</v>
      </c>
      <c r="F7127" s="1" t="n">
        <v>1490.80206033848</v>
      </c>
      <c r="G7127" s="1" t="n">
        <v>2321.41280353201</v>
      </c>
      <c r="H7127" s="1" t="n">
        <v>691.096394407653</v>
      </c>
      <c r="I7127" s="1" t="n">
        <v>0</v>
      </c>
      <c r="J7127" s="1" t="n">
        <v>0</v>
      </c>
      <c r="K7127" s="1" t="n">
        <v>133.694471169385</v>
      </c>
      <c r="L7127" s="1" t="n">
        <v>2579.90492002884</v>
      </c>
      <c r="M7127" s="1" t="n">
        <v>2181.89845474614</v>
      </c>
      <c r="N7127" s="1" t="n">
        <v>398.006465282704</v>
      </c>
      <c r="O7127" s="1" t="n">
        <v>378.835418219867</v>
      </c>
      <c r="P7127" s="1" t="n">
        <v>2891.1790214785</v>
      </c>
      <c r="Q7127" s="1" t="n">
        <v>71.8175128771155</v>
      </c>
      <c r="R7127" s="1" t="n">
        <v>202.207505518764</v>
      </c>
      <c r="S7127" s="1" t="n">
        <v>2249.59529065489</v>
      </c>
      <c r="T7127" s="1" t="n">
        <v>488.888888888889</v>
      </c>
      <c r="U7127" s="1" t="n">
        <v>110.198432408683</v>
      </c>
      <c r="V7127" s="1" t="n">
        <v>27.0217205823013</v>
      </c>
      <c r="W7127" s="6" t="n">
        <v>3.26774158333333</v>
      </c>
      <c r="X7127" s="6" t="n">
        <v>3.3975</v>
      </c>
      <c r="Y7127" s="3" t="n">
        <v>0.14312875829342</v>
      </c>
      <c r="Z7127" s="3" t="n">
        <v>0.136234578422901</v>
      </c>
      <c r="AA7127" s="0" t="n">
        <f aca="false">((L7127+M7127)/P7127)*100</f>
        <v>164.701090434029</v>
      </c>
    </row>
    <row r="7128" customFormat="false" ht="12.75" hidden="false" customHeight="false" outlineLevel="0" collapsed="false">
      <c r="A7128" s="0" t="s">
        <v>147</v>
      </c>
      <c r="B7128" s="0" t="n">
        <v>1994</v>
      </c>
      <c r="C7128" s="1" t="n">
        <v>85.2264710032454</v>
      </c>
      <c r="D7128" s="1" t="n">
        <v>0</v>
      </c>
      <c r="E7128" s="1" t="n">
        <v>15.8035840270919</v>
      </c>
      <c r="F7128" s="1" t="n">
        <v>1601.24171017356</v>
      </c>
      <c r="G7128" s="1" t="n">
        <v>2483.98476082969</v>
      </c>
      <c r="H7128" s="1" t="n">
        <v>749.823620713983</v>
      </c>
      <c r="I7128" s="1" t="n">
        <v>0</v>
      </c>
      <c r="J7128" s="1" t="n">
        <v>0</v>
      </c>
      <c r="K7128" s="1" t="n">
        <v>202.621731256651</v>
      </c>
      <c r="L7128" s="1" t="n">
        <v>2787.63654711668</v>
      </c>
      <c r="M7128" s="1" t="n">
        <v>2351.06533088754</v>
      </c>
      <c r="N7128" s="1" t="n">
        <v>436.571216229135</v>
      </c>
      <c r="O7128" s="1" t="n">
        <v>367.745266792612</v>
      </c>
      <c r="P7128" s="1" t="n">
        <v>3253.69770390196</v>
      </c>
      <c r="Q7128" s="1" t="n">
        <v>79.8645407083392</v>
      </c>
      <c r="R7128" s="1" t="n">
        <v>220.685762664033</v>
      </c>
      <c r="S7128" s="1" t="n">
        <v>2404.12022012135</v>
      </c>
      <c r="T7128" s="1" t="n">
        <v>529.137858049951</v>
      </c>
      <c r="U7128" s="1" t="n">
        <v>85.3329227840313</v>
      </c>
      <c r="V7128" s="1" t="n">
        <v>43.2297150077518</v>
      </c>
      <c r="W7128" s="6" t="n">
        <v>3.55079833333333</v>
      </c>
      <c r="X7128" s="6" t="n">
        <v>3.5435</v>
      </c>
      <c r="Y7128" s="3" t="n">
        <v>0.133901156358178</v>
      </c>
      <c r="Z7128" s="3" t="n">
        <v>0.112791486562258</v>
      </c>
      <c r="AA7128" s="0" t="n">
        <f aca="false">((L7128+M7128)/P7128)*100</f>
        <v>157.934213490137</v>
      </c>
    </row>
    <row r="7129" customFormat="false" ht="12.75" hidden="false" customHeight="false" outlineLevel="0" collapsed="false">
      <c r="A7129" s="0" t="s">
        <v>147</v>
      </c>
      <c r="B7129" s="0" t="n">
        <v>1995</v>
      </c>
      <c r="C7129" s="1" t="n">
        <v>90.1987662782728</v>
      </c>
      <c r="D7129" s="1" t="n">
        <v>0</v>
      </c>
      <c r="E7129" s="1" t="n">
        <v>14.804660726525</v>
      </c>
      <c r="F7129" s="1" t="n">
        <v>1707.74503084304</v>
      </c>
      <c r="G7129" s="1" t="n">
        <v>2366.00411240576</v>
      </c>
      <c r="H7129" s="1" t="n">
        <v>858.396161754627</v>
      </c>
      <c r="I7129" s="1" t="n">
        <v>0</v>
      </c>
      <c r="J7129" s="1" t="n">
        <v>0</v>
      </c>
      <c r="K7129" s="1" t="n">
        <v>220.986649546325</v>
      </c>
      <c r="L7129" s="1" t="n">
        <v>2691.99418895688</v>
      </c>
      <c r="M7129" s="1" t="n">
        <v>2566.14119259767</v>
      </c>
      <c r="N7129" s="1" t="n">
        <v>125.85299635921</v>
      </c>
      <c r="O7129" s="1" t="n">
        <v>7.44698006339246</v>
      </c>
      <c r="P7129" s="1" t="n">
        <v>3503.01298104538</v>
      </c>
      <c r="Q7129" s="1" t="n">
        <v>74.5716244002742</v>
      </c>
      <c r="R7129" s="1" t="n">
        <v>271.418779986292</v>
      </c>
      <c r="S7129" s="1" t="n">
        <v>2291.43248800548</v>
      </c>
      <c r="T7129" s="1" t="n">
        <v>586.977381768334</v>
      </c>
      <c r="U7129" s="1" t="n">
        <v>175.926398195796</v>
      </c>
      <c r="V7129" s="1" t="n">
        <v>40.1148580747349</v>
      </c>
      <c r="W7129" s="6" t="n">
        <v>3.627085</v>
      </c>
      <c r="X7129" s="6" t="n">
        <v>3.6475</v>
      </c>
      <c r="Y7129" s="3" t="n">
        <v>0.0361292861234641</v>
      </c>
      <c r="Z7129" s="3" t="n">
        <v>0.00213784400252263</v>
      </c>
      <c r="AA7129" s="0" t="n">
        <f aca="false">((L7129+M7129)/P7129)*100</f>
        <v>150.103222854327</v>
      </c>
    </row>
    <row r="7130" customFormat="false" ht="12.75" hidden="false" customHeight="false" outlineLevel="0" collapsed="false">
      <c r="A7130" s="0" t="s">
        <v>147</v>
      </c>
      <c r="B7130" s="0" t="n">
        <v>1996</v>
      </c>
      <c r="C7130" s="1" t="n">
        <v>72.8243459690336</v>
      </c>
      <c r="D7130" s="1" t="n">
        <v>0</v>
      </c>
      <c r="E7130" s="1" t="n">
        <v>13.0272290443139</v>
      </c>
      <c r="F7130" s="1" t="n">
        <v>1492.15162840363</v>
      </c>
      <c r="G7130" s="1" t="n">
        <v>1816.55098772023</v>
      </c>
      <c r="H7130" s="1" t="n">
        <v>721.195942338494</v>
      </c>
      <c r="I7130" s="1" t="n">
        <v>0</v>
      </c>
      <c r="J7130" s="1" t="n">
        <v>0</v>
      </c>
      <c r="K7130" s="1" t="n">
        <v>193.866390030945</v>
      </c>
      <c r="L7130" s="1" t="n">
        <v>2096.26895276453</v>
      </c>
      <c r="M7130" s="1" t="n">
        <v>2213.34757074212</v>
      </c>
      <c r="N7130" s="1" t="n">
        <v>-117.078617977598</v>
      </c>
      <c r="O7130" s="1" t="n">
        <v>-259.207823875835</v>
      </c>
      <c r="P7130" s="1" t="n">
        <v>3493.72020403809</v>
      </c>
      <c r="Q7130" s="1" t="n">
        <v>55.9530165509877</v>
      </c>
      <c r="R7130" s="1" t="n">
        <v>193.059263214095</v>
      </c>
      <c r="S7130" s="1" t="n">
        <v>1760.59797116925</v>
      </c>
      <c r="T7130" s="1" t="n">
        <v>528.136679124399</v>
      </c>
      <c r="U7130" s="1" t="n">
        <v>115.761707343689</v>
      </c>
      <c r="V7130" s="1" t="n">
        <v>42.0761359422812</v>
      </c>
      <c r="W7130" s="6" t="n">
        <v>4.29934916666667</v>
      </c>
      <c r="X7130" s="6" t="n">
        <v>4.6825</v>
      </c>
      <c r="Y7130" s="3" t="n">
        <v>-0.0364976191183074</v>
      </c>
      <c r="Z7130" s="3" t="n">
        <v>-0.0808044081124678</v>
      </c>
      <c r="AA7130" s="0" t="n">
        <f aca="false">((L7130+M7130)/P7130)*100</f>
        <v>123.353224408913</v>
      </c>
    </row>
    <row r="7131" customFormat="false" ht="12.75" hidden="false" customHeight="false" outlineLevel="0" collapsed="false">
      <c r="A7131" s="0" t="s">
        <v>147</v>
      </c>
      <c r="B7131" s="0" t="n">
        <v>1997</v>
      </c>
      <c r="C7131" s="1" t="n">
        <v>133.194334240961</v>
      </c>
      <c r="D7131" s="1" t="n">
        <v>0</v>
      </c>
      <c r="E7131" s="1" t="n">
        <v>4.22635050387707</v>
      </c>
      <c r="F7131" s="1" t="n">
        <v>1583.12460741785</v>
      </c>
      <c r="G7131" s="1" t="n">
        <v>1437.90376070826</v>
      </c>
      <c r="H7131" s="1" t="n">
        <v>405.723769721955</v>
      </c>
      <c r="I7131" s="1" t="n">
        <v>0</v>
      </c>
      <c r="J7131" s="1" t="n">
        <v>0</v>
      </c>
      <c r="K7131" s="1" t="n">
        <v>250.531564969129</v>
      </c>
      <c r="L7131" s="1" t="n">
        <v>1825.85601042222</v>
      </c>
      <c r="M7131" s="1" t="n">
        <v>1988.84837713981</v>
      </c>
      <c r="N7131" s="1" t="n">
        <v>-162.992366717582</v>
      </c>
      <c r="P7131" s="1" t="n">
        <v>3635.67420912692</v>
      </c>
      <c r="S7131" s="1" t="n">
        <v>1437.90376070826</v>
      </c>
      <c r="T7131" s="1" t="n">
        <v>405.723769721955</v>
      </c>
      <c r="U7131" s="1" t="n">
        <v>90.3653350704233</v>
      </c>
      <c r="V7131" s="1" t="n">
        <v>33.4855216171141</v>
      </c>
      <c r="W7131" s="6" t="n">
        <v>4.60796166666667</v>
      </c>
      <c r="X7131" s="6" t="n">
        <v>4.8675</v>
      </c>
      <c r="Y7131" s="3" t="n">
        <v>-0.0473564794879778</v>
      </c>
      <c r="AA7131" s="0" t="n">
        <f aca="false">((L7131+M7131)/P7131)*100</f>
        <v>104.924263510346</v>
      </c>
    </row>
    <row r="7132" customFormat="false" ht="12.75" hidden="false" customHeight="false" outlineLevel="0" collapsed="false">
      <c r="A7132" s="0" t="s">
        <v>147</v>
      </c>
      <c r="B7132" s="0" t="n">
        <v>1998</v>
      </c>
      <c r="C7132" s="1" t="n">
        <v>170.943183147597</v>
      </c>
      <c r="D7132" s="1" t="n">
        <v>0</v>
      </c>
      <c r="E7132" s="1" t="n">
        <v>2.05569508200943</v>
      </c>
      <c r="F7132" s="1" t="n">
        <v>1679.35699778732</v>
      </c>
      <c r="G7132" s="1" t="n">
        <v>1059.25653369628</v>
      </c>
      <c r="H7132" s="1" t="n">
        <v>330.221138631326</v>
      </c>
      <c r="I7132" s="1" t="n">
        <v>0</v>
      </c>
      <c r="J7132" s="1" t="n">
        <v>0</v>
      </c>
      <c r="K7132" s="1" t="n">
        <v>260.253246031131</v>
      </c>
      <c r="L7132" s="1" t="n">
        <v>1492.50865795702</v>
      </c>
      <c r="M7132" s="1" t="n">
        <v>2009.57813641864</v>
      </c>
      <c r="N7132" s="1" t="n">
        <v>-517.069478461624</v>
      </c>
      <c r="P7132" s="1" t="n">
        <v>3215.45479196168</v>
      </c>
      <c r="S7132" s="1" t="n">
        <v>1059.25653369628</v>
      </c>
      <c r="T7132" s="1" t="n">
        <v>330.221138631326</v>
      </c>
      <c r="U7132" s="1" t="n">
        <v>161.840450495414</v>
      </c>
      <c r="V7132" s="1" t="n">
        <v>23.8410320501795</v>
      </c>
      <c r="W7132" s="6" t="n">
        <v>5.52828416666667</v>
      </c>
      <c r="X7132" s="6" t="n">
        <v>5.86</v>
      </c>
      <c r="Y7132" s="3" t="n">
        <v>-0.170456572854159</v>
      </c>
      <c r="AA7132" s="0" t="n">
        <f aca="false">((L7132+M7132)/P7132)*100</f>
        <v>108.914197864966</v>
      </c>
    </row>
    <row r="7133" customFormat="false" ht="12.75" hidden="false" customHeight="false" outlineLevel="0" collapsed="false">
      <c r="A7133" s="0" t="s">
        <v>147</v>
      </c>
      <c r="B7133" s="0" t="n">
        <v>1999</v>
      </c>
      <c r="C7133" s="1" t="n">
        <v>258.503211446809</v>
      </c>
      <c r="D7133" s="1" t="n">
        <v>0</v>
      </c>
      <c r="E7133" s="1" t="n">
        <v>32.8807552072518</v>
      </c>
      <c r="F7133" s="1" t="n">
        <v>1698.89505823756</v>
      </c>
      <c r="G7133" s="1" t="n">
        <v>680.609306684303</v>
      </c>
      <c r="H7133" s="1" t="n">
        <v>441.015430534278</v>
      </c>
      <c r="I7133" s="1" t="n">
        <v>0</v>
      </c>
      <c r="J7133" s="1" t="n">
        <v>0</v>
      </c>
      <c r="K7133" s="1" t="n">
        <v>305.489557293461</v>
      </c>
      <c r="L7133" s="1" t="n">
        <v>1277.48283063183</v>
      </c>
      <c r="M7133" s="1" t="n">
        <v>2139.91048877184</v>
      </c>
      <c r="N7133" s="1" t="n">
        <v>-862.427658140012</v>
      </c>
      <c r="P7133" s="1" t="n">
        <v>3383.50009542245</v>
      </c>
      <c r="S7133" s="1" t="n">
        <v>680.609306684303</v>
      </c>
      <c r="T7133" s="1" t="n">
        <v>441.015430534278</v>
      </c>
      <c r="U7133" s="1" t="n">
        <v>-27.6040587263129</v>
      </c>
      <c r="V7133" s="1" t="n">
        <v>22.9216524874887</v>
      </c>
      <c r="W7133" s="6" t="n">
        <v>6.10948416666667</v>
      </c>
      <c r="X7133" s="6" t="n">
        <v>6.1545</v>
      </c>
      <c r="Y7133" s="3" t="n">
        <v>-0.256770256693859</v>
      </c>
      <c r="AA7133" s="0" t="n">
        <f aca="false">((L7133+M7133)/P7133)*100</f>
        <v>101.001720792829</v>
      </c>
    </row>
    <row r="7134" customFormat="false" ht="12.75" hidden="false" customHeight="false" outlineLevel="0" collapsed="false">
      <c r="A7134" s="0" t="s">
        <v>147</v>
      </c>
      <c r="B7134" s="0" t="n">
        <v>2000</v>
      </c>
      <c r="C7134" s="1" t="n">
        <v>603.712756821035</v>
      </c>
      <c r="D7134" s="1" t="n">
        <v>0</v>
      </c>
      <c r="E7134" s="1" t="n">
        <v>44.9494615841977</v>
      </c>
      <c r="F7134" s="1" t="n">
        <v>1276.32952368369</v>
      </c>
      <c r="G7134" s="1" t="n">
        <v>301.962079672326</v>
      </c>
      <c r="H7134" s="1" t="n">
        <v>529.272643192178</v>
      </c>
      <c r="I7134" s="1" t="n">
        <v>0</v>
      </c>
      <c r="J7134" s="1" t="n">
        <v>0</v>
      </c>
      <c r="K7134" s="1" t="n">
        <v>259.836317576792</v>
      </c>
      <c r="L7134" s="1" t="n">
        <v>1210.46061565435</v>
      </c>
      <c r="M7134" s="1" t="n">
        <v>1805.60216687587</v>
      </c>
      <c r="N7134" s="1" t="n">
        <v>-595.141551221516</v>
      </c>
      <c r="O7134" s="1" t="n">
        <v>-593.669088987249</v>
      </c>
      <c r="P7134" s="1" t="n">
        <v>3911.42726682848</v>
      </c>
      <c r="Q7134" s="1" t="n">
        <v>6.83094404439453</v>
      </c>
      <c r="R7134" s="1" t="n">
        <v>73.3302503798639</v>
      </c>
      <c r="S7134" s="1" t="n">
        <v>295.131135627932</v>
      </c>
      <c r="T7134" s="1" t="n">
        <v>455.942392812314</v>
      </c>
      <c r="U7134" s="1" t="n">
        <v>191.523457738299</v>
      </c>
      <c r="V7134" s="1" t="n">
        <v>112.561010398118</v>
      </c>
      <c r="W7134" s="6" t="n">
        <v>6.93982833333333</v>
      </c>
      <c r="X7134" s="6" t="n">
        <v>7.5685</v>
      </c>
      <c r="Y7134" s="3" t="n">
        <v>-0.165938095483908</v>
      </c>
      <c r="Z7134" s="3" t="n">
        <v>-0.165527541762151</v>
      </c>
      <c r="AA7134" s="0" t="n">
        <f aca="false">((L7134+M7134)/P7134)*100</f>
        <v>77.1090084713693</v>
      </c>
    </row>
    <row r="7135" customFormat="false" ht="12.75" hidden="false" customHeight="false" outlineLevel="0" collapsed="false">
      <c r="A7135" s="0" t="s">
        <v>147</v>
      </c>
      <c r="B7135" s="0" t="n">
        <v>2001</v>
      </c>
      <c r="C7135" s="1" t="n">
        <v>624.54954026306</v>
      </c>
      <c r="D7135" s="1" t="n">
        <v>5.7429456</v>
      </c>
      <c r="E7135" s="1" t="n">
        <v>10.126582278481</v>
      </c>
      <c r="F7135" s="1" t="n">
        <v>715.012575763823</v>
      </c>
      <c r="G7135" s="1" t="n">
        <v>139.347709561704</v>
      </c>
      <c r="H7135" s="1" t="n">
        <v>591.217581330145</v>
      </c>
      <c r="I7135" s="1" t="n">
        <v>0</v>
      </c>
      <c r="J7135" s="1" t="n">
        <v>0</v>
      </c>
      <c r="K7135" s="1" t="n">
        <v>234.251046833656</v>
      </c>
      <c r="L7135" s="1" t="n">
        <v>1008.2748789369</v>
      </c>
      <c r="M7135" s="1" t="n">
        <v>1311.97310269397</v>
      </c>
      <c r="N7135" s="1" t="n">
        <v>-303.698223757067</v>
      </c>
      <c r="O7135" s="1" t="n">
        <v>-313.766585577042</v>
      </c>
      <c r="P7135" s="1" t="n">
        <v>3549.65012205045</v>
      </c>
      <c r="Q7135" s="1" t="n">
        <v>0</v>
      </c>
      <c r="R7135" s="1" t="n">
        <v>22.636374881458</v>
      </c>
      <c r="S7135" s="1" t="n">
        <v>139.347709561704</v>
      </c>
      <c r="T7135" s="1" t="n">
        <v>568.581206448687</v>
      </c>
      <c r="U7135" s="1" t="n">
        <v>10.5398379407933</v>
      </c>
      <c r="V7135" s="1" t="n">
        <v>95.6649001693417</v>
      </c>
      <c r="W7135" s="6" t="n">
        <v>8.60918083333333</v>
      </c>
      <c r="X7135" s="6" t="n">
        <v>12.1265</v>
      </c>
      <c r="Y7135" s="3" t="n">
        <v>-0.120512014072154</v>
      </c>
      <c r="Z7135" s="3" t="n">
        <v>-0.124507291180863</v>
      </c>
      <c r="AA7135" s="0" t="n">
        <f aca="false">((L7135+M7135)/P7135)*100</f>
        <v>65.3655403167054</v>
      </c>
    </row>
    <row r="7136" customFormat="false" ht="12.75" hidden="false" customHeight="false" outlineLevel="0" collapsed="false">
      <c r="A7136" s="0" t="s">
        <v>147</v>
      </c>
      <c r="B7136" s="0" t="n">
        <v>2002</v>
      </c>
      <c r="C7136" s="1" t="n">
        <v>675.3224039</v>
      </c>
      <c r="D7136" s="1" t="n">
        <v>61.757193</v>
      </c>
      <c r="E7136" s="1" t="n">
        <v>19.6292884259259</v>
      </c>
      <c r="F7136" s="1" t="n">
        <v>1822.45954247685</v>
      </c>
      <c r="G7136" s="1" t="n">
        <v>408.235310763889</v>
      </c>
      <c r="H7136" s="1" t="n">
        <v>727.306604519792</v>
      </c>
      <c r="I7136" s="1" t="n">
        <v>0</v>
      </c>
      <c r="J7136" s="1" t="n">
        <v>0</v>
      </c>
      <c r="K7136" s="1" t="n">
        <v>323.133447622758</v>
      </c>
      <c r="L7136" s="1" t="n">
        <v>1426.32045071257</v>
      </c>
      <c r="M7136" s="1" t="n">
        <v>2611.52333999664</v>
      </c>
      <c r="N7136" s="1" t="n">
        <v>-1185.20288928407</v>
      </c>
      <c r="O7136" s="1" t="n">
        <v>-1129.36363464757</v>
      </c>
      <c r="P7136" s="1" t="n">
        <v>3368.99158465269</v>
      </c>
      <c r="Q7136" s="1" t="n">
        <v>0</v>
      </c>
      <c r="R7136" s="1" t="n">
        <v>34.9479166666667</v>
      </c>
      <c r="S7136" s="1" t="n">
        <v>408.235310763889</v>
      </c>
      <c r="T7136" s="1" t="n">
        <v>692.358687853125</v>
      </c>
      <c r="U7136" s="1" t="n">
        <v>85.8541593388844</v>
      </c>
      <c r="V7136" s="1" t="n">
        <v>40.5244453065675</v>
      </c>
      <c r="W7136" s="6" t="n">
        <v>10.5407466666667</v>
      </c>
      <c r="X7136" s="6" t="n">
        <v>8.64</v>
      </c>
      <c r="Y7136" s="3" t="n">
        <v>-0.288360083160378</v>
      </c>
      <c r="Z7136" s="3" t="n">
        <v>-0.274774382133003</v>
      </c>
      <c r="AA7136" s="0" t="n">
        <f aca="false">((L7136+M7136)/P7136)*100</f>
        <v>119.853187200094</v>
      </c>
    </row>
    <row r="7137" customFormat="false" ht="12.75" hidden="false" customHeight="false" outlineLevel="0" collapsed="false">
      <c r="A7137" s="0" t="s">
        <v>147</v>
      </c>
      <c r="B7137" s="0" t="n">
        <v>2003</v>
      </c>
      <c r="C7137" s="1" t="n">
        <v>1327.82810703838</v>
      </c>
      <c r="D7137" s="1" t="n">
        <v>5.82831325301205</v>
      </c>
      <c r="E7137" s="1" t="n">
        <v>33.1626506024096</v>
      </c>
      <c r="F7137" s="1" t="n">
        <v>2951.89759036145</v>
      </c>
      <c r="G7137" s="1" t="n">
        <v>1257.05141103391</v>
      </c>
      <c r="H7137" s="1" t="n">
        <v>1061.55120481928</v>
      </c>
      <c r="I7137" s="1" t="n">
        <v>0</v>
      </c>
      <c r="J7137" s="1" t="n">
        <v>0</v>
      </c>
      <c r="K7137" s="1" t="n">
        <v>325.217778017771</v>
      </c>
      <c r="L7137" s="1" t="n">
        <v>2943.25994669247</v>
      </c>
      <c r="M7137" s="1" t="n">
        <v>4019.27710843373</v>
      </c>
      <c r="N7137" s="1" t="n">
        <v>-1076.01716174127</v>
      </c>
      <c r="O7137" s="1" t="n">
        <v>-1082.23493975904</v>
      </c>
      <c r="P7137" s="1" t="n">
        <v>4931.50322765428</v>
      </c>
      <c r="Q7137" s="1" t="n">
        <v>1026.53936284114</v>
      </c>
      <c r="R7137" s="1" t="n">
        <v>51.8373493975904</v>
      </c>
      <c r="S7137" s="1" t="n">
        <v>230.512048192771</v>
      </c>
      <c r="T7137" s="1" t="n">
        <v>1009.71385542169</v>
      </c>
      <c r="U7137" s="1" t="n">
        <v>265.693025129279</v>
      </c>
      <c r="V7137" s="1" t="n">
        <v>68.184969411778</v>
      </c>
      <c r="W7137" s="6" t="n">
        <v>7.56474916666667</v>
      </c>
      <c r="X7137" s="6" t="n">
        <v>6.64</v>
      </c>
      <c r="Y7137" s="3" t="n">
        <v>-0.191519687119808</v>
      </c>
      <c r="Z7137" s="3" t="n">
        <v>-0.192626385918754</v>
      </c>
      <c r="AA7137" s="0" t="n">
        <f aca="false">((L7137+M7137)/P7137)*100</f>
        <v>141.184882858487</v>
      </c>
    </row>
    <row r="7138" customFormat="false" ht="12.75" hidden="false" customHeight="false" outlineLevel="0" collapsed="false">
      <c r="A7138" s="0" t="s">
        <v>147</v>
      </c>
      <c r="B7138" s="0" t="n">
        <v>2004</v>
      </c>
      <c r="C7138" s="1" t="n">
        <v>1706.37051509769</v>
      </c>
      <c r="D7138" s="1" t="n">
        <v>6.9404544937833</v>
      </c>
      <c r="E7138" s="1" t="n">
        <v>57.2456605683837</v>
      </c>
      <c r="F7138" s="1" t="n">
        <v>4120.40790124334</v>
      </c>
      <c r="G7138" s="1" t="n">
        <v>1628.98617016874</v>
      </c>
      <c r="H7138" s="1" t="n">
        <v>1104.35057264654</v>
      </c>
      <c r="I7138" s="1" t="n">
        <v>0</v>
      </c>
      <c r="J7138" s="1" t="n">
        <v>0</v>
      </c>
      <c r="K7138" s="1" t="n">
        <v>345.060355267101</v>
      </c>
      <c r="L7138" s="1" t="n">
        <v>3737.66270110191</v>
      </c>
      <c r="M7138" s="1" t="n">
        <v>5231.69892838366</v>
      </c>
      <c r="N7138" s="1" t="n">
        <v>-1494.03622728174</v>
      </c>
      <c r="O7138" s="1" t="n">
        <v>-1510.91236052923</v>
      </c>
      <c r="P7138" s="1" t="n">
        <v>6616.81373625664</v>
      </c>
      <c r="Q7138" s="1" t="n">
        <v>1319.18920231794</v>
      </c>
      <c r="R7138" s="1" t="n">
        <v>61.7522611012433</v>
      </c>
      <c r="S7138" s="1" t="n">
        <v>309.796967850799</v>
      </c>
      <c r="T7138" s="1" t="n">
        <v>1042.59831154529</v>
      </c>
      <c r="U7138" s="1" t="n">
        <v>446.295605348551</v>
      </c>
      <c r="V7138" s="1" t="n">
        <v>77.0004424942762</v>
      </c>
      <c r="W7138" s="6" t="n">
        <v>6.4596925</v>
      </c>
      <c r="X7138" s="6" t="n">
        <v>5.63</v>
      </c>
      <c r="Y7138" s="3" t="n">
        <v>-0.196792602435882</v>
      </c>
      <c r="Z7138" s="3" t="n">
        <v>-0.199015505816793</v>
      </c>
      <c r="AA7138" s="0" t="n">
        <f aca="false">((L7138+M7138)/P7138)*100</f>
        <v>135.554089732619</v>
      </c>
    </row>
    <row r="7139" customFormat="false" ht="12.75" hidden="false" customHeight="false" outlineLevel="0" collapsed="false">
      <c r="A7139" s="0" t="s">
        <v>147</v>
      </c>
      <c r="B7139" s="0" t="n">
        <v>2005</v>
      </c>
      <c r="C7139" s="1" t="n">
        <v>2977.23320158103</v>
      </c>
      <c r="D7139" s="1" t="n">
        <v>43.453058</v>
      </c>
      <c r="E7139" s="1" t="n">
        <v>25.6626175494071</v>
      </c>
      <c r="F7139" s="1" t="n">
        <v>2453.44024252964</v>
      </c>
      <c r="G7139" s="1" t="n">
        <v>1420.64913992095</v>
      </c>
      <c r="H7139" s="1" t="n">
        <v>1654.85877992095</v>
      </c>
      <c r="I7139" s="1" t="n">
        <v>0</v>
      </c>
      <c r="J7139" s="1" t="n">
        <v>0</v>
      </c>
      <c r="K7139" s="1" t="n">
        <v>312.104907411467</v>
      </c>
      <c r="L7139" s="1" t="n">
        <v>4735.64986646285</v>
      </c>
      <c r="M7139" s="1" t="n">
        <v>4151.75208045059</v>
      </c>
      <c r="N7139" s="1" t="n">
        <v>583.897786012258</v>
      </c>
      <c r="O7139" s="1" t="n">
        <v>594.032851088108</v>
      </c>
      <c r="P7139" s="1" t="n">
        <v>7258.19001087198</v>
      </c>
      <c r="Q7139" s="1" t="n">
        <v>1117.78656126482</v>
      </c>
      <c r="R7139" s="1" t="n">
        <v>76.8798782608696</v>
      </c>
      <c r="S7139" s="1" t="n">
        <v>302.862578656127</v>
      </c>
      <c r="T7139" s="1" t="n">
        <v>1577.97890166008</v>
      </c>
      <c r="U7139" s="1" t="n">
        <v>329.443097778329</v>
      </c>
      <c r="V7139" s="1" t="n">
        <v>79.3564654596667</v>
      </c>
      <c r="W7139" s="6" t="n">
        <v>6.35932833333333</v>
      </c>
      <c r="X7139" s="6" t="n">
        <v>6.325</v>
      </c>
      <c r="Y7139" s="3" t="n">
        <v>0.0800124883132418</v>
      </c>
      <c r="Z7139" s="3" t="n">
        <v>0.0814013131989699</v>
      </c>
      <c r="AA7139" s="0" t="n">
        <f aca="false">((L7139+M7139)/P7139)*100</f>
        <v>122.446531898463</v>
      </c>
    </row>
    <row r="7140" customFormat="false" ht="12.75" hidden="false" customHeight="false" outlineLevel="0" collapsed="false">
      <c r="A7140" s="0" t="s">
        <v>147</v>
      </c>
      <c r="B7140" s="0" t="n">
        <v>2006</v>
      </c>
      <c r="C7140" s="1" t="n">
        <v>3304.32855093257</v>
      </c>
      <c r="D7140" s="1" t="n">
        <v>72.633173</v>
      </c>
      <c r="E7140" s="1" t="n">
        <v>7.31552797704448</v>
      </c>
      <c r="F7140" s="1" t="n">
        <v>2785.69610502152</v>
      </c>
      <c r="G7140" s="1" t="n">
        <v>2232.702782066</v>
      </c>
      <c r="H7140" s="1" t="n">
        <v>1841.44467446198</v>
      </c>
      <c r="I7140" s="1" t="n">
        <v>0</v>
      </c>
      <c r="J7140" s="1" t="n">
        <v>0</v>
      </c>
      <c r="K7140" s="1" t="n">
        <v>449.578847200303</v>
      </c>
      <c r="L7140" s="1" t="n">
        <v>5993.92570817591</v>
      </c>
      <c r="M7140" s="1" t="n">
        <v>4699.7739524835</v>
      </c>
      <c r="N7140" s="1" t="n">
        <v>1294.15175569241</v>
      </c>
      <c r="O7140" s="1" t="n">
        <v>1324.95281830629</v>
      </c>
      <c r="P7140" s="1" t="n">
        <v>7983.54801369357</v>
      </c>
      <c r="Q7140" s="1" t="n">
        <v>1189.02295552367</v>
      </c>
      <c r="R7140" s="1" t="n">
        <v>69.7274031563845</v>
      </c>
      <c r="S7140" s="1" t="n">
        <v>1043.67982654232</v>
      </c>
      <c r="T7140" s="1" t="n">
        <v>1771.7172713056</v>
      </c>
      <c r="U7140" s="1" t="n">
        <v>1082.86130718572</v>
      </c>
      <c r="V7140" s="1" t="n">
        <v>83.4300354437715</v>
      </c>
      <c r="W7140" s="6" t="n">
        <v>6.77154916666667</v>
      </c>
      <c r="X7140" s="6" t="n">
        <v>6.97</v>
      </c>
      <c r="Y7140" s="3" t="n">
        <v>0.166852994880521</v>
      </c>
      <c r="Z7140" s="3" t="n">
        <v>0.170824128497597</v>
      </c>
      <c r="AA7140" s="0" t="n">
        <f aca="false">((L7140+M7140)/P7140)*100</f>
        <v>133.946706931772</v>
      </c>
    </row>
    <row r="7141" customFormat="false" ht="12.75" hidden="false" customHeight="false" outlineLevel="0" collapsed="false">
      <c r="A7141" s="0" t="s">
        <v>147</v>
      </c>
      <c r="B7141" s="0" t="n">
        <v>2007</v>
      </c>
      <c r="C7141" s="1" t="n">
        <v>3643.36123348018</v>
      </c>
      <c r="D7141" s="1" t="n">
        <v>42.589435</v>
      </c>
      <c r="E7141" s="1" t="n">
        <v>15.6188396475771</v>
      </c>
      <c r="F7141" s="1" t="n">
        <v>3854.43865903084</v>
      </c>
      <c r="G7141" s="1" t="n">
        <v>3820.21277723935</v>
      </c>
      <c r="H7141" s="1" t="n">
        <v>1257.68316736417</v>
      </c>
      <c r="I7141" s="1" t="n">
        <v>0</v>
      </c>
      <c r="J7141" s="1" t="n">
        <v>0</v>
      </c>
      <c r="K7141" s="1" t="n">
        <v>896.022010407354</v>
      </c>
      <c r="L7141" s="1" t="n">
        <v>8375.21486077446</v>
      </c>
      <c r="M7141" s="1" t="n">
        <v>5154.71126139501</v>
      </c>
      <c r="N7141" s="1" t="n">
        <v>3220.50359937945</v>
      </c>
      <c r="O7141" s="1" t="n">
        <v>3307.31027253444</v>
      </c>
      <c r="P7141" s="1" t="n">
        <v>8729.69337804192</v>
      </c>
      <c r="Q7141" s="1" t="n">
        <v>2379.4845814978</v>
      </c>
      <c r="R7141" s="1" t="n">
        <v>71.3656387665198</v>
      </c>
      <c r="S7141" s="1" t="n">
        <v>1440.72819574156</v>
      </c>
      <c r="T7141" s="1" t="n">
        <v>1186.31752859765</v>
      </c>
      <c r="U7141" s="1" t="n">
        <v>747.823800574128</v>
      </c>
      <c r="V7141" s="1" t="n">
        <v>83.2913575879709</v>
      </c>
      <c r="W7141" s="6" t="n">
        <v>7.045365</v>
      </c>
      <c r="X7141" s="6" t="n">
        <v>6.81</v>
      </c>
      <c r="Y7141" s="3" t="n">
        <v>0.356589387070662</v>
      </c>
      <c r="Z7141" s="3" t="n">
        <v>0.366201032398413</v>
      </c>
      <c r="AA7141" s="0" t="n">
        <f aca="false">((L7141+M7141)/P7141)*100</f>
        <v>154.987415207523</v>
      </c>
    </row>
    <row r="7142" customFormat="false" ht="12.75" hidden="false" customHeight="false" outlineLevel="0" collapsed="false">
      <c r="A7142" s="0" t="s">
        <v>147</v>
      </c>
      <c r="B7142" s="0" t="n">
        <v>2008</v>
      </c>
      <c r="C7142" s="1" t="n">
        <v>2182.91241268135</v>
      </c>
      <c r="D7142" s="1" t="n">
        <v>274.45247</v>
      </c>
      <c r="E7142" s="1" t="n">
        <v>11.3821113379903</v>
      </c>
      <c r="F7142" s="1" t="n">
        <v>3542.6419572273</v>
      </c>
      <c r="G7142" s="1" t="n">
        <v>3282.87114390113</v>
      </c>
      <c r="H7142" s="1" t="n">
        <v>897.972354174306</v>
      </c>
      <c r="I7142" s="1" t="n">
        <v>0</v>
      </c>
      <c r="J7142" s="1" t="n">
        <v>0</v>
      </c>
      <c r="K7142" s="1" t="n">
        <v>1292.93397464599</v>
      </c>
      <c r="L7142" s="1" t="n">
        <v>6770.09964256646</v>
      </c>
      <c r="M7142" s="1" t="n">
        <v>4715.0667814016</v>
      </c>
      <c r="N7142" s="1" t="n">
        <v>2055.03286116486</v>
      </c>
      <c r="O7142" s="1" t="n">
        <v>2392.37437048518</v>
      </c>
      <c r="P7142" s="1" t="n">
        <v>8496.35521071243</v>
      </c>
      <c r="Q7142" s="1" t="n">
        <v>2077.15314347125</v>
      </c>
      <c r="R7142" s="1" t="n">
        <v>52.2299838796346</v>
      </c>
      <c r="S7142" s="1" t="n">
        <v>1205.71800042988</v>
      </c>
      <c r="T7142" s="1" t="n">
        <v>845.742370294672</v>
      </c>
      <c r="U7142" s="1" t="n">
        <v>-9.21470376781228</v>
      </c>
      <c r="V7142" s="1" t="n">
        <v>77.2763449144833</v>
      </c>
      <c r="W7142" s="6" t="n">
        <v>8.26122333333333</v>
      </c>
      <c r="X7142" s="6" t="n">
        <v>9.305</v>
      </c>
      <c r="Y7142" s="3" t="n">
        <v>0.272432003645415</v>
      </c>
      <c r="Z7142" s="3" t="n">
        <v>0.317152759713914</v>
      </c>
      <c r="AA7142" s="0" t="n">
        <f aca="false">((L7142+M7142)/P7142)*100</f>
        <v>135.177568959067</v>
      </c>
    </row>
    <row r="7143" customFormat="false" ht="12.75" hidden="false" customHeight="false" outlineLevel="0" collapsed="false">
      <c r="A7143" s="0" t="s">
        <v>147</v>
      </c>
      <c r="B7143" s="0" t="n">
        <v>2009</v>
      </c>
      <c r="C7143" s="1" t="n">
        <v>3364.63550135501</v>
      </c>
      <c r="D7143" s="1" t="n">
        <v>156.1319</v>
      </c>
      <c r="E7143" s="1" t="n">
        <v>522.485966454711</v>
      </c>
      <c r="F7143" s="1" t="n">
        <v>2780.39994471545</v>
      </c>
      <c r="G7143" s="1" t="n">
        <v>5263.29672483725</v>
      </c>
      <c r="H7143" s="1" t="n">
        <v>1315.76878959607</v>
      </c>
      <c r="I7143" s="1" t="n">
        <v>0</v>
      </c>
      <c r="J7143" s="1" t="n">
        <v>0</v>
      </c>
      <c r="K7143" s="1" t="n">
        <v>2050.9275268344</v>
      </c>
      <c r="L7143" s="1" t="n">
        <v>11201.3457194814</v>
      </c>
      <c r="M7143" s="1" t="n">
        <v>4252.30063431152</v>
      </c>
      <c r="N7143" s="1" t="n">
        <v>6949.04508516986</v>
      </c>
      <c r="O7143" s="1" t="n">
        <v>6924.4702949308</v>
      </c>
      <c r="P7143" s="1" t="n">
        <v>8915</v>
      </c>
      <c r="Q7143" s="1" t="n">
        <v>3204.89876193867</v>
      </c>
      <c r="R7143" s="1" t="n">
        <v>13.6314363143631</v>
      </c>
      <c r="S7143" s="1" t="n">
        <v>2058.39796289858</v>
      </c>
      <c r="T7143" s="1" t="n">
        <v>1302.13735328171</v>
      </c>
      <c r="U7143" s="1" t="n">
        <v>-316.871031962661</v>
      </c>
      <c r="V7143" s="1" t="n">
        <v>205.568455794708</v>
      </c>
      <c r="W7143" s="6" t="n">
        <v>8.47367415824888</v>
      </c>
      <c r="X7143" s="6" t="n">
        <v>7.38</v>
      </c>
      <c r="Y7143" s="3" t="n">
        <v>0.678872761562843</v>
      </c>
      <c r="Z7143" s="3" t="n">
        <v>0.676471977640744</v>
      </c>
      <c r="AA7143" s="0" t="n">
        <f aca="false">((L7143+M7143)/P7143)*100</f>
        <v>173.34432253273</v>
      </c>
    </row>
    <row r="7144" customFormat="false" ht="12.75" hidden="false" customHeight="false" outlineLevel="0" collapsed="false">
      <c r="A7144" s="0" t="s">
        <v>147</v>
      </c>
      <c r="B7144" s="0" t="n">
        <v>2010</v>
      </c>
      <c r="C7144" s="1" t="n">
        <v>3095.04493636528</v>
      </c>
      <c r="D7144" s="1" t="n">
        <v>326.94797</v>
      </c>
      <c r="E7144" s="1" t="n">
        <v>722.090444690309</v>
      </c>
      <c r="F7144" s="1" t="n">
        <v>3595.48927016105</v>
      </c>
      <c r="G7144" s="1" t="n">
        <v>5766.54826287472</v>
      </c>
      <c r="H7144" s="1" t="n">
        <v>1637.62843389841</v>
      </c>
      <c r="I7144" s="1" t="n">
        <v>0</v>
      </c>
      <c r="J7144" s="1" t="n">
        <v>0</v>
      </c>
      <c r="K7144" s="1" t="n">
        <v>1695.69112542722</v>
      </c>
      <c r="L7144" s="1" t="n">
        <v>11279.3747693575</v>
      </c>
      <c r="M7144" s="1" t="n">
        <v>5560.06567405945</v>
      </c>
      <c r="N7144" s="1" t="n">
        <v>5719.30909529808</v>
      </c>
      <c r="O7144" s="1" t="n">
        <v>5852.92421263484</v>
      </c>
      <c r="P7144" s="1" t="n">
        <v>11281</v>
      </c>
      <c r="Q7144" s="1" t="n">
        <v>3562.01882025906</v>
      </c>
      <c r="R7144" s="1" t="n">
        <v>15.1697931117679</v>
      </c>
      <c r="S7144" s="1" t="n">
        <v>2204.52944261566</v>
      </c>
      <c r="T7144" s="1" t="n">
        <v>1622.45864078664</v>
      </c>
      <c r="U7144" s="1" t="n">
        <v>-448.391105832041</v>
      </c>
      <c r="V7144" s="1" t="n">
        <v>186.706450516768</v>
      </c>
      <c r="W7144" s="6" t="n">
        <v>7.32122196115288</v>
      </c>
      <c r="X7144" s="6" t="n">
        <v>6.6316</v>
      </c>
      <c r="Y7144" s="3" t="n">
        <v>0.45923049357919</v>
      </c>
      <c r="Z7144" s="3" t="n">
        <v>0.469959086012609</v>
      </c>
      <c r="AA7144" s="0" t="n">
        <f aca="false">((L7144+M7144)/P7144)*100</f>
        <v>149.272586148541</v>
      </c>
    </row>
    <row r="7145" customFormat="false" ht="12.75" hidden="false" customHeight="false" outlineLevel="0" collapsed="false">
      <c r="A7145" s="0" t="s">
        <v>147</v>
      </c>
      <c r="B7145" s="0" t="n">
        <v>2011</v>
      </c>
      <c r="C7145" s="1" t="n">
        <v>3111.79063969839</v>
      </c>
      <c r="D7145" s="1" t="n">
        <v>305.98171</v>
      </c>
      <c r="E7145" s="1" t="n">
        <v>578.288088624224</v>
      </c>
      <c r="F7145" s="1" t="n">
        <v>3792.5550507264</v>
      </c>
      <c r="G7145" s="1" t="n">
        <v>4743.67091387395</v>
      </c>
      <c r="H7145" s="1" t="n">
        <v>1979.54149502311</v>
      </c>
      <c r="I7145" s="1" t="n">
        <v>1.11262572302251</v>
      </c>
      <c r="J7145" s="1" t="n">
        <v>3.33935084552187</v>
      </c>
      <c r="K7145" s="1" t="n">
        <v>1786.68986790836</v>
      </c>
      <c r="L7145" s="1" t="n">
        <v>10221.5521358279</v>
      </c>
      <c r="M7145" s="1" t="n">
        <v>6081.41760659503</v>
      </c>
      <c r="N7145" s="1" t="n">
        <v>4140.13452923291</v>
      </c>
      <c r="O7145" s="1" t="n">
        <v>4394.48377957189</v>
      </c>
      <c r="P7145" s="1" t="n">
        <v>12423</v>
      </c>
      <c r="Q7145" s="1" t="n">
        <v>2315.1359723961</v>
      </c>
      <c r="R7145" s="1" t="n">
        <v>511.869235775952</v>
      </c>
      <c r="S7145" s="1" t="n">
        <v>2428.53494147785</v>
      </c>
      <c r="T7145" s="1" t="n">
        <v>1467.67225924716</v>
      </c>
      <c r="U7145" s="1" t="n">
        <v>-857.574271815562</v>
      </c>
      <c r="V7145" s="1" t="n">
        <v>283.284898308735</v>
      </c>
      <c r="W7145" s="6" t="n">
        <v>7.26113213232735</v>
      </c>
      <c r="X7145" s="6" t="n">
        <v>8.1429</v>
      </c>
      <c r="Y7145" s="3" t="n">
        <v>0.373734103812806</v>
      </c>
      <c r="Z7145" s="3" t="n">
        <v>0.396694466201925</v>
      </c>
      <c r="AA7145" s="0" t="n">
        <f aca="false">((L7145+M7145)/P7145)*100</f>
        <v>131.232147970884</v>
      </c>
    </row>
    <row r="7146" customFormat="false" ht="12.75" hidden="false" customHeight="false" outlineLevel="0" collapsed="false">
      <c r="A7146" s="0" t="s">
        <v>147</v>
      </c>
      <c r="B7146" s="0" t="n">
        <v>2012</v>
      </c>
      <c r="C7146" s="1" t="n">
        <v>3777.60655911259</v>
      </c>
      <c r="D7146" s="1" t="n">
        <v>432.231859924834</v>
      </c>
      <c r="E7146" s="1" t="n">
        <v>1035.20739065574</v>
      </c>
      <c r="F7146" s="1" t="n">
        <v>3303.17144574558</v>
      </c>
      <c r="G7146" s="1" t="n">
        <v>5383.61599737178</v>
      </c>
      <c r="H7146" s="1" t="n">
        <v>2210.87908515275</v>
      </c>
      <c r="I7146" s="1" t="n">
        <v>1.1127906224452</v>
      </c>
      <c r="J7146" s="1" t="n">
        <v>6.98258470912759</v>
      </c>
      <c r="K7146" s="1" t="n">
        <v>1745.86624229235</v>
      </c>
      <c r="L7146" s="1" t="n">
        <v>11943.4089800549</v>
      </c>
      <c r="M7146" s="1" t="n">
        <v>5953.26497553229</v>
      </c>
      <c r="N7146" s="1" t="n">
        <v>5990.14400452261</v>
      </c>
      <c r="O7146" s="1" t="n">
        <v>5977.02512382176</v>
      </c>
      <c r="P7146" s="1" t="n">
        <v>13016</v>
      </c>
      <c r="Q7146" s="1" t="n">
        <v>3179.80843155539</v>
      </c>
      <c r="R7146" s="1" t="n">
        <v>609.246984231545</v>
      </c>
      <c r="S7146" s="1" t="n">
        <v>2203.80756581639</v>
      </c>
      <c r="T7146" s="1" t="n">
        <v>1601.63210092121</v>
      </c>
      <c r="U7146" s="1" t="n">
        <v>-1119.44447186448</v>
      </c>
      <c r="V7146" s="1" t="n">
        <v>237.169428745541</v>
      </c>
      <c r="W7146" s="6" t="n">
        <v>8.20996862659331</v>
      </c>
      <c r="X7146" s="6" t="n">
        <v>8.50115</v>
      </c>
      <c r="Y7146" s="3" t="n">
        <v>0.476536208228978</v>
      </c>
      <c r="Z7146" s="3" t="n">
        <v>0.475492556914307</v>
      </c>
      <c r="AA7146" s="0" t="n">
        <f aca="false">((L7146+M7146)/P7146)*100</f>
        <v>137.497495049072</v>
      </c>
    </row>
    <row r="7147" customFormat="false" ht="12.75" hidden="false" customHeight="false" outlineLevel="0" collapsed="false">
      <c r="A7147" s="0" t="s">
        <v>147</v>
      </c>
      <c r="B7147" s="0" t="n">
        <v>2013</v>
      </c>
      <c r="C7147" s="1" t="n">
        <v>3758.68101069129</v>
      </c>
      <c r="D7147" s="1" t="n">
        <v>98.578458</v>
      </c>
      <c r="E7147" s="1" t="n">
        <v>541.065679704487</v>
      </c>
      <c r="F7147" s="1" t="n">
        <v>3447.1589423109</v>
      </c>
      <c r="G7147" s="1" t="n">
        <v>4615.2093537639</v>
      </c>
      <c r="H7147" s="1" t="n">
        <v>3110.88679862753</v>
      </c>
      <c r="I7147" s="1" t="n">
        <v>1.6245227529469</v>
      </c>
      <c r="J7147" s="1" t="n">
        <v>9.66753576075921</v>
      </c>
      <c r="K7147" s="1" t="n">
        <v>1511.16181262397</v>
      </c>
      <c r="L7147" s="1" t="n">
        <v>10427.7423795366</v>
      </c>
      <c r="M7147" s="1" t="n">
        <v>6666.29173469919</v>
      </c>
      <c r="N7147" s="1" t="n">
        <v>3761.45064483741</v>
      </c>
      <c r="O7147" s="1" t="n">
        <v>3778.75791128827</v>
      </c>
      <c r="P7147" s="1" t="n">
        <v>12168</v>
      </c>
      <c r="Q7147" s="1" t="n">
        <v>2814.50522579735</v>
      </c>
      <c r="R7147" s="1" t="n">
        <v>587.992201985729</v>
      </c>
      <c r="S7147" s="1" t="n">
        <v>1800.70412796656</v>
      </c>
      <c r="T7147" s="1" t="n">
        <v>2522.8945966418</v>
      </c>
      <c r="U7147" s="1" t="n">
        <v>-992.085210320438</v>
      </c>
      <c r="V7147" s="1" t="n">
        <v>298.342801900195</v>
      </c>
      <c r="W7147" s="6" t="n">
        <v>9.65505606913526</v>
      </c>
      <c r="X7147" s="6" t="n">
        <v>10.48985</v>
      </c>
      <c r="Y7147" s="3" t="n">
        <v>0.33585409234083</v>
      </c>
      <c r="Z7147" s="3" t="n">
        <v>0.337399431310713</v>
      </c>
      <c r="AA7147" s="0" t="n">
        <f aca="false">((L7147+M7147)/P7147)*100</f>
        <v>140.483515074259</v>
      </c>
    </row>
    <row r="7148" customFormat="false" ht="12.75" hidden="false" customHeight="false" outlineLevel="0" collapsed="false">
      <c r="A7148" s="0" t="s">
        <v>147</v>
      </c>
      <c r="B7148" s="0" t="n">
        <v>2014</v>
      </c>
      <c r="C7148" s="1" t="n">
        <v>3696.6967304064</v>
      </c>
      <c r="D7148" s="1" t="n">
        <v>108.62662</v>
      </c>
      <c r="E7148" s="1" t="n">
        <v>531.56544002054</v>
      </c>
      <c r="F7148" s="1" t="n">
        <v>3286.96429524348</v>
      </c>
      <c r="G7148" s="1" t="n">
        <v>4124.98542697192</v>
      </c>
      <c r="H7148" s="1" t="n">
        <v>4007.96609234128</v>
      </c>
      <c r="I7148" s="1" t="n">
        <v>3.01719634399596</v>
      </c>
      <c r="J7148" s="1" t="n">
        <v>11.0063509470294</v>
      </c>
      <c r="K7148" s="1" t="n">
        <v>1177.20051339186</v>
      </c>
      <c r="L7148" s="1" t="n">
        <v>9533.46530713472</v>
      </c>
      <c r="M7148" s="1" t="n">
        <v>7414.56335853179</v>
      </c>
      <c r="N7148" s="1" t="n">
        <v>2118.90194860293</v>
      </c>
      <c r="O7148" s="1" t="n">
        <v>2156.43457893708</v>
      </c>
      <c r="P7148" s="1" t="n">
        <v>12434</v>
      </c>
      <c r="Q7148" s="1" t="n">
        <v>2470.26690160487</v>
      </c>
      <c r="R7148" s="1" t="n">
        <v>580.589243542197</v>
      </c>
      <c r="S7148" s="1" t="n">
        <v>1654.71852536706</v>
      </c>
      <c r="T7148" s="1" t="n">
        <v>3427.37684879908</v>
      </c>
      <c r="U7148" s="1" t="n">
        <v>-1172.52046815587</v>
      </c>
      <c r="V7148" s="1" t="n">
        <v>157.047816320761</v>
      </c>
      <c r="W7148" s="5" t="n">
        <v>10.8526555687831</v>
      </c>
      <c r="X7148" s="5" t="n">
        <v>11.58095</v>
      </c>
      <c r="Y7148" s="3" t="n">
        <v>0.181847847142561</v>
      </c>
      <c r="Z7148" s="3" t="n">
        <v>0.185068962696475</v>
      </c>
      <c r="AA7148" s="0" t="n">
        <f aca="false">((L7148+M7148)/P7148)*100</f>
        <v>136.303913991206</v>
      </c>
    </row>
    <row r="7149" customFormat="false" ht="12.75" hidden="false" customHeight="false" outlineLevel="0" collapsed="false">
      <c r="A7149" s="0" t="s">
        <v>147</v>
      </c>
      <c r="B7149" s="0" t="n">
        <v>2015</v>
      </c>
      <c r="C7149" s="1" t="n">
        <v>5441.58727577999</v>
      </c>
      <c r="D7149" s="1" t="n">
        <v>11.466878</v>
      </c>
      <c r="E7149" s="1" t="n">
        <v>477.076342875523</v>
      </c>
      <c r="F7149" s="1" t="n">
        <v>5221.35911855902</v>
      </c>
      <c r="G7149" s="1" t="n">
        <v>2771.62642607269</v>
      </c>
      <c r="H7149" s="1" t="n">
        <v>2960.17306872875</v>
      </c>
      <c r="I7149" s="1" t="n">
        <v>7.0868693708588</v>
      </c>
      <c r="J7149" s="1" t="n">
        <v>29.2151961087166</v>
      </c>
      <c r="K7149" s="1" t="n">
        <v>1688.18078714781</v>
      </c>
      <c r="L7149" s="1" t="n">
        <v>10385.5577012469</v>
      </c>
      <c r="M7149" s="1" t="n">
        <v>8222.21426139648</v>
      </c>
      <c r="N7149" s="1" t="n">
        <v>2163.34343985039</v>
      </c>
      <c r="O7149" s="1" t="n">
        <v>1996.22969761784</v>
      </c>
      <c r="P7149" s="1" t="n">
        <v>11450</v>
      </c>
      <c r="Q7149" s="1" t="n">
        <v>1629.25050254101</v>
      </c>
      <c r="R7149" s="1" t="n">
        <v>1533.10147957543</v>
      </c>
      <c r="S7149" s="1" t="n">
        <v>1142.37592353168</v>
      </c>
      <c r="T7149" s="1" t="n">
        <v>1427.07158915332</v>
      </c>
      <c r="U7149" s="1" t="n">
        <v>-1559.47949953584</v>
      </c>
      <c r="V7149" s="1" t="n">
        <v>106.623332909042</v>
      </c>
      <c r="W7149" s="5" t="n">
        <v>12.8819208333333</v>
      </c>
      <c r="X7149" s="5" t="n">
        <v>15.545</v>
      </c>
      <c r="Y7149" s="3" t="n">
        <v>0.22799749993192</v>
      </c>
      <c r="Z7149" s="3" t="n">
        <v>0.210385171379998</v>
      </c>
      <c r="AA7149" s="0" t="n">
        <f aca="false">((L7149+M7149)/P7149)*100</f>
        <v>162.513292250161</v>
      </c>
    </row>
    <row r="7150" customFormat="false" ht="12.75" hidden="false" customHeight="false" outlineLevel="0" collapsed="false">
      <c r="A7150" s="0" t="s">
        <v>147</v>
      </c>
      <c r="B7150" s="0" t="n">
        <v>2016</v>
      </c>
      <c r="C7150" s="1" t="n">
        <v>5566.45867776966</v>
      </c>
      <c r="D7150" s="1" t="n">
        <v>185.30389</v>
      </c>
      <c r="E7150" s="1" t="n">
        <v>931.020585513012</v>
      </c>
      <c r="F7150" s="1" t="n">
        <v>6230.69582221015</v>
      </c>
      <c r="G7150" s="1" t="n">
        <v>2234.11750871957</v>
      </c>
      <c r="H7150" s="1" t="n">
        <v>3422.4432811856</v>
      </c>
      <c r="I7150" s="1" t="n">
        <v>4.55182767699529</v>
      </c>
      <c r="J7150" s="1" t="n">
        <v>9.90941569442049</v>
      </c>
      <c r="K7150" s="1" t="n">
        <v>1833.67382203675</v>
      </c>
      <c r="L7150" s="1" t="n">
        <v>10569.822421716</v>
      </c>
      <c r="M7150" s="1" t="n">
        <v>9848.35240909018</v>
      </c>
      <c r="N7150" s="1" t="n">
        <v>721.470012625814</v>
      </c>
      <c r="O7150" s="1" t="n">
        <v>876.268561258279</v>
      </c>
      <c r="P7150" s="1" t="n">
        <v>10719</v>
      </c>
      <c r="Q7150" s="1" t="n">
        <v>1312.20266690424</v>
      </c>
      <c r="R7150" s="1" t="n">
        <v>1694.76822067022</v>
      </c>
      <c r="S7150" s="1" t="n">
        <v>921.914841815333</v>
      </c>
      <c r="T7150" s="1" t="n">
        <v>1727.67506051539</v>
      </c>
      <c r="U7150" s="1" t="n">
        <v>-1768.82087984493</v>
      </c>
      <c r="V7150" s="1" t="n">
        <v>132.485293353523</v>
      </c>
      <c r="W7150" s="5" t="n">
        <v>14.7087666666667</v>
      </c>
      <c r="X7150" s="5" t="n">
        <v>13.68445</v>
      </c>
      <c r="Y7150" s="3" t="n">
        <v>0.062620294000875</v>
      </c>
      <c r="Z7150" s="3" t="n">
        <v>0.0760560993103621</v>
      </c>
      <c r="AA7150" s="0" t="n">
        <f aca="false">((L7150+M7150)/P7150)*100</f>
        <v>190.485817994274</v>
      </c>
    </row>
    <row r="7151" customFormat="false" ht="12.75" hidden="false" customHeight="false" outlineLevel="0" collapsed="false">
      <c r="A7151" s="0" t="s">
        <v>147</v>
      </c>
      <c r="B7151" s="0" t="n">
        <v>2017</v>
      </c>
      <c r="C7151" s="1" t="n">
        <v>7449.97846937788</v>
      </c>
      <c r="D7151" s="1" t="n">
        <v>267.64175</v>
      </c>
      <c r="E7151" s="1" t="n">
        <v>1370.38359073671</v>
      </c>
      <c r="F7151" s="1" t="n">
        <v>7241.35001258775</v>
      </c>
      <c r="G7151" s="1" t="n">
        <v>2791.53638262568</v>
      </c>
      <c r="H7151" s="1" t="n">
        <v>4801.76400716012</v>
      </c>
      <c r="I7151" s="1" t="n">
        <v>4.63500578633099</v>
      </c>
      <c r="J7151" s="1" t="n">
        <v>10.3020045170661</v>
      </c>
      <c r="K7151" s="1" t="n">
        <v>2432.22119606343</v>
      </c>
      <c r="L7151" s="1" t="n">
        <v>14048.75464459</v>
      </c>
      <c r="M7151" s="1" t="n">
        <v>12321.0577742649</v>
      </c>
      <c r="N7151" s="1" t="n">
        <v>1727.69687032509</v>
      </c>
      <c r="O7151" s="1" t="n">
        <v>1950.21016444284</v>
      </c>
      <c r="P7151" s="1" t="n">
        <v>12883</v>
      </c>
      <c r="Q7151" s="1" t="n">
        <v>1707.4540588905</v>
      </c>
      <c r="R7151" s="1" t="n">
        <v>1685.71693698055</v>
      </c>
      <c r="S7151" s="1" t="n">
        <v>1084.08232373517</v>
      </c>
      <c r="T7151" s="1" t="n">
        <v>3116.04707017956</v>
      </c>
      <c r="U7151" s="1" t="n">
        <v>-570.041927128811</v>
      </c>
      <c r="V7151" s="1" t="n">
        <v>182.895216325593</v>
      </c>
      <c r="W7151" s="5" t="n">
        <v>13.3129</v>
      </c>
      <c r="X7151" s="5" t="n">
        <v>12.393</v>
      </c>
      <c r="Y7151" s="3" t="n">
        <v>0.124840160870714</v>
      </c>
      <c r="Z7151" s="3" t="n">
        <v>0.14091855744054</v>
      </c>
      <c r="AA7151" s="0" t="n">
        <f aca="false">((L7151+M7151)/P7151)*100</f>
        <v>204.686892950826</v>
      </c>
    </row>
    <row r="7152" customFormat="false" ht="12.75" hidden="false" customHeight="false" outlineLevel="0" collapsed="false">
      <c r="A7152" s="0" t="s">
        <v>147</v>
      </c>
      <c r="B7152" s="0" t="n">
        <v>2018</v>
      </c>
      <c r="C7152" s="1" t="n">
        <v>6657.2375805999</v>
      </c>
      <c r="D7152" s="1" t="n">
        <v>732.21612</v>
      </c>
      <c r="E7152" s="1" t="n">
        <v>953.50899836115</v>
      </c>
      <c r="F7152" s="1" t="n">
        <v>6906.21474459231</v>
      </c>
      <c r="G7152" s="1" t="n">
        <v>2722.40031816282</v>
      </c>
      <c r="H7152" s="1" t="n">
        <v>4705.79240137767</v>
      </c>
      <c r="I7152" s="1" t="n">
        <v>27.7230586701407</v>
      </c>
      <c r="J7152" s="1" t="n">
        <v>23.3400173932928</v>
      </c>
      <c r="K7152" s="1" t="n">
        <v>2149.91690824883</v>
      </c>
      <c r="L7152" s="1" t="n">
        <v>12510.7868640428</v>
      </c>
      <c r="M7152" s="1" t="n">
        <v>12367.5632833633</v>
      </c>
      <c r="N7152" s="1" t="n">
        <v>143.223580679563</v>
      </c>
      <c r="O7152" s="1" t="n">
        <v>838.597343549054</v>
      </c>
      <c r="P7152" s="1" t="n">
        <v>13676</v>
      </c>
      <c r="Q7152" s="1" t="n">
        <v>1585.23427248984</v>
      </c>
      <c r="R7152" s="1" t="n">
        <v>1603.82542559863</v>
      </c>
      <c r="S7152" s="1" t="n">
        <v>1137.16604567299</v>
      </c>
      <c r="T7152" s="1" t="n">
        <v>3101.96697577904</v>
      </c>
      <c r="U7152" s="1" t="n">
        <v>-485.919844246153</v>
      </c>
      <c r="V7152" s="1" t="n">
        <v>131.081220418048</v>
      </c>
      <c r="W7152" s="5" t="n">
        <v>13.2339416666667</v>
      </c>
      <c r="X7152" s="5" t="n">
        <v>14.43085</v>
      </c>
      <c r="Y7152" s="3" t="n">
        <v>0.0114197903636503</v>
      </c>
      <c r="Z7152" s="3" t="n">
        <v>0.0668647286808875</v>
      </c>
      <c r="AA7152" s="0" t="n">
        <f aca="false">((L7152+M7152)/P7152)*100</f>
        <v>181.912475485567</v>
      </c>
    </row>
    <row r="7153" customFormat="false" ht="12.75" hidden="false" customHeight="false" outlineLevel="0" collapsed="false">
      <c r="A7153" s="0" t="s">
        <v>147</v>
      </c>
      <c r="B7153" s="0" t="n">
        <v>2019</v>
      </c>
      <c r="C7153" s="1" t="n">
        <v>7112.02257479582</v>
      </c>
      <c r="D7153" s="1" t="n">
        <v>210.19655</v>
      </c>
      <c r="E7153" s="1" t="n">
        <v>1098.93386042362</v>
      </c>
      <c r="F7153" s="1" t="n">
        <v>6827.45312505089</v>
      </c>
      <c r="G7153" s="1" t="n">
        <v>2554.33828695609</v>
      </c>
      <c r="H7153" s="1" t="n">
        <v>4548.55241460678</v>
      </c>
      <c r="I7153" s="1" t="n">
        <v>26.8304964438576</v>
      </c>
      <c r="J7153" s="1" t="n">
        <v>12.4115120597304</v>
      </c>
      <c r="K7153" s="1" t="n">
        <v>2049.23853599938</v>
      </c>
      <c r="L7153" s="1" t="n">
        <v>12841.3637546188</v>
      </c>
      <c r="M7153" s="1" t="n">
        <v>11598.6136017174</v>
      </c>
      <c r="N7153" s="1" t="n">
        <v>1242.75015290136</v>
      </c>
      <c r="O7153" s="1" t="n">
        <v>1407.51877960068</v>
      </c>
      <c r="P7153" s="1" t="n">
        <v>12539</v>
      </c>
      <c r="Q7153" s="1" t="n">
        <v>1702.03605654851</v>
      </c>
      <c r="R7153" s="1" t="n">
        <v>1592.97087637935</v>
      </c>
      <c r="S7153" s="1" t="n">
        <v>852.302230407585</v>
      </c>
      <c r="T7153" s="1" t="n">
        <v>2955.58153822743</v>
      </c>
      <c r="U7153" s="1" t="n">
        <v>-222.968944314735</v>
      </c>
      <c r="V7153" s="1" t="n">
        <v>105.263849464296</v>
      </c>
      <c r="W7153" s="5" t="n">
        <v>14.4486904166667</v>
      </c>
      <c r="X7153" s="5" t="n">
        <v>14.12345</v>
      </c>
      <c r="Y7153" s="3" t="n">
        <v>0.0968798000599546</v>
      </c>
      <c r="Z7153" s="3" t="n">
        <v>0.109724499031438</v>
      </c>
      <c r="AA7153" s="0" t="n">
        <f aca="false">((L7153+M7153)/P7153)*100</f>
        <v>194.911694364273</v>
      </c>
    </row>
    <row r="7154" customFormat="false" ht="12.75" hidden="false" customHeight="false" outlineLevel="0" collapsed="false">
      <c r="A7154" s="0" t="s">
        <v>147</v>
      </c>
      <c r="B7154" s="0" t="n">
        <v>2020</v>
      </c>
      <c r="C7154" s="1" t="n">
        <v>6099.85174686546</v>
      </c>
      <c r="D7154" s="1" t="n">
        <v>245.04397</v>
      </c>
      <c r="E7154" s="1" t="n">
        <v>1066.21136813309</v>
      </c>
      <c r="F7154" s="1" t="n">
        <v>7046.5986898969</v>
      </c>
      <c r="G7154" s="1" t="n">
        <v>4112.12477732077</v>
      </c>
      <c r="H7154" s="1" t="n">
        <v>4272.21036576536</v>
      </c>
      <c r="I7154" s="1" t="n">
        <v>43.2658365503445</v>
      </c>
      <c r="J7154" s="1" t="n">
        <v>21.4327369842871</v>
      </c>
      <c r="K7154" s="1" t="n">
        <v>2171.05556307623</v>
      </c>
      <c r="L7154" s="1" t="n">
        <v>13492.5092919459</v>
      </c>
      <c r="M7154" s="1" t="n">
        <v>11585.2857626465</v>
      </c>
      <c r="N7154" s="1" t="n">
        <v>1907.22352929935</v>
      </c>
      <c r="O7154" s="1" t="n">
        <v>2108.72782954129</v>
      </c>
      <c r="P7154" s="1" t="n">
        <v>10583</v>
      </c>
      <c r="Q7154" s="1" t="n">
        <v>2822.02655507993</v>
      </c>
      <c r="R7154" s="1" t="n">
        <v>1468.56669359003</v>
      </c>
      <c r="S7154" s="1" t="n">
        <v>1290.09822224084</v>
      </c>
      <c r="T7154" s="1" t="n">
        <v>2803.64367217533</v>
      </c>
      <c r="U7154" s="1" t="n">
        <v>270.730201765341</v>
      </c>
      <c r="V7154" s="1" t="n">
        <v>101.649228323607</v>
      </c>
      <c r="W7154" s="5" t="n">
        <v>16.4632666666667</v>
      </c>
      <c r="X7154" s="5" t="n">
        <v>14.62175</v>
      </c>
      <c r="Y7154" s="3" t="n">
        <v>0.160057541267165</v>
      </c>
      <c r="Z7154" s="3" t="n">
        <v>0.176968135309246</v>
      </c>
      <c r="AA7154" s="0" t="n">
        <f aca="false">((L7154+M7154)/P7154)*100</f>
        <v>236.963007224723</v>
      </c>
    </row>
    <row r="7155" customFormat="false" ht="12.75" hidden="false" customHeight="false" outlineLevel="0" collapsed="false">
      <c r="A7155" s="0" t="s">
        <v>147</v>
      </c>
      <c r="B7155" s="0" t="n">
        <v>2021</v>
      </c>
      <c r="C7155" s="1" t="n">
        <v>5580.13014863153</v>
      </c>
      <c r="D7155" s="1" t="n">
        <v>104.54584</v>
      </c>
      <c r="E7155" s="1" t="n">
        <v>1011.21194754329</v>
      </c>
      <c r="F7155" s="1" t="n">
        <v>7190.10919534214</v>
      </c>
      <c r="G7155" s="1" t="n">
        <v>4120.10089087006</v>
      </c>
      <c r="H7155" s="1" t="n">
        <v>4314.82685422902</v>
      </c>
      <c r="I7155" s="1" t="n">
        <v>6.37615666914994</v>
      </c>
      <c r="J7155" s="1" t="n">
        <v>7.94809761134634</v>
      </c>
      <c r="K7155" s="1" t="n">
        <v>2763.91978217433</v>
      </c>
      <c r="L7155" s="1" t="n">
        <v>13481.7389258884</v>
      </c>
      <c r="M7155" s="1" t="n">
        <v>11617.4299871825</v>
      </c>
      <c r="N7155" s="1" t="n">
        <v>1864.30893870584</v>
      </c>
      <c r="O7155" s="1" t="n">
        <v>1928.28044898116</v>
      </c>
      <c r="P7155" s="1" t="n">
        <v>12443</v>
      </c>
      <c r="Q7155" s="1" t="n">
        <v>1989.37892849504</v>
      </c>
      <c r="R7155" s="1" t="n">
        <v>953.385022742347</v>
      </c>
      <c r="S7155" s="1" t="n">
        <v>2130.72196237501</v>
      </c>
      <c r="T7155" s="1" t="n">
        <v>3361.44183148668</v>
      </c>
      <c r="U7155" s="1" t="n">
        <v>-1273.63243430029</v>
      </c>
      <c r="V7155" s="1" t="n">
        <v>136.12189357894</v>
      </c>
      <c r="W7155" s="5" t="n">
        <v>14.778675</v>
      </c>
      <c r="X7155" s="5" t="n">
        <v>15.90645</v>
      </c>
      <c r="Y7155" s="3" t="n">
        <v>0.161261444916768</v>
      </c>
      <c r="Z7155" s="3" t="n">
        <v>0.166794936692904</v>
      </c>
      <c r="AA7155" s="0" t="n">
        <f aca="false">((L7155+M7155)/P7155)*100</f>
        <v>201.713163329349</v>
      </c>
    </row>
    <row r="7156" customFormat="false" ht="12.75" hidden="false" customHeight="false" outlineLevel="0" collapsed="false">
      <c r="A7156" s="0" t="s">
        <v>147</v>
      </c>
      <c r="B7156" s="0" t="n">
        <v>2022</v>
      </c>
      <c r="C7156" s="1" t="n">
        <v>5004.43080015624</v>
      </c>
      <c r="D7156" s="1" t="n">
        <v>108.55801</v>
      </c>
      <c r="E7156" s="1" t="n">
        <v>1341.8128467291</v>
      </c>
      <c r="F7156" s="1" t="n">
        <v>7699.98064925762</v>
      </c>
      <c r="G7156" s="1" t="n">
        <v>3669.20555435701</v>
      </c>
      <c r="H7156" s="1" t="n">
        <v>5275.84975768732</v>
      </c>
      <c r="I7156" s="1" t="n">
        <v>6.78948288720085</v>
      </c>
      <c r="J7156" s="1" t="n">
        <v>14.3932641216334</v>
      </c>
      <c r="K7156" s="1" t="n">
        <v>2803.4628646202</v>
      </c>
      <c r="L7156" s="1" t="n">
        <v>12825.7015487498</v>
      </c>
      <c r="M7156" s="1" t="n">
        <v>13098.7816810666</v>
      </c>
      <c r="N7156" s="1" t="n">
        <v>-273.080132316833</v>
      </c>
      <c r="O7156" s="1" t="n">
        <v>-203.10129519099</v>
      </c>
      <c r="P7156" s="1" t="n">
        <v>12602</v>
      </c>
      <c r="Q7156" s="1" t="n">
        <v>1555.78931099436</v>
      </c>
      <c r="R7156" s="1" t="n">
        <v>877.862307331783</v>
      </c>
      <c r="S7156" s="1" t="n">
        <v>2113.41624336264</v>
      </c>
      <c r="T7156" s="1" t="n">
        <v>3577.67750345935</v>
      </c>
      <c r="U7156" s="1" t="n">
        <v>-1633.97038615268</v>
      </c>
      <c r="V7156" s="1" t="n">
        <v>108.379658028572</v>
      </c>
      <c r="W7156" s="5" t="n">
        <v>16.3558583333333</v>
      </c>
      <c r="X7156" s="5" t="n">
        <v>16.96245</v>
      </c>
      <c r="Y7156" s="3" t="n">
        <v>-0.022473249303221</v>
      </c>
      <c r="Z7156" s="3" t="n">
        <v>-0.0167143101986583</v>
      </c>
      <c r="AA7156" s="0" t="n">
        <f aca="false">((L7156+M7156)/P7156)*100</f>
        <v>205.717213377372</v>
      </c>
    </row>
    <row r="7157" customFormat="false" ht="12.75" hidden="false" customHeight="false" outlineLevel="0" collapsed="false">
      <c r="A7157" s="0" t="s">
        <v>148</v>
      </c>
      <c r="B7157" s="0" t="n">
        <v>1970</v>
      </c>
      <c r="P7157" s="1" t="n">
        <v>16.4030130264504</v>
      </c>
      <c r="W7157" s="5" t="n">
        <v>0.892856999892857</v>
      </c>
      <c r="X7157" s="5" t="n">
        <v>0.896860987351445</v>
      </c>
      <c r="AA7157" s="0" t="n">
        <f aca="false">((L7157+M7157)/P7157)*100</f>
        <v>0</v>
      </c>
    </row>
    <row r="7158" customFormat="false" ht="12.75" hidden="false" customHeight="false" outlineLevel="0" collapsed="false">
      <c r="A7158" s="0" t="s">
        <v>148</v>
      </c>
      <c r="B7158" s="0" t="n">
        <v>1971</v>
      </c>
      <c r="P7158" s="1" t="n">
        <v>18.0720795731548</v>
      </c>
      <c r="W7158" s="5" t="n">
        <v>0.880607842366967</v>
      </c>
      <c r="X7158" s="5" t="n">
        <v>0.839630563257456</v>
      </c>
      <c r="AA7158" s="0" t="n">
        <f aca="false">((L7158+M7158)/P7158)*100</f>
        <v>0</v>
      </c>
    </row>
    <row r="7159" customFormat="false" ht="12.75" hidden="false" customHeight="false" outlineLevel="0" collapsed="false">
      <c r="A7159" s="0" t="s">
        <v>148</v>
      </c>
      <c r="B7159" s="0" t="n">
        <v>1972</v>
      </c>
      <c r="P7159" s="1" t="n">
        <v>21.5088314947268</v>
      </c>
      <c r="W7159" s="5" t="n">
        <v>0.819200569046247</v>
      </c>
      <c r="X7159" s="5" t="n">
        <v>0.784313726105344</v>
      </c>
      <c r="AA7159" s="0" t="n">
        <f aca="false">((L7159+M7159)/P7159)*100</f>
        <v>0</v>
      </c>
    </row>
    <row r="7160" customFormat="false" ht="12.75" hidden="false" customHeight="false" outlineLevel="0" collapsed="false">
      <c r="A7160" s="0" t="s">
        <v>148</v>
      </c>
      <c r="B7160" s="0" t="n">
        <v>1973</v>
      </c>
      <c r="P7160" s="1" t="n">
        <v>27.4578925103628</v>
      </c>
      <c r="W7160" s="5" t="n">
        <v>0.704113907966658</v>
      </c>
      <c r="X7160" s="5" t="n">
        <v>0.67204301120433</v>
      </c>
      <c r="AA7160" s="0" t="n">
        <f aca="false">((L7160+M7160)/P7160)*100</f>
        <v>0</v>
      </c>
    </row>
    <row r="7161" customFormat="false" ht="12.75" hidden="false" customHeight="false" outlineLevel="0" collapsed="false">
      <c r="A7161" s="0" t="s">
        <v>148</v>
      </c>
      <c r="B7161" s="0" t="n">
        <v>1974</v>
      </c>
      <c r="P7161" s="1" t="n">
        <v>35.7533899117781</v>
      </c>
      <c r="W7161" s="5" t="n">
        <v>0.638383131119017</v>
      </c>
      <c r="X7161" s="5" t="n">
        <v>0.75357950320541</v>
      </c>
      <c r="AA7161" s="0" t="n">
        <f aca="false">((L7161+M7161)/P7161)*100</f>
        <v>0</v>
      </c>
    </row>
    <row r="7162" customFormat="false" ht="12.75" hidden="false" customHeight="false" outlineLevel="0" collapsed="false">
      <c r="A7162" s="0" t="s">
        <v>148</v>
      </c>
      <c r="B7162" s="0" t="n">
        <v>1975</v>
      </c>
      <c r="P7162" s="1" t="n">
        <v>36.2750241434993</v>
      </c>
      <c r="W7162" s="5" t="n">
        <v>0.763871249</v>
      </c>
      <c r="X7162" s="5" t="n">
        <v>0.795481664780432</v>
      </c>
      <c r="AA7162" s="0" t="n">
        <f aca="false">((L7162+M7162)/P7162)*100</f>
        <v>0</v>
      </c>
    </row>
    <row r="7163" customFormat="false" ht="12.75" hidden="false" customHeight="false" outlineLevel="0" collapsed="false">
      <c r="A7163" s="0" t="s">
        <v>148</v>
      </c>
      <c r="B7163" s="0" t="n">
        <v>1976</v>
      </c>
      <c r="P7163" s="1" t="n">
        <v>37.1689816002193</v>
      </c>
      <c r="W7163" s="5" t="n">
        <v>0.818284082333333</v>
      </c>
      <c r="X7163" s="5" t="n">
        <v>0.920471281296024</v>
      </c>
      <c r="AA7163" s="0" t="n">
        <f aca="false">((L7163+M7163)/P7163)*100</f>
        <v>0</v>
      </c>
    </row>
    <row r="7164" customFormat="false" ht="12.75" hidden="false" customHeight="false" outlineLevel="0" collapsed="false">
      <c r="A7164" s="0" t="s">
        <v>148</v>
      </c>
      <c r="B7164" s="0" t="n">
        <v>1977</v>
      </c>
      <c r="P7164" s="1" t="n">
        <v>37.0230499675913</v>
      </c>
      <c r="W7164" s="5" t="n">
        <v>0.901824999</v>
      </c>
      <c r="X7164" s="5" t="n">
        <v>0.876117050005359</v>
      </c>
      <c r="AA7164" s="0" t="n">
        <f aca="false">((L7164+M7164)/P7164)*100</f>
        <v>0</v>
      </c>
    </row>
    <row r="7165" customFormat="false" ht="12.75" hidden="false" customHeight="false" outlineLevel="0" collapsed="false">
      <c r="A7165" s="0" t="s">
        <v>148</v>
      </c>
      <c r="B7165" s="0" t="n">
        <v>1978</v>
      </c>
      <c r="P7165" s="1" t="n">
        <v>39.6810358726025</v>
      </c>
      <c r="W7165" s="5" t="n">
        <v>0.873659249</v>
      </c>
      <c r="X7165" s="5" t="n">
        <v>0.869187310620763</v>
      </c>
      <c r="AA7165" s="0" t="n">
        <f aca="false">((L7165+M7165)/P7165)*100</f>
        <v>0</v>
      </c>
    </row>
    <row r="7166" customFormat="false" ht="12.75" hidden="false" customHeight="false" outlineLevel="0" collapsed="false">
      <c r="A7166" s="0" t="s">
        <v>148</v>
      </c>
      <c r="B7166" s="0" t="n">
        <v>1979</v>
      </c>
      <c r="P7166" s="1" t="n">
        <v>41.0025814353292</v>
      </c>
      <c r="W7166" s="5" t="n">
        <v>0.894640915666667</v>
      </c>
      <c r="X7166" s="5" t="n">
        <v>0.904568069565416</v>
      </c>
      <c r="AA7166" s="0" t="n">
        <f aca="false">((L7166+M7166)/P7166)*100</f>
        <v>0</v>
      </c>
    </row>
    <row r="7167" customFormat="false" ht="12.75" hidden="false" customHeight="false" outlineLevel="0" collapsed="false">
      <c r="A7167" s="0" t="s">
        <v>148</v>
      </c>
      <c r="B7167" s="0" t="n">
        <v>1980</v>
      </c>
      <c r="P7167" s="1" t="n">
        <v>44.8096225061245</v>
      </c>
      <c r="W7167" s="5" t="n">
        <v>0.878244332333333</v>
      </c>
      <c r="X7167" s="5" t="n">
        <v>0.846955196787461</v>
      </c>
      <c r="AA7167" s="0" t="n">
        <f aca="false">((L7167+M7167)/P7167)*100</f>
        <v>0</v>
      </c>
    </row>
    <row r="7168" customFormat="false" ht="12.75" hidden="false" customHeight="false" outlineLevel="0" collapsed="false">
      <c r="A7168" s="0" t="s">
        <v>148</v>
      </c>
      <c r="B7168" s="0" t="n">
        <v>1981</v>
      </c>
      <c r="P7168" s="1" t="n">
        <v>48.1435370660706</v>
      </c>
      <c r="W7168" s="5" t="n">
        <v>0.870214582333333</v>
      </c>
      <c r="X7168" s="5" t="n">
        <v>0.886603423075276</v>
      </c>
      <c r="AA7168" s="0" t="n">
        <f aca="false">((L7168+M7168)/P7168)*100</f>
        <v>0</v>
      </c>
    </row>
    <row r="7169" customFormat="false" ht="12.75" hidden="false" customHeight="false" outlineLevel="0" collapsed="false">
      <c r="A7169" s="0" t="s">
        <v>148</v>
      </c>
      <c r="B7169" s="0" t="n">
        <v>1982</v>
      </c>
      <c r="G7169" s="1" t="n">
        <v>0</v>
      </c>
      <c r="P7169" s="1" t="n">
        <v>45.7956041340392</v>
      </c>
      <c r="W7169" s="5" t="n">
        <v>0.985862832333333</v>
      </c>
      <c r="X7169" s="5" t="n">
        <v>1.01978380687312</v>
      </c>
      <c r="AA7169" s="0" t="n">
        <f aca="false">((L7169+M7169)/P7169)*100</f>
        <v>0</v>
      </c>
    </row>
    <row r="7170" customFormat="false" ht="12.75" hidden="false" customHeight="false" outlineLevel="0" collapsed="false">
      <c r="A7170" s="0" t="s">
        <v>148</v>
      </c>
      <c r="B7170" s="0" t="n">
        <v>1983</v>
      </c>
      <c r="G7170" s="1" t="n">
        <v>8</v>
      </c>
      <c r="P7170" s="1" t="n">
        <v>43.6967365633923</v>
      </c>
      <c r="W7170" s="5" t="n">
        <v>1.11001499916667</v>
      </c>
      <c r="X7170" s="5" t="n">
        <v>1.10864745011086</v>
      </c>
      <c r="AA7170" s="0" t="n">
        <f aca="false">((L7170+M7170)/P7170)*100</f>
        <v>0</v>
      </c>
    </row>
    <row r="7171" customFormat="false" ht="12.75" hidden="false" customHeight="false" outlineLevel="0" collapsed="false">
      <c r="A7171" s="0" t="s">
        <v>148</v>
      </c>
      <c r="B7171" s="0" t="n">
        <v>1984</v>
      </c>
      <c r="G7171" s="1" t="n">
        <v>12</v>
      </c>
      <c r="P7171" s="1" t="n">
        <v>43.1886390962195</v>
      </c>
      <c r="W7171" s="5" t="n">
        <v>1.13951916591667</v>
      </c>
      <c r="X7171" s="5" t="n">
        <v>1.2080212611742</v>
      </c>
      <c r="AA7171" s="0" t="n">
        <f aca="false">((L7171+M7171)/P7171)*100</f>
        <v>0</v>
      </c>
    </row>
    <row r="7172" customFormat="false" ht="12.75" hidden="false" customHeight="false" outlineLevel="0" collapsed="false">
      <c r="A7172" s="0" t="s">
        <v>148</v>
      </c>
      <c r="B7172" s="0" t="n">
        <v>1985</v>
      </c>
      <c r="G7172" s="1" t="n">
        <v>13</v>
      </c>
      <c r="P7172" s="1" t="n">
        <v>35.4954127346961</v>
      </c>
      <c r="W7172" s="5" t="n">
        <v>1.4318949995</v>
      </c>
      <c r="X7172" s="5" t="n">
        <v>1.46864444118079</v>
      </c>
      <c r="AA7172" s="0" t="n">
        <f aca="false">((L7172+M7172)/P7172)*100</f>
        <v>0</v>
      </c>
    </row>
    <row r="7173" customFormat="false" ht="12.75" hidden="false" customHeight="false" outlineLevel="0" collapsed="false">
      <c r="A7173" s="0" t="s">
        <v>148</v>
      </c>
      <c r="B7173" s="0" t="n">
        <v>1986</v>
      </c>
      <c r="G7173" s="1" t="n">
        <v>12</v>
      </c>
      <c r="P7173" s="1" t="n">
        <v>35.7979905015847</v>
      </c>
      <c r="W7173" s="5" t="n">
        <v>1.49597416641667</v>
      </c>
      <c r="X7173" s="5" t="n">
        <v>1.50421179302046</v>
      </c>
      <c r="AA7173" s="0" t="n">
        <f aca="false">((L7173+M7173)/P7173)*100</f>
        <v>0</v>
      </c>
    </row>
    <row r="7174" customFormat="false" ht="12.75" hidden="false" customHeight="false" outlineLevel="0" collapsed="false">
      <c r="A7174" s="0" t="s">
        <v>148</v>
      </c>
      <c r="B7174" s="0" t="n">
        <v>1987</v>
      </c>
      <c r="G7174" s="1" t="n">
        <v>9</v>
      </c>
      <c r="P7174" s="1" t="n">
        <v>39.8661926367825</v>
      </c>
      <c r="W7174" s="5" t="n">
        <v>1.42818</v>
      </c>
      <c r="X7174" s="5" t="n">
        <v>1.3840830449827</v>
      </c>
      <c r="AA7174" s="0" t="n">
        <f aca="false">((L7174+M7174)/P7174)*100</f>
        <v>0</v>
      </c>
    </row>
    <row r="7175" customFormat="false" ht="12.75" hidden="false" customHeight="false" outlineLevel="0" collapsed="false">
      <c r="A7175" s="0" t="s">
        <v>148</v>
      </c>
      <c r="B7175" s="0" t="n">
        <v>1988</v>
      </c>
      <c r="G7175" s="1" t="n">
        <v>37</v>
      </c>
      <c r="P7175" s="1" t="n">
        <v>46.1588517406846</v>
      </c>
      <c r="W7175" s="5" t="n">
        <v>1.27990833333333</v>
      </c>
      <c r="X7175" s="5" t="n">
        <v>1.16890707188779</v>
      </c>
      <c r="AA7175" s="0" t="n">
        <f aca="false">((L7175+M7175)/P7175)*100</f>
        <v>0</v>
      </c>
    </row>
    <row r="7176" customFormat="false" ht="12.75" hidden="false" customHeight="false" outlineLevel="0" collapsed="false">
      <c r="A7176" s="0" t="s">
        <v>148</v>
      </c>
      <c r="B7176" s="0" t="n">
        <v>1989</v>
      </c>
      <c r="G7176" s="1" t="n">
        <v>58</v>
      </c>
      <c r="P7176" s="1" t="n">
        <v>49.101787658252</v>
      </c>
      <c r="W7176" s="5" t="n">
        <v>1.26459666666667</v>
      </c>
      <c r="X7176" s="5" t="n">
        <v>1.26151129052605</v>
      </c>
      <c r="AA7176" s="0" t="n">
        <f aca="false">((L7176+M7176)/P7176)*100</f>
        <v>0</v>
      </c>
    </row>
    <row r="7177" customFormat="false" ht="12.75" hidden="false" customHeight="false" outlineLevel="0" collapsed="false">
      <c r="A7177" s="0" t="s">
        <v>148</v>
      </c>
      <c r="B7177" s="0" t="n">
        <v>1990</v>
      </c>
      <c r="G7177" s="1" t="n">
        <v>72</v>
      </c>
      <c r="P7177" s="1" t="n">
        <v>53.2504812433486</v>
      </c>
      <c r="W7177" s="5" t="n">
        <v>1.28105666666667</v>
      </c>
      <c r="X7177" s="5" t="n">
        <v>1.29315918789603</v>
      </c>
      <c r="AA7177" s="0" t="n">
        <f aca="false">((L7177+M7177)/P7177)*100</f>
        <v>0</v>
      </c>
    </row>
    <row r="7178" customFormat="false" ht="12.75" hidden="false" customHeight="false" outlineLevel="0" collapsed="false">
      <c r="A7178" s="0" t="s">
        <v>148</v>
      </c>
      <c r="B7178" s="0" t="n">
        <v>1991</v>
      </c>
      <c r="G7178" s="1" t="n">
        <v>80</v>
      </c>
      <c r="P7178" s="1" t="n">
        <v>49.4963624313294</v>
      </c>
      <c r="W7178" s="5" t="n">
        <v>1.28375583333333</v>
      </c>
      <c r="X7178" s="5" t="n">
        <v>1.31613582521716</v>
      </c>
      <c r="AA7178" s="0" t="n">
        <f aca="false">((L7178+M7178)/P7178)*100</f>
        <v>0</v>
      </c>
    </row>
    <row r="7179" customFormat="false" ht="12.75" hidden="false" customHeight="false" outlineLevel="0" collapsed="false">
      <c r="A7179" s="0" t="s">
        <v>148</v>
      </c>
      <c r="B7179" s="0" t="n">
        <v>1992</v>
      </c>
      <c r="G7179" s="1" t="n">
        <v>33</v>
      </c>
      <c r="P7179" s="1" t="n">
        <v>45.9975828315926</v>
      </c>
      <c r="W7179" s="5" t="n">
        <v>1.36164833333333</v>
      </c>
      <c r="X7179" s="5" t="n">
        <v>1.45222189950624</v>
      </c>
      <c r="AA7179" s="0" t="n">
        <f aca="false">((L7179+M7179)/P7179)*100</f>
        <v>0</v>
      </c>
    </row>
    <row r="7180" customFormat="false" ht="12.75" hidden="false" customHeight="false" outlineLevel="0" collapsed="false">
      <c r="A7180" s="0" t="s">
        <v>148</v>
      </c>
      <c r="B7180" s="0" t="n">
        <v>1993</v>
      </c>
      <c r="G7180" s="1" t="n">
        <v>73</v>
      </c>
      <c r="P7180" s="1" t="n">
        <v>39.5082458383201</v>
      </c>
      <c r="W7180" s="5" t="n">
        <v>1.47056</v>
      </c>
      <c r="X7180" s="5" t="n">
        <v>1.47688672278836</v>
      </c>
      <c r="AA7180" s="0" t="n">
        <f aca="false">((L7180+M7180)/P7180)*100</f>
        <v>0</v>
      </c>
    </row>
    <row r="7181" customFormat="false" ht="12.75" hidden="false" customHeight="false" outlineLevel="0" collapsed="false">
      <c r="A7181" s="0" t="s">
        <v>148</v>
      </c>
      <c r="B7181" s="0" t="n">
        <v>1994</v>
      </c>
      <c r="G7181" s="1" t="n">
        <v>30</v>
      </c>
      <c r="P7181" s="1" t="n">
        <v>39.5251479161957</v>
      </c>
      <c r="W7181" s="5" t="n">
        <v>1.36775083333333</v>
      </c>
      <c r="X7181" s="5" t="n">
        <v>1.28733267990043</v>
      </c>
      <c r="AA7181" s="0" t="n">
        <f aca="false">((L7181+M7181)/P7181)*100</f>
        <v>0</v>
      </c>
    </row>
    <row r="7182" customFormat="false" ht="12.75" hidden="false" customHeight="false" outlineLevel="0" collapsed="false">
      <c r="A7182" s="0" t="s">
        <v>148</v>
      </c>
      <c r="B7182" s="0" t="n">
        <v>1995</v>
      </c>
      <c r="G7182" s="1" t="n">
        <v>53</v>
      </c>
      <c r="H7182" s="1" t="n">
        <v>29</v>
      </c>
      <c r="P7182" s="1" t="n">
        <v>37.661840615404</v>
      </c>
      <c r="W7182" s="5" t="n">
        <v>1.3490325</v>
      </c>
      <c r="X7182" s="5" t="n">
        <v>1.34228187919463</v>
      </c>
      <c r="AA7182" s="0" t="n">
        <f aca="false">((L7182+M7182)/P7182)*100</f>
        <v>0</v>
      </c>
    </row>
    <row r="7183" customFormat="false" ht="12.75" hidden="false" customHeight="false" outlineLevel="0" collapsed="false">
      <c r="A7183" s="0" t="s">
        <v>148</v>
      </c>
      <c r="B7183" s="0" t="n">
        <v>1996</v>
      </c>
      <c r="G7183" s="1" t="n">
        <v>93</v>
      </c>
      <c r="H7183" s="1" t="n">
        <v>12</v>
      </c>
      <c r="P7183" s="1" t="n">
        <v>36.3915708252578</v>
      </c>
      <c r="W7183" s="5" t="n">
        <v>1.27786333333333</v>
      </c>
      <c r="X7183" s="5" t="n">
        <v>1.25549263905293</v>
      </c>
      <c r="AA7183" s="0" t="n">
        <f aca="false">((L7183+M7183)/P7183)*100</f>
        <v>0</v>
      </c>
    </row>
    <row r="7184" customFormat="false" ht="12.75" hidden="false" customHeight="false" outlineLevel="0" collapsed="false">
      <c r="A7184" s="0" t="s">
        <v>148</v>
      </c>
      <c r="B7184" s="0" t="n">
        <v>1997</v>
      </c>
      <c r="G7184" s="1" t="n">
        <v>136</v>
      </c>
      <c r="H7184" s="1" t="n">
        <v>142.927</v>
      </c>
      <c r="P7184" s="1" t="n">
        <v>33.304913981208</v>
      </c>
      <c r="W7184" s="5" t="n">
        <v>1.34738</v>
      </c>
      <c r="X7184" s="5" t="n">
        <v>1.53209741792405</v>
      </c>
      <c r="AA7184" s="0" t="n">
        <f aca="false">((L7184+M7184)/P7184)*100</f>
        <v>0</v>
      </c>
    </row>
    <row r="7185" customFormat="false" ht="12.75" hidden="false" customHeight="false" outlineLevel="0" collapsed="false">
      <c r="A7185" s="0" t="s">
        <v>148</v>
      </c>
      <c r="B7185" s="0" t="n">
        <v>1998</v>
      </c>
      <c r="G7185" s="1" t="n">
        <v>73</v>
      </c>
      <c r="H7185" s="1" t="n">
        <v>21</v>
      </c>
      <c r="P7185" s="1" t="n">
        <v>25.6749613913561</v>
      </c>
      <c r="W7185" s="5" t="n">
        <v>1.59182833333333</v>
      </c>
      <c r="X7185" s="5" t="n">
        <v>1.62892976659179</v>
      </c>
      <c r="AA7185" s="0" t="n">
        <f aca="false">((L7185+M7185)/P7185)*100</f>
        <v>0</v>
      </c>
    </row>
    <row r="7186" customFormat="false" ht="12.75" hidden="false" customHeight="false" outlineLevel="0" collapsed="false">
      <c r="A7186" s="0" t="s">
        <v>148</v>
      </c>
      <c r="B7186" s="0" t="n">
        <v>1999</v>
      </c>
      <c r="G7186" s="1" t="n">
        <v>172</v>
      </c>
      <c r="H7186" s="1" t="n">
        <v>42</v>
      </c>
      <c r="P7186" s="1" t="n">
        <v>25.9865440820672</v>
      </c>
      <c r="W7186" s="5" t="n">
        <v>1.54995</v>
      </c>
      <c r="X7186" s="5" t="n">
        <v>1.52951973080453</v>
      </c>
      <c r="AA7186" s="0" t="n">
        <f aca="false">((L7186+M7186)/P7186)*100</f>
        <v>0</v>
      </c>
    </row>
    <row r="7187" customFormat="false" ht="12.75" hidden="false" customHeight="false" outlineLevel="0" collapsed="false">
      <c r="A7187" s="0" t="s">
        <v>148</v>
      </c>
      <c r="B7187" s="0" t="n">
        <v>2000</v>
      </c>
      <c r="G7187" s="1" t="n">
        <v>59</v>
      </c>
      <c r="H7187" s="1" t="n">
        <v>24</v>
      </c>
      <c r="P7187" s="1" t="n">
        <v>23.2284459501245</v>
      </c>
      <c r="W7187" s="5" t="n">
        <v>1.72482666666667</v>
      </c>
      <c r="X7187" s="5" t="n">
        <v>1.80505415162455</v>
      </c>
      <c r="AA7187" s="0" t="n">
        <f aca="false">((L7187+M7187)/P7187)*100</f>
        <v>0</v>
      </c>
    </row>
    <row r="7188" customFormat="false" ht="12.75" hidden="false" customHeight="false" outlineLevel="0" collapsed="false">
      <c r="A7188" s="0" t="s">
        <v>148</v>
      </c>
      <c r="B7188" s="0" t="n">
        <v>2001</v>
      </c>
      <c r="G7188" s="1" t="n">
        <v>52</v>
      </c>
      <c r="H7188" s="1" t="n">
        <v>20</v>
      </c>
      <c r="P7188" s="1" t="n">
        <v>20.7212534119841</v>
      </c>
      <c r="W7188" s="5" t="n">
        <v>1.9334425</v>
      </c>
      <c r="X7188" s="5" t="n">
        <v>1.95848021934978</v>
      </c>
      <c r="AA7188" s="0" t="n">
        <f aca="false">((L7188+M7188)/P7188)*100</f>
        <v>0</v>
      </c>
    </row>
    <row r="7189" customFormat="false" ht="12.75" hidden="false" customHeight="false" outlineLevel="0" collapsed="false">
      <c r="A7189" s="0" t="s">
        <v>148</v>
      </c>
      <c r="B7189" s="0" t="n">
        <v>2002</v>
      </c>
      <c r="G7189" s="1" t="n">
        <v>35</v>
      </c>
      <c r="H7189" s="1" t="n">
        <v>21</v>
      </c>
      <c r="P7189" s="1" t="n">
        <v>20.7778736120072</v>
      </c>
      <c r="W7189" s="5" t="n">
        <v>1.8405625</v>
      </c>
      <c r="X7189" s="5" t="n">
        <v>1.76616036736136</v>
      </c>
      <c r="AA7189" s="0" t="n">
        <f aca="false">((L7189+M7189)/P7189)*100</f>
        <v>0</v>
      </c>
    </row>
    <row r="7190" customFormat="false" ht="12.75" hidden="false" customHeight="false" outlineLevel="0" collapsed="false">
      <c r="A7190" s="0" t="s">
        <v>148</v>
      </c>
      <c r="B7190" s="0" t="n">
        <v>2003</v>
      </c>
      <c r="G7190" s="1" t="n">
        <v>30</v>
      </c>
      <c r="H7190" s="1" t="n">
        <v>23.7847</v>
      </c>
      <c r="P7190" s="1" t="n">
        <v>25.5094757220057</v>
      </c>
      <c r="W7190" s="5" t="n">
        <v>1.54191416666667</v>
      </c>
      <c r="X7190" s="5" t="n">
        <v>1.33333333333333</v>
      </c>
      <c r="AA7190" s="0" t="n">
        <f aca="false">((L7190+M7190)/P7190)*100</f>
        <v>0</v>
      </c>
    </row>
    <row r="7191" customFormat="false" ht="12.75" hidden="false" customHeight="false" outlineLevel="0" collapsed="false">
      <c r="A7191" s="0" t="s">
        <v>148</v>
      </c>
      <c r="B7191" s="0" t="n">
        <v>2004</v>
      </c>
      <c r="G7191" s="1" t="n">
        <v>12</v>
      </c>
      <c r="H7191" s="1" t="n">
        <v>18</v>
      </c>
      <c r="P7191" s="1" t="n">
        <v>31</v>
      </c>
      <c r="W7191" s="5" t="n">
        <v>1.3597525</v>
      </c>
      <c r="X7191" s="5" t="n">
        <v>1.28369704749679</v>
      </c>
      <c r="AA7191" s="0" t="n">
        <f aca="false">((L7191+M7191)/P7191)*100</f>
        <v>0</v>
      </c>
    </row>
    <row r="7192" customFormat="false" ht="12.75" hidden="false" customHeight="false" outlineLevel="0" collapsed="false">
      <c r="A7192" s="0" t="s">
        <v>148</v>
      </c>
      <c r="B7192" s="0" t="n">
        <v>2005</v>
      </c>
      <c r="G7192" s="1" t="n">
        <v>25</v>
      </c>
      <c r="H7192" s="1" t="n">
        <v>18</v>
      </c>
      <c r="P7192" s="1" t="n">
        <v>30</v>
      </c>
      <c r="W7192" s="5" t="n">
        <v>1.30947333333333</v>
      </c>
      <c r="X7192" s="5" t="n">
        <v>1.36295488619327</v>
      </c>
      <c r="AA7192" s="0" t="n">
        <f aca="false">((L7192+M7192)/P7192)*100</f>
        <v>0</v>
      </c>
    </row>
    <row r="7193" customFormat="false" ht="12.75" hidden="false" customHeight="false" outlineLevel="0" collapsed="false">
      <c r="A7193" s="0" t="s">
        <v>148</v>
      </c>
      <c r="B7193" s="0" t="n">
        <v>2006</v>
      </c>
      <c r="G7193" s="1" t="n">
        <v>17</v>
      </c>
      <c r="H7193" s="1" t="n">
        <v>8.2079758</v>
      </c>
      <c r="P7193" s="1" t="n">
        <v>29</v>
      </c>
      <c r="W7193" s="5" t="n">
        <v>1.3279734405</v>
      </c>
      <c r="X7193" s="5" t="n">
        <v>1.26374320738026</v>
      </c>
      <c r="AA7193" s="0" t="n">
        <f aca="false">((L7193+M7193)/P7193)*100</f>
        <v>0</v>
      </c>
    </row>
    <row r="7194" customFormat="false" ht="12.75" hidden="false" customHeight="false" outlineLevel="0" collapsed="false">
      <c r="A7194" s="0" t="s">
        <v>148</v>
      </c>
      <c r="B7194" s="0" t="n">
        <v>2007</v>
      </c>
      <c r="G7194" s="1" t="n">
        <v>27</v>
      </c>
      <c r="H7194" s="1" t="n">
        <v>8.87719298</v>
      </c>
      <c r="P7194" s="1" t="n">
        <v>23</v>
      </c>
      <c r="W7194" s="5" t="n">
        <v>1.1950725</v>
      </c>
      <c r="X7194" s="5" t="n">
        <v>1.13430127041742</v>
      </c>
      <c r="AA7194" s="0" t="n">
        <f aca="false">((L7194+M7194)/P7194)*100</f>
        <v>0</v>
      </c>
    </row>
    <row r="7195" customFormat="false" ht="12.75" hidden="false" customHeight="false" outlineLevel="0" collapsed="false">
      <c r="A7195" s="0" t="s">
        <v>148</v>
      </c>
      <c r="B7195" s="0" t="n">
        <v>2008</v>
      </c>
      <c r="C7195" s="1" t="n">
        <v>0</v>
      </c>
      <c r="D7195" s="1" t="n">
        <v>0</v>
      </c>
      <c r="E7195" s="1" t="n">
        <v>70.803658058911</v>
      </c>
      <c r="F7195" s="1" t="n">
        <v>0.0769230769230769</v>
      </c>
      <c r="G7195" s="1" t="n">
        <v>15</v>
      </c>
      <c r="H7195" s="1" t="n">
        <v>72.399382643275</v>
      </c>
      <c r="I7195" s="1" t="n">
        <v>0</v>
      </c>
      <c r="J7195" s="1" t="n">
        <v>0</v>
      </c>
      <c r="K7195" s="1" t="n">
        <v>0.773455776000002</v>
      </c>
      <c r="L7195" s="1" t="n">
        <v>86.577113834911</v>
      </c>
      <c r="M7195" s="1" t="n">
        <v>72.4763057201981</v>
      </c>
      <c r="N7195" s="1" t="n">
        <v>14.1008081147129</v>
      </c>
      <c r="O7195" s="1" t="n">
        <v>10.506181438214</v>
      </c>
      <c r="P7195" s="1" t="n">
        <v>37</v>
      </c>
      <c r="Q7195" s="1" t="n">
        <v>0</v>
      </c>
      <c r="R7195" s="1" t="n">
        <v>16.9015488</v>
      </c>
      <c r="S7195" s="1" t="n">
        <v>11.4053733235011</v>
      </c>
      <c r="T7195" s="1" t="n">
        <v>55.497833843275</v>
      </c>
      <c r="U7195" s="1" t="n">
        <v>18.6287768766369</v>
      </c>
      <c r="V7195" s="1" t="n">
        <v>2.84994275185341</v>
      </c>
      <c r="W7195" s="5" t="n">
        <v>1.19217833333333</v>
      </c>
      <c r="X7195" s="5" t="n">
        <v>1.44341801385681</v>
      </c>
      <c r="Y7195" s="3" t="n">
        <v>0.461416557737653</v>
      </c>
      <c r="Z7195" s="3" t="n">
        <v>0.343790656163158</v>
      </c>
      <c r="AA7195" s="0" t="n">
        <f aca="false">((L7195+M7195)/P7195)*100</f>
        <v>429.8741069057</v>
      </c>
    </row>
    <row r="7196" customFormat="false" ht="12.75" hidden="false" customHeight="false" outlineLevel="0" collapsed="false">
      <c r="A7196" s="0" t="s">
        <v>148</v>
      </c>
      <c r="B7196" s="0" t="n">
        <v>2009</v>
      </c>
      <c r="C7196" s="1" t="n">
        <v>0</v>
      </c>
      <c r="D7196" s="1" t="n">
        <v>0</v>
      </c>
      <c r="E7196" s="1" t="n">
        <v>93.820662954017</v>
      </c>
      <c r="F7196" s="1" t="n">
        <v>0.0650406504065041</v>
      </c>
      <c r="G7196" s="1" t="n">
        <v>24</v>
      </c>
      <c r="H7196" s="1" t="n">
        <v>76.5276096128653</v>
      </c>
      <c r="I7196" s="1" t="n">
        <v>0</v>
      </c>
      <c r="J7196" s="1" t="n">
        <v>0</v>
      </c>
      <c r="K7196" s="1" t="n">
        <v>1.70057836656</v>
      </c>
      <c r="L7196" s="1" t="n">
        <v>119.521241320577</v>
      </c>
      <c r="M7196" s="1" t="n">
        <v>76.5926502632718</v>
      </c>
      <c r="N7196" s="1" t="n">
        <v>42.9285910573052</v>
      </c>
      <c r="O7196" s="1" t="n">
        <v>29.8746099285573</v>
      </c>
      <c r="P7196" s="1" t="n">
        <v>44</v>
      </c>
      <c r="Q7196" s="1" t="n">
        <v>0</v>
      </c>
      <c r="R7196" s="1" t="n">
        <v>22.8978569999999</v>
      </c>
      <c r="S7196" s="1" t="n">
        <v>10.9460188712521</v>
      </c>
      <c r="T7196" s="1" t="n">
        <v>53.6297526128653</v>
      </c>
      <c r="U7196" s="1" t="n">
        <v>29.9448915447817</v>
      </c>
      <c r="V7196" s="1" t="n">
        <v>3.33127755164112</v>
      </c>
      <c r="W7196" s="5" t="n">
        <v>1.28218881008452</v>
      </c>
      <c r="X7196" s="5" t="n">
        <v>1.11495149960977</v>
      </c>
      <c r="Y7196" s="3" t="n">
        <v>0.84839471022712</v>
      </c>
      <c r="Z7196" s="3" t="n">
        <v>0.590409804031376</v>
      </c>
      <c r="AA7196" s="0" t="n">
        <f aca="false">((L7196+M7196)/P7196)*100</f>
        <v>445.713389963293</v>
      </c>
    </row>
    <row r="7197" customFormat="false" ht="12.75" hidden="false" customHeight="false" outlineLevel="0" collapsed="false">
      <c r="A7197" s="0" t="s">
        <v>148</v>
      </c>
      <c r="B7197" s="0" t="n">
        <v>2010</v>
      </c>
      <c r="C7197" s="1" t="n">
        <v>0</v>
      </c>
      <c r="D7197" s="1" t="n">
        <v>0</v>
      </c>
      <c r="E7197" s="1" t="n">
        <v>108.607613166936</v>
      </c>
      <c r="F7197" s="1" t="n">
        <v>0.0683760683760684</v>
      </c>
      <c r="G7197" s="1" t="n">
        <v>14.5209569225193</v>
      </c>
      <c r="H7197" s="1" t="n">
        <v>69.5351288200156</v>
      </c>
      <c r="I7197" s="1" t="n">
        <v>0</v>
      </c>
      <c r="J7197" s="1" t="n">
        <v>0</v>
      </c>
      <c r="K7197" s="1" t="n">
        <v>3.3747519172034</v>
      </c>
      <c r="L7197" s="1" t="n">
        <v>126.503322006659</v>
      </c>
      <c r="M7197" s="1" t="n">
        <v>69.6035048883917</v>
      </c>
      <c r="N7197" s="1" t="n">
        <v>56.8998171182669</v>
      </c>
      <c r="O7197" s="1" t="n">
        <v>56.8998171182669</v>
      </c>
      <c r="P7197" s="1" t="n">
        <v>48</v>
      </c>
      <c r="Q7197" s="1" t="n">
        <v>0</v>
      </c>
      <c r="R7197" s="1" t="n">
        <v>27.0986232</v>
      </c>
      <c r="S7197" s="1" t="n">
        <v>14.5209569225193</v>
      </c>
      <c r="T7197" s="1" t="n">
        <v>42.4365056200156</v>
      </c>
      <c r="U7197" s="1" t="n">
        <v>23.6791037893899</v>
      </c>
      <c r="V7197" s="1" t="n">
        <v>3.61453002905119</v>
      </c>
      <c r="W7197" s="5" t="n">
        <v>1.09015948638677</v>
      </c>
      <c r="X7197" s="5" t="n">
        <v>0.983961428711995</v>
      </c>
      <c r="Y7197" s="3" t="n">
        <v>1.06993567692531</v>
      </c>
      <c r="Z7197" s="3" t="n">
        <v>1.06993567692531</v>
      </c>
      <c r="AA7197" s="0" t="n">
        <f aca="false">((L7197+M7197)/P7197)*100</f>
        <v>408.555889364689</v>
      </c>
    </row>
    <row r="7198" customFormat="false" ht="12.75" hidden="false" customHeight="false" outlineLevel="0" collapsed="false">
      <c r="A7198" s="0" t="s">
        <v>148</v>
      </c>
      <c r="B7198" s="0" t="n">
        <v>2011</v>
      </c>
      <c r="C7198" s="1" t="n">
        <v>0</v>
      </c>
      <c r="D7198" s="1" t="n">
        <v>0</v>
      </c>
      <c r="E7198" s="1" t="n">
        <v>115.168954269661</v>
      </c>
      <c r="F7198" s="1" t="n">
        <v>0.0860215053763441</v>
      </c>
      <c r="G7198" s="1" t="n">
        <v>35</v>
      </c>
      <c r="H7198" s="1" t="n">
        <v>64.4789650469916</v>
      </c>
      <c r="I7198" s="1" t="n">
        <v>0</v>
      </c>
      <c r="J7198" s="1" t="n">
        <v>0</v>
      </c>
      <c r="K7198" s="1" t="n">
        <v>2.05635107855745</v>
      </c>
      <c r="L7198" s="1" t="n">
        <v>152.225305348218</v>
      </c>
      <c r="M7198" s="1" t="n">
        <v>64.564986552368</v>
      </c>
      <c r="N7198" s="1" t="n">
        <v>87.6603187958501</v>
      </c>
      <c r="O7198" s="1" t="n">
        <v>72.0186215780275</v>
      </c>
      <c r="P7198" s="1" t="n">
        <v>66</v>
      </c>
      <c r="Q7198" s="1" t="n">
        <v>0</v>
      </c>
      <c r="R7198" s="1" t="n">
        <v>28.2316488</v>
      </c>
      <c r="S7198" s="1" t="n">
        <v>19.3583027821774</v>
      </c>
      <c r="T7198" s="1" t="n">
        <v>36.2473162469916</v>
      </c>
      <c r="U7198" s="1" t="n">
        <v>19.7601515087148</v>
      </c>
      <c r="V7198" s="1" t="n">
        <v>4.94170381361931</v>
      </c>
      <c r="W7198" s="5" t="n">
        <v>0.969463201496735</v>
      </c>
      <c r="X7198" s="5" t="n">
        <v>0.984639621898385</v>
      </c>
      <c r="Y7198" s="3" t="n">
        <v>1.34897868974669</v>
      </c>
      <c r="Z7198" s="3" t="n">
        <v>1.10827324276499</v>
      </c>
      <c r="AA7198" s="0" t="n">
        <f aca="false">((L7198+M7198)/P7198)*100</f>
        <v>328.470139243312</v>
      </c>
    </row>
    <row r="7199" customFormat="false" ht="12.75" hidden="false" customHeight="false" outlineLevel="0" collapsed="false">
      <c r="A7199" s="0" t="s">
        <v>148</v>
      </c>
      <c r="B7199" s="0" t="n">
        <v>2012</v>
      </c>
      <c r="C7199" s="1" t="n">
        <v>0</v>
      </c>
      <c r="D7199" s="1" t="n">
        <v>0</v>
      </c>
      <c r="E7199" s="1" t="n">
        <v>123.850849174853</v>
      </c>
      <c r="F7199" s="1" t="n">
        <v>0.0816326530612245</v>
      </c>
      <c r="G7199" s="1" t="n">
        <v>39.8834252151222</v>
      </c>
      <c r="H7199" s="1" t="n">
        <v>61.3076646468883</v>
      </c>
      <c r="I7199" s="1" t="n">
        <v>0</v>
      </c>
      <c r="J7199" s="1" t="n">
        <v>0</v>
      </c>
      <c r="K7199" s="1" t="n">
        <v>6.99093336790288</v>
      </c>
      <c r="L7199" s="1" t="n">
        <v>170.725207757878</v>
      </c>
      <c r="M7199" s="1" t="n">
        <v>61.3892972999495</v>
      </c>
      <c r="N7199" s="1" t="n">
        <v>109.335910457928</v>
      </c>
      <c r="O7199" s="1" t="n">
        <v>109.335910457928</v>
      </c>
      <c r="P7199" s="1" t="n">
        <v>101</v>
      </c>
      <c r="Q7199" s="1" t="n">
        <v>0</v>
      </c>
      <c r="R7199" s="1" t="n">
        <v>30.103746</v>
      </c>
      <c r="S7199" s="1" t="n">
        <v>39.8834252151222</v>
      </c>
      <c r="T7199" s="1" t="n">
        <v>31.2039186468883</v>
      </c>
      <c r="U7199" s="1" t="n">
        <v>34.8619106756913</v>
      </c>
      <c r="V7199" s="1" t="n">
        <v>0.911164900496957</v>
      </c>
      <c r="W7199" s="5" t="n">
        <v>0.965801030658708</v>
      </c>
      <c r="X7199" s="5" t="n">
        <v>0.961076405574243</v>
      </c>
      <c r="Y7199" s="3" t="n">
        <v>1.07723809417059</v>
      </c>
      <c r="Z7199" s="3" t="n">
        <v>1.07723809417059</v>
      </c>
      <c r="AA7199" s="0" t="n">
        <f aca="false">((L7199+M7199)/P7199)*100</f>
        <v>229.816341641413</v>
      </c>
    </row>
    <row r="7200" customFormat="false" ht="12.75" hidden="false" customHeight="false" outlineLevel="0" collapsed="false">
      <c r="A7200" s="0" t="s">
        <v>148</v>
      </c>
      <c r="B7200" s="0" t="n">
        <v>2013</v>
      </c>
      <c r="C7200" s="1" t="n">
        <v>0</v>
      </c>
      <c r="D7200" s="1" t="n">
        <v>0</v>
      </c>
      <c r="E7200" s="1" t="n">
        <v>108.573504464959</v>
      </c>
      <c r="F7200" s="1" t="n">
        <v>0.0740740740740741</v>
      </c>
      <c r="G7200" s="1" t="n">
        <v>47.4436967206951</v>
      </c>
      <c r="H7200" s="1" t="n">
        <v>51.0232335434999</v>
      </c>
      <c r="I7200" s="1" t="n">
        <v>0</v>
      </c>
      <c r="J7200" s="1" t="n">
        <v>0</v>
      </c>
      <c r="K7200" s="1" t="n">
        <v>5.145625166482</v>
      </c>
      <c r="L7200" s="1" t="n">
        <v>161.162826352136</v>
      </c>
      <c r="M7200" s="1" t="n">
        <v>51.0973076175739</v>
      </c>
      <c r="N7200" s="1" t="n">
        <v>110.065518734562</v>
      </c>
      <c r="O7200" s="1" t="n">
        <v>110.065518734562</v>
      </c>
      <c r="P7200" s="1" t="n">
        <v>94</v>
      </c>
      <c r="Q7200" s="1" t="n">
        <v>0</v>
      </c>
      <c r="R7200" s="1" t="n">
        <v>26.6535089999999</v>
      </c>
      <c r="S7200" s="1" t="n">
        <v>47.4436967206951</v>
      </c>
      <c r="T7200" s="1" t="n">
        <v>24.3697245434999</v>
      </c>
      <c r="U7200" s="1" t="n">
        <v>45.8550662906425</v>
      </c>
      <c r="V7200" s="1" t="n">
        <v>4.49006226485748</v>
      </c>
      <c r="W7200" s="5" t="n">
        <v>1.03584309652054</v>
      </c>
      <c r="X7200" s="5" t="n">
        <v>1.12803158488438</v>
      </c>
      <c r="Y7200" s="3" t="n">
        <v>1.27511899466367</v>
      </c>
      <c r="Z7200" s="3" t="n">
        <v>1.27511899466367</v>
      </c>
      <c r="AA7200" s="0" t="n">
        <f aca="false">((L7200+M7200)/P7200)*100</f>
        <v>225.808653159266</v>
      </c>
    </row>
    <row r="7201" customFormat="false" ht="12.75" hidden="false" customHeight="false" outlineLevel="0" collapsed="false">
      <c r="A7201" s="0" t="s">
        <v>148</v>
      </c>
      <c r="B7201" s="0" t="n">
        <v>2014</v>
      </c>
      <c r="C7201" s="1" t="n">
        <v>4.101</v>
      </c>
      <c r="D7201" s="1" t="n">
        <v>0</v>
      </c>
      <c r="E7201" s="1" t="n">
        <v>30.1878075388535</v>
      </c>
      <c r="F7201" s="1" t="n">
        <v>0.0754716981132075</v>
      </c>
      <c r="G7201" s="1" t="n">
        <v>101.603102743177</v>
      </c>
      <c r="H7201" s="1" t="n">
        <v>44.8991735076</v>
      </c>
      <c r="I7201" s="1" t="n">
        <v>0</v>
      </c>
      <c r="J7201" s="1" t="n">
        <v>0</v>
      </c>
      <c r="K7201" s="1" t="n">
        <v>12.9443690569299</v>
      </c>
      <c r="L7201" s="1" t="n">
        <v>148.83627933896</v>
      </c>
      <c r="M7201" s="1" t="n">
        <v>44.9746452057132</v>
      </c>
      <c r="N7201" s="1" t="n">
        <v>103.861634133247</v>
      </c>
      <c r="O7201" s="1" t="n">
        <v>103.861634133247</v>
      </c>
      <c r="P7201" s="1" t="n">
        <v>99</v>
      </c>
      <c r="Q7201" s="1" t="n">
        <v>0</v>
      </c>
      <c r="R7201" s="1" t="n">
        <v>25.59024</v>
      </c>
      <c r="S7201" s="1" t="n">
        <v>101.603102743177</v>
      </c>
      <c r="T7201" s="1" t="n">
        <v>19.3089335076</v>
      </c>
      <c r="U7201" s="1" t="n">
        <v>26.0294936951209</v>
      </c>
      <c r="V7201" s="1" t="n">
        <v>3.637415609671</v>
      </c>
      <c r="W7201" s="5" t="n">
        <v>1.10936329281692</v>
      </c>
      <c r="X7201" s="5" t="n">
        <v>1.21921482565228</v>
      </c>
      <c r="Y7201" s="3" t="n">
        <v>1.15299228210087</v>
      </c>
      <c r="Z7201" s="3" t="n">
        <v>1.15299228210087</v>
      </c>
      <c r="AA7201" s="0" t="n">
        <f aca="false">((L7201+M7201)/P7201)*100</f>
        <v>195.768610651185</v>
      </c>
    </row>
    <row r="7202" customFormat="false" ht="12.75" hidden="false" customHeight="false" outlineLevel="0" collapsed="false">
      <c r="A7202" s="0" t="s">
        <v>148</v>
      </c>
      <c r="B7202" s="0" t="n">
        <v>2015</v>
      </c>
      <c r="C7202" s="1" t="n">
        <v>7.30600000000002</v>
      </c>
      <c r="D7202" s="1" t="n">
        <v>0</v>
      </c>
      <c r="E7202" s="1" t="n">
        <v>28.5595232699239</v>
      </c>
      <c r="F7202" s="1" t="n">
        <v>0.0622603443298604</v>
      </c>
      <c r="G7202" s="1" t="n">
        <v>98.9420013427734</v>
      </c>
      <c r="H7202" s="1" t="n">
        <v>38.0560961367861</v>
      </c>
      <c r="I7202" s="1" t="n">
        <v>0</v>
      </c>
      <c r="J7202" s="1" t="n">
        <v>0</v>
      </c>
      <c r="K7202" s="1" t="n">
        <v>12.9506156</v>
      </c>
      <c r="L7202" s="1" t="n">
        <v>147.758140212697</v>
      </c>
      <c r="M7202" s="1" t="n">
        <v>38.118356481116</v>
      </c>
      <c r="N7202" s="1" t="n">
        <v>109.639783731581</v>
      </c>
      <c r="O7202" s="1" t="n">
        <v>55.9859049253584</v>
      </c>
      <c r="P7202" s="1" t="n">
        <v>85</v>
      </c>
      <c r="Q7202" s="1" t="n">
        <v>0</v>
      </c>
      <c r="R7202" s="1" t="n">
        <v>22.8260085367861</v>
      </c>
      <c r="S7202" s="1" t="n">
        <v>45.2881225365504</v>
      </c>
      <c r="T7202" s="1" t="n">
        <v>15.2300876</v>
      </c>
      <c r="U7202" s="1" t="n">
        <v>-16.7017076828953</v>
      </c>
      <c r="V7202" s="1" t="n">
        <v>3.43369191475431</v>
      </c>
      <c r="W7202" s="5" t="n">
        <v>1.33109026245502</v>
      </c>
      <c r="X7202" s="5" t="n">
        <v>1.36873802354229</v>
      </c>
      <c r="Y7202" s="3" t="n">
        <v>1.32636199785835</v>
      </c>
      <c r="Z7202" s="3" t="n">
        <v>0.677286785702736</v>
      </c>
      <c r="AA7202" s="0" t="n">
        <f aca="false">((L7202+M7202)/P7202)*100</f>
        <v>218.678231404486</v>
      </c>
    </row>
    <row r="7203" customFormat="false" ht="12.75" hidden="false" customHeight="false" outlineLevel="0" collapsed="false">
      <c r="A7203" s="0" t="s">
        <v>148</v>
      </c>
      <c r="B7203" s="0" t="n">
        <v>2016</v>
      </c>
      <c r="C7203" s="1" t="n">
        <v>25.5553812</v>
      </c>
      <c r="D7203" s="1" t="n">
        <v>0</v>
      </c>
      <c r="E7203" s="1" t="n">
        <v>25.8077946877463</v>
      </c>
      <c r="F7203" s="1" t="n">
        <v>0</v>
      </c>
      <c r="G7203" s="1" t="n">
        <v>68.2949981689453</v>
      </c>
      <c r="H7203" s="1" t="n">
        <v>40.64601443494</v>
      </c>
      <c r="I7203" s="1" t="n">
        <v>0</v>
      </c>
      <c r="J7203" s="1" t="n">
        <v>0</v>
      </c>
      <c r="K7203" s="1" t="n">
        <v>16.1048695228322</v>
      </c>
      <c r="L7203" s="1" t="n">
        <v>135.763043579524</v>
      </c>
      <c r="M7203" s="1" t="n">
        <v>40.64601443494</v>
      </c>
      <c r="N7203" s="1" t="n">
        <v>95.1170291445839</v>
      </c>
      <c r="O7203" s="1" t="n">
        <v>74.5058852816387</v>
      </c>
      <c r="P7203" s="1" t="n">
        <v>97</v>
      </c>
      <c r="Q7203" s="1" t="n">
        <v>0</v>
      </c>
      <c r="R7203" s="1" t="n">
        <v>24.3262503612</v>
      </c>
      <c r="S7203" s="1" t="n">
        <v>47.6838543060001</v>
      </c>
      <c r="T7203" s="1" t="n">
        <v>16.3197640737399</v>
      </c>
      <c r="U7203" s="1" t="n">
        <v>2.0793696693152</v>
      </c>
      <c r="V7203" s="1" t="n">
        <v>12.657535011927</v>
      </c>
      <c r="W7203" s="5" t="n">
        <v>1.34521397601947</v>
      </c>
      <c r="X7203" s="5" t="n">
        <v>1.38197899391929</v>
      </c>
      <c r="Y7203" s="3" t="n">
        <v>1.00738763064947</v>
      </c>
      <c r="Z7203" s="3" t="n">
        <v>0.789094318002938</v>
      </c>
      <c r="AA7203" s="0" t="n">
        <f aca="false">((L7203+M7203)/P7203)*100</f>
        <v>181.865008262334</v>
      </c>
    </row>
    <row r="7204" customFormat="false" ht="12.75" hidden="false" customHeight="false" outlineLevel="0" collapsed="false">
      <c r="A7204" s="0" t="s">
        <v>148</v>
      </c>
      <c r="B7204" s="0" t="n">
        <v>2017</v>
      </c>
      <c r="C7204" s="1" t="n">
        <v>45.6541800000001</v>
      </c>
      <c r="D7204" s="1" t="n">
        <v>0</v>
      </c>
      <c r="E7204" s="1" t="n">
        <v>29.2842871050547</v>
      </c>
      <c r="F7204" s="1" t="n">
        <v>0</v>
      </c>
      <c r="G7204" s="1" t="n">
        <v>89.9909973144531</v>
      </c>
      <c r="H7204" s="1" t="n">
        <v>45.4819721044484</v>
      </c>
      <c r="I7204" s="1" t="n">
        <v>0</v>
      </c>
      <c r="J7204" s="1" t="n">
        <v>0</v>
      </c>
      <c r="K7204" s="1" t="n">
        <v>9.80800155643215</v>
      </c>
      <c r="L7204" s="1" t="n">
        <v>174.73746597594</v>
      </c>
      <c r="M7204" s="1" t="n">
        <v>45.4819721044484</v>
      </c>
      <c r="N7204" s="1" t="n">
        <v>129.255493871492</v>
      </c>
      <c r="O7204" s="1" t="n">
        <v>100.236592677039</v>
      </c>
      <c r="P7204" s="1" t="n">
        <v>109</v>
      </c>
      <c r="Q7204" s="1" t="n">
        <v>0</v>
      </c>
      <c r="R7204" s="1" t="n">
        <v>27.8622864</v>
      </c>
      <c r="S7204" s="1" t="n">
        <v>60.9720961200001</v>
      </c>
      <c r="T7204" s="1" t="n">
        <v>17.6196857044483</v>
      </c>
      <c r="U7204" s="1" t="n">
        <v>14.1099265732517</v>
      </c>
      <c r="V7204" s="1" t="n">
        <v>9.46578533017124</v>
      </c>
      <c r="W7204" s="5" t="n">
        <v>1.30475807671592</v>
      </c>
      <c r="X7204" s="5" t="n">
        <v>1.28205128205128</v>
      </c>
      <c r="Y7204" s="3" t="n">
        <v>1.1651931340379</v>
      </c>
      <c r="Z7204" s="3" t="n">
        <v>0.903597874785569</v>
      </c>
      <c r="AA7204" s="0" t="n">
        <f aca="false">((L7204+M7204)/P7204)*100</f>
        <v>202.036181725127</v>
      </c>
    </row>
    <row r="7205" customFormat="false" ht="12.75" hidden="false" customHeight="false" outlineLevel="0" collapsed="false">
      <c r="A7205" s="0" t="s">
        <v>148</v>
      </c>
      <c r="B7205" s="0" t="n">
        <v>2018</v>
      </c>
      <c r="C7205" s="1" t="n">
        <v>62.8776046000001</v>
      </c>
      <c r="D7205" s="1" t="n">
        <v>0</v>
      </c>
      <c r="E7205" s="1" t="n">
        <v>26.1440355521555</v>
      </c>
      <c r="F7205" s="1" t="n">
        <v>0</v>
      </c>
      <c r="G7205" s="1" t="n">
        <v>114.526000976563</v>
      </c>
      <c r="H7205" s="1" t="n">
        <v>40.7858564108595</v>
      </c>
      <c r="I7205" s="1" t="n">
        <v>0</v>
      </c>
      <c r="J7205" s="1" t="n">
        <v>0</v>
      </c>
      <c r="K7205" s="1" t="n">
        <v>22.6985927929735</v>
      </c>
      <c r="L7205" s="1" t="n">
        <v>226.246233921692</v>
      </c>
      <c r="M7205" s="1" t="n">
        <v>40.7858564108595</v>
      </c>
      <c r="N7205" s="1" t="n">
        <v>185.460377510832</v>
      </c>
      <c r="O7205" s="1" t="n">
        <v>103.846489824016</v>
      </c>
      <c r="P7205" s="1" t="n">
        <v>131</v>
      </c>
      <c r="Q7205" s="1" t="n">
        <v>0</v>
      </c>
      <c r="R7205" s="1" t="n">
        <v>26.97662290128</v>
      </c>
      <c r="S7205" s="1" t="n">
        <v>32.9121132897461</v>
      </c>
      <c r="T7205" s="1" t="n">
        <v>13.8092335095795</v>
      </c>
      <c r="U7205" s="1" t="n">
        <v>8.40640834014819</v>
      </c>
      <c r="V7205" s="1" t="n">
        <v>6.27758797780964</v>
      </c>
      <c r="W7205" s="5" t="n">
        <v>1.33841214646451</v>
      </c>
      <c r="X7205" s="5" t="n">
        <v>1.4168319637291</v>
      </c>
      <c r="Y7205" s="3" t="n">
        <v>1.49867795993136</v>
      </c>
      <c r="Z7205" s="3" t="n">
        <v>0.83916816952666</v>
      </c>
      <c r="AA7205" s="0" t="n">
        <f aca="false">((L7205+M7205)/P7205)*100</f>
        <v>203.841290330192</v>
      </c>
    </row>
    <row r="7206" customFormat="false" ht="12.75" hidden="false" customHeight="false" outlineLevel="0" collapsed="false">
      <c r="A7206" s="0" t="s">
        <v>148</v>
      </c>
      <c r="B7206" s="0" t="n">
        <v>2019</v>
      </c>
      <c r="C7206" s="1" t="n">
        <v>76.6389623999999</v>
      </c>
      <c r="D7206" s="1" t="n">
        <v>0</v>
      </c>
      <c r="E7206" s="1" t="n">
        <v>26.1440355521555</v>
      </c>
      <c r="F7206" s="1" t="n">
        <v>0</v>
      </c>
      <c r="G7206" s="1" t="n">
        <v>172.714004516602</v>
      </c>
      <c r="H7206" s="1" t="n">
        <v>80.2478621024725</v>
      </c>
      <c r="I7206" s="1" t="n">
        <v>0</v>
      </c>
      <c r="J7206" s="1" t="n">
        <v>0</v>
      </c>
      <c r="K7206" s="1" t="n">
        <v>32.9893199999999</v>
      </c>
      <c r="L7206" s="1" t="n">
        <v>308.486322468757</v>
      </c>
      <c r="M7206" s="1" t="n">
        <v>80.2478621024725</v>
      </c>
      <c r="N7206" s="1" t="n">
        <v>228.238460366284</v>
      </c>
      <c r="P7206" s="1" t="n">
        <v>125</v>
      </c>
      <c r="Q7206" s="1" t="n">
        <v>0</v>
      </c>
      <c r="R7206" s="1" t="n">
        <v>23.5328795519999</v>
      </c>
      <c r="S7206" s="1" t="n">
        <v>172.714004516602</v>
      </c>
      <c r="T7206" s="1" t="n">
        <v>56.7149825504726</v>
      </c>
      <c r="U7206" s="1" t="n">
        <v>6</v>
      </c>
      <c r="V7206" s="1" t="n">
        <v>28.9722152464798</v>
      </c>
      <c r="W7206" s="5" t="n">
        <v>1.43850654421382</v>
      </c>
      <c r="X7206" s="5" t="n">
        <v>1.42734798743934</v>
      </c>
      <c r="Y7206" s="3" t="n">
        <v>1.81174403895737</v>
      </c>
      <c r="AA7206" s="0" t="n">
        <f aca="false">((L7206+M7206)/P7206)*100</f>
        <v>310.987347656984</v>
      </c>
    </row>
    <row r="7207" customFormat="false" ht="12.75" hidden="false" customHeight="false" outlineLevel="0" collapsed="false">
      <c r="A7207" s="0" t="s">
        <v>148</v>
      </c>
      <c r="B7207" s="0" t="n">
        <v>2020</v>
      </c>
      <c r="C7207" s="1" t="n">
        <v>97.5589175999997</v>
      </c>
      <c r="D7207" s="1" t="n">
        <v>0</v>
      </c>
      <c r="E7207" s="1" t="n">
        <v>26.1440355521555</v>
      </c>
      <c r="F7207" s="1" t="n">
        <v>0</v>
      </c>
      <c r="G7207" s="1" t="n">
        <v>254.38200378418</v>
      </c>
      <c r="H7207" s="1" t="n">
        <v>81.7104588998517</v>
      </c>
      <c r="I7207" s="1" t="n">
        <v>0</v>
      </c>
      <c r="J7207" s="1" t="n">
        <v>0</v>
      </c>
      <c r="K7207" s="1" t="n">
        <v>49.0018199999999</v>
      </c>
      <c r="L7207" s="1" t="n">
        <v>427.086776936335</v>
      </c>
      <c r="M7207" s="1" t="n">
        <v>81.7104588998517</v>
      </c>
      <c r="N7207" s="1" t="n">
        <v>345.376318036483</v>
      </c>
      <c r="P7207" s="1" t="n">
        <v>125</v>
      </c>
      <c r="Q7207" s="1" t="n">
        <v>0</v>
      </c>
      <c r="R7207" s="1" t="n">
        <v>0</v>
      </c>
      <c r="S7207" s="1" t="n">
        <v>254.38200378418</v>
      </c>
      <c r="T7207" s="1" t="n">
        <v>81.7104588998517</v>
      </c>
      <c r="U7207" s="1" t="n">
        <v>3</v>
      </c>
      <c r="V7207" s="1" t="n">
        <v>30.2873713679822</v>
      </c>
      <c r="W7207" s="5" t="n">
        <v>1.45308511847016</v>
      </c>
      <c r="X7207" s="5" t="n">
        <v>1.29836406128278</v>
      </c>
      <c r="Y7207" s="3" t="n">
        <v>2.46881173446385</v>
      </c>
      <c r="AA7207" s="0" t="n">
        <f aca="false">((L7207+M7207)/P7207)*100</f>
        <v>407.037788668949</v>
      </c>
    </row>
    <row r="7208" customFormat="false" ht="12.75" hidden="false" customHeight="false" outlineLevel="0" collapsed="false">
      <c r="A7208" s="0" t="s">
        <v>148</v>
      </c>
      <c r="B7208" s="0" t="n">
        <v>2021</v>
      </c>
      <c r="C7208" s="1" t="n">
        <v>152.7349362</v>
      </c>
      <c r="D7208" s="1" t="n">
        <v>0</v>
      </c>
      <c r="E7208" s="1" t="n">
        <v>26.1440355521555</v>
      </c>
      <c r="F7208" s="1" t="n">
        <v>0</v>
      </c>
      <c r="G7208" s="1" t="n">
        <v>245.042999267578</v>
      </c>
      <c r="H7208" s="1" t="n">
        <v>53.882478868059</v>
      </c>
      <c r="I7208" s="1" t="n">
        <v>0</v>
      </c>
      <c r="J7208" s="1" t="n">
        <v>0</v>
      </c>
      <c r="K7208" s="1" t="n">
        <v>54.1296000000002</v>
      </c>
      <c r="L7208" s="1" t="n">
        <v>478.051571019734</v>
      </c>
      <c r="M7208" s="1" t="n">
        <v>53.882478868059</v>
      </c>
      <c r="N7208" s="1" t="n">
        <v>424.169092151675</v>
      </c>
      <c r="P7208" s="1" t="n">
        <v>146</v>
      </c>
      <c r="Q7208" s="1" t="n">
        <v>0</v>
      </c>
      <c r="R7208" s="1" t="n">
        <v>0</v>
      </c>
      <c r="S7208" s="1" t="n">
        <v>245.042999267578</v>
      </c>
      <c r="T7208" s="1" t="n">
        <v>53.882478868059</v>
      </c>
      <c r="U7208" s="1" t="n">
        <v>7</v>
      </c>
      <c r="V7208" s="1" t="n">
        <v>63.620663745471</v>
      </c>
      <c r="W7208" s="5" t="n">
        <v>1.33841214646451</v>
      </c>
      <c r="X7208" s="5" t="n">
        <v>1.4168319637291</v>
      </c>
      <c r="Y7208" s="3" t="n">
        <v>3.0754922753718</v>
      </c>
      <c r="AA7208" s="0" t="n">
        <f aca="false">((L7208+M7208)/P7208)*100</f>
        <v>364.338390334105</v>
      </c>
    </row>
    <row r="7209" customFormat="false" ht="12.75" hidden="false" customHeight="false" outlineLevel="0" collapsed="false">
      <c r="A7209" s="0" t="s">
        <v>148</v>
      </c>
      <c r="B7209" s="0" t="n">
        <v>2022</v>
      </c>
      <c r="C7209" s="1" t="n">
        <v>155.4902412</v>
      </c>
      <c r="D7209" s="1" t="n">
        <v>0</v>
      </c>
      <c r="E7209" s="1" t="n">
        <v>26.1440355521555</v>
      </c>
      <c r="F7209" s="1" t="n">
        <v>0</v>
      </c>
      <c r="G7209" s="1" t="n">
        <v>211.046997070313</v>
      </c>
      <c r="H7209" s="1" t="n">
        <v>60.0177164244272</v>
      </c>
      <c r="I7209" s="1" t="n">
        <v>0</v>
      </c>
      <c r="J7209" s="1" t="n">
        <v>0</v>
      </c>
      <c r="K7209" s="1" t="n">
        <v>48.42967</v>
      </c>
      <c r="L7209" s="1" t="n">
        <v>441.110943822468</v>
      </c>
      <c r="M7209" s="1" t="n">
        <v>60.0177164244272</v>
      </c>
      <c r="N7209" s="1" t="n">
        <v>381.093227398041</v>
      </c>
      <c r="P7209" s="1" t="n">
        <v>152</v>
      </c>
      <c r="Q7209" s="1" t="n">
        <v>0</v>
      </c>
      <c r="R7209" s="1" t="n">
        <v>0</v>
      </c>
      <c r="S7209" s="1" t="n">
        <v>211.046997070313</v>
      </c>
      <c r="T7209" s="1" t="n">
        <v>60.0177164244272</v>
      </c>
      <c r="U7209" s="1" t="n">
        <v>-1</v>
      </c>
      <c r="V7209" s="1" t="n">
        <v>38.870642992061</v>
      </c>
      <c r="W7209" s="5" t="n">
        <v>1.44166445896522</v>
      </c>
      <c r="X7209" s="5" t="n">
        <v>1.4760147601476</v>
      </c>
      <c r="Y7209" s="3" t="n">
        <v>2.56693074240189</v>
      </c>
      <c r="AA7209" s="0" t="n">
        <f aca="false">((L7209+M7209)/P7209)*100</f>
        <v>329.689908057168</v>
      </c>
    </row>
    <row r="7210" customFormat="false" ht="12.75" hidden="false" customHeight="false" outlineLevel="0" collapsed="false">
      <c r="A7210" s="0" t="s">
        <v>149</v>
      </c>
      <c r="B7210" s="0" t="n">
        <v>1970</v>
      </c>
      <c r="C7210" s="1" t="n">
        <v>0</v>
      </c>
      <c r="D7210" s="1" t="n">
        <v>0</v>
      </c>
      <c r="E7210" s="1" t="n">
        <v>0</v>
      </c>
      <c r="F7210" s="1" t="n">
        <v>0</v>
      </c>
      <c r="G7210" s="1" t="n">
        <v>12</v>
      </c>
      <c r="H7210" s="1" t="n">
        <v>3.80081081390381</v>
      </c>
      <c r="I7210" s="1" t="n">
        <v>0</v>
      </c>
      <c r="J7210" s="1" t="n">
        <v>0</v>
      </c>
      <c r="K7210" s="1" t="n">
        <v>88.7</v>
      </c>
      <c r="L7210" s="1" t="n">
        <v>100.7</v>
      </c>
      <c r="M7210" s="1" t="n">
        <v>3.80081081390381</v>
      </c>
      <c r="N7210" s="1" t="n">
        <v>96.8991891860962</v>
      </c>
      <c r="P7210" s="1" t="n">
        <v>913.432257703437</v>
      </c>
      <c r="W7210" s="5" t="n">
        <v>10.125000010125</v>
      </c>
      <c r="X7210" s="5" t="n">
        <v>10.125</v>
      </c>
      <c r="Y7210" s="3" t="n">
        <v>0.106082512711804</v>
      </c>
      <c r="AA7210" s="0" t="n">
        <f aca="false">((L7210+M7210)/P7210)*100</f>
        <v>11.4404554834357</v>
      </c>
    </row>
    <row r="7211" customFormat="false" ht="12.75" hidden="false" customHeight="false" outlineLevel="0" collapsed="false">
      <c r="A7211" s="0" t="s">
        <v>149</v>
      </c>
      <c r="B7211" s="0" t="n">
        <v>1971</v>
      </c>
      <c r="C7211" s="1" t="n">
        <v>0</v>
      </c>
      <c r="D7211" s="1" t="n">
        <v>0</v>
      </c>
      <c r="E7211" s="1" t="n">
        <v>0</v>
      </c>
      <c r="F7211" s="1" t="n">
        <v>6.18449437580311</v>
      </c>
      <c r="G7211" s="1" t="n">
        <v>12</v>
      </c>
      <c r="H7211" s="1" t="n">
        <v>9.15727996826172</v>
      </c>
      <c r="I7211" s="1" t="n">
        <v>0</v>
      </c>
      <c r="J7211" s="1" t="n">
        <v>0</v>
      </c>
      <c r="K7211" s="1" t="n">
        <v>96.0931545563142</v>
      </c>
      <c r="L7211" s="1" t="n">
        <v>108.093154556314</v>
      </c>
      <c r="M7211" s="1" t="n">
        <v>15.3417743440648</v>
      </c>
      <c r="N7211" s="1" t="n">
        <v>92.7513802122494</v>
      </c>
      <c r="P7211" s="1" t="n">
        <v>884.221847370253</v>
      </c>
      <c r="W7211" s="5" t="n">
        <v>10.1250040303417</v>
      </c>
      <c r="X7211" s="5" t="n">
        <v>10.125</v>
      </c>
      <c r="Y7211" s="3" t="n">
        <v>0.104896009488619</v>
      </c>
      <c r="AA7211" s="0" t="n">
        <f aca="false">((L7211+M7211)/P7211)*100</f>
        <v>13.9597239389056</v>
      </c>
    </row>
    <row r="7212" customFormat="false" ht="12.75" hidden="false" customHeight="false" outlineLevel="0" collapsed="false">
      <c r="A7212" s="0" t="s">
        <v>149</v>
      </c>
      <c r="B7212" s="0" t="n">
        <v>1972</v>
      </c>
      <c r="C7212" s="1" t="n">
        <v>0</v>
      </c>
      <c r="D7212" s="1" t="n">
        <v>0</v>
      </c>
      <c r="E7212" s="1" t="n">
        <v>0</v>
      </c>
      <c r="F7212" s="1" t="n">
        <v>6.18449437580311</v>
      </c>
      <c r="G7212" s="1" t="n">
        <v>22</v>
      </c>
      <c r="H7212" s="1" t="n">
        <v>12.3047704696655</v>
      </c>
      <c r="I7212" s="1" t="n">
        <v>0</v>
      </c>
      <c r="J7212" s="1" t="n">
        <v>0</v>
      </c>
      <c r="K7212" s="1" t="n">
        <v>98.3588730313869</v>
      </c>
      <c r="L7212" s="1" t="n">
        <v>120.358873031387</v>
      </c>
      <c r="M7212" s="1" t="n">
        <v>18.4892648454686</v>
      </c>
      <c r="N7212" s="1" t="n">
        <v>101.869608185918</v>
      </c>
      <c r="P7212" s="1" t="n">
        <v>988.251002764533</v>
      </c>
      <c r="W7212" s="5" t="n">
        <v>10.125</v>
      </c>
      <c r="X7212" s="5" t="n">
        <v>10.125</v>
      </c>
      <c r="Y7212" s="3" t="n">
        <v>0.103080703081452</v>
      </c>
      <c r="AA7212" s="0" t="n">
        <f aca="false">((L7212+M7212)/P7212)*100</f>
        <v>14.0498858577873</v>
      </c>
    </row>
    <row r="7213" customFormat="false" ht="12.75" hidden="false" customHeight="false" outlineLevel="0" collapsed="false">
      <c r="A7213" s="0" t="s">
        <v>149</v>
      </c>
      <c r="B7213" s="0" t="n">
        <v>1973</v>
      </c>
      <c r="C7213" s="1" t="n">
        <v>0</v>
      </c>
      <c r="D7213" s="1" t="n">
        <v>0</v>
      </c>
      <c r="E7213" s="1" t="n">
        <v>0</v>
      </c>
      <c r="F7213" s="1" t="n">
        <v>6.18449437580311</v>
      </c>
      <c r="G7213" s="1" t="n">
        <v>22</v>
      </c>
      <c r="H7213" s="1" t="n">
        <v>20.1032428741455</v>
      </c>
      <c r="I7213" s="1" t="n">
        <v>0</v>
      </c>
      <c r="J7213" s="1" t="n">
        <v>0</v>
      </c>
      <c r="K7213" s="1" t="n">
        <v>117.517757411687</v>
      </c>
      <c r="L7213" s="1" t="n">
        <v>139.517757411687</v>
      </c>
      <c r="M7213" s="1" t="n">
        <v>26.2877372499486</v>
      </c>
      <c r="N7213" s="1" t="n">
        <v>113.230020161738</v>
      </c>
      <c r="P7213" s="1" t="n">
        <v>1056.83721883732</v>
      </c>
      <c r="W7213" s="5" t="n">
        <v>10.4715089885092</v>
      </c>
      <c r="X7213" s="5" t="n">
        <v>10.559999999</v>
      </c>
      <c r="Y7213" s="3" t="n">
        <v>0.108045860695217</v>
      </c>
      <c r="AA7213" s="0" t="n">
        <f aca="false">((L7213+M7213)/P7213)*100</f>
        <v>15.6888394642315</v>
      </c>
    </row>
    <row r="7214" customFormat="false" ht="12.75" hidden="false" customHeight="false" outlineLevel="0" collapsed="false">
      <c r="A7214" s="0" t="s">
        <v>149</v>
      </c>
      <c r="B7214" s="0" t="n">
        <v>1974</v>
      </c>
      <c r="C7214" s="1" t="n">
        <v>0</v>
      </c>
      <c r="D7214" s="1" t="n">
        <v>0</v>
      </c>
      <c r="E7214" s="1" t="n">
        <v>0</v>
      </c>
      <c r="F7214" s="1" t="n">
        <v>12.3689887516062</v>
      </c>
      <c r="G7214" s="1" t="n">
        <v>25</v>
      </c>
      <c r="H7214" s="1" t="n">
        <v>27.5533504486084</v>
      </c>
      <c r="I7214" s="1" t="n">
        <v>0</v>
      </c>
      <c r="J7214" s="1" t="n">
        <v>0</v>
      </c>
      <c r="K7214" s="1" t="n">
        <v>121.313541317539</v>
      </c>
      <c r="L7214" s="1" t="n">
        <v>146.313541317539</v>
      </c>
      <c r="M7214" s="1" t="n">
        <v>39.9223392002146</v>
      </c>
      <c r="N7214" s="1" t="n">
        <v>106.391202117324</v>
      </c>
      <c r="P7214" s="1" t="n">
        <v>1338.91108950013</v>
      </c>
      <c r="W7214" s="5" t="n">
        <v>10.559999999</v>
      </c>
      <c r="X7214" s="5" t="n">
        <v>10.559999999</v>
      </c>
      <c r="Y7214" s="3" t="n">
        <v>0.0794609910633011</v>
      </c>
      <c r="AA7214" s="0" t="n">
        <f aca="false">((L7214+M7214)/P7214)*100</f>
        <v>13.9095031759938</v>
      </c>
    </row>
    <row r="7215" customFormat="false" ht="12.75" hidden="false" customHeight="false" outlineLevel="0" collapsed="false">
      <c r="A7215" s="0" t="s">
        <v>149</v>
      </c>
      <c r="B7215" s="0" t="n">
        <v>1975</v>
      </c>
      <c r="C7215" s="1" t="n">
        <v>0</v>
      </c>
      <c r="D7215" s="1" t="n">
        <v>0</v>
      </c>
      <c r="E7215" s="1" t="n">
        <v>0</v>
      </c>
      <c r="F7215" s="1" t="n">
        <v>12.3689887516062</v>
      </c>
      <c r="G7215" s="1" t="n">
        <v>34</v>
      </c>
      <c r="H7215" s="1" t="n">
        <v>34.0170478820801</v>
      </c>
      <c r="I7215" s="1" t="n">
        <v>0</v>
      </c>
      <c r="J7215" s="1" t="n">
        <v>0</v>
      </c>
      <c r="K7215" s="1" t="n">
        <v>95.7279038259791</v>
      </c>
      <c r="L7215" s="1" t="n">
        <v>129.727903825979</v>
      </c>
      <c r="M7215" s="1" t="n">
        <v>46.3860366336863</v>
      </c>
      <c r="N7215" s="1" t="n">
        <v>83.3418671922928</v>
      </c>
      <c r="P7215" s="1" t="n">
        <v>1395.38949797032</v>
      </c>
      <c r="W7215" s="5" t="n">
        <v>11.0028333325</v>
      </c>
      <c r="X7215" s="5" t="n">
        <v>12.5</v>
      </c>
      <c r="Y7215" s="3" t="n">
        <v>0.06785365630816</v>
      </c>
      <c r="AA7215" s="0" t="n">
        <f aca="false">((L7215+M7215)/P7215)*100</f>
        <v>12.6211312838339</v>
      </c>
    </row>
    <row r="7216" customFormat="false" ht="12.75" hidden="false" customHeight="false" outlineLevel="0" collapsed="false">
      <c r="A7216" s="0" t="s">
        <v>149</v>
      </c>
      <c r="B7216" s="0" t="n">
        <v>1976</v>
      </c>
      <c r="C7216" s="1" t="n">
        <v>0</v>
      </c>
      <c r="D7216" s="1" t="n">
        <v>0</v>
      </c>
      <c r="E7216" s="1" t="n">
        <v>0</v>
      </c>
      <c r="F7216" s="1" t="n">
        <v>12.3689887516062</v>
      </c>
      <c r="G7216" s="1" t="n">
        <v>45</v>
      </c>
      <c r="H7216" s="1" t="n">
        <v>49.5781860351562</v>
      </c>
      <c r="I7216" s="1" t="n">
        <v>0</v>
      </c>
      <c r="J7216" s="1" t="n">
        <v>0</v>
      </c>
      <c r="K7216" s="1" t="n">
        <v>127.511464491468</v>
      </c>
      <c r="L7216" s="1" t="n">
        <v>172.511464491468</v>
      </c>
      <c r="M7216" s="1" t="n">
        <v>61.9471747867625</v>
      </c>
      <c r="N7216" s="1" t="n">
        <v>110.564289704706</v>
      </c>
      <c r="P7216" s="1" t="n">
        <v>1242.37254825113</v>
      </c>
      <c r="U7216" s="1" t="n">
        <v>18.536</v>
      </c>
      <c r="V7216" s="1" t="n">
        <v>0</v>
      </c>
      <c r="W7216" s="5" t="n">
        <v>12.5</v>
      </c>
      <c r="X7216" s="5" t="n">
        <v>12.5</v>
      </c>
      <c r="Y7216" s="3" t="n">
        <v>0.0889944726003046</v>
      </c>
      <c r="AA7216" s="0" t="n">
        <f aca="false">((L7216+M7216)/P7216)*100</f>
        <v>18.8718464206469</v>
      </c>
    </row>
    <row r="7217" customFormat="false" ht="12.75" hidden="false" customHeight="false" outlineLevel="0" collapsed="false">
      <c r="A7217" s="0" t="s">
        <v>149</v>
      </c>
      <c r="B7217" s="0" t="n">
        <v>1977</v>
      </c>
      <c r="C7217" s="1" t="n">
        <v>0</v>
      </c>
      <c r="D7217" s="1" t="n">
        <v>0</v>
      </c>
      <c r="E7217" s="1" t="n">
        <v>0</v>
      </c>
      <c r="F7217" s="1" t="n">
        <v>12.3689887516062</v>
      </c>
      <c r="G7217" s="1" t="n">
        <v>45.328</v>
      </c>
      <c r="H7217" s="1" t="n">
        <v>100.529800415039</v>
      </c>
      <c r="I7217" s="1" t="n">
        <v>0</v>
      </c>
      <c r="J7217" s="1" t="n">
        <v>0</v>
      </c>
      <c r="K7217" s="1" t="n">
        <v>139.487953940902</v>
      </c>
      <c r="L7217" s="1" t="n">
        <v>184.815953940902</v>
      </c>
      <c r="M7217" s="1" t="n">
        <v>112.898789166645</v>
      </c>
      <c r="N7217" s="1" t="n">
        <v>71.9171647742567</v>
      </c>
      <c r="P7217" s="1" t="n">
        <v>1406.55045089642</v>
      </c>
      <c r="U7217" s="1" t="n">
        <v>-1.576</v>
      </c>
      <c r="V7217" s="1" t="n">
        <v>0</v>
      </c>
      <c r="W7217" s="5" t="n">
        <v>12.5</v>
      </c>
      <c r="X7217" s="5" t="n">
        <v>12.5</v>
      </c>
      <c r="Y7217" s="3" t="n">
        <v>0.0511301707865671</v>
      </c>
      <c r="AA7217" s="0" t="n">
        <f aca="false">((L7217+M7217)/P7217)*100</f>
        <v>21.1663039116591</v>
      </c>
    </row>
    <row r="7218" customFormat="false" ht="12.75" hidden="false" customHeight="false" outlineLevel="0" collapsed="false">
      <c r="A7218" s="0" t="s">
        <v>149</v>
      </c>
      <c r="B7218" s="0" t="n">
        <v>1978</v>
      </c>
      <c r="C7218" s="1" t="n">
        <v>0</v>
      </c>
      <c r="D7218" s="1" t="n">
        <v>0</v>
      </c>
      <c r="E7218" s="1" t="n">
        <v>0</v>
      </c>
      <c r="F7218" s="1" t="n">
        <v>12.3689887516062</v>
      </c>
      <c r="G7218" s="1" t="n">
        <v>52.15</v>
      </c>
      <c r="H7218" s="1" t="n">
        <v>112.579826354981</v>
      </c>
      <c r="I7218" s="1" t="n">
        <v>0</v>
      </c>
      <c r="J7218" s="1" t="n">
        <v>0</v>
      </c>
      <c r="K7218" s="1" t="n">
        <v>145.081731551357</v>
      </c>
      <c r="L7218" s="1" t="n">
        <v>197.231731551357</v>
      </c>
      <c r="M7218" s="1" t="n">
        <v>124.948815106587</v>
      </c>
      <c r="N7218" s="1" t="n">
        <v>72.2829164447703</v>
      </c>
      <c r="P7218" s="1" t="n">
        <v>1657.72593945945</v>
      </c>
      <c r="U7218" s="1" t="n">
        <v>-25.7408669560092</v>
      </c>
      <c r="V7218" s="1" t="n">
        <v>0</v>
      </c>
      <c r="W7218" s="5" t="n">
        <v>12.1105</v>
      </c>
      <c r="X7218" s="5" t="n">
        <v>12</v>
      </c>
      <c r="Y7218" s="3" t="n">
        <v>0.043205805460028</v>
      </c>
      <c r="AA7218" s="0" t="n">
        <f aca="false">((L7218+M7218)/P7218)*100</f>
        <v>19.435091108184</v>
      </c>
    </row>
    <row r="7219" customFormat="false" ht="12.75" hidden="false" customHeight="false" outlineLevel="0" collapsed="false">
      <c r="A7219" s="0" t="s">
        <v>149</v>
      </c>
      <c r="B7219" s="0" t="n">
        <v>1979</v>
      </c>
      <c r="C7219" s="1" t="n">
        <v>0</v>
      </c>
      <c r="D7219" s="1" t="n">
        <v>0</v>
      </c>
      <c r="E7219" s="1" t="n">
        <v>0</v>
      </c>
      <c r="F7219" s="1" t="n">
        <v>12.7400584141544</v>
      </c>
      <c r="G7219" s="1" t="n">
        <v>63.458333</v>
      </c>
      <c r="H7219" s="1" t="n">
        <v>146.346984863281</v>
      </c>
      <c r="I7219" s="1" t="n">
        <v>0</v>
      </c>
      <c r="J7219" s="1" t="n">
        <v>0</v>
      </c>
      <c r="K7219" s="1" t="n">
        <v>159.160195169785</v>
      </c>
      <c r="L7219" s="1" t="n">
        <v>222.618528169785</v>
      </c>
      <c r="M7219" s="1" t="n">
        <v>159.087043277436</v>
      </c>
      <c r="N7219" s="1" t="n">
        <v>63.5314848923493</v>
      </c>
      <c r="P7219" s="1" t="n">
        <v>1883.5913605782</v>
      </c>
      <c r="U7219" s="1" t="n">
        <v>-11.375</v>
      </c>
      <c r="V7219" s="1" t="n">
        <v>0</v>
      </c>
      <c r="W7219" s="5" t="n">
        <v>12</v>
      </c>
      <c r="X7219" s="5" t="n">
        <v>12</v>
      </c>
      <c r="Y7219" s="3" t="n">
        <v>0.0337289107510279</v>
      </c>
      <c r="AA7219" s="0" t="n">
        <f aca="false">((L7219+M7219)/P7219)*100</f>
        <v>20.2647760780794</v>
      </c>
    </row>
    <row r="7220" customFormat="false" ht="12.75" hidden="false" customHeight="false" outlineLevel="0" collapsed="false">
      <c r="A7220" s="0" t="s">
        <v>149</v>
      </c>
      <c r="B7220" s="0" t="n">
        <v>1980</v>
      </c>
      <c r="C7220" s="1" t="n">
        <v>0</v>
      </c>
      <c r="D7220" s="1" t="n">
        <v>0</v>
      </c>
      <c r="E7220" s="1" t="n">
        <v>0</v>
      </c>
      <c r="F7220" s="1" t="n">
        <v>13.1111280767026</v>
      </c>
      <c r="G7220" s="1" t="n">
        <v>67.3</v>
      </c>
      <c r="H7220" s="1" t="n">
        <v>204.459228515625</v>
      </c>
      <c r="I7220" s="1" t="n">
        <v>0</v>
      </c>
      <c r="J7220" s="1" t="n">
        <v>0</v>
      </c>
      <c r="K7220" s="1" t="n">
        <v>182.755265975296</v>
      </c>
      <c r="L7220" s="1" t="n">
        <v>250.055265975296</v>
      </c>
      <c r="M7220" s="1" t="n">
        <v>217.570356592328</v>
      </c>
      <c r="N7220" s="1" t="n">
        <v>32.4849093829684</v>
      </c>
      <c r="P7220" s="1" t="n">
        <v>2258</v>
      </c>
      <c r="U7220" s="1" t="n">
        <v>-38.8499999999999</v>
      </c>
      <c r="V7220" s="1" t="n">
        <v>0</v>
      </c>
      <c r="W7220" s="5" t="n">
        <v>12</v>
      </c>
      <c r="X7220" s="5" t="n">
        <v>12</v>
      </c>
      <c r="Y7220" s="3" t="n">
        <v>0.014386585200606</v>
      </c>
      <c r="AA7220" s="0" t="n">
        <f aca="false">((L7220+M7220)/P7220)*100</f>
        <v>20.7097264201782</v>
      </c>
    </row>
    <row r="7221" customFormat="false" ht="12.75" hidden="false" customHeight="false" outlineLevel="0" collapsed="false">
      <c r="A7221" s="0" t="s">
        <v>149</v>
      </c>
      <c r="B7221" s="0" t="n">
        <v>1981</v>
      </c>
      <c r="C7221" s="1" t="n">
        <v>0</v>
      </c>
      <c r="D7221" s="1" t="n">
        <v>0</v>
      </c>
      <c r="E7221" s="1" t="n">
        <v>0</v>
      </c>
      <c r="F7221" s="1" t="n">
        <v>12.8266413354156</v>
      </c>
      <c r="G7221" s="1" t="n">
        <v>76.825758</v>
      </c>
      <c r="H7221" s="1" t="n">
        <v>278.427642822266</v>
      </c>
      <c r="I7221" s="1" t="n">
        <v>0</v>
      </c>
      <c r="J7221" s="1" t="n">
        <v>0</v>
      </c>
      <c r="K7221" s="1" t="n">
        <v>201.922901979448</v>
      </c>
      <c r="L7221" s="1" t="n">
        <v>278.748659979448</v>
      </c>
      <c r="M7221" s="1" t="n">
        <v>291.254284157681</v>
      </c>
      <c r="N7221" s="1" t="n">
        <v>-12.5056241782332</v>
      </c>
      <c r="P7221" s="1" t="n">
        <v>2641</v>
      </c>
      <c r="U7221" s="1" t="n">
        <v>-19.1057705177709</v>
      </c>
      <c r="V7221" s="1" t="n">
        <v>0</v>
      </c>
      <c r="W7221" s="5" t="n">
        <v>12.336333333</v>
      </c>
      <c r="X7221" s="5" t="n">
        <v>13.199999999</v>
      </c>
      <c r="Y7221" s="3" t="n">
        <v>-0.00506669553043828</v>
      </c>
      <c r="AA7221" s="0" t="n">
        <f aca="false">((L7221+M7221)/P7221)*100</f>
        <v>21.5828452910689</v>
      </c>
    </row>
    <row r="7222" customFormat="false" ht="12.75" hidden="false" customHeight="false" outlineLevel="0" collapsed="false">
      <c r="A7222" s="0" t="s">
        <v>149</v>
      </c>
      <c r="B7222" s="0" t="n">
        <v>1982</v>
      </c>
      <c r="C7222" s="1" t="n">
        <v>0</v>
      </c>
      <c r="D7222" s="1" t="n">
        <v>0</v>
      </c>
      <c r="E7222" s="1" t="n">
        <v>0</v>
      </c>
      <c r="F7222" s="1" t="n">
        <v>12.7895343691608</v>
      </c>
      <c r="G7222" s="1" t="n">
        <v>71</v>
      </c>
      <c r="H7222" s="1" t="n">
        <v>352.779235839844</v>
      </c>
      <c r="I7222" s="1" t="n">
        <v>0</v>
      </c>
      <c r="J7222" s="1" t="n">
        <v>0</v>
      </c>
      <c r="K7222" s="1" t="n">
        <v>199.248136307842</v>
      </c>
      <c r="L7222" s="1" t="n">
        <v>270.248136307842</v>
      </c>
      <c r="M7222" s="1" t="n">
        <v>365.568770209005</v>
      </c>
      <c r="N7222" s="1" t="n">
        <v>-95.3206339011627</v>
      </c>
      <c r="P7222" s="1" t="n">
        <v>2669</v>
      </c>
      <c r="U7222" s="1" t="n">
        <v>-85.4146925878935</v>
      </c>
      <c r="V7222" s="1" t="n">
        <v>0</v>
      </c>
      <c r="W7222" s="5" t="n">
        <v>13.2438333324167</v>
      </c>
      <c r="X7222" s="5" t="n">
        <v>14.299999999</v>
      </c>
      <c r="Y7222" s="3" t="n">
        <v>-0.0385621001990939</v>
      </c>
      <c r="AA7222" s="0" t="n">
        <f aca="false">((L7222+M7222)/P7222)*100</f>
        <v>23.8222894910771</v>
      </c>
    </row>
    <row r="7223" customFormat="false" ht="12.75" hidden="false" customHeight="false" outlineLevel="0" collapsed="false">
      <c r="A7223" s="0" t="s">
        <v>149</v>
      </c>
      <c r="B7223" s="0" t="n">
        <v>1983</v>
      </c>
      <c r="C7223" s="1" t="n">
        <v>0</v>
      </c>
      <c r="D7223" s="1" t="n">
        <v>0</v>
      </c>
      <c r="E7223" s="1" t="n">
        <v>0</v>
      </c>
      <c r="F7223" s="1" t="n">
        <v>12.0473950440645</v>
      </c>
      <c r="G7223" s="1" t="n">
        <v>95</v>
      </c>
      <c r="H7223" s="1" t="n">
        <v>452.414306640625</v>
      </c>
      <c r="I7223" s="1" t="n">
        <v>0</v>
      </c>
      <c r="J7223" s="1" t="n">
        <v>0</v>
      </c>
      <c r="K7223" s="1" t="n">
        <v>133.345631582626</v>
      </c>
      <c r="L7223" s="1" t="n">
        <v>228.345631582626</v>
      </c>
      <c r="M7223" s="1" t="n">
        <v>464.46170168469</v>
      </c>
      <c r="N7223" s="1" t="n">
        <v>-236.116070102063</v>
      </c>
      <c r="P7223" s="1" t="n">
        <v>2920</v>
      </c>
      <c r="U7223" s="1" t="n">
        <v>-145.571090980995</v>
      </c>
      <c r="V7223" s="1" t="n">
        <v>0</v>
      </c>
      <c r="W7223" s="5" t="n">
        <v>14.5452499994167</v>
      </c>
      <c r="X7223" s="5" t="n">
        <v>15.199999999</v>
      </c>
      <c r="Y7223" s="3" t="n">
        <v>-0.0845016311981333</v>
      </c>
      <c r="AA7223" s="0" t="n">
        <f aca="false">((L7223+M7223)/P7223)*100</f>
        <v>23.7262785365519</v>
      </c>
    </row>
    <row r="7224" customFormat="false" ht="12.75" hidden="false" customHeight="false" outlineLevel="0" collapsed="false">
      <c r="A7224" s="0" t="s">
        <v>149</v>
      </c>
      <c r="B7224" s="0" t="n">
        <v>1984</v>
      </c>
      <c r="C7224" s="1" t="n">
        <v>0</v>
      </c>
      <c r="D7224" s="1" t="n">
        <v>0</v>
      </c>
      <c r="E7224" s="1" t="n">
        <v>0</v>
      </c>
      <c r="F7224" s="1" t="n">
        <v>13.222448975467</v>
      </c>
      <c r="G7224" s="1" t="n">
        <v>85</v>
      </c>
      <c r="H7224" s="1" t="n">
        <v>470.288696289063</v>
      </c>
      <c r="I7224" s="1" t="n">
        <v>0</v>
      </c>
      <c r="J7224" s="1" t="n">
        <v>0</v>
      </c>
      <c r="K7224" s="1" t="n">
        <v>81.9558092175534</v>
      </c>
      <c r="L7224" s="1" t="n">
        <v>166.955809217553</v>
      </c>
      <c r="M7224" s="1" t="n">
        <v>483.51114526453</v>
      </c>
      <c r="N7224" s="1" t="n">
        <v>-316.555336046976</v>
      </c>
      <c r="P7224" s="1" t="n">
        <v>3089</v>
      </c>
      <c r="U7224" s="1" t="n">
        <v>-95.1694311174842</v>
      </c>
      <c r="V7224" s="1" t="n">
        <v>0</v>
      </c>
      <c r="W7224" s="5" t="n">
        <v>16.4594166663333</v>
      </c>
      <c r="X7224" s="5" t="n">
        <v>18</v>
      </c>
      <c r="Y7224" s="3" t="n">
        <v>-0.112070109433879</v>
      </c>
      <c r="AA7224" s="0" t="n">
        <f aca="false">((L7224+M7224)/P7224)*100</f>
        <v>21.0575252341238</v>
      </c>
    </row>
    <row r="7225" customFormat="false" ht="12.75" hidden="false" customHeight="false" outlineLevel="0" collapsed="false">
      <c r="A7225" s="0" t="s">
        <v>149</v>
      </c>
      <c r="B7225" s="0" t="n">
        <v>1985</v>
      </c>
      <c r="C7225" s="1" t="n">
        <v>0</v>
      </c>
      <c r="D7225" s="1" t="n">
        <v>0</v>
      </c>
      <c r="E7225" s="1" t="n">
        <v>0</v>
      </c>
      <c r="F7225" s="1" t="n">
        <v>14.0264332443214</v>
      </c>
      <c r="G7225" s="1" t="n">
        <v>98</v>
      </c>
      <c r="H7225" s="1" t="n">
        <v>589.788208007812</v>
      </c>
      <c r="I7225" s="1" t="n">
        <v>0</v>
      </c>
      <c r="J7225" s="1" t="n">
        <v>0</v>
      </c>
      <c r="K7225" s="1" t="n">
        <v>55.9939367311072</v>
      </c>
      <c r="L7225" s="1" t="n">
        <v>153.993936731107</v>
      </c>
      <c r="M7225" s="1" t="n">
        <v>603.814641252134</v>
      </c>
      <c r="N7225" s="1" t="n">
        <v>-449.820704521027</v>
      </c>
      <c r="P7225" s="1" t="n">
        <v>3208</v>
      </c>
      <c r="U7225" s="1" t="n">
        <v>-121.612074872901</v>
      </c>
      <c r="V7225" s="1" t="n">
        <v>0</v>
      </c>
      <c r="W7225" s="5" t="n">
        <v>18.2464166665</v>
      </c>
      <c r="X7225" s="5" t="n">
        <v>20.7</v>
      </c>
      <c r="Y7225" s="3" t="n">
        <v>-0.159073500949479</v>
      </c>
      <c r="AA7225" s="0" t="n">
        <f aca="false">((L7225+M7225)/P7225)*100</f>
        <v>23.6224619072083</v>
      </c>
    </row>
    <row r="7226" customFormat="false" ht="12.75" hidden="false" customHeight="false" outlineLevel="0" collapsed="false">
      <c r="A7226" s="0" t="s">
        <v>149</v>
      </c>
      <c r="B7226" s="0" t="n">
        <v>1986</v>
      </c>
      <c r="C7226" s="1" t="n">
        <v>0</v>
      </c>
      <c r="D7226" s="1" t="n">
        <v>0</v>
      </c>
      <c r="E7226" s="1" t="n">
        <v>0</v>
      </c>
      <c r="F7226" s="1" t="n">
        <v>15.4736048045695</v>
      </c>
      <c r="G7226" s="1" t="n">
        <v>101</v>
      </c>
      <c r="H7226" s="1" t="n">
        <v>743.794128417969</v>
      </c>
      <c r="I7226" s="1" t="n">
        <v>0</v>
      </c>
      <c r="J7226" s="1" t="n">
        <v>0</v>
      </c>
      <c r="K7226" s="1" t="n">
        <v>86.7456130050273</v>
      </c>
      <c r="L7226" s="1" t="n">
        <v>187.745613005027</v>
      </c>
      <c r="M7226" s="1" t="n">
        <v>759.267733222538</v>
      </c>
      <c r="N7226" s="1" t="n">
        <v>-571.522120217511</v>
      </c>
      <c r="P7226" s="1" t="n">
        <v>3491</v>
      </c>
      <c r="U7226" s="1" t="n">
        <v>-119.209072071934</v>
      </c>
      <c r="V7226" s="1" t="n">
        <v>0</v>
      </c>
      <c r="W7226" s="5" t="n">
        <v>21.2298333331667</v>
      </c>
      <c r="X7226" s="5" t="n">
        <v>22</v>
      </c>
      <c r="Y7226" s="3" t="n">
        <v>-0.169652120109438</v>
      </c>
      <c r="AA7226" s="0" t="n">
        <f aca="false">((L7226+M7226)/P7226)*100</f>
        <v>27.1272800408927</v>
      </c>
    </row>
    <row r="7227" customFormat="false" ht="12.75" hidden="false" customHeight="false" outlineLevel="0" collapsed="false">
      <c r="A7227" s="0" t="s">
        <v>149</v>
      </c>
      <c r="B7227" s="0" t="n">
        <v>1987</v>
      </c>
      <c r="C7227" s="1" t="n">
        <v>0</v>
      </c>
      <c r="D7227" s="1" t="n">
        <v>0</v>
      </c>
      <c r="E7227" s="1" t="n">
        <v>0</v>
      </c>
      <c r="F7227" s="1" t="n">
        <v>17.1928941173529</v>
      </c>
      <c r="G7227" s="1" t="n">
        <v>111</v>
      </c>
      <c r="H7227" s="1" t="n">
        <v>985.839721679688</v>
      </c>
      <c r="I7227" s="1" t="n">
        <v>0</v>
      </c>
      <c r="J7227" s="1" t="n">
        <v>0</v>
      </c>
      <c r="K7227" s="1" t="n">
        <v>178.171487749862</v>
      </c>
      <c r="L7227" s="1" t="n">
        <v>289.171487749862</v>
      </c>
      <c r="M7227" s="1" t="n">
        <v>1003.03261579704</v>
      </c>
      <c r="N7227" s="1" t="n">
        <v>-713.861128047178</v>
      </c>
      <c r="P7227" s="1" t="n">
        <v>3621</v>
      </c>
      <c r="U7227" s="1" t="n">
        <v>-123.333258132963</v>
      </c>
      <c r="V7227" s="1" t="n">
        <v>0</v>
      </c>
      <c r="W7227" s="5" t="n">
        <v>21.8191666666667</v>
      </c>
      <c r="X7227" s="5" t="n">
        <v>21.6</v>
      </c>
      <c r="Y7227" s="3" t="n">
        <v>-0.195164489792168</v>
      </c>
      <c r="AA7227" s="0" t="n">
        <f aca="false">((L7227+M7227)/P7227)*100</f>
        <v>35.6863878361475</v>
      </c>
    </row>
    <row r="7228" customFormat="false" ht="12.75" hidden="false" customHeight="false" outlineLevel="0" collapsed="false">
      <c r="A7228" s="0" t="s">
        <v>149</v>
      </c>
      <c r="B7228" s="0" t="n">
        <v>1988</v>
      </c>
      <c r="C7228" s="1" t="n">
        <v>0</v>
      </c>
      <c r="D7228" s="1" t="n">
        <v>0</v>
      </c>
      <c r="E7228" s="1" t="n">
        <v>0</v>
      </c>
      <c r="F7228" s="1" t="n">
        <v>18.0339853524621</v>
      </c>
      <c r="G7228" s="1" t="n">
        <v>125</v>
      </c>
      <c r="H7228" s="1" t="n">
        <v>1165.29455566406</v>
      </c>
      <c r="I7228" s="1" t="n">
        <v>0</v>
      </c>
      <c r="J7228" s="1" t="n">
        <v>0</v>
      </c>
      <c r="K7228" s="1" t="n">
        <v>220.278121677814</v>
      </c>
      <c r="L7228" s="1" t="n">
        <v>345.278121677814</v>
      </c>
      <c r="M7228" s="1" t="n">
        <v>1183.32854101652</v>
      </c>
      <c r="N7228" s="1" t="n">
        <v>-838.050419338711</v>
      </c>
      <c r="P7228" s="1" t="n">
        <v>4270</v>
      </c>
      <c r="U7228" s="1" t="n">
        <v>-271.450571087254</v>
      </c>
      <c r="V7228" s="1" t="n">
        <v>0</v>
      </c>
      <c r="W7228" s="5" t="n">
        <v>23.28925</v>
      </c>
      <c r="X7228" s="5" t="n">
        <v>25.2</v>
      </c>
      <c r="Y7228" s="3" t="n">
        <v>-0.212367136221426</v>
      </c>
      <c r="AA7228" s="0" t="n">
        <f aca="false">((L7228+M7228)/P7228)*100</f>
        <v>35.7987508827713</v>
      </c>
    </row>
    <row r="7229" customFormat="false" ht="12.75" hidden="false" customHeight="false" outlineLevel="0" collapsed="false">
      <c r="A7229" s="0" t="s">
        <v>149</v>
      </c>
      <c r="B7229" s="0" t="n">
        <v>1989</v>
      </c>
      <c r="C7229" s="1" t="n">
        <v>0</v>
      </c>
      <c r="D7229" s="1" t="n">
        <v>0</v>
      </c>
      <c r="E7229" s="1" t="n">
        <v>0</v>
      </c>
      <c r="F7229" s="1" t="n">
        <v>18.5534828800295</v>
      </c>
      <c r="G7229" s="1" t="n">
        <v>141</v>
      </c>
      <c r="H7229" s="1" t="n">
        <v>1355.74694824219</v>
      </c>
      <c r="I7229" s="1" t="n">
        <v>0</v>
      </c>
      <c r="J7229" s="1" t="n">
        <v>0</v>
      </c>
      <c r="K7229" s="1" t="n">
        <v>211.574718111809</v>
      </c>
      <c r="L7229" s="1" t="n">
        <v>352.574718111809</v>
      </c>
      <c r="M7229" s="1" t="n">
        <v>1374.30043112222</v>
      </c>
      <c r="N7229" s="1" t="n">
        <v>-1021.72571301041</v>
      </c>
      <c r="P7229" s="1" t="n">
        <v>4317</v>
      </c>
      <c r="U7229" s="1" t="n">
        <v>-243.287629396555</v>
      </c>
      <c r="V7229" s="1" t="n">
        <v>0</v>
      </c>
      <c r="W7229" s="5" t="n">
        <v>27.1888333333333</v>
      </c>
      <c r="X7229" s="5" t="n">
        <v>28.6</v>
      </c>
      <c r="Y7229" s="3" t="n">
        <v>-0.248958945069111</v>
      </c>
      <c r="AA7229" s="0" t="n">
        <f aca="false">((L7229+M7229)/P7229)*100</f>
        <v>40.0017407744737</v>
      </c>
    </row>
    <row r="7230" customFormat="false" ht="12.75" hidden="false" customHeight="false" outlineLevel="0" collapsed="false">
      <c r="A7230" s="0" t="s">
        <v>149</v>
      </c>
      <c r="B7230" s="0" t="n">
        <v>1990</v>
      </c>
      <c r="C7230" s="1" t="n">
        <v>0</v>
      </c>
      <c r="D7230" s="1" t="n">
        <v>0</v>
      </c>
      <c r="E7230" s="1" t="n">
        <v>0</v>
      </c>
      <c r="F7230" s="1" t="n">
        <v>25.9006621984836</v>
      </c>
      <c r="G7230" s="1" t="n">
        <v>187</v>
      </c>
      <c r="H7230" s="1" t="n">
        <v>1626.68859863281</v>
      </c>
      <c r="I7230" s="1" t="n">
        <v>0</v>
      </c>
      <c r="J7230" s="1" t="n">
        <v>0</v>
      </c>
      <c r="K7230" s="1" t="n">
        <v>295.279865132094</v>
      </c>
      <c r="L7230" s="1" t="n">
        <v>482.279865132094</v>
      </c>
      <c r="M7230" s="1" t="n">
        <v>1652.5892608313</v>
      </c>
      <c r="N7230" s="1" t="n">
        <v>-1170.3093956992</v>
      </c>
      <c r="P7230" s="1" t="n">
        <v>4442</v>
      </c>
      <c r="U7230" s="1" t="n">
        <v>-289.19644383285</v>
      </c>
      <c r="V7230" s="1" t="n">
        <v>0</v>
      </c>
      <c r="W7230" s="6" t="n">
        <v>29.3691666666667</v>
      </c>
      <c r="X7230" s="6" t="n">
        <v>30.4</v>
      </c>
      <c r="Y7230" s="3" t="n">
        <v>-0.272711905116439</v>
      </c>
      <c r="AA7230" s="0" t="n">
        <f aca="false">((L7230+M7230)/P7230)*100</f>
        <v>48.0609888780593</v>
      </c>
    </row>
    <row r="7231" customFormat="false" ht="12.75" hidden="false" customHeight="false" outlineLevel="0" collapsed="false">
      <c r="A7231" s="0" t="s">
        <v>149</v>
      </c>
      <c r="B7231" s="0" t="n">
        <v>1991</v>
      </c>
      <c r="C7231" s="1" t="n">
        <v>0</v>
      </c>
      <c r="D7231" s="1" t="n">
        <v>0</v>
      </c>
      <c r="E7231" s="1" t="n">
        <v>0</v>
      </c>
      <c r="F7231" s="1" t="n">
        <v>28.6465777013402</v>
      </c>
      <c r="G7231" s="1" t="n">
        <v>188</v>
      </c>
      <c r="H7231" s="1" t="n">
        <v>1765.14221191406</v>
      </c>
      <c r="I7231" s="1" t="n">
        <v>0</v>
      </c>
      <c r="J7231" s="1" t="n">
        <v>0</v>
      </c>
      <c r="K7231" s="1" t="n">
        <v>396.953586805705</v>
      </c>
      <c r="L7231" s="1" t="n">
        <v>584.953586805705</v>
      </c>
      <c r="M7231" s="1" t="n">
        <v>1793.7887896154</v>
      </c>
      <c r="N7231" s="1" t="n">
        <v>-1208.8352028097</v>
      </c>
      <c r="P7231" s="1" t="n">
        <v>4861</v>
      </c>
      <c r="U7231" s="1" t="n">
        <v>-304.4077436584</v>
      </c>
      <c r="V7231" s="1" t="n">
        <v>0</v>
      </c>
      <c r="W7231" s="6" t="n">
        <v>37.255</v>
      </c>
      <c r="X7231" s="6" t="n">
        <v>42.7</v>
      </c>
      <c r="Y7231" s="3" t="n">
        <v>-0.285026201409376</v>
      </c>
      <c r="AA7231" s="0" t="n">
        <f aca="false">((L7231+M7231)/P7231)*100</f>
        <v>48.9352474063177</v>
      </c>
    </row>
    <row r="7232" customFormat="false" ht="12.75" hidden="false" customHeight="false" outlineLevel="0" collapsed="false">
      <c r="A7232" s="0" t="s">
        <v>149</v>
      </c>
      <c r="B7232" s="0" t="n">
        <v>1992</v>
      </c>
      <c r="C7232" s="1" t="n">
        <v>0</v>
      </c>
      <c r="D7232" s="1" t="n">
        <v>0</v>
      </c>
      <c r="E7232" s="1" t="n">
        <v>0</v>
      </c>
      <c r="F7232" s="1" t="n">
        <v>28.6465777013402</v>
      </c>
      <c r="G7232" s="1" t="n">
        <v>220.030093</v>
      </c>
      <c r="H7232" s="1" t="n">
        <v>1798.08227539063</v>
      </c>
      <c r="I7232" s="1" t="n">
        <v>0</v>
      </c>
      <c r="J7232" s="1" t="n">
        <v>0</v>
      </c>
      <c r="K7232" s="1" t="n">
        <v>467.41628006105</v>
      </c>
      <c r="L7232" s="1" t="n">
        <v>687.44637306105</v>
      </c>
      <c r="M7232" s="1" t="n">
        <v>1826.72885309197</v>
      </c>
      <c r="N7232" s="1" t="n">
        <v>-1139.28248003092</v>
      </c>
      <c r="P7232" s="1" t="n">
        <v>4417</v>
      </c>
      <c r="U7232" s="1" t="n">
        <v>-181.318183037751</v>
      </c>
      <c r="V7232" s="1" t="n">
        <v>0</v>
      </c>
      <c r="W7232" s="6" t="n">
        <v>42.7175</v>
      </c>
      <c r="X7232" s="6" t="n">
        <v>43.2</v>
      </c>
      <c r="Y7232" s="3" t="n">
        <v>-0.260844652780148</v>
      </c>
      <c r="AA7232" s="0" t="n">
        <f aca="false">((L7232+M7232)/P7232)*100</f>
        <v>56.9204262203536</v>
      </c>
    </row>
    <row r="7233" customFormat="false" ht="12.75" hidden="false" customHeight="false" outlineLevel="0" collapsed="false">
      <c r="A7233" s="0" t="s">
        <v>149</v>
      </c>
      <c r="B7233" s="0" t="n">
        <v>1993</v>
      </c>
      <c r="C7233" s="1" t="n">
        <v>0</v>
      </c>
      <c r="D7233" s="1" t="n">
        <v>0</v>
      </c>
      <c r="E7233" s="1" t="n">
        <v>0</v>
      </c>
      <c r="F7233" s="1" t="n">
        <v>28.6465777013402</v>
      </c>
      <c r="G7233" s="1" t="n">
        <v>197.5</v>
      </c>
      <c r="H7233" s="1" t="n">
        <v>2003.09313964844</v>
      </c>
      <c r="I7233" s="1" t="n">
        <v>0</v>
      </c>
      <c r="J7233" s="1" t="n">
        <v>0</v>
      </c>
      <c r="K7233" s="1" t="n">
        <v>640.207576107604</v>
      </c>
      <c r="L7233" s="1" t="n">
        <v>837.707576107604</v>
      </c>
      <c r="M7233" s="1" t="n">
        <v>2031.73971734978</v>
      </c>
      <c r="N7233" s="1" t="n">
        <v>-1194.03214124217</v>
      </c>
      <c r="P7233" s="1" t="n">
        <v>4743</v>
      </c>
      <c r="U7233" s="1" t="n">
        <v>-222.500901131702</v>
      </c>
      <c r="V7233" s="1" t="n">
        <v>0</v>
      </c>
      <c r="W7233" s="6" t="n">
        <v>48.607165</v>
      </c>
      <c r="X7233" s="6" t="n">
        <v>49.24</v>
      </c>
      <c r="Y7233" s="3" t="n">
        <v>-0.25502376042396</v>
      </c>
      <c r="AA7233" s="0" t="n">
        <f aca="false">((L7233+M7233)/P7233)*100</f>
        <v>60.4985724954119</v>
      </c>
    </row>
    <row r="7234" customFormat="false" ht="12.75" hidden="false" customHeight="false" outlineLevel="0" collapsed="false">
      <c r="A7234" s="0" t="s">
        <v>149</v>
      </c>
      <c r="B7234" s="0" t="n">
        <v>1994</v>
      </c>
      <c r="C7234" s="1" t="n">
        <v>0</v>
      </c>
      <c r="D7234" s="1" t="n">
        <v>0</v>
      </c>
      <c r="E7234" s="1" t="n">
        <v>0</v>
      </c>
      <c r="F7234" s="1" t="n">
        <v>28.6465777013402</v>
      </c>
      <c r="G7234" s="1" t="n">
        <v>244</v>
      </c>
      <c r="H7234" s="1" t="n">
        <v>2320.28784179687</v>
      </c>
      <c r="I7234" s="1" t="n">
        <v>0</v>
      </c>
      <c r="J7234" s="1" t="n">
        <v>0</v>
      </c>
      <c r="K7234" s="1" t="n">
        <v>693.599085405465</v>
      </c>
      <c r="L7234" s="1" t="n">
        <v>937.599085405465</v>
      </c>
      <c r="M7234" s="1" t="n">
        <v>2348.93441949822</v>
      </c>
      <c r="N7234" s="1" t="n">
        <v>-1411.33533409275</v>
      </c>
      <c r="P7234" s="1" t="n">
        <v>4954</v>
      </c>
      <c r="U7234" s="1" t="n">
        <v>-351.883587864288</v>
      </c>
      <c r="V7234" s="1" t="n">
        <v>0</v>
      </c>
      <c r="W7234" s="6" t="n">
        <v>49.3975183333333</v>
      </c>
      <c r="X7234" s="6" t="n">
        <v>49.88</v>
      </c>
      <c r="Y7234" s="3" t="n">
        <v>-0.287670631093947</v>
      </c>
      <c r="AA7234" s="0" t="n">
        <f aca="false">((L7234+M7234)/P7234)*100</f>
        <v>66.3410073658394</v>
      </c>
    </row>
    <row r="7235" customFormat="false" ht="12.75" hidden="false" customHeight="false" outlineLevel="0" collapsed="false">
      <c r="A7235" s="0" t="s">
        <v>149</v>
      </c>
      <c r="B7235" s="0" t="n">
        <v>1995</v>
      </c>
      <c r="C7235" s="1" t="n">
        <v>0</v>
      </c>
      <c r="D7235" s="1" t="n">
        <v>0</v>
      </c>
      <c r="E7235" s="1" t="n">
        <v>0</v>
      </c>
      <c r="F7235" s="1" t="n">
        <v>28.6465777013402</v>
      </c>
      <c r="G7235" s="1" t="n">
        <v>260.9</v>
      </c>
      <c r="H7235" s="1" t="n">
        <v>2409.75122070312</v>
      </c>
      <c r="I7235" s="1" t="n">
        <v>0</v>
      </c>
      <c r="J7235" s="1" t="n">
        <v>0</v>
      </c>
      <c r="K7235" s="1" t="n">
        <v>586.439799146163</v>
      </c>
      <c r="L7235" s="1" t="n">
        <v>847.339799146163</v>
      </c>
      <c r="M7235" s="1" t="n">
        <v>2438.39779840446</v>
      </c>
      <c r="N7235" s="1" t="n">
        <v>-1591.0579992583</v>
      </c>
      <c r="P7235" s="1" t="n">
        <v>5379</v>
      </c>
      <c r="Q7235" s="1" t="n">
        <v>0</v>
      </c>
      <c r="R7235" s="1" t="n">
        <v>0</v>
      </c>
      <c r="S7235" s="1" t="n">
        <v>260.9</v>
      </c>
      <c r="T7235" s="1" t="n">
        <v>2409.75122070312</v>
      </c>
      <c r="U7235" s="1" t="n">
        <v>-356.390023137421</v>
      </c>
      <c r="V7235" s="1" t="n">
        <v>0</v>
      </c>
      <c r="W7235" s="6" t="n">
        <v>51.8903333333333</v>
      </c>
      <c r="X7235" s="6" t="n">
        <v>56</v>
      </c>
      <c r="Y7235" s="3" t="n">
        <v>-0.319217016025883</v>
      </c>
      <c r="AA7235" s="0" t="n">
        <f aca="false">((L7235+M7235)/P7235)*100</f>
        <v>61.0845435499279</v>
      </c>
    </row>
    <row r="7236" customFormat="false" ht="12.75" hidden="false" customHeight="false" outlineLevel="0" collapsed="false">
      <c r="A7236" s="0" t="s">
        <v>149</v>
      </c>
      <c r="B7236" s="0" t="n">
        <v>1996</v>
      </c>
      <c r="C7236" s="1" t="n">
        <v>0</v>
      </c>
      <c r="D7236" s="1" t="n">
        <v>0</v>
      </c>
      <c r="E7236" s="1" t="n">
        <v>0</v>
      </c>
      <c r="F7236" s="1" t="n">
        <v>53.7720732347747</v>
      </c>
      <c r="G7236" s="1" t="n">
        <v>278.2</v>
      </c>
      <c r="H7236" s="1" t="n">
        <v>2397.93798828125</v>
      </c>
      <c r="I7236" s="1" t="n">
        <v>0</v>
      </c>
      <c r="J7236" s="1" t="n">
        <v>0</v>
      </c>
      <c r="K7236" s="1" t="n">
        <v>571.350266021696</v>
      </c>
      <c r="L7236" s="1" t="n">
        <v>849.550266021696</v>
      </c>
      <c r="M7236" s="1" t="n">
        <v>2451.71006151602</v>
      </c>
      <c r="N7236" s="1" t="n">
        <v>-1602.15979549433</v>
      </c>
      <c r="P7236" s="1" t="n">
        <v>5544</v>
      </c>
      <c r="Q7236" s="1" t="n">
        <v>0</v>
      </c>
      <c r="R7236" s="1" t="n">
        <v>0</v>
      </c>
      <c r="S7236" s="1" t="n">
        <v>278.2</v>
      </c>
      <c r="T7236" s="1" t="n">
        <v>2397.93798828125</v>
      </c>
      <c r="U7236" s="1" t="n">
        <v>-326.600522810646</v>
      </c>
      <c r="V7236" s="1" t="n">
        <v>0</v>
      </c>
      <c r="W7236" s="6" t="n">
        <v>56.6919525</v>
      </c>
      <c r="X7236" s="6" t="n">
        <v>57.03</v>
      </c>
      <c r="Y7236" s="3" t="n">
        <v>-0.290713074941028</v>
      </c>
      <c r="AA7236" s="0" t="n">
        <f aca="false">((L7236+M7236)/P7236)*100</f>
        <v>59.5465427045043</v>
      </c>
    </row>
    <row r="7237" customFormat="false" ht="12.75" hidden="false" customHeight="false" outlineLevel="0" collapsed="false">
      <c r="A7237" s="0" t="s">
        <v>149</v>
      </c>
      <c r="B7237" s="0" t="n">
        <v>1997</v>
      </c>
      <c r="C7237" s="1" t="n">
        <v>0</v>
      </c>
      <c r="D7237" s="1" t="n">
        <v>0.64099997</v>
      </c>
      <c r="E7237" s="1" t="n">
        <v>0</v>
      </c>
      <c r="F7237" s="1" t="n">
        <v>78.9533082836663</v>
      </c>
      <c r="G7237" s="1" t="n">
        <v>327.1</v>
      </c>
      <c r="H7237" s="1" t="n">
        <v>2413.35717773438</v>
      </c>
      <c r="I7237" s="1" t="n">
        <v>0</v>
      </c>
      <c r="J7237" s="1" t="n">
        <v>0</v>
      </c>
      <c r="K7237" s="1" t="n">
        <v>626.242276618022</v>
      </c>
      <c r="L7237" s="1" t="n">
        <v>953.342276618022</v>
      </c>
      <c r="M7237" s="1" t="n">
        <v>2492.95148598804</v>
      </c>
      <c r="N7237" s="1" t="n">
        <v>-1539.60920937002</v>
      </c>
      <c r="P7237" s="1" t="n">
        <v>6027</v>
      </c>
      <c r="Q7237" s="1" t="n">
        <v>0</v>
      </c>
      <c r="R7237" s="1" t="n">
        <v>10.751</v>
      </c>
      <c r="S7237" s="1" t="n">
        <v>327.1</v>
      </c>
      <c r="T7237" s="1" t="n">
        <v>2402.60617773437</v>
      </c>
      <c r="U7237" s="1" t="n">
        <v>-388.085536365794</v>
      </c>
      <c r="V7237" s="1" t="n">
        <v>0</v>
      </c>
      <c r="W7237" s="6" t="n">
        <v>58.0095491666667</v>
      </c>
      <c r="X7237" s="6" t="n">
        <v>63.3</v>
      </c>
      <c r="Y7237" s="3" t="n">
        <v>-0.278749135076739</v>
      </c>
      <c r="AA7237" s="0" t="n">
        <f aca="false">((L7237+M7237)/P7237)*100</f>
        <v>57.1809152581062</v>
      </c>
    </row>
    <row r="7238" customFormat="false" ht="12.75" hidden="false" customHeight="false" outlineLevel="0" collapsed="false">
      <c r="A7238" s="0" t="s">
        <v>149</v>
      </c>
      <c r="B7238" s="0" t="n">
        <v>1998</v>
      </c>
      <c r="C7238" s="1" t="n">
        <v>0</v>
      </c>
      <c r="D7238" s="1" t="n">
        <v>0.4807499775</v>
      </c>
      <c r="E7238" s="1" t="n">
        <v>0</v>
      </c>
      <c r="F7238" s="1" t="n">
        <v>97.856161335856</v>
      </c>
      <c r="G7238" s="1" t="n">
        <v>364</v>
      </c>
      <c r="H7238" s="1" t="n">
        <v>2668.52709960937</v>
      </c>
      <c r="I7238" s="1" t="n">
        <v>0</v>
      </c>
      <c r="J7238" s="1" t="n">
        <v>0</v>
      </c>
      <c r="K7238" s="1" t="n">
        <v>756.293368909415</v>
      </c>
      <c r="L7238" s="1" t="n">
        <v>1120.29336890942</v>
      </c>
      <c r="M7238" s="1" t="n">
        <v>2766.86401092273</v>
      </c>
      <c r="N7238" s="1" t="n">
        <v>-1646.57064201332</v>
      </c>
      <c r="P7238" s="1" t="n">
        <v>5992</v>
      </c>
      <c r="Q7238" s="1" t="n">
        <v>0</v>
      </c>
      <c r="R7238" s="1" t="n">
        <v>0</v>
      </c>
      <c r="S7238" s="1" t="n">
        <v>364</v>
      </c>
      <c r="T7238" s="1" t="n">
        <v>2668.52709960937</v>
      </c>
      <c r="U7238" s="1" t="n">
        <v>-67.1941679843719</v>
      </c>
      <c r="V7238" s="1" t="n">
        <v>0</v>
      </c>
      <c r="W7238" s="6" t="n">
        <v>65.9757875</v>
      </c>
      <c r="X7238" s="6" t="n">
        <v>67.675</v>
      </c>
      <c r="Y7238" s="3" t="n">
        <v>-0.281872199759847</v>
      </c>
      <c r="AA7238" s="0" t="n">
        <f aca="false">((L7238+M7238)/P7238)*100</f>
        <v>64.8724529344484</v>
      </c>
    </row>
    <row r="7239" customFormat="false" ht="12.75" hidden="false" customHeight="false" outlineLevel="0" collapsed="false">
      <c r="A7239" s="0" t="s">
        <v>149</v>
      </c>
      <c r="B7239" s="0" t="n">
        <v>1999</v>
      </c>
      <c r="C7239" s="1" t="n">
        <v>0</v>
      </c>
      <c r="D7239" s="1" t="n">
        <v>0.320499985</v>
      </c>
      <c r="E7239" s="1" t="n">
        <v>0</v>
      </c>
      <c r="F7239" s="1" t="n">
        <v>102.052370092519</v>
      </c>
      <c r="G7239" s="1" t="n">
        <v>483.279011</v>
      </c>
      <c r="H7239" s="1" t="n">
        <v>3027.78369140625</v>
      </c>
      <c r="I7239" s="1" t="n">
        <v>0</v>
      </c>
      <c r="J7239" s="1" t="n">
        <v>0</v>
      </c>
      <c r="K7239" s="1" t="n">
        <v>845.076570943094</v>
      </c>
      <c r="L7239" s="1" t="n">
        <v>1328.35558194309</v>
      </c>
      <c r="M7239" s="1" t="n">
        <v>3130.15656148377</v>
      </c>
      <c r="N7239" s="1" t="n">
        <v>-1801.80097954067</v>
      </c>
      <c r="P7239" s="1" t="n">
        <v>6164</v>
      </c>
      <c r="Q7239" s="1" t="n">
        <v>0</v>
      </c>
      <c r="R7239" s="1" t="n">
        <v>0</v>
      </c>
      <c r="S7239" s="1" t="n">
        <v>483.279011</v>
      </c>
      <c r="T7239" s="1" t="n">
        <v>3027.78369140625</v>
      </c>
      <c r="U7239" s="1" t="n">
        <v>-78.6777763178763</v>
      </c>
      <c r="V7239" s="1" t="n">
        <v>0</v>
      </c>
      <c r="W7239" s="6" t="n">
        <v>68.2393708333333</v>
      </c>
      <c r="X7239" s="6" t="n">
        <v>68.725</v>
      </c>
      <c r="Y7239" s="3" t="n">
        <v>-0.294390589469151</v>
      </c>
      <c r="AA7239" s="0" t="n">
        <f aca="false">((L7239+M7239)/P7239)*100</f>
        <v>72.3314753962826</v>
      </c>
    </row>
    <row r="7240" customFormat="false" ht="12.75" hidden="false" customHeight="false" outlineLevel="0" collapsed="false">
      <c r="A7240" s="0" t="s">
        <v>149</v>
      </c>
      <c r="B7240" s="0" t="n">
        <v>2000</v>
      </c>
      <c r="C7240" s="1" t="n">
        <v>0</v>
      </c>
      <c r="D7240" s="1" t="n">
        <v>0.1602499925</v>
      </c>
      <c r="E7240" s="1" t="n">
        <v>0</v>
      </c>
      <c r="F7240" s="1" t="n">
        <v>93.5273442458068</v>
      </c>
      <c r="G7240" s="1" t="n">
        <v>532.94751</v>
      </c>
      <c r="H7240" s="1" t="n">
        <v>2874.49487304687</v>
      </c>
      <c r="I7240" s="1" t="n">
        <v>0</v>
      </c>
      <c r="J7240" s="1" t="n">
        <v>0</v>
      </c>
      <c r="K7240" s="1" t="n">
        <v>945.404440309884</v>
      </c>
      <c r="L7240" s="1" t="n">
        <v>1478.35195030988</v>
      </c>
      <c r="M7240" s="1" t="n">
        <v>2968.18246728518</v>
      </c>
      <c r="N7240" s="1" t="n">
        <v>-1489.8305169753</v>
      </c>
      <c r="P7240" s="1" t="n">
        <v>6537</v>
      </c>
      <c r="Q7240" s="1" t="n">
        <v>0</v>
      </c>
      <c r="R7240" s="1" t="n">
        <v>0</v>
      </c>
      <c r="S7240" s="1" t="n">
        <v>532.94751</v>
      </c>
      <c r="T7240" s="1" t="n">
        <v>2874.49487304687</v>
      </c>
      <c r="U7240" s="1" t="n">
        <v>-130.649853831168</v>
      </c>
      <c r="V7240" s="1" t="n">
        <v>0</v>
      </c>
      <c r="W7240" s="6" t="n">
        <v>71.0937958333333</v>
      </c>
      <c r="X7240" s="6" t="n">
        <v>74.3</v>
      </c>
      <c r="Y7240" s="3" t="n">
        <v>-0.238185594664506</v>
      </c>
      <c r="AA7240" s="0" t="n">
        <f aca="false">((L7240+M7240)/P7240)*100</f>
        <v>68.0210252041465</v>
      </c>
    </row>
    <row r="7241" customFormat="false" ht="12.75" hidden="false" customHeight="false" outlineLevel="0" collapsed="false">
      <c r="A7241" s="0" t="s">
        <v>149</v>
      </c>
      <c r="B7241" s="0" t="n">
        <v>2001</v>
      </c>
      <c r="C7241" s="1" t="n">
        <v>0</v>
      </c>
      <c r="D7241" s="1" t="n">
        <v>0</v>
      </c>
      <c r="E7241" s="1" t="n">
        <v>0</v>
      </c>
      <c r="F7241" s="1" t="n">
        <v>91.8788311721595</v>
      </c>
      <c r="G7241" s="1" t="n">
        <v>471.780320366133</v>
      </c>
      <c r="H7241" s="1" t="n">
        <v>2740.75268554687</v>
      </c>
      <c r="I7241" s="1" t="n">
        <v>0</v>
      </c>
      <c r="J7241" s="1" t="n">
        <v>0</v>
      </c>
      <c r="K7241" s="1" t="n">
        <v>1037.71071387279</v>
      </c>
      <c r="L7241" s="1" t="n">
        <v>1509.49103423892</v>
      </c>
      <c r="M7241" s="1" t="n">
        <v>2832.63151671903</v>
      </c>
      <c r="N7241" s="1" t="n">
        <v>-1323.14048248011</v>
      </c>
      <c r="P7241" s="1" t="n">
        <v>6719</v>
      </c>
      <c r="Q7241" s="1" t="n">
        <v>0</v>
      </c>
      <c r="R7241" s="1" t="n">
        <v>0</v>
      </c>
      <c r="S7241" s="1" t="n">
        <v>471.780320366133</v>
      </c>
      <c r="T7241" s="1" t="n">
        <v>2740.75268554687</v>
      </c>
      <c r="U7241" s="1" t="n">
        <v>-164.68768202557</v>
      </c>
      <c r="V7241" s="1" t="n">
        <v>0</v>
      </c>
      <c r="W7241" s="6" t="n">
        <v>74.94925</v>
      </c>
      <c r="X7241" s="6" t="n">
        <v>76.475</v>
      </c>
      <c r="Y7241" s="3" t="n">
        <v>-0.200934037295914</v>
      </c>
      <c r="AA7241" s="0" t="n">
        <f aca="false">((L7241+M7241)/P7241)*100</f>
        <v>64.6245356594426</v>
      </c>
    </row>
    <row r="7242" customFormat="false" ht="12.75" hidden="false" customHeight="false" outlineLevel="0" collapsed="false">
      <c r="A7242" s="0" t="s">
        <v>149</v>
      </c>
      <c r="B7242" s="0" t="n">
        <v>2002</v>
      </c>
      <c r="C7242" s="1" t="n">
        <v>0</v>
      </c>
      <c r="D7242" s="1" t="n">
        <v>0</v>
      </c>
      <c r="E7242" s="1" t="n">
        <v>0</v>
      </c>
      <c r="F7242" s="1" t="n">
        <v>82.2185909195077</v>
      </c>
      <c r="G7242" s="1" t="n">
        <v>425.25938697318</v>
      </c>
      <c r="H7242" s="1" t="n">
        <v>2997.58764648438</v>
      </c>
      <c r="I7242" s="1" t="n">
        <v>0</v>
      </c>
      <c r="J7242" s="1" t="n">
        <v>0</v>
      </c>
      <c r="K7242" s="1" t="n">
        <v>1017.63023633951</v>
      </c>
      <c r="L7242" s="1" t="n">
        <v>1442.88962331269</v>
      </c>
      <c r="M7242" s="1" t="n">
        <v>3079.80623740388</v>
      </c>
      <c r="N7242" s="1" t="n">
        <v>-1636.91661409119</v>
      </c>
      <c r="P7242" s="1" t="n">
        <v>6816</v>
      </c>
      <c r="Q7242" s="1" t="n">
        <v>0</v>
      </c>
      <c r="R7242" s="1" t="n">
        <v>0</v>
      </c>
      <c r="S7242" s="1" t="n">
        <v>425.25938697318</v>
      </c>
      <c r="T7242" s="1" t="n">
        <v>2997.58764648438</v>
      </c>
      <c r="U7242" s="1" t="n">
        <v>215.187101191056</v>
      </c>
      <c r="V7242" s="1" t="n">
        <v>102.411842845881</v>
      </c>
      <c r="W7242" s="6" t="n">
        <v>77.8766191666667</v>
      </c>
      <c r="X7242" s="6" t="n">
        <v>78.3</v>
      </c>
      <c r="Y7242" s="3" t="n">
        <v>-0.241463586826662</v>
      </c>
      <c r="AA7242" s="0" t="n">
        <f aca="false">((L7242+M7242)/P7242)*100</f>
        <v>66.3541059377431</v>
      </c>
    </row>
    <row r="7243" customFormat="false" ht="12.75" hidden="false" customHeight="false" outlineLevel="0" collapsed="false">
      <c r="A7243" s="0" t="s">
        <v>149</v>
      </c>
      <c r="B7243" s="0" t="n">
        <v>2003</v>
      </c>
      <c r="C7243" s="1" t="n">
        <v>0</v>
      </c>
      <c r="D7243" s="1" t="n">
        <v>0</v>
      </c>
      <c r="E7243" s="1" t="n">
        <v>0</v>
      </c>
      <c r="F7243" s="1" t="n">
        <v>107.846953470884</v>
      </c>
      <c r="G7243" s="1" t="n">
        <v>389.732455429498</v>
      </c>
      <c r="H7243" s="1" t="n">
        <v>3213.26416015625</v>
      </c>
      <c r="I7243" s="1" t="n">
        <v>0</v>
      </c>
      <c r="J7243" s="1" t="n">
        <v>0</v>
      </c>
      <c r="K7243" s="1" t="n">
        <v>1222.48343083775</v>
      </c>
      <c r="L7243" s="1" t="n">
        <v>1612.21588626725</v>
      </c>
      <c r="M7243" s="1" t="n">
        <v>3321.11111362713</v>
      </c>
      <c r="N7243" s="1" t="n">
        <v>-1708.89522735989</v>
      </c>
      <c r="P7243" s="1" t="n">
        <v>7218</v>
      </c>
      <c r="Q7243" s="1" t="n">
        <v>0</v>
      </c>
      <c r="R7243" s="1" t="n">
        <v>0</v>
      </c>
      <c r="S7243" s="1" t="n">
        <v>389.732455429498</v>
      </c>
      <c r="T7243" s="1" t="n">
        <v>3213.26416015625</v>
      </c>
      <c r="U7243" s="1" t="n">
        <v>180.266177640331</v>
      </c>
      <c r="V7243" s="1" t="n">
        <v>24.8320572840111</v>
      </c>
      <c r="W7243" s="6" t="n">
        <v>76.1414475</v>
      </c>
      <c r="X7243" s="6" t="n">
        <v>74.04</v>
      </c>
      <c r="Y7243" s="3" t="n">
        <v>-0.230220419237134</v>
      </c>
      <c r="AA7243" s="0" t="n">
        <f aca="false">((L7243+M7243)/P7243)*100</f>
        <v>68.3475616499637</v>
      </c>
    </row>
    <row r="7244" customFormat="false" ht="12.75" hidden="false" customHeight="false" outlineLevel="0" collapsed="false">
      <c r="A7244" s="0" t="s">
        <v>149</v>
      </c>
      <c r="B7244" s="0" t="n">
        <v>2004</v>
      </c>
      <c r="C7244" s="1" t="n">
        <v>0</v>
      </c>
      <c r="D7244" s="1" t="n">
        <v>3.3559535</v>
      </c>
      <c r="E7244" s="1" t="n">
        <v>0</v>
      </c>
      <c r="F7244" s="1" t="n">
        <v>110.629638179893</v>
      </c>
      <c r="G7244" s="1" t="n">
        <v>464.190548601393</v>
      </c>
      <c r="H7244" s="1" t="n">
        <v>3366.39184570312</v>
      </c>
      <c r="I7244" s="1" t="n">
        <v>0</v>
      </c>
      <c r="J7244" s="1" t="n">
        <v>0</v>
      </c>
      <c r="K7244" s="1" t="n">
        <v>1462.17402377965</v>
      </c>
      <c r="L7244" s="1" t="n">
        <v>1926.36457238104</v>
      </c>
      <c r="M7244" s="1" t="n">
        <v>3480.37743738302</v>
      </c>
      <c r="N7244" s="1" t="n">
        <v>-1554.01286500197</v>
      </c>
      <c r="P7244" s="1" t="n">
        <v>8297</v>
      </c>
      <c r="Q7244" s="1" t="n">
        <v>0</v>
      </c>
      <c r="R7244" s="1" t="n">
        <v>5.7787495</v>
      </c>
      <c r="S7244" s="1" t="n">
        <v>464.190548601393</v>
      </c>
      <c r="T7244" s="1" t="n">
        <v>3360.61309620313</v>
      </c>
      <c r="U7244" s="1" t="n">
        <v>99.9600632187249</v>
      </c>
      <c r="V7244" s="1" t="n">
        <v>15.6611838944478</v>
      </c>
      <c r="W7244" s="6" t="n">
        <v>73.6735966666667</v>
      </c>
      <c r="X7244" s="6" t="n">
        <v>71.8</v>
      </c>
      <c r="Y7244" s="3" t="n">
        <v>-0.182534975471355</v>
      </c>
      <c r="AA7244" s="0" t="n">
        <f aca="false">((L7244+M7244)/P7244)*100</f>
        <v>65.1650236201526</v>
      </c>
    </row>
    <row r="7245" customFormat="false" ht="12.75" hidden="false" customHeight="false" outlineLevel="0" collapsed="false">
      <c r="A7245" s="0" t="s">
        <v>149</v>
      </c>
      <c r="B7245" s="0" t="n">
        <v>2005</v>
      </c>
      <c r="C7245" s="1" t="n">
        <v>0</v>
      </c>
      <c r="D7245" s="1" t="n">
        <v>4.8744461</v>
      </c>
      <c r="E7245" s="1" t="n">
        <v>0</v>
      </c>
      <c r="F7245" s="1" t="n">
        <v>116.555743854063</v>
      </c>
      <c r="G7245" s="1" t="n">
        <v>521.4880486158</v>
      </c>
      <c r="H7245" s="1" t="n">
        <v>3189.01635742187</v>
      </c>
      <c r="I7245" s="1" t="n">
        <v>0</v>
      </c>
      <c r="J7245" s="1" t="n">
        <v>0</v>
      </c>
      <c r="K7245" s="1" t="n">
        <v>1498.98496698396</v>
      </c>
      <c r="L7245" s="1" t="n">
        <v>2020.47301559976</v>
      </c>
      <c r="M7245" s="1" t="n">
        <v>3310.44654737594</v>
      </c>
      <c r="N7245" s="1" t="n">
        <v>-1289.97353177618</v>
      </c>
      <c r="P7245" s="1" t="n">
        <v>9331</v>
      </c>
      <c r="Q7245" s="1" t="n">
        <v>0</v>
      </c>
      <c r="R7245" s="1" t="n">
        <v>0</v>
      </c>
      <c r="S7245" s="1" t="n">
        <v>521.4880486158</v>
      </c>
      <c r="T7245" s="1" t="n">
        <v>3189.01635742187</v>
      </c>
      <c r="U7245" s="1" t="n">
        <v>153.094707230209</v>
      </c>
      <c r="V7245" s="1" t="n">
        <v>40.2820874589666</v>
      </c>
      <c r="W7245" s="6" t="n">
        <v>71.3675</v>
      </c>
      <c r="X7245" s="6" t="n">
        <v>74.05</v>
      </c>
      <c r="Y7245" s="3" t="n">
        <v>-0.143442283104081</v>
      </c>
      <c r="AA7245" s="0" t="n">
        <f aca="false">((L7245+M7245)/P7245)*100</f>
        <v>57.1312781371311</v>
      </c>
    </row>
    <row r="7246" customFormat="false" ht="12.75" hidden="false" customHeight="false" outlineLevel="0" collapsed="false">
      <c r="A7246" s="0" t="s">
        <v>149</v>
      </c>
      <c r="B7246" s="0" t="n">
        <v>2006</v>
      </c>
      <c r="C7246" s="1" t="n">
        <v>0</v>
      </c>
      <c r="D7246" s="1" t="n">
        <v>0.18985196</v>
      </c>
      <c r="E7246" s="1" t="n">
        <v>0</v>
      </c>
      <c r="F7246" s="1" t="n">
        <v>118.81147746062</v>
      </c>
      <c r="G7246" s="1" t="n">
        <v>649.469226441632</v>
      </c>
      <c r="H7246" s="1" t="n">
        <v>3402.73217773437</v>
      </c>
      <c r="I7246" s="1" t="n">
        <v>0</v>
      </c>
      <c r="J7246" s="1" t="n">
        <v>0</v>
      </c>
      <c r="K7246" s="1" t="n">
        <v>1935.48767274692</v>
      </c>
      <c r="L7246" s="1" t="n">
        <v>2584.95689918855</v>
      </c>
      <c r="M7246" s="1" t="n">
        <v>3521.73350715499</v>
      </c>
      <c r="N7246" s="1" t="n">
        <v>-936.776607966443</v>
      </c>
      <c r="P7246" s="1" t="n">
        <v>10316</v>
      </c>
      <c r="Q7246" s="1" t="n">
        <v>0</v>
      </c>
      <c r="R7246" s="1" t="n">
        <v>0</v>
      </c>
      <c r="S7246" s="1" t="n">
        <v>649.469226441632</v>
      </c>
      <c r="T7246" s="1" t="n">
        <v>3402.73217773437</v>
      </c>
      <c r="U7246" s="1" t="n">
        <v>150.08061943749</v>
      </c>
      <c r="V7246" s="1" t="n">
        <v>46.3111727394658</v>
      </c>
      <c r="W7246" s="6" t="n">
        <v>72.7556058333333</v>
      </c>
      <c r="X7246" s="6" t="n">
        <v>71.1</v>
      </c>
      <c r="Y7246" s="3" t="n">
        <v>-0.0887417202817753</v>
      </c>
      <c r="AA7246" s="0" t="n">
        <f aca="false">((L7246+M7246)/P7246)*100</f>
        <v>59.1963009533108</v>
      </c>
    </row>
    <row r="7247" customFormat="false" ht="12.75" hidden="false" customHeight="false" outlineLevel="0" collapsed="false">
      <c r="A7247" s="0" t="s">
        <v>149</v>
      </c>
      <c r="B7247" s="0" t="n">
        <v>2007</v>
      </c>
      <c r="C7247" s="1" t="n">
        <v>0</v>
      </c>
      <c r="D7247" s="1" t="n">
        <v>40.105655</v>
      </c>
      <c r="E7247" s="1" t="n">
        <v>0</v>
      </c>
      <c r="F7247" s="1" t="n">
        <v>142.03934276435</v>
      </c>
      <c r="G7247" s="1" t="n">
        <v>831.308744892053</v>
      </c>
      <c r="H7247" s="1" t="n">
        <v>3613.19555664062</v>
      </c>
      <c r="I7247" s="1" t="n">
        <v>0</v>
      </c>
      <c r="J7247" s="1" t="n">
        <v>0</v>
      </c>
      <c r="K7247" s="1" t="n">
        <v>2014.03285618907</v>
      </c>
      <c r="L7247" s="1" t="n">
        <v>2845.34160108112</v>
      </c>
      <c r="M7247" s="1" t="n">
        <v>3795.34055440497</v>
      </c>
      <c r="N7247" s="1" t="n">
        <v>-949.998953323852</v>
      </c>
      <c r="P7247" s="1" t="n">
        <v>11777</v>
      </c>
      <c r="Q7247" s="1" t="n">
        <v>0</v>
      </c>
      <c r="R7247" s="1" t="n">
        <v>2.9442</v>
      </c>
      <c r="S7247" s="1" t="n">
        <v>831.308744892053</v>
      </c>
      <c r="T7247" s="1" t="n">
        <v>3610.25135664062</v>
      </c>
      <c r="U7247" s="1" t="n">
        <v>5.65948266245145</v>
      </c>
      <c r="V7247" s="1" t="n">
        <v>75.3881400013081</v>
      </c>
      <c r="W7247" s="6" t="n">
        <v>66.4150275</v>
      </c>
      <c r="X7247" s="6" t="n">
        <v>63.55</v>
      </c>
      <c r="Y7247" s="3" t="n">
        <v>-0.0771858426582829</v>
      </c>
      <c r="AA7247" s="0" t="n">
        <f aca="false">((L7247+M7247)/P7247)*100</f>
        <v>56.3868740382618</v>
      </c>
    </row>
    <row r="7248" customFormat="false" ht="12.75" hidden="false" customHeight="false" outlineLevel="0" collapsed="false">
      <c r="A7248" s="0" t="s">
        <v>149</v>
      </c>
      <c r="B7248" s="0" t="n">
        <v>2008</v>
      </c>
      <c r="C7248" s="1" t="n">
        <v>0</v>
      </c>
      <c r="D7248" s="1" t="n">
        <v>36.332721</v>
      </c>
      <c r="E7248" s="1" t="n">
        <v>0</v>
      </c>
      <c r="F7248" s="1" t="n">
        <v>133.711645320747</v>
      </c>
      <c r="G7248" s="1" t="n">
        <v>1036.75907345434</v>
      </c>
      <c r="H7248" s="1" t="n">
        <v>3696.69775390625</v>
      </c>
      <c r="I7248" s="1" t="n">
        <v>0</v>
      </c>
      <c r="J7248" s="1" t="n">
        <v>0</v>
      </c>
      <c r="K7248" s="1" t="n">
        <v>2457.91411529929</v>
      </c>
      <c r="L7248" s="1" t="n">
        <v>3494.67318875363</v>
      </c>
      <c r="M7248" s="1" t="n">
        <v>3866.742120227</v>
      </c>
      <c r="N7248" s="1" t="n">
        <v>-372.06893147337</v>
      </c>
      <c r="P7248" s="1" t="n">
        <v>14310</v>
      </c>
      <c r="Q7248" s="1" t="n">
        <v>0</v>
      </c>
      <c r="R7248" s="1" t="n">
        <v>8.4779854</v>
      </c>
      <c r="S7248" s="1" t="n">
        <v>1036.75907345434</v>
      </c>
      <c r="T7248" s="1" t="n">
        <v>3688.21976850625</v>
      </c>
      <c r="U7248" s="1" t="n">
        <v>733.341812313481</v>
      </c>
      <c r="V7248" s="1" t="n">
        <v>113.588767699261</v>
      </c>
      <c r="W7248" s="6" t="n">
        <v>69.761695</v>
      </c>
      <c r="X7248" s="6" t="n">
        <v>77.65</v>
      </c>
      <c r="Y7248" s="3" t="n">
        <v>-0.0289406452155961</v>
      </c>
      <c r="AA7248" s="0" t="n">
        <f aca="false">((L7248+M7248)/P7248)*100</f>
        <v>51.4424549893825</v>
      </c>
    </row>
    <row r="7249" customFormat="false" ht="12.75" hidden="false" customHeight="false" outlineLevel="0" collapsed="false">
      <c r="A7249" s="0" t="s">
        <v>149</v>
      </c>
      <c r="B7249" s="0" t="n">
        <v>2009</v>
      </c>
      <c r="C7249" s="1" t="n">
        <v>0</v>
      </c>
      <c r="D7249" s="1" t="n">
        <v>35.1</v>
      </c>
      <c r="E7249" s="1" t="n">
        <v>0</v>
      </c>
      <c r="F7249" s="1" t="n">
        <v>187.849177348357</v>
      </c>
      <c r="G7249" s="1" t="n">
        <v>1089.82157546786</v>
      </c>
      <c r="H7249" s="1" t="n">
        <v>3777.03686523437</v>
      </c>
      <c r="I7249" s="1" t="n">
        <v>0</v>
      </c>
      <c r="J7249" s="1" t="n">
        <v>0</v>
      </c>
      <c r="K7249" s="1" t="n">
        <v>2768.55666584134</v>
      </c>
      <c r="L7249" s="1" t="n">
        <v>3858.3782413092</v>
      </c>
      <c r="M7249" s="1" t="n">
        <v>3999.98604258273</v>
      </c>
      <c r="N7249" s="1" t="n">
        <v>-141.607801273528</v>
      </c>
      <c r="P7249" s="1" t="n">
        <v>14663</v>
      </c>
      <c r="Q7249" s="1" t="n">
        <v>0</v>
      </c>
      <c r="R7249" s="1" t="n">
        <v>21.8274</v>
      </c>
      <c r="S7249" s="1" t="n">
        <v>1089.82157546786</v>
      </c>
      <c r="T7249" s="1" t="n">
        <v>3755.20946523437</v>
      </c>
      <c r="U7249" s="1" t="n">
        <v>21.41415562933</v>
      </c>
      <c r="V7249" s="1" t="n">
        <v>132.002061145189</v>
      </c>
      <c r="W7249" s="6" t="n">
        <v>77.5452140276993</v>
      </c>
      <c r="X7249" s="6" t="n">
        <v>74.44</v>
      </c>
      <c r="Y7249" s="3" t="n">
        <v>-0.00927076794590961</v>
      </c>
      <c r="AA7249" s="0" t="n">
        <f aca="false">((L7249+M7249)/P7249)*100</f>
        <v>53.5931547697738</v>
      </c>
    </row>
    <row r="7250" customFormat="false" ht="12.75" hidden="false" customHeight="false" outlineLevel="0" collapsed="false">
      <c r="A7250" s="0" t="s">
        <v>149</v>
      </c>
      <c r="B7250" s="0" t="n">
        <v>2010</v>
      </c>
      <c r="C7250" s="1" t="n">
        <v>0</v>
      </c>
      <c r="D7250" s="1" t="n">
        <v>13.822526</v>
      </c>
      <c r="E7250" s="1" t="n">
        <v>0</v>
      </c>
      <c r="F7250" s="1" t="n">
        <v>312.396707089072</v>
      </c>
      <c r="G7250" s="1" t="n">
        <v>1244.40195579289</v>
      </c>
      <c r="H7250" s="1" t="n">
        <v>3787.48315429688</v>
      </c>
      <c r="I7250" s="1" t="n">
        <v>0</v>
      </c>
      <c r="J7250" s="1" t="n">
        <v>0</v>
      </c>
      <c r="K7250" s="1" t="n">
        <v>2936.92871436241</v>
      </c>
      <c r="L7250" s="1" t="n">
        <v>4181.3306701553</v>
      </c>
      <c r="M7250" s="1" t="n">
        <v>4113.70238738595</v>
      </c>
      <c r="N7250" s="1" t="n">
        <v>67.6282827693531</v>
      </c>
      <c r="P7250" s="1" t="n">
        <v>18253</v>
      </c>
      <c r="Q7250" s="1" t="n">
        <v>0</v>
      </c>
      <c r="R7250" s="1" t="n">
        <v>12.859289</v>
      </c>
      <c r="S7250" s="1" t="n">
        <v>1244.40195579289</v>
      </c>
      <c r="T7250" s="1" t="n">
        <v>3774.62386529687</v>
      </c>
      <c r="U7250" s="1" t="n">
        <v>-127.615743030217</v>
      </c>
      <c r="V7250" s="1" t="n">
        <v>185.117147726835</v>
      </c>
      <c r="W7250" s="6" t="n">
        <v>73.1555468409137</v>
      </c>
      <c r="X7250" s="6" t="n">
        <v>71.65</v>
      </c>
      <c r="Y7250" s="3" t="n">
        <v>0.00362880005767313</v>
      </c>
      <c r="AA7250" s="0" t="n">
        <f aca="false">((L7250+M7250)/P7250)*100</f>
        <v>45.4447655593122</v>
      </c>
    </row>
    <row r="7251" customFormat="false" ht="12.75" hidden="false" customHeight="false" outlineLevel="0" collapsed="false">
      <c r="A7251" s="0" t="s">
        <v>149</v>
      </c>
      <c r="B7251" s="0" t="n">
        <v>2011</v>
      </c>
      <c r="C7251" s="1" t="n">
        <v>0</v>
      </c>
      <c r="D7251" s="1" t="n">
        <v>45.153563</v>
      </c>
      <c r="E7251" s="1" t="n">
        <v>0</v>
      </c>
      <c r="F7251" s="1" t="n">
        <v>407.410252477696</v>
      </c>
      <c r="G7251" s="1" t="n">
        <v>1170.73884892984</v>
      </c>
      <c r="H7251" s="1" t="n">
        <v>3826.23706054687</v>
      </c>
      <c r="I7251" s="1" t="n">
        <v>0</v>
      </c>
      <c r="J7251" s="1" t="n">
        <v>0</v>
      </c>
      <c r="K7251" s="1" t="n">
        <v>3630.83096628124</v>
      </c>
      <c r="L7251" s="1" t="n">
        <v>4801.56981521107</v>
      </c>
      <c r="M7251" s="1" t="n">
        <v>4278.80087602457</v>
      </c>
      <c r="N7251" s="1" t="n">
        <v>522.768939186503</v>
      </c>
      <c r="P7251" s="1" t="n">
        <v>21685</v>
      </c>
      <c r="Q7251" s="1" t="n">
        <v>0</v>
      </c>
      <c r="R7251" s="1" t="n">
        <v>8.9013024</v>
      </c>
      <c r="S7251" s="1" t="n">
        <v>1170.73884892984</v>
      </c>
      <c r="T7251" s="1" t="n">
        <v>3817.33575814687</v>
      </c>
      <c r="U7251" s="1" t="n">
        <v>288.604650246019</v>
      </c>
      <c r="V7251" s="1" t="n">
        <v>189.545545838261</v>
      </c>
      <c r="W7251" s="6" t="n">
        <v>74.0196799935885</v>
      </c>
      <c r="X7251" s="6" t="n">
        <v>85.51</v>
      </c>
      <c r="Y7251" s="3" t="n">
        <v>0.0278496699339369</v>
      </c>
      <c r="AA7251" s="0" t="n">
        <f aca="false">((L7251+M7251)/P7251)*100</f>
        <v>41.8739713683912</v>
      </c>
    </row>
    <row r="7252" customFormat="false" ht="12.75" hidden="false" customHeight="false" outlineLevel="0" collapsed="false">
      <c r="A7252" s="0" t="s">
        <v>149</v>
      </c>
      <c r="B7252" s="0" t="n">
        <v>2012</v>
      </c>
      <c r="C7252" s="1" t="n">
        <v>0</v>
      </c>
      <c r="D7252" s="1" t="n">
        <v>3.156</v>
      </c>
      <c r="E7252" s="1" t="n">
        <v>0</v>
      </c>
      <c r="F7252" s="1" t="n">
        <v>569.070601792065</v>
      </c>
      <c r="G7252" s="1" t="n">
        <v>989.543283839907</v>
      </c>
      <c r="H7252" s="1" t="n">
        <v>4390.21131705366</v>
      </c>
      <c r="I7252" s="1" t="n">
        <v>0</v>
      </c>
      <c r="J7252" s="1" t="n">
        <v>0</v>
      </c>
      <c r="K7252" s="1" t="n">
        <v>4306.5611315806</v>
      </c>
      <c r="L7252" s="1" t="n">
        <v>5296.10441542051</v>
      </c>
      <c r="M7252" s="1" t="n">
        <v>4962.43791884573</v>
      </c>
      <c r="N7252" s="1" t="n">
        <v>333.666496574781</v>
      </c>
      <c r="O7252" s="1" t="n">
        <v>460.302289486655</v>
      </c>
      <c r="P7252" s="1" t="n">
        <v>21703</v>
      </c>
      <c r="Q7252" s="1" t="n">
        <v>4.38813446876079</v>
      </c>
      <c r="R7252" s="1" t="n">
        <v>0.98781887</v>
      </c>
      <c r="S7252" s="1" t="n">
        <v>985.155149371146</v>
      </c>
      <c r="T7252" s="1" t="n">
        <v>4389.22349818366</v>
      </c>
      <c r="U7252" s="1" t="n">
        <v>577.455898355328</v>
      </c>
      <c r="V7252" s="1" t="n">
        <v>201.593721045418</v>
      </c>
      <c r="W7252" s="6" t="n">
        <v>85.1971554112248</v>
      </c>
      <c r="X7252" s="6" t="n">
        <v>87.77</v>
      </c>
      <c r="Y7252" s="3" t="n">
        <v>0.0158384921857298</v>
      </c>
      <c r="Z7252" s="3" t="n">
        <v>0.0218496441505147</v>
      </c>
      <c r="AA7252" s="0" t="n">
        <f aca="false">((L7252+M7252)/P7252)*100</f>
        <v>47.2678539108245</v>
      </c>
    </row>
    <row r="7253" customFormat="false" ht="12.75" hidden="false" customHeight="false" outlineLevel="0" collapsed="false">
      <c r="A7253" s="0" t="s">
        <v>149</v>
      </c>
      <c r="B7253" s="0" t="n">
        <v>2013</v>
      </c>
      <c r="C7253" s="1" t="n">
        <v>0</v>
      </c>
      <c r="D7253" s="1" t="n">
        <v>4.0992007</v>
      </c>
      <c r="E7253" s="1" t="n">
        <v>0</v>
      </c>
      <c r="F7253" s="1" t="n">
        <v>543.755814720319</v>
      </c>
      <c r="G7253" s="1" t="n">
        <v>1057.49464532386</v>
      </c>
      <c r="H7253" s="1" t="n">
        <v>4367.97126540317</v>
      </c>
      <c r="I7253" s="1" t="n">
        <v>0</v>
      </c>
      <c r="J7253" s="1" t="n">
        <v>0</v>
      </c>
      <c r="K7253" s="1" t="n">
        <v>5293.47975917911</v>
      </c>
      <c r="L7253" s="1" t="n">
        <v>6350.97440450297</v>
      </c>
      <c r="M7253" s="1" t="n">
        <v>4915.82628082349</v>
      </c>
      <c r="N7253" s="1" t="n">
        <v>1435.14812367948</v>
      </c>
      <c r="O7253" s="1" t="n">
        <v>1625.29546051352</v>
      </c>
      <c r="P7253" s="1" t="n">
        <v>22161</v>
      </c>
      <c r="Q7253" s="1" t="n">
        <v>0</v>
      </c>
      <c r="R7253" s="1" t="n">
        <v>9.8020249</v>
      </c>
      <c r="S7253" s="1" t="n">
        <v>1057.49464532386</v>
      </c>
      <c r="T7253" s="1" t="n">
        <v>4358.16924050317</v>
      </c>
      <c r="U7253" s="1" t="n">
        <v>1159.38776573809</v>
      </c>
      <c r="V7253" s="1" t="n">
        <v>166.769035832575</v>
      </c>
      <c r="W7253" s="6" t="n">
        <v>93.5818374439888</v>
      </c>
      <c r="X7253" s="6" t="n">
        <v>99.11</v>
      </c>
      <c r="Y7253" s="3" t="n">
        <v>0.0685856536156852</v>
      </c>
      <c r="Z7253" s="3" t="n">
        <v>0.0776727848775152</v>
      </c>
      <c r="AA7253" s="0" t="n">
        <f aca="false">((L7253+M7253)/P7253)*100</f>
        <v>50.8406691274151</v>
      </c>
    </row>
    <row r="7254" customFormat="false" ht="12.75" hidden="false" customHeight="false" outlineLevel="0" collapsed="false">
      <c r="A7254" s="0" t="s">
        <v>149</v>
      </c>
      <c r="B7254" s="0" t="n">
        <v>2014</v>
      </c>
      <c r="C7254" s="1" t="n">
        <v>0</v>
      </c>
      <c r="D7254" s="1" t="n">
        <v>0.99303714</v>
      </c>
      <c r="E7254" s="1" t="n">
        <v>0</v>
      </c>
      <c r="F7254" s="1" t="n">
        <v>766.552623658072</v>
      </c>
      <c r="G7254" s="1" t="n">
        <v>1013.71683675133</v>
      </c>
      <c r="H7254" s="1" t="n">
        <v>4415.25059979245</v>
      </c>
      <c r="I7254" s="1" t="n">
        <v>0</v>
      </c>
      <c r="J7254" s="1" t="n">
        <v>0</v>
      </c>
      <c r="K7254" s="1" t="n">
        <v>6027.13820615087</v>
      </c>
      <c r="L7254" s="1" t="n">
        <v>7040.8550429022</v>
      </c>
      <c r="M7254" s="1" t="n">
        <v>5182.79626059052</v>
      </c>
      <c r="N7254" s="1" t="n">
        <v>1858.05878231168</v>
      </c>
      <c r="O7254" s="1" t="n">
        <v>2036.23581186046</v>
      </c>
      <c r="P7254" s="1" t="n">
        <v>22722</v>
      </c>
      <c r="Q7254" s="1" t="n">
        <v>0</v>
      </c>
      <c r="R7254" s="1" t="n">
        <v>3.0443533</v>
      </c>
      <c r="S7254" s="1" t="n">
        <v>1013.71683675133</v>
      </c>
      <c r="T7254" s="1" t="n">
        <v>4412.20624649245</v>
      </c>
      <c r="U7254" s="1" t="n">
        <v>496.227113170158</v>
      </c>
      <c r="V7254" s="1" t="n">
        <v>141.227060987958</v>
      </c>
      <c r="W7254" s="6" t="n">
        <v>97.5541666666667</v>
      </c>
      <c r="X7254" s="6" t="n">
        <v>99.37</v>
      </c>
      <c r="Y7254" s="3" t="n">
        <v>0.0832956574270238</v>
      </c>
      <c r="Z7254" s="3" t="n">
        <v>0.0912832264727111</v>
      </c>
      <c r="AA7254" s="0" t="n">
        <f aca="false">((L7254+M7254)/P7254)*100</f>
        <v>53.7965465341639</v>
      </c>
    </row>
    <row r="7255" customFormat="false" ht="12.75" hidden="false" customHeight="false" outlineLevel="0" collapsed="false">
      <c r="A7255" s="0" t="s">
        <v>149</v>
      </c>
      <c r="B7255" s="0" t="n">
        <v>2015</v>
      </c>
      <c r="C7255" s="1" t="n">
        <v>0</v>
      </c>
      <c r="D7255" s="1" t="n">
        <v>0.00842232</v>
      </c>
      <c r="E7255" s="1" t="n">
        <v>0</v>
      </c>
      <c r="F7255" s="1" t="n">
        <v>1007.46589002796</v>
      </c>
      <c r="G7255" s="1" t="n">
        <v>1162.851650708</v>
      </c>
      <c r="H7255" s="1" t="n">
        <v>4378.18025326133</v>
      </c>
      <c r="I7255" s="1" t="n">
        <v>0</v>
      </c>
      <c r="J7255" s="1" t="n">
        <v>0</v>
      </c>
      <c r="K7255" s="1" t="n">
        <v>7936.84178867798</v>
      </c>
      <c r="L7255" s="1" t="n">
        <v>9099.69343938598</v>
      </c>
      <c r="M7255" s="1" t="n">
        <v>5385.65456560929</v>
      </c>
      <c r="N7255" s="1" t="n">
        <v>3714.03887377669</v>
      </c>
      <c r="O7255" s="1" t="n">
        <v>3975.63402593102</v>
      </c>
      <c r="P7255" s="1" t="n">
        <v>24361</v>
      </c>
      <c r="Q7255" s="1" t="n">
        <v>0</v>
      </c>
      <c r="R7255" s="1" t="n">
        <v>29.353729</v>
      </c>
      <c r="S7255" s="1" t="n">
        <v>1162.851650708</v>
      </c>
      <c r="T7255" s="1" t="n">
        <v>4348.82652426133</v>
      </c>
      <c r="U7255" s="1" t="n">
        <v>2446.63040004284</v>
      </c>
      <c r="V7255" s="1" t="n">
        <v>161.635419046932</v>
      </c>
      <c r="W7255" s="6" t="n">
        <v>102.405134331356</v>
      </c>
      <c r="X7255" s="6" t="n">
        <v>107.3</v>
      </c>
      <c r="Y7255" s="3" t="n">
        <v>0.159745754037771</v>
      </c>
      <c r="Z7255" s="3" t="n">
        <v>0.170997309622871</v>
      </c>
      <c r="AA7255" s="0" t="n">
        <f aca="false">((L7255+M7255)/P7255)*100</f>
        <v>59.4612208242489</v>
      </c>
    </row>
    <row r="7256" customFormat="false" ht="12.75" hidden="false" customHeight="false" outlineLevel="0" collapsed="false">
      <c r="A7256" s="0" t="s">
        <v>149</v>
      </c>
      <c r="B7256" s="0" t="n">
        <v>2016</v>
      </c>
      <c r="C7256" s="1" t="n">
        <v>0</v>
      </c>
      <c r="D7256" s="1" t="n">
        <v>1.6093991</v>
      </c>
      <c r="E7256" s="1" t="n">
        <v>0</v>
      </c>
      <c r="F7256" s="1" t="n">
        <v>1343.25240740741</v>
      </c>
      <c r="G7256" s="1" t="n">
        <v>1378.54472924238</v>
      </c>
      <c r="H7256" s="1" t="n">
        <v>4595.39484893876</v>
      </c>
      <c r="I7256" s="1" t="n">
        <v>0</v>
      </c>
      <c r="J7256" s="1" t="n">
        <v>0</v>
      </c>
      <c r="K7256" s="1" t="n">
        <v>8497.52291544336</v>
      </c>
      <c r="L7256" s="1" t="n">
        <v>9876.06764468574</v>
      </c>
      <c r="M7256" s="1" t="n">
        <v>5940.25665544617</v>
      </c>
      <c r="N7256" s="1" t="n">
        <v>3935.81098923957</v>
      </c>
      <c r="O7256" s="1" t="n">
        <v>4305.82679182276</v>
      </c>
      <c r="P7256" s="1" t="n">
        <v>24524</v>
      </c>
      <c r="Q7256" s="1" t="n">
        <v>0</v>
      </c>
      <c r="R7256" s="1" t="n">
        <v>26.01135</v>
      </c>
      <c r="S7256" s="1" t="n">
        <v>1378.54472924238</v>
      </c>
      <c r="T7256" s="1" t="n">
        <v>4569.38349893876</v>
      </c>
      <c r="U7256" s="1" t="n">
        <v>-167.829918885316</v>
      </c>
      <c r="V7256" s="1" t="n">
        <v>164.631642768348</v>
      </c>
      <c r="W7256" s="6" t="n">
        <v>107.383815174654</v>
      </c>
      <c r="X7256" s="6" t="n">
        <v>108</v>
      </c>
      <c r="Y7256" s="3" t="n">
        <v>0.161409039195324</v>
      </c>
      <c r="Z7256" s="3" t="n">
        <v>0.176583521746779</v>
      </c>
      <c r="AA7256" s="0" t="n">
        <f aca="false">((L7256+M7256)/P7256)*100</f>
        <v>64.4932486549173</v>
      </c>
    </row>
    <row r="7257" customFormat="false" ht="12.75" hidden="false" customHeight="false" outlineLevel="0" collapsed="false">
      <c r="A7257" s="0" t="s">
        <v>149</v>
      </c>
      <c r="B7257" s="0" t="n">
        <v>2017</v>
      </c>
      <c r="C7257" s="1" t="n">
        <v>0</v>
      </c>
      <c r="D7257" s="1" t="n">
        <v>1.6093991</v>
      </c>
      <c r="E7257" s="1" t="n">
        <v>0</v>
      </c>
      <c r="F7257" s="1" t="n">
        <v>1802.67318601263</v>
      </c>
      <c r="G7257" s="1" t="n">
        <v>1327.58035704453</v>
      </c>
      <c r="H7257" s="1" t="n">
        <v>5135.00949751529</v>
      </c>
      <c r="I7257" s="1" t="n">
        <v>0</v>
      </c>
      <c r="J7257" s="1" t="n">
        <v>0</v>
      </c>
      <c r="K7257" s="1" t="n">
        <v>9167.12249760232</v>
      </c>
      <c r="L7257" s="1" t="n">
        <v>10494.7028546468</v>
      </c>
      <c r="M7257" s="1" t="n">
        <v>6939.29208262792</v>
      </c>
      <c r="N7257" s="1" t="n">
        <v>3555.41077201893</v>
      </c>
      <c r="O7257" s="1" t="n">
        <v>3758.96028225535</v>
      </c>
      <c r="P7257" s="1" t="n">
        <v>28972</v>
      </c>
      <c r="Q7257" s="1" t="n">
        <v>0</v>
      </c>
      <c r="R7257" s="1" t="n">
        <v>39.364267</v>
      </c>
      <c r="S7257" s="1" t="n">
        <v>1327.58035704453</v>
      </c>
      <c r="T7257" s="1" t="n">
        <v>5095.64523051529</v>
      </c>
      <c r="U7257" s="1" t="n">
        <v>-1032.64281594551</v>
      </c>
      <c r="V7257" s="1" t="n">
        <v>149.052548891821</v>
      </c>
      <c r="W7257" s="6" t="n">
        <v>104.511885242863</v>
      </c>
      <c r="X7257" s="6" t="n">
        <v>102.95</v>
      </c>
      <c r="Y7257" s="3" t="n">
        <v>0.120884877981637</v>
      </c>
      <c r="Z7257" s="3" t="n">
        <v>0.127805613526964</v>
      </c>
      <c r="AA7257" s="0" t="n">
        <f aca="false">((L7257+M7257)/P7257)*100</f>
        <v>60.1753242346911</v>
      </c>
    </row>
    <row r="7258" customFormat="false" ht="12.75" hidden="false" customHeight="false" outlineLevel="0" collapsed="false">
      <c r="A7258" s="0" t="s">
        <v>149</v>
      </c>
      <c r="B7258" s="0" t="n">
        <v>2018</v>
      </c>
      <c r="C7258" s="1" t="n">
        <v>0</v>
      </c>
      <c r="D7258" s="1" t="n">
        <v>2.1967154</v>
      </c>
      <c r="E7258" s="1" t="n">
        <v>0</v>
      </c>
      <c r="F7258" s="1" t="n">
        <v>1779.13324675561</v>
      </c>
      <c r="G7258" s="1" t="n">
        <v>1249.10331675724</v>
      </c>
      <c r="H7258" s="1" t="n">
        <v>5837.19430169777</v>
      </c>
      <c r="I7258" s="1" t="n">
        <v>0</v>
      </c>
      <c r="J7258" s="1" t="n">
        <v>0</v>
      </c>
      <c r="K7258" s="1" t="n">
        <v>8070.41072584012</v>
      </c>
      <c r="L7258" s="1" t="n">
        <v>9319.51404259736</v>
      </c>
      <c r="M7258" s="1" t="n">
        <v>7618.52426385338</v>
      </c>
      <c r="N7258" s="1" t="n">
        <v>1700.98977874399</v>
      </c>
      <c r="O7258" s="1" t="n">
        <v>1911.84674173677</v>
      </c>
      <c r="P7258" s="1" t="n">
        <v>33112</v>
      </c>
      <c r="Q7258" s="1" t="n">
        <v>0</v>
      </c>
      <c r="R7258" s="1" t="n">
        <v>11.537658</v>
      </c>
      <c r="S7258" s="1" t="n">
        <v>1249.10331675724</v>
      </c>
      <c r="T7258" s="1" t="n">
        <v>5825.65664369777</v>
      </c>
      <c r="U7258" s="1" t="n">
        <v>-2748.52317647241</v>
      </c>
      <c r="V7258" s="1" t="n">
        <v>133.892828816599</v>
      </c>
      <c r="W7258" s="6" t="n">
        <v>108.930134109273</v>
      </c>
      <c r="X7258" s="6" t="n">
        <v>115.04</v>
      </c>
      <c r="Y7258" s="3" t="n">
        <v>0.0542521714143609</v>
      </c>
      <c r="Z7258" s="3" t="n">
        <v>0.0609773429839649</v>
      </c>
      <c r="AA7258" s="0" t="n">
        <f aca="false">((L7258+M7258)/P7258)*100</f>
        <v>51.1537759919387</v>
      </c>
    </row>
    <row r="7259" customFormat="false" ht="12.75" hidden="false" customHeight="false" outlineLevel="0" collapsed="false">
      <c r="A7259" s="0" t="s">
        <v>149</v>
      </c>
      <c r="B7259" s="0" t="n">
        <v>2019</v>
      </c>
      <c r="C7259" s="1" t="n">
        <v>0</v>
      </c>
      <c r="D7259" s="1" t="n">
        <v>18.353166</v>
      </c>
      <c r="E7259" s="1" t="n">
        <v>0</v>
      </c>
      <c r="F7259" s="1" t="n">
        <v>1722.1747521053</v>
      </c>
      <c r="G7259" s="1" t="n">
        <v>1445.26487697234</v>
      </c>
      <c r="H7259" s="1" t="n">
        <v>6885.09319246801</v>
      </c>
      <c r="I7259" s="1" t="n">
        <v>0</v>
      </c>
      <c r="J7259" s="1" t="n">
        <v>0</v>
      </c>
      <c r="K7259" s="1" t="n">
        <v>8398.18950874835</v>
      </c>
      <c r="L7259" s="1" t="n">
        <v>9843.45438572069</v>
      </c>
      <c r="M7259" s="1" t="n">
        <v>8625.62111057331</v>
      </c>
      <c r="N7259" s="1" t="n">
        <v>1217.83327514738</v>
      </c>
      <c r="O7259" s="1" t="n">
        <v>1544.37795460397</v>
      </c>
      <c r="P7259" s="1" t="n">
        <v>34186</v>
      </c>
      <c r="Q7259" s="1" t="n">
        <v>0</v>
      </c>
      <c r="R7259" s="1" t="n">
        <v>5.9793789</v>
      </c>
      <c r="S7259" s="1" t="n">
        <v>1445.26487697234</v>
      </c>
      <c r="T7259" s="1" t="n">
        <v>6879.11381356801</v>
      </c>
      <c r="U7259" s="1" t="n">
        <v>-1753.62481693134</v>
      </c>
      <c r="V7259" s="1" t="n">
        <v>142.129601944357</v>
      </c>
      <c r="W7259" s="6" t="n">
        <v>112.609482758621</v>
      </c>
      <c r="X7259" s="6" t="n">
        <v>113.3</v>
      </c>
      <c r="Y7259" s="3" t="n">
        <v>0.0358421864030858</v>
      </c>
      <c r="Z7259" s="3" t="n">
        <v>0.0454527591381776</v>
      </c>
      <c r="AA7259" s="0" t="n">
        <f aca="false">((L7259+M7259)/P7259)*100</f>
        <v>54.0252603296496</v>
      </c>
    </row>
    <row r="7260" customFormat="false" ht="12.75" hidden="false" customHeight="false" outlineLevel="0" collapsed="false">
      <c r="A7260" s="0" t="s">
        <v>149</v>
      </c>
      <c r="B7260" s="0" t="n">
        <v>2020</v>
      </c>
      <c r="C7260" s="1" t="n">
        <v>0</v>
      </c>
      <c r="D7260" s="1" t="n">
        <v>18.353166</v>
      </c>
      <c r="E7260" s="1" t="n">
        <v>0</v>
      </c>
      <c r="F7260" s="1" t="n">
        <v>1734.65504407158</v>
      </c>
      <c r="G7260" s="1" t="n">
        <v>1734.49477848182</v>
      </c>
      <c r="H7260" s="1" t="n">
        <v>8918.9211613918</v>
      </c>
      <c r="I7260" s="1" t="n">
        <v>0</v>
      </c>
      <c r="J7260" s="1" t="n">
        <v>0</v>
      </c>
      <c r="K7260" s="1" t="n">
        <v>11076.6946321564</v>
      </c>
      <c r="L7260" s="1" t="n">
        <v>12811.1894106382</v>
      </c>
      <c r="M7260" s="1" t="n">
        <v>10671.9293714634</v>
      </c>
      <c r="N7260" s="1" t="n">
        <v>2139.26003917485</v>
      </c>
      <c r="O7260" s="1" t="n">
        <v>2717.04925156767</v>
      </c>
      <c r="P7260" s="1" t="n">
        <v>33434</v>
      </c>
      <c r="Q7260" s="1" t="n">
        <v>0</v>
      </c>
      <c r="R7260" s="1" t="n">
        <v>4.2103209</v>
      </c>
      <c r="S7260" s="1" t="n">
        <v>1734.49477848182</v>
      </c>
      <c r="T7260" s="1" t="n">
        <v>8914.7108404918</v>
      </c>
      <c r="U7260" s="1" t="n">
        <v>-84.136987871923</v>
      </c>
      <c r="V7260" s="1" t="n">
        <v>115.440308007164</v>
      </c>
      <c r="W7260" s="6" t="n">
        <v>118.345187275986</v>
      </c>
      <c r="X7260" s="6" t="n">
        <v>117.83</v>
      </c>
      <c r="Y7260" s="3" t="n">
        <v>0.0637060263718204</v>
      </c>
      <c r="Z7260" s="3" t="n">
        <v>0.0809122818657755</v>
      </c>
      <c r="AA7260" s="0" t="n">
        <f aca="false">((L7260+M7260)/P7260)*100</f>
        <v>70.2372398818616</v>
      </c>
    </row>
    <row r="7261" customFormat="false" ht="12.75" hidden="false" customHeight="false" outlineLevel="0" collapsed="false">
      <c r="A7261" s="0" t="s">
        <v>149</v>
      </c>
      <c r="B7261" s="0" t="n">
        <v>2021</v>
      </c>
      <c r="C7261" s="1" t="n">
        <v>0</v>
      </c>
      <c r="D7261" s="1" t="n">
        <v>18.353166</v>
      </c>
      <c r="E7261" s="1" t="n">
        <v>0</v>
      </c>
      <c r="F7261" s="1" t="n">
        <v>1981.87556236568</v>
      </c>
      <c r="G7261" s="1" t="n">
        <v>1553.17285158529</v>
      </c>
      <c r="H7261" s="1" t="n">
        <v>9942.45719123145</v>
      </c>
      <c r="I7261" s="1" t="n">
        <v>0</v>
      </c>
      <c r="J7261" s="1" t="n">
        <v>0</v>
      </c>
      <c r="K7261" s="1" t="n">
        <v>9193.55332722338</v>
      </c>
      <c r="L7261" s="1" t="n">
        <v>10746.7261788087</v>
      </c>
      <c r="M7261" s="1" t="n">
        <v>11942.6859195971</v>
      </c>
      <c r="N7261" s="1" t="n">
        <v>-1195.95974078846</v>
      </c>
      <c r="O7261" s="1" t="n">
        <v>-1296.33403103567</v>
      </c>
      <c r="P7261" s="1" t="n">
        <v>36927</v>
      </c>
      <c r="Q7261" s="1" t="n">
        <v>0</v>
      </c>
      <c r="R7261" s="1" t="n">
        <v>9.8134147</v>
      </c>
      <c r="S7261" s="1" t="n">
        <v>1553.17285158529</v>
      </c>
      <c r="T7261" s="1" t="n">
        <v>9932.64377653145</v>
      </c>
      <c r="U7261" s="1" t="n">
        <v>-5362.97000243642</v>
      </c>
      <c r="V7261" s="1" t="n">
        <v>117.980173725567</v>
      </c>
      <c r="W7261" s="6" t="n">
        <v>118.134081604947</v>
      </c>
      <c r="X7261" s="6" t="n">
        <v>121.39</v>
      </c>
      <c r="Y7261" s="3" t="n">
        <v>-0.0332797638588015</v>
      </c>
      <c r="Z7261" s="3" t="n">
        <v>-0.0360728617892717</v>
      </c>
      <c r="AA7261" s="0" t="n">
        <f aca="false">((L7261+M7261)/P7261)*100</f>
        <v>61.4439626788144</v>
      </c>
    </row>
    <row r="7262" customFormat="false" ht="12.75" hidden="false" customHeight="false" outlineLevel="0" collapsed="false">
      <c r="A7262" s="0" t="s">
        <v>149</v>
      </c>
      <c r="B7262" s="0" t="n">
        <v>2022</v>
      </c>
      <c r="C7262" s="1" t="n">
        <v>0</v>
      </c>
      <c r="D7262" s="1" t="n">
        <v>18.353166</v>
      </c>
      <c r="E7262" s="1" t="n">
        <v>0</v>
      </c>
      <c r="F7262" s="1" t="n">
        <v>2009.08681223855</v>
      </c>
      <c r="G7262" s="1" t="n">
        <v>1168.3620059452</v>
      </c>
      <c r="H7262" s="1" t="n">
        <v>10501.444525721</v>
      </c>
      <c r="I7262" s="1" t="n">
        <v>0</v>
      </c>
      <c r="J7262" s="1" t="n">
        <v>0</v>
      </c>
      <c r="K7262" s="1" t="n">
        <v>8873.39182598551</v>
      </c>
      <c r="L7262" s="1" t="n">
        <v>10041.7538319307</v>
      </c>
      <c r="M7262" s="1" t="n">
        <v>12528.8845039595</v>
      </c>
      <c r="N7262" s="1" t="n">
        <v>-2487.13067202881</v>
      </c>
      <c r="O7262" s="1" t="n">
        <v>-1662.46226740885</v>
      </c>
      <c r="P7262" s="1" t="n">
        <v>40828</v>
      </c>
      <c r="Q7262" s="1" t="n">
        <v>0</v>
      </c>
      <c r="R7262" s="1" t="n">
        <v>19.74671</v>
      </c>
      <c r="S7262" s="1" t="n">
        <v>1168.3620059452</v>
      </c>
      <c r="T7262" s="1" t="n">
        <v>10481.697815721</v>
      </c>
      <c r="U7262" s="1" t="n">
        <v>-2517.83940919185</v>
      </c>
      <c r="V7262" s="1" t="n">
        <v>71.7020420246537</v>
      </c>
      <c r="W7262" s="6" t="n">
        <v>125.199457792609</v>
      </c>
      <c r="X7262" s="6" t="n">
        <v>131.94</v>
      </c>
      <c r="Y7262" s="3" t="n">
        <v>-0.0641969697727145</v>
      </c>
      <c r="AA7262" s="0" t="n">
        <f aca="false">((L7262+M7262)/P7262)*100</f>
        <v>55.2822531985162</v>
      </c>
    </row>
    <row r="7263" customFormat="false" ht="12.75" hidden="false" customHeight="false" outlineLevel="0" collapsed="false">
      <c r="A7263" s="0" t="s">
        <v>150</v>
      </c>
      <c r="B7263" s="0" t="n">
        <v>1970</v>
      </c>
      <c r="C7263" s="1" t="n">
        <v>3023.3791496184</v>
      </c>
      <c r="D7263" s="1" t="n">
        <v>5979.09224227051</v>
      </c>
      <c r="E7263" s="1" t="n">
        <v>13501</v>
      </c>
      <c r="F7263" s="1" t="n">
        <v>5267</v>
      </c>
      <c r="G7263" s="1" t="n">
        <v>9666.5524377928</v>
      </c>
      <c r="H7263" s="1" t="n">
        <v>10153.0430697945</v>
      </c>
      <c r="I7263" s="1" t="n">
        <v>0</v>
      </c>
      <c r="J7263" s="1" t="n">
        <v>0</v>
      </c>
      <c r="K7263" s="1" t="n">
        <v>1454.33</v>
      </c>
      <c r="L7263" s="1" t="n">
        <v>27645.2615874112</v>
      </c>
      <c r="M7263" s="1" t="n">
        <v>21399.135312065</v>
      </c>
      <c r="N7263" s="1" t="n">
        <v>6246.12627534624</v>
      </c>
      <c r="P7263" s="1" t="n">
        <v>35685.2603052168</v>
      </c>
      <c r="U7263" s="1" t="n">
        <v>193.093922512181</v>
      </c>
      <c r="V7263" s="1" t="n">
        <v>-0.82872928116816</v>
      </c>
      <c r="W7263" s="5" t="n">
        <v>3.62000000262</v>
      </c>
      <c r="X7263" s="5" t="n">
        <v>3.596999999</v>
      </c>
      <c r="Y7263" s="3" t="n">
        <v>0.173921694373429</v>
      </c>
      <c r="AA7263" s="0" t="n">
        <f aca="false">((L7263+M7263)/P7263)*100</f>
        <v>137.436007135715</v>
      </c>
    </row>
    <row r="7264" customFormat="false" ht="12.75" hidden="false" customHeight="false" outlineLevel="0" collapsed="false">
      <c r="A7264" s="0" t="s">
        <v>150</v>
      </c>
      <c r="B7264" s="0" t="n">
        <v>1971</v>
      </c>
      <c r="C7264" s="1" t="n">
        <v>3851.45080619895</v>
      </c>
      <c r="D7264" s="1" t="n">
        <v>5928.49088163217</v>
      </c>
      <c r="E7264" s="1" t="n">
        <v>13994</v>
      </c>
      <c r="F7264" s="1" t="n">
        <v>5852</v>
      </c>
      <c r="G7264" s="1" t="n">
        <v>12210.5127682022</v>
      </c>
      <c r="H7264" s="1" t="n">
        <v>12672.334039413</v>
      </c>
      <c r="I7264" s="1" t="n">
        <v>0</v>
      </c>
      <c r="J7264" s="1" t="n">
        <v>0</v>
      </c>
      <c r="K7264" s="1" t="n">
        <v>1723.67005191648</v>
      </c>
      <c r="L7264" s="1" t="n">
        <v>31779.6336263176</v>
      </c>
      <c r="M7264" s="1" t="n">
        <v>24452.8249210451</v>
      </c>
      <c r="N7264" s="1" t="n">
        <v>7326.80870527247</v>
      </c>
      <c r="P7264" s="1" t="n">
        <v>41530.3963679344</v>
      </c>
      <c r="U7264" s="1" t="n">
        <v>524.464561145453</v>
      </c>
      <c r="V7264" s="1" t="n">
        <v>4.03966894044338</v>
      </c>
      <c r="W7264" s="5" t="n">
        <v>3.51708053888963</v>
      </c>
      <c r="X7264" s="5" t="n">
        <v>3.258099999</v>
      </c>
      <c r="Y7264" s="3" t="n">
        <v>0.163429658391656</v>
      </c>
      <c r="AA7264" s="0" t="n">
        <f aca="false">((L7264+M7264)/P7264)*100</f>
        <v>135.400726853596</v>
      </c>
    </row>
    <row r="7265" customFormat="false" ht="12.75" hidden="false" customHeight="false" outlineLevel="0" collapsed="false">
      <c r="A7265" s="0" t="s">
        <v>150</v>
      </c>
      <c r="B7265" s="0" t="n">
        <v>1972</v>
      </c>
      <c r="C7265" s="1" t="n">
        <v>5224.93467847394</v>
      </c>
      <c r="D7265" s="1" t="n">
        <v>7553.56568423923</v>
      </c>
      <c r="E7265" s="1" t="n">
        <v>14726</v>
      </c>
      <c r="F7265" s="1" t="n">
        <v>6456</v>
      </c>
      <c r="G7265" s="1" t="n">
        <v>14182.2419976472</v>
      </c>
      <c r="H7265" s="1" t="n">
        <v>14727.2324094437</v>
      </c>
      <c r="I7265" s="1" t="n">
        <v>0</v>
      </c>
      <c r="J7265" s="1" t="n">
        <v>0</v>
      </c>
      <c r="K7265" s="1" t="n">
        <v>2726.31344802814</v>
      </c>
      <c r="L7265" s="1" t="n">
        <v>36859.4901241492</v>
      </c>
      <c r="M7265" s="1" t="n">
        <v>28736.7980936829</v>
      </c>
      <c r="N7265" s="1" t="n">
        <v>8122.69203046629</v>
      </c>
      <c r="P7265" s="1" t="n">
        <v>51555.1217784244</v>
      </c>
      <c r="U7265" s="1" t="n">
        <v>2100.76292513193</v>
      </c>
      <c r="V7265" s="1" t="n">
        <v>14.1106331458837</v>
      </c>
      <c r="W7265" s="5" t="n">
        <v>3.209499999</v>
      </c>
      <c r="X7265" s="5" t="n">
        <v>3.226499999</v>
      </c>
      <c r="Y7265" s="3" t="n">
        <v>0.158388067421656</v>
      </c>
      <c r="AA7265" s="0" t="n">
        <f aca="false">((L7265+M7265)/P7265)*100</f>
        <v>127.235250262339</v>
      </c>
    </row>
    <row r="7266" customFormat="false" ht="12.75" hidden="false" customHeight="false" outlineLevel="0" collapsed="false">
      <c r="A7266" s="0" t="s">
        <v>150</v>
      </c>
      <c r="B7266" s="0" t="n">
        <v>1973</v>
      </c>
      <c r="C7266" s="1" t="n">
        <v>4938.57123394338</v>
      </c>
      <c r="D7266" s="1" t="n">
        <v>6770.22409587414</v>
      </c>
      <c r="E7266" s="1" t="n">
        <v>15639</v>
      </c>
      <c r="F7266" s="1" t="n">
        <v>7314</v>
      </c>
      <c r="G7266" s="1" t="n">
        <v>18979.7807997936</v>
      </c>
      <c r="H7266" s="1" t="n">
        <v>18427.7976602215</v>
      </c>
      <c r="I7266" s="1" t="n">
        <v>0</v>
      </c>
      <c r="J7266" s="1" t="n">
        <v>0</v>
      </c>
      <c r="K7266" s="1" t="n">
        <v>4252.73985276161</v>
      </c>
      <c r="L7266" s="1" t="n">
        <v>43810.0918864986</v>
      </c>
      <c r="M7266" s="1" t="n">
        <v>32512.0217560956</v>
      </c>
      <c r="N7266" s="1" t="n">
        <v>11298.070130403</v>
      </c>
      <c r="P7266" s="1" t="n">
        <v>71556.3393360105</v>
      </c>
      <c r="U7266" s="1" t="n">
        <v>3223.94755210178</v>
      </c>
      <c r="V7266" s="1" t="n">
        <v>31.7400682074412</v>
      </c>
      <c r="W7266" s="5" t="n">
        <v>2.79554999908333</v>
      </c>
      <c r="X7266" s="5" t="n">
        <v>2.824499999</v>
      </c>
      <c r="Y7266" s="3" t="n">
        <v>0.159525629139639</v>
      </c>
      <c r="AA7266" s="0" t="n">
        <f aca="false">((L7266+M7266)/P7266)*100</f>
        <v>106.660170644287</v>
      </c>
    </row>
    <row r="7267" customFormat="false" ht="12.75" hidden="false" customHeight="false" outlineLevel="0" collapsed="false">
      <c r="A7267" s="0" t="s">
        <v>150</v>
      </c>
      <c r="B7267" s="0" t="n">
        <v>1974</v>
      </c>
      <c r="C7267" s="1" t="n">
        <v>3897.97849407251</v>
      </c>
      <c r="D7267" s="1" t="n">
        <v>5033.64777898194</v>
      </c>
      <c r="E7267" s="1" t="n">
        <v>18481</v>
      </c>
      <c r="F7267" s="1" t="n">
        <v>9450</v>
      </c>
      <c r="G7267" s="1" t="n">
        <v>23642.9481546366</v>
      </c>
      <c r="H7267" s="1" t="n">
        <v>22123.7613503103</v>
      </c>
      <c r="I7267" s="1" t="n">
        <v>0</v>
      </c>
      <c r="J7267" s="1" t="n">
        <v>0</v>
      </c>
      <c r="K7267" s="1" t="n">
        <v>4630.40085353764</v>
      </c>
      <c r="L7267" s="1" t="n">
        <v>50652.3275022467</v>
      </c>
      <c r="M7267" s="1" t="n">
        <v>36607.4091292922</v>
      </c>
      <c r="N7267" s="1" t="n">
        <v>14044.9183729545</v>
      </c>
      <c r="P7267" s="1" t="n">
        <v>84216.4165962499</v>
      </c>
      <c r="U7267" s="1" t="n">
        <v>3039.9900553387</v>
      </c>
      <c r="V7267" s="1" t="n">
        <v>-4.55112693588786</v>
      </c>
      <c r="W7267" s="5" t="n">
        <v>2.68838333233333</v>
      </c>
      <c r="X7267" s="5" t="n">
        <v>2.506499999</v>
      </c>
      <c r="Y7267" s="3" t="n">
        <v>0.155488751297147</v>
      </c>
      <c r="AA7267" s="0" t="n">
        <f aca="false">((L7267+M7267)/P7267)*100</f>
        <v>103.613689774856</v>
      </c>
    </row>
    <row r="7268" customFormat="false" ht="12.75" hidden="false" customHeight="false" outlineLevel="0" collapsed="false">
      <c r="A7268" s="0" t="s">
        <v>150</v>
      </c>
      <c r="B7268" s="0" t="n">
        <v>1975</v>
      </c>
      <c r="C7268" s="1" t="n">
        <v>5508.61594918276</v>
      </c>
      <c r="D7268" s="1" t="n">
        <v>7071.09338450673</v>
      </c>
      <c r="E7268" s="1" t="n">
        <v>19922</v>
      </c>
      <c r="F7268" s="1" t="n">
        <v>9813</v>
      </c>
      <c r="G7268" s="1" t="n">
        <v>27868.9093009398</v>
      </c>
      <c r="H7268" s="1" t="n">
        <v>26440.2836480212</v>
      </c>
      <c r="I7268" s="1" t="n">
        <v>0</v>
      </c>
      <c r="J7268" s="1" t="n">
        <v>0</v>
      </c>
      <c r="K7268" s="1" t="n">
        <v>4884.35323626624</v>
      </c>
      <c r="L7268" s="1" t="n">
        <v>58183.8784863888</v>
      </c>
      <c r="M7268" s="1" t="n">
        <v>43324.377032528</v>
      </c>
      <c r="N7268" s="1" t="n">
        <v>14859.5014538608</v>
      </c>
      <c r="P7268" s="1" t="n">
        <v>97832.6762545669</v>
      </c>
      <c r="U7268" s="1" t="n">
        <v>2393.84502754447</v>
      </c>
      <c r="V7268" s="1" t="n">
        <v>-3.18588828367958</v>
      </c>
      <c r="W7268" s="5" t="n">
        <v>2.52899166575</v>
      </c>
      <c r="X7268" s="5" t="n">
        <v>2.688499999</v>
      </c>
      <c r="Y7268" s="3" t="n">
        <v>0.161466691786968</v>
      </c>
      <c r="AA7268" s="0" t="n">
        <f aca="false">((L7268+M7268)/P7268)*100</f>
        <v>103.757005741912</v>
      </c>
    </row>
    <row r="7269" customFormat="false" ht="12.75" hidden="false" customHeight="false" outlineLevel="0" collapsed="false">
      <c r="A7269" s="0" t="s">
        <v>150</v>
      </c>
      <c r="B7269" s="0" t="n">
        <v>1976</v>
      </c>
      <c r="C7269" s="1" t="n">
        <v>5859.21131379511</v>
      </c>
      <c r="D7269" s="1" t="n">
        <v>7654.2921318146</v>
      </c>
      <c r="E7269" s="1" t="n">
        <v>20967</v>
      </c>
      <c r="F7269" s="1" t="n">
        <v>11569</v>
      </c>
      <c r="G7269" s="1" t="n">
        <v>36726.4621291578</v>
      </c>
      <c r="H7269" s="1" t="n">
        <v>32912.2695889915</v>
      </c>
      <c r="I7269" s="1" t="n">
        <v>0</v>
      </c>
      <c r="J7269" s="1" t="n">
        <v>0</v>
      </c>
      <c r="K7269" s="1" t="n">
        <v>5177.80164243799</v>
      </c>
      <c r="L7269" s="1" t="n">
        <v>68730.4750853909</v>
      </c>
      <c r="M7269" s="1" t="n">
        <v>52135.5617208061</v>
      </c>
      <c r="N7269" s="1" t="n">
        <v>16594.9133645848</v>
      </c>
      <c r="P7269" s="1" t="n">
        <v>107092.365903392</v>
      </c>
      <c r="U7269" s="1" t="n">
        <v>3587.00774691416</v>
      </c>
      <c r="V7269" s="1" t="n">
        <v>-92.3602132191153</v>
      </c>
      <c r="W7269" s="5" t="n">
        <v>2.64394166566667</v>
      </c>
      <c r="X7269" s="5" t="n">
        <v>2.456999999</v>
      </c>
      <c r="Y7269" s="3" t="n">
        <v>0.144002411077562</v>
      </c>
      <c r="AA7269" s="0" t="n">
        <f aca="false">((L7269+M7269)/P7269)*100</f>
        <v>112.861487171952</v>
      </c>
    </row>
    <row r="7270" customFormat="false" ht="12.75" hidden="false" customHeight="false" outlineLevel="0" collapsed="false">
      <c r="A7270" s="0" t="s">
        <v>150</v>
      </c>
      <c r="B7270" s="0" t="n">
        <v>1977</v>
      </c>
      <c r="C7270" s="1" t="n">
        <v>5533.40475092787</v>
      </c>
      <c r="D7270" s="1" t="n">
        <v>8639.36388139578</v>
      </c>
      <c r="E7270" s="1" t="n">
        <v>25353</v>
      </c>
      <c r="F7270" s="1" t="n">
        <v>13236</v>
      </c>
      <c r="G7270" s="1" t="n">
        <v>44057.2794890318</v>
      </c>
      <c r="H7270" s="1" t="n">
        <v>41169.6067611634</v>
      </c>
      <c r="I7270" s="1" t="n">
        <v>0</v>
      </c>
      <c r="J7270" s="1" t="n">
        <v>0</v>
      </c>
      <c r="K7270" s="1" t="n">
        <v>5742.42354822825</v>
      </c>
      <c r="L7270" s="1" t="n">
        <v>80686.1077881879</v>
      </c>
      <c r="M7270" s="1" t="n">
        <v>63044.9706425592</v>
      </c>
      <c r="N7270" s="1" t="n">
        <v>17641.1371456287</v>
      </c>
      <c r="P7270" s="1" t="n">
        <v>125991.301390264</v>
      </c>
      <c r="U7270" s="1" t="n">
        <v>1413.30661108303</v>
      </c>
      <c r="V7270" s="1" t="n">
        <v>-198.263037876592</v>
      </c>
      <c r="W7270" s="5" t="n">
        <v>2.45424999908333</v>
      </c>
      <c r="X7270" s="5" t="n">
        <v>2.279999999</v>
      </c>
      <c r="Y7270" s="3" t="n">
        <v>0.130077464121505</v>
      </c>
      <c r="AA7270" s="0" t="n">
        <f aca="false">((L7270+M7270)/P7270)*100</f>
        <v>114.080160173545</v>
      </c>
    </row>
    <row r="7271" customFormat="false" ht="12.75" hidden="false" customHeight="false" outlineLevel="0" collapsed="false">
      <c r="A7271" s="0" t="s">
        <v>150</v>
      </c>
      <c r="B7271" s="0" t="n">
        <v>1978</v>
      </c>
      <c r="C7271" s="1" t="n">
        <v>6213.35930580774</v>
      </c>
      <c r="D7271" s="1" t="n">
        <v>10054.5883047627</v>
      </c>
      <c r="E7271" s="1" t="n">
        <v>30763</v>
      </c>
      <c r="F7271" s="1" t="n">
        <v>16031</v>
      </c>
      <c r="G7271" s="1" t="n">
        <v>58291.4015933196</v>
      </c>
      <c r="H7271" s="1" t="n">
        <v>55355.2168741859</v>
      </c>
      <c r="I7271" s="1" t="n">
        <v>0</v>
      </c>
      <c r="J7271" s="1" t="n">
        <v>0</v>
      </c>
      <c r="K7271" s="1" t="n">
        <v>5087.84525540119</v>
      </c>
      <c r="L7271" s="1" t="n">
        <v>100355.606154529</v>
      </c>
      <c r="M7271" s="1" t="n">
        <v>81440.8051789486</v>
      </c>
      <c r="N7271" s="1" t="n">
        <v>18914.80097558</v>
      </c>
      <c r="P7271" s="1" t="n">
        <v>153949.26277823</v>
      </c>
      <c r="U7271" s="1" t="n">
        <v>-904.480650760728</v>
      </c>
      <c r="V7271" s="1" t="n">
        <v>-270.134030530176</v>
      </c>
      <c r="W7271" s="5" t="n">
        <v>2.16358333258333</v>
      </c>
      <c r="X7271" s="5" t="n">
        <v>1.968999999</v>
      </c>
      <c r="Y7271" s="3" t="n">
        <v>0.111814017280443</v>
      </c>
      <c r="AA7271" s="0" t="n">
        <f aca="false">((L7271+M7271)/P7271)*100</f>
        <v>118.088523486704</v>
      </c>
    </row>
    <row r="7272" customFormat="false" ht="12.75" hidden="false" customHeight="false" outlineLevel="0" collapsed="false">
      <c r="A7272" s="0" t="s">
        <v>150</v>
      </c>
      <c r="B7272" s="0" t="n">
        <v>1979</v>
      </c>
      <c r="C7272" s="1" t="n">
        <v>6124.36290886074</v>
      </c>
      <c r="D7272" s="1" t="n">
        <v>11560.0329371743</v>
      </c>
      <c r="E7272" s="1" t="n">
        <v>37772</v>
      </c>
      <c r="F7272" s="1" t="n">
        <v>18970</v>
      </c>
      <c r="G7272" s="1" t="n">
        <v>67515.1518385583</v>
      </c>
      <c r="H7272" s="1" t="n">
        <v>68353.8214498555</v>
      </c>
      <c r="I7272" s="1" t="n">
        <v>0</v>
      </c>
      <c r="J7272" s="1" t="n">
        <v>0</v>
      </c>
      <c r="K7272" s="1" t="n">
        <v>7590.77418440249</v>
      </c>
      <c r="L7272" s="1" t="n">
        <v>119002.288931822</v>
      </c>
      <c r="M7272" s="1" t="n">
        <v>98883.8543870298</v>
      </c>
      <c r="N7272" s="1" t="n">
        <v>20118.4345447917</v>
      </c>
      <c r="P7272" s="1" t="n">
        <v>176404.829473509</v>
      </c>
      <c r="U7272" s="1" t="n">
        <v>349.72083896089</v>
      </c>
      <c r="V7272" s="1" t="n">
        <v>-189.400062713606</v>
      </c>
      <c r="W7272" s="5" t="n">
        <v>2.00599166575</v>
      </c>
      <c r="X7272" s="5" t="n">
        <v>1.905499999</v>
      </c>
      <c r="Y7272" s="3" t="n">
        <v>0.108333691524157</v>
      </c>
      <c r="AA7272" s="0" t="n">
        <f aca="false">((L7272+M7272)/P7272)*100</f>
        <v>123.514840250772</v>
      </c>
    </row>
    <row r="7273" customFormat="false" ht="12.75" hidden="false" customHeight="false" outlineLevel="0" collapsed="false">
      <c r="A7273" s="0" t="s">
        <v>150</v>
      </c>
      <c r="B7273" s="0" t="n">
        <v>1980</v>
      </c>
      <c r="C7273" s="1" t="n">
        <v>6906.43792349987</v>
      </c>
      <c r="D7273" s="1" t="n">
        <v>12661.5366728352</v>
      </c>
      <c r="E7273" s="1" t="n">
        <v>42135.2430345787</v>
      </c>
      <c r="F7273" s="1" t="n">
        <v>19167.4101991864</v>
      </c>
      <c r="G7273" s="1" t="n">
        <v>74280.291189208</v>
      </c>
      <c r="H7273" s="1" t="n">
        <v>78113.2979379593</v>
      </c>
      <c r="I7273" s="1" t="n">
        <v>0</v>
      </c>
      <c r="J7273" s="1" t="n">
        <v>0</v>
      </c>
      <c r="K7273" s="1" t="n">
        <v>11645.310360446</v>
      </c>
      <c r="L7273" s="1" t="n">
        <v>134967.282507733</v>
      </c>
      <c r="M7273" s="1" t="n">
        <v>109942.244809981</v>
      </c>
      <c r="N7273" s="1" t="n">
        <v>25025.0376977517</v>
      </c>
      <c r="P7273" s="1" t="n">
        <v>193758.365853447</v>
      </c>
      <c r="Q7273" s="1" t="n">
        <v>3141.33571783939</v>
      </c>
      <c r="R7273" s="1" t="n">
        <v>8518.43156070365</v>
      </c>
      <c r="S7273" s="1" t="n">
        <v>55376.8723502099</v>
      </c>
      <c r="T7273" s="1" t="n">
        <v>69594.8663772556</v>
      </c>
      <c r="U7273" s="1" t="n">
        <v>-854.956679213422</v>
      </c>
      <c r="V7273" s="1" t="n">
        <v>-142.248653435751</v>
      </c>
      <c r="W7273" s="5" t="n">
        <v>1.98811666591667</v>
      </c>
      <c r="X7273" s="5" t="n">
        <v>2.129499999</v>
      </c>
      <c r="Y7273" s="3" t="n">
        <v>0.138340727648746</v>
      </c>
      <c r="AA7273" s="0" t="n">
        <f aca="false">((L7273+M7273)/P7273)*100</f>
        <v>126.399459573764</v>
      </c>
    </row>
    <row r="7274" customFormat="false" ht="12.75" hidden="false" customHeight="false" outlineLevel="0" collapsed="false">
      <c r="A7274" s="0" t="s">
        <v>150</v>
      </c>
      <c r="B7274" s="0" t="n">
        <v>1981</v>
      </c>
      <c r="C7274" s="1" t="n">
        <v>6098.74461981363</v>
      </c>
      <c r="D7274" s="1" t="n">
        <v>10349.5692362393</v>
      </c>
      <c r="E7274" s="1" t="n">
        <v>40235.7707272578</v>
      </c>
      <c r="F7274" s="1" t="n">
        <v>18404.6992175024</v>
      </c>
      <c r="G7274" s="1" t="n">
        <v>72839.7476272698</v>
      </c>
      <c r="H7274" s="1" t="n">
        <v>78922.4205936589</v>
      </c>
      <c r="I7274" s="1" t="n">
        <v>0</v>
      </c>
      <c r="J7274" s="1" t="n">
        <v>0</v>
      </c>
      <c r="K7274" s="1" t="n">
        <v>9339.08203699989</v>
      </c>
      <c r="L7274" s="1" t="n">
        <v>128513.345011341</v>
      </c>
      <c r="M7274" s="1" t="n">
        <v>107676.689047401</v>
      </c>
      <c r="N7274" s="1" t="n">
        <v>20836.6559639404</v>
      </c>
      <c r="P7274" s="1" t="n">
        <v>162400.260475462</v>
      </c>
      <c r="Q7274" s="1" t="n">
        <v>3761.61906979618</v>
      </c>
      <c r="R7274" s="1" t="n">
        <v>8349.19992236143</v>
      </c>
      <c r="S7274" s="1" t="n">
        <v>63343.109772</v>
      </c>
      <c r="T7274" s="1" t="n">
        <v>70573.2206712975</v>
      </c>
      <c r="U7274" s="1" t="n">
        <v>3825.98050096094</v>
      </c>
      <c r="V7274" s="1" t="n">
        <v>-155.262979601143</v>
      </c>
      <c r="W7274" s="5" t="n">
        <v>2.49519999908333</v>
      </c>
      <c r="X7274" s="5" t="n">
        <v>2.468499999</v>
      </c>
      <c r="Y7274" s="3" t="n">
        <v>0.126931399783789</v>
      </c>
      <c r="AA7274" s="0" t="n">
        <f aca="false">((L7274+M7274)/P7274)*100</f>
        <v>145.436979822104</v>
      </c>
    </row>
    <row r="7275" customFormat="false" ht="12.75" hidden="false" customHeight="false" outlineLevel="0" collapsed="false">
      <c r="A7275" s="0" t="s">
        <v>150</v>
      </c>
      <c r="B7275" s="0" t="n">
        <v>1982</v>
      </c>
      <c r="C7275" s="1" t="n">
        <v>6418.74643033673</v>
      </c>
      <c r="D7275" s="1" t="n">
        <v>11642.5985946438</v>
      </c>
      <c r="E7275" s="1" t="n">
        <v>39737.4738196752</v>
      </c>
      <c r="F7275" s="1" t="n">
        <v>17975.2333846353</v>
      </c>
      <c r="G7275" s="1" t="n">
        <v>70352.4481121556</v>
      </c>
      <c r="H7275" s="1" t="n">
        <v>78778.2030399305</v>
      </c>
      <c r="I7275" s="1" t="n">
        <v>0</v>
      </c>
      <c r="J7275" s="1" t="n">
        <v>0</v>
      </c>
      <c r="K7275" s="1" t="n">
        <v>10132.4753306239</v>
      </c>
      <c r="L7275" s="1" t="n">
        <v>126641.143692791</v>
      </c>
      <c r="M7275" s="1" t="n">
        <v>108396.03501921</v>
      </c>
      <c r="N7275" s="1" t="n">
        <v>18245.1086735818</v>
      </c>
      <c r="O7275" s="1" t="n">
        <v>23234.8518679624</v>
      </c>
      <c r="P7275" s="1" t="n">
        <v>157338.030466195</v>
      </c>
      <c r="Q7275" s="1" t="n">
        <v>5262.7167099496</v>
      </c>
      <c r="R7275" s="1" t="n">
        <v>11168.9845727449</v>
      </c>
      <c r="S7275" s="1" t="n">
        <v>65089.731402206</v>
      </c>
      <c r="T7275" s="1" t="n">
        <v>67609.2184671856</v>
      </c>
      <c r="U7275" s="1" t="n">
        <v>5025.23697533165</v>
      </c>
      <c r="V7275" s="1" t="n">
        <v>-248.521147282486</v>
      </c>
      <c r="W7275" s="5" t="n">
        <v>2.67020833241667</v>
      </c>
      <c r="X7275" s="5" t="n">
        <v>2.624499999</v>
      </c>
      <c r="Y7275" s="3" t="n">
        <v>0.113976200483434</v>
      </c>
      <c r="Z7275" s="3" t="n">
        <v>0.145146854539721</v>
      </c>
      <c r="AA7275" s="0" t="n">
        <f aca="false">((L7275+M7275)/P7275)*100</f>
        <v>149.383577521329</v>
      </c>
    </row>
    <row r="7276" customFormat="false" ht="12.75" hidden="false" customHeight="false" outlineLevel="0" collapsed="false">
      <c r="A7276" s="0" t="s">
        <v>150</v>
      </c>
      <c r="B7276" s="0" t="n">
        <v>1983</v>
      </c>
      <c r="C7276" s="1" t="n">
        <v>7452.43922579619</v>
      </c>
      <c r="D7276" s="1" t="n">
        <v>15715.4511390816</v>
      </c>
      <c r="E7276" s="1" t="n">
        <v>39120.900649085</v>
      </c>
      <c r="F7276" s="1" t="n">
        <v>16924.4575026675</v>
      </c>
      <c r="G7276" s="1" t="n">
        <v>75256.6487437613</v>
      </c>
      <c r="H7276" s="1" t="n">
        <v>70775.8301200715</v>
      </c>
      <c r="I7276" s="1" t="n">
        <v>0</v>
      </c>
      <c r="J7276" s="1" t="n">
        <v>0</v>
      </c>
      <c r="K7276" s="1" t="n">
        <v>10170.6803135305</v>
      </c>
      <c r="L7276" s="1" t="n">
        <v>132000.668932173</v>
      </c>
      <c r="M7276" s="1" t="n">
        <v>103415.738761821</v>
      </c>
      <c r="N7276" s="1" t="n">
        <v>28584.9301703524</v>
      </c>
      <c r="O7276" s="1" t="n">
        <v>32852.7458051934</v>
      </c>
      <c r="P7276" s="1" t="n">
        <v>153179.490927137</v>
      </c>
      <c r="Q7276" s="1" t="n">
        <v>6046.66340546473</v>
      </c>
      <c r="R7276" s="1" t="n">
        <v>10311.6332224871</v>
      </c>
      <c r="S7276" s="1" t="n">
        <v>69209.9853382966</v>
      </c>
      <c r="T7276" s="1" t="n">
        <v>60464.1968975844</v>
      </c>
      <c r="U7276" s="1" t="n">
        <v>5088.77447162799</v>
      </c>
      <c r="V7276" s="1" t="n">
        <v>-123.495377261157</v>
      </c>
      <c r="W7276" s="5" t="n">
        <v>2.854124999</v>
      </c>
      <c r="X7276" s="5" t="n">
        <v>3.064499999</v>
      </c>
      <c r="Y7276" s="3" t="n">
        <v>0.200365594712438</v>
      </c>
      <c r="Z7276" s="3" t="n">
        <v>0.230280777737263</v>
      </c>
      <c r="AA7276" s="0" t="n">
        <f aca="false">((L7276+M7276)/P7276)*100</f>
        <v>153.686636682958</v>
      </c>
    </row>
    <row r="7277" customFormat="false" ht="12.75" hidden="false" customHeight="false" outlineLevel="0" collapsed="false">
      <c r="A7277" s="0" t="s">
        <v>150</v>
      </c>
      <c r="B7277" s="0" t="n">
        <v>1984</v>
      </c>
      <c r="C7277" s="1" t="n">
        <v>7048.88012396112</v>
      </c>
      <c r="D7277" s="1" t="n">
        <v>16611.0719819693</v>
      </c>
      <c r="E7277" s="1" t="n">
        <v>39943.9357656008</v>
      </c>
      <c r="F7277" s="1" t="n">
        <v>18196.3656853078</v>
      </c>
      <c r="G7277" s="1" t="n">
        <v>74555.8529370334</v>
      </c>
      <c r="H7277" s="1" t="n">
        <v>66719.8727443821</v>
      </c>
      <c r="I7277" s="1" t="n">
        <v>0</v>
      </c>
      <c r="J7277" s="1" t="n">
        <v>0</v>
      </c>
      <c r="K7277" s="1" t="n">
        <v>9236.74788172668</v>
      </c>
      <c r="L7277" s="1" t="n">
        <v>130785.416708322</v>
      </c>
      <c r="M7277" s="1" t="n">
        <v>101527.310411659</v>
      </c>
      <c r="N7277" s="1" t="n">
        <v>29258.1062966628</v>
      </c>
      <c r="O7277" s="1" t="n">
        <v>38181.8952810268</v>
      </c>
      <c r="P7277" s="1" t="n">
        <v>142578.031344567</v>
      </c>
      <c r="Q7277" s="1" t="n">
        <v>7059.58585716298</v>
      </c>
      <c r="R7277" s="1" t="n">
        <v>10400.0563459642</v>
      </c>
      <c r="S7277" s="1" t="n">
        <v>67496.2670798704</v>
      </c>
      <c r="T7277" s="1" t="n">
        <v>56319.8163984179</v>
      </c>
      <c r="U7277" s="1" t="n">
        <v>6380.19784785826</v>
      </c>
      <c r="V7277" s="1" t="n">
        <v>-44.9000116768805</v>
      </c>
      <c r="W7277" s="5" t="n">
        <v>3.20868333291667</v>
      </c>
      <c r="X7277" s="5" t="n">
        <v>3.5495</v>
      </c>
      <c r="Y7277" s="3" t="n">
        <v>0.227004215218661</v>
      </c>
      <c r="Z7277" s="3" t="n">
        <v>0.296241017308055</v>
      </c>
      <c r="AA7277" s="0" t="n">
        <f aca="false">((L7277+M7277)/P7277)*100</f>
        <v>162.937252625233</v>
      </c>
    </row>
    <row r="7278" customFormat="false" ht="12.75" hidden="false" customHeight="false" outlineLevel="0" collapsed="false">
      <c r="A7278" s="0" t="s">
        <v>150</v>
      </c>
      <c r="B7278" s="0" t="n">
        <v>1985</v>
      </c>
      <c r="C7278" s="1" t="n">
        <v>10473.3044770827</v>
      </c>
      <c r="D7278" s="1" t="n">
        <v>27430.0144399098</v>
      </c>
      <c r="E7278" s="1" t="n">
        <v>47771.6450388787</v>
      </c>
      <c r="F7278" s="1" t="n">
        <v>24952.0202110217</v>
      </c>
      <c r="G7278" s="1" t="n">
        <v>97985.2092705574</v>
      </c>
      <c r="H7278" s="1" t="n">
        <v>84745.2345053299</v>
      </c>
      <c r="I7278" s="1" t="n">
        <v>0</v>
      </c>
      <c r="J7278" s="1" t="n">
        <v>0</v>
      </c>
      <c r="K7278" s="1" t="n">
        <v>10781.9837434095</v>
      </c>
      <c r="L7278" s="1" t="n">
        <v>167012.142529928</v>
      </c>
      <c r="M7278" s="1" t="n">
        <v>137127.269156261</v>
      </c>
      <c r="N7278" s="1" t="n">
        <v>29884.8733736669</v>
      </c>
      <c r="O7278" s="1" t="n">
        <v>41306.143222365</v>
      </c>
      <c r="P7278" s="1" t="n">
        <v>144654.57246276</v>
      </c>
      <c r="Q7278" s="1" t="n">
        <v>12198.0519524524</v>
      </c>
      <c r="R7278" s="1" t="n">
        <v>15532.8282884318</v>
      </c>
      <c r="S7278" s="1" t="n">
        <v>85787.157318105</v>
      </c>
      <c r="T7278" s="1" t="n">
        <v>69212.4062168981</v>
      </c>
      <c r="U7278" s="1" t="n">
        <v>4247.71869601922</v>
      </c>
      <c r="V7278" s="1" t="n">
        <v>-39.1582485137984</v>
      </c>
      <c r="W7278" s="5" t="n">
        <v>3.3214</v>
      </c>
      <c r="X7278" s="5" t="n">
        <v>2.771999999</v>
      </c>
      <c r="Y7278" s="3" t="n">
        <v>0.172421452140145</v>
      </c>
      <c r="Z7278" s="3" t="n">
        <v>0.238316726581301</v>
      </c>
      <c r="AA7278" s="0" t="n">
        <f aca="false">((L7278+M7278)/P7278)*100</f>
        <v>210.252193558891</v>
      </c>
    </row>
    <row r="7279" customFormat="false" ht="12.75" hidden="false" customHeight="false" outlineLevel="0" collapsed="false">
      <c r="A7279" s="0" t="s">
        <v>150</v>
      </c>
      <c r="B7279" s="0" t="n">
        <v>1986</v>
      </c>
      <c r="C7279" s="1" t="n">
        <v>18111.3138686131</v>
      </c>
      <c r="D7279" s="1" t="n">
        <v>37180.6569343066</v>
      </c>
      <c r="E7279" s="1" t="n">
        <v>59351.7335766423</v>
      </c>
      <c r="F7279" s="1" t="n">
        <v>35212.5912408759</v>
      </c>
      <c r="G7279" s="1" t="n">
        <v>127968.065693431</v>
      </c>
      <c r="H7279" s="1" t="n">
        <v>114923.797825476</v>
      </c>
      <c r="I7279" s="1" t="n">
        <v>0</v>
      </c>
      <c r="J7279" s="1" t="n">
        <v>0</v>
      </c>
      <c r="K7279" s="1" t="n">
        <v>11191.2957200347</v>
      </c>
      <c r="L7279" s="1" t="n">
        <v>216622.408858721</v>
      </c>
      <c r="M7279" s="1" t="n">
        <v>187317.046000658</v>
      </c>
      <c r="N7279" s="1" t="n">
        <v>29305.3628580628</v>
      </c>
      <c r="O7279" s="1" t="n">
        <v>46852.8373106177</v>
      </c>
      <c r="P7279" s="1" t="n">
        <v>201598.61654421</v>
      </c>
      <c r="Q7279" s="1" t="n">
        <v>18809.3065693431</v>
      </c>
      <c r="R7279" s="1" t="n">
        <v>19395.9854014599</v>
      </c>
      <c r="S7279" s="1" t="n">
        <v>109158.759124088</v>
      </c>
      <c r="T7279" s="1" t="n">
        <v>95527.812424016</v>
      </c>
      <c r="U7279" s="1" t="n">
        <v>4318.23979318015</v>
      </c>
      <c r="V7279" s="1" t="n">
        <v>-175.6541001131</v>
      </c>
      <c r="W7279" s="5" t="n">
        <v>2.45002499991667</v>
      </c>
      <c r="X7279" s="5" t="n">
        <v>2.192</v>
      </c>
      <c r="Y7279" s="3" t="n">
        <v>0.130055759495856</v>
      </c>
      <c r="Z7279" s="3" t="n">
        <v>0.207930588352761</v>
      </c>
      <c r="AA7279" s="0" t="n">
        <f aca="false">((L7279+M7279)/P7279)*100</f>
        <v>200.368168087501</v>
      </c>
    </row>
    <row r="7280" customFormat="false" ht="12.75" hidden="false" customHeight="false" outlineLevel="0" collapsed="false">
      <c r="A7280" s="0" t="s">
        <v>150</v>
      </c>
      <c r="B7280" s="0" t="n">
        <v>1987</v>
      </c>
      <c r="C7280" s="1" t="n">
        <v>21772.1518987342</v>
      </c>
      <c r="D7280" s="1" t="n">
        <v>37074.5428973277</v>
      </c>
      <c r="E7280" s="1" t="n">
        <v>75123.488045007</v>
      </c>
      <c r="F7280" s="1" t="n">
        <v>46565.9634317862</v>
      </c>
      <c r="G7280" s="1" t="n">
        <v>163278.199718706</v>
      </c>
      <c r="H7280" s="1" t="n">
        <v>156207.224465075</v>
      </c>
      <c r="I7280" s="1" t="n">
        <v>0</v>
      </c>
      <c r="J7280" s="1" t="n">
        <v>0</v>
      </c>
      <c r="K7280" s="1" t="n">
        <v>16003.0655279547</v>
      </c>
      <c r="L7280" s="1" t="n">
        <v>276176.905190402</v>
      </c>
      <c r="M7280" s="1" t="n">
        <v>239847.730794189</v>
      </c>
      <c r="N7280" s="1" t="n">
        <v>36329.1743962133</v>
      </c>
      <c r="O7280" s="1" t="n">
        <v>58096.6652541598</v>
      </c>
      <c r="P7280" s="1" t="n">
        <v>246928.376570153</v>
      </c>
      <c r="Q7280" s="1" t="n">
        <v>25295.6399437412</v>
      </c>
      <c r="R7280" s="1" t="n">
        <v>33274.8241912799</v>
      </c>
      <c r="S7280" s="1" t="n">
        <v>137982.559774965</v>
      </c>
      <c r="T7280" s="1" t="n">
        <v>122932.400273795</v>
      </c>
      <c r="U7280" s="1" t="n">
        <v>4186.50369461421</v>
      </c>
      <c r="V7280" s="1" t="n">
        <v>19.0114661586449</v>
      </c>
      <c r="W7280" s="5" t="n">
        <v>2.0257</v>
      </c>
      <c r="X7280" s="5" t="n">
        <v>1.7775</v>
      </c>
      <c r="Y7280" s="3" t="n">
        <v>0.129097849684391</v>
      </c>
      <c r="Z7280" s="3" t="n">
        <v>0.206449903770113</v>
      </c>
      <c r="AA7280" s="0" t="n">
        <f aca="false">((L7280+M7280)/P7280)*100</f>
        <v>208.97745457699</v>
      </c>
    </row>
    <row r="7281" customFormat="false" ht="12.75" hidden="false" customHeight="false" outlineLevel="0" collapsed="false">
      <c r="A7281" s="0" t="s">
        <v>150</v>
      </c>
      <c r="B7281" s="0" t="n">
        <v>1988</v>
      </c>
      <c r="C7281" s="1" t="n">
        <v>25856.464116029</v>
      </c>
      <c r="D7281" s="1" t="n">
        <v>42660.6651662916</v>
      </c>
      <c r="E7281" s="1" t="n">
        <v>76586.1465366342</v>
      </c>
      <c r="F7281" s="1" t="n">
        <v>45882.4706176544</v>
      </c>
      <c r="G7281" s="1" t="n">
        <v>164881.720430108</v>
      </c>
      <c r="H7281" s="1" t="n">
        <v>153682.920848578</v>
      </c>
      <c r="I7281" s="1" t="n">
        <v>0</v>
      </c>
      <c r="J7281" s="1" t="n">
        <v>0</v>
      </c>
      <c r="K7281" s="1" t="n">
        <v>16074.8282488461</v>
      </c>
      <c r="L7281" s="1" t="n">
        <v>283399.159331617</v>
      </c>
      <c r="M7281" s="1" t="n">
        <v>242226.056632524</v>
      </c>
      <c r="N7281" s="1" t="n">
        <v>41173.1026990933</v>
      </c>
      <c r="O7281" s="1" t="n">
        <v>59585.3412587332</v>
      </c>
      <c r="P7281" s="1" t="n">
        <v>264223.210533193</v>
      </c>
      <c r="Q7281" s="1" t="n">
        <v>28418.6046511628</v>
      </c>
      <c r="R7281" s="1" t="n">
        <v>34502.1255313828</v>
      </c>
      <c r="S7281" s="1" t="n">
        <v>136463.115778945</v>
      </c>
      <c r="T7281" s="1" t="n">
        <v>119180.795317195</v>
      </c>
      <c r="U7281" s="1" t="n">
        <v>7131.95779266037</v>
      </c>
      <c r="V7281" s="1" t="n">
        <v>-122.61368129308</v>
      </c>
      <c r="W7281" s="5" t="n">
        <v>1.97658333333333</v>
      </c>
      <c r="X7281" s="5" t="n">
        <v>1.9995</v>
      </c>
      <c r="Y7281" s="3" t="n">
        <v>0.157633641988503</v>
      </c>
      <c r="Z7281" s="3" t="n">
        <v>0.228125978758184</v>
      </c>
      <c r="AA7281" s="0" t="n">
        <f aca="false">((L7281+M7281)/P7281)*100</f>
        <v>198.932264468155</v>
      </c>
    </row>
    <row r="7282" customFormat="false" ht="12.75" hidden="false" customHeight="false" outlineLevel="0" collapsed="false">
      <c r="A7282" s="0" t="s">
        <v>150</v>
      </c>
      <c r="B7282" s="0" t="n">
        <v>1989</v>
      </c>
      <c r="C7282" s="1" t="n">
        <v>34038.1101540068</v>
      </c>
      <c r="D7282" s="1" t="n">
        <v>57478.4651527016</v>
      </c>
      <c r="E7282" s="1" t="n">
        <v>92266.2490211433</v>
      </c>
      <c r="F7282" s="1" t="n">
        <v>56535.6303837118</v>
      </c>
      <c r="G7282" s="1" t="n">
        <v>191230.488123205</v>
      </c>
      <c r="H7282" s="1" t="n">
        <v>178949.10509913</v>
      </c>
      <c r="I7282" s="1" t="n">
        <v>0</v>
      </c>
      <c r="J7282" s="1" t="n">
        <v>0</v>
      </c>
      <c r="K7282" s="1" t="n">
        <v>16508.4965700318</v>
      </c>
      <c r="L7282" s="1" t="n">
        <v>334043.343868387</v>
      </c>
      <c r="M7282" s="1" t="n">
        <v>292963.200635544</v>
      </c>
      <c r="N7282" s="1" t="n">
        <v>41080.1432328431</v>
      </c>
      <c r="O7282" s="1" t="n">
        <v>59075.3306512717</v>
      </c>
      <c r="P7282" s="1" t="n">
        <v>260531.653055851</v>
      </c>
      <c r="Q7282" s="1" t="n">
        <v>27131.2973114069</v>
      </c>
      <c r="R7282" s="1" t="n">
        <v>42304.8812320543</v>
      </c>
      <c r="S7282" s="1" t="n">
        <v>164099.190811798</v>
      </c>
      <c r="T7282" s="1" t="n">
        <v>136644.223867076</v>
      </c>
      <c r="U7282" s="1" t="n">
        <v>10038.8434748909</v>
      </c>
      <c r="V7282" s="1" t="n">
        <v>-210.036784573676</v>
      </c>
      <c r="W7282" s="5" t="n">
        <v>2.1207375</v>
      </c>
      <c r="X7282" s="5" t="n">
        <v>1.9155</v>
      </c>
      <c r="Y7282" s="3" t="n">
        <v>0.142418594194946</v>
      </c>
      <c r="Z7282" s="3" t="n">
        <v>0.204805165728568</v>
      </c>
      <c r="AA7282" s="0" t="n">
        <f aca="false">((L7282+M7282)/P7282)*100</f>
        <v>240.664248335889</v>
      </c>
    </row>
    <row r="7283" customFormat="false" ht="12.75" hidden="false" customHeight="false" outlineLevel="0" collapsed="false">
      <c r="A7283" s="0" t="s">
        <v>150</v>
      </c>
      <c r="B7283" s="0" t="n">
        <v>1990</v>
      </c>
      <c r="C7283" s="1" t="n">
        <v>33255.0887573965</v>
      </c>
      <c r="D7283" s="1" t="n">
        <v>55976.8639053254</v>
      </c>
      <c r="E7283" s="1" t="n">
        <v>106899.408284024</v>
      </c>
      <c r="F7283" s="1" t="n">
        <v>68731.3609467456</v>
      </c>
      <c r="G7283" s="1" t="n">
        <v>252703.017751479</v>
      </c>
      <c r="H7283" s="1" t="n">
        <v>233784.4935044</v>
      </c>
      <c r="I7283" s="1" t="n">
        <v>0</v>
      </c>
      <c r="J7283" s="1" t="n">
        <v>0</v>
      </c>
      <c r="K7283" s="1" t="n">
        <v>17483.6628871406</v>
      </c>
      <c r="L7283" s="1" t="n">
        <v>410341.17768004</v>
      </c>
      <c r="M7283" s="1" t="n">
        <v>358492.718356471</v>
      </c>
      <c r="N7283" s="1" t="n">
        <v>51848.4593235693</v>
      </c>
      <c r="O7283" s="1" t="n">
        <v>69419.2758916161</v>
      </c>
      <c r="P7283" s="1" t="n">
        <v>321405.262290823</v>
      </c>
      <c r="Q7283" s="1" t="n">
        <v>30951.0650887574</v>
      </c>
      <c r="R7283" s="1" t="n">
        <v>46507.3964497041</v>
      </c>
      <c r="S7283" s="1" t="n">
        <v>221751.952662722</v>
      </c>
      <c r="T7283" s="1" t="n">
        <v>187277.097054696</v>
      </c>
      <c r="U7283" s="1" t="n">
        <v>8088.82179828108</v>
      </c>
      <c r="V7283" s="1" t="n">
        <v>-72.6034500442415</v>
      </c>
      <c r="W7283" s="5" t="n">
        <v>1.82094166666667</v>
      </c>
      <c r="X7283" s="5" t="n">
        <v>1.69</v>
      </c>
      <c r="Y7283" s="3" t="n">
        <v>0.149717836900117</v>
      </c>
      <c r="Z7283" s="3" t="n">
        <v>0.200455403328457</v>
      </c>
      <c r="AA7283" s="0" t="n">
        <f aca="false">((L7283+M7283)/P7283)*100</f>
        <v>239.210114531614</v>
      </c>
    </row>
    <row r="7284" customFormat="false" ht="12.75" hidden="false" customHeight="false" outlineLevel="0" collapsed="false">
      <c r="A7284" s="0" t="s">
        <v>150</v>
      </c>
      <c r="B7284" s="0" t="n">
        <v>1991</v>
      </c>
      <c r="C7284" s="1" t="n">
        <v>42096.4101964453</v>
      </c>
      <c r="D7284" s="1" t="n">
        <v>66475.9120673527</v>
      </c>
      <c r="E7284" s="1" t="n">
        <v>117255.028063611</v>
      </c>
      <c r="F7284" s="1" t="n">
        <v>72474.2750233864</v>
      </c>
      <c r="G7284" s="1" t="n">
        <v>268311.91534144</v>
      </c>
      <c r="H7284" s="1" t="n">
        <v>252399.16616388</v>
      </c>
      <c r="I7284" s="1" t="n">
        <v>0</v>
      </c>
      <c r="J7284" s="1" t="n">
        <v>0</v>
      </c>
      <c r="K7284" s="1" t="n">
        <v>17797.510477907</v>
      </c>
      <c r="L7284" s="1" t="n">
        <v>445460.864079404</v>
      </c>
      <c r="M7284" s="1" t="n">
        <v>391349.353254619</v>
      </c>
      <c r="N7284" s="1" t="n">
        <v>54111.5108247848</v>
      </c>
      <c r="O7284" s="1" t="n">
        <v>70021.8850062623</v>
      </c>
      <c r="P7284" s="1" t="n">
        <v>331097.307874747</v>
      </c>
      <c r="Q7284" s="1" t="n">
        <v>35942.9373246024</v>
      </c>
      <c r="R7284" s="1" t="n">
        <v>54435.6875584659</v>
      </c>
      <c r="S7284" s="1" t="n">
        <v>232368.978016838</v>
      </c>
      <c r="T7284" s="1" t="n">
        <v>197963.478605414</v>
      </c>
      <c r="U7284" s="1" t="n">
        <v>7466.4880329407</v>
      </c>
      <c r="V7284" s="1" t="n">
        <v>-47.2460358422472</v>
      </c>
      <c r="W7284" s="5" t="n">
        <v>1.86966666666667</v>
      </c>
      <c r="X7284" s="5" t="n">
        <v>1.7104</v>
      </c>
      <c r="Y7284" s="3" t="n">
        <v>0.149509060653141</v>
      </c>
      <c r="Z7284" s="3" t="n">
        <v>0.193469117621707</v>
      </c>
      <c r="AA7284" s="0" t="n">
        <f aca="false">((L7284+M7284)/P7284)*100</f>
        <v>252.738454053086</v>
      </c>
    </row>
    <row r="7285" customFormat="false" ht="12.75" hidden="false" customHeight="false" outlineLevel="0" collapsed="false">
      <c r="A7285" s="0" t="s">
        <v>150</v>
      </c>
      <c r="B7285" s="0" t="n">
        <v>1992</v>
      </c>
      <c r="C7285" s="1" t="n">
        <v>44209.0292707127</v>
      </c>
      <c r="D7285" s="1" t="n">
        <v>65817.3198831376</v>
      </c>
      <c r="E7285" s="1" t="n">
        <v>121061.132241883</v>
      </c>
      <c r="F7285" s="1" t="n">
        <v>74439.6670525329</v>
      </c>
      <c r="G7285" s="1" t="n">
        <v>262135.990298219</v>
      </c>
      <c r="H7285" s="1" t="n">
        <v>265670.510703241</v>
      </c>
      <c r="I7285" s="1" t="n">
        <v>0</v>
      </c>
      <c r="J7285" s="1" t="n">
        <v>0</v>
      </c>
      <c r="K7285" s="1" t="n">
        <v>21937.3038761395</v>
      </c>
      <c r="L7285" s="1" t="n">
        <v>449343.455686955</v>
      </c>
      <c r="M7285" s="1" t="n">
        <v>405927.497638912</v>
      </c>
      <c r="N7285" s="1" t="n">
        <v>43415.9580480426</v>
      </c>
      <c r="O7285" s="1" t="n">
        <v>58406.0127859292</v>
      </c>
      <c r="P7285" s="1" t="n">
        <v>366003.718614083</v>
      </c>
      <c r="Q7285" s="1" t="n">
        <v>40291.4392811863</v>
      </c>
      <c r="R7285" s="1" t="n">
        <v>66317.8435587895</v>
      </c>
      <c r="S7285" s="1" t="n">
        <v>221844.551017033</v>
      </c>
      <c r="T7285" s="1" t="n">
        <v>199352.667144452</v>
      </c>
      <c r="U7285" s="1" t="n">
        <v>6846.50236705773</v>
      </c>
      <c r="V7285" s="1" t="n">
        <v>-123.476423624473</v>
      </c>
      <c r="W7285" s="5" t="n">
        <v>1.75846633333333</v>
      </c>
      <c r="X7285" s="5" t="n">
        <v>1.8141</v>
      </c>
      <c r="Y7285" s="3" t="n">
        <v>0.12237453551887</v>
      </c>
      <c r="Z7285" s="3" t="n">
        <v>0.164626303496014</v>
      </c>
      <c r="AA7285" s="0" t="n">
        <f aca="false">((L7285+M7285)/P7285)*100</f>
        <v>233.678214135215</v>
      </c>
    </row>
    <row r="7286" customFormat="false" ht="12.75" hidden="false" customHeight="false" outlineLevel="0" collapsed="false">
      <c r="A7286" s="0" t="s">
        <v>150</v>
      </c>
      <c r="B7286" s="0" t="n">
        <v>1993</v>
      </c>
      <c r="C7286" s="1" t="n">
        <v>59663.3520531712</v>
      </c>
      <c r="D7286" s="1" t="n">
        <v>92380.0814055335</v>
      </c>
      <c r="E7286" s="1" t="n">
        <v>120122.623525169</v>
      </c>
      <c r="F7286" s="1" t="n">
        <v>74478.3347931372</v>
      </c>
      <c r="G7286" s="1" t="n">
        <v>274419.599155031</v>
      </c>
      <c r="H7286" s="1" t="n">
        <v>269556.162605289</v>
      </c>
      <c r="I7286" s="1" t="n">
        <v>0</v>
      </c>
      <c r="J7286" s="1" t="n">
        <v>0</v>
      </c>
      <c r="K7286" s="1" t="n">
        <v>31343.7276216455</v>
      </c>
      <c r="L7286" s="1" t="n">
        <v>485549.302355017</v>
      </c>
      <c r="M7286" s="1" t="n">
        <v>436414.57880396</v>
      </c>
      <c r="N7286" s="1" t="n">
        <v>49134.723551057</v>
      </c>
      <c r="O7286" s="1" t="n">
        <v>62217.6790613865</v>
      </c>
      <c r="P7286" s="1" t="n">
        <v>355931.39741071</v>
      </c>
      <c r="Q7286" s="1" t="n">
        <v>46807.0997990623</v>
      </c>
      <c r="R7286" s="1" t="n">
        <v>72251.5843165542</v>
      </c>
      <c r="S7286" s="1" t="n">
        <v>227612.499355969</v>
      </c>
      <c r="T7286" s="1" t="n">
        <v>197304.578288735</v>
      </c>
      <c r="U7286" s="1" t="n">
        <v>13203.3488284656</v>
      </c>
      <c r="V7286" s="1" t="n">
        <v>-39.3648656713954</v>
      </c>
      <c r="W7286" s="5" t="n">
        <v>1.85730516666667</v>
      </c>
      <c r="X7286" s="5" t="n">
        <v>1.9409</v>
      </c>
      <c r="Y7286" s="3" t="n">
        <v>0.144258731962003</v>
      </c>
      <c r="Z7286" s="3" t="n">
        <v>0.182670071964238</v>
      </c>
      <c r="AA7286" s="0" t="n">
        <f aca="false">((L7286+M7286)/P7286)*100</f>
        <v>259.028534112466</v>
      </c>
    </row>
    <row r="7287" customFormat="false" ht="12.75" hidden="false" customHeight="false" outlineLevel="0" collapsed="false">
      <c r="A7287" s="0" t="s">
        <v>150</v>
      </c>
      <c r="B7287" s="0" t="n">
        <v>1994</v>
      </c>
      <c r="C7287" s="1" t="n">
        <v>67258.1792173362</v>
      </c>
      <c r="D7287" s="1" t="n">
        <v>105238.551437957</v>
      </c>
      <c r="E7287" s="1" t="n">
        <v>142953.477638176</v>
      </c>
      <c r="F7287" s="1" t="n">
        <v>93409.0574952452</v>
      </c>
      <c r="G7287" s="1" t="n">
        <v>200071.676329894</v>
      </c>
      <c r="H7287" s="1" t="n">
        <v>286488.120474152</v>
      </c>
      <c r="I7287" s="1" t="n">
        <v>0</v>
      </c>
      <c r="J7287" s="1" t="n">
        <v>0</v>
      </c>
      <c r="K7287" s="1" t="n">
        <v>34532.3637292099</v>
      </c>
      <c r="L7287" s="1" t="n">
        <v>444815.696914616</v>
      </c>
      <c r="M7287" s="1" t="n">
        <v>485135.729407354</v>
      </c>
      <c r="N7287" s="1" t="n">
        <v>-40320.0324927376</v>
      </c>
      <c r="O7287" s="1" t="n">
        <v>-26948.9609982999</v>
      </c>
      <c r="P7287" s="1" t="n">
        <v>382549.772510533</v>
      </c>
      <c r="Q7287" s="1" t="n">
        <v>52209.0409601752</v>
      </c>
      <c r="R7287" s="1" t="n">
        <v>71171.2853841277</v>
      </c>
      <c r="S7287" s="1" t="n">
        <v>147862.635369719</v>
      </c>
      <c r="T7287" s="1" t="n">
        <v>215316.835090024</v>
      </c>
      <c r="U7287" s="1" t="n">
        <v>17294.2197077958</v>
      </c>
      <c r="V7287" s="1" t="n">
        <v>-130.322688974889</v>
      </c>
      <c r="W7287" s="5" t="n">
        <v>1.81999508333333</v>
      </c>
      <c r="X7287" s="5" t="n">
        <v>1.7351</v>
      </c>
      <c r="Y7287" s="3" t="n">
        <v>-0.100481756997631</v>
      </c>
      <c r="Z7287" s="3" t="n">
        <v>-0.0671596420676883</v>
      </c>
      <c r="AA7287" s="0" t="n">
        <f aca="false">((L7287+M7287)/P7287)*100</f>
        <v>243.092923626393</v>
      </c>
    </row>
    <row r="7288" customFormat="false" ht="12.75" hidden="false" customHeight="false" outlineLevel="0" collapsed="false">
      <c r="A7288" s="0" t="s">
        <v>150</v>
      </c>
      <c r="B7288" s="0" t="n">
        <v>1995</v>
      </c>
      <c r="C7288" s="1" t="n">
        <v>91747.0705559711</v>
      </c>
      <c r="D7288" s="1" t="n">
        <v>129955.123410621</v>
      </c>
      <c r="E7288" s="1" t="n">
        <v>172672.026925954</v>
      </c>
      <c r="F7288" s="1" t="n">
        <v>116048.990276739</v>
      </c>
      <c r="G7288" s="1" t="n">
        <v>339421.590625779</v>
      </c>
      <c r="H7288" s="1" t="n">
        <v>340897.42015023</v>
      </c>
      <c r="I7288" s="1" t="n">
        <v>0</v>
      </c>
      <c r="J7288" s="1" t="n">
        <v>0</v>
      </c>
      <c r="K7288" s="1" t="n">
        <v>33713.7665160362</v>
      </c>
      <c r="L7288" s="1" t="n">
        <v>637554.454623741</v>
      </c>
      <c r="M7288" s="1" t="n">
        <v>586901.53383759</v>
      </c>
      <c r="N7288" s="1" t="n">
        <v>50652.9207861502</v>
      </c>
      <c r="O7288" s="1" t="n">
        <v>64120.7894847291</v>
      </c>
      <c r="P7288" s="1" t="n">
        <v>452710.347991774</v>
      </c>
      <c r="Q7288" s="1" t="n">
        <v>72264.3979057592</v>
      </c>
      <c r="R7288" s="1" t="n">
        <v>95311.0196958364</v>
      </c>
      <c r="S7288" s="1" t="n">
        <v>267157.19272002</v>
      </c>
      <c r="T7288" s="1" t="n">
        <v>245586.400454394</v>
      </c>
      <c r="U7288" s="1" t="n">
        <v>25772.7297680797</v>
      </c>
      <c r="V7288" s="1" t="n">
        <v>-496.60190568224</v>
      </c>
      <c r="W7288" s="5" t="n">
        <v>1.60567525</v>
      </c>
      <c r="X7288" s="5" t="n">
        <v>1.6044</v>
      </c>
      <c r="Y7288" s="3" t="n">
        <v>0.111799281249839</v>
      </c>
      <c r="Z7288" s="3" t="n">
        <v>0.141525070347474</v>
      </c>
      <c r="AA7288" s="0" t="n">
        <f aca="false">((L7288+M7288)/P7288)*100</f>
        <v>270.472277449152</v>
      </c>
    </row>
    <row r="7289" customFormat="false" ht="12.75" hidden="false" customHeight="false" outlineLevel="0" collapsed="false">
      <c r="A7289" s="0" t="s">
        <v>150</v>
      </c>
      <c r="B7289" s="0" t="n">
        <v>1996</v>
      </c>
      <c r="C7289" s="1" t="n">
        <v>107708.763477862</v>
      </c>
      <c r="D7289" s="1" t="n">
        <v>179628.355127323</v>
      </c>
      <c r="E7289" s="1" t="n">
        <v>194025.579261298</v>
      </c>
      <c r="F7289" s="1" t="n">
        <v>126542.785042441</v>
      </c>
      <c r="G7289" s="1" t="n">
        <v>355433.012158752</v>
      </c>
      <c r="H7289" s="1" t="n">
        <v>353332.004357008</v>
      </c>
      <c r="I7289" s="1" t="n">
        <v>0</v>
      </c>
      <c r="J7289" s="1" t="n">
        <v>0</v>
      </c>
      <c r="K7289" s="1" t="n">
        <v>26766.9969863337</v>
      </c>
      <c r="L7289" s="1" t="n">
        <v>683934.351884246</v>
      </c>
      <c r="M7289" s="1" t="n">
        <v>659503.144526772</v>
      </c>
      <c r="N7289" s="1" t="n">
        <v>24431.2073574746</v>
      </c>
      <c r="O7289" s="1" t="n">
        <v>37312.3426465318</v>
      </c>
      <c r="P7289" s="1" t="n">
        <v>450625.319772808</v>
      </c>
      <c r="Q7289" s="1" t="n">
        <v>97048.6350080294</v>
      </c>
      <c r="R7289" s="1" t="n">
        <v>96903.5329203946</v>
      </c>
      <c r="S7289" s="1" t="n">
        <v>258384.377150723</v>
      </c>
      <c r="T7289" s="1" t="n">
        <v>256428.471436613</v>
      </c>
      <c r="U7289" s="1" t="n">
        <v>21502.347231088</v>
      </c>
      <c r="V7289" s="1" t="n">
        <v>-263.554993749432</v>
      </c>
      <c r="W7289" s="5" t="n">
        <v>1.68589675</v>
      </c>
      <c r="X7289" s="5" t="n">
        <v>1.7436</v>
      </c>
      <c r="Y7289" s="3" t="n">
        <v>0.0560718940560422</v>
      </c>
      <c r="Z7289" s="3" t="n">
        <v>0.0856352980532904</v>
      </c>
      <c r="AA7289" s="0" t="n">
        <f aca="false">((L7289+M7289)/P7289)*100</f>
        <v>298.127388200987</v>
      </c>
    </row>
    <row r="7290" customFormat="false" ht="12.75" hidden="false" customHeight="false" outlineLevel="0" collapsed="false">
      <c r="A7290" s="0" t="s">
        <v>150</v>
      </c>
      <c r="B7290" s="0" t="n">
        <v>1997</v>
      </c>
      <c r="C7290" s="1" t="n">
        <v>124066.032123736</v>
      </c>
      <c r="D7290" s="1" t="n">
        <v>224691.651794567</v>
      </c>
      <c r="E7290" s="1" t="n">
        <v>198554.431885782</v>
      </c>
      <c r="F7290" s="1" t="n">
        <v>122192.643267896</v>
      </c>
      <c r="G7290" s="1" t="n">
        <v>391641.879833433</v>
      </c>
      <c r="H7290" s="1" t="n">
        <v>374966.007407999</v>
      </c>
      <c r="I7290" s="1" t="n">
        <v>0</v>
      </c>
      <c r="J7290" s="1" t="n">
        <v>0</v>
      </c>
      <c r="K7290" s="1" t="n">
        <v>24865.2990690169</v>
      </c>
      <c r="L7290" s="1" t="n">
        <v>739127.642911968</v>
      </c>
      <c r="M7290" s="1" t="n">
        <v>721850.302470462</v>
      </c>
      <c r="N7290" s="1" t="n">
        <v>17277.3404415062</v>
      </c>
      <c r="O7290" s="1" t="n">
        <v>25132.2049715486</v>
      </c>
      <c r="P7290" s="1" t="n">
        <v>417329.040403068</v>
      </c>
      <c r="Q7290" s="1" t="n">
        <v>118090.918104303</v>
      </c>
      <c r="R7290" s="1" t="n">
        <v>93644.6559587547</v>
      </c>
      <c r="S7290" s="1" t="n">
        <v>273550.96172913</v>
      </c>
      <c r="T7290" s="1" t="n">
        <v>281321.351449244</v>
      </c>
      <c r="U7290" s="1" t="n">
        <v>25076.6946171559</v>
      </c>
      <c r="V7290" s="1" t="n">
        <v>-344.374313444245</v>
      </c>
      <c r="W7290" s="5" t="n">
        <v>1.95126991666667</v>
      </c>
      <c r="X7290" s="5" t="n">
        <v>2.0172</v>
      </c>
      <c r="Y7290" s="3" t="n">
        <v>0.0427986326995653</v>
      </c>
      <c r="Z7290" s="3" t="n">
        <v>0.0622563416602864</v>
      </c>
      <c r="AA7290" s="0" t="n">
        <f aca="false">((L7290+M7290)/P7290)*100</f>
        <v>350.078188656935</v>
      </c>
    </row>
    <row r="7291" customFormat="false" ht="12.75" hidden="false" customHeight="false" outlineLevel="0" collapsed="false">
      <c r="A7291" s="0" t="s">
        <v>150</v>
      </c>
      <c r="B7291" s="0" t="n">
        <v>1998</v>
      </c>
      <c r="C7291" s="1" t="n">
        <v>173149.089368911</v>
      </c>
      <c r="D7291" s="1" t="n">
        <v>308671.113934773</v>
      </c>
      <c r="E7291" s="1" t="n">
        <v>229000.423549344</v>
      </c>
      <c r="F7291" s="1" t="n">
        <v>164473.210504024</v>
      </c>
      <c r="G7291" s="1" t="n">
        <v>526175.349428208</v>
      </c>
      <c r="H7291" s="1" t="n">
        <v>500655.142084669</v>
      </c>
      <c r="I7291" s="1" t="n">
        <v>0</v>
      </c>
      <c r="J7291" s="1" t="n">
        <v>0</v>
      </c>
      <c r="K7291" s="1" t="n">
        <v>21417.7813450856</v>
      </c>
      <c r="L7291" s="1" t="n">
        <v>949742.643691549</v>
      </c>
      <c r="M7291" s="1" t="n">
        <v>973799.466523466</v>
      </c>
      <c r="N7291" s="1" t="n">
        <v>-24056.8228319173</v>
      </c>
      <c r="O7291" s="1" t="n">
        <v>-15927.6083782949</v>
      </c>
      <c r="P7291" s="1" t="n">
        <v>438610.201904475</v>
      </c>
      <c r="Q7291" s="1" t="n">
        <v>189990.470139771</v>
      </c>
      <c r="R7291" s="1" t="n">
        <v>136902.265988988</v>
      </c>
      <c r="S7291" s="1" t="n">
        <v>336184.879288437</v>
      </c>
      <c r="T7291" s="1" t="n">
        <v>363752.876095681</v>
      </c>
      <c r="U7291" s="1" t="n">
        <v>13031.0454938529</v>
      </c>
      <c r="V7291" s="1" t="n">
        <v>139.377589323112</v>
      </c>
      <c r="W7291" s="5" t="n">
        <v>1.983733</v>
      </c>
      <c r="X7291" s="5" t="n">
        <v>1.8888</v>
      </c>
      <c r="Y7291" s="3" t="n">
        <v>-0.0522230577475742</v>
      </c>
      <c r="Z7291" s="3" t="n">
        <v>-0.0345759877741156</v>
      </c>
      <c r="AA7291" s="0" t="n">
        <f aca="false">((L7291+M7291)/P7291)*100</f>
        <v>438.553891784292</v>
      </c>
    </row>
    <row r="7292" customFormat="false" ht="12.75" hidden="false" customHeight="false" outlineLevel="0" collapsed="false">
      <c r="A7292" s="0" t="s">
        <v>150</v>
      </c>
      <c r="B7292" s="0" t="n">
        <v>1999</v>
      </c>
      <c r="C7292" s="1" t="n">
        <v>249426.1064</v>
      </c>
      <c r="D7292" s="1" t="n">
        <v>363795.798</v>
      </c>
      <c r="E7292" s="1" t="n">
        <v>260874.528</v>
      </c>
      <c r="F7292" s="1" t="n">
        <v>192228.2008</v>
      </c>
      <c r="G7292" s="1" t="n">
        <v>497993.2798</v>
      </c>
      <c r="H7292" s="1" t="n">
        <v>513116.0901534</v>
      </c>
      <c r="I7292" s="1" t="n">
        <v>39729.9208</v>
      </c>
      <c r="J7292" s="1" t="n">
        <v>30541.8492</v>
      </c>
      <c r="K7292" s="1" t="n">
        <v>9885.73924657154</v>
      </c>
      <c r="L7292" s="1" t="n">
        <v>1057909.57424657</v>
      </c>
      <c r="M7292" s="1" t="n">
        <v>1099681.9381534</v>
      </c>
      <c r="N7292" s="1" t="n">
        <v>-41772.3639068287</v>
      </c>
      <c r="O7292" s="1" t="n">
        <v>-32588.3107068286</v>
      </c>
      <c r="P7292" s="1" t="n">
        <v>447493.378938102</v>
      </c>
      <c r="Q7292" s="1" t="n">
        <v>203649.4982</v>
      </c>
      <c r="R7292" s="1" t="n">
        <v>172803.2552</v>
      </c>
      <c r="S7292" s="1" t="n">
        <v>294343.7816</v>
      </c>
      <c r="T7292" s="1" t="n">
        <v>340312.8349534</v>
      </c>
      <c r="U7292" s="1" t="n">
        <v>15681.7036027107</v>
      </c>
      <c r="V7292" s="1" t="n">
        <v>58.8184583150184</v>
      </c>
      <c r="W7292" s="5" t="n">
        <v>2.08469669201704</v>
      </c>
      <c r="X7292" s="5" t="n">
        <v>2.19366653401022</v>
      </c>
      <c r="Y7292" s="3" t="n">
        <v>-0.0982268396772266</v>
      </c>
      <c r="Z7292" s="3" t="n">
        <v>-0.0766307307455975</v>
      </c>
      <c r="AA7292" s="0" t="n">
        <f aca="false">((L7292+M7292)/P7292)*100</f>
        <v>482.150488465308</v>
      </c>
    </row>
    <row r="7293" customFormat="false" ht="12.75" hidden="false" customHeight="false" outlineLevel="0" collapsed="false">
      <c r="A7293" s="0" t="s">
        <v>150</v>
      </c>
      <c r="B7293" s="0" t="n">
        <v>2000</v>
      </c>
      <c r="C7293" s="1" t="n">
        <v>253589.165</v>
      </c>
      <c r="D7293" s="1" t="n">
        <v>350571.458</v>
      </c>
      <c r="E7293" s="1" t="n">
        <v>305460.818</v>
      </c>
      <c r="F7293" s="1" t="n">
        <v>243732.3785</v>
      </c>
      <c r="G7293" s="1" t="n">
        <v>529539.1755</v>
      </c>
      <c r="H7293" s="1" t="n">
        <v>576671.4157894</v>
      </c>
      <c r="I7293" s="1" t="n">
        <v>29246.5455</v>
      </c>
      <c r="J7293" s="1" t="n">
        <v>24442.374</v>
      </c>
      <c r="K7293" s="1" t="n">
        <v>9642.50609692982</v>
      </c>
      <c r="L7293" s="1" t="n">
        <v>1127478.21009693</v>
      </c>
      <c r="M7293" s="1" t="n">
        <v>1195417.6262894</v>
      </c>
      <c r="N7293" s="1" t="n">
        <v>-67939.4161924704</v>
      </c>
      <c r="O7293" s="1" t="n">
        <v>-59946.4211924702</v>
      </c>
      <c r="P7293" s="1" t="n">
        <v>417663.778393295</v>
      </c>
      <c r="Q7293" s="1" t="n">
        <v>224709.2365</v>
      </c>
      <c r="R7293" s="1" t="n">
        <v>216442.6745</v>
      </c>
      <c r="S7293" s="1" t="n">
        <v>304829.939</v>
      </c>
      <c r="T7293" s="1" t="n">
        <v>360228.7412894</v>
      </c>
      <c r="U7293" s="1" t="n">
        <v>7257.32823022331</v>
      </c>
      <c r="V7293" s="1" t="n">
        <v>846.641035841545</v>
      </c>
      <c r="W7293" s="5" t="n">
        <v>2.40557649165346</v>
      </c>
      <c r="X7293" s="5" t="n">
        <v>2.36835830205982</v>
      </c>
      <c r="Y7293" s="3" t="n">
        <v>-0.160148631837328</v>
      </c>
      <c r="Z7293" s="3" t="n">
        <v>-0.141307327550782</v>
      </c>
      <c r="AA7293" s="0" t="n">
        <f aca="false">((L7293+M7293)/P7293)*100</f>
        <v>556.164062232604</v>
      </c>
    </row>
    <row r="7294" customFormat="false" ht="12.75" hidden="false" customHeight="false" outlineLevel="0" collapsed="false">
      <c r="A7294" s="0" t="s">
        <v>150</v>
      </c>
      <c r="B7294" s="0" t="n">
        <v>2001</v>
      </c>
      <c r="C7294" s="1" t="n">
        <v>235023.3214</v>
      </c>
      <c r="D7294" s="1" t="n">
        <v>283977.7738</v>
      </c>
      <c r="E7294" s="1" t="n">
        <v>332155.8009</v>
      </c>
      <c r="F7294" s="1" t="n">
        <v>282882.3179</v>
      </c>
      <c r="G7294" s="1" t="n">
        <v>610276.4549</v>
      </c>
      <c r="H7294" s="1" t="n">
        <v>676245.5164882</v>
      </c>
      <c r="I7294" s="1" t="n">
        <v>44606.1181999999</v>
      </c>
      <c r="J7294" s="1" t="n">
        <v>49469.1315999999</v>
      </c>
      <c r="K7294" s="1" t="n">
        <v>9034.32170796264</v>
      </c>
      <c r="L7294" s="1" t="n">
        <v>1231096.01710796</v>
      </c>
      <c r="M7294" s="1" t="n">
        <v>1292574.7397882</v>
      </c>
      <c r="N7294" s="1" t="n">
        <v>-61478.7226802376</v>
      </c>
      <c r="O7294" s="1" t="n">
        <v>-53584.0372802373</v>
      </c>
      <c r="P7294" s="1" t="n">
        <v>431589.795592741</v>
      </c>
      <c r="Q7294" s="1" t="n">
        <v>250672.5655</v>
      </c>
      <c r="R7294" s="1" t="n">
        <v>263614.456</v>
      </c>
      <c r="S7294" s="1" t="n">
        <v>359603.8894</v>
      </c>
      <c r="T7294" s="1" t="n">
        <v>412631.0604882</v>
      </c>
      <c r="U7294" s="1" t="n">
        <v>9813.96728713199</v>
      </c>
      <c r="V7294" s="1" t="n">
        <v>-2759.43984102484</v>
      </c>
      <c r="W7294" s="5" t="n">
        <v>2.4807362497003</v>
      </c>
      <c r="X7294" s="5" t="n">
        <v>2.50057574045917</v>
      </c>
      <c r="Y7294" s="3" t="n">
        <v>-0.143586327817956</v>
      </c>
      <c r="Z7294" s="3" t="n">
        <v>-0.125147934233236</v>
      </c>
      <c r="AA7294" s="0" t="n">
        <f aca="false">((L7294+M7294)/P7294)*100</f>
        <v>584.73828219923</v>
      </c>
    </row>
    <row r="7295" customFormat="false" ht="12.75" hidden="false" customHeight="false" outlineLevel="0" collapsed="false">
      <c r="A7295" s="0" t="s">
        <v>150</v>
      </c>
      <c r="B7295" s="0" t="n">
        <v>2002</v>
      </c>
      <c r="C7295" s="1" t="n">
        <v>217387.1204</v>
      </c>
      <c r="D7295" s="1" t="n">
        <v>262250.5064</v>
      </c>
      <c r="E7295" s="1" t="n">
        <v>396530.2492</v>
      </c>
      <c r="F7295" s="1" t="n">
        <v>349969.0179</v>
      </c>
      <c r="G7295" s="1" t="n">
        <v>785065.2096</v>
      </c>
      <c r="H7295" s="1" t="n">
        <v>910223.9107368</v>
      </c>
      <c r="I7295" s="1" t="n">
        <v>71811.8299</v>
      </c>
      <c r="J7295" s="1" t="n">
        <v>86573.3311</v>
      </c>
      <c r="K7295" s="1" t="n">
        <v>9563.25923280909</v>
      </c>
      <c r="L7295" s="1" t="n">
        <v>1480357.66833281</v>
      </c>
      <c r="M7295" s="1" t="n">
        <v>1609016.7661368</v>
      </c>
      <c r="N7295" s="1" t="n">
        <v>-128659.097803991</v>
      </c>
      <c r="O7295" s="1" t="n">
        <v>-119274.281503991</v>
      </c>
      <c r="P7295" s="1" t="n">
        <v>473527.139245959</v>
      </c>
      <c r="Q7295" s="1" t="n">
        <v>352615.9367</v>
      </c>
      <c r="R7295" s="1" t="n">
        <v>385112.0036</v>
      </c>
      <c r="S7295" s="1" t="n">
        <v>432449.2729</v>
      </c>
      <c r="T7295" s="1" t="n">
        <v>525111.9071368</v>
      </c>
      <c r="U7295" s="1" t="n">
        <v>11032.3887483938</v>
      </c>
      <c r="V7295" s="1" t="n">
        <v>-26.8274710375659</v>
      </c>
      <c r="W7295" s="5" t="n">
        <v>2.34970640091113</v>
      </c>
      <c r="X7295" s="5" t="n">
        <v>2.1014183275166</v>
      </c>
      <c r="Y7295" s="3" t="n">
        <v>-0.242993436258675</v>
      </c>
      <c r="Z7295" s="3" t="n">
        <v>-0.225268698557906</v>
      </c>
      <c r="AA7295" s="0" t="n">
        <f aca="false">((L7295+M7295)/P7295)*100</f>
        <v>652.417607867018</v>
      </c>
    </row>
    <row r="7296" customFormat="false" ht="12.75" hidden="false" customHeight="false" outlineLevel="0" collapsed="false">
      <c r="A7296" s="0" t="s">
        <v>150</v>
      </c>
      <c r="B7296" s="0" t="n">
        <v>2003</v>
      </c>
      <c r="C7296" s="1" t="n">
        <v>355375.362</v>
      </c>
      <c r="D7296" s="1" t="n">
        <v>325418.265</v>
      </c>
      <c r="E7296" s="1" t="n">
        <v>2174584.143</v>
      </c>
      <c r="F7296" s="1" t="n">
        <v>1717462.764</v>
      </c>
      <c r="G7296" s="1" t="n">
        <v>1130372.37</v>
      </c>
      <c r="H7296" s="1" t="n">
        <v>1664764.04644236</v>
      </c>
      <c r="I7296" s="1" t="n">
        <v>87591.576</v>
      </c>
      <c r="J7296" s="1" t="n">
        <v>95045.802</v>
      </c>
      <c r="K7296" s="1" t="n">
        <v>11167.0160935686</v>
      </c>
      <c r="L7296" s="1" t="n">
        <v>3759090.46709357</v>
      </c>
      <c r="M7296" s="1" t="n">
        <v>3802690.87744236</v>
      </c>
      <c r="N7296" s="1" t="n">
        <v>-43600.4103487916</v>
      </c>
      <c r="O7296" s="1" t="n">
        <v>-33168.0303487913</v>
      </c>
      <c r="P7296" s="1" t="n">
        <v>579925.113902362</v>
      </c>
      <c r="Q7296" s="1" t="n">
        <v>518532.228</v>
      </c>
      <c r="R7296" s="1" t="n">
        <v>952264.11</v>
      </c>
      <c r="S7296" s="1" t="n">
        <v>611840.142</v>
      </c>
      <c r="T7296" s="1" t="n">
        <v>712499.93644236</v>
      </c>
      <c r="U7296" s="1" t="n">
        <v>29892.0531622424</v>
      </c>
      <c r="V7296" s="1" t="n">
        <v>-2203.29024806264</v>
      </c>
      <c r="W7296" s="5" t="n">
        <v>1.96419592722939</v>
      </c>
      <c r="X7296" s="5" t="n">
        <v>1.74485938247559</v>
      </c>
      <c r="Y7296" s="3" t="n">
        <v>-0.0667873615827705</v>
      </c>
      <c r="Z7296" s="3" t="n">
        <v>-0.0508069813603124</v>
      </c>
      <c r="AA7296" s="0" t="n">
        <f aca="false">((L7296+M7296)/P7296)*100</f>
        <v>1303.92375899228</v>
      </c>
    </row>
    <row r="7297" customFormat="false" ht="12.75" hidden="false" customHeight="false" outlineLevel="0" collapsed="false">
      <c r="A7297" s="0" t="s">
        <v>150</v>
      </c>
      <c r="B7297" s="0" t="n">
        <v>2004</v>
      </c>
      <c r="C7297" s="1" t="n">
        <v>447177.43</v>
      </c>
      <c r="D7297" s="1" t="n">
        <v>380574.8263</v>
      </c>
      <c r="E7297" s="1" t="n">
        <v>2526605.6014</v>
      </c>
      <c r="F7297" s="1" t="n">
        <v>2037471.4051</v>
      </c>
      <c r="G7297" s="1" t="n">
        <v>1412714.2739</v>
      </c>
      <c r="H7297" s="1" t="n">
        <v>1981346.98806137</v>
      </c>
      <c r="I7297" s="1" t="n">
        <v>97416.0299</v>
      </c>
      <c r="J7297" s="1" t="n">
        <v>109758.018</v>
      </c>
      <c r="K7297" s="1" t="n">
        <v>10654.8020114761</v>
      </c>
      <c r="L7297" s="1" t="n">
        <v>4494568.13721147</v>
      </c>
      <c r="M7297" s="1" t="n">
        <v>4509151.23746137</v>
      </c>
      <c r="N7297" s="1" t="n">
        <v>-14583.1002498968</v>
      </c>
      <c r="O7297" s="1" t="n">
        <v>-3634.54044989651</v>
      </c>
      <c r="P7297" s="1" t="n">
        <v>658081.239159009</v>
      </c>
      <c r="Q7297" s="1" t="n">
        <v>656248.8832</v>
      </c>
      <c r="R7297" s="1" t="n">
        <v>1129157.7443</v>
      </c>
      <c r="S7297" s="1" t="n">
        <v>756465.3907</v>
      </c>
      <c r="T7297" s="1" t="n">
        <v>852189.243761372</v>
      </c>
      <c r="U7297" s="1" t="n">
        <v>44314.3914233045</v>
      </c>
      <c r="V7297" s="1" t="n">
        <v>183.665191053389</v>
      </c>
      <c r="W7297" s="5" t="n">
        <v>1.78616970614424</v>
      </c>
      <c r="X7297" s="5" t="n">
        <v>1.61791160712625</v>
      </c>
      <c r="Y7297" s="3" t="n">
        <v>-0.0200725441915754</v>
      </c>
      <c r="Z7297" s="3" t="n">
        <v>-0.00500267244594527</v>
      </c>
      <c r="AA7297" s="0" t="n">
        <f aca="false">((L7297+M7297)/P7297)*100</f>
        <v>1368.17748917734</v>
      </c>
    </row>
    <row r="7298" customFormat="false" ht="12.75" hidden="false" customHeight="false" outlineLevel="0" collapsed="false">
      <c r="A7298" s="0" t="s">
        <v>150</v>
      </c>
      <c r="B7298" s="0" t="n">
        <v>2005</v>
      </c>
      <c r="C7298" s="1" t="n">
        <v>479218.9137</v>
      </c>
      <c r="D7298" s="1" t="n">
        <v>548090.9794</v>
      </c>
      <c r="E7298" s="1" t="n">
        <v>2479729.4</v>
      </c>
      <c r="F7298" s="1" t="n">
        <v>1995751.5765</v>
      </c>
      <c r="G7298" s="1" t="n">
        <v>1462589.7006</v>
      </c>
      <c r="H7298" s="1" t="n">
        <v>1917680.83954127</v>
      </c>
      <c r="I7298" s="1" t="n">
        <v>87953.7132</v>
      </c>
      <c r="J7298" s="1" t="n">
        <v>102777.8234</v>
      </c>
      <c r="K7298" s="1" t="n">
        <v>8985.96084669697</v>
      </c>
      <c r="L7298" s="1" t="n">
        <v>4518477.6883467</v>
      </c>
      <c r="M7298" s="1" t="n">
        <v>4564301.21884127</v>
      </c>
      <c r="N7298" s="1" t="n">
        <v>-45823.5304945763</v>
      </c>
      <c r="O7298" s="1" t="n">
        <v>-34352.1276945769</v>
      </c>
      <c r="P7298" s="1" t="n">
        <v>685726.99972026</v>
      </c>
      <c r="Q7298" s="1" t="n">
        <v>682215.7912</v>
      </c>
      <c r="R7298" s="1" t="n">
        <v>1076281.5995</v>
      </c>
      <c r="S7298" s="1" t="n">
        <v>780373.9094</v>
      </c>
      <c r="T7298" s="1" t="n">
        <v>841399.240041274</v>
      </c>
      <c r="U7298" s="1" t="n">
        <v>41570.2694132386</v>
      </c>
      <c r="V7298" s="1" t="n">
        <v>81.206360730527</v>
      </c>
      <c r="W7298" s="5" t="n">
        <v>1.78589985361657</v>
      </c>
      <c r="X7298" s="5" t="n">
        <v>1.86806594902659</v>
      </c>
      <c r="Y7298" s="3" t="n">
        <v>-0.0698992312567402</v>
      </c>
      <c r="Z7298" s="3" t="n">
        <v>-0.0524007489595002</v>
      </c>
      <c r="AA7298" s="0" t="n">
        <f aca="false">((L7298+M7298)/P7298)*100</f>
        <v>1324.54736518954</v>
      </c>
    </row>
    <row r="7299" customFormat="false" ht="12.75" hidden="false" customHeight="false" outlineLevel="0" collapsed="false">
      <c r="A7299" s="0" t="s">
        <v>150</v>
      </c>
      <c r="B7299" s="0" t="n">
        <v>2006</v>
      </c>
      <c r="C7299" s="1" t="n">
        <v>566162.496</v>
      </c>
      <c r="D7299" s="1" t="n">
        <v>700123.785</v>
      </c>
      <c r="E7299" s="1" t="n">
        <v>3308012.943</v>
      </c>
      <c r="F7299" s="1" t="n">
        <v>2597163.51</v>
      </c>
      <c r="G7299" s="1" t="n">
        <v>1868369.952</v>
      </c>
      <c r="H7299" s="1" t="n">
        <v>2487197.70349299</v>
      </c>
      <c r="I7299" s="1" t="n">
        <v>116733.612</v>
      </c>
      <c r="J7299" s="1" t="n">
        <v>115755.081</v>
      </c>
      <c r="K7299" s="1" t="n">
        <v>10802.4245635363</v>
      </c>
      <c r="L7299" s="1" t="n">
        <v>5870081.42756354</v>
      </c>
      <c r="M7299" s="1" t="n">
        <v>5900240.07949299</v>
      </c>
      <c r="N7299" s="1" t="n">
        <v>-30158.6519294493</v>
      </c>
      <c r="O7299" s="1" t="n">
        <v>-17059.7700294492</v>
      </c>
      <c r="P7299" s="1" t="n">
        <v>733994.158119065</v>
      </c>
      <c r="Q7299" s="1" t="n">
        <v>766766.619</v>
      </c>
      <c r="R7299" s="1" t="n">
        <v>1289387.778</v>
      </c>
      <c r="S7299" s="1" t="n">
        <v>1101603.333</v>
      </c>
      <c r="T7299" s="1" t="n">
        <v>1197809.92549299</v>
      </c>
      <c r="U7299" s="1" t="n">
        <v>57194.8995442721</v>
      </c>
      <c r="V7299" s="1" t="n">
        <v>-2111.03464784628</v>
      </c>
      <c r="W7299" s="5" t="n">
        <v>1.76953067626513</v>
      </c>
      <c r="X7299" s="5" t="n">
        <v>1.67331617317135</v>
      </c>
      <c r="Y7299" s="3" t="n">
        <v>-0.0388543129983001</v>
      </c>
      <c r="Z7299" s="3" t="n">
        <v>-0.0219786231146486</v>
      </c>
      <c r="AA7299" s="0" t="n">
        <f aca="false">((L7299+M7299)/P7299)*100</f>
        <v>1603.59879937181</v>
      </c>
    </row>
    <row r="7300" customFormat="false" ht="12.75" hidden="false" customHeight="false" outlineLevel="0" collapsed="false">
      <c r="A7300" s="0" t="s">
        <v>150</v>
      </c>
      <c r="B7300" s="0" t="n">
        <v>2007</v>
      </c>
      <c r="C7300" s="1" t="n">
        <v>667373.5908</v>
      </c>
      <c r="D7300" s="1" t="n">
        <v>685184.5287</v>
      </c>
      <c r="E7300" s="1" t="n">
        <v>4281296.6532</v>
      </c>
      <c r="F7300" s="1" t="n">
        <v>3692468.43</v>
      </c>
      <c r="G7300" s="1" t="n">
        <v>2344504.7346</v>
      </c>
      <c r="H7300" s="1" t="n">
        <v>3116717.31501033</v>
      </c>
      <c r="I7300" s="1" t="n">
        <v>234501.1137</v>
      </c>
      <c r="J7300" s="1" t="n">
        <v>197944.4544</v>
      </c>
      <c r="K7300" s="1" t="n">
        <v>10269.6990234142</v>
      </c>
      <c r="L7300" s="1" t="n">
        <v>7537945.79132342</v>
      </c>
      <c r="M7300" s="1" t="n">
        <v>7692314.72811033</v>
      </c>
      <c r="N7300" s="1" t="n">
        <v>-154368.936786911</v>
      </c>
      <c r="O7300" s="1" t="n">
        <v>-137656.185586912</v>
      </c>
      <c r="P7300" s="1" t="n">
        <v>848658.909371101</v>
      </c>
      <c r="Q7300" s="1" t="n">
        <v>900024.274800001</v>
      </c>
      <c r="R7300" s="1" t="n">
        <v>1524598.0302</v>
      </c>
      <c r="S7300" s="1" t="n">
        <v>1444480.4598</v>
      </c>
      <c r="T7300" s="1" t="n">
        <v>1592119.28481033</v>
      </c>
      <c r="U7300" s="1" t="n">
        <v>50053.5459679083</v>
      </c>
      <c r="V7300" s="1" t="n">
        <v>-15577.7756975132</v>
      </c>
      <c r="W7300" s="5" t="n">
        <v>1.62120119530644</v>
      </c>
      <c r="X7300" s="5" t="n">
        <v>1.49701609949505</v>
      </c>
      <c r="Y7300" s="3" t="n">
        <v>-0.167964032915798</v>
      </c>
      <c r="Z7300" s="3" t="n">
        <v>-0.149779408786754</v>
      </c>
      <c r="AA7300" s="0" t="n">
        <f aca="false">((L7300+M7300)/P7300)*100</f>
        <v>1794.62683432148</v>
      </c>
    </row>
    <row r="7301" customFormat="false" ht="12.75" hidden="false" customHeight="false" outlineLevel="0" collapsed="false">
      <c r="A7301" s="0" t="s">
        <v>150</v>
      </c>
      <c r="B7301" s="0" t="n">
        <v>2008</v>
      </c>
      <c r="C7301" s="1" t="n">
        <v>428919.1566</v>
      </c>
      <c r="D7301" s="1" t="n">
        <v>359648.6808</v>
      </c>
      <c r="E7301" s="1" t="n">
        <v>4227997.1253</v>
      </c>
      <c r="F7301" s="1" t="n">
        <v>3600986.1741</v>
      </c>
      <c r="G7301" s="1" t="n">
        <v>2068504.5855</v>
      </c>
      <c r="H7301" s="1" t="n">
        <v>2921609.66566799</v>
      </c>
      <c r="I7301" s="1" t="n">
        <v>327795.4512</v>
      </c>
      <c r="J7301" s="1" t="n">
        <v>274344.4293</v>
      </c>
      <c r="K7301" s="1" t="n">
        <v>11476.3970250888</v>
      </c>
      <c r="L7301" s="1" t="n">
        <v>7064692.71562509</v>
      </c>
      <c r="M7301" s="1" t="n">
        <v>7156588.94986799</v>
      </c>
      <c r="N7301" s="1" t="n">
        <v>-91896.2342428984</v>
      </c>
      <c r="O7301" s="1" t="n">
        <v>-74863.2183428981</v>
      </c>
      <c r="P7301" s="1" t="n">
        <v>951765.71348229</v>
      </c>
      <c r="Q7301" s="1" t="n">
        <v>803116.6692</v>
      </c>
      <c r="R7301" s="1" t="n">
        <v>1559374.7994</v>
      </c>
      <c r="S7301" s="1" t="n">
        <v>1265387.9163</v>
      </c>
      <c r="T7301" s="1" t="n">
        <v>1362234.86626799</v>
      </c>
      <c r="U7301" s="1" t="n">
        <v>38962.6648542205</v>
      </c>
      <c r="V7301" s="1" t="n">
        <v>-1386.52744309019</v>
      </c>
      <c r="W7301" s="5" t="n">
        <v>1.51066624093945</v>
      </c>
      <c r="X7301" s="5" t="n">
        <v>1.58350032339345</v>
      </c>
      <c r="Y7301" s="3" t="n">
        <v>-0.101208570716452</v>
      </c>
      <c r="Z7301" s="3" t="n">
        <v>-0.0824495082974949</v>
      </c>
      <c r="AA7301" s="0" t="n">
        <f aca="false">((L7301+M7301)/P7301)*100</f>
        <v>1494.19982922695</v>
      </c>
    </row>
    <row r="7302" customFormat="false" ht="12.75" hidden="false" customHeight="false" outlineLevel="0" collapsed="false">
      <c r="A7302" s="0" t="s">
        <v>150</v>
      </c>
      <c r="B7302" s="0" t="n">
        <v>2009</v>
      </c>
      <c r="C7302" s="1" t="n">
        <v>588087.4944</v>
      </c>
      <c r="D7302" s="1" t="n">
        <v>472610.439</v>
      </c>
      <c r="E7302" s="1" t="n">
        <v>4520667.627</v>
      </c>
      <c r="F7302" s="1" t="n">
        <v>3754591.1214</v>
      </c>
      <c r="G7302" s="1" t="n">
        <v>2138906.3598</v>
      </c>
      <c r="H7302" s="1" t="n">
        <v>3071163.74293188</v>
      </c>
      <c r="I7302" s="1" t="n">
        <v>262928.2278</v>
      </c>
      <c r="J7302" s="1" t="n">
        <v>243870.5304</v>
      </c>
      <c r="K7302" s="1" t="n">
        <v>17870.5035111936</v>
      </c>
      <c r="L7302" s="1" t="n">
        <v>7528460.2125112</v>
      </c>
      <c r="M7302" s="1" t="n">
        <v>7542235.83373188</v>
      </c>
      <c r="N7302" s="1" t="n">
        <v>-13775.6212206837</v>
      </c>
      <c r="O7302" s="1" t="n">
        <v>7964.4730793169</v>
      </c>
      <c r="P7302" s="1" t="n">
        <v>870572.322758427</v>
      </c>
      <c r="Q7302" s="1" t="n">
        <v>915498.418800001</v>
      </c>
      <c r="R7302" s="1" t="n">
        <v>1754594.6166</v>
      </c>
      <c r="S7302" s="1" t="n">
        <v>1223407.941</v>
      </c>
      <c r="T7302" s="1" t="n">
        <v>1316569.12633188</v>
      </c>
      <c r="U7302" s="1" t="n">
        <v>50062.8697216381</v>
      </c>
      <c r="V7302" s="1" t="n">
        <v>667.037868712206</v>
      </c>
      <c r="W7302" s="5" t="n">
        <v>1.59295141698941</v>
      </c>
      <c r="X7302" s="5" t="n">
        <v>1.52974968767643</v>
      </c>
      <c r="Y7302" s="3" t="n">
        <v>-0.0151958213613354</v>
      </c>
      <c r="Z7302" s="3" t="n">
        <v>0.00878557186000053</v>
      </c>
      <c r="AA7302" s="0" t="n">
        <f aca="false">((L7302+M7302)/P7302)*100</f>
        <v>1731.12510612459</v>
      </c>
    </row>
    <row r="7303" customFormat="false" ht="12.75" hidden="false" customHeight="false" outlineLevel="0" collapsed="false">
      <c r="A7303" s="0" t="s">
        <v>150</v>
      </c>
      <c r="B7303" s="0" t="n">
        <v>2010</v>
      </c>
      <c r="C7303" s="1" t="n">
        <v>648722.4276</v>
      </c>
      <c r="D7303" s="1" t="n">
        <v>507373.8468</v>
      </c>
      <c r="E7303" s="1" t="n">
        <v>4526181.0786</v>
      </c>
      <c r="F7303" s="1" t="n">
        <v>3683895.3828</v>
      </c>
      <c r="G7303" s="1" t="n">
        <v>2053253.0232</v>
      </c>
      <c r="H7303" s="1" t="n">
        <v>3026839.67848786</v>
      </c>
      <c r="I7303" s="1" t="n">
        <v>293640.6396</v>
      </c>
      <c r="J7303" s="1" t="n">
        <v>260437.4058</v>
      </c>
      <c r="K7303" s="1" t="n">
        <v>18471.1834509493</v>
      </c>
      <c r="L7303" s="1" t="n">
        <v>7540268.35245095</v>
      </c>
      <c r="M7303" s="1" t="n">
        <v>7478546.31388786</v>
      </c>
      <c r="N7303" s="1" t="n">
        <v>61722.0385630904</v>
      </c>
      <c r="O7303" s="1" t="n">
        <v>89490.9467630908</v>
      </c>
      <c r="P7303" s="1" t="n">
        <v>848072.946169826</v>
      </c>
      <c r="Q7303" s="1" t="n">
        <v>841918.2408</v>
      </c>
      <c r="R7303" s="1" t="n">
        <v>1744155.222</v>
      </c>
      <c r="S7303" s="1" t="n">
        <v>1211334.7824</v>
      </c>
      <c r="T7303" s="1" t="n">
        <v>1282684.45648786</v>
      </c>
      <c r="U7303" s="1" t="n">
        <v>61803.3470551224</v>
      </c>
      <c r="V7303" s="1" t="n">
        <v>-4122.12185728715</v>
      </c>
      <c r="W7303" s="5" t="n">
        <v>1.67593927962312</v>
      </c>
      <c r="X7303" s="5" t="n">
        <v>1.64927211500274</v>
      </c>
      <c r="Y7303" s="3" t="n">
        <v>0.0716211167902982</v>
      </c>
      <c r="Z7303" s="3" t="n">
        <v>0.103843646435011</v>
      </c>
      <c r="AA7303" s="0" t="n">
        <f aca="false">((L7303+M7303)/P7303)*100</f>
        <v>1770.93429688669</v>
      </c>
    </row>
    <row r="7304" customFormat="false" ht="12.75" hidden="false" customHeight="false" outlineLevel="0" collapsed="false">
      <c r="A7304" s="0" t="s">
        <v>150</v>
      </c>
      <c r="B7304" s="0" t="n">
        <v>2011</v>
      </c>
      <c r="C7304" s="1" t="n">
        <v>613952.9622</v>
      </c>
      <c r="D7304" s="1" t="n">
        <v>475536.7158</v>
      </c>
      <c r="E7304" s="1" t="n">
        <v>4835207.2575</v>
      </c>
      <c r="F7304" s="1" t="n">
        <v>3976082.2416</v>
      </c>
      <c r="G7304" s="1" t="n">
        <v>2121853.671</v>
      </c>
      <c r="H7304" s="1" t="n">
        <v>3095619.34467828</v>
      </c>
      <c r="I7304" s="1" t="n">
        <v>413474.8023</v>
      </c>
      <c r="J7304" s="1" t="n">
        <v>324033.9648</v>
      </c>
      <c r="K7304" s="1" t="n">
        <v>20264.1230694659</v>
      </c>
      <c r="L7304" s="1" t="n">
        <v>8004752.81606947</v>
      </c>
      <c r="M7304" s="1" t="n">
        <v>7871272.26687828</v>
      </c>
      <c r="N7304" s="1" t="n">
        <v>133480.549191187</v>
      </c>
      <c r="O7304" s="1" t="n">
        <v>164483.686591187</v>
      </c>
      <c r="P7304" s="1" t="n">
        <v>905111.323542833</v>
      </c>
      <c r="Q7304" s="1" t="n">
        <v>823545.3537</v>
      </c>
      <c r="R7304" s="1" t="n">
        <v>1769368.1391</v>
      </c>
      <c r="S7304" s="1" t="n">
        <v>1298308.3173</v>
      </c>
      <c r="T7304" s="1" t="n">
        <v>1326251.20557828</v>
      </c>
      <c r="U7304" s="1" t="n">
        <v>81373.3360779216</v>
      </c>
      <c r="V7304" s="1" t="n">
        <v>520.92595455898</v>
      </c>
      <c r="W7304" s="5" t="n">
        <v>1.59618682472699</v>
      </c>
      <c r="X7304" s="5" t="n">
        <v>1.70318989107865</v>
      </c>
      <c r="Y7304" s="3" t="n">
        <v>0.157360358255717</v>
      </c>
      <c r="Z7304" s="3" t="n">
        <v>0.193909989178552</v>
      </c>
      <c r="AA7304" s="0" t="n">
        <f aca="false">((L7304+M7304)/P7304)*100</f>
        <v>1754.04115162376</v>
      </c>
    </row>
    <row r="7305" customFormat="false" ht="12.75" hidden="false" customHeight="false" outlineLevel="0" collapsed="false">
      <c r="A7305" s="0" t="s">
        <v>150</v>
      </c>
      <c r="B7305" s="0" t="n">
        <v>2012</v>
      </c>
      <c r="C7305" s="1" t="n">
        <v>721198.5534</v>
      </c>
      <c r="D7305" s="1" t="n">
        <v>522035.1234</v>
      </c>
      <c r="E7305" s="1" t="n">
        <v>5183718.093</v>
      </c>
      <c r="F7305" s="1" t="n">
        <v>4298519.439</v>
      </c>
      <c r="G7305" s="1" t="n">
        <v>2210228.5338</v>
      </c>
      <c r="H7305" s="1" t="n">
        <v>3173744.14948694</v>
      </c>
      <c r="I7305" s="1" t="n">
        <v>482352.849</v>
      </c>
      <c r="J7305" s="1" t="n">
        <v>395149.7448</v>
      </c>
      <c r="K7305" s="1" t="n">
        <v>22050.3021892564</v>
      </c>
      <c r="L7305" s="1" t="n">
        <v>8619548.33138926</v>
      </c>
      <c r="M7305" s="1" t="n">
        <v>8389448.45668694</v>
      </c>
      <c r="N7305" s="1" t="n">
        <v>230099.874702318</v>
      </c>
      <c r="O7305" s="1" t="n">
        <v>262864.535102316</v>
      </c>
      <c r="P7305" s="1" t="n">
        <v>839454.565280176</v>
      </c>
      <c r="Q7305" s="1" t="n">
        <v>945441.1386</v>
      </c>
      <c r="R7305" s="1" t="n">
        <v>1882464.5052</v>
      </c>
      <c r="S7305" s="1" t="n">
        <v>1264787.3952</v>
      </c>
      <c r="T7305" s="1" t="n">
        <v>1291279.64428694</v>
      </c>
      <c r="U7305" s="1" t="n">
        <v>89514.0582356882</v>
      </c>
      <c r="V7305" s="1" t="n">
        <v>-11874.2172847955</v>
      </c>
      <c r="W7305" s="5" t="n">
        <v>1.72932769719647</v>
      </c>
      <c r="X7305" s="5" t="n">
        <v>1.67027239659441</v>
      </c>
      <c r="Y7305" s="3" t="n">
        <v>0.26474586975708</v>
      </c>
      <c r="Z7305" s="3" t="n">
        <v>0.302443884700005</v>
      </c>
      <c r="AA7305" s="0" t="n">
        <f aca="false">((L7305+M7305)/P7305)*100</f>
        <v>2026.19623402718</v>
      </c>
    </row>
    <row r="7306" customFormat="false" ht="12.75" hidden="false" customHeight="false" outlineLevel="0" collapsed="false">
      <c r="A7306" s="0" t="s">
        <v>150</v>
      </c>
      <c r="B7306" s="0" t="n">
        <v>2013</v>
      </c>
      <c r="C7306" s="1" t="n">
        <v>833337.7242</v>
      </c>
      <c r="D7306" s="1" t="n">
        <v>629768.7732</v>
      </c>
      <c r="E7306" s="1" t="n">
        <v>5818257.408</v>
      </c>
      <c r="F7306" s="1" t="n">
        <v>4868301.6087</v>
      </c>
      <c r="G7306" s="1" t="n">
        <v>2219527.6773</v>
      </c>
      <c r="H7306" s="1" t="n">
        <v>3187017.24432572</v>
      </c>
      <c r="I7306" s="1" t="n">
        <v>337292.0034</v>
      </c>
      <c r="J7306" s="1" t="n">
        <v>290297.7918</v>
      </c>
      <c r="K7306" s="1" t="n">
        <v>22591.403546113</v>
      </c>
      <c r="L7306" s="1" t="n">
        <v>9231006.21644611</v>
      </c>
      <c r="M7306" s="1" t="n">
        <v>8975385.41802572</v>
      </c>
      <c r="N7306" s="1" t="n">
        <v>255620.798420394</v>
      </c>
      <c r="O7306" s="1" t="n">
        <v>279277.880320393</v>
      </c>
      <c r="P7306" s="1" t="n">
        <v>877185.608255667</v>
      </c>
      <c r="Q7306" s="1" t="n">
        <v>962785.5666</v>
      </c>
      <c r="R7306" s="1" t="n">
        <v>1906757.451</v>
      </c>
      <c r="S7306" s="1" t="n">
        <v>1256742.1107</v>
      </c>
      <c r="T7306" s="1" t="n">
        <v>1280259.79332572</v>
      </c>
      <c r="U7306" s="1" t="n">
        <v>85496.733373188</v>
      </c>
      <c r="V7306" s="1" t="n">
        <v>999.684593353378</v>
      </c>
      <c r="W7306" s="5" t="n">
        <v>1.67290901088113</v>
      </c>
      <c r="X7306" s="5" t="n">
        <v>1.59796780513862</v>
      </c>
      <c r="Y7306" s="3" t="n">
        <v>0.278355876311763</v>
      </c>
      <c r="Z7306" s="3" t="n">
        <v>0.304117034261139</v>
      </c>
      <c r="AA7306" s="0" t="n">
        <f aca="false">((L7306+M7306)/P7306)*100</f>
        <v>2075.5460945918</v>
      </c>
    </row>
    <row r="7307" customFormat="false" ht="12.75" hidden="false" customHeight="false" outlineLevel="0" collapsed="false">
      <c r="A7307" s="0" t="s">
        <v>150</v>
      </c>
      <c r="B7307" s="0" t="n">
        <v>2014</v>
      </c>
      <c r="C7307" s="1" t="n">
        <v>867512.0871</v>
      </c>
      <c r="D7307" s="1" t="n">
        <v>626805.8352</v>
      </c>
      <c r="E7307" s="1" t="n">
        <v>5351621.6772</v>
      </c>
      <c r="F7307" s="1" t="n">
        <v>4550327.8182</v>
      </c>
      <c r="G7307" s="1" t="n">
        <v>2255552.5518</v>
      </c>
      <c r="H7307" s="1" t="n">
        <v>3053882.34440657</v>
      </c>
      <c r="I7307" s="1" t="n">
        <v>524584.6857</v>
      </c>
      <c r="J7307" s="1" t="n">
        <v>419488.5474</v>
      </c>
      <c r="K7307" s="1" t="n">
        <v>19307.0455906256</v>
      </c>
      <c r="L7307" s="1" t="n">
        <v>9018578.04739063</v>
      </c>
      <c r="M7307" s="1" t="n">
        <v>8650504.54520657</v>
      </c>
      <c r="N7307" s="1" t="n">
        <v>368073.502184056</v>
      </c>
      <c r="O7307" s="1" t="n">
        <v>391687.747184056</v>
      </c>
      <c r="P7307" s="1" t="n">
        <v>892397.917807197</v>
      </c>
      <c r="Q7307" s="1" t="n">
        <v>969570.5472</v>
      </c>
      <c r="R7307" s="1" t="n">
        <v>1792339.407</v>
      </c>
      <c r="S7307" s="1" t="n">
        <v>1285982.0046</v>
      </c>
      <c r="T7307" s="1" t="n">
        <v>1261542.93740657</v>
      </c>
      <c r="U7307" s="1" t="n">
        <v>75952.9789079212</v>
      </c>
      <c r="V7307" s="1" t="n">
        <v>-520.68605298063</v>
      </c>
      <c r="W7307" s="5" t="n">
        <v>1.67242704073032</v>
      </c>
      <c r="X7307" s="5" t="n">
        <v>1.81513664448288</v>
      </c>
      <c r="Y7307" s="3" t="n">
        <v>0.44764954649935</v>
      </c>
      <c r="Z7307" s="3" t="n">
        <v>0.476369098443322</v>
      </c>
      <c r="AA7307" s="0" t="n">
        <f aca="false">((L7307+M7307)/P7307)*100</f>
        <v>1979.95560500788</v>
      </c>
    </row>
    <row r="7308" customFormat="false" ht="12.75" hidden="false" customHeight="false" outlineLevel="0" collapsed="false">
      <c r="A7308" s="0" t="s">
        <v>150</v>
      </c>
      <c r="B7308" s="0" t="n">
        <v>2015</v>
      </c>
      <c r="C7308" s="1" t="n">
        <v>778820.0529</v>
      </c>
      <c r="D7308" s="1" t="n">
        <v>767934.1416</v>
      </c>
      <c r="E7308" s="1" t="n">
        <v>5624796.8562</v>
      </c>
      <c r="F7308" s="1" t="n">
        <v>4623898.3338</v>
      </c>
      <c r="G7308" s="1" t="n">
        <v>2129153.1708</v>
      </c>
      <c r="H7308" s="1" t="n">
        <v>2838192.14030772</v>
      </c>
      <c r="I7308" s="1" t="n">
        <v>393902.547</v>
      </c>
      <c r="J7308" s="1" t="n">
        <v>361039.0488</v>
      </c>
      <c r="K7308" s="1" t="n">
        <v>17341.2913833571</v>
      </c>
      <c r="L7308" s="1" t="n">
        <v>8944013.91828336</v>
      </c>
      <c r="M7308" s="1" t="n">
        <v>8591063.66450772</v>
      </c>
      <c r="N7308" s="1" t="n">
        <v>352950.253775638</v>
      </c>
      <c r="O7308" s="1" t="n">
        <v>375364.409375638</v>
      </c>
      <c r="P7308" s="1" t="n">
        <v>765650</v>
      </c>
      <c r="Q7308" s="1" t="n">
        <v>904587.7656</v>
      </c>
      <c r="R7308" s="1" t="n">
        <v>1588091.0448</v>
      </c>
      <c r="S7308" s="1" t="n">
        <v>1224565.4052</v>
      </c>
      <c r="T7308" s="1" t="n">
        <v>1250101.09550772</v>
      </c>
      <c r="U7308" s="1" t="n">
        <v>40162.1252872938</v>
      </c>
      <c r="V7308" s="1" t="n">
        <v>-3757.95509549448</v>
      </c>
      <c r="W7308" s="5" t="n">
        <v>2.00251899197506</v>
      </c>
      <c r="X7308" s="5" t="n">
        <v>2.02420997526101</v>
      </c>
      <c r="Y7308" s="3" t="n">
        <v>0.465974476091422</v>
      </c>
      <c r="Z7308" s="3" t="n">
        <v>0.495566250855752</v>
      </c>
      <c r="AA7308" s="0" t="n">
        <f aca="false">((L7308+M7308)/P7308)*100</f>
        <v>2290.22106481958</v>
      </c>
    </row>
    <row r="7309" customFormat="false" ht="12.75" hidden="false" customHeight="false" outlineLevel="0" collapsed="false">
      <c r="A7309" s="0" t="s">
        <v>150</v>
      </c>
      <c r="B7309" s="0" t="n">
        <v>2016</v>
      </c>
      <c r="C7309" s="1" t="n">
        <v>843027.016</v>
      </c>
      <c r="D7309" s="1" t="n">
        <v>905341.1916</v>
      </c>
      <c r="E7309" s="1" t="n">
        <v>5830032.0915</v>
      </c>
      <c r="F7309" s="1" t="n">
        <v>4787468.1619</v>
      </c>
      <c r="G7309" s="1" t="n">
        <v>2175386.2258</v>
      </c>
      <c r="H7309" s="1" t="n">
        <v>2767605.25355348</v>
      </c>
      <c r="I7309" s="1" t="n">
        <v>402291.9945</v>
      </c>
      <c r="J7309" s="1" t="n">
        <v>360741.4807</v>
      </c>
      <c r="K7309" s="1" t="n">
        <v>13341.8559782734</v>
      </c>
      <c r="L7309" s="1" t="n">
        <v>9264079.18377827</v>
      </c>
      <c r="M7309" s="1" t="n">
        <v>8821156.08775348</v>
      </c>
      <c r="N7309" s="1" t="n">
        <v>442923.096024795</v>
      </c>
      <c r="O7309" s="1" t="n">
        <v>467493.112924794</v>
      </c>
      <c r="P7309" s="1" t="n">
        <v>783844</v>
      </c>
      <c r="Q7309" s="1" t="n">
        <v>930269.6025</v>
      </c>
      <c r="R7309" s="1" t="n">
        <v>1495305.1501</v>
      </c>
      <c r="S7309" s="1" t="n">
        <v>1245116.6233</v>
      </c>
      <c r="T7309" s="1" t="n">
        <v>1272300.10345348</v>
      </c>
      <c r="U7309" s="1" t="n">
        <v>55493.1702523588</v>
      </c>
      <c r="V7309" s="1" t="n">
        <v>-1287.98819443565</v>
      </c>
      <c r="W7309" s="5" t="n">
        <v>2.0072403894648</v>
      </c>
      <c r="X7309" s="5" t="n">
        <v>2.09065306903203</v>
      </c>
      <c r="Y7309" s="3" t="n">
        <v>0.588547164508085</v>
      </c>
      <c r="Z7309" s="3" t="n">
        <v>0.621195301189584</v>
      </c>
      <c r="AA7309" s="0" t="n">
        <f aca="false">((L7309+M7309)/P7309)*100</f>
        <v>2307.2493087313</v>
      </c>
    </row>
    <row r="7310" customFormat="false" ht="12.75" hidden="false" customHeight="false" outlineLevel="0" collapsed="false">
      <c r="A7310" s="0" t="s">
        <v>150</v>
      </c>
      <c r="B7310" s="0" t="n">
        <v>2017</v>
      </c>
      <c r="C7310" s="1" t="n">
        <v>1013251.3917</v>
      </c>
      <c r="D7310" s="1" t="n">
        <v>1162121.7</v>
      </c>
      <c r="E7310" s="1" t="n">
        <v>6832154.2505</v>
      </c>
      <c r="F7310" s="1" t="n">
        <v>5672296.8289</v>
      </c>
      <c r="G7310" s="1" t="n">
        <v>2399952.8104</v>
      </c>
      <c r="H7310" s="1" t="n">
        <v>2944106.8356598</v>
      </c>
      <c r="I7310" s="1" t="n">
        <v>345572.2985</v>
      </c>
      <c r="J7310" s="1" t="n">
        <v>308639.855</v>
      </c>
      <c r="K7310" s="1" t="n">
        <v>12892.6093000802</v>
      </c>
      <c r="L7310" s="1" t="n">
        <v>10603823.3604001</v>
      </c>
      <c r="M7310" s="1" t="n">
        <v>10087165.2195598</v>
      </c>
      <c r="N7310" s="1" t="n">
        <v>516658.140840275</v>
      </c>
      <c r="O7310" s="1" t="n">
        <v>544040.558440279</v>
      </c>
      <c r="P7310" s="1" t="n">
        <v>833575</v>
      </c>
      <c r="Q7310" s="1" t="n">
        <v>1030815.1402</v>
      </c>
      <c r="R7310" s="1" t="n">
        <v>1552125.6649</v>
      </c>
      <c r="S7310" s="1" t="n">
        <v>1369137.6702</v>
      </c>
      <c r="T7310" s="1" t="n">
        <v>1391981.1707598</v>
      </c>
      <c r="U7310" s="1" t="n">
        <v>74312.1501808325</v>
      </c>
      <c r="V7310" s="1" t="n">
        <v>-332.41761771357</v>
      </c>
      <c r="W7310" s="5" t="n">
        <v>1.9667678647698</v>
      </c>
      <c r="X7310" s="5" t="n">
        <v>1.83753639628672</v>
      </c>
      <c r="Y7310" s="3" t="n">
        <v>0.579083835195195</v>
      </c>
      <c r="Z7310" s="3" t="n">
        <v>0.609774758549152</v>
      </c>
      <c r="AA7310" s="0" t="n">
        <f aca="false">((L7310+M7310)/P7310)*100</f>
        <v>2482.19879194552</v>
      </c>
    </row>
    <row r="7311" customFormat="false" ht="12.75" hidden="false" customHeight="false" outlineLevel="0" collapsed="false">
      <c r="A7311" s="0" t="s">
        <v>150</v>
      </c>
      <c r="B7311" s="0" t="n">
        <v>2018</v>
      </c>
      <c r="C7311" s="1" t="n">
        <v>918837.31</v>
      </c>
      <c r="D7311" s="1" t="n">
        <v>960906.9</v>
      </c>
      <c r="E7311" s="1" t="n">
        <v>6478949.295</v>
      </c>
      <c r="F7311" s="1" t="n">
        <v>5349365.575</v>
      </c>
      <c r="G7311" s="1" t="n">
        <v>2307054.775</v>
      </c>
      <c r="H7311" s="1" t="n">
        <v>2822956.15215966</v>
      </c>
      <c r="I7311" s="1" t="n">
        <v>322990.76</v>
      </c>
      <c r="J7311" s="1" t="n">
        <v>286833.95</v>
      </c>
      <c r="K7311" s="1" t="n">
        <v>13194.707104824</v>
      </c>
      <c r="L7311" s="1" t="n">
        <v>10041026.8471048</v>
      </c>
      <c r="M7311" s="1" t="n">
        <v>9420062.57715966</v>
      </c>
      <c r="N7311" s="1" t="n">
        <v>620964.269945169</v>
      </c>
      <c r="O7311" s="1" t="n">
        <v>647641.624945168</v>
      </c>
      <c r="P7311" s="1" t="n">
        <v>914458</v>
      </c>
      <c r="Q7311" s="1" t="n">
        <v>1000018.955</v>
      </c>
      <c r="R7311" s="1" t="n">
        <v>1512642.325</v>
      </c>
      <c r="S7311" s="1" t="n">
        <v>1307035.82</v>
      </c>
      <c r="T7311" s="1" t="n">
        <v>1310313.82715966</v>
      </c>
      <c r="U7311" s="1" t="n">
        <v>85142.0647417124</v>
      </c>
      <c r="V7311" s="1" t="n">
        <v>-606.65718315935</v>
      </c>
      <c r="W7311" s="5" t="n">
        <v>1.88137698520378</v>
      </c>
      <c r="X7311" s="5" t="n">
        <v>1.92467895202329</v>
      </c>
      <c r="Y7311" s="3" t="n">
        <v>0.694680835703579</v>
      </c>
      <c r="Z7311" s="3" t="n">
        <v>0.724525141024715</v>
      </c>
      <c r="AA7311" s="0" t="n">
        <f aca="false">((L7311+M7311)/P7311)*100</f>
        <v>2128.15563145212</v>
      </c>
    </row>
    <row r="7312" customFormat="false" ht="12.75" hidden="false" customHeight="false" outlineLevel="0" collapsed="false">
      <c r="A7312" s="0" t="s">
        <v>150</v>
      </c>
      <c r="B7312" s="0" t="n">
        <v>2019</v>
      </c>
      <c r="C7312" s="1" t="n">
        <v>1101720.6268</v>
      </c>
      <c r="D7312" s="1" t="n">
        <v>1177235.5748</v>
      </c>
      <c r="E7312" s="1" t="n">
        <v>6669842.6162</v>
      </c>
      <c r="F7312" s="1" t="n">
        <v>5450943.5056</v>
      </c>
      <c r="G7312" s="1" t="n">
        <v>2404181.5996</v>
      </c>
      <c r="H7312" s="1" t="n">
        <v>2859332.22161505</v>
      </c>
      <c r="I7312" s="1" t="n">
        <v>452524.6178</v>
      </c>
      <c r="J7312" s="1" t="n">
        <v>367548.395</v>
      </c>
      <c r="K7312" s="1" t="n">
        <v>13330.6566228042</v>
      </c>
      <c r="L7312" s="1" t="n">
        <v>10641600.1170228</v>
      </c>
      <c r="M7312" s="1" t="n">
        <v>9855059.69701505</v>
      </c>
      <c r="N7312" s="1" t="n">
        <v>786540.420007763</v>
      </c>
      <c r="O7312" s="1" t="n">
        <v>818458.46080776</v>
      </c>
      <c r="P7312" s="1" t="n">
        <v>910295</v>
      </c>
      <c r="Q7312" s="1" t="n">
        <v>1065677.4612</v>
      </c>
      <c r="R7312" s="1" t="n">
        <v>1545990.5014</v>
      </c>
      <c r="S7312" s="1" t="n">
        <v>1338504.1384</v>
      </c>
      <c r="T7312" s="1" t="n">
        <v>1313341.72021505</v>
      </c>
      <c r="U7312" s="1" t="n">
        <v>62998.0055435868</v>
      </c>
      <c r="V7312" s="1" t="n">
        <v>-453.507756926404</v>
      </c>
      <c r="W7312" s="5" t="n">
        <v>1.9846996209917</v>
      </c>
      <c r="X7312" s="5" t="n">
        <v>1.96168541932229</v>
      </c>
      <c r="Y7312" s="3" t="n">
        <v>0.854030666942416</v>
      </c>
      <c r="Z7312" s="3" t="n">
        <v>0.888687481746221</v>
      </c>
      <c r="AA7312" s="0" t="n">
        <f aca="false">((L7312+M7312)/P7312)*100</f>
        <v>2251.65026876319</v>
      </c>
    </row>
    <row r="7313" customFormat="false" ht="12.75" hidden="false" customHeight="false" outlineLevel="0" collapsed="false">
      <c r="A7313" s="0" t="s">
        <v>150</v>
      </c>
      <c r="B7313" s="0" t="n">
        <v>2020</v>
      </c>
      <c r="C7313" s="1" t="n">
        <v>1282259.3721</v>
      </c>
      <c r="D7313" s="1" t="n">
        <v>1198572.3792</v>
      </c>
      <c r="E7313" s="1" t="n">
        <v>6847328.439</v>
      </c>
      <c r="F7313" s="1" t="n">
        <v>5560533.7053</v>
      </c>
      <c r="G7313" s="1" t="n">
        <v>2578539.5888</v>
      </c>
      <c r="H7313" s="1" t="n">
        <v>3048826.69290844</v>
      </c>
      <c r="I7313" s="1" t="n">
        <v>627314.3807</v>
      </c>
      <c r="J7313" s="1" t="n">
        <v>476962.7261</v>
      </c>
      <c r="K7313" s="1" t="n">
        <v>16733.7545753332</v>
      </c>
      <c r="L7313" s="1" t="n">
        <v>11352175.5351753</v>
      </c>
      <c r="M7313" s="1" t="n">
        <v>10284895.5035084</v>
      </c>
      <c r="N7313" s="1" t="n">
        <v>1067280.03166689</v>
      </c>
      <c r="O7313" s="1" t="n">
        <v>1104478.3410669</v>
      </c>
      <c r="P7313" s="1" t="n">
        <v>909065</v>
      </c>
      <c r="Q7313" s="1" t="n">
        <v>1199102.4864</v>
      </c>
      <c r="R7313" s="1" t="n">
        <v>1628407.1027</v>
      </c>
      <c r="S7313" s="1" t="n">
        <v>1379437.1024</v>
      </c>
      <c r="T7313" s="1" t="n">
        <v>1420419.59020844</v>
      </c>
      <c r="U7313" s="1" t="n">
        <v>46848.6748103334</v>
      </c>
      <c r="V7313" s="1" t="n">
        <v>-62.7839922358926</v>
      </c>
      <c r="W7313" s="5" t="n">
        <v>1.94521817918055</v>
      </c>
      <c r="X7313" s="5" t="n">
        <v>1.79590693510444</v>
      </c>
      <c r="Y7313" s="3" t="n">
        <v>1.08392430502998</v>
      </c>
      <c r="Z7313" s="3" t="n">
        <v>1.12170272350345</v>
      </c>
      <c r="AA7313" s="0" t="n">
        <f aca="false">((L7313+M7313)/P7313)*100</f>
        <v>2380.14564840619</v>
      </c>
    </row>
    <row r="7314" customFormat="false" ht="12.75" hidden="false" customHeight="false" outlineLevel="0" collapsed="false">
      <c r="A7314" s="0" t="s">
        <v>150</v>
      </c>
      <c r="B7314" s="0" t="n">
        <v>2021</v>
      </c>
      <c r="C7314" s="1" t="n">
        <v>1370605.6966</v>
      </c>
      <c r="D7314" s="1" t="n">
        <v>1438767.8298</v>
      </c>
      <c r="E7314" s="1" t="n">
        <v>6512137.4024</v>
      </c>
      <c r="F7314" s="1" t="n">
        <v>5356371.202</v>
      </c>
      <c r="G7314" s="1" t="n">
        <v>2516107.1432</v>
      </c>
      <c r="H7314" s="1" t="n">
        <v>2819819.81254059</v>
      </c>
      <c r="I7314" s="1" t="n">
        <v>480409.279</v>
      </c>
      <c r="J7314" s="1" t="n">
        <v>408993.186</v>
      </c>
      <c r="K7314" s="1" t="n">
        <v>28629.8439913701</v>
      </c>
      <c r="L7314" s="1" t="n">
        <v>10907889.3651914</v>
      </c>
      <c r="M7314" s="1" t="n">
        <v>10023952.0303406</v>
      </c>
      <c r="N7314" s="1" t="n">
        <v>883937.334850783</v>
      </c>
      <c r="O7314" s="1" t="n">
        <v>920424.043850782</v>
      </c>
      <c r="P7314" s="1" t="n">
        <v>1030363</v>
      </c>
      <c r="Q7314" s="1" t="n">
        <v>1146930.7878</v>
      </c>
      <c r="R7314" s="1" t="n">
        <v>1463357.7084</v>
      </c>
      <c r="S7314" s="1" t="n">
        <v>1369176.3554</v>
      </c>
      <c r="T7314" s="1" t="n">
        <v>1356462.10414059</v>
      </c>
      <c r="U7314" s="1" t="n">
        <v>124923.907853246</v>
      </c>
      <c r="V7314" s="1" t="n">
        <v>734.282815007194</v>
      </c>
      <c r="W7314" s="5" t="n">
        <v>1.87853632482694</v>
      </c>
      <c r="X7314" s="5" t="n">
        <v>1.94575083883689</v>
      </c>
      <c r="Y7314" s="3" t="n">
        <v>0.888584742057564</v>
      </c>
      <c r="Z7314" s="3" t="n">
        <v>0.925263284333151</v>
      </c>
      <c r="AA7314" s="0" t="n">
        <f aca="false">((L7314+M7314)/P7314)*100</f>
        <v>2031.50165480826</v>
      </c>
    </row>
    <row r="7315" customFormat="false" ht="12.75" hidden="false" customHeight="false" outlineLevel="0" collapsed="false">
      <c r="A7315" s="0" t="s">
        <v>150</v>
      </c>
      <c r="B7315" s="0" t="n">
        <v>2022</v>
      </c>
      <c r="C7315" s="1" t="n">
        <v>1026170.527</v>
      </c>
      <c r="D7315" s="1" t="n">
        <v>1038087.6488</v>
      </c>
      <c r="E7315" s="1" t="n">
        <v>6225027.4448</v>
      </c>
      <c r="F7315" s="1" t="n">
        <v>5277229.6192</v>
      </c>
      <c r="G7315" s="1" t="n">
        <v>2452768.2924</v>
      </c>
      <c r="H7315" s="1" t="n">
        <v>2636086.87812841</v>
      </c>
      <c r="I7315" s="1" t="n">
        <v>778937.98</v>
      </c>
      <c r="J7315" s="1" t="n">
        <v>826712.0606</v>
      </c>
      <c r="K7315" s="1" t="n">
        <v>27665.6717412206</v>
      </c>
      <c r="L7315" s="1" t="n">
        <v>10510569.9159412</v>
      </c>
      <c r="M7315" s="1" t="n">
        <v>9778116.20672841</v>
      </c>
      <c r="N7315" s="1" t="n">
        <v>732453.709212815</v>
      </c>
      <c r="O7315" s="1" t="n">
        <v>768687.177812814</v>
      </c>
      <c r="P7315" s="1" t="n">
        <v>1010193</v>
      </c>
      <c r="Q7315" s="1" t="n">
        <v>882585.9016</v>
      </c>
      <c r="R7315" s="1" t="n">
        <v>1318691.9766</v>
      </c>
      <c r="S7315" s="1" t="n">
        <v>1570182.3908</v>
      </c>
      <c r="T7315" s="1" t="n">
        <v>1317394.90152841</v>
      </c>
      <c r="U7315" s="1" t="n">
        <v>93836.4616642318</v>
      </c>
      <c r="V7315" s="1" t="n">
        <v>112473.629597499</v>
      </c>
      <c r="W7315" s="5" t="n">
        <v>2.10989365055194</v>
      </c>
      <c r="X7315" s="5" t="n">
        <v>2.06615169704356</v>
      </c>
      <c r="Y7315" s="3" t="n">
        <v>0.710031255871512</v>
      </c>
      <c r="Z7315" s="3" t="n">
        <v>0.745155516819398</v>
      </c>
      <c r="AA7315" s="0" t="n">
        <f aca="false">((L7315+M7315)/P7315)*100</f>
        <v>2008.39702142755</v>
      </c>
    </row>
    <row r="7316" customFormat="false" ht="12.75" hidden="false" customHeight="false" outlineLevel="0" collapsed="false">
      <c r="B7316" s="0" t="n">
        <v>1970</v>
      </c>
      <c r="C7316" s="1" t="n">
        <v>0</v>
      </c>
      <c r="D7316" s="1" t="n">
        <v>0</v>
      </c>
      <c r="E7316" s="1" t="n">
        <v>0</v>
      </c>
      <c r="F7316" s="1" t="n">
        <v>381.5</v>
      </c>
      <c r="G7316" s="1" t="n">
        <v>349</v>
      </c>
      <c r="I7316" s="1" t="n">
        <v>0</v>
      </c>
      <c r="J7316" s="1" t="n">
        <v>0</v>
      </c>
      <c r="K7316" s="1" t="n">
        <v>25.3</v>
      </c>
      <c r="P7316" s="1" t="n">
        <v>224.218559695297</v>
      </c>
      <c r="W7316" s="5" t="n">
        <v>1.88585000088585</v>
      </c>
      <c r="X7316" s="5" t="n">
        <v>1.87387153388205</v>
      </c>
      <c r="AA7316" s="0" t="n">
        <f aca="false">((L7316+M7316)/P7316)*100</f>
        <v>0</v>
      </c>
    </row>
    <row r="7317" customFormat="false" ht="12.75" hidden="false" customHeight="false" outlineLevel="0" collapsed="false">
      <c r="B7317" s="0" t="n">
        <v>1971</v>
      </c>
      <c r="C7317" s="1" t="n">
        <v>0</v>
      </c>
      <c r="D7317" s="1" t="n">
        <v>0</v>
      </c>
      <c r="E7317" s="1" t="n">
        <v>0</v>
      </c>
      <c r="F7317" s="1" t="n">
        <v>351.6000001</v>
      </c>
      <c r="G7317" s="1" t="n">
        <v>439</v>
      </c>
      <c r="I7317" s="1" t="n">
        <v>0</v>
      </c>
      <c r="J7317" s="1" t="n">
        <v>0</v>
      </c>
      <c r="K7317" s="1" t="n">
        <v>36.4</v>
      </c>
      <c r="P7317" s="1" t="n">
        <v>244.050294383236</v>
      </c>
      <c r="W7317" s="5" t="n">
        <v>1.88341795350677</v>
      </c>
      <c r="X7317" s="5" t="n">
        <v>1.79000838233968</v>
      </c>
      <c r="AA7317" s="0" t="n">
        <f aca="false">((L7317+M7317)/P7317)*100</f>
        <v>0</v>
      </c>
    </row>
    <row r="7318" customFormat="false" ht="12.75" hidden="false" customHeight="false" outlineLevel="0" collapsed="false">
      <c r="B7318" s="0" t="n">
        <v>1972</v>
      </c>
      <c r="C7318" s="1" t="n">
        <v>0</v>
      </c>
      <c r="D7318" s="1" t="n">
        <v>0</v>
      </c>
      <c r="E7318" s="1" t="n">
        <v>0</v>
      </c>
      <c r="F7318" s="1" t="n">
        <v>416.5800001</v>
      </c>
      <c r="G7318" s="1" t="n">
        <v>527</v>
      </c>
      <c r="I7318" s="1" t="n">
        <v>0</v>
      </c>
      <c r="J7318" s="1" t="n">
        <v>0</v>
      </c>
      <c r="K7318" s="1" t="n">
        <v>50.1</v>
      </c>
      <c r="P7318" s="1" t="n">
        <v>278.185901821214</v>
      </c>
      <c r="W7318" s="5" t="n">
        <v>1.799999999</v>
      </c>
      <c r="X7318" s="5" t="n">
        <v>1.799999999</v>
      </c>
      <c r="AA7318" s="0" t="n">
        <f aca="false">((L7318+M7318)/P7318)*100</f>
        <v>0</v>
      </c>
    </row>
    <row r="7319" customFormat="false" ht="12.75" hidden="false" customHeight="false" outlineLevel="0" collapsed="false">
      <c r="B7319" s="0" t="n">
        <v>1973</v>
      </c>
      <c r="C7319" s="1" t="n">
        <v>0</v>
      </c>
      <c r="D7319" s="1" t="n">
        <v>0</v>
      </c>
      <c r="E7319" s="1" t="n">
        <v>0</v>
      </c>
      <c r="F7319" s="1" t="n">
        <v>577.4800001</v>
      </c>
      <c r="G7319" s="1" t="n">
        <v>611</v>
      </c>
      <c r="I7319" s="1" t="n">
        <v>0</v>
      </c>
      <c r="J7319" s="1" t="n">
        <v>0</v>
      </c>
      <c r="K7319" s="1" t="n">
        <v>49.9</v>
      </c>
      <c r="P7319" s="1" t="n">
        <v>312.899698507167</v>
      </c>
      <c r="W7319" s="5" t="n">
        <v>1.799999999</v>
      </c>
      <c r="X7319" s="5" t="n">
        <v>1.799999999</v>
      </c>
      <c r="AA7319" s="0" t="n">
        <f aca="false">((L7319+M7319)/P7319)*100</f>
        <v>0</v>
      </c>
    </row>
    <row r="7320" customFormat="false" ht="12.75" hidden="false" customHeight="false" outlineLevel="0" collapsed="false">
      <c r="B7320" s="0" t="n">
        <v>1974</v>
      </c>
      <c r="C7320" s="1" t="n">
        <v>0</v>
      </c>
      <c r="D7320" s="1" t="n">
        <v>0</v>
      </c>
      <c r="E7320" s="1" t="n">
        <v>0</v>
      </c>
      <c r="F7320" s="1" t="n">
        <v>690.2300001</v>
      </c>
      <c r="G7320" s="1" t="n">
        <v>741</v>
      </c>
      <c r="I7320" s="1" t="n">
        <v>0</v>
      </c>
      <c r="J7320" s="1" t="n">
        <v>0</v>
      </c>
      <c r="K7320" s="1" t="n">
        <v>61.6</v>
      </c>
      <c r="P7320" s="1" t="n">
        <v>394.215577441231</v>
      </c>
      <c r="W7320" s="5" t="n">
        <v>1.799999999</v>
      </c>
      <c r="X7320" s="5" t="n">
        <v>1.799999999</v>
      </c>
      <c r="AA7320" s="0" t="n">
        <f aca="false">((L7320+M7320)/P7320)*100</f>
        <v>0</v>
      </c>
    </row>
    <row r="7321" customFormat="false" ht="12.75" hidden="false" customHeight="false" outlineLevel="0" collapsed="false">
      <c r="B7321" s="0" t="n">
        <v>1975</v>
      </c>
      <c r="C7321" s="1" t="n">
        <v>0</v>
      </c>
      <c r="D7321" s="1" t="n">
        <v>0</v>
      </c>
      <c r="E7321" s="1" t="n">
        <v>0</v>
      </c>
      <c r="F7321" s="1" t="n">
        <v>818.2300001</v>
      </c>
      <c r="G7321" s="1" t="n">
        <v>923</v>
      </c>
      <c r="I7321" s="1" t="n">
        <v>0</v>
      </c>
      <c r="J7321" s="1" t="n">
        <v>0</v>
      </c>
      <c r="K7321" s="1" t="n">
        <v>71.1</v>
      </c>
      <c r="P7321" s="1" t="n">
        <v>467.922953037735</v>
      </c>
      <c r="W7321" s="5" t="n">
        <v>1.799999999</v>
      </c>
      <c r="X7321" s="5" t="n">
        <v>1.799999999</v>
      </c>
      <c r="AA7321" s="0" t="n">
        <f aca="false">((L7321+M7321)/P7321)*100</f>
        <v>0</v>
      </c>
    </row>
    <row r="7322" customFormat="false" ht="12.75" hidden="false" customHeight="false" outlineLevel="0" collapsed="false">
      <c r="B7322" s="0" t="n">
        <v>1976</v>
      </c>
      <c r="C7322" s="1" t="n">
        <v>0</v>
      </c>
      <c r="D7322" s="1" t="n">
        <v>0</v>
      </c>
      <c r="E7322" s="1" t="n">
        <v>1.1111111117284</v>
      </c>
      <c r="F7322" s="1" t="n">
        <v>819.341111211728</v>
      </c>
      <c r="G7322" s="1" t="n">
        <v>1545.944404</v>
      </c>
      <c r="H7322" s="1" t="n">
        <v>1446.333387</v>
      </c>
      <c r="I7322" s="1" t="n">
        <v>0</v>
      </c>
      <c r="J7322" s="1" t="n">
        <v>0</v>
      </c>
      <c r="K7322" s="1" t="n">
        <v>93.2</v>
      </c>
      <c r="L7322" s="1" t="n">
        <v>1640.25551511173</v>
      </c>
      <c r="M7322" s="1" t="n">
        <v>2265.67449821173</v>
      </c>
      <c r="P7322" s="1" t="n">
        <v>523.5601336242</v>
      </c>
      <c r="U7322" s="1" t="n">
        <v>-83.0000000461111</v>
      </c>
      <c r="V7322" s="1" t="n">
        <v>-2.27777777904321</v>
      </c>
      <c r="W7322" s="5" t="n">
        <v>1.799999999</v>
      </c>
      <c r="X7322" s="5" t="n">
        <v>1.799999999</v>
      </c>
      <c r="AA7322" s="0" t="n">
        <f aca="false">((L7322+M7322)/P7322)*100</f>
        <v>746.032740553743</v>
      </c>
    </row>
    <row r="7323" customFormat="false" ht="12.75" hidden="false" customHeight="false" outlineLevel="0" collapsed="false">
      <c r="B7323" s="0" t="n">
        <v>1977</v>
      </c>
      <c r="C7323" s="1" t="n">
        <v>0</v>
      </c>
      <c r="D7323" s="1" t="n">
        <v>0</v>
      </c>
      <c r="E7323" s="1" t="n">
        <v>2.2222211117284</v>
      </c>
      <c r="F7323" s="1" t="n">
        <v>823.785555658642</v>
      </c>
      <c r="G7323" s="1" t="n">
        <v>3525.444445</v>
      </c>
      <c r="H7323" s="1" t="n">
        <v>3419.944404</v>
      </c>
      <c r="I7323" s="1" t="n">
        <v>0</v>
      </c>
      <c r="J7323" s="1" t="n">
        <v>0</v>
      </c>
      <c r="K7323" s="1" t="n">
        <v>101.2</v>
      </c>
      <c r="L7323" s="1" t="n">
        <v>3628.86666611173</v>
      </c>
      <c r="M7323" s="1" t="n">
        <v>4243.72995965864</v>
      </c>
      <c r="P7323" s="1" t="n">
        <v>591.085600328381</v>
      </c>
      <c r="U7323" s="1" t="n">
        <v>56.5555555869756</v>
      </c>
      <c r="V7323" s="1" t="n">
        <v>-3.50000000194444</v>
      </c>
      <c r="W7323" s="5" t="n">
        <v>1.799999999</v>
      </c>
      <c r="X7323" s="5" t="n">
        <v>1.799999999</v>
      </c>
      <c r="AA7323" s="0" t="n">
        <f aca="false">((L7323+M7323)/P7323)*100</f>
        <v>1331.8877369702</v>
      </c>
    </row>
    <row r="7324" customFormat="false" ht="12.75" hidden="false" customHeight="false" outlineLevel="0" collapsed="false">
      <c r="B7324" s="0" t="n">
        <v>1978</v>
      </c>
      <c r="C7324" s="1" t="n">
        <v>0</v>
      </c>
      <c r="D7324" s="1" t="n">
        <v>0</v>
      </c>
      <c r="E7324" s="1" t="n">
        <v>5.0000011117284</v>
      </c>
      <c r="F7324" s="1" t="n">
        <v>837.118888999383</v>
      </c>
      <c r="G7324" s="1" t="n">
        <v>5100.444445</v>
      </c>
      <c r="H7324" s="1" t="n">
        <v>4595.166558</v>
      </c>
      <c r="I7324" s="1" t="n">
        <v>0</v>
      </c>
      <c r="J7324" s="1" t="n">
        <v>0</v>
      </c>
      <c r="K7324" s="1" t="n">
        <v>67</v>
      </c>
      <c r="L7324" s="1" t="n">
        <v>5172.44444611173</v>
      </c>
      <c r="M7324" s="1" t="n">
        <v>5432.28544699938</v>
      </c>
      <c r="P7324" s="1" t="n">
        <v>719.479093733044</v>
      </c>
      <c r="U7324" s="1" t="n">
        <v>-24.8333333471303</v>
      </c>
      <c r="V7324" s="1" t="n">
        <v>-2.72222222373457</v>
      </c>
      <c r="W7324" s="5" t="n">
        <v>1.799999999</v>
      </c>
      <c r="X7324" s="5" t="n">
        <v>1.799999999</v>
      </c>
      <c r="AA7324" s="0" t="n">
        <f aca="false">((L7324+M7324)/P7324)*100</f>
        <v>1473.94552329354</v>
      </c>
    </row>
    <row r="7325" customFormat="false" ht="12.75" hidden="false" customHeight="false" outlineLevel="0" collapsed="false">
      <c r="B7325" s="0" t="n">
        <v>1979</v>
      </c>
      <c r="C7325" s="1" t="n">
        <v>0</v>
      </c>
      <c r="D7325" s="1" t="n">
        <v>0</v>
      </c>
      <c r="E7325" s="1" t="n">
        <v>8.88889111172839</v>
      </c>
      <c r="F7325" s="1" t="n">
        <v>1115.45222248735</v>
      </c>
      <c r="G7325" s="1" t="n">
        <v>8101.444391</v>
      </c>
      <c r="H7325" s="1" t="n">
        <v>7118.888998</v>
      </c>
      <c r="I7325" s="1" t="n">
        <v>0</v>
      </c>
      <c r="J7325" s="1" t="n">
        <v>0</v>
      </c>
      <c r="K7325" s="1" t="n">
        <v>73</v>
      </c>
      <c r="L7325" s="1" t="n">
        <v>8183.33328211173</v>
      </c>
      <c r="M7325" s="1" t="n">
        <v>8234.34122048735</v>
      </c>
      <c r="P7325" s="1" t="n">
        <v>851.676838250932</v>
      </c>
      <c r="U7325" s="1" t="n">
        <v>23.7777777909889</v>
      </c>
      <c r="V7325" s="1" t="n">
        <v>-5.00000000277778</v>
      </c>
      <c r="W7325" s="5" t="n">
        <v>1.799999999</v>
      </c>
      <c r="X7325" s="5" t="n">
        <v>1.799999999</v>
      </c>
      <c r="AA7325" s="0" t="n">
        <f aca="false">((L7325+M7325)/P7325)*100</f>
        <v>1927.68826921672</v>
      </c>
    </row>
    <row r="7326" customFormat="false" ht="12.75" hidden="false" customHeight="false" outlineLevel="0" collapsed="false">
      <c r="B7326" s="0" t="n">
        <v>1980</v>
      </c>
      <c r="C7326" s="1" t="n">
        <v>0</v>
      </c>
      <c r="D7326" s="1" t="n">
        <v>0</v>
      </c>
      <c r="E7326" s="1" t="n">
        <v>9.03818071527315</v>
      </c>
      <c r="F7326" s="1" t="n">
        <v>1150.45222250679</v>
      </c>
      <c r="G7326" s="1" t="n">
        <v>10118.666777</v>
      </c>
      <c r="H7326" s="1" t="n">
        <v>9329.166559</v>
      </c>
      <c r="I7326" s="1" t="n">
        <v>0</v>
      </c>
      <c r="J7326" s="1" t="n">
        <v>0</v>
      </c>
      <c r="K7326" s="1" t="n">
        <v>94.6</v>
      </c>
      <c r="L7326" s="1" t="n">
        <v>10222.3049577153</v>
      </c>
      <c r="M7326" s="1" t="n">
        <v>10479.6187815068</v>
      </c>
      <c r="P7326" s="1" t="n">
        <v>943.448967746361</v>
      </c>
      <c r="U7326" s="1" t="n">
        <v>0.611111111452103</v>
      </c>
      <c r="V7326" s="1" t="n">
        <v>-6.11111111450617</v>
      </c>
      <c r="W7326" s="5" t="n">
        <v>1.799999999</v>
      </c>
      <c r="X7326" s="5" t="n">
        <v>1.799999999</v>
      </c>
      <c r="AA7326" s="0" t="n">
        <f aca="false">((L7326+M7326)/P7326)*100</f>
        <v>2194.28124328476</v>
      </c>
    </row>
    <row r="7327" customFormat="false" ht="12.75" hidden="false" customHeight="false" outlineLevel="0" collapsed="false">
      <c r="B7327" s="0" t="n">
        <v>1981</v>
      </c>
      <c r="C7327" s="1" t="n">
        <v>0</v>
      </c>
      <c r="D7327" s="1" t="n">
        <v>0</v>
      </c>
      <c r="E7327" s="1" t="n">
        <v>9.41219981057329</v>
      </c>
      <c r="F7327" s="1" t="n">
        <v>1165.5633336263</v>
      </c>
      <c r="G7327" s="1" t="n">
        <v>13323.000006</v>
      </c>
      <c r="H7327" s="1" t="n">
        <v>12417.277784</v>
      </c>
      <c r="I7327" s="1" t="n">
        <v>0</v>
      </c>
      <c r="J7327" s="1" t="n">
        <v>0</v>
      </c>
      <c r="K7327" s="1" t="n">
        <v>135</v>
      </c>
      <c r="L7327" s="1" t="n">
        <v>13467.4122058106</v>
      </c>
      <c r="M7327" s="1" t="n">
        <v>13582.8411176263</v>
      </c>
      <c r="P7327" s="1" t="n">
        <v>1086.4948394925</v>
      </c>
      <c r="U7327" s="1" t="n">
        <v>52.9444444738579</v>
      </c>
      <c r="V7327" s="1" t="n">
        <v>-3.55555555753086</v>
      </c>
      <c r="W7327" s="5" t="n">
        <v>1.799999999</v>
      </c>
      <c r="X7327" s="5" t="n">
        <v>1.799999999</v>
      </c>
      <c r="AA7327" s="0" t="n">
        <f aca="false">((L7327+M7327)/P7327)*100</f>
        <v>2489.68079186386</v>
      </c>
    </row>
    <row r="7328" customFormat="false" ht="12.75" hidden="false" customHeight="false" outlineLevel="0" collapsed="false">
      <c r="B7328" s="0" t="n">
        <v>1982</v>
      </c>
      <c r="C7328" s="1" t="n">
        <v>0</v>
      </c>
      <c r="D7328" s="1" t="n">
        <v>0</v>
      </c>
      <c r="E7328" s="1" t="n">
        <v>9.83393786023481</v>
      </c>
      <c r="F7328" s="1" t="n">
        <v>1011.67444465191</v>
      </c>
      <c r="G7328" s="1" t="n">
        <v>14899.16656</v>
      </c>
      <c r="H7328" s="1" t="n">
        <v>14349.277889</v>
      </c>
      <c r="I7328" s="1" t="n">
        <v>0</v>
      </c>
      <c r="J7328" s="1" t="n">
        <v>0</v>
      </c>
      <c r="K7328" s="1" t="n">
        <v>187</v>
      </c>
      <c r="L7328" s="1" t="n">
        <v>15096.0004978602</v>
      </c>
      <c r="M7328" s="1" t="n">
        <v>15360.9523336519</v>
      </c>
      <c r="P7328" s="1" t="n">
        <v>1161.80125675656</v>
      </c>
      <c r="U7328" s="1" t="n">
        <v>178.000000098889</v>
      </c>
      <c r="V7328" s="1" t="n">
        <v>-5.6111111142284</v>
      </c>
      <c r="W7328" s="5" t="n">
        <v>1.799999999</v>
      </c>
      <c r="X7328" s="5" t="n">
        <v>1.799999999</v>
      </c>
      <c r="AA7328" s="0" t="n">
        <f aca="false">((L7328+M7328)/P7328)*100</f>
        <v>2621.52865254594</v>
      </c>
    </row>
    <row r="7329" customFormat="false" ht="12.75" hidden="false" customHeight="false" outlineLevel="0" collapsed="false">
      <c r="B7329" s="0" t="n">
        <v>1983</v>
      </c>
      <c r="C7329" s="1" t="n">
        <v>0</v>
      </c>
      <c r="D7329" s="1" t="n">
        <v>0</v>
      </c>
      <c r="E7329" s="1" t="n">
        <v>10.406771773558</v>
      </c>
      <c r="F7329" s="1" t="n">
        <v>916.063333487685</v>
      </c>
      <c r="G7329" s="1" t="n">
        <v>16803.611275</v>
      </c>
      <c r="H7329" s="1" t="n">
        <v>15755.388894</v>
      </c>
      <c r="I7329" s="1" t="n">
        <v>0</v>
      </c>
      <c r="J7329" s="1" t="n">
        <v>0</v>
      </c>
      <c r="K7329" s="1" t="n">
        <v>164</v>
      </c>
      <c r="L7329" s="1" t="n">
        <v>16978.0180467736</v>
      </c>
      <c r="M7329" s="1" t="n">
        <v>16671.4522274877</v>
      </c>
      <c r="P7329" s="1" t="n">
        <v>1155.98982953111</v>
      </c>
      <c r="U7329" s="1" t="n">
        <v>87.5555556041966</v>
      </c>
      <c r="V7329" s="1" t="n">
        <v>-6.27777778126543</v>
      </c>
      <c r="W7329" s="5" t="n">
        <v>1.799999999</v>
      </c>
      <c r="X7329" s="5" t="n">
        <v>1.799999999</v>
      </c>
      <c r="AA7329" s="0" t="n">
        <f aca="false">((L7329+M7329)/P7329)*100</f>
        <v>2910.87943982259</v>
      </c>
    </row>
    <row r="7330" customFormat="false" ht="12.75" hidden="false" customHeight="false" outlineLevel="0" collapsed="false">
      <c r="B7330" s="0" t="n">
        <v>1984</v>
      </c>
      <c r="C7330" s="1" t="n">
        <v>0</v>
      </c>
      <c r="D7330" s="1" t="n">
        <v>0</v>
      </c>
      <c r="E7330" s="1" t="n">
        <v>11.7473572666643</v>
      </c>
      <c r="F7330" s="1" t="n">
        <v>919.507777932927</v>
      </c>
      <c r="G7330" s="1" t="n">
        <v>16440.833225</v>
      </c>
      <c r="H7330" s="1" t="n">
        <v>13028.999946</v>
      </c>
      <c r="I7330" s="1" t="n">
        <v>0</v>
      </c>
      <c r="J7330" s="1" t="n">
        <v>0</v>
      </c>
      <c r="K7330" s="1" t="n">
        <v>118</v>
      </c>
      <c r="L7330" s="1" t="n">
        <v>16570.5805822667</v>
      </c>
      <c r="M7330" s="1" t="n">
        <v>13948.5077239329</v>
      </c>
      <c r="P7330" s="1" t="n">
        <v>1167.61268415917</v>
      </c>
      <c r="U7330" s="1" t="n">
        <v>175.388888929487</v>
      </c>
      <c r="V7330" s="1" t="n">
        <v>-8.00000000185185</v>
      </c>
      <c r="W7330" s="5" t="n">
        <v>1.79999999958333</v>
      </c>
      <c r="X7330" s="5" t="n">
        <v>1.8</v>
      </c>
      <c r="AA7330" s="0" t="n">
        <f aca="false">((L7330+M7330)/P7330)*100</f>
        <v>2613.80239528463</v>
      </c>
    </row>
    <row r="7331" customFormat="false" ht="12.75" hidden="false" customHeight="false" outlineLevel="0" collapsed="false">
      <c r="B7331" s="0" t="n">
        <v>1985</v>
      </c>
      <c r="C7331" s="1" t="n">
        <v>0</v>
      </c>
      <c r="D7331" s="1" t="n">
        <v>0</v>
      </c>
      <c r="E7331" s="1" t="n">
        <v>9.22593721578867</v>
      </c>
      <c r="F7331" s="1" t="n">
        <v>637.84111126626</v>
      </c>
      <c r="G7331" s="1" t="n">
        <v>21135</v>
      </c>
      <c r="H7331" s="1" t="n">
        <v>12945.722222</v>
      </c>
      <c r="I7331" s="1" t="n">
        <v>0</v>
      </c>
      <c r="J7331" s="1" t="n">
        <v>0</v>
      </c>
      <c r="K7331" s="1" t="n">
        <v>176</v>
      </c>
      <c r="L7331" s="1" t="n">
        <v>21320.2259372158</v>
      </c>
      <c r="M7331" s="1" t="n">
        <v>13583.5633332663</v>
      </c>
      <c r="P7331" s="1" t="n">
        <v>1189.88982333333</v>
      </c>
      <c r="U7331" s="1" t="n">
        <v>403.055555555556</v>
      </c>
      <c r="V7331" s="1" t="n">
        <v>-11.7777777777778</v>
      </c>
      <c r="W7331" s="5" t="n">
        <v>1.8</v>
      </c>
      <c r="X7331" s="5" t="n">
        <v>1.8</v>
      </c>
      <c r="AA7331" s="0" t="n">
        <f aca="false">((L7331+M7331)/P7331)*100</f>
        <v>2933.36312203288</v>
      </c>
    </row>
    <row r="7332" customFormat="false" ht="12.75" hidden="false" customHeight="false" outlineLevel="0" collapsed="false">
      <c r="B7332" s="0" t="n">
        <v>1986</v>
      </c>
      <c r="C7332" s="1" t="n">
        <v>0</v>
      </c>
      <c r="D7332" s="1" t="n">
        <v>0</v>
      </c>
      <c r="E7332" s="1" t="n">
        <v>9.71417326788369</v>
      </c>
      <c r="F7332" s="1" t="n">
        <v>753.674444599593</v>
      </c>
      <c r="G7332" s="1" t="n">
        <v>25009</v>
      </c>
      <c r="H7332" s="1" t="n">
        <v>12631.111111</v>
      </c>
      <c r="I7332" s="1" t="n">
        <v>0</v>
      </c>
      <c r="J7332" s="1" t="n">
        <v>0</v>
      </c>
      <c r="K7332" s="1" t="n">
        <v>239</v>
      </c>
      <c r="L7332" s="1" t="n">
        <v>25257.7141732679</v>
      </c>
      <c r="M7332" s="1" t="n">
        <v>13384.7855555996</v>
      </c>
      <c r="P7332" s="1" t="n">
        <v>1543.78155666667</v>
      </c>
      <c r="U7332" s="1" t="n">
        <v>50.7222222222221</v>
      </c>
      <c r="V7332" s="1" t="n">
        <v>-6.11111111111111</v>
      </c>
      <c r="W7332" s="5" t="n">
        <v>1.8</v>
      </c>
      <c r="X7332" s="5" t="n">
        <v>1.8</v>
      </c>
      <c r="AA7332" s="0" t="n">
        <f aca="false">((L7332+M7332)/P7332)*100</f>
        <v>2503.10670975396</v>
      </c>
    </row>
    <row r="7333" customFormat="false" ht="12.75" hidden="false" customHeight="false" outlineLevel="0" collapsed="false">
      <c r="B7333" s="0" t="n">
        <v>1987</v>
      </c>
      <c r="C7333" s="1" t="n">
        <v>0</v>
      </c>
      <c r="D7333" s="1" t="n">
        <v>0</v>
      </c>
      <c r="E7333" s="1" t="n">
        <v>10.6079150629184</v>
      </c>
      <c r="F7333" s="1" t="n">
        <v>756.174444599593</v>
      </c>
      <c r="G7333" s="1" t="n">
        <v>30033</v>
      </c>
      <c r="H7333" s="1" t="n">
        <v>13692.277778</v>
      </c>
      <c r="I7333" s="1" t="n">
        <v>0</v>
      </c>
      <c r="J7333" s="1" t="n">
        <v>0</v>
      </c>
      <c r="K7333" s="1" t="n">
        <v>217</v>
      </c>
      <c r="L7333" s="1" t="n">
        <v>30260.6079150629</v>
      </c>
      <c r="M7333" s="1" t="n">
        <v>14448.4522225996</v>
      </c>
      <c r="P7333" s="1" t="n">
        <v>1613.76083222222</v>
      </c>
      <c r="U7333" s="1" t="n">
        <v>-49.4444444444447</v>
      </c>
      <c r="V7333" s="1" t="n">
        <v>-2.77777777777778</v>
      </c>
      <c r="W7333" s="5" t="n">
        <v>1.8</v>
      </c>
      <c r="X7333" s="5" t="n">
        <v>1.8</v>
      </c>
      <c r="AA7333" s="0" t="n">
        <f aca="false">((L7333+M7333)/P7333)*100</f>
        <v>2770.48861547198</v>
      </c>
    </row>
    <row r="7334" customFormat="false" ht="12.75" hidden="false" customHeight="false" outlineLevel="0" collapsed="false">
      <c r="B7334" s="0" t="n">
        <v>1988</v>
      </c>
      <c r="C7334" s="1" t="n">
        <v>0</v>
      </c>
      <c r="D7334" s="1" t="n">
        <v>0</v>
      </c>
      <c r="E7334" s="1" t="n">
        <v>13.652925725758</v>
      </c>
      <c r="F7334" s="1" t="n">
        <v>762.841111266259</v>
      </c>
      <c r="G7334" s="1" t="n">
        <v>29006</v>
      </c>
      <c r="H7334" s="1" t="n">
        <v>15139.888889</v>
      </c>
      <c r="I7334" s="1" t="n">
        <v>0</v>
      </c>
      <c r="J7334" s="1" t="n">
        <v>0</v>
      </c>
      <c r="K7334" s="1" t="n">
        <v>263</v>
      </c>
      <c r="L7334" s="1" t="n">
        <v>29282.6529257258</v>
      </c>
      <c r="M7334" s="1" t="n">
        <v>15902.7300002663</v>
      </c>
      <c r="P7334" s="1" t="n">
        <v>1673.08582333333</v>
      </c>
      <c r="U7334" s="1" t="n">
        <v>75.1666666666665</v>
      </c>
      <c r="V7334" s="1" t="n">
        <v>-2.94444444444444</v>
      </c>
      <c r="W7334" s="5" t="n">
        <v>1.8</v>
      </c>
      <c r="X7334" s="5" t="n">
        <v>1.8</v>
      </c>
      <c r="AA7334" s="0" t="n">
        <f aca="false">((L7334+M7334)/P7334)*100</f>
        <v>2700.72116419994</v>
      </c>
    </row>
    <row r="7335" customFormat="false" ht="12.75" hidden="false" customHeight="false" outlineLevel="0" collapsed="false">
      <c r="B7335" s="0" t="n">
        <v>1989</v>
      </c>
      <c r="C7335" s="1" t="n">
        <v>0</v>
      </c>
      <c r="D7335" s="1" t="n">
        <v>0</v>
      </c>
      <c r="E7335" s="1" t="n">
        <v>17.5736637613358</v>
      </c>
      <c r="F7335" s="1" t="n">
        <v>780.238880782988</v>
      </c>
      <c r="G7335" s="1" t="n">
        <v>29990</v>
      </c>
      <c r="H7335" s="1" t="n">
        <v>23696.541899</v>
      </c>
      <c r="I7335" s="1" t="n">
        <v>0</v>
      </c>
      <c r="J7335" s="1" t="n">
        <v>0</v>
      </c>
      <c r="K7335" s="1" t="n">
        <v>207</v>
      </c>
      <c r="L7335" s="1" t="n">
        <v>30214.5736637613</v>
      </c>
      <c r="M7335" s="1" t="n">
        <v>24476.780779783</v>
      </c>
      <c r="P7335" s="1" t="n">
        <v>1878.23615297398</v>
      </c>
      <c r="U7335" s="1" t="n">
        <v>38.085501858736</v>
      </c>
      <c r="V7335" s="1" t="n">
        <v>-3.23420074349442</v>
      </c>
      <c r="W7335" s="5" t="n">
        <v>1.79333333333333</v>
      </c>
      <c r="X7335" s="5" t="n">
        <v>1.79</v>
      </c>
      <c r="AA7335" s="0" t="n">
        <f aca="false">((L7335+M7335)/P7335)*100</f>
        <v>2911.84654053999</v>
      </c>
    </row>
    <row r="7336" customFormat="false" ht="12.75" hidden="false" customHeight="false" outlineLevel="0" collapsed="false">
      <c r="B7336" s="0" t="n">
        <v>1990</v>
      </c>
      <c r="C7336" s="1" t="n">
        <v>0</v>
      </c>
      <c r="D7336" s="1" t="n">
        <v>0</v>
      </c>
      <c r="E7336" s="1" t="n">
        <v>21.28722622603</v>
      </c>
      <c r="F7336" s="1" t="n">
        <v>788.339439442206</v>
      </c>
      <c r="G7336" s="1" t="n">
        <v>44371</v>
      </c>
      <c r="H7336" s="1" t="n">
        <v>34447.597765</v>
      </c>
      <c r="I7336" s="1" t="n">
        <v>0</v>
      </c>
      <c r="J7336" s="1" t="n">
        <v>0</v>
      </c>
      <c r="K7336" s="1" t="n">
        <v>215</v>
      </c>
      <c r="L7336" s="1" t="n">
        <v>44607.287226226</v>
      </c>
      <c r="M7336" s="1" t="n">
        <v>35235.9372044422</v>
      </c>
      <c r="P7336" s="1" t="n">
        <v>1980.28863296089</v>
      </c>
      <c r="U7336" s="1" t="n">
        <v>-44.0223463687153</v>
      </c>
      <c r="V7336" s="1" t="n">
        <v>-1.67597765363129</v>
      </c>
      <c r="W7336" s="5" t="n">
        <v>1.79</v>
      </c>
      <c r="X7336" s="5" t="n">
        <v>1.79</v>
      </c>
      <c r="AA7336" s="0" t="n">
        <f aca="false">((L7336+M7336)/P7336)*100</f>
        <v>4031.89833551123</v>
      </c>
    </row>
    <row r="7337" customFormat="false" ht="12.75" hidden="false" customHeight="false" outlineLevel="0" collapsed="false">
      <c r="B7337" s="0" t="n">
        <v>1991</v>
      </c>
      <c r="C7337" s="1" t="n">
        <v>0</v>
      </c>
      <c r="D7337" s="1" t="n">
        <v>0</v>
      </c>
      <c r="E7337" s="1" t="n">
        <v>22.40454622603</v>
      </c>
      <c r="F7337" s="1" t="n">
        <v>821.747260671256</v>
      </c>
      <c r="G7337" s="1" t="n">
        <v>47576</v>
      </c>
      <c r="H7337" s="1" t="n">
        <v>33559.899441</v>
      </c>
      <c r="I7337" s="1" t="n">
        <v>0</v>
      </c>
      <c r="J7337" s="1" t="n">
        <v>0</v>
      </c>
      <c r="K7337" s="1" t="n">
        <v>177</v>
      </c>
      <c r="L7337" s="1" t="n">
        <v>47775.404546226</v>
      </c>
      <c r="M7337" s="1" t="n">
        <v>34381.6467016713</v>
      </c>
      <c r="P7337" s="1" t="n">
        <v>2076.59113296089</v>
      </c>
      <c r="U7337" s="1" t="n">
        <v>-6.20111731843543</v>
      </c>
      <c r="V7337" s="1" t="n">
        <v>-0.726256983240223</v>
      </c>
      <c r="W7337" s="5" t="n">
        <v>1.79</v>
      </c>
      <c r="X7337" s="5" t="n">
        <v>1.79</v>
      </c>
      <c r="AA7337" s="0" t="n">
        <f aca="false">((L7337+M7337)/P7337)*100</f>
        <v>3956.34219677874</v>
      </c>
    </row>
    <row r="7338" customFormat="false" ht="12.75" hidden="false" customHeight="false" outlineLevel="0" collapsed="false">
      <c r="B7338" s="0" t="n">
        <v>1992</v>
      </c>
      <c r="C7338" s="1" t="n">
        <v>0</v>
      </c>
      <c r="D7338" s="1" t="n">
        <v>0</v>
      </c>
      <c r="E7338" s="1" t="n">
        <v>23.66887792651</v>
      </c>
      <c r="F7338" s="1" t="n">
        <v>861.803126593044</v>
      </c>
      <c r="G7338" s="1" t="n">
        <v>46459</v>
      </c>
      <c r="H7338" s="1" t="n">
        <v>38902.281564</v>
      </c>
      <c r="I7338" s="1" t="n">
        <v>0</v>
      </c>
      <c r="J7338" s="1" t="n">
        <v>0</v>
      </c>
      <c r="K7338" s="1" t="n">
        <v>220</v>
      </c>
      <c r="L7338" s="1" t="n">
        <v>46702.6688779265</v>
      </c>
      <c r="M7338" s="1" t="n">
        <v>39764.084690593</v>
      </c>
      <c r="P7338" s="1" t="n">
        <v>2176.85043575419</v>
      </c>
      <c r="U7338" s="1" t="n">
        <v>9.94413407821226</v>
      </c>
      <c r="V7338" s="1" t="n">
        <v>-0.558659217877095</v>
      </c>
      <c r="W7338" s="5" t="n">
        <v>1.79</v>
      </c>
      <c r="X7338" s="5" t="n">
        <v>1.79</v>
      </c>
      <c r="AA7338" s="0" t="n">
        <f aca="false">((L7338+M7338)/P7338)*100</f>
        <v>3972.10355605172</v>
      </c>
    </row>
    <row r="7339" customFormat="false" ht="12.75" hidden="false" customHeight="false" outlineLevel="0" collapsed="false">
      <c r="B7339" s="0" t="n">
        <v>1993</v>
      </c>
      <c r="C7339" s="1" t="n">
        <v>0</v>
      </c>
      <c r="D7339" s="1" t="n">
        <v>0</v>
      </c>
      <c r="E7339" s="1" t="n">
        <v>20.9118435536903</v>
      </c>
      <c r="F7339" s="1" t="n">
        <v>872.808713185223</v>
      </c>
      <c r="G7339" s="1" t="n">
        <v>50262.916201</v>
      </c>
      <c r="H7339" s="1" t="n">
        <v>48123.26704</v>
      </c>
      <c r="I7339" s="1" t="n">
        <v>0</v>
      </c>
      <c r="J7339" s="1" t="n">
        <v>0</v>
      </c>
      <c r="K7339" s="1" t="n">
        <v>234</v>
      </c>
      <c r="L7339" s="1" t="n">
        <v>50517.8280445537</v>
      </c>
      <c r="M7339" s="1" t="n">
        <v>48996.0757531852</v>
      </c>
      <c r="P7339" s="1" t="n">
        <v>2319.90408547486</v>
      </c>
      <c r="U7339" s="1" t="n">
        <v>1.22905027932954</v>
      </c>
      <c r="V7339" s="1" t="n">
        <v>-0.837988826815642</v>
      </c>
      <c r="W7339" s="5" t="n">
        <v>1.79</v>
      </c>
      <c r="X7339" s="5" t="n">
        <v>1.79</v>
      </c>
      <c r="AA7339" s="0" t="n">
        <f aca="false">((L7339+M7339)/P7339)*100</f>
        <v>4289.56974647378</v>
      </c>
    </row>
    <row r="7340" customFormat="false" ht="12.75" hidden="false" customHeight="false" outlineLevel="0" collapsed="false">
      <c r="B7340" s="0" t="n">
        <v>1994</v>
      </c>
      <c r="C7340" s="1" t="n">
        <v>0</v>
      </c>
      <c r="D7340" s="1" t="n">
        <v>0</v>
      </c>
      <c r="E7340" s="1" t="n">
        <v>22.8614673356922</v>
      </c>
      <c r="F7340" s="1" t="n">
        <v>894.317093073491</v>
      </c>
      <c r="G7340" s="1" t="n">
        <v>55637.024022</v>
      </c>
      <c r="H7340" s="1" t="n">
        <v>46750.00391</v>
      </c>
      <c r="I7340" s="1" t="n">
        <v>0</v>
      </c>
      <c r="J7340" s="1" t="n">
        <v>0</v>
      </c>
      <c r="K7340" s="1" t="n">
        <v>179</v>
      </c>
      <c r="L7340" s="1" t="n">
        <v>55838.8854893357</v>
      </c>
      <c r="M7340" s="1" t="n">
        <v>47644.3210030735</v>
      </c>
      <c r="P7340" s="1" t="n">
        <v>2492.78594357542</v>
      </c>
      <c r="U7340" s="1" t="n">
        <v>-97.8770949720669</v>
      </c>
      <c r="V7340" s="1" t="n">
        <v>-0.670391061452514</v>
      </c>
      <c r="W7340" s="5" t="n">
        <v>1.79</v>
      </c>
      <c r="X7340" s="5" t="n">
        <v>1.79</v>
      </c>
      <c r="AA7340" s="0" t="n">
        <f aca="false">((L7340+M7340)/P7340)*100</f>
        <v>4151.30736592579</v>
      </c>
    </row>
    <row r="7341" customFormat="false" ht="12.75" hidden="false" customHeight="false" outlineLevel="0" collapsed="false">
      <c r="B7341" s="0" t="n">
        <v>1995</v>
      </c>
      <c r="C7341" s="1" t="n">
        <v>0</v>
      </c>
      <c r="D7341" s="1" t="n">
        <v>0</v>
      </c>
      <c r="E7341" s="1" t="n">
        <v>0</v>
      </c>
      <c r="F7341" s="1" t="n">
        <v>684.484690838854</v>
      </c>
      <c r="G7341" s="1" t="n">
        <v>63443.927375</v>
      </c>
      <c r="H7341" s="1" t="n">
        <v>43706.88268</v>
      </c>
      <c r="I7341" s="1" t="n">
        <v>0</v>
      </c>
      <c r="J7341" s="1" t="n">
        <v>0</v>
      </c>
      <c r="K7341" s="1" t="n">
        <v>203</v>
      </c>
      <c r="L7341" s="1" t="n">
        <v>63646.927375</v>
      </c>
      <c r="M7341" s="1" t="n">
        <v>44391.3673708389</v>
      </c>
      <c r="P7341" s="1" t="n">
        <v>2571.31326592179</v>
      </c>
      <c r="Q7341" s="1" t="n">
        <v>7583.64754189944</v>
      </c>
      <c r="R7341" s="1" t="n">
        <v>8892</v>
      </c>
      <c r="S7341" s="1" t="n">
        <v>55860.2798331006</v>
      </c>
      <c r="T7341" s="1" t="n">
        <v>34814.88268</v>
      </c>
      <c r="U7341" s="1" t="n">
        <v>127.597765363129</v>
      </c>
      <c r="V7341" s="1" t="n">
        <v>61.8994413407821</v>
      </c>
      <c r="W7341" s="6" t="n">
        <v>1.79</v>
      </c>
      <c r="X7341" s="6" t="n">
        <v>1.79</v>
      </c>
      <c r="AA7341" s="0" t="n">
        <f aca="false">((L7341+M7341)/P7341)*100</f>
        <v>4201.67764767115</v>
      </c>
    </row>
    <row r="7342" customFormat="false" ht="12.75" hidden="false" customHeight="false" outlineLevel="0" collapsed="false">
      <c r="B7342" s="0" t="n">
        <v>1996</v>
      </c>
      <c r="C7342" s="1" t="n">
        <v>0</v>
      </c>
      <c r="D7342" s="1" t="n">
        <v>0</v>
      </c>
      <c r="E7342" s="1" t="n">
        <v>0</v>
      </c>
      <c r="F7342" s="1" t="n">
        <v>546.687736457944</v>
      </c>
      <c r="G7342" s="1" t="n">
        <v>70263</v>
      </c>
      <c r="H7342" s="1" t="n">
        <v>69980.916201</v>
      </c>
      <c r="I7342" s="1" t="n">
        <v>0</v>
      </c>
      <c r="J7342" s="1" t="n">
        <v>0</v>
      </c>
      <c r="K7342" s="1" t="n">
        <v>189</v>
      </c>
      <c r="L7342" s="1" t="n">
        <v>70452</v>
      </c>
      <c r="M7342" s="1" t="n">
        <v>70527.6039374579</v>
      </c>
      <c r="P7342" s="1" t="n">
        <v>2691.84357541899</v>
      </c>
      <c r="Q7342" s="1" t="n">
        <v>7586.77603351955</v>
      </c>
      <c r="R7342" s="1" t="n">
        <v>10108</v>
      </c>
      <c r="S7342" s="1" t="n">
        <v>62676.2239664804</v>
      </c>
      <c r="T7342" s="1" t="n">
        <v>59872.916201</v>
      </c>
      <c r="U7342" s="1" t="n">
        <v>-253.798882681565</v>
      </c>
      <c r="V7342" s="1" t="n">
        <v>71.340782122905</v>
      </c>
      <c r="W7342" s="6" t="n">
        <v>1.79</v>
      </c>
      <c r="X7342" s="6" t="n">
        <v>1.79</v>
      </c>
      <c r="AA7342" s="0" t="n">
        <f aca="false">((L7342+M7342)/P7342)*100</f>
        <v>5237.28812568591</v>
      </c>
    </row>
    <row r="7343" customFormat="false" ht="12.75" hidden="false" customHeight="false" outlineLevel="0" collapsed="false">
      <c r="B7343" s="0" t="n">
        <v>1997</v>
      </c>
      <c r="C7343" s="1" t="n">
        <v>0</v>
      </c>
      <c r="D7343" s="1" t="n">
        <v>22606.6</v>
      </c>
      <c r="E7343" s="1" t="n">
        <v>0</v>
      </c>
      <c r="F7343" s="1" t="n">
        <v>383.558023717969</v>
      </c>
      <c r="G7343" s="1" t="n">
        <v>76961</v>
      </c>
      <c r="H7343" s="1" t="n">
        <v>59464.039106</v>
      </c>
      <c r="I7343" s="1" t="n">
        <v>0</v>
      </c>
      <c r="J7343" s="1" t="n">
        <v>0</v>
      </c>
      <c r="K7343" s="1" t="n">
        <v>214</v>
      </c>
      <c r="L7343" s="1" t="n">
        <v>77175</v>
      </c>
      <c r="M7343" s="1" t="n">
        <v>82454.197129718</v>
      </c>
      <c r="P7343" s="1" t="n">
        <v>2777.21943296089</v>
      </c>
      <c r="Q7343" s="1" t="n">
        <v>7572.19502793296</v>
      </c>
      <c r="R7343" s="1" t="n">
        <v>10171</v>
      </c>
      <c r="S7343" s="1" t="n">
        <v>69388.804972067</v>
      </c>
      <c r="T7343" s="1" t="n">
        <v>49293.039106</v>
      </c>
      <c r="U7343" s="1" t="n">
        <v>-65.1396648044691</v>
      </c>
      <c r="V7343" s="1" t="n">
        <v>75.1396648044693</v>
      </c>
      <c r="W7343" s="6" t="n">
        <v>1.79</v>
      </c>
      <c r="X7343" s="6" t="n">
        <v>1.79</v>
      </c>
      <c r="AA7343" s="0" t="n">
        <f aca="false">((L7343+M7343)/P7343)*100</f>
        <v>5747.80642952407</v>
      </c>
    </row>
    <row r="7344" customFormat="false" ht="12.75" hidden="false" customHeight="false" outlineLevel="0" collapsed="false">
      <c r="B7344" s="0" t="n">
        <v>1998</v>
      </c>
      <c r="C7344" s="1" t="n">
        <v>0</v>
      </c>
      <c r="D7344" s="1" t="n">
        <v>22182.9695</v>
      </c>
      <c r="E7344" s="1" t="n">
        <v>0</v>
      </c>
      <c r="F7344" s="1" t="n">
        <v>218.27125991497</v>
      </c>
      <c r="G7344" s="1" t="n">
        <v>80419</v>
      </c>
      <c r="H7344" s="1" t="n">
        <v>51392.96648</v>
      </c>
      <c r="I7344" s="1" t="n">
        <v>0</v>
      </c>
      <c r="J7344" s="1" t="n">
        <v>0</v>
      </c>
      <c r="K7344" s="1" t="n">
        <v>248</v>
      </c>
      <c r="L7344" s="1" t="n">
        <v>80667</v>
      </c>
      <c r="M7344" s="1" t="n">
        <v>73794.207239915</v>
      </c>
      <c r="P7344" s="1" t="n">
        <v>2807.53116648045</v>
      </c>
      <c r="Q7344" s="1" t="n">
        <v>7589.51346368715</v>
      </c>
      <c r="R7344" s="1" t="n">
        <v>12893</v>
      </c>
      <c r="S7344" s="1" t="n">
        <v>72829.4865363128</v>
      </c>
      <c r="T7344" s="1" t="n">
        <v>38499.96648</v>
      </c>
      <c r="U7344" s="1" t="n">
        <v>-136.927374301676</v>
      </c>
      <c r="V7344" s="1" t="n">
        <v>86.927374301676</v>
      </c>
      <c r="W7344" s="6" t="n">
        <v>1.79</v>
      </c>
      <c r="X7344" s="6" t="n">
        <v>1.79</v>
      </c>
      <c r="AA7344" s="0" t="n">
        <f aca="false">((L7344+M7344)/P7344)*100</f>
        <v>5501.67382232658</v>
      </c>
    </row>
    <row r="7345" customFormat="false" ht="12.75" hidden="false" customHeight="false" outlineLevel="0" collapsed="false">
      <c r="B7345" s="0" t="n">
        <v>1999</v>
      </c>
      <c r="C7345" s="1" t="n">
        <v>0</v>
      </c>
      <c r="D7345" s="1" t="n">
        <v>21759.339</v>
      </c>
      <c r="E7345" s="1" t="n">
        <v>0</v>
      </c>
      <c r="F7345" s="1" t="n">
        <v>118.580945558498</v>
      </c>
      <c r="G7345" s="1" t="n">
        <v>88085</v>
      </c>
      <c r="H7345" s="1" t="n">
        <v>47628</v>
      </c>
      <c r="I7345" s="1" t="n">
        <v>0</v>
      </c>
      <c r="J7345" s="1" t="n">
        <v>0</v>
      </c>
      <c r="K7345" s="1" t="n">
        <v>265.027932960894</v>
      </c>
      <c r="L7345" s="1" t="n">
        <v>88350.0279329609</v>
      </c>
      <c r="M7345" s="1" t="n">
        <v>69505.9199455585</v>
      </c>
      <c r="P7345" s="1" t="n">
        <v>2788.48047988827</v>
      </c>
      <c r="Q7345" s="1" t="n">
        <v>7593.64754189944</v>
      </c>
      <c r="R7345" s="1" t="n">
        <v>12918</v>
      </c>
      <c r="S7345" s="1" t="n">
        <v>80491.3524581006</v>
      </c>
      <c r="T7345" s="1" t="n">
        <v>34710</v>
      </c>
      <c r="U7345" s="1" t="n">
        <v>-277.053072625698</v>
      </c>
      <c r="V7345" s="1" t="n">
        <v>108.379888268156</v>
      </c>
      <c r="W7345" s="6" t="n">
        <v>1.79</v>
      </c>
      <c r="X7345" s="6" t="n">
        <v>1.79</v>
      </c>
      <c r="AA7345" s="0" t="n">
        <f aca="false">((L7345+M7345)/P7345)*100</f>
        <v>5661.00243544988</v>
      </c>
    </row>
    <row r="7346" customFormat="false" ht="12.75" hidden="false" customHeight="false" outlineLevel="0" collapsed="false">
      <c r="B7346" s="0" t="n">
        <v>2000</v>
      </c>
      <c r="C7346" s="1" t="n">
        <v>0</v>
      </c>
      <c r="D7346" s="1" t="n">
        <v>21335.7085</v>
      </c>
      <c r="E7346" s="1" t="n">
        <v>3.14134</v>
      </c>
      <c r="F7346" s="1" t="n">
        <v>124.286921682202</v>
      </c>
      <c r="G7346" s="1" t="n">
        <v>79449.206704</v>
      </c>
      <c r="H7346" s="1" t="n">
        <v>48839</v>
      </c>
      <c r="I7346" s="1" t="n">
        <v>0</v>
      </c>
      <c r="J7346" s="1" t="n">
        <v>0</v>
      </c>
      <c r="K7346" s="1" t="n">
        <v>260.72625698324</v>
      </c>
      <c r="L7346" s="1" t="n">
        <v>79713.0743009832</v>
      </c>
      <c r="M7346" s="1" t="n">
        <v>70298.9954216822</v>
      </c>
      <c r="P7346" s="1" t="n">
        <v>2856.51368379888</v>
      </c>
      <c r="Q7346" s="1" t="n">
        <v>7597.74810055866</v>
      </c>
      <c r="R7346" s="1" t="n">
        <v>16756</v>
      </c>
      <c r="S7346" s="1" t="n">
        <v>71851.4586034413</v>
      </c>
      <c r="T7346" s="1" t="n">
        <v>32083</v>
      </c>
      <c r="U7346" s="1" t="n">
        <v>-48.2384357541904</v>
      </c>
      <c r="V7346" s="1" t="n">
        <v>29.8189944134078</v>
      </c>
      <c r="W7346" s="6" t="n">
        <v>1.79</v>
      </c>
      <c r="X7346" s="6" t="n">
        <v>1.79</v>
      </c>
      <c r="AA7346" s="0" t="n">
        <f aca="false">((L7346+M7346)/P7346)*100</f>
        <v>5251.57889400215</v>
      </c>
    </row>
    <row r="7347" customFormat="false" ht="12.75" hidden="false" customHeight="false" outlineLevel="0" collapsed="false">
      <c r="B7347" s="0" t="n">
        <v>2001</v>
      </c>
      <c r="C7347" s="1" t="n">
        <v>11730.3</v>
      </c>
      <c r="D7347" s="1" t="n">
        <v>20912.078</v>
      </c>
      <c r="E7347" s="1" t="n">
        <v>0</v>
      </c>
      <c r="F7347" s="1" t="n">
        <v>171.944325282582</v>
      </c>
      <c r="G7347" s="1" t="n">
        <v>75871.09</v>
      </c>
      <c r="H7347" s="1" t="n">
        <v>53902</v>
      </c>
      <c r="I7347" s="1" t="n">
        <v>0</v>
      </c>
      <c r="J7347" s="1" t="n">
        <v>0</v>
      </c>
      <c r="K7347" s="1" t="n">
        <v>301.117318435754</v>
      </c>
      <c r="L7347" s="1" t="n">
        <v>87902.5073184358</v>
      </c>
      <c r="M7347" s="1" t="n">
        <v>74986.0223252826</v>
      </c>
      <c r="P7347" s="1" t="n">
        <v>2899.04608547486</v>
      </c>
      <c r="Q7347" s="1" t="n">
        <v>7622.09</v>
      </c>
      <c r="R7347" s="1" t="n">
        <v>17096</v>
      </c>
      <c r="S7347" s="1" t="n">
        <v>68249</v>
      </c>
      <c r="T7347" s="1" t="n">
        <v>36806</v>
      </c>
      <c r="U7347" s="1" t="n">
        <v>-198.342458100559</v>
      </c>
      <c r="V7347" s="1" t="n">
        <v>37.2184357541899</v>
      </c>
      <c r="W7347" s="6" t="n">
        <v>1.79</v>
      </c>
      <c r="X7347" s="6" t="n">
        <v>1.79</v>
      </c>
      <c r="AA7347" s="0" t="n">
        <f aca="false">((L7347+M7347)/P7347)*100</f>
        <v>5618.69404076884</v>
      </c>
    </row>
    <row r="7348" customFormat="false" ht="12.75" hidden="false" customHeight="false" outlineLevel="0" collapsed="false">
      <c r="B7348" s="0" t="n">
        <v>2002</v>
      </c>
      <c r="C7348" s="1" t="n">
        <v>10258.679</v>
      </c>
      <c r="D7348" s="1" t="n">
        <v>21937.12</v>
      </c>
      <c r="E7348" s="1" t="n">
        <v>1.10045</v>
      </c>
      <c r="F7348" s="1" t="n">
        <v>246.389582288948</v>
      </c>
      <c r="G7348" s="1" t="n">
        <v>95799.316</v>
      </c>
      <c r="H7348" s="1" t="n">
        <v>60505</v>
      </c>
      <c r="I7348" s="1" t="n">
        <v>0</v>
      </c>
      <c r="J7348" s="1" t="n">
        <v>0</v>
      </c>
      <c r="K7348" s="1" t="n">
        <v>398.938547486033</v>
      </c>
      <c r="L7348" s="1" t="n">
        <v>106458.033997486</v>
      </c>
      <c r="M7348" s="1" t="n">
        <v>82688.5095822889</v>
      </c>
      <c r="P7348" s="1" t="n">
        <v>2934.00615530726</v>
      </c>
      <c r="Q7348" s="1" t="n">
        <v>7058.316</v>
      </c>
      <c r="R7348" s="1" t="n">
        <v>20335</v>
      </c>
      <c r="S7348" s="1" t="n">
        <v>88741</v>
      </c>
      <c r="T7348" s="1" t="n">
        <v>40170</v>
      </c>
      <c r="U7348" s="1" t="n">
        <v>-38.0625698324032</v>
      </c>
      <c r="V7348" s="1" t="n">
        <v>27.6810055865922</v>
      </c>
      <c r="W7348" s="6" t="n">
        <v>1.79</v>
      </c>
      <c r="X7348" s="6" t="n">
        <v>1.79</v>
      </c>
      <c r="AA7348" s="0" t="n">
        <f aca="false">((L7348+M7348)/P7348)*100</f>
        <v>6446.69893543447</v>
      </c>
    </row>
    <row r="7349" customFormat="false" ht="12.75" hidden="false" customHeight="false" outlineLevel="0" collapsed="false">
      <c r="B7349" s="0" t="n">
        <v>2003</v>
      </c>
      <c r="C7349" s="1" t="n">
        <v>12272.09</v>
      </c>
      <c r="D7349" s="1" t="n">
        <v>31400.733</v>
      </c>
      <c r="E7349" s="1" t="n">
        <v>0</v>
      </c>
      <c r="F7349" s="1" t="n">
        <v>251.657373131928</v>
      </c>
      <c r="G7349" s="1" t="n">
        <v>108716.349</v>
      </c>
      <c r="H7349" s="1" t="n">
        <v>65168</v>
      </c>
      <c r="I7349" s="1" t="n">
        <v>0</v>
      </c>
      <c r="J7349" s="1" t="n">
        <v>0</v>
      </c>
      <c r="K7349" s="1" t="n">
        <v>372.905027932961</v>
      </c>
      <c r="L7349" s="1" t="n">
        <v>121361.344027933</v>
      </c>
      <c r="M7349" s="1" t="n">
        <v>96820.3903731319</v>
      </c>
      <c r="P7349" s="1" t="n">
        <v>3019.6477122905</v>
      </c>
      <c r="Q7349" s="1" t="n">
        <v>8220.349</v>
      </c>
      <c r="R7349" s="1" t="n">
        <v>25768</v>
      </c>
      <c r="S7349" s="1" t="n">
        <v>100496</v>
      </c>
      <c r="T7349" s="1" t="n">
        <v>39400</v>
      </c>
      <c r="U7349" s="1" t="n">
        <v>2.46871508379841</v>
      </c>
      <c r="V7349" s="1" t="n">
        <v>26.1899441340782</v>
      </c>
      <c r="W7349" s="6" t="n">
        <v>1.79</v>
      </c>
      <c r="X7349" s="6" t="n">
        <v>1.79</v>
      </c>
      <c r="AA7349" s="0" t="n">
        <f aca="false">((L7349+M7349)/P7349)*100</f>
        <v>7225.40359635419</v>
      </c>
    </row>
    <row r="7350" customFormat="false" ht="12.75" hidden="false" customHeight="false" outlineLevel="0" collapsed="false">
      <c r="B7350" s="0" t="n">
        <v>2004</v>
      </c>
      <c r="C7350" s="1" t="n">
        <v>12271.193</v>
      </c>
      <c r="D7350" s="1" t="n">
        <v>37918.727</v>
      </c>
      <c r="E7350" s="1" t="n">
        <v>22.1257</v>
      </c>
      <c r="F7350" s="1" t="n">
        <v>271.025757504349</v>
      </c>
      <c r="G7350" s="1" t="n">
        <v>102082.053</v>
      </c>
      <c r="H7350" s="1" t="n">
        <v>65610</v>
      </c>
      <c r="I7350" s="1" t="n">
        <v>0</v>
      </c>
      <c r="J7350" s="1" t="n">
        <v>0</v>
      </c>
      <c r="K7350" s="1" t="n">
        <v>415.418994413408</v>
      </c>
      <c r="L7350" s="1" t="n">
        <v>114790.790694413</v>
      </c>
      <c r="M7350" s="1" t="n">
        <v>103799.752757504</v>
      </c>
      <c r="P7350" s="1" t="n">
        <v>3103.57638882682</v>
      </c>
      <c r="Q7350" s="1" t="n">
        <v>2339.053</v>
      </c>
      <c r="R7350" s="1" t="n">
        <v>30856</v>
      </c>
      <c r="S7350" s="1" t="n">
        <v>99743</v>
      </c>
      <c r="T7350" s="1" t="n">
        <v>34754</v>
      </c>
      <c r="U7350" s="1" t="n">
        <v>-88.1094972067037</v>
      </c>
      <c r="V7350" s="1" t="n">
        <v>79.4022346368715</v>
      </c>
      <c r="W7350" s="6" t="n">
        <v>1.79</v>
      </c>
      <c r="X7350" s="6" t="n">
        <v>1.79</v>
      </c>
      <c r="AA7350" s="0" t="n">
        <f aca="false">((L7350+M7350)/P7350)*100</f>
        <v>7043.18231827206</v>
      </c>
    </row>
    <row r="7351" customFormat="false" ht="12.75" hidden="false" customHeight="false" outlineLevel="0" collapsed="false">
      <c r="B7351" s="0" t="n">
        <v>2005</v>
      </c>
      <c r="C7351" s="1" t="n">
        <v>17929.7</v>
      </c>
      <c r="D7351" s="1" t="n">
        <v>55994.559</v>
      </c>
      <c r="E7351" s="1" t="n">
        <v>87.6241648019671</v>
      </c>
      <c r="F7351" s="1" t="n">
        <v>317.477036213999</v>
      </c>
      <c r="G7351" s="1" t="n">
        <v>112664.753</v>
      </c>
      <c r="H7351" s="1" t="n">
        <v>66513</v>
      </c>
      <c r="I7351" s="1" t="n">
        <v>0</v>
      </c>
      <c r="J7351" s="1" t="n">
        <v>0</v>
      </c>
      <c r="K7351" s="1" t="n">
        <v>545.36312849162</v>
      </c>
      <c r="L7351" s="1" t="n">
        <v>131227.440293294</v>
      </c>
      <c r="M7351" s="1" t="n">
        <v>122825.036036214</v>
      </c>
      <c r="P7351" s="1" t="n">
        <v>3277.17892569832</v>
      </c>
      <c r="Q7351" s="1" t="n">
        <v>6176.753</v>
      </c>
      <c r="R7351" s="1" t="n">
        <v>39543</v>
      </c>
      <c r="S7351" s="1" t="n">
        <v>106488</v>
      </c>
      <c r="T7351" s="1" t="n">
        <v>26970</v>
      </c>
      <c r="U7351" s="1" t="n">
        <v>-105.797765363129</v>
      </c>
      <c r="V7351" s="1" t="n">
        <v>95.5804469273743</v>
      </c>
      <c r="W7351" s="6" t="n">
        <v>1.79</v>
      </c>
      <c r="X7351" s="6" t="n">
        <v>1.79</v>
      </c>
      <c r="AA7351" s="0" t="n">
        <f aca="false">((L7351+M7351)/P7351)*100</f>
        <v>7752.16984148563</v>
      </c>
    </row>
    <row r="7352" customFormat="false" ht="12.75" hidden="false" customHeight="false" outlineLevel="0" collapsed="false">
      <c r="B7352" s="0" t="n">
        <v>2006</v>
      </c>
      <c r="C7352" s="1" t="n">
        <v>22770.931</v>
      </c>
      <c r="D7352" s="1" t="n">
        <v>69908.435</v>
      </c>
      <c r="E7352" s="1" t="n">
        <v>150.236827289845</v>
      </c>
      <c r="F7352" s="1" t="n">
        <v>293.847722242866</v>
      </c>
      <c r="G7352" s="1" t="n">
        <v>134062.237</v>
      </c>
      <c r="H7352" s="1" t="n">
        <v>80489</v>
      </c>
      <c r="I7352" s="1" t="n">
        <v>0</v>
      </c>
      <c r="J7352" s="1" t="n">
        <v>0</v>
      </c>
      <c r="K7352" s="1" t="n">
        <v>495.027932960894</v>
      </c>
      <c r="L7352" s="1" t="n">
        <v>157478.432760251</v>
      </c>
      <c r="M7352" s="1" t="n">
        <v>150691.282722243</v>
      </c>
      <c r="P7352" s="1" t="n">
        <v>3436.2554027933</v>
      </c>
      <c r="Q7352" s="1" t="n">
        <v>3903.237</v>
      </c>
      <c r="R7352" s="1" t="n">
        <v>54529</v>
      </c>
      <c r="S7352" s="1" t="n">
        <v>130159</v>
      </c>
      <c r="T7352" s="1" t="n">
        <v>25960</v>
      </c>
      <c r="U7352" s="1" t="n">
        <v>-260.034636871509</v>
      </c>
      <c r="V7352" s="1" t="n">
        <v>100.307262569832</v>
      </c>
      <c r="W7352" s="6" t="n">
        <v>1.79</v>
      </c>
      <c r="X7352" s="6" t="n">
        <v>1.79</v>
      </c>
      <c r="AA7352" s="0" t="n">
        <f aca="false">((L7352+M7352)/P7352)*100</f>
        <v>8968.18424008837</v>
      </c>
    </row>
    <row r="7353" customFormat="false" ht="12.75" hidden="false" customHeight="false" outlineLevel="0" collapsed="false">
      <c r="B7353" s="0" t="n">
        <v>2007</v>
      </c>
      <c r="C7353" s="1" t="n">
        <v>32296.418</v>
      </c>
      <c r="D7353" s="1" t="n">
        <v>108071.81</v>
      </c>
      <c r="E7353" s="1" t="n">
        <v>160.324239900969</v>
      </c>
      <c r="F7353" s="1" t="n">
        <v>527.266137536825</v>
      </c>
      <c r="G7353" s="1" t="n">
        <v>162128.353</v>
      </c>
      <c r="H7353" s="1" t="n">
        <v>89797</v>
      </c>
      <c r="I7353" s="1" t="n">
        <v>0</v>
      </c>
      <c r="J7353" s="1" t="n">
        <v>0</v>
      </c>
      <c r="K7353" s="1" t="n">
        <v>660.893854748603</v>
      </c>
      <c r="L7353" s="1" t="n">
        <v>195245.98909465</v>
      </c>
      <c r="M7353" s="1" t="n">
        <v>198396.076137537</v>
      </c>
      <c r="P7353" s="1" t="n">
        <v>3635.71348659218</v>
      </c>
      <c r="Q7353" s="1" t="n">
        <v>6615.353</v>
      </c>
      <c r="R7353" s="1" t="n">
        <v>59891</v>
      </c>
      <c r="S7353" s="1" t="n">
        <v>155513</v>
      </c>
      <c r="T7353" s="1" t="n">
        <v>29906</v>
      </c>
      <c r="U7353" s="1" t="n">
        <v>-593.843575418993</v>
      </c>
      <c r="V7353" s="1" t="n">
        <v>122.324022346369</v>
      </c>
      <c r="W7353" s="6" t="n">
        <v>1.79</v>
      </c>
      <c r="X7353" s="6" t="n">
        <v>1.79</v>
      </c>
      <c r="AA7353" s="0" t="n">
        <f aca="false">((L7353+M7353)/P7353)*100</f>
        <v>10827.0925826214</v>
      </c>
    </row>
    <row r="7354" customFormat="false" ht="12.75" hidden="false" customHeight="false" outlineLevel="0" collapsed="false">
      <c r="B7354" s="0" t="n">
        <v>2008</v>
      </c>
      <c r="C7354" s="1" t="n">
        <v>21215.18</v>
      </c>
      <c r="D7354" s="1" t="n">
        <v>46642.009</v>
      </c>
      <c r="E7354" s="1" t="n">
        <v>193.405864993533</v>
      </c>
      <c r="F7354" s="1" t="n">
        <v>818.49142014481</v>
      </c>
      <c r="G7354" s="1" t="n">
        <v>150886.562</v>
      </c>
      <c r="H7354" s="1" t="n">
        <v>76162</v>
      </c>
      <c r="I7354" s="1" t="n">
        <v>0</v>
      </c>
      <c r="J7354" s="1" t="n">
        <v>0</v>
      </c>
      <c r="K7354" s="1" t="n">
        <v>818.882681564246</v>
      </c>
      <c r="L7354" s="1" t="n">
        <v>173114.030546558</v>
      </c>
      <c r="M7354" s="1" t="n">
        <v>123622.500420145</v>
      </c>
      <c r="P7354" s="1" t="n">
        <v>3944.27587206704</v>
      </c>
      <c r="Q7354" s="1" t="n">
        <v>9365.562</v>
      </c>
      <c r="R7354" s="1" t="n">
        <v>45022</v>
      </c>
      <c r="S7354" s="1" t="n">
        <v>141521</v>
      </c>
      <c r="T7354" s="1" t="n">
        <v>31140</v>
      </c>
      <c r="U7354" s="1" t="n">
        <v>-872.120111731843</v>
      </c>
      <c r="V7354" s="1" t="n">
        <v>136.776536312849</v>
      </c>
      <c r="W7354" s="6" t="n">
        <v>1.79</v>
      </c>
      <c r="X7354" s="6" t="n">
        <v>1.79</v>
      </c>
      <c r="AA7354" s="0" t="n">
        <f aca="false">((L7354+M7354)/P7354)*100</f>
        <v>7523.21948543612</v>
      </c>
    </row>
    <row r="7355" customFormat="false" ht="12.75" hidden="false" customHeight="false" outlineLevel="0" collapsed="false">
      <c r="B7355" s="0" t="n">
        <v>2009</v>
      </c>
      <c r="C7355" s="1" t="n">
        <v>52872.223</v>
      </c>
      <c r="D7355" s="1" t="n">
        <v>68708.042</v>
      </c>
      <c r="E7355" s="1" t="n">
        <v>217.521628071509</v>
      </c>
      <c r="F7355" s="1" t="n">
        <v>935.933564670697</v>
      </c>
      <c r="G7355" s="1" t="n">
        <v>129685.531</v>
      </c>
      <c r="H7355" s="1" t="n">
        <v>66854</v>
      </c>
      <c r="I7355" s="1" t="n">
        <v>0</v>
      </c>
      <c r="J7355" s="1" t="n">
        <v>0</v>
      </c>
      <c r="K7355" s="1" t="n">
        <v>867</v>
      </c>
      <c r="L7355" s="1" t="n">
        <v>183642.275628072</v>
      </c>
      <c r="M7355" s="1" t="n">
        <v>136497.975564671</v>
      </c>
      <c r="P7355" s="1" t="n">
        <v>4022.34636871508</v>
      </c>
      <c r="Q7355" s="1" t="n">
        <v>2844.531</v>
      </c>
      <c r="R7355" s="1" t="n">
        <v>36633</v>
      </c>
      <c r="S7355" s="1" t="n">
        <v>126841</v>
      </c>
      <c r="T7355" s="1" t="n">
        <v>30221</v>
      </c>
      <c r="U7355" s="1" t="n">
        <v>-373.864804469275</v>
      </c>
      <c r="V7355" s="1" t="n">
        <v>112.072625698324</v>
      </c>
      <c r="W7355" s="6" t="n">
        <v>1.79</v>
      </c>
      <c r="X7355" s="6" t="n">
        <v>1.79</v>
      </c>
      <c r="AA7355" s="0" t="n">
        <f aca="false">((L7355+M7355)/P7355)*100</f>
        <v>7959.04235604181</v>
      </c>
    </row>
    <row r="7356" customFormat="false" ht="12.75" hidden="false" customHeight="false" outlineLevel="0" collapsed="false">
      <c r="B7356" s="0" t="n">
        <v>2010</v>
      </c>
      <c r="P7356" s="1" t="n">
        <v>3757.2826150838</v>
      </c>
      <c r="W7356" s="6" t="n">
        <v>1.79</v>
      </c>
      <c r="X7356" s="6" t="n">
        <v>1.79</v>
      </c>
      <c r="AA7356" s="0" t="n">
        <f aca="false">((L7356+M7356)/P7356)*100</f>
        <v>0</v>
      </c>
    </row>
    <row r="7357" customFormat="false" ht="12.75" hidden="false" customHeight="false" outlineLevel="0" collapsed="false">
      <c r="B7357" s="0" t="n">
        <v>2011</v>
      </c>
      <c r="P7357" s="1" t="n">
        <v>3869.89329888268</v>
      </c>
      <c r="W7357" s="6" t="n">
        <v>1.79</v>
      </c>
      <c r="X7357" s="6" t="n">
        <v>1.79</v>
      </c>
      <c r="AA7357" s="0" t="n">
        <f aca="false">((L7357+M7357)/P7357)*100</f>
        <v>0</v>
      </c>
    </row>
    <row r="7358" customFormat="false" ht="12.75" hidden="false" customHeight="false" outlineLevel="0" collapsed="false">
      <c r="B7358" s="0" t="n">
        <v>2012</v>
      </c>
      <c r="P7358" s="1" t="n">
        <v>4008.77046480447</v>
      </c>
      <c r="W7358" s="6" t="n">
        <v>1.79</v>
      </c>
      <c r="X7358" s="6" t="n">
        <v>1.79</v>
      </c>
      <c r="AA7358" s="0" t="n">
        <f aca="false">((L7358+M7358)/P7358)*100</f>
        <v>0</v>
      </c>
    </row>
    <row r="7359" customFormat="false" ht="12.75" hidden="false" customHeight="false" outlineLevel="0" collapsed="false">
      <c r="B7359" s="0" t="n">
        <v>2013</v>
      </c>
      <c r="W7359" s="6"/>
      <c r="X7359" s="6"/>
      <c r="AA7359" s="0" t="e">
        <f aca="false">((L7359+M7359)/P7359)*100</f>
        <v>#DIV/0!</v>
      </c>
    </row>
    <row r="7360" customFormat="false" ht="12.75" hidden="false" customHeight="false" outlineLevel="0" collapsed="false">
      <c r="B7360" s="0" t="n">
        <v>2014</v>
      </c>
      <c r="W7360" s="6"/>
      <c r="X7360" s="6"/>
      <c r="AA7360" s="0" t="e">
        <f aca="false">((L7360+M7360)/P7360)*100</f>
        <v>#DIV/0!</v>
      </c>
    </row>
    <row r="7361" customFormat="false" ht="12.75" hidden="false" customHeight="false" outlineLevel="0" collapsed="false">
      <c r="B7361" s="0" t="n">
        <v>2015</v>
      </c>
      <c r="W7361" s="6"/>
      <c r="X7361" s="6"/>
      <c r="AA7361" s="0" t="e">
        <f aca="false">((L7361+M7361)/P7361)*100</f>
        <v>#DIV/0!</v>
      </c>
    </row>
    <row r="7362" customFormat="false" ht="12.75" hidden="false" customHeight="false" outlineLevel="0" collapsed="false">
      <c r="B7362" s="0" t="n">
        <v>2016</v>
      </c>
      <c r="W7362" s="6"/>
      <c r="X7362" s="6"/>
      <c r="AA7362" s="0" t="e">
        <f aca="false">((L7362+M7362)/P7362)*100</f>
        <v>#DIV/0!</v>
      </c>
    </row>
    <row r="7363" customFormat="false" ht="12.75" hidden="false" customHeight="false" outlineLevel="0" collapsed="false">
      <c r="B7363" s="0" t="n">
        <v>2017</v>
      </c>
      <c r="W7363" s="6"/>
      <c r="X7363" s="6"/>
      <c r="AA7363" s="0" t="e">
        <f aca="false">((L7363+M7363)/P7363)*100</f>
        <v>#DIV/0!</v>
      </c>
    </row>
    <row r="7364" customFormat="false" ht="12.75" hidden="false" customHeight="false" outlineLevel="0" collapsed="false">
      <c r="B7364" s="0" t="n">
        <v>2018</v>
      </c>
      <c r="W7364" s="6"/>
      <c r="X7364" s="6"/>
      <c r="AA7364" s="0" t="e">
        <f aca="false">((L7364+M7364)/P7364)*100</f>
        <v>#DIV/0!</v>
      </c>
    </row>
    <row r="7365" customFormat="false" ht="12.75" hidden="false" customHeight="false" outlineLevel="0" collapsed="false">
      <c r="B7365" s="0" t="n">
        <v>2019</v>
      </c>
      <c r="W7365" s="6"/>
      <c r="X7365" s="6"/>
      <c r="AA7365" s="0" t="e">
        <f aca="false">((L7365+M7365)/P7365)*100</f>
        <v>#DIV/0!</v>
      </c>
    </row>
    <row r="7366" customFormat="false" ht="12.75" hidden="false" customHeight="false" outlineLevel="0" collapsed="false">
      <c r="B7366" s="0" t="n">
        <v>2020</v>
      </c>
      <c r="W7366" s="6"/>
      <c r="X7366" s="6"/>
      <c r="AA7366" s="0" t="e">
        <f aca="false">((L7366+M7366)/P7366)*100</f>
        <v>#DIV/0!</v>
      </c>
    </row>
    <row r="7367" customFormat="false" ht="12.75" hidden="false" customHeight="false" outlineLevel="0" collapsed="false">
      <c r="B7367" s="0" t="n">
        <v>2021</v>
      </c>
      <c r="W7367" s="6"/>
      <c r="X7367" s="6"/>
      <c r="AA7367" s="0" t="e">
        <f aca="false">((L7367+M7367)/P7367)*100</f>
        <v>#DIV/0!</v>
      </c>
    </row>
    <row r="7368" customFormat="false" ht="12.75" hidden="false" customHeight="false" outlineLevel="0" collapsed="false">
      <c r="B7368" s="0" t="n">
        <v>2022</v>
      </c>
      <c r="W7368" s="6"/>
      <c r="X7368" s="6"/>
      <c r="AA7368" s="0" t="e">
        <f aca="false">((L7368+M7368)/P7368)*100</f>
        <v>#DIV/0!</v>
      </c>
    </row>
    <row r="7369" customFormat="false" ht="12.75" hidden="false" customHeight="false" outlineLevel="0" collapsed="false">
      <c r="A7369" s="0" t="s">
        <v>151</v>
      </c>
      <c r="B7369" s="0" t="n">
        <v>1970</v>
      </c>
      <c r="P7369" s="1" t="n">
        <v>378.313610557749</v>
      </c>
      <c r="W7369" s="5" t="n">
        <v>100.985000099985</v>
      </c>
      <c r="X7369" s="5" t="n">
        <v>100.372626894479</v>
      </c>
      <c r="AA7369" s="0" t="n">
        <f aca="false">((L7369+M7369)/P7369)*100</f>
        <v>0</v>
      </c>
    </row>
    <row r="7370" customFormat="false" ht="12.75" hidden="false" customHeight="false" outlineLevel="0" collapsed="false">
      <c r="A7370" s="0" t="s">
        <v>151</v>
      </c>
      <c r="B7370" s="0" t="n">
        <v>1971</v>
      </c>
      <c r="P7370" s="1" t="n">
        <v>436.828282064402</v>
      </c>
      <c r="W7370" s="5" t="n">
        <v>100.689451223571</v>
      </c>
      <c r="X7370" s="5" t="n">
        <v>94.9908140947755</v>
      </c>
      <c r="AA7370" s="0" t="n">
        <f aca="false">((L7370+M7370)/P7370)*100</f>
        <v>0</v>
      </c>
    </row>
    <row r="7371" customFormat="false" ht="12.75" hidden="false" customHeight="false" outlineLevel="0" collapsed="false">
      <c r="A7371" s="0" t="s">
        <v>151</v>
      </c>
      <c r="B7371" s="0" t="n">
        <v>1972</v>
      </c>
      <c r="P7371" s="1" t="n">
        <v>509.395017957494</v>
      </c>
      <c r="W7371" s="5" t="n">
        <v>91.6459689519292</v>
      </c>
      <c r="X7371" s="5" t="n">
        <v>93.108997794879</v>
      </c>
      <c r="AA7371" s="0" t="n">
        <f aca="false">((L7371+M7371)/P7371)*100</f>
        <v>0</v>
      </c>
    </row>
    <row r="7372" customFormat="false" ht="12.75" hidden="false" customHeight="false" outlineLevel="0" collapsed="false">
      <c r="A7372" s="0" t="s">
        <v>151</v>
      </c>
      <c r="B7372" s="0" t="n">
        <v>1973</v>
      </c>
      <c r="P7372" s="1" t="n">
        <v>544.464887626296</v>
      </c>
      <c r="W7372" s="5" t="n">
        <v>81.0502219755422</v>
      </c>
      <c r="X7372" s="5" t="n">
        <v>85.6090052952915</v>
      </c>
      <c r="AA7372" s="0" t="n">
        <f aca="false">((L7372+M7372)/P7372)*100</f>
        <v>0</v>
      </c>
    </row>
    <row r="7373" customFormat="false" ht="12.75" hidden="false" customHeight="false" outlineLevel="0" collapsed="false">
      <c r="A7373" s="0" t="s">
        <v>151</v>
      </c>
      <c r="B7373" s="0" t="n">
        <v>1974</v>
      </c>
      <c r="D7373" s="1" t="n">
        <v>0</v>
      </c>
      <c r="P7373" s="1" t="n">
        <v>643.721400080709</v>
      </c>
      <c r="W7373" s="5" t="n">
        <v>87.5285488301859</v>
      </c>
      <c r="X7373" s="5" t="n">
        <v>80.8090100773737</v>
      </c>
      <c r="AA7373" s="0" t="n">
        <f aca="false">((L7373+M7373)/P7373)*100</f>
        <v>0</v>
      </c>
    </row>
    <row r="7374" customFormat="false" ht="12.75" hidden="false" customHeight="false" outlineLevel="0" collapsed="false">
      <c r="A7374" s="0" t="s">
        <v>151</v>
      </c>
      <c r="B7374" s="0" t="n">
        <v>1975</v>
      </c>
      <c r="C7374" s="1" t="n">
        <v>0</v>
      </c>
      <c r="D7374" s="1" t="n">
        <v>0</v>
      </c>
      <c r="E7374" s="1" t="n">
        <v>0</v>
      </c>
      <c r="F7374" s="1" t="n">
        <v>9.98999969102441</v>
      </c>
      <c r="G7374" s="1" t="n">
        <v>11.3175901859682</v>
      </c>
      <c r="I7374" s="1" t="n">
        <v>0</v>
      </c>
      <c r="J7374" s="1" t="n">
        <v>0</v>
      </c>
      <c r="K7374" s="1" t="n">
        <v>0</v>
      </c>
      <c r="P7374" s="1" t="n">
        <v>816.652156609594</v>
      </c>
      <c r="W7374" s="5" t="n">
        <v>77.9315887246532</v>
      </c>
      <c r="X7374" s="5" t="n">
        <v>81.5544638773327</v>
      </c>
      <c r="AA7374" s="0" t="n">
        <f aca="false">((L7374+M7374)/P7374)*100</f>
        <v>0</v>
      </c>
    </row>
    <row r="7375" customFormat="false" ht="12.75" hidden="false" customHeight="false" outlineLevel="0" collapsed="false">
      <c r="A7375" s="0" t="s">
        <v>151</v>
      </c>
      <c r="B7375" s="0" t="n">
        <v>1976</v>
      </c>
      <c r="C7375" s="1" t="n">
        <v>0</v>
      </c>
      <c r="D7375" s="1" t="n">
        <v>0</v>
      </c>
      <c r="E7375" s="1" t="n">
        <v>0</v>
      </c>
      <c r="F7375" s="1" t="n">
        <v>9.9933330239728</v>
      </c>
      <c r="G7375" s="1" t="n">
        <v>48.4622447622012</v>
      </c>
      <c r="I7375" s="1" t="n">
        <v>0</v>
      </c>
      <c r="J7375" s="1" t="n">
        <v>0</v>
      </c>
      <c r="K7375" s="1" t="n">
        <v>0</v>
      </c>
      <c r="P7375" s="1" t="n">
        <v>798.31355267267</v>
      </c>
      <c r="W7375" s="5" t="n">
        <v>86.8906706741604</v>
      </c>
      <c r="X7375" s="5" t="n">
        <v>90.3590005268484</v>
      </c>
      <c r="AA7375" s="0" t="n">
        <f aca="false">((L7375+M7375)/P7375)*100</f>
        <v>0</v>
      </c>
    </row>
    <row r="7376" customFormat="false" ht="12.75" hidden="false" customHeight="false" outlineLevel="0" collapsed="false">
      <c r="A7376" s="0" t="s">
        <v>151</v>
      </c>
      <c r="B7376" s="0" t="n">
        <v>1977</v>
      </c>
      <c r="C7376" s="1" t="n">
        <v>0</v>
      </c>
      <c r="D7376" s="1" t="n">
        <v>0</v>
      </c>
      <c r="E7376" s="1" t="n">
        <v>0</v>
      </c>
      <c r="F7376" s="1" t="n">
        <v>13.1866664113477</v>
      </c>
      <c r="G7376" s="1" t="n">
        <v>83.9905197196855</v>
      </c>
      <c r="I7376" s="1" t="n">
        <v>0</v>
      </c>
      <c r="J7376" s="1" t="n">
        <v>0</v>
      </c>
      <c r="K7376" s="1" t="n">
        <v>0</v>
      </c>
      <c r="P7376" s="1" t="n">
        <v>837.62008650803</v>
      </c>
      <c r="W7376" s="5" t="n">
        <v>89.3376379164501</v>
      </c>
      <c r="X7376" s="5" t="n">
        <v>85.5453689771132</v>
      </c>
      <c r="AA7376" s="0" t="n">
        <f aca="false">((L7376+M7376)/P7376)*100</f>
        <v>0</v>
      </c>
    </row>
    <row r="7377" customFormat="false" ht="12.75" hidden="false" customHeight="false" outlineLevel="0" collapsed="false">
      <c r="A7377" s="0" t="s">
        <v>151</v>
      </c>
      <c r="B7377" s="0" t="n">
        <v>1978</v>
      </c>
      <c r="C7377" s="1" t="n">
        <v>0</v>
      </c>
      <c r="D7377" s="1" t="n">
        <v>0</v>
      </c>
      <c r="E7377" s="1" t="n">
        <v>0</v>
      </c>
      <c r="F7377" s="1" t="n">
        <v>16.3799997987225</v>
      </c>
      <c r="G7377" s="1" t="n">
        <v>112.092217388357</v>
      </c>
      <c r="I7377" s="1" t="n">
        <v>0</v>
      </c>
      <c r="J7377" s="1" t="n">
        <v>0</v>
      </c>
      <c r="K7377" s="1" t="n">
        <v>0</v>
      </c>
      <c r="P7377" s="1" t="n">
        <v>846.004701619245</v>
      </c>
      <c r="W7377" s="5" t="n">
        <v>82.0562815633657</v>
      </c>
      <c r="X7377" s="5" t="n">
        <v>75.9999239776382</v>
      </c>
      <c r="AA7377" s="0" t="n">
        <f aca="false">((L7377+M7377)/P7377)*100</f>
        <v>0</v>
      </c>
    </row>
    <row r="7378" customFormat="false" ht="12.75" hidden="false" customHeight="false" outlineLevel="0" collapsed="false">
      <c r="A7378" s="0" t="s">
        <v>151</v>
      </c>
      <c r="B7378" s="0" t="n">
        <v>1979</v>
      </c>
      <c r="C7378" s="1" t="n">
        <v>0</v>
      </c>
      <c r="D7378" s="1" t="n">
        <v>0</v>
      </c>
      <c r="E7378" s="1" t="n">
        <v>0</v>
      </c>
      <c r="F7378" s="1" t="n">
        <v>19.7066663922742</v>
      </c>
      <c r="G7378" s="1" t="n">
        <v>127.006345950398</v>
      </c>
      <c r="I7378" s="1" t="n">
        <v>0</v>
      </c>
      <c r="J7378" s="1" t="n">
        <v>0</v>
      </c>
      <c r="K7378" s="1" t="n">
        <v>0</v>
      </c>
      <c r="P7378" s="1" t="n">
        <v>1047.22569632116</v>
      </c>
      <c r="W7378" s="5" t="n">
        <v>77.3529529351395</v>
      </c>
      <c r="X7378" s="5" t="n">
        <v>73.0908359777982</v>
      </c>
      <c r="AA7378" s="0" t="n">
        <f aca="false">((L7378+M7378)/P7378)*100</f>
        <v>0</v>
      </c>
    </row>
    <row r="7379" customFormat="false" ht="12.75" hidden="false" customHeight="false" outlineLevel="0" collapsed="false">
      <c r="A7379" s="0" t="s">
        <v>151</v>
      </c>
      <c r="B7379" s="0" t="n">
        <v>1980</v>
      </c>
      <c r="C7379" s="1" t="n">
        <v>0</v>
      </c>
      <c r="D7379" s="1" t="n">
        <v>0</v>
      </c>
      <c r="E7379" s="1" t="n">
        <v>0</v>
      </c>
      <c r="F7379" s="1" t="n">
        <v>21.7066663922742</v>
      </c>
      <c r="G7379" s="1" t="n">
        <v>139.887208127826</v>
      </c>
      <c r="I7379" s="1" t="n">
        <v>0</v>
      </c>
      <c r="J7379" s="1" t="n">
        <v>0</v>
      </c>
      <c r="K7379" s="1" t="n">
        <v>0</v>
      </c>
      <c r="P7379" s="1" t="n">
        <v>1182.46392454251</v>
      </c>
      <c r="W7379" s="5" t="n">
        <v>76.8285595141078</v>
      </c>
      <c r="X7379" s="5" t="n">
        <v>82.1090087773022</v>
      </c>
      <c r="AA7379" s="0" t="n">
        <f aca="false">((L7379+M7379)/P7379)*100</f>
        <v>0</v>
      </c>
    </row>
    <row r="7380" customFormat="false" ht="12.75" hidden="false" customHeight="false" outlineLevel="0" collapsed="false">
      <c r="A7380" s="0" t="s">
        <v>151</v>
      </c>
      <c r="B7380" s="0" t="n">
        <v>1981</v>
      </c>
      <c r="C7380" s="1" t="n">
        <v>0</v>
      </c>
      <c r="D7380" s="1" t="n">
        <v>0</v>
      </c>
      <c r="E7380" s="1" t="n">
        <v>0</v>
      </c>
      <c r="F7380" s="1" t="n">
        <v>22.9088886203244</v>
      </c>
      <c r="G7380" s="1" t="n">
        <v>0</v>
      </c>
      <c r="I7380" s="1" t="n">
        <v>0</v>
      </c>
      <c r="J7380" s="1" t="n">
        <v>0</v>
      </c>
      <c r="K7380" s="1" t="n">
        <v>0</v>
      </c>
      <c r="P7380" s="1" t="n">
        <v>974.628707825852</v>
      </c>
      <c r="W7380" s="5" t="n">
        <v>98.8109617813636</v>
      </c>
      <c r="X7380" s="5" t="n">
        <v>104.508986381818</v>
      </c>
      <c r="AA7380" s="0" t="n">
        <f aca="false">((L7380+M7380)/P7380)*100</f>
        <v>0</v>
      </c>
    </row>
    <row r="7381" customFormat="false" ht="12.75" hidden="false" customHeight="false" outlineLevel="0" collapsed="false">
      <c r="A7381" s="0" t="s">
        <v>151</v>
      </c>
      <c r="B7381" s="0" t="n">
        <v>1982</v>
      </c>
      <c r="C7381" s="1" t="n">
        <v>0</v>
      </c>
      <c r="D7381" s="1" t="n">
        <v>0</v>
      </c>
      <c r="E7381" s="1" t="n">
        <v>0</v>
      </c>
      <c r="F7381" s="1" t="n">
        <v>25.0388887347653</v>
      </c>
      <c r="G7381" s="1" t="n">
        <v>0</v>
      </c>
      <c r="I7381" s="1" t="n">
        <v>0</v>
      </c>
      <c r="J7381" s="1" t="n">
        <v>0</v>
      </c>
      <c r="K7381" s="1" t="n">
        <v>0</v>
      </c>
      <c r="P7381" s="1" t="n">
        <v>904.599891351345</v>
      </c>
      <c r="W7381" s="5" t="n">
        <v>119.492607763333</v>
      </c>
      <c r="X7381" s="5" t="n">
        <v>122.272604981818</v>
      </c>
      <c r="AA7381" s="0" t="n">
        <f aca="false">((L7381+M7381)/P7381)*100</f>
        <v>0</v>
      </c>
    </row>
    <row r="7382" customFormat="false" ht="12.75" hidden="false" customHeight="false" outlineLevel="0" collapsed="false">
      <c r="A7382" s="0" t="s">
        <v>151</v>
      </c>
      <c r="B7382" s="0" t="n">
        <v>1983</v>
      </c>
      <c r="C7382" s="1" t="n">
        <v>0</v>
      </c>
      <c r="D7382" s="1" t="n">
        <v>0</v>
      </c>
      <c r="E7382" s="1" t="n">
        <v>0</v>
      </c>
      <c r="F7382" s="1" t="n">
        <v>25.1588887320831</v>
      </c>
      <c r="G7382" s="1" t="n">
        <v>1</v>
      </c>
      <c r="I7382" s="1" t="n">
        <v>0</v>
      </c>
      <c r="J7382" s="1" t="n">
        <v>0</v>
      </c>
      <c r="K7382" s="1" t="n">
        <v>0</v>
      </c>
      <c r="P7382" s="1" t="n">
        <v>823.85789105519</v>
      </c>
      <c r="W7382" s="5" t="n">
        <v>138.568800808333</v>
      </c>
      <c r="X7382" s="5" t="n">
        <v>151.772575481818</v>
      </c>
      <c r="AA7382" s="0" t="n">
        <f aca="false">((L7382+M7382)/P7382)*100</f>
        <v>0</v>
      </c>
    </row>
    <row r="7383" customFormat="false" ht="12.75" hidden="false" customHeight="false" outlineLevel="0" collapsed="false">
      <c r="A7383" s="0" t="s">
        <v>151</v>
      </c>
      <c r="B7383" s="0" t="n">
        <v>1984</v>
      </c>
      <c r="C7383" s="1" t="n">
        <v>0</v>
      </c>
      <c r="D7383" s="1" t="n">
        <v>0</v>
      </c>
      <c r="E7383" s="1" t="n">
        <v>0</v>
      </c>
      <c r="F7383" s="1" t="n">
        <v>27.9988886462524</v>
      </c>
      <c r="G7383" s="1" t="n">
        <v>4</v>
      </c>
      <c r="I7383" s="1" t="n">
        <v>0</v>
      </c>
      <c r="J7383" s="1" t="n">
        <v>0</v>
      </c>
      <c r="K7383" s="1" t="n">
        <v>0</v>
      </c>
      <c r="P7383" s="1" t="n">
        <v>796.066180411445</v>
      </c>
      <c r="W7383" s="5" t="n">
        <v>158.892568372424</v>
      </c>
      <c r="X7383" s="5" t="n">
        <v>174.3998256</v>
      </c>
      <c r="AA7383" s="0" t="n">
        <f aca="false">((L7383+M7383)/P7383)*100</f>
        <v>0</v>
      </c>
    </row>
    <row r="7384" customFormat="false" ht="12.75" hidden="false" customHeight="false" outlineLevel="0" collapsed="false">
      <c r="A7384" s="0" t="s">
        <v>151</v>
      </c>
      <c r="B7384" s="0" t="n">
        <v>1985</v>
      </c>
      <c r="C7384" s="1" t="n">
        <v>0</v>
      </c>
      <c r="D7384" s="1" t="n">
        <v>0</v>
      </c>
      <c r="E7384" s="1" t="n">
        <v>0</v>
      </c>
      <c r="F7384" s="1" t="n">
        <v>28.1088886456564</v>
      </c>
      <c r="G7384" s="1" t="n">
        <v>8</v>
      </c>
      <c r="I7384" s="1" t="n">
        <v>0</v>
      </c>
      <c r="J7384" s="1" t="n">
        <v>0</v>
      </c>
      <c r="K7384" s="1" t="n">
        <v>0</v>
      </c>
      <c r="P7384" s="1" t="n">
        <v>854.820851004996</v>
      </c>
      <c r="W7384" s="5" t="n">
        <v>163.367563900455</v>
      </c>
      <c r="X7384" s="5" t="n">
        <v>137.4725898</v>
      </c>
      <c r="AA7384" s="0" t="n">
        <f aca="false">((L7384+M7384)/P7384)*100</f>
        <v>0</v>
      </c>
    </row>
    <row r="7385" customFormat="false" ht="12.75" hidden="false" customHeight="false" outlineLevel="0" collapsed="false">
      <c r="A7385" s="0" t="s">
        <v>151</v>
      </c>
      <c r="B7385" s="0" t="n">
        <v>1986</v>
      </c>
      <c r="C7385" s="1" t="n">
        <v>0</v>
      </c>
      <c r="D7385" s="1" t="n">
        <v>0</v>
      </c>
      <c r="E7385" s="1" t="n">
        <v>0</v>
      </c>
      <c r="F7385" s="1" t="n">
        <v>28.2488886462524</v>
      </c>
      <c r="G7385" s="1" t="n">
        <v>3</v>
      </c>
      <c r="I7385" s="1" t="n">
        <v>0</v>
      </c>
      <c r="J7385" s="1" t="n">
        <v>0</v>
      </c>
      <c r="K7385" s="1" t="n">
        <v>0</v>
      </c>
      <c r="P7385" s="1" t="n">
        <v>1201.32157079401</v>
      </c>
      <c r="W7385" s="5" t="n">
        <v>125.928813465</v>
      </c>
      <c r="X7385" s="5" t="n">
        <v>117.363519</v>
      </c>
      <c r="AA7385" s="0" t="n">
        <f aca="false">((L7385+M7385)/P7385)*100</f>
        <v>0</v>
      </c>
    </row>
    <row r="7386" customFormat="false" ht="12.75" hidden="false" customHeight="false" outlineLevel="0" collapsed="false">
      <c r="A7386" s="0" t="s">
        <v>151</v>
      </c>
      <c r="B7386" s="0" t="n">
        <v>1987</v>
      </c>
      <c r="C7386" s="1" t="n">
        <v>0</v>
      </c>
      <c r="D7386" s="1" t="n">
        <v>0</v>
      </c>
      <c r="E7386" s="1" t="n">
        <v>0</v>
      </c>
      <c r="F7386" s="1" t="n">
        <v>29.3996293889358</v>
      </c>
      <c r="G7386" s="1" t="n">
        <v>16</v>
      </c>
      <c r="I7386" s="1" t="n">
        <v>0</v>
      </c>
      <c r="J7386" s="1" t="n">
        <v>0</v>
      </c>
      <c r="K7386" s="1" t="n">
        <v>0</v>
      </c>
      <c r="P7386" s="1" t="n">
        <v>1488.09315782148</v>
      </c>
      <c r="W7386" s="5" t="n">
        <v>109.285496775</v>
      </c>
      <c r="X7386" s="5" t="n">
        <v>97.090812</v>
      </c>
      <c r="AA7386" s="0" t="n">
        <f aca="false">((L7386+M7386)/P7386)*100</f>
        <v>0</v>
      </c>
    </row>
    <row r="7387" customFormat="false" ht="12.75" hidden="false" customHeight="false" outlineLevel="0" collapsed="false">
      <c r="A7387" s="0" t="s">
        <v>151</v>
      </c>
      <c r="B7387" s="0" t="n">
        <v>1988</v>
      </c>
      <c r="C7387" s="1" t="n">
        <v>0</v>
      </c>
      <c r="D7387" s="1" t="n">
        <v>0</v>
      </c>
      <c r="E7387" s="1" t="n">
        <v>0</v>
      </c>
      <c r="F7387" s="1" t="n">
        <v>30.2596294032409</v>
      </c>
      <c r="G7387" s="1" t="n">
        <v>4</v>
      </c>
      <c r="I7387" s="1" t="n">
        <v>0</v>
      </c>
      <c r="J7387" s="1" t="n">
        <v>0</v>
      </c>
      <c r="K7387" s="1" t="n">
        <v>0</v>
      </c>
      <c r="P7387" s="1" t="n">
        <v>2072.77543382619</v>
      </c>
      <c r="W7387" s="5" t="n">
        <v>108.307921995</v>
      </c>
      <c r="X7387" s="5" t="n">
        <v>110.1635262</v>
      </c>
      <c r="AA7387" s="0" t="n">
        <f aca="false">((L7387+M7387)/P7387)*100</f>
        <v>0</v>
      </c>
    </row>
    <row r="7388" customFormat="false" ht="12.75" hidden="false" customHeight="false" outlineLevel="0" collapsed="false">
      <c r="A7388" s="0" t="s">
        <v>151</v>
      </c>
      <c r="B7388" s="0" t="n">
        <v>1989</v>
      </c>
      <c r="C7388" s="1" t="n">
        <v>0</v>
      </c>
      <c r="D7388" s="1" t="n">
        <v>0</v>
      </c>
      <c r="E7388" s="1" t="n">
        <v>0</v>
      </c>
      <c r="F7388" s="1" t="n">
        <v>38.549629365094</v>
      </c>
      <c r="G7388" s="1" t="n">
        <v>10</v>
      </c>
      <c r="I7388" s="1" t="n">
        <v>0</v>
      </c>
      <c r="J7388" s="1" t="n">
        <v>0</v>
      </c>
      <c r="K7388" s="1" t="n">
        <v>0</v>
      </c>
      <c r="P7388" s="1" t="n">
        <v>2185.08297613124</v>
      </c>
      <c r="W7388" s="5" t="n">
        <v>116.002459755</v>
      </c>
      <c r="X7388" s="5" t="n">
        <v>105.2362584</v>
      </c>
      <c r="AA7388" s="0" t="n">
        <f aca="false">((L7388+M7388)/P7388)*100</f>
        <v>0</v>
      </c>
    </row>
    <row r="7389" customFormat="false" ht="12.75" hidden="false" customHeight="false" outlineLevel="0" collapsed="false">
      <c r="A7389" s="0" t="s">
        <v>151</v>
      </c>
      <c r="B7389" s="0" t="n">
        <v>1990</v>
      </c>
      <c r="C7389" s="1" t="n">
        <v>0</v>
      </c>
      <c r="D7389" s="1" t="n">
        <v>0</v>
      </c>
      <c r="E7389" s="1" t="n">
        <v>0</v>
      </c>
      <c r="F7389" s="1" t="n">
        <v>69.8996297465637</v>
      </c>
      <c r="G7389" s="1" t="n">
        <v>25</v>
      </c>
      <c r="I7389" s="1" t="n">
        <v>0</v>
      </c>
      <c r="J7389" s="1" t="n">
        <v>0</v>
      </c>
      <c r="K7389" s="1" t="n">
        <v>0</v>
      </c>
      <c r="P7389" s="1" t="n">
        <v>2529.44043661684</v>
      </c>
      <c r="W7389" s="5" t="n">
        <v>99.004900995</v>
      </c>
      <c r="X7389" s="5" t="n">
        <v>93.2544522</v>
      </c>
      <c r="AA7389" s="0" t="n">
        <f aca="false">((L7389+M7389)/P7389)*100</f>
        <v>0</v>
      </c>
    </row>
    <row r="7390" customFormat="false" ht="12.75" hidden="false" customHeight="false" outlineLevel="0" collapsed="false">
      <c r="A7390" s="0" t="s">
        <v>151</v>
      </c>
      <c r="B7390" s="0" t="n">
        <v>1991</v>
      </c>
      <c r="C7390" s="1" t="n">
        <v>0</v>
      </c>
      <c r="D7390" s="1" t="n">
        <v>0</v>
      </c>
      <c r="E7390" s="1" t="n">
        <v>0</v>
      </c>
      <c r="F7390" s="1" t="n">
        <v>73.1996296988799</v>
      </c>
      <c r="G7390" s="1" t="n">
        <v>59</v>
      </c>
      <c r="I7390" s="1" t="n">
        <v>0</v>
      </c>
      <c r="J7390" s="1" t="n">
        <v>0</v>
      </c>
      <c r="K7390" s="1" t="n">
        <v>0</v>
      </c>
      <c r="P7390" s="1" t="n">
        <v>2653.78063899304</v>
      </c>
      <c r="W7390" s="5" t="n">
        <v>102.58383681</v>
      </c>
      <c r="X7390" s="5" t="n">
        <v>94.181724</v>
      </c>
      <c r="AA7390" s="0" t="n">
        <f aca="false">((L7390+M7390)/P7390)*100</f>
        <v>0</v>
      </c>
    </row>
    <row r="7391" customFormat="false" ht="12.75" hidden="false" customHeight="false" outlineLevel="0" collapsed="false">
      <c r="A7391" s="0" t="s">
        <v>151</v>
      </c>
      <c r="B7391" s="0" t="n">
        <v>1992</v>
      </c>
      <c r="C7391" s="1" t="n">
        <v>0</v>
      </c>
      <c r="D7391" s="1" t="n">
        <v>0</v>
      </c>
      <c r="E7391" s="1" t="n">
        <v>0</v>
      </c>
      <c r="F7391" s="1" t="n">
        <v>72.9996296958997</v>
      </c>
      <c r="G7391" s="1" t="n">
        <v>87</v>
      </c>
      <c r="I7391" s="1" t="n">
        <v>0</v>
      </c>
      <c r="J7391" s="1" t="n">
        <v>0</v>
      </c>
      <c r="K7391" s="1" t="n">
        <v>0</v>
      </c>
      <c r="P7391" s="1" t="n">
        <v>2923.88344547947</v>
      </c>
      <c r="W7391" s="5" t="n">
        <v>96.2511007185</v>
      </c>
      <c r="X7391" s="5" t="n">
        <v>100.1180817</v>
      </c>
      <c r="AA7391" s="0" t="n">
        <f aca="false">((L7391+M7391)/P7391)*100</f>
        <v>0</v>
      </c>
    </row>
    <row r="7392" customFormat="false" ht="12.75" hidden="false" customHeight="false" outlineLevel="0" collapsed="false">
      <c r="A7392" s="0" t="s">
        <v>151</v>
      </c>
      <c r="B7392" s="0" t="n">
        <v>1993</v>
      </c>
      <c r="C7392" s="1" t="n">
        <v>0</v>
      </c>
      <c r="D7392" s="1" t="n">
        <v>0</v>
      </c>
      <c r="E7392" s="1" t="n">
        <v>0</v>
      </c>
      <c r="F7392" s="1" t="n">
        <v>92.9996296958997</v>
      </c>
      <c r="G7392" s="1" t="n">
        <v>81</v>
      </c>
      <c r="I7392" s="1" t="n">
        <v>0</v>
      </c>
      <c r="J7392" s="1" t="n">
        <v>0</v>
      </c>
      <c r="K7392" s="1" t="n">
        <v>0</v>
      </c>
      <c r="P7392" s="1" t="n">
        <v>2822.33124621655</v>
      </c>
      <c r="W7392" s="5" t="n">
        <v>102.967715214</v>
      </c>
      <c r="X7392" s="5" t="n">
        <v>107.1908019</v>
      </c>
      <c r="AA7392" s="0" t="n">
        <f aca="false">((L7392+M7392)/P7392)*100</f>
        <v>0</v>
      </c>
    </row>
    <row r="7393" customFormat="false" ht="12.75" hidden="false" customHeight="false" outlineLevel="0" collapsed="false">
      <c r="A7393" s="0" t="s">
        <v>151</v>
      </c>
      <c r="B7393" s="0" t="n">
        <v>1994</v>
      </c>
      <c r="C7393" s="1" t="n">
        <v>0</v>
      </c>
      <c r="D7393" s="1" t="n">
        <v>0</v>
      </c>
      <c r="E7393" s="1" t="n">
        <v>0</v>
      </c>
      <c r="F7393" s="1" t="n">
        <v>93.0396296950056</v>
      </c>
      <c r="G7393" s="1" t="n">
        <v>135</v>
      </c>
      <c r="I7393" s="1" t="n">
        <v>0</v>
      </c>
      <c r="J7393" s="1" t="n">
        <v>0</v>
      </c>
      <c r="K7393" s="1" t="n">
        <v>0</v>
      </c>
      <c r="P7393" s="1" t="n">
        <v>3038.72840929006</v>
      </c>
      <c r="W7393" s="5" t="n">
        <v>100.946171781</v>
      </c>
      <c r="X7393" s="5" t="n">
        <v>97.1999028</v>
      </c>
      <c r="AA7393" s="0" t="n">
        <f aca="false">((L7393+M7393)/P7393)*100</f>
        <v>0</v>
      </c>
    </row>
    <row r="7394" customFormat="false" ht="12.75" hidden="false" customHeight="false" outlineLevel="0" collapsed="false">
      <c r="A7394" s="0" t="s">
        <v>151</v>
      </c>
      <c r="B7394" s="0" t="n">
        <v>1995</v>
      </c>
      <c r="C7394" s="1" t="n">
        <v>0</v>
      </c>
      <c r="D7394" s="1" t="n">
        <v>0</v>
      </c>
      <c r="E7394" s="1" t="n">
        <v>0</v>
      </c>
      <c r="F7394" s="1" t="n">
        <v>93.749629673548</v>
      </c>
      <c r="G7394" s="1" t="n">
        <v>112</v>
      </c>
      <c r="I7394" s="1" t="n">
        <v>0</v>
      </c>
      <c r="J7394" s="1" t="n">
        <v>0</v>
      </c>
      <c r="K7394" s="1" t="n">
        <v>0</v>
      </c>
      <c r="P7394" s="1" t="n">
        <v>3628.44067094257</v>
      </c>
      <c r="W7394" s="5" t="n">
        <v>90.7541365185</v>
      </c>
      <c r="X7394" s="5" t="n">
        <v>89.09082</v>
      </c>
      <c r="AA7394" s="0" t="n">
        <f aca="false">((L7394+M7394)/P7394)*100</f>
        <v>0</v>
      </c>
    </row>
    <row r="7395" customFormat="false" ht="12.75" hidden="false" customHeight="false" outlineLevel="0" collapsed="false">
      <c r="A7395" s="0" t="s">
        <v>151</v>
      </c>
      <c r="B7395" s="0" t="n">
        <v>1996</v>
      </c>
      <c r="C7395" s="1" t="n">
        <v>0</v>
      </c>
      <c r="D7395" s="1" t="n">
        <v>0</v>
      </c>
      <c r="E7395" s="1" t="n">
        <v>0</v>
      </c>
      <c r="F7395" s="1" t="n">
        <v>92.8896296592429</v>
      </c>
      <c r="G7395" s="1" t="n">
        <v>55</v>
      </c>
      <c r="I7395" s="1" t="n">
        <v>0</v>
      </c>
      <c r="J7395" s="1" t="n">
        <v>0</v>
      </c>
      <c r="K7395" s="1" t="n">
        <v>0</v>
      </c>
      <c r="P7395" s="1" t="n">
        <v>3606.9684869001</v>
      </c>
      <c r="W7395" s="5" t="n">
        <v>93.0094069905</v>
      </c>
      <c r="X7395" s="5" t="n">
        <v>95.2180866</v>
      </c>
      <c r="AA7395" s="0" t="n">
        <f aca="false">((L7395+M7395)/P7395)*100</f>
        <v>0</v>
      </c>
    </row>
    <row r="7396" customFormat="false" ht="12.75" hidden="false" customHeight="false" outlineLevel="0" collapsed="false">
      <c r="A7396" s="0" t="s">
        <v>151</v>
      </c>
      <c r="B7396" s="0" t="n">
        <v>1997</v>
      </c>
      <c r="C7396" s="1" t="n">
        <v>0</v>
      </c>
      <c r="D7396" s="1" t="n">
        <v>0</v>
      </c>
      <c r="E7396" s="1" t="n">
        <v>0</v>
      </c>
      <c r="F7396" s="1" t="n">
        <v>102.889629659243</v>
      </c>
      <c r="G7396" s="1" t="n">
        <v>46</v>
      </c>
      <c r="I7396" s="1" t="n">
        <v>0</v>
      </c>
      <c r="J7396" s="1" t="n">
        <v>0</v>
      </c>
      <c r="K7396" s="1" t="n">
        <v>0</v>
      </c>
      <c r="P7396" s="1" t="n">
        <v>3543.10658521234</v>
      </c>
      <c r="W7396" s="5" t="n">
        <v>106.121560545</v>
      </c>
      <c r="X7396" s="5" t="n">
        <v>108.87443658</v>
      </c>
      <c r="AA7396" s="0" t="n">
        <f aca="false">((L7396+M7396)/P7396)*100</f>
        <v>0</v>
      </c>
    </row>
    <row r="7397" customFormat="false" ht="12.75" hidden="false" customHeight="false" outlineLevel="0" collapsed="false">
      <c r="A7397" s="0" t="s">
        <v>151</v>
      </c>
      <c r="B7397" s="0" t="n">
        <v>1998</v>
      </c>
      <c r="C7397" s="1" t="n">
        <v>0</v>
      </c>
      <c r="D7397" s="1" t="n">
        <v>0</v>
      </c>
      <c r="E7397" s="1" t="n">
        <v>0</v>
      </c>
      <c r="F7397" s="1" t="n">
        <v>102.909629658796</v>
      </c>
      <c r="G7397" s="1" t="n">
        <v>83</v>
      </c>
      <c r="I7397" s="1" t="n">
        <v>0</v>
      </c>
      <c r="J7397" s="1" t="n">
        <v>0</v>
      </c>
      <c r="K7397" s="1" t="n">
        <v>0</v>
      </c>
      <c r="P7397" s="1" t="n">
        <v>3556.30464701</v>
      </c>
      <c r="W7397" s="5" t="n">
        <v>107.2638139482</v>
      </c>
      <c r="X7397" s="5" t="n">
        <v>102.21989778</v>
      </c>
      <c r="AA7397" s="0" t="n">
        <f aca="false">((L7397+M7397)/P7397)*100</f>
        <v>0</v>
      </c>
    </row>
    <row r="7398" customFormat="false" ht="12.75" hidden="false" customHeight="false" outlineLevel="0" collapsed="false">
      <c r="A7398" s="0" t="s">
        <v>151</v>
      </c>
      <c r="B7398" s="0" t="n">
        <v>1999</v>
      </c>
      <c r="C7398" s="1" t="n">
        <v>0</v>
      </c>
      <c r="D7398" s="1" t="n">
        <v>0</v>
      </c>
      <c r="E7398" s="1" t="n">
        <v>0</v>
      </c>
      <c r="F7398" s="1" t="n">
        <v>107.369629696943</v>
      </c>
      <c r="G7398" s="1" t="n">
        <v>87</v>
      </c>
      <c r="I7398" s="1" t="n">
        <v>0</v>
      </c>
      <c r="J7398" s="1" t="n">
        <v>0</v>
      </c>
      <c r="K7398" s="1" t="n">
        <v>0</v>
      </c>
      <c r="P7398" s="1" t="n">
        <v>3646.4640201156</v>
      </c>
      <c r="W7398" s="5" t="n">
        <v>112.007988491561</v>
      </c>
      <c r="X7398" s="5" t="n">
        <v>118.785287676687</v>
      </c>
      <c r="AA7398" s="0" t="n">
        <f aca="false">((L7398+M7398)/P7398)*100</f>
        <v>0</v>
      </c>
    </row>
    <row r="7399" customFormat="false" ht="12.75" hidden="false" customHeight="false" outlineLevel="0" collapsed="false">
      <c r="A7399" s="0" t="s">
        <v>151</v>
      </c>
      <c r="B7399" s="0" t="n">
        <v>2000</v>
      </c>
      <c r="C7399" s="1" t="n">
        <v>0</v>
      </c>
      <c r="D7399" s="1" t="n">
        <v>0</v>
      </c>
      <c r="E7399" s="1" t="n">
        <v>0</v>
      </c>
      <c r="F7399" s="1" t="n">
        <v>66.7435379269428</v>
      </c>
      <c r="G7399" s="1" t="n">
        <v>88</v>
      </c>
      <c r="I7399" s="1" t="n">
        <v>0</v>
      </c>
      <c r="J7399" s="1" t="n">
        <v>0</v>
      </c>
      <c r="K7399" s="1" t="n">
        <v>0</v>
      </c>
      <c r="P7399" s="1" t="n">
        <v>3411.54028733403</v>
      </c>
      <c r="W7399" s="5" t="n">
        <v>129.522726623083</v>
      </c>
      <c r="X7399" s="5" t="n">
        <v>128.244707146695</v>
      </c>
      <c r="AA7399" s="0" t="n">
        <f aca="false">((L7399+M7399)/P7399)*100</f>
        <v>0</v>
      </c>
    </row>
    <row r="7400" customFormat="false" ht="12.75" hidden="false" customHeight="false" outlineLevel="0" collapsed="false">
      <c r="A7400" s="0" t="s">
        <v>151</v>
      </c>
      <c r="B7400" s="0" t="n">
        <v>2001</v>
      </c>
      <c r="C7400" s="1" t="n">
        <v>0</v>
      </c>
      <c r="D7400" s="1" t="n">
        <v>0.0167447</v>
      </c>
      <c r="E7400" s="1" t="n">
        <v>0</v>
      </c>
      <c r="F7400" s="1" t="n">
        <v>169.784745826943</v>
      </c>
      <c r="G7400" s="1" t="n">
        <v>68</v>
      </c>
      <c r="I7400" s="1" t="n">
        <v>0</v>
      </c>
      <c r="J7400" s="1" t="n">
        <v>0</v>
      </c>
      <c r="K7400" s="1" t="n">
        <v>0</v>
      </c>
      <c r="P7400" s="1" t="n">
        <v>3294.852702382</v>
      </c>
      <c r="R7400" s="1" t="n">
        <v>0</v>
      </c>
      <c r="S7400" s="1" t="n">
        <v>68</v>
      </c>
      <c r="T7400" s="1" t="n">
        <v>0</v>
      </c>
      <c r="W7400" s="5" t="n">
        <v>133.354368067</v>
      </c>
      <c r="X7400" s="5" t="n">
        <v>135.404175649609</v>
      </c>
      <c r="AA7400" s="0" t="n">
        <f aca="false">((L7400+M7400)/P7400)*100</f>
        <v>0</v>
      </c>
    </row>
    <row r="7401" customFormat="false" ht="12.75" hidden="false" customHeight="false" outlineLevel="0" collapsed="false">
      <c r="A7401" s="0" t="s">
        <v>151</v>
      </c>
      <c r="B7401" s="0" t="n">
        <v>2002</v>
      </c>
      <c r="C7401" s="1" t="n">
        <v>0</v>
      </c>
      <c r="D7401" s="1" t="n">
        <v>0.02341134</v>
      </c>
      <c r="E7401" s="1" t="n">
        <v>3.61998525088176</v>
      </c>
      <c r="F7401" s="1" t="n">
        <v>228.840191488386</v>
      </c>
      <c r="G7401" s="1" t="n">
        <v>131</v>
      </c>
      <c r="H7401" s="1" t="n">
        <v>1343.29375444382</v>
      </c>
      <c r="I7401" s="1" t="n">
        <v>0</v>
      </c>
      <c r="J7401" s="1" t="n">
        <v>0</v>
      </c>
      <c r="K7401" s="1" t="n">
        <v>0</v>
      </c>
      <c r="L7401" s="1" t="n">
        <v>134.619985250882</v>
      </c>
      <c r="M7401" s="1" t="n">
        <v>1572.1573572722</v>
      </c>
      <c r="N7401" s="1" t="n">
        <v>-1437.53737202132</v>
      </c>
      <c r="P7401" s="1" t="n">
        <v>3722.48051955377</v>
      </c>
      <c r="R7401" s="1" t="n">
        <v>1.564</v>
      </c>
      <c r="S7401" s="1" t="n">
        <v>131</v>
      </c>
      <c r="T7401" s="1" t="n">
        <v>1341.72975444382</v>
      </c>
      <c r="U7401" s="1" t="n">
        <v>-107.219388857816</v>
      </c>
      <c r="V7401" s="1" t="n">
        <v>-2.23981658224492</v>
      </c>
      <c r="W7401" s="5" t="n">
        <v>126.796096721167</v>
      </c>
      <c r="X7401" s="5" t="n">
        <v>113.790121102317</v>
      </c>
      <c r="Y7401" s="3" t="n">
        <v>-0.346565546427116</v>
      </c>
      <c r="AA7401" s="0" t="n">
        <f aca="false">((L7401+M7401)/P7401)*100</f>
        <v>45.8505379291463</v>
      </c>
    </row>
    <row r="7402" customFormat="false" ht="12.75" hidden="false" customHeight="false" outlineLevel="0" collapsed="false">
      <c r="A7402" s="0" t="s">
        <v>151</v>
      </c>
      <c r="B7402" s="0" t="n">
        <v>2003</v>
      </c>
      <c r="C7402" s="1" t="n">
        <v>0</v>
      </c>
      <c r="D7402" s="1" t="n">
        <v>0.001263</v>
      </c>
      <c r="E7402" s="1" t="n">
        <v>17.6554760594386</v>
      </c>
      <c r="F7402" s="1" t="n">
        <v>344.888353362369</v>
      </c>
      <c r="G7402" s="1" t="n">
        <v>139</v>
      </c>
      <c r="H7402" s="1" t="n">
        <v>1349.55486961583</v>
      </c>
      <c r="I7402" s="1" t="n">
        <v>0</v>
      </c>
      <c r="J7402" s="1" t="n">
        <v>0</v>
      </c>
      <c r="K7402" s="1" t="n">
        <v>0</v>
      </c>
      <c r="L7402" s="1" t="n">
        <v>156.655476059439</v>
      </c>
      <c r="M7402" s="1" t="n">
        <v>1694.4444859782</v>
      </c>
      <c r="N7402" s="1" t="n">
        <v>-1537.78900991876</v>
      </c>
      <c r="P7402" s="1" t="n">
        <v>4904.33529738749</v>
      </c>
      <c r="R7402" s="1" t="n">
        <v>0</v>
      </c>
      <c r="S7402" s="1" t="n">
        <v>139</v>
      </c>
      <c r="T7402" s="1" t="n">
        <v>1349.55486961583</v>
      </c>
      <c r="U7402" s="1" t="n">
        <v>-37.1600022822234</v>
      </c>
      <c r="V7402" s="1" t="n">
        <v>1.27681351695092</v>
      </c>
      <c r="W7402" s="5" t="n">
        <v>105.731963366417</v>
      </c>
      <c r="X7402" s="5" t="n">
        <v>94.4827395091053</v>
      </c>
      <c r="Y7402" s="3" t="n">
        <v>-0.280196546961439</v>
      </c>
      <c r="AA7402" s="0" t="n">
        <f aca="false">((L7402+M7402)/P7402)*100</f>
        <v>37.7441559312576</v>
      </c>
    </row>
    <row r="7403" customFormat="false" ht="12.75" hidden="false" customHeight="false" outlineLevel="0" collapsed="false">
      <c r="A7403" s="0" t="s">
        <v>151</v>
      </c>
      <c r="B7403" s="0" t="n">
        <v>2004</v>
      </c>
      <c r="C7403" s="1" t="n">
        <v>0</v>
      </c>
      <c r="D7403" s="1" t="n">
        <v>0</v>
      </c>
      <c r="E7403" s="1" t="n">
        <v>28.685013156919</v>
      </c>
      <c r="F7403" s="1" t="n">
        <v>372.368549092979</v>
      </c>
      <c r="G7403" s="1" t="n">
        <v>486</v>
      </c>
      <c r="H7403" s="1" t="n">
        <v>1551</v>
      </c>
      <c r="I7403" s="1" t="n">
        <v>0</v>
      </c>
      <c r="J7403" s="1" t="n">
        <v>0</v>
      </c>
      <c r="K7403" s="1" t="n">
        <v>0</v>
      </c>
      <c r="L7403" s="1" t="n">
        <v>514.685013156919</v>
      </c>
      <c r="M7403" s="1" t="n">
        <v>1923.36854909298</v>
      </c>
      <c r="N7403" s="1" t="n">
        <v>-1408.68353593606</v>
      </c>
      <c r="P7403" s="1" t="n">
        <v>5884.44533553198</v>
      </c>
      <c r="R7403" s="1" t="n">
        <v>0</v>
      </c>
      <c r="S7403" s="1" t="n">
        <v>486</v>
      </c>
      <c r="T7403" s="1" t="n">
        <v>1551</v>
      </c>
      <c r="U7403" s="1" t="n">
        <v>256.540789753188</v>
      </c>
      <c r="V7403" s="1" t="n">
        <v>5.89976182478433</v>
      </c>
      <c r="W7403" s="5" t="n">
        <v>96.1055745705</v>
      </c>
      <c r="X7403" s="5" t="n">
        <v>87.608619044123</v>
      </c>
      <c r="Y7403" s="3" t="n">
        <v>-0.218225833652004</v>
      </c>
      <c r="AA7403" s="0" t="n">
        <f aca="false">((L7403+M7403)/P7403)*100</f>
        <v>41.4321728426676</v>
      </c>
    </row>
    <row r="7404" customFormat="false" ht="12.75" hidden="false" customHeight="false" outlineLevel="0" collapsed="false">
      <c r="A7404" s="0" t="s">
        <v>151</v>
      </c>
      <c r="B7404" s="0" t="n">
        <v>2005</v>
      </c>
      <c r="C7404" s="1" t="n">
        <v>0</v>
      </c>
      <c r="D7404" s="1" t="n">
        <v>0</v>
      </c>
      <c r="E7404" s="1" t="n">
        <v>59.3003859574034</v>
      </c>
      <c r="F7404" s="1" t="n">
        <v>365.62979009158</v>
      </c>
      <c r="G7404" s="1" t="n">
        <v>608</v>
      </c>
      <c r="H7404" s="1" t="n">
        <v>1681</v>
      </c>
      <c r="I7404" s="1" t="n">
        <v>0</v>
      </c>
      <c r="J7404" s="1" t="n">
        <v>0</v>
      </c>
      <c r="K7404" s="1" t="n">
        <v>0</v>
      </c>
      <c r="L7404" s="1" t="n">
        <v>667.300385957403</v>
      </c>
      <c r="M7404" s="1" t="n">
        <v>2046.62979009158</v>
      </c>
      <c r="N7404" s="1" t="n">
        <v>-1379.32940413418</v>
      </c>
      <c r="P7404" s="1" t="n">
        <v>6236.14701185411</v>
      </c>
      <c r="Q7404" s="1" t="n">
        <v>0</v>
      </c>
      <c r="R7404" s="1" t="n">
        <v>0</v>
      </c>
      <c r="S7404" s="1" t="n">
        <v>608</v>
      </c>
      <c r="T7404" s="1" t="n">
        <v>1681</v>
      </c>
      <c r="U7404" s="1" t="n">
        <v>-112.453008715991</v>
      </c>
      <c r="V7404" s="1" t="n">
        <v>8.95671800754332</v>
      </c>
      <c r="W7404" s="5" t="n">
        <v>95.957006604</v>
      </c>
      <c r="X7404" s="5" t="n">
        <v>101.154276510977</v>
      </c>
      <c r="Y7404" s="3" t="n">
        <v>-0.233162770086847</v>
      </c>
      <c r="AA7404" s="0" t="n">
        <f aca="false">((L7404+M7404)/P7404)*100</f>
        <v>43.5193424864769</v>
      </c>
    </row>
    <row r="7405" customFormat="false" ht="12.75" hidden="false" customHeight="false" outlineLevel="0" collapsed="false">
      <c r="A7405" s="0" t="s">
        <v>151</v>
      </c>
      <c r="B7405" s="0" t="n">
        <v>2006</v>
      </c>
      <c r="C7405" s="1" t="n">
        <v>0</v>
      </c>
      <c r="D7405" s="1" t="n">
        <v>0</v>
      </c>
      <c r="E7405" s="1" t="n">
        <v>89.83932439068</v>
      </c>
      <c r="F7405" s="1" t="n">
        <v>1114.71820182647</v>
      </c>
      <c r="G7405" s="1" t="n">
        <v>755</v>
      </c>
      <c r="H7405" s="1" t="n">
        <v>2074</v>
      </c>
      <c r="I7405" s="1" t="n">
        <v>0</v>
      </c>
      <c r="J7405" s="1" t="n">
        <v>0</v>
      </c>
      <c r="K7405" s="1" t="n">
        <v>0</v>
      </c>
      <c r="L7405" s="1" t="n">
        <v>844.83932439068</v>
      </c>
      <c r="M7405" s="1" t="n">
        <v>3188.71820182647</v>
      </c>
      <c r="N7405" s="1" t="n">
        <v>-2343.87887743579</v>
      </c>
      <c r="P7405" s="1" t="n">
        <v>6972.95960168207</v>
      </c>
      <c r="Q7405" s="1" t="n">
        <v>34.0350024543272</v>
      </c>
      <c r="R7405" s="1" t="n">
        <v>0</v>
      </c>
      <c r="S7405" s="1" t="n">
        <v>720.964997545673</v>
      </c>
      <c r="T7405" s="1" t="n">
        <v>2074</v>
      </c>
      <c r="U7405" s="1" t="n">
        <v>-413.798351331623</v>
      </c>
      <c r="V7405" s="1" t="n">
        <v>3.85710599090934</v>
      </c>
      <c r="W7405" s="5" t="n">
        <v>95.1241707810833</v>
      </c>
      <c r="X7405" s="5" t="n">
        <v>90.6087319665907</v>
      </c>
      <c r="Y7405" s="3" t="n">
        <v>-0.320182200383437</v>
      </c>
      <c r="AA7405" s="0" t="n">
        <f aca="false">((L7405+M7405)/P7405)*100</f>
        <v>57.8457033544859</v>
      </c>
    </row>
    <row r="7406" customFormat="false" ht="12.75" hidden="false" customHeight="false" outlineLevel="0" collapsed="false">
      <c r="A7406" s="0" t="s">
        <v>151</v>
      </c>
      <c r="B7406" s="0" t="n">
        <v>2007</v>
      </c>
      <c r="C7406" s="1" t="n">
        <v>0</v>
      </c>
      <c r="D7406" s="1" t="n">
        <v>9.1297287</v>
      </c>
      <c r="E7406" s="1" t="n">
        <v>96.7168636462287</v>
      </c>
      <c r="F7406" s="1" t="n">
        <v>1532.17213626268</v>
      </c>
      <c r="G7406" s="1" t="n">
        <v>1245</v>
      </c>
      <c r="H7406" s="1" t="n">
        <v>2774</v>
      </c>
      <c r="I7406" s="1" t="n">
        <v>0</v>
      </c>
      <c r="J7406" s="1" t="n">
        <v>0</v>
      </c>
      <c r="K7406" s="1" t="n">
        <v>0</v>
      </c>
      <c r="L7406" s="1" t="n">
        <v>1341.71686364623</v>
      </c>
      <c r="M7406" s="1" t="n">
        <v>4315.30186496268</v>
      </c>
      <c r="N7406" s="1" t="n">
        <v>-2973.58500131645</v>
      </c>
      <c r="P7406" s="1" t="n">
        <v>8808.26612132546</v>
      </c>
      <c r="Q7406" s="1" t="n">
        <v>168.522429826795</v>
      </c>
      <c r="R7406" s="1" t="n">
        <v>0</v>
      </c>
      <c r="S7406" s="1" t="n">
        <v>1076.4775701732</v>
      </c>
      <c r="T7406" s="1" t="n">
        <v>2774</v>
      </c>
      <c r="U7406" s="1" t="n">
        <v>-293.993593860446</v>
      </c>
      <c r="V7406" s="1" t="n">
        <v>3.9698565702229</v>
      </c>
      <c r="W7406" s="5" t="n">
        <v>87.18821495875</v>
      </c>
      <c r="X7406" s="5" t="n">
        <v>81.0622240336934</v>
      </c>
      <c r="Y7406" s="3" t="n">
        <v>-0.313870615343877</v>
      </c>
      <c r="AA7406" s="0" t="n">
        <f aca="false">((L7406+M7406)/P7406)*100</f>
        <v>64.2239761002776</v>
      </c>
    </row>
    <row r="7407" customFormat="false" ht="12.75" hidden="false" customHeight="false" outlineLevel="0" collapsed="false">
      <c r="A7407" s="0" t="s">
        <v>151</v>
      </c>
      <c r="B7407" s="0" t="n">
        <v>2008</v>
      </c>
      <c r="C7407" s="1" t="n">
        <v>0</v>
      </c>
      <c r="D7407" s="1" t="n">
        <v>0.5803389</v>
      </c>
      <c r="E7407" s="1" t="n">
        <v>160.45991324909</v>
      </c>
      <c r="F7407" s="1" t="n">
        <v>3278.54204132744</v>
      </c>
      <c r="G7407" s="1" t="n">
        <v>1191</v>
      </c>
      <c r="H7407" s="1" t="n">
        <v>3597</v>
      </c>
      <c r="I7407" s="1" t="n">
        <v>0</v>
      </c>
      <c r="J7407" s="1" t="n">
        <v>0</v>
      </c>
      <c r="K7407" s="1" t="n">
        <v>0</v>
      </c>
      <c r="L7407" s="1" t="n">
        <v>1351.45991324909</v>
      </c>
      <c r="M7407" s="1" t="n">
        <v>6876.12238022744</v>
      </c>
      <c r="N7407" s="1" t="n">
        <v>-5524.66246697835</v>
      </c>
      <c r="P7407" s="1" t="n">
        <v>9031.07351276229</v>
      </c>
      <c r="Q7407" s="1" t="n">
        <v>0</v>
      </c>
      <c r="R7407" s="1" t="n">
        <v>0</v>
      </c>
      <c r="S7407" s="1" t="n">
        <v>1191</v>
      </c>
      <c r="T7407" s="1" t="n">
        <v>3597</v>
      </c>
      <c r="U7407" s="1" t="n">
        <v>-1418.71098884543</v>
      </c>
      <c r="V7407" s="1" t="n">
        <v>1.06768772081938</v>
      </c>
      <c r="W7407" s="5" t="n">
        <v>81.4647338392632</v>
      </c>
      <c r="X7407" s="5" t="n">
        <v>85.745275562262</v>
      </c>
      <c r="Y7407" s="3" t="n">
        <v>-0.643882956718976</v>
      </c>
      <c r="AA7407" s="0" t="n">
        <f aca="false">((L7407+M7407)/P7407)*100</f>
        <v>91.1030375497409</v>
      </c>
    </row>
    <row r="7408" customFormat="false" ht="12.75" hidden="false" customHeight="false" outlineLevel="0" collapsed="false">
      <c r="A7408" s="0" t="s">
        <v>151</v>
      </c>
      <c r="B7408" s="0" t="n">
        <v>2009</v>
      </c>
      <c r="C7408" s="1" t="n">
        <v>0</v>
      </c>
      <c r="D7408" s="1" t="n">
        <v>1.462209</v>
      </c>
      <c r="E7408" s="1" t="n">
        <v>218.764343076295</v>
      </c>
      <c r="F7408" s="1" t="n">
        <v>4460.8375689426</v>
      </c>
      <c r="G7408" s="1" t="n">
        <v>1341</v>
      </c>
      <c r="H7408" s="1" t="n">
        <v>3829</v>
      </c>
      <c r="I7408" s="1" t="n">
        <v>0</v>
      </c>
      <c r="J7408" s="1" t="n">
        <v>0</v>
      </c>
      <c r="K7408" s="1" t="n">
        <v>0</v>
      </c>
      <c r="L7408" s="1" t="n">
        <v>1559.7643430763</v>
      </c>
      <c r="M7408" s="1" t="n">
        <v>8291.2997779426</v>
      </c>
      <c r="N7408" s="1" t="n">
        <v>-6731.5354348663</v>
      </c>
      <c r="P7408" s="1" t="n">
        <v>8669.54431735168</v>
      </c>
      <c r="Q7408" s="1" t="n">
        <v>0</v>
      </c>
      <c r="R7408" s="1" t="n">
        <v>0</v>
      </c>
      <c r="S7408" s="1" t="n">
        <v>1341</v>
      </c>
      <c r="T7408" s="1" t="n">
        <v>3829</v>
      </c>
      <c r="U7408" s="1" t="n">
        <v>-823.619534156665</v>
      </c>
      <c r="V7408" s="1" t="n">
        <v>5.82637437429764</v>
      </c>
      <c r="W7408" s="5" t="n">
        <v>85.9001318569291</v>
      </c>
      <c r="X7408" s="5" t="n">
        <v>82.8347216437595</v>
      </c>
      <c r="Y7408" s="3" t="n">
        <v>-0.748749338985053</v>
      </c>
      <c r="AA7408" s="0" t="n">
        <f aca="false">((L7408+M7408)/P7408)*100</f>
        <v>113.62839568514</v>
      </c>
    </row>
    <row r="7409" customFormat="false" ht="12.75" hidden="false" customHeight="false" outlineLevel="0" collapsed="false">
      <c r="A7409" s="0" t="s">
        <v>151</v>
      </c>
      <c r="B7409" s="0" t="n">
        <v>2010</v>
      </c>
      <c r="C7409" s="1" t="n">
        <v>0</v>
      </c>
      <c r="D7409" s="1" t="n">
        <v>10.371288</v>
      </c>
      <c r="E7409" s="1" t="n">
        <v>294.745668735526</v>
      </c>
      <c r="F7409" s="1" t="n">
        <v>5899.92314230808</v>
      </c>
      <c r="G7409" s="1" t="n">
        <v>1198</v>
      </c>
      <c r="H7409" s="1" t="n">
        <v>3473</v>
      </c>
      <c r="I7409" s="1" t="n">
        <v>0</v>
      </c>
      <c r="J7409" s="1" t="n">
        <v>0</v>
      </c>
      <c r="K7409" s="1" t="n">
        <v>0</v>
      </c>
      <c r="L7409" s="1" t="n">
        <v>1492.74566873553</v>
      </c>
      <c r="M7409" s="1" t="n">
        <v>9383.29443030808</v>
      </c>
      <c r="N7409" s="1" t="n">
        <v>-7890.54876157255</v>
      </c>
      <c r="P7409" s="1" t="n">
        <v>9355.22239027465</v>
      </c>
      <c r="Q7409" s="1" t="n">
        <v>0</v>
      </c>
      <c r="R7409" s="1" t="n">
        <v>0</v>
      </c>
      <c r="S7409" s="1" t="n">
        <v>1198</v>
      </c>
      <c r="T7409" s="1" t="n">
        <v>3473</v>
      </c>
      <c r="U7409" s="1" t="n">
        <v>-1359.87697777877</v>
      </c>
      <c r="V7409" s="1" t="n">
        <v>2.2869194198713</v>
      </c>
      <c r="W7409" s="5" t="n">
        <v>90.1007976973654</v>
      </c>
      <c r="X7409" s="5" t="n">
        <v>89.3067654542733</v>
      </c>
      <c r="Y7409" s="3" t="n">
        <v>-0.836004887284057</v>
      </c>
      <c r="AA7409" s="0" t="n">
        <f aca="false">((L7409+M7409)/P7409)*100</f>
        <v>116.256350146737</v>
      </c>
    </row>
    <row r="7410" customFormat="false" ht="12.75" hidden="false" customHeight="false" outlineLevel="0" collapsed="false">
      <c r="A7410" s="0" t="s">
        <v>151</v>
      </c>
      <c r="B7410" s="0" t="n">
        <v>2011</v>
      </c>
      <c r="C7410" s="1" t="n">
        <v>0</v>
      </c>
      <c r="D7410" s="1" t="n">
        <v>45.549162</v>
      </c>
      <c r="E7410" s="1" t="n">
        <v>335.412632585446</v>
      </c>
      <c r="F7410" s="1" t="n">
        <v>7658.065010948</v>
      </c>
      <c r="G7410" s="1" t="n">
        <v>1142</v>
      </c>
      <c r="H7410" s="1" t="n">
        <v>3647</v>
      </c>
      <c r="I7410" s="1" t="n">
        <v>0</v>
      </c>
      <c r="J7410" s="1" t="n">
        <v>0</v>
      </c>
      <c r="K7410" s="1" t="n">
        <v>0</v>
      </c>
      <c r="L7410" s="1" t="n">
        <v>1477.41263258545</v>
      </c>
      <c r="M7410" s="1" t="n">
        <v>11350.614172948</v>
      </c>
      <c r="N7410" s="1" t="n">
        <v>-9873.20154036255</v>
      </c>
      <c r="P7410" s="1" t="n">
        <v>10337.9020244223</v>
      </c>
      <c r="Q7410" s="1" t="n">
        <v>0</v>
      </c>
      <c r="R7410" s="1" t="n">
        <v>0</v>
      </c>
      <c r="S7410" s="1" t="n">
        <v>1142</v>
      </c>
      <c r="T7410" s="1" t="n">
        <v>3647</v>
      </c>
      <c r="U7410" s="1" t="n">
        <v>-1391.62224476665</v>
      </c>
      <c r="V7410" s="1" t="n">
        <v>5.93269107637462</v>
      </c>
      <c r="W7410" s="5" t="n">
        <v>85.8418853171114</v>
      </c>
      <c r="X7410" s="5" t="n">
        <v>92.2263698894814</v>
      </c>
      <c r="Y7410" s="3" t="n">
        <v>-1.02608055582712</v>
      </c>
      <c r="AA7410" s="0" t="n">
        <f aca="false">((L7410+M7410)/P7410)*100</f>
        <v>124.087331986978</v>
      </c>
    </row>
    <row r="7411" customFormat="false" ht="12.75" hidden="false" customHeight="false" outlineLevel="0" collapsed="false">
      <c r="A7411" s="0" t="s">
        <v>151</v>
      </c>
      <c r="B7411" s="0" t="n">
        <v>2012</v>
      </c>
      <c r="C7411" s="1" t="n">
        <v>0</v>
      </c>
      <c r="D7411" s="1" t="n">
        <v>45.692141</v>
      </c>
      <c r="E7411" s="1" t="n">
        <v>438.646379844923</v>
      </c>
      <c r="F7411" s="1" t="n">
        <v>10340.8896918555</v>
      </c>
      <c r="G7411" s="1" t="n">
        <v>2043.06298828125</v>
      </c>
      <c r="H7411" s="1" t="n">
        <v>4203.38720703125</v>
      </c>
      <c r="I7411" s="1" t="n">
        <v>0</v>
      </c>
      <c r="J7411" s="1" t="n">
        <v>0</v>
      </c>
      <c r="K7411" s="1" t="n">
        <v>0</v>
      </c>
      <c r="L7411" s="1" t="n">
        <v>2481.70936812617</v>
      </c>
      <c r="M7411" s="1" t="n">
        <v>14589.9690398868</v>
      </c>
      <c r="N7411" s="1" t="n">
        <v>-12108.2596717606</v>
      </c>
      <c r="P7411" s="1" t="n">
        <v>9659.70441971353</v>
      </c>
      <c r="Q7411" s="1" t="n">
        <v>0</v>
      </c>
      <c r="R7411" s="1" t="n">
        <v>49.002516</v>
      </c>
      <c r="S7411" s="1" t="n">
        <v>2043.06298828125</v>
      </c>
      <c r="T7411" s="1" t="n">
        <v>4154.38469103125</v>
      </c>
      <c r="U7411" s="1" t="n">
        <v>-1933.76148683443</v>
      </c>
      <c r="V7411" s="1" t="n">
        <v>6.94109377028823</v>
      </c>
      <c r="W7411" s="5" t="n">
        <v>92.8750985557181</v>
      </c>
      <c r="X7411" s="5" t="n">
        <v>90.4439139002577</v>
      </c>
      <c r="Y7411" s="3" t="n">
        <v>-1.2206690942552</v>
      </c>
      <c r="AA7411" s="0" t="n">
        <f aca="false">((L7411+M7411)/P7411)*100</f>
        <v>176.730857035057</v>
      </c>
    </row>
    <row r="7412" customFormat="false" ht="12.75" hidden="false" customHeight="false" outlineLevel="0" collapsed="false">
      <c r="A7412" s="0" t="s">
        <v>151</v>
      </c>
      <c r="B7412" s="0" t="n">
        <v>2013</v>
      </c>
      <c r="C7412" s="1" t="n">
        <v>0</v>
      </c>
      <c r="D7412" s="1" t="n">
        <v>46.8894</v>
      </c>
      <c r="E7412" s="1" t="n">
        <v>500.057335287815</v>
      </c>
      <c r="F7412" s="1" t="n">
        <v>12507.7018428838</v>
      </c>
      <c r="G7412" s="1" t="n">
        <v>1905.1650390625</v>
      </c>
      <c r="H7412" s="1" t="n">
        <v>4539.21484375</v>
      </c>
      <c r="I7412" s="1" t="n">
        <v>0</v>
      </c>
      <c r="J7412" s="1" t="n">
        <v>0</v>
      </c>
      <c r="K7412" s="1" t="n">
        <v>0</v>
      </c>
      <c r="L7412" s="1" t="n">
        <v>2405.22237435031</v>
      </c>
      <c r="M7412" s="1" t="n">
        <v>17093.8060866338</v>
      </c>
      <c r="N7412" s="1" t="n">
        <v>-14688.5837122835</v>
      </c>
      <c r="P7412" s="1" t="n">
        <v>10148.4977014137</v>
      </c>
      <c r="Q7412" s="1" t="n">
        <v>0</v>
      </c>
      <c r="R7412" s="1" t="n">
        <v>71.7132</v>
      </c>
      <c r="S7412" s="1" t="n">
        <v>1905.1650390625</v>
      </c>
      <c r="T7412" s="1" t="n">
        <v>4467.50164375</v>
      </c>
      <c r="U7412" s="1" t="n">
        <v>-1803.59572218671</v>
      </c>
      <c r="V7412" s="1" t="n">
        <v>8.21771494861586</v>
      </c>
      <c r="W7412" s="5" t="n">
        <v>89.8757655404439</v>
      </c>
      <c r="X7412" s="5" t="n">
        <v>86.5286781234138</v>
      </c>
      <c r="Y7412" s="3" t="n">
        <v>-1.3934636095544</v>
      </c>
      <c r="AA7412" s="0" t="n">
        <f aca="false">((L7412+M7412)/P7412)*100</f>
        <v>192.137092943992</v>
      </c>
    </row>
    <row r="7413" customFormat="false" ht="12.75" hidden="false" customHeight="false" outlineLevel="0" collapsed="false">
      <c r="A7413" s="0" t="s">
        <v>151</v>
      </c>
      <c r="B7413" s="0" t="n">
        <v>2014</v>
      </c>
      <c r="C7413" s="1" t="n">
        <v>0</v>
      </c>
      <c r="D7413" s="1" t="n">
        <v>4.0611645</v>
      </c>
      <c r="E7413" s="1" t="n">
        <v>558.360249479597</v>
      </c>
      <c r="F7413" s="1" t="n">
        <v>14264.737709603</v>
      </c>
      <c r="G7413" s="1" t="n">
        <v>1317.85498046875</v>
      </c>
      <c r="H7413" s="1" t="n">
        <v>4483.0087890625</v>
      </c>
      <c r="I7413" s="1" t="n">
        <v>0</v>
      </c>
      <c r="J7413" s="1" t="n">
        <v>0</v>
      </c>
      <c r="K7413" s="1" t="n">
        <v>0</v>
      </c>
      <c r="L7413" s="1" t="n">
        <v>1876.21522994835</v>
      </c>
      <c r="M7413" s="1" t="n">
        <v>18751.8076631655</v>
      </c>
      <c r="N7413" s="1" t="n">
        <v>-16875.5924332171</v>
      </c>
      <c r="P7413" s="1" t="n">
        <v>10620.8898535001</v>
      </c>
      <c r="Q7413" s="1" t="n">
        <v>20.6541084166508</v>
      </c>
      <c r="R7413" s="1" t="n">
        <v>75.666354</v>
      </c>
      <c r="S7413" s="1" t="n">
        <v>1297.2008720521</v>
      </c>
      <c r="T7413" s="1" t="n">
        <v>4407.3424350625</v>
      </c>
      <c r="U7413" s="1" t="n">
        <v>-1300.47198754697</v>
      </c>
      <c r="V7413" s="1" t="n">
        <v>10.9826412632281</v>
      </c>
      <c r="W7413" s="5" t="n">
        <v>89.94397015474</v>
      </c>
      <c r="X7413" s="5" t="n">
        <v>98.2881970183675</v>
      </c>
      <c r="Y7413" s="3" t="n">
        <v>-1.73631068621168</v>
      </c>
      <c r="AA7413" s="0" t="n">
        <f aca="false">((L7413+M7413)/P7413)*100</f>
        <v>194.221229837121</v>
      </c>
    </row>
    <row r="7414" customFormat="false" ht="12.75" hidden="false" customHeight="false" outlineLevel="0" collapsed="false">
      <c r="A7414" s="0" t="s">
        <v>151</v>
      </c>
      <c r="B7414" s="0" t="n">
        <v>2015</v>
      </c>
      <c r="C7414" s="1" t="n">
        <v>0</v>
      </c>
      <c r="D7414" s="1" t="n">
        <v>15.050189</v>
      </c>
      <c r="E7414" s="1" t="n">
        <v>616.2640647927</v>
      </c>
      <c r="F7414" s="1" t="n">
        <v>15468.6331496902</v>
      </c>
      <c r="G7414" s="1" t="n">
        <v>1326.81799316406</v>
      </c>
      <c r="H7414" s="1" t="n">
        <v>4374.35791015625</v>
      </c>
      <c r="I7414" s="1" t="n">
        <v>0</v>
      </c>
      <c r="J7414" s="1" t="n">
        <v>0</v>
      </c>
      <c r="K7414" s="1" t="n">
        <v>0</v>
      </c>
      <c r="L7414" s="1" t="n">
        <v>1943.08205795676</v>
      </c>
      <c r="M7414" s="1" t="n">
        <v>19858.0412488464</v>
      </c>
      <c r="N7414" s="1" t="n">
        <v>-17914.9591908896</v>
      </c>
      <c r="P7414" s="1" t="n">
        <v>8734.6895922442</v>
      </c>
      <c r="Q7414" s="1" t="n">
        <v>46.6040844037923</v>
      </c>
      <c r="R7414" s="1" t="n">
        <v>48.89134</v>
      </c>
      <c r="S7414" s="1" t="n">
        <v>1280.21390876027</v>
      </c>
      <c r="T7414" s="1" t="n">
        <v>4325.46657015625</v>
      </c>
      <c r="U7414" s="1" t="n">
        <v>-1119.37999806246</v>
      </c>
      <c r="V7414" s="1" t="n">
        <v>2.81946057973896</v>
      </c>
      <c r="W7414" s="5" t="n">
        <v>107.596496712888</v>
      </c>
      <c r="X7414" s="5" t="n">
        <v>109.609350601635</v>
      </c>
      <c r="Y7414" s="3" t="n">
        <v>-2.08938186482994</v>
      </c>
      <c r="AA7414" s="0" t="n">
        <f aca="false">((L7414+M7414)/P7414)*100</f>
        <v>249.592421992432</v>
      </c>
    </row>
    <row r="7415" customFormat="false" ht="12.75" hidden="false" customHeight="false" outlineLevel="0" collapsed="false">
      <c r="A7415" s="0" t="s">
        <v>151</v>
      </c>
      <c r="B7415" s="0" t="n">
        <v>2016</v>
      </c>
      <c r="C7415" s="1" t="n">
        <v>0</v>
      </c>
      <c r="D7415" s="1" t="n">
        <v>15.131605</v>
      </c>
      <c r="E7415" s="1" t="n">
        <v>723.226829116605</v>
      </c>
      <c r="F7415" s="1" t="n">
        <v>16278.4542880708</v>
      </c>
      <c r="G7415" s="1" t="n">
        <v>1398.73706054688</v>
      </c>
      <c r="H7415" s="1" t="n">
        <v>4586.64404296875</v>
      </c>
      <c r="I7415" s="1" t="n">
        <v>0</v>
      </c>
      <c r="J7415" s="1" t="n">
        <v>0</v>
      </c>
      <c r="K7415" s="1" t="n">
        <v>0</v>
      </c>
      <c r="L7415" s="1" t="n">
        <v>2121.96388966348</v>
      </c>
      <c r="M7415" s="1" t="n">
        <v>20880.2299360395</v>
      </c>
      <c r="N7415" s="1" t="n">
        <v>-18758.266046376</v>
      </c>
      <c r="P7415" s="1" t="n">
        <v>8722.65086576293</v>
      </c>
      <c r="Q7415" s="1" t="n">
        <v>98.5780550101076</v>
      </c>
      <c r="R7415" s="1" t="n">
        <v>9.7620201</v>
      </c>
      <c r="S7415" s="1" t="n">
        <v>1300.15900553677</v>
      </c>
      <c r="T7415" s="1" t="n">
        <v>4576.88202286875</v>
      </c>
      <c r="U7415" s="1" t="n">
        <v>-654.2370574437</v>
      </c>
      <c r="V7415" s="1" t="n">
        <v>-12.2072115292635</v>
      </c>
      <c r="W7415" s="5" t="n">
        <v>107.880048678034</v>
      </c>
      <c r="X7415" s="5" t="n">
        <v>113.207190968599</v>
      </c>
      <c r="Y7415" s="3" t="n">
        <v>-2.25671690388085</v>
      </c>
      <c r="AA7415" s="0" t="n">
        <f aca="false">((L7415+M7415)/P7415)*100</f>
        <v>263.706460108226</v>
      </c>
    </row>
    <row r="7416" customFormat="false" ht="12.75" hidden="false" customHeight="false" outlineLevel="0" collapsed="false">
      <c r="A7416" s="0" t="s">
        <v>151</v>
      </c>
      <c r="B7416" s="0" t="n">
        <v>2017</v>
      </c>
      <c r="C7416" s="1" t="n">
        <v>0</v>
      </c>
      <c r="D7416" s="1" t="n">
        <v>16.878948</v>
      </c>
      <c r="E7416" s="1" t="n">
        <v>801.549960277513</v>
      </c>
      <c r="F7416" s="1" t="n">
        <v>16765.9104862134</v>
      </c>
      <c r="G7416" s="1" t="n">
        <v>1662.86303710938</v>
      </c>
      <c r="H7416" s="1" t="n">
        <v>5491.740234375</v>
      </c>
      <c r="I7416" s="1" t="n">
        <v>0</v>
      </c>
      <c r="J7416" s="1" t="n">
        <v>0</v>
      </c>
      <c r="K7416" s="1" t="n">
        <v>0</v>
      </c>
      <c r="L7416" s="1" t="n">
        <v>2464.41299738689</v>
      </c>
      <c r="M7416" s="1" t="n">
        <v>22274.5296685884</v>
      </c>
      <c r="N7416" s="1" t="n">
        <v>-19810.1166712015</v>
      </c>
      <c r="P7416" s="1" t="n">
        <v>9150.60454484195</v>
      </c>
      <c r="Q7416" s="1" t="n">
        <v>116.973697583226</v>
      </c>
      <c r="R7416" s="1" t="n">
        <v>30</v>
      </c>
      <c r="S7416" s="1" t="n">
        <v>1545.88933952615</v>
      </c>
      <c r="T7416" s="1" t="n">
        <v>5461.740234375</v>
      </c>
      <c r="U7416" s="1" t="n">
        <v>-385.770223179916</v>
      </c>
      <c r="V7416" s="1" t="n">
        <v>-7.64911215822702</v>
      </c>
      <c r="W7416" s="5" t="n">
        <v>105.89464283496</v>
      </c>
      <c r="X7416" s="5" t="n">
        <v>99.501125656633</v>
      </c>
      <c r="Y7416" s="3" t="n">
        <v>-2.03418875972526</v>
      </c>
      <c r="AA7416" s="0" t="n">
        <f aca="false">((L7416+M7416)/P7416)*100</f>
        <v>270.353095740764</v>
      </c>
    </row>
    <row r="7417" customFormat="false" ht="12.75" hidden="false" customHeight="false" outlineLevel="0" collapsed="false">
      <c r="A7417" s="0" t="s">
        <v>151</v>
      </c>
      <c r="B7417" s="0" t="n">
        <v>2018</v>
      </c>
      <c r="C7417" s="1" t="n">
        <v>0</v>
      </c>
      <c r="D7417" s="1" t="n">
        <v>63.443915</v>
      </c>
      <c r="E7417" s="1" t="n">
        <v>897.577318097481</v>
      </c>
      <c r="F7417" s="1" t="n">
        <v>17111.0372416415</v>
      </c>
      <c r="G7417" s="1" t="n">
        <v>2191.51797516955</v>
      </c>
      <c r="H7417" s="1" t="n">
        <v>5979.10776086322</v>
      </c>
      <c r="I7417" s="1" t="n">
        <v>0</v>
      </c>
      <c r="J7417" s="1" t="n">
        <v>0</v>
      </c>
      <c r="K7417" s="1" t="n">
        <v>0</v>
      </c>
      <c r="L7417" s="1" t="n">
        <v>3089.09529326703</v>
      </c>
      <c r="M7417" s="1" t="n">
        <v>23153.5889175047</v>
      </c>
      <c r="N7417" s="1" t="n">
        <v>-20064.4936242377</v>
      </c>
      <c r="P7417" s="1" t="n">
        <v>9891.56961474746</v>
      </c>
      <c r="Q7417" s="1" t="n">
        <v>153.621963005866</v>
      </c>
      <c r="R7417" s="1" t="n">
        <v>241.96245</v>
      </c>
      <c r="S7417" s="1" t="n">
        <v>2037.89601216369</v>
      </c>
      <c r="T7417" s="1" t="n">
        <v>5737.14531086322</v>
      </c>
      <c r="U7417" s="1" t="n">
        <v>-435.011448517364</v>
      </c>
      <c r="V7417" s="1" t="n">
        <v>-7.32965308452787</v>
      </c>
      <c r="W7417" s="5" t="n">
        <v>101.096189881643</v>
      </c>
      <c r="X7417" s="5" t="n">
        <v>104.219825327511</v>
      </c>
      <c r="Y7417" s="3" t="n">
        <v>-2.09111802080301</v>
      </c>
      <c r="AA7417" s="0" t="n">
        <f aca="false">((L7417+M7417)/P7417)*100</f>
        <v>265.303538597617</v>
      </c>
    </row>
    <row r="7418" customFormat="false" ht="12.75" hidden="false" customHeight="false" outlineLevel="0" collapsed="false">
      <c r="A7418" s="0" t="s">
        <v>151</v>
      </c>
      <c r="B7418" s="0" t="n">
        <v>2019</v>
      </c>
      <c r="C7418" s="1" t="n">
        <v>0</v>
      </c>
      <c r="D7418" s="1" t="n">
        <v>17.055459</v>
      </c>
      <c r="E7418" s="1" t="n">
        <v>973.785979823153</v>
      </c>
      <c r="F7418" s="1" t="n">
        <v>17834.5175997574</v>
      </c>
      <c r="G7418" s="1" t="n">
        <v>2639.32243569252</v>
      </c>
      <c r="H7418" s="1" t="n">
        <v>5486.703125</v>
      </c>
      <c r="I7418" s="1" t="n">
        <v>0</v>
      </c>
      <c r="J7418" s="1" t="n">
        <v>0</v>
      </c>
      <c r="K7418" s="1" t="n">
        <v>0</v>
      </c>
      <c r="L7418" s="1" t="n">
        <v>3613.10841551568</v>
      </c>
      <c r="M7418" s="1" t="n">
        <v>23338.2761837574</v>
      </c>
      <c r="N7418" s="1" t="n">
        <v>-19725.1677682417</v>
      </c>
      <c r="P7418" s="1" t="n">
        <v>9475.65534198316</v>
      </c>
      <c r="Q7418" s="1" t="n">
        <v>190.07978148007</v>
      </c>
      <c r="R7418" s="1" t="n">
        <v>489.92237</v>
      </c>
      <c r="S7418" s="1" t="n">
        <v>2449.24265421245</v>
      </c>
      <c r="T7418" s="1" t="n">
        <v>4996.780755</v>
      </c>
      <c r="U7418" s="1" t="n">
        <v>-773.14780304702</v>
      </c>
      <c r="V7418" s="1" t="n">
        <v>-1.32283901308874</v>
      </c>
      <c r="W7418" s="5" t="n">
        <v>106.588933804405</v>
      </c>
      <c r="X7418" s="5" t="n">
        <v>106.223695923091</v>
      </c>
      <c r="Y7418" s="3" t="n">
        <v>-2.07453487430264</v>
      </c>
      <c r="AA7418" s="0" t="n">
        <f aca="false">((L7418+M7418)/P7418)*100</f>
        <v>284.427658315741</v>
      </c>
    </row>
    <row r="7419" customFormat="false" ht="12.75" hidden="false" customHeight="false" outlineLevel="0" collapsed="false">
      <c r="A7419" s="0" t="s">
        <v>151</v>
      </c>
      <c r="B7419" s="0" t="n">
        <v>2020</v>
      </c>
      <c r="C7419" s="1" t="n">
        <v>0</v>
      </c>
      <c r="D7419" s="1" t="n">
        <v>18.52921</v>
      </c>
      <c r="E7419" s="1" t="n">
        <v>1028.58463011611</v>
      </c>
      <c r="F7419" s="1" t="n">
        <v>18406.2457277528</v>
      </c>
      <c r="G7419" s="1" t="n">
        <v>2619.46771384535</v>
      </c>
      <c r="H7419" s="1" t="n">
        <v>5507.5361328125</v>
      </c>
      <c r="I7419" s="1" t="n">
        <v>0</v>
      </c>
      <c r="J7419" s="1" t="n">
        <v>0</v>
      </c>
      <c r="K7419" s="1" t="n">
        <v>0</v>
      </c>
      <c r="L7419" s="1" t="n">
        <v>3648.05234396146</v>
      </c>
      <c r="M7419" s="1" t="n">
        <v>23932.3110705653</v>
      </c>
      <c r="N7419" s="1" t="n">
        <v>-20284.2587266039</v>
      </c>
      <c r="P7419" s="1" t="n">
        <v>9454.62945103219</v>
      </c>
      <c r="Q7419" s="1" t="n">
        <v>231.842503287508</v>
      </c>
      <c r="R7419" s="1" t="n">
        <v>127.46156</v>
      </c>
      <c r="S7419" s="1" t="n">
        <v>2387.62521055785</v>
      </c>
      <c r="T7419" s="1" t="n">
        <v>5380.0745728125</v>
      </c>
      <c r="U7419" s="1" t="n">
        <v>-314.867811111648</v>
      </c>
      <c r="V7419" s="1" t="n">
        <v>-4.75596511779195</v>
      </c>
      <c r="W7419" s="5" t="n">
        <v>104.710608186968</v>
      </c>
      <c r="X7419" s="5" t="n">
        <v>97.246923641105</v>
      </c>
      <c r="Y7419" s="3" t="n">
        <v>-1.99250682778027</v>
      </c>
      <c r="AA7419" s="0" t="n">
        <f aca="false">((L7419+M7419)/P7419)*100</f>
        <v>291.712790621485</v>
      </c>
    </row>
    <row r="7420" customFormat="false" ht="12.75" hidden="false" customHeight="false" outlineLevel="0" collapsed="false">
      <c r="A7420" s="0" t="s">
        <v>151</v>
      </c>
      <c r="B7420" s="0" t="n">
        <v>2021</v>
      </c>
      <c r="C7420" s="1" t="n">
        <v>0</v>
      </c>
      <c r="D7420" s="1" t="n">
        <v>18.42941</v>
      </c>
      <c r="E7420" s="1" t="n">
        <v>1058.59051157631</v>
      </c>
      <c r="F7420" s="1" t="n">
        <v>19199.959281938</v>
      </c>
      <c r="G7420" s="1" t="n">
        <v>3493.82145490823</v>
      </c>
      <c r="H7420" s="1" t="n">
        <v>5115.794921875</v>
      </c>
      <c r="I7420" s="1" t="n">
        <v>0</v>
      </c>
      <c r="J7420" s="1" t="n">
        <v>0</v>
      </c>
      <c r="K7420" s="1" t="n">
        <v>0</v>
      </c>
      <c r="L7420" s="1" t="n">
        <v>4552.41196648454</v>
      </c>
      <c r="M7420" s="1" t="n">
        <v>24334.183613813</v>
      </c>
      <c r="N7420" s="1" t="n">
        <v>-19781.7716473285</v>
      </c>
      <c r="P7420" s="1" t="n">
        <v>10071.3497071581</v>
      </c>
      <c r="Q7420" s="1" t="n">
        <v>262.403498511099</v>
      </c>
      <c r="R7420" s="1" t="n">
        <v>6</v>
      </c>
      <c r="S7420" s="1" t="n">
        <v>3231.41795639713</v>
      </c>
      <c r="T7420" s="1" t="n">
        <v>5109.794921875</v>
      </c>
      <c r="U7420" s="1" t="n">
        <v>-345.310499063831</v>
      </c>
      <c r="V7420" s="1" t="n">
        <v>-4.93654739583142</v>
      </c>
      <c r="W7420" s="5" t="n">
        <v>100.880222566186</v>
      </c>
      <c r="X7420" s="5" t="n">
        <v>105.360851138972</v>
      </c>
      <c r="Y7420" s="3" t="n">
        <v>-2.05140186791271</v>
      </c>
      <c r="AA7420" s="0" t="n">
        <f aca="false">((L7420+M7420)/P7420)*100</f>
        <v>286.819507019667</v>
      </c>
    </row>
    <row r="7421" customFormat="false" ht="12.75" hidden="false" customHeight="false" outlineLevel="0" collapsed="false">
      <c r="A7421" s="0" t="s">
        <v>151</v>
      </c>
      <c r="B7421" s="0" t="n">
        <v>2022</v>
      </c>
      <c r="C7421" s="1" t="n">
        <v>0</v>
      </c>
      <c r="D7421" s="1" t="n">
        <v>6.2161448</v>
      </c>
      <c r="E7421" s="1" t="n">
        <v>1115.59294887631</v>
      </c>
      <c r="F7421" s="1" t="n">
        <v>19896.266627438</v>
      </c>
      <c r="G7421" s="1" t="n">
        <v>3493.82145490823</v>
      </c>
      <c r="H7421" s="1" t="n">
        <v>5165.2568359375</v>
      </c>
      <c r="I7421" s="1" t="n">
        <v>0</v>
      </c>
      <c r="J7421" s="1" t="n">
        <v>0</v>
      </c>
      <c r="K7421" s="1" t="n">
        <v>0</v>
      </c>
      <c r="L7421" s="1" t="n">
        <v>4609.41440378454</v>
      </c>
      <c r="M7421" s="1" t="n">
        <v>25067.7396081755</v>
      </c>
      <c r="N7421" s="1" t="n">
        <v>-20458.325204391</v>
      </c>
      <c r="Q7421" s="1" t="n">
        <v>262.403498511099</v>
      </c>
      <c r="R7421" s="1" t="n">
        <v>0</v>
      </c>
      <c r="S7421" s="1" t="n">
        <v>3231.41795639713</v>
      </c>
      <c r="T7421" s="1" t="n">
        <v>5165.2568359375</v>
      </c>
      <c r="W7421" s="5" t="n">
        <v>113.474367224106</v>
      </c>
      <c r="X7421" s="5" t="n">
        <v>111.88046127883</v>
      </c>
      <c r="AA7421" s="0" t="e">
        <f aca="false">((L7421+M7421)/P7421)*100</f>
        <v>#DIV/0!</v>
      </c>
    </row>
    <row r="7422" customFormat="false" ht="12.75" hidden="false" customHeight="false" outlineLevel="0" collapsed="false">
      <c r="A7422" s="0" t="s">
        <v>152</v>
      </c>
      <c r="B7422" s="0" t="n">
        <v>1970</v>
      </c>
      <c r="C7422" s="1" t="n">
        <v>0</v>
      </c>
      <c r="D7422" s="1" t="n">
        <v>0</v>
      </c>
      <c r="E7422" s="1" t="n">
        <v>41.0889252130558</v>
      </c>
      <c r="F7422" s="1" t="n">
        <v>277.344243077061</v>
      </c>
      <c r="G7422" s="1" t="n">
        <v>265.041935467219</v>
      </c>
      <c r="H7422" s="1" t="n">
        <v>3731.86666486397</v>
      </c>
      <c r="I7422" s="1" t="n">
        <v>0</v>
      </c>
      <c r="J7422" s="1" t="n">
        <v>0</v>
      </c>
      <c r="K7422" s="1" t="n">
        <v>256.88</v>
      </c>
      <c r="L7422" s="1" t="n">
        <v>563.010860680275</v>
      </c>
      <c r="M7422" s="1" t="n">
        <v>4009.21090794103</v>
      </c>
      <c r="N7422" s="1" t="n">
        <v>-3446.20004726076</v>
      </c>
      <c r="P7422" s="1" t="n">
        <v>6484.45845421258</v>
      </c>
      <c r="U7422" s="1" t="n">
        <v>-231.999984741211</v>
      </c>
      <c r="W7422" s="5" t="n">
        <v>0.892856999892857</v>
      </c>
      <c r="X7422" s="5" t="n">
        <v>0.895977063789962</v>
      </c>
      <c r="Y7422" s="3" t="n">
        <v>-0.533312491965158</v>
      </c>
      <c r="AA7422" s="0" t="n">
        <f aca="false">((L7422+M7422)/P7422)*100</f>
        <v>70.5104643804294</v>
      </c>
    </row>
    <row r="7423" customFormat="false" ht="12.75" hidden="false" customHeight="false" outlineLevel="0" collapsed="false">
      <c r="A7423" s="0" t="s">
        <v>152</v>
      </c>
      <c r="B7423" s="0" t="n">
        <v>1971</v>
      </c>
      <c r="C7423" s="1" t="n">
        <v>0</v>
      </c>
      <c r="D7423" s="1" t="n">
        <v>0</v>
      </c>
      <c r="E7423" s="1" t="n">
        <v>57.981642476686</v>
      </c>
      <c r="F7423" s="1" t="n">
        <v>311.640248723892</v>
      </c>
      <c r="G7423" s="1" t="n">
        <v>265.041935467219</v>
      </c>
      <c r="H7423" s="1" t="n">
        <v>3864.76329544566</v>
      </c>
      <c r="I7423" s="1" t="n">
        <v>0</v>
      </c>
      <c r="J7423" s="1" t="n">
        <v>0</v>
      </c>
      <c r="K7423" s="1" t="n">
        <v>491.96824285866</v>
      </c>
      <c r="L7423" s="1" t="n">
        <v>814.991820802565</v>
      </c>
      <c r="M7423" s="1" t="n">
        <v>4176.40354416956</v>
      </c>
      <c r="N7423" s="1" t="n">
        <v>-3361.41172336699</v>
      </c>
      <c r="P7423" s="1" t="n">
        <v>7667.52357866245</v>
      </c>
      <c r="U7423" s="1" t="n">
        <v>-20.0595855712891</v>
      </c>
      <c r="W7423" s="5" t="n">
        <v>0.880607194603159</v>
      </c>
      <c r="X7423" s="5" t="n">
        <v>0.836680054247557</v>
      </c>
      <c r="Y7423" s="3" t="n">
        <v>-0.416527593100969</v>
      </c>
      <c r="AA7423" s="0" t="n">
        <f aca="false">((L7423+M7423)/P7423)*100</f>
        <v>65.097880870721</v>
      </c>
    </row>
    <row r="7424" customFormat="false" ht="12.75" hidden="false" customHeight="false" outlineLevel="0" collapsed="false">
      <c r="A7424" s="0" t="s">
        <v>152</v>
      </c>
      <c r="B7424" s="0" t="n">
        <v>1972</v>
      </c>
      <c r="C7424" s="1" t="n">
        <v>0</v>
      </c>
      <c r="D7424" s="1" t="n">
        <v>0</v>
      </c>
      <c r="E7424" s="1" t="n">
        <v>62.9142846229218</v>
      </c>
      <c r="F7424" s="1" t="n">
        <v>424.798707947804</v>
      </c>
      <c r="G7424" s="1" t="n">
        <v>256.675535467219</v>
      </c>
      <c r="H7424" s="1" t="n">
        <v>3852.11200030748</v>
      </c>
      <c r="I7424" s="1" t="n">
        <v>0</v>
      </c>
      <c r="J7424" s="1" t="n">
        <v>0</v>
      </c>
      <c r="K7424" s="1" t="n">
        <v>832.180337786418</v>
      </c>
      <c r="L7424" s="1" t="n">
        <v>1151.77015787656</v>
      </c>
      <c r="M7424" s="1" t="n">
        <v>4276.91070825528</v>
      </c>
      <c r="N7424" s="1" t="n">
        <v>-3125.14055037872</v>
      </c>
      <c r="P7424" s="1" t="n">
        <v>9375.42781414668</v>
      </c>
      <c r="U7424" s="1" t="n">
        <v>152.9856</v>
      </c>
      <c r="V7424" s="1" t="n">
        <v>0</v>
      </c>
      <c r="W7424" s="5" t="n">
        <v>0.836680053547524</v>
      </c>
      <c r="X7424" s="5" t="n">
        <v>0.836680054247557</v>
      </c>
      <c r="Y7424" s="3" t="n">
        <v>-0.333333114492963</v>
      </c>
      <c r="AA7424" s="0" t="n">
        <f aca="false">((L7424+M7424)/P7424)*100</f>
        <v>57.9032869085766</v>
      </c>
    </row>
    <row r="7425" customFormat="false" ht="12.75" hidden="false" customHeight="false" outlineLevel="0" collapsed="false">
      <c r="A7425" s="0" t="s">
        <v>152</v>
      </c>
      <c r="B7425" s="0" t="n">
        <v>1973</v>
      </c>
      <c r="C7425" s="1" t="n">
        <v>0</v>
      </c>
      <c r="D7425" s="1" t="n">
        <v>0</v>
      </c>
      <c r="E7425" s="1" t="n">
        <v>94.4092775040616</v>
      </c>
      <c r="F7425" s="1" t="n">
        <v>677.504302777885</v>
      </c>
      <c r="G7425" s="1" t="n">
        <v>256.675535467219</v>
      </c>
      <c r="H7425" s="1" t="n">
        <v>3856.83923251563</v>
      </c>
      <c r="I7425" s="1" t="n">
        <v>0</v>
      </c>
      <c r="J7425" s="1" t="n">
        <v>0</v>
      </c>
      <c r="K7425" s="1" t="n">
        <v>1045.10561569589</v>
      </c>
      <c r="L7425" s="1" t="n">
        <v>1396.19042866717</v>
      </c>
      <c r="M7425" s="1" t="n">
        <v>4534.34353529352</v>
      </c>
      <c r="N7425" s="1" t="n">
        <v>-3138.15310662635</v>
      </c>
      <c r="P7425" s="1" t="n">
        <v>12363.4519233996</v>
      </c>
      <c r="U7425" s="1" t="n">
        <v>-149.291788491391</v>
      </c>
      <c r="V7425" s="1" t="n">
        <v>0</v>
      </c>
      <c r="W7425" s="5" t="n">
        <v>0.736812125513138</v>
      </c>
      <c r="X7425" s="5" t="n">
        <v>0.700084010571327</v>
      </c>
      <c r="Y7425" s="3" t="n">
        <v>-0.241172496248395</v>
      </c>
      <c r="AA7425" s="0" t="n">
        <f aca="false">((L7425+M7425)/P7425)*100</f>
        <v>47.9682697090147</v>
      </c>
    </row>
    <row r="7426" customFormat="false" ht="12.75" hidden="false" customHeight="false" outlineLevel="0" collapsed="false">
      <c r="A7426" s="0" t="s">
        <v>152</v>
      </c>
      <c r="B7426" s="0" t="n">
        <v>1974</v>
      </c>
      <c r="C7426" s="1" t="n">
        <v>0</v>
      </c>
      <c r="D7426" s="1" t="n">
        <v>0</v>
      </c>
      <c r="E7426" s="1" t="n">
        <v>114.930816910344</v>
      </c>
      <c r="F7426" s="1" t="n">
        <v>828.361776870244</v>
      </c>
      <c r="G7426" s="1" t="n">
        <v>298.60996578004</v>
      </c>
      <c r="H7426" s="1" t="n">
        <v>4243.02853787405</v>
      </c>
      <c r="I7426" s="1" t="n">
        <v>0</v>
      </c>
      <c r="J7426" s="1" t="n">
        <v>0</v>
      </c>
      <c r="K7426" s="1" t="n">
        <v>638.636661933293</v>
      </c>
      <c r="L7426" s="1" t="n">
        <v>1052.17744462368</v>
      </c>
      <c r="M7426" s="1" t="n">
        <v>5071.3903147443</v>
      </c>
      <c r="N7426" s="1" t="n">
        <v>-4019.21287012062</v>
      </c>
      <c r="P7426" s="1" t="n">
        <v>13841.5866418285</v>
      </c>
      <c r="U7426" s="1" t="n">
        <v>-1846.51274810791</v>
      </c>
      <c r="V7426" s="1" t="n">
        <v>0</v>
      </c>
      <c r="W7426" s="5" t="n">
        <v>0.715402588665368</v>
      </c>
      <c r="X7426" s="5" t="n">
        <v>0.760167237369949</v>
      </c>
      <c r="Y7426" s="3" t="n">
        <v>-0.308541632790121</v>
      </c>
      <c r="AA7426" s="0" t="n">
        <f aca="false">((L7426+M7426)/P7426)*100</f>
        <v>44.2403599950233</v>
      </c>
    </row>
    <row r="7427" customFormat="false" ht="12.75" hidden="false" customHeight="false" outlineLevel="0" collapsed="false">
      <c r="A7427" s="0" t="s">
        <v>152</v>
      </c>
      <c r="B7427" s="0" t="n">
        <v>1975</v>
      </c>
      <c r="C7427" s="1" t="n">
        <v>0</v>
      </c>
      <c r="D7427" s="1" t="n">
        <v>0</v>
      </c>
      <c r="E7427" s="1" t="n">
        <v>131.844612196818</v>
      </c>
      <c r="F7427" s="1" t="n">
        <v>820.661775203495</v>
      </c>
      <c r="G7427" s="1" t="n">
        <v>363.489854767926</v>
      </c>
      <c r="H7427" s="1" t="n">
        <v>4759.56335108664</v>
      </c>
      <c r="I7427" s="1" t="n">
        <v>0</v>
      </c>
      <c r="J7427" s="1" t="n">
        <v>0</v>
      </c>
      <c r="K7427" s="1" t="n">
        <v>426.901407132707</v>
      </c>
      <c r="L7427" s="1" t="n">
        <v>922.235874097451</v>
      </c>
      <c r="M7427" s="1" t="n">
        <v>5580.22512629013</v>
      </c>
      <c r="N7427" s="1" t="n">
        <v>-4657.98925219268</v>
      </c>
      <c r="P7427" s="1" t="n">
        <v>13888.2077479378</v>
      </c>
      <c r="U7427" s="1" t="n">
        <v>-1221.90457593851</v>
      </c>
      <c r="V7427" s="1" t="n">
        <v>0</v>
      </c>
      <c r="W7427" s="5" t="n">
        <v>0.832307219423307</v>
      </c>
      <c r="X7427" s="5" t="n">
        <v>0.958129731683558</v>
      </c>
      <c r="Y7427" s="3" t="n">
        <v>-0.386093893679057</v>
      </c>
      <c r="AA7427" s="0" t="n">
        <f aca="false">((L7427+M7427)/P7427)*100</f>
        <v>46.8200153569355</v>
      </c>
    </row>
    <row r="7428" customFormat="false" ht="12.75" hidden="false" customHeight="false" outlineLevel="0" collapsed="false">
      <c r="A7428" s="0" t="s">
        <v>152</v>
      </c>
      <c r="B7428" s="0" t="n">
        <v>1976</v>
      </c>
      <c r="C7428" s="1" t="n">
        <v>0</v>
      </c>
      <c r="D7428" s="1" t="n">
        <v>0</v>
      </c>
      <c r="E7428" s="1" t="n">
        <v>174.008683852451</v>
      </c>
      <c r="F7428" s="1" t="n">
        <v>1044.71588219778</v>
      </c>
      <c r="G7428" s="1" t="n">
        <v>389.363364620735</v>
      </c>
      <c r="H7428" s="1" t="n">
        <v>5107.93534568284</v>
      </c>
      <c r="I7428" s="1" t="n">
        <v>0</v>
      </c>
      <c r="J7428" s="1" t="n">
        <v>0</v>
      </c>
      <c r="K7428" s="1" t="n">
        <v>490.794239650747</v>
      </c>
      <c r="L7428" s="1" t="n">
        <v>1054.16628812393</v>
      </c>
      <c r="M7428" s="1" t="n">
        <v>6152.65122788062</v>
      </c>
      <c r="N7428" s="1" t="n">
        <v>-5098.48493975668</v>
      </c>
      <c r="P7428" s="1" t="n">
        <v>13755.2338354864</v>
      </c>
      <c r="U7428" s="1" t="n">
        <v>-794.117725482376</v>
      </c>
      <c r="V7428" s="1" t="n">
        <v>0</v>
      </c>
      <c r="W7428" s="5" t="n">
        <v>1.00488878965051</v>
      </c>
      <c r="X7428" s="5" t="n">
        <v>1.0526315800554</v>
      </c>
      <c r="Y7428" s="3" t="n">
        <v>-0.388267962709483</v>
      </c>
      <c r="AA7428" s="0" t="n">
        <f aca="false">((L7428+M7428)/P7428)*100</f>
        <v>52.3932751867297</v>
      </c>
    </row>
    <row r="7429" customFormat="false" ht="12.75" hidden="false" customHeight="false" outlineLevel="0" collapsed="false">
      <c r="A7429" s="0" t="s">
        <v>152</v>
      </c>
      <c r="B7429" s="0" t="n">
        <v>1977</v>
      </c>
      <c r="C7429" s="1" t="n">
        <v>0</v>
      </c>
      <c r="D7429" s="1" t="n">
        <v>0</v>
      </c>
      <c r="E7429" s="1" t="n">
        <v>227.738403060802</v>
      </c>
      <c r="F7429" s="1" t="n">
        <v>1311.11226447619</v>
      </c>
      <c r="G7429" s="1" t="n">
        <v>434.98063</v>
      </c>
      <c r="H7429" s="1" t="n">
        <v>5884.22459820823</v>
      </c>
      <c r="I7429" s="1" t="n">
        <v>0</v>
      </c>
      <c r="J7429" s="1" t="n">
        <v>0</v>
      </c>
      <c r="K7429" s="1" t="n">
        <v>442.531023810227</v>
      </c>
      <c r="L7429" s="1" t="n">
        <v>1105.25005687103</v>
      </c>
      <c r="M7429" s="1" t="n">
        <v>7195.33686268442</v>
      </c>
      <c r="N7429" s="1" t="n">
        <v>-6090.08680581339</v>
      </c>
      <c r="P7429" s="1" t="n">
        <v>14147.1973701848</v>
      </c>
      <c r="U7429" s="1" t="n">
        <v>-660.965057942113</v>
      </c>
      <c r="V7429" s="1" t="n">
        <v>0</v>
      </c>
      <c r="W7429" s="5" t="n">
        <v>1.03031165084621</v>
      </c>
      <c r="X7429" s="5" t="n">
        <v>0.980680593292812</v>
      </c>
      <c r="Y7429" s="3" t="n">
        <v>-0.409743469672233</v>
      </c>
      <c r="AA7429" s="0" t="n">
        <f aca="false">((L7429+M7429)/P7429)*100</f>
        <v>58.6730127696453</v>
      </c>
    </row>
    <row r="7430" customFormat="false" ht="12.75" hidden="false" customHeight="false" outlineLevel="0" collapsed="false">
      <c r="A7430" s="0" t="s">
        <v>152</v>
      </c>
      <c r="B7430" s="0" t="n">
        <v>1978</v>
      </c>
      <c r="C7430" s="1" t="n">
        <v>0</v>
      </c>
      <c r="D7430" s="1" t="n">
        <v>0</v>
      </c>
      <c r="E7430" s="1" t="n">
        <v>301.883699749976</v>
      </c>
      <c r="F7430" s="1" t="n">
        <v>1637.20108431819</v>
      </c>
      <c r="G7430" s="1" t="n">
        <v>505.36658</v>
      </c>
      <c r="H7430" s="1" t="n">
        <v>6576.88252951131</v>
      </c>
      <c r="I7430" s="1" t="n">
        <v>0</v>
      </c>
      <c r="J7430" s="1" t="n">
        <v>0</v>
      </c>
      <c r="K7430" s="1" t="n">
        <v>450.997133966488</v>
      </c>
      <c r="L7430" s="1" t="n">
        <v>1258.24741371646</v>
      </c>
      <c r="M7430" s="1" t="n">
        <v>8214.0836138295</v>
      </c>
      <c r="N7430" s="1" t="n">
        <v>-6955.83620011304</v>
      </c>
      <c r="P7430" s="1" t="n">
        <v>17131.2499068833</v>
      </c>
      <c r="U7430" s="1" t="n">
        <v>-437.566426044085</v>
      </c>
      <c r="V7430" s="1" t="n">
        <v>0</v>
      </c>
      <c r="W7430" s="5" t="n">
        <v>0.964424999</v>
      </c>
      <c r="X7430" s="5" t="n">
        <v>0.937558598291354</v>
      </c>
      <c r="Y7430" s="3" t="n">
        <v>-0.394721023009051</v>
      </c>
      <c r="AA7430" s="0" t="n">
        <f aca="false">((L7430+M7430)/P7430)*100</f>
        <v>55.2927023949373</v>
      </c>
    </row>
    <row r="7431" customFormat="false" ht="12.75" hidden="false" customHeight="false" outlineLevel="0" collapsed="false">
      <c r="A7431" s="0" t="s">
        <v>152</v>
      </c>
      <c r="B7431" s="0" t="n">
        <v>1979</v>
      </c>
      <c r="C7431" s="1" t="n">
        <v>0</v>
      </c>
      <c r="D7431" s="1" t="n">
        <v>0</v>
      </c>
      <c r="E7431" s="1" t="n">
        <v>364.290375120657</v>
      </c>
      <c r="F7431" s="1" t="n">
        <v>1810.44841100625</v>
      </c>
      <c r="G7431" s="1" t="n">
        <v>698.72032</v>
      </c>
      <c r="H7431" s="1" t="n">
        <v>7237.53772966436</v>
      </c>
      <c r="I7431" s="1" t="n">
        <v>0</v>
      </c>
      <c r="J7431" s="1" t="n">
        <v>0</v>
      </c>
      <c r="K7431" s="1" t="n">
        <v>450.737429373526</v>
      </c>
      <c r="L7431" s="1" t="n">
        <v>1513.74812449418</v>
      </c>
      <c r="M7431" s="1" t="n">
        <v>9047.98614067061</v>
      </c>
      <c r="N7431" s="1" t="n">
        <v>-7534.23801617643</v>
      </c>
      <c r="P7431" s="1" t="n">
        <v>19727.0167797371</v>
      </c>
      <c r="U7431" s="1" t="n">
        <v>-802.246290430782</v>
      </c>
      <c r="V7431" s="1" t="n">
        <v>0</v>
      </c>
      <c r="W7431" s="5" t="n">
        <v>0.978502499</v>
      </c>
      <c r="X7431" s="5" t="n">
        <v>1.01399310587507</v>
      </c>
      <c r="Y7431" s="3" t="n">
        <v>-0.395777394506332</v>
      </c>
      <c r="AA7431" s="0" t="n">
        <f aca="false">((L7431+M7431)/P7431)*100</f>
        <v>53.5394397596571</v>
      </c>
    </row>
    <row r="7432" customFormat="false" ht="12.75" hidden="false" customHeight="false" outlineLevel="0" collapsed="false">
      <c r="A7432" s="0" t="s">
        <v>152</v>
      </c>
      <c r="B7432" s="0" t="n">
        <v>1980</v>
      </c>
      <c r="C7432" s="1" t="n">
        <v>0</v>
      </c>
      <c r="D7432" s="1" t="n">
        <v>0</v>
      </c>
      <c r="E7432" s="1" t="n">
        <v>481.398856347887</v>
      </c>
      <c r="F7432" s="1" t="n">
        <v>1981.84244816403</v>
      </c>
      <c r="G7432" s="1" t="n">
        <v>652.67091</v>
      </c>
      <c r="H7432" s="1" t="n">
        <v>7843.30559383333</v>
      </c>
      <c r="I7432" s="1" t="n">
        <v>0</v>
      </c>
      <c r="J7432" s="1" t="n">
        <v>0</v>
      </c>
      <c r="K7432" s="1" t="n">
        <v>352.086600560017</v>
      </c>
      <c r="L7432" s="1" t="n">
        <v>1486.1563669079</v>
      </c>
      <c r="M7432" s="1" t="n">
        <v>9825.14804199736</v>
      </c>
      <c r="N7432" s="1" t="n">
        <v>-8338.99167508945</v>
      </c>
      <c r="P7432" s="1" t="n">
        <v>22523</v>
      </c>
      <c r="U7432" s="1" t="n">
        <v>-972.652781454811</v>
      </c>
      <c r="V7432" s="1" t="n">
        <v>0</v>
      </c>
      <c r="W7432" s="5" t="n">
        <v>1.02667999916667</v>
      </c>
      <c r="X7432" s="5" t="n">
        <v>1.03917697291819</v>
      </c>
      <c r="Y7432" s="3" t="n">
        <v>-0.374750064718853</v>
      </c>
      <c r="AA7432" s="0" t="n">
        <f aca="false">((L7432+M7432)/P7432)*100</f>
        <v>50.2211268876493</v>
      </c>
    </row>
    <row r="7433" customFormat="false" ht="12.75" hidden="false" customHeight="false" outlineLevel="0" collapsed="false">
      <c r="A7433" s="0" t="s">
        <v>152</v>
      </c>
      <c r="B7433" s="0" t="n">
        <v>1981</v>
      </c>
      <c r="C7433" s="1" t="n">
        <v>0</v>
      </c>
      <c r="D7433" s="1" t="n">
        <v>0</v>
      </c>
      <c r="E7433" s="1" t="n">
        <v>546.682137653826</v>
      </c>
      <c r="F7433" s="1" t="n">
        <v>2021.05467645434</v>
      </c>
      <c r="G7433" s="1" t="n">
        <v>657.260999</v>
      </c>
      <c r="H7433" s="1" t="n">
        <v>9249.02710591226</v>
      </c>
      <c r="I7433" s="1" t="n">
        <v>0</v>
      </c>
      <c r="J7433" s="1" t="n">
        <v>0</v>
      </c>
      <c r="K7433" s="1" t="n">
        <v>673.880461921085</v>
      </c>
      <c r="L7433" s="1" t="n">
        <v>1877.82359857491</v>
      </c>
      <c r="M7433" s="1" t="n">
        <v>11270.0817823666</v>
      </c>
      <c r="N7433" s="1" t="n">
        <v>-9392.25818379168</v>
      </c>
      <c r="P7433" s="1" t="n">
        <v>23442</v>
      </c>
      <c r="U7433" s="1" t="n">
        <v>-1045.04765840706</v>
      </c>
      <c r="V7433" s="1" t="n">
        <v>0</v>
      </c>
      <c r="W7433" s="5" t="n">
        <v>1.15279499925</v>
      </c>
      <c r="X7433" s="5" t="n">
        <v>1.21300339788089</v>
      </c>
      <c r="Y7433" s="3" t="n">
        <v>-0.421585139839882</v>
      </c>
      <c r="AA7433" s="0" t="n">
        <f aca="false">((L7433+M7433)/P7433)*100</f>
        <v>56.0869609288521</v>
      </c>
    </row>
    <row r="7434" customFormat="false" ht="12.75" hidden="false" customHeight="false" outlineLevel="0" collapsed="false">
      <c r="A7434" s="0" t="s">
        <v>152</v>
      </c>
      <c r="B7434" s="0" t="n">
        <v>1982</v>
      </c>
      <c r="C7434" s="1" t="n">
        <v>0</v>
      </c>
      <c r="D7434" s="1" t="n">
        <v>0</v>
      </c>
      <c r="E7434" s="1" t="n">
        <v>584.505906359636</v>
      </c>
      <c r="F7434" s="1" t="n">
        <v>2239.0496677969</v>
      </c>
      <c r="G7434" s="1" t="n">
        <v>807.435499</v>
      </c>
      <c r="H7434" s="1" t="n">
        <v>10252.0175135265</v>
      </c>
      <c r="I7434" s="1" t="n">
        <v>0</v>
      </c>
      <c r="J7434" s="1" t="n">
        <v>0</v>
      </c>
      <c r="K7434" s="1" t="n">
        <v>635.908375897001</v>
      </c>
      <c r="L7434" s="1" t="n">
        <v>2027.84978125664</v>
      </c>
      <c r="M7434" s="1" t="n">
        <v>12491.0671813234</v>
      </c>
      <c r="N7434" s="1" t="n">
        <v>-10463.2174000667</v>
      </c>
      <c r="P7434" s="1" t="n">
        <v>23207</v>
      </c>
      <c r="U7434" s="1" t="n">
        <v>-1694.22071398625</v>
      </c>
      <c r="V7434" s="1" t="n">
        <v>0</v>
      </c>
      <c r="W7434" s="5" t="n">
        <v>1.33260833233333</v>
      </c>
      <c r="X7434" s="5" t="n">
        <v>1.36518771517432</v>
      </c>
      <c r="Y7434" s="3" t="n">
        <v>-0.46188737739436</v>
      </c>
      <c r="AA7434" s="0" t="n">
        <f aca="false">((L7434+M7434)/P7434)*100</f>
        <v>62.562661966562</v>
      </c>
    </row>
    <row r="7435" customFormat="false" ht="12.75" hidden="false" customHeight="false" outlineLevel="0" collapsed="false">
      <c r="A7435" s="0" t="s">
        <v>152</v>
      </c>
      <c r="B7435" s="0" t="n">
        <v>1983</v>
      </c>
      <c r="C7435" s="1" t="n">
        <v>0</v>
      </c>
      <c r="D7435" s="1" t="n">
        <v>0</v>
      </c>
      <c r="E7435" s="1" t="n">
        <v>628.514912558949</v>
      </c>
      <c r="F7435" s="1" t="n">
        <v>2134.80689510492</v>
      </c>
      <c r="G7435" s="1" t="n">
        <v>832.434479</v>
      </c>
      <c r="H7435" s="1" t="n">
        <v>11336.8864626812</v>
      </c>
      <c r="I7435" s="1" t="n">
        <v>0</v>
      </c>
      <c r="J7435" s="1" t="n">
        <v>0</v>
      </c>
      <c r="K7435" s="1" t="n">
        <v>777.644087350305</v>
      </c>
      <c r="L7435" s="1" t="n">
        <v>2238.59347890925</v>
      </c>
      <c r="M7435" s="1" t="n">
        <v>13471.6933577861</v>
      </c>
      <c r="N7435" s="1" t="n">
        <v>-11233.0998788769</v>
      </c>
      <c r="P7435" s="1" t="n">
        <v>22456</v>
      </c>
      <c r="U7435" s="1" t="n">
        <v>-959.68307901861</v>
      </c>
      <c r="V7435" s="1" t="n">
        <v>0</v>
      </c>
      <c r="W7435" s="5" t="n">
        <v>1.49677333233333</v>
      </c>
      <c r="X7435" s="5" t="n">
        <v>1.52765047590536</v>
      </c>
      <c r="Y7435" s="3" t="n">
        <v>-0.510546359370782</v>
      </c>
      <c r="AA7435" s="0" t="n">
        <f aca="false">((L7435+M7435)/P7435)*100</f>
        <v>69.960308321586</v>
      </c>
    </row>
    <row r="7436" customFormat="false" ht="12.75" hidden="false" customHeight="false" outlineLevel="0" collapsed="false">
      <c r="A7436" s="0" t="s">
        <v>152</v>
      </c>
      <c r="B7436" s="0" t="n">
        <v>1984</v>
      </c>
      <c r="C7436" s="1" t="n">
        <v>0</v>
      </c>
      <c r="D7436" s="1" t="n">
        <v>0</v>
      </c>
      <c r="E7436" s="1" t="n">
        <v>1015.60414536762</v>
      </c>
      <c r="F7436" s="1" t="n">
        <v>2662.22878450294</v>
      </c>
      <c r="G7436" s="1" t="n">
        <v>708.56768</v>
      </c>
      <c r="H7436" s="1" t="n">
        <v>13080.93864</v>
      </c>
      <c r="I7436" s="1" t="n">
        <v>0</v>
      </c>
      <c r="J7436" s="1" t="n">
        <v>0</v>
      </c>
      <c r="K7436" s="1" t="n">
        <v>1786.67522717011</v>
      </c>
      <c r="L7436" s="1" t="n">
        <v>3510.84705253773</v>
      </c>
      <c r="M7436" s="1" t="n">
        <v>15743.1674245029</v>
      </c>
      <c r="N7436" s="1" t="n">
        <v>-12232.3203719652</v>
      </c>
      <c r="P7436" s="1" t="n">
        <v>22349</v>
      </c>
      <c r="U7436" s="1" t="n">
        <v>-3031.44332043383</v>
      </c>
      <c r="V7436" s="1" t="n">
        <v>0</v>
      </c>
      <c r="W7436" s="5" t="n">
        <v>1.76399249916667</v>
      </c>
      <c r="X7436" s="5" t="n">
        <v>2.09380234505863</v>
      </c>
      <c r="Y7436" s="3" t="n">
        <v>-0.649665342580507</v>
      </c>
      <c r="AA7436" s="0" t="n">
        <f aca="false">((L7436+M7436)/P7436)*100</f>
        <v>86.1515704373378</v>
      </c>
    </row>
    <row r="7437" customFormat="false" ht="12.75" hidden="false" customHeight="false" outlineLevel="0" collapsed="false">
      <c r="A7437" s="0" t="s">
        <v>152</v>
      </c>
      <c r="B7437" s="0" t="n">
        <v>1985</v>
      </c>
      <c r="C7437" s="1" t="n">
        <v>0</v>
      </c>
      <c r="D7437" s="1" t="n">
        <v>29.0798182898772</v>
      </c>
      <c r="E7437" s="1" t="n">
        <v>1367.81524263474</v>
      </c>
      <c r="F7437" s="1" t="n">
        <v>4072.31459823518</v>
      </c>
      <c r="G7437" s="1" t="n">
        <v>1035.724549</v>
      </c>
      <c r="H7437" s="1" t="n">
        <v>16080.1643177429</v>
      </c>
      <c r="I7437" s="1" t="n">
        <v>0</v>
      </c>
      <c r="J7437" s="1" t="n">
        <v>0</v>
      </c>
      <c r="K7437" s="1" t="n">
        <v>1595.7223198594</v>
      </c>
      <c r="L7437" s="1" t="n">
        <v>3999.26211149414</v>
      </c>
      <c r="M7437" s="1" t="n">
        <v>20181.558734268</v>
      </c>
      <c r="N7437" s="1" t="n">
        <v>-16182.2966227738</v>
      </c>
      <c r="P7437" s="1" t="n">
        <v>22510</v>
      </c>
      <c r="U7437" s="1" t="n">
        <v>-2657.33232932845</v>
      </c>
      <c r="V7437" s="1" t="n">
        <v>0</v>
      </c>
      <c r="W7437" s="5" t="n">
        <v>2.02337249966667</v>
      </c>
      <c r="X7437" s="5" t="n">
        <v>2.0060180581866</v>
      </c>
      <c r="Y7437" s="3" t="n">
        <v>-0.712727732571313</v>
      </c>
      <c r="AA7437" s="0" t="n">
        <f aca="false">((L7437+M7437)/P7437)*100</f>
        <v>107.422571504941</v>
      </c>
    </row>
    <row r="7438" customFormat="false" ht="12.75" hidden="false" customHeight="false" outlineLevel="0" collapsed="false">
      <c r="A7438" s="0" t="s">
        <v>152</v>
      </c>
      <c r="B7438" s="0" t="n">
        <v>1986</v>
      </c>
      <c r="C7438" s="1" t="n">
        <v>0</v>
      </c>
      <c r="D7438" s="1" t="n">
        <v>381.620011990039</v>
      </c>
      <c r="E7438" s="1" t="n">
        <v>2267.41712359925</v>
      </c>
      <c r="F7438" s="1" t="n">
        <v>5966.26395939555</v>
      </c>
      <c r="G7438" s="1" t="n">
        <v>1514.46215</v>
      </c>
      <c r="H7438" s="1" t="n">
        <v>21917.898</v>
      </c>
      <c r="I7438" s="1" t="n">
        <v>0</v>
      </c>
      <c r="J7438" s="1" t="n">
        <v>0</v>
      </c>
      <c r="K7438" s="1" t="n">
        <v>3771.16778589165</v>
      </c>
      <c r="L7438" s="1" t="n">
        <v>7553.0470594909</v>
      </c>
      <c r="M7438" s="1" t="n">
        <v>28265.7819713856</v>
      </c>
      <c r="N7438" s="1" t="n">
        <v>-20712.7349118947</v>
      </c>
      <c r="P7438" s="1" t="n">
        <v>27393</v>
      </c>
      <c r="U7438" s="1" t="n">
        <v>-2825.72520656432</v>
      </c>
      <c r="V7438" s="1" t="n">
        <v>0</v>
      </c>
      <c r="W7438" s="5" t="n">
        <v>1.91316083308333</v>
      </c>
      <c r="X7438" s="5" t="n">
        <v>1.91021967526266</v>
      </c>
      <c r="Y7438" s="3" t="n">
        <v>-0.754969978526813</v>
      </c>
      <c r="AA7438" s="0" t="n">
        <f aca="false">((L7438+M7438)/P7438)*100</f>
        <v>130.759058996373</v>
      </c>
    </row>
    <row r="7439" customFormat="false" ht="12.75" hidden="false" customHeight="false" outlineLevel="0" collapsed="false">
      <c r="A7439" s="0" t="s">
        <v>152</v>
      </c>
      <c r="B7439" s="0" t="n">
        <v>1987</v>
      </c>
      <c r="C7439" s="1" t="n">
        <v>0</v>
      </c>
      <c r="D7439" s="1" t="n">
        <v>434.607950648726</v>
      </c>
      <c r="E7439" s="1" t="n">
        <v>3023.5230328651</v>
      </c>
      <c r="F7439" s="1" t="n">
        <v>8869.74334570194</v>
      </c>
      <c r="G7439" s="1" t="n">
        <v>1757.40062723603</v>
      </c>
      <c r="H7439" s="1" t="n">
        <v>25928.3475</v>
      </c>
      <c r="I7439" s="1" t="n">
        <v>0</v>
      </c>
      <c r="J7439" s="1" t="n">
        <v>0</v>
      </c>
      <c r="K7439" s="1" t="n">
        <v>3259.60308700648</v>
      </c>
      <c r="L7439" s="1" t="n">
        <v>8040.52674710761</v>
      </c>
      <c r="M7439" s="1" t="n">
        <v>35232.6987963507</v>
      </c>
      <c r="N7439" s="1" t="n">
        <v>-27192.1720492431</v>
      </c>
      <c r="P7439" s="1" t="n">
        <v>36931</v>
      </c>
      <c r="U7439" s="1" t="n">
        <v>-2910.11946906349</v>
      </c>
      <c r="V7439" s="1" t="n">
        <v>0</v>
      </c>
      <c r="W7439" s="5" t="n">
        <v>1.69456083333333</v>
      </c>
      <c r="X7439" s="5" t="n">
        <v>1.52091254752852</v>
      </c>
      <c r="Y7439" s="3" t="n">
        <v>-0.660845459742311</v>
      </c>
      <c r="AA7439" s="0" t="n">
        <f aca="false">((L7439+M7439)/P7439)*100</f>
        <v>117.173175769566</v>
      </c>
    </row>
    <row r="7440" customFormat="false" ht="12.75" hidden="false" customHeight="false" outlineLevel="0" collapsed="false">
      <c r="A7440" s="0" t="s">
        <v>152</v>
      </c>
      <c r="B7440" s="0" t="n">
        <v>1988</v>
      </c>
      <c r="C7440" s="1" t="n">
        <v>11.4134226260445</v>
      </c>
      <c r="D7440" s="1" t="n">
        <v>659.208441509705</v>
      </c>
      <c r="E7440" s="1" t="n">
        <v>3400.63423555481</v>
      </c>
      <c r="F7440" s="1" t="n">
        <v>9844.3278801963</v>
      </c>
      <c r="G7440" s="1" t="n">
        <v>1129.48784609401</v>
      </c>
      <c r="H7440" s="1" t="n">
        <v>23603.2903394083</v>
      </c>
      <c r="I7440" s="1" t="n">
        <v>0</v>
      </c>
      <c r="J7440" s="1" t="n">
        <v>0</v>
      </c>
      <c r="K7440" s="1" t="n">
        <v>2835.94977863304</v>
      </c>
      <c r="L7440" s="1" t="n">
        <v>7377.48528290791</v>
      </c>
      <c r="M7440" s="1" t="n">
        <v>34106.8266611143</v>
      </c>
      <c r="N7440" s="1" t="n">
        <v>-26729.3413782063</v>
      </c>
      <c r="P7440" s="1" t="n">
        <v>45447</v>
      </c>
      <c r="U7440" s="1" t="n">
        <v>-1863.3006455618</v>
      </c>
      <c r="V7440" s="1" t="n">
        <v>0</v>
      </c>
      <c r="W7440" s="5" t="n">
        <v>1.52640083333333</v>
      </c>
      <c r="X7440" s="5" t="n">
        <v>1.59159637116027</v>
      </c>
      <c r="Y7440" s="3" t="n">
        <v>-0.613263875529011</v>
      </c>
      <c r="AA7440" s="0" t="n">
        <f aca="false">((L7440+M7440)/P7440)*100</f>
        <v>91.2806388629001</v>
      </c>
    </row>
    <row r="7441" customFormat="false" ht="12.75" hidden="false" customHeight="false" outlineLevel="0" collapsed="false">
      <c r="A7441" s="0" t="s">
        <v>152</v>
      </c>
      <c r="B7441" s="0" t="n">
        <v>1989</v>
      </c>
      <c r="C7441" s="1" t="n">
        <v>66.7984921427636</v>
      </c>
      <c r="D7441" s="1" t="n">
        <v>1111.47120591894</v>
      </c>
      <c r="E7441" s="1" t="n">
        <v>5311.54194055924</v>
      </c>
      <c r="F7441" s="1" t="n">
        <v>10872.9330688679</v>
      </c>
      <c r="G7441" s="1" t="n">
        <v>1373.56</v>
      </c>
      <c r="H7441" s="1" t="n">
        <v>24879.9492</v>
      </c>
      <c r="I7441" s="1" t="n">
        <v>0</v>
      </c>
      <c r="J7441" s="1" t="n">
        <v>0</v>
      </c>
      <c r="K7441" s="1" t="n">
        <v>3026.8425368623</v>
      </c>
      <c r="L7441" s="1" t="n">
        <v>9778.7429695643</v>
      </c>
      <c r="M7441" s="1" t="n">
        <v>36864.3534747869</v>
      </c>
      <c r="N7441" s="1" t="n">
        <v>-27085.6105052226</v>
      </c>
      <c r="P7441" s="1" t="n">
        <v>44097</v>
      </c>
      <c r="U7441" s="1" t="n">
        <v>-1525.1400534382</v>
      </c>
      <c r="V7441" s="1" t="n">
        <v>0</v>
      </c>
      <c r="W7441" s="5" t="n">
        <v>1.67214833333333</v>
      </c>
      <c r="X7441" s="5" t="n">
        <v>1.67448091091762</v>
      </c>
      <c r="Y7441" s="3" t="n">
        <v>-0.615084786010165</v>
      </c>
      <c r="AA7441" s="0" t="n">
        <f aca="false">((L7441+M7441)/P7441)*100</f>
        <v>105.77385410425</v>
      </c>
    </row>
    <row r="7442" customFormat="false" ht="12.75" hidden="false" customHeight="false" outlineLevel="0" collapsed="false">
      <c r="A7442" s="0" t="s">
        <v>152</v>
      </c>
      <c r="B7442" s="0" t="n">
        <v>1990</v>
      </c>
      <c r="C7442" s="1" t="n">
        <v>145.7744</v>
      </c>
      <c r="D7442" s="1" t="n">
        <v>968.952653902595</v>
      </c>
      <c r="E7442" s="1" t="n">
        <v>7199.3744</v>
      </c>
      <c r="F7442" s="1" t="n">
        <v>11943.5082</v>
      </c>
      <c r="G7442" s="1" t="n">
        <v>2059.0634</v>
      </c>
      <c r="H7442" s="1" t="n">
        <v>38700.1642</v>
      </c>
      <c r="I7442" s="1" t="n">
        <v>0</v>
      </c>
      <c r="J7442" s="1" t="n">
        <v>0</v>
      </c>
      <c r="K7442" s="1" t="n">
        <v>4128.78833705595</v>
      </c>
      <c r="L7442" s="1" t="n">
        <v>13533.000537056</v>
      </c>
      <c r="M7442" s="1" t="n">
        <v>51612.6250539026</v>
      </c>
      <c r="N7442" s="1" t="n">
        <v>-38079.6245168467</v>
      </c>
      <c r="O7442" s="1" t="n">
        <v>-38858.6862629441</v>
      </c>
      <c r="P7442" s="1" t="n">
        <v>45773</v>
      </c>
      <c r="Q7442" s="1" t="n">
        <v>4.7024</v>
      </c>
      <c r="R7442" s="1" t="n">
        <v>11212.8728</v>
      </c>
      <c r="S7442" s="1" t="n">
        <v>2054.361</v>
      </c>
      <c r="T7442" s="1" t="n">
        <v>27487.2914</v>
      </c>
      <c r="U7442" s="1" t="n">
        <v>-1453.35889379779</v>
      </c>
      <c r="V7442" s="1" t="n">
        <v>0</v>
      </c>
      <c r="W7442" s="5" t="n">
        <v>1.67620333333333</v>
      </c>
      <c r="X7442" s="5" t="n">
        <v>1.70125893160939</v>
      </c>
      <c r="Y7442" s="3" t="n">
        <v>-0.844358730589291</v>
      </c>
      <c r="AA7442" s="0" t="n">
        <f aca="false">((L7442+M7442)/P7442)*100</f>
        <v>142.323259543745</v>
      </c>
    </row>
    <row r="7443" customFormat="false" ht="12.75" hidden="false" customHeight="false" outlineLevel="0" collapsed="false">
      <c r="A7443" s="0" t="s">
        <v>152</v>
      </c>
      <c r="B7443" s="0" t="n">
        <v>1991</v>
      </c>
      <c r="C7443" s="1" t="n">
        <v>249.4471</v>
      </c>
      <c r="D7443" s="1" t="n">
        <v>1415.00342792037</v>
      </c>
      <c r="E7443" s="1" t="n">
        <v>10072.5765</v>
      </c>
      <c r="F7443" s="1" t="n">
        <v>14510.1376</v>
      </c>
      <c r="G7443" s="1" t="n">
        <v>2266.6679</v>
      </c>
      <c r="H7443" s="1" t="n">
        <v>37769.3211</v>
      </c>
      <c r="I7443" s="1" t="n">
        <v>0</v>
      </c>
      <c r="J7443" s="1" t="n">
        <v>0</v>
      </c>
      <c r="K7443" s="1" t="n">
        <v>2949.75822855426</v>
      </c>
      <c r="L7443" s="1" t="n">
        <v>15538.4497285543</v>
      </c>
      <c r="M7443" s="1" t="n">
        <v>53694.4621279204</v>
      </c>
      <c r="N7443" s="1" t="n">
        <v>-38156.0123993662</v>
      </c>
      <c r="O7443" s="1" t="n">
        <v>-37049.2771714458</v>
      </c>
      <c r="P7443" s="1" t="n">
        <v>43438</v>
      </c>
      <c r="Q7443" s="1" t="n">
        <v>25.9728</v>
      </c>
      <c r="R7443" s="1" t="n">
        <v>10709.9923</v>
      </c>
      <c r="S7443" s="1" t="n">
        <v>2240.6951</v>
      </c>
      <c r="T7443" s="1" t="n">
        <v>27059.3288</v>
      </c>
      <c r="U7443" s="1" t="n">
        <v>-1158.80799263058</v>
      </c>
      <c r="V7443" s="1" t="n">
        <v>0</v>
      </c>
      <c r="W7443" s="5" t="n">
        <v>1.73351416666667</v>
      </c>
      <c r="X7443" s="5" t="n">
        <v>1.84808722971724</v>
      </c>
      <c r="Y7443" s="3" t="n">
        <v>-0.93645784274247</v>
      </c>
      <c r="Z7443" s="3" t="n">
        <v>-0.90929538998987</v>
      </c>
      <c r="AA7443" s="0" t="n">
        <f aca="false">((L7443+M7443)/P7443)*100</f>
        <v>159.383286192906</v>
      </c>
    </row>
    <row r="7444" customFormat="false" ht="12.75" hidden="false" customHeight="false" outlineLevel="0" collapsed="false">
      <c r="A7444" s="0" t="s">
        <v>152</v>
      </c>
      <c r="B7444" s="0" t="n">
        <v>1992</v>
      </c>
      <c r="C7444" s="1" t="n">
        <v>472.127399999999</v>
      </c>
      <c r="D7444" s="1" t="n">
        <v>1816.86546946268</v>
      </c>
      <c r="E7444" s="1" t="n">
        <v>10093.6518</v>
      </c>
      <c r="F7444" s="1" t="n">
        <v>15974.6723</v>
      </c>
      <c r="G7444" s="1" t="n">
        <v>2223.8332</v>
      </c>
      <c r="H7444" s="1" t="n">
        <v>26252.4435</v>
      </c>
      <c r="I7444" s="1" t="n">
        <v>0</v>
      </c>
      <c r="J7444" s="1" t="n">
        <v>0</v>
      </c>
      <c r="K7444" s="1" t="n">
        <v>3078.99931249742</v>
      </c>
      <c r="L7444" s="1" t="n">
        <v>15868.6117124974</v>
      </c>
      <c r="M7444" s="1" t="n">
        <v>44043.9812694626</v>
      </c>
      <c r="N7444" s="1" t="n">
        <v>-28175.3695569652</v>
      </c>
      <c r="O7444" s="1" t="n">
        <v>-26826.5785875025</v>
      </c>
      <c r="P7444" s="1" t="n">
        <v>41530</v>
      </c>
      <c r="Q7444" s="1" t="n">
        <v>356.409899999999</v>
      </c>
      <c r="R7444" s="1" t="n">
        <v>12962.9315</v>
      </c>
      <c r="S7444" s="1" t="n">
        <v>1867.4233</v>
      </c>
      <c r="T7444" s="1" t="n">
        <v>13289.512</v>
      </c>
      <c r="U7444" s="1" t="n">
        <v>-1566.22507612534</v>
      </c>
      <c r="V7444" s="1" t="n">
        <v>0</v>
      </c>
      <c r="W7444" s="5" t="n">
        <v>1.86179166666667</v>
      </c>
      <c r="X7444" s="5" t="n">
        <v>1.94439043359907</v>
      </c>
      <c r="Y7444" s="3" t="n">
        <v>-0.708533001989932</v>
      </c>
      <c r="Z7444" s="3" t="n">
        <v>-0.674614621160245</v>
      </c>
      <c r="AA7444" s="0" t="n">
        <f aca="false">((L7444+M7444)/P7444)*100</f>
        <v>144.263407132097</v>
      </c>
    </row>
    <row r="7445" customFormat="false" ht="12.75" hidden="false" customHeight="false" outlineLevel="0" collapsed="false">
      <c r="A7445" s="0" t="s">
        <v>152</v>
      </c>
      <c r="B7445" s="0" t="n">
        <v>1993</v>
      </c>
      <c r="C7445" s="1" t="n">
        <v>630.32637744</v>
      </c>
      <c r="D7445" s="1" t="n">
        <v>3722.43530936613</v>
      </c>
      <c r="E7445" s="1" t="n">
        <v>9900.81804563999</v>
      </c>
      <c r="F7445" s="1" t="n">
        <v>21009.76164804</v>
      </c>
      <c r="G7445" s="1" t="n">
        <v>2086.55912532</v>
      </c>
      <c r="H7445" s="1" t="n">
        <v>29376.67374858</v>
      </c>
      <c r="I7445" s="1" t="n">
        <v>0</v>
      </c>
      <c r="J7445" s="1" t="n">
        <v>0</v>
      </c>
      <c r="K7445" s="1" t="n">
        <v>3337.3844444833</v>
      </c>
      <c r="L7445" s="1" t="n">
        <v>15955.0879928833</v>
      </c>
      <c r="M7445" s="1" t="n">
        <v>54108.8707059861</v>
      </c>
      <c r="N7445" s="1" t="n">
        <v>-38153.7827131028</v>
      </c>
      <c r="O7445" s="1" t="n">
        <v>-35716.3690720967</v>
      </c>
      <c r="P7445" s="1" t="n">
        <v>44797</v>
      </c>
      <c r="Q7445" s="1" t="n">
        <v>366.0139869</v>
      </c>
      <c r="R7445" s="1" t="n">
        <v>14619.88387674</v>
      </c>
      <c r="S7445" s="1" t="n">
        <v>1720.54513842</v>
      </c>
      <c r="T7445" s="1" t="n">
        <v>14756.78987184</v>
      </c>
      <c r="U7445" s="1" t="n">
        <v>-1690.92148834614</v>
      </c>
      <c r="V7445" s="1" t="n">
        <v>0</v>
      </c>
      <c r="W7445" s="5" t="n">
        <v>1.85051333333333</v>
      </c>
      <c r="X7445" s="5" t="n">
        <v>1.78954909769324</v>
      </c>
      <c r="Y7445" s="3" t="n">
        <v>-0.823645008291778</v>
      </c>
      <c r="Z7445" s="3" t="n">
        <v>-0.771027327008303</v>
      </c>
      <c r="AA7445" s="0" t="n">
        <f aca="false">((L7445+M7445)/P7445)*100</f>
        <v>156.403238383975</v>
      </c>
    </row>
    <row r="7446" customFormat="false" ht="12.75" hidden="false" customHeight="false" outlineLevel="0" collapsed="false">
      <c r="A7446" s="0" t="s">
        <v>152</v>
      </c>
      <c r="B7446" s="0" t="n">
        <v>1994</v>
      </c>
      <c r="C7446" s="1" t="n">
        <v>952.184999999997</v>
      </c>
      <c r="D7446" s="1" t="n">
        <v>4565.52581915885</v>
      </c>
      <c r="E7446" s="1" t="n">
        <v>11642.7425</v>
      </c>
      <c r="F7446" s="1" t="n">
        <v>27808.0424999999</v>
      </c>
      <c r="G7446" s="1" t="n">
        <v>3794.60499999999</v>
      </c>
      <c r="H7446" s="1" t="n">
        <v>35373.4799999999</v>
      </c>
      <c r="I7446" s="1" t="n">
        <v>0</v>
      </c>
      <c r="J7446" s="1" t="n">
        <v>0</v>
      </c>
      <c r="K7446" s="1" t="n">
        <v>3708.50575836894</v>
      </c>
      <c r="L7446" s="1" t="n">
        <v>20098.0382583689</v>
      </c>
      <c r="M7446" s="1" t="n">
        <v>67747.0483191586</v>
      </c>
      <c r="N7446" s="1" t="n">
        <v>-47649.0100607898</v>
      </c>
      <c r="O7446" s="1" t="n">
        <v>-43304.1267416309</v>
      </c>
      <c r="P7446" s="1" t="n">
        <v>52901</v>
      </c>
      <c r="Q7446" s="1" t="n">
        <v>603.949999999998</v>
      </c>
      <c r="R7446" s="1" t="n">
        <v>19165.7749999999</v>
      </c>
      <c r="S7446" s="1" t="n">
        <v>3190.65499999999</v>
      </c>
      <c r="T7446" s="1" t="n">
        <v>16207.705</v>
      </c>
      <c r="U7446" s="1" t="n">
        <v>-2055.5531861494</v>
      </c>
      <c r="V7446" s="1" t="n">
        <v>0</v>
      </c>
      <c r="W7446" s="5" t="n">
        <v>1.68652166666667</v>
      </c>
      <c r="X7446" s="5" t="n">
        <v>1.55642023346304</v>
      </c>
      <c r="Y7446" s="3" t="n">
        <v>-0.831237148189756</v>
      </c>
      <c r="Z7446" s="3" t="n">
        <v>-0.755440643397166</v>
      </c>
      <c r="AA7446" s="0" t="n">
        <f aca="false">((L7446+M7446)/P7446)*100</f>
        <v>166.055625749093</v>
      </c>
    </row>
    <row r="7447" customFormat="false" ht="12.75" hidden="false" customHeight="false" outlineLevel="0" collapsed="false">
      <c r="A7447" s="0" t="s">
        <v>152</v>
      </c>
      <c r="B7447" s="0" t="n">
        <v>1995</v>
      </c>
      <c r="C7447" s="1" t="n">
        <v>1233.4304</v>
      </c>
      <c r="D7447" s="1" t="n">
        <v>6210.15743854845</v>
      </c>
      <c r="E7447" s="1" t="n">
        <v>12568.8387</v>
      </c>
      <c r="F7447" s="1" t="n">
        <v>30620.1709999999</v>
      </c>
      <c r="G7447" s="1" t="n">
        <v>3398.46659999999</v>
      </c>
      <c r="H7447" s="1" t="n">
        <v>35493.7889999999</v>
      </c>
      <c r="I7447" s="1" t="n">
        <v>0</v>
      </c>
      <c r="J7447" s="1" t="n">
        <v>0</v>
      </c>
      <c r="K7447" s="1" t="n">
        <v>4409.84058936152</v>
      </c>
      <c r="L7447" s="1" t="n">
        <v>21610.5762893615</v>
      </c>
      <c r="M7447" s="1" t="n">
        <v>72324.1174385483</v>
      </c>
      <c r="N7447" s="1" t="n">
        <v>-50713.5411491868</v>
      </c>
      <c r="O7447" s="1" t="n">
        <v>-46414.7961106383</v>
      </c>
      <c r="P7447" s="1" t="n">
        <v>62263</v>
      </c>
      <c r="Q7447" s="1" t="n">
        <v>483.441999999999</v>
      </c>
      <c r="R7447" s="1" t="n">
        <v>18436.7793</v>
      </c>
      <c r="S7447" s="1" t="n">
        <v>2915.02459999999</v>
      </c>
      <c r="T7447" s="1" t="n">
        <v>17057.0097</v>
      </c>
      <c r="U7447" s="1" t="n">
        <v>-3065.06142979085</v>
      </c>
      <c r="V7447" s="1" t="n">
        <v>0</v>
      </c>
      <c r="W7447" s="5" t="n">
        <v>1.52387666666667</v>
      </c>
      <c r="X7447" s="5" t="n">
        <v>1.53069034134395</v>
      </c>
      <c r="Y7447" s="3" t="n">
        <v>-0.818147140980609</v>
      </c>
      <c r="Z7447" s="3" t="n">
        <v>-0.748796709450954</v>
      </c>
      <c r="AA7447" s="0" t="n">
        <f aca="false">((L7447+M7447)/P7447)*100</f>
        <v>150.86759990349</v>
      </c>
    </row>
    <row r="7448" customFormat="false" ht="12.75" hidden="false" customHeight="false" outlineLevel="0" collapsed="false">
      <c r="A7448" s="0" t="s">
        <v>152</v>
      </c>
      <c r="B7448" s="0" t="n">
        <v>1996</v>
      </c>
      <c r="C7448" s="1" t="n">
        <v>4586.882</v>
      </c>
      <c r="D7448" s="1" t="n">
        <v>7685.54593935501</v>
      </c>
      <c r="E7448" s="1" t="n">
        <v>16559.936</v>
      </c>
      <c r="F7448" s="1" t="n">
        <v>42011.236</v>
      </c>
      <c r="G7448" s="1" t="n">
        <v>5884.51</v>
      </c>
      <c r="H7448" s="1" t="n">
        <v>39511.29</v>
      </c>
      <c r="I7448" s="1" t="n">
        <v>0</v>
      </c>
      <c r="J7448" s="1" t="n">
        <v>0</v>
      </c>
      <c r="K7448" s="1" t="n">
        <v>5953.46910984827</v>
      </c>
      <c r="L7448" s="1" t="n">
        <v>32984.7971098483</v>
      </c>
      <c r="M7448" s="1" t="n">
        <v>89208.071939355</v>
      </c>
      <c r="N7448" s="1" t="n">
        <v>-56223.2748295067</v>
      </c>
      <c r="O7448" s="1" t="n">
        <v>-50028.2508901517</v>
      </c>
      <c r="P7448" s="1" t="n">
        <v>69095</v>
      </c>
      <c r="Q7448" s="1" t="n">
        <v>1465.656</v>
      </c>
      <c r="R7448" s="1" t="n">
        <v>19851.308</v>
      </c>
      <c r="S7448" s="1" t="n">
        <v>4418.854</v>
      </c>
      <c r="T7448" s="1" t="n">
        <v>19659.982</v>
      </c>
      <c r="U7448" s="1" t="n">
        <v>-3853.97553355488</v>
      </c>
      <c r="V7448" s="1" t="n">
        <v>0.681420170491327</v>
      </c>
      <c r="W7448" s="5" t="n">
        <v>1.4548475</v>
      </c>
      <c r="X7448" s="5" t="n">
        <v>1.41643059490085</v>
      </c>
      <c r="Y7448" s="3" t="n">
        <v>-0.792222812467265</v>
      </c>
      <c r="Z7448" s="3" t="n">
        <v>-0.704930862586712</v>
      </c>
      <c r="AA7448" s="0" t="n">
        <f aca="false">((L7448+M7448)/P7448)*100</f>
        <v>176.847628698463</v>
      </c>
    </row>
    <row r="7449" customFormat="false" ht="12.75" hidden="false" customHeight="false" outlineLevel="0" collapsed="false">
      <c r="A7449" s="0" t="s">
        <v>152</v>
      </c>
      <c r="B7449" s="0" t="n">
        <v>1997</v>
      </c>
      <c r="C7449" s="1" t="n">
        <v>4095.168</v>
      </c>
      <c r="D7449" s="1" t="n">
        <v>7467.5298</v>
      </c>
      <c r="E7449" s="1" t="n">
        <v>13172.5965</v>
      </c>
      <c r="F7449" s="1" t="n">
        <v>38891.8803</v>
      </c>
      <c r="G7449" s="1" t="n">
        <v>5732.6535</v>
      </c>
      <c r="H7449" s="1" t="n">
        <v>33473.9265</v>
      </c>
      <c r="I7449" s="1" t="n">
        <v>0</v>
      </c>
      <c r="J7449" s="1" t="n">
        <v>0</v>
      </c>
      <c r="K7449" s="1" t="n">
        <v>4451.31655989594</v>
      </c>
      <c r="L7449" s="1" t="n">
        <v>27451.7345598959</v>
      </c>
      <c r="M7449" s="1" t="n">
        <v>79833.3366</v>
      </c>
      <c r="N7449" s="1" t="n">
        <v>-52381.6020401041</v>
      </c>
      <c r="O7449" s="1" t="n">
        <v>-46422.833840104</v>
      </c>
      <c r="P7449" s="1" t="n">
        <v>68863</v>
      </c>
      <c r="Q7449" s="1" t="n">
        <v>1287.3021</v>
      </c>
      <c r="R7449" s="1" t="n">
        <v>15997.3317</v>
      </c>
      <c r="S7449" s="1" t="n">
        <v>4445.3514</v>
      </c>
      <c r="T7449" s="1" t="n">
        <v>17476.5948</v>
      </c>
      <c r="U7449" s="1" t="n">
        <v>-4248.93659743292</v>
      </c>
      <c r="V7449" s="1" t="n">
        <v>5.55025875860718</v>
      </c>
      <c r="W7449" s="5" t="n">
        <v>1.51242083333333</v>
      </c>
      <c r="X7449" s="5" t="n">
        <v>1.71909919202338</v>
      </c>
      <c r="Y7449" s="3" t="n">
        <v>-0.864611729943844</v>
      </c>
      <c r="Z7449" s="3" t="n">
        <v>-0.766256187519007</v>
      </c>
      <c r="AA7449" s="0" t="n">
        <f aca="false">((L7449+M7449)/P7449)*100</f>
        <v>155.794942363673</v>
      </c>
    </row>
    <row r="7450" customFormat="false" ht="12.75" hidden="false" customHeight="false" outlineLevel="0" collapsed="false">
      <c r="A7450" s="0" t="s">
        <v>152</v>
      </c>
      <c r="B7450" s="0" t="n">
        <v>1998</v>
      </c>
      <c r="C7450" s="1" t="n">
        <v>4392.76530000001</v>
      </c>
      <c r="D7450" s="1" t="n">
        <v>6870.98835301736</v>
      </c>
      <c r="E7450" s="1" t="n">
        <v>12079.7094</v>
      </c>
      <c r="F7450" s="1" t="n">
        <v>39759.3471</v>
      </c>
      <c r="G7450" s="1" t="n">
        <v>4429.64830000001</v>
      </c>
      <c r="H7450" s="1" t="n">
        <v>31997.0563</v>
      </c>
      <c r="I7450" s="1" t="n">
        <v>0</v>
      </c>
      <c r="J7450" s="1" t="n">
        <v>0</v>
      </c>
      <c r="K7450" s="1" t="n">
        <v>4203.70870511042</v>
      </c>
      <c r="L7450" s="1" t="n">
        <v>25105.8317051104</v>
      </c>
      <c r="M7450" s="1" t="n">
        <v>78627.3917530174</v>
      </c>
      <c r="N7450" s="1" t="n">
        <v>-53521.560047907</v>
      </c>
      <c r="O7450" s="1" t="n">
        <v>-46953.1691948896</v>
      </c>
      <c r="P7450" s="1" t="n">
        <v>56813</v>
      </c>
      <c r="Q7450" s="1" t="n">
        <v>1764.0612</v>
      </c>
      <c r="R7450" s="1" t="n">
        <v>16516.7343</v>
      </c>
      <c r="S7450" s="1" t="n">
        <v>2665.5871</v>
      </c>
      <c r="T7450" s="1" t="n">
        <v>15480.322</v>
      </c>
      <c r="U7450" s="1" t="n">
        <v>-1979.53903775406</v>
      </c>
      <c r="V7450" s="1" t="n">
        <v>-3.56864072580512</v>
      </c>
      <c r="W7450" s="5" t="n">
        <v>1.86824916666667</v>
      </c>
      <c r="X7450" s="5" t="n">
        <v>1.89789333839438</v>
      </c>
      <c r="Y7450" s="3" t="n">
        <v>-0.957013458396561</v>
      </c>
      <c r="Z7450" s="3" t="n">
        <v>-0.839564743510077</v>
      </c>
      <c r="AA7450" s="0" t="n">
        <f aca="false">((L7450+M7450)/P7450)*100</f>
        <v>182.587125232126</v>
      </c>
    </row>
    <row r="7451" customFormat="false" ht="12.75" hidden="false" customHeight="false" outlineLevel="0" collapsed="false">
      <c r="A7451" s="0" t="s">
        <v>152</v>
      </c>
      <c r="B7451" s="0" t="n">
        <v>1999</v>
      </c>
      <c r="C7451" s="1" t="n">
        <v>4355.33959999999</v>
      </c>
      <c r="D7451" s="1" t="n">
        <v>7891.47156484362</v>
      </c>
      <c r="E7451" s="1" t="n">
        <v>18235.5768</v>
      </c>
      <c r="F7451" s="1" t="n">
        <v>44089.0933999999</v>
      </c>
      <c r="G7451" s="1" t="n">
        <v>5746.90339999999</v>
      </c>
      <c r="H7451" s="1" t="n">
        <v>33154.9315999999</v>
      </c>
      <c r="I7451" s="1" t="n">
        <v>0</v>
      </c>
      <c r="J7451" s="1" t="n">
        <v>0</v>
      </c>
      <c r="K7451" s="1" t="n">
        <v>4455.33795503925</v>
      </c>
      <c r="L7451" s="1" t="n">
        <v>32793.1577550392</v>
      </c>
      <c r="M7451" s="1" t="n">
        <v>85135.4965648434</v>
      </c>
      <c r="N7451" s="1" t="n">
        <v>-52342.3388098042</v>
      </c>
      <c r="O7451" s="1" t="n">
        <v>-45363.7204449606</v>
      </c>
      <c r="P7451" s="1" t="n">
        <v>58892</v>
      </c>
      <c r="Q7451" s="1" t="n">
        <v>2265.13059999999</v>
      </c>
      <c r="R7451" s="1" t="n">
        <v>17107.4366</v>
      </c>
      <c r="S7451" s="1" t="n">
        <v>3481.77279999999</v>
      </c>
      <c r="T7451" s="1" t="n">
        <v>16047.495</v>
      </c>
      <c r="U7451" s="1" t="n">
        <v>-3441.18584520142</v>
      </c>
      <c r="V7451" s="1" t="n">
        <v>-4.88014809492341</v>
      </c>
      <c r="W7451" s="5" t="n">
        <v>1.88961389919167</v>
      </c>
      <c r="X7451" s="5" t="n">
        <v>1.9208605455244</v>
      </c>
      <c r="Y7451" s="3" t="n">
        <v>-0.90348216179063</v>
      </c>
      <c r="Z7451" s="3" t="n">
        <v>-0.783024089989687</v>
      </c>
      <c r="AA7451" s="0" t="n">
        <f aca="false">((L7451+M7451)/P7451)*100</f>
        <v>200.24562643463</v>
      </c>
    </row>
    <row r="7452" customFormat="false" ht="12.75" hidden="false" customHeight="false" outlineLevel="0" collapsed="false">
      <c r="A7452" s="0" t="s">
        <v>152</v>
      </c>
      <c r="B7452" s="0" t="n">
        <v>2000</v>
      </c>
      <c r="C7452" s="1" t="n">
        <v>6606.9618</v>
      </c>
      <c r="D7452" s="1" t="n">
        <v>4582.0418</v>
      </c>
      <c r="E7452" s="1" t="n">
        <v>12537.3362</v>
      </c>
      <c r="F7452" s="1" t="n">
        <v>28147.7086</v>
      </c>
      <c r="G7452" s="1" t="n">
        <v>8888.0782</v>
      </c>
      <c r="H7452" s="1" t="n">
        <v>41175.8678</v>
      </c>
      <c r="I7452" s="1" t="n">
        <v>4410.804</v>
      </c>
      <c r="J7452" s="1" t="n">
        <v>3446.766</v>
      </c>
      <c r="K7452" s="1" t="n">
        <v>3952.08106222381</v>
      </c>
      <c r="L7452" s="1" t="n">
        <v>36395.2612622238</v>
      </c>
      <c r="M7452" s="1" t="n">
        <v>77352.3842</v>
      </c>
      <c r="N7452" s="1" t="n">
        <v>-40957.1229377762</v>
      </c>
      <c r="O7452" s="1" t="n">
        <v>-40956.7113969762</v>
      </c>
      <c r="P7452" s="1" t="n">
        <v>54126</v>
      </c>
      <c r="Q7452" s="1" t="n">
        <v>4303.3952</v>
      </c>
      <c r="R7452" s="1" t="n">
        <v>23525.1684</v>
      </c>
      <c r="S7452" s="1" t="n">
        <v>4584.683</v>
      </c>
      <c r="T7452" s="1" t="n">
        <v>17650.6994</v>
      </c>
      <c r="U7452" s="1" t="n">
        <v>-1738.06739040673</v>
      </c>
      <c r="V7452" s="1" t="n">
        <v>1.9355003815839</v>
      </c>
      <c r="W7452" s="5" t="n">
        <v>2.20114916666667</v>
      </c>
      <c r="X7452" s="5" t="n">
        <v>2.27169468423444</v>
      </c>
      <c r="Y7452" s="3" t="n">
        <v>-0.780951378128289</v>
      </c>
      <c r="Z7452" s="3" t="n">
        <v>-0.780943531059651</v>
      </c>
      <c r="AA7452" s="0" t="n">
        <f aca="false">((L7452+M7452)/P7452)*100</f>
        <v>210.153429889931</v>
      </c>
    </row>
    <row r="7453" customFormat="false" ht="12.75" hidden="false" customHeight="false" outlineLevel="0" collapsed="false">
      <c r="A7453" s="0" t="s">
        <v>152</v>
      </c>
      <c r="B7453" s="0" t="n">
        <v>2001</v>
      </c>
      <c r="C7453" s="1" t="n">
        <v>11677.212</v>
      </c>
      <c r="D7453" s="1" t="n">
        <v>4169.958</v>
      </c>
      <c r="E7453" s="1" t="n">
        <v>11414.2005</v>
      </c>
      <c r="F7453" s="1" t="n">
        <v>24573.0855</v>
      </c>
      <c r="G7453" s="1" t="n">
        <v>12996.4245</v>
      </c>
      <c r="H7453" s="1" t="n">
        <v>43693.149</v>
      </c>
      <c r="I7453" s="1" t="n">
        <v>2543.691</v>
      </c>
      <c r="J7453" s="1" t="n">
        <v>2711.9685</v>
      </c>
      <c r="K7453" s="1" t="n">
        <v>3564.65392706515</v>
      </c>
      <c r="L7453" s="1" t="n">
        <v>42196.1819270652</v>
      </c>
      <c r="M7453" s="1" t="n">
        <v>75148.1610000001</v>
      </c>
      <c r="N7453" s="1" t="n">
        <v>-32951.9790729349</v>
      </c>
      <c r="O7453" s="1" t="n">
        <v>-32951.5991180597</v>
      </c>
      <c r="P7453" s="1" t="n">
        <v>53128</v>
      </c>
      <c r="Q7453" s="1" t="n">
        <v>4528.95</v>
      </c>
      <c r="R7453" s="1" t="n">
        <v>24683.193</v>
      </c>
      <c r="S7453" s="1" t="n">
        <v>8467.47450000001</v>
      </c>
      <c r="T7453" s="1" t="n">
        <v>19009.956</v>
      </c>
      <c r="U7453" s="1" t="n">
        <v>-418.287193422601</v>
      </c>
      <c r="V7453" s="1" t="n">
        <v>1.64252302341368</v>
      </c>
      <c r="W7453" s="5" t="n">
        <v>2.37875083333333</v>
      </c>
      <c r="X7453" s="5" t="n">
        <v>2.40673886883273</v>
      </c>
      <c r="Y7453" s="3" t="n">
        <v>-0.627535146335904</v>
      </c>
      <c r="Z7453" s="3" t="n">
        <v>-0.627527910502279</v>
      </c>
      <c r="AA7453" s="0" t="n">
        <f aca="false">((L7453+M7453)/P7453)*100</f>
        <v>220.870996324095</v>
      </c>
    </row>
    <row r="7454" customFormat="false" ht="12.75" hidden="false" customHeight="false" outlineLevel="0" collapsed="false">
      <c r="A7454" s="0" t="s">
        <v>152</v>
      </c>
      <c r="B7454" s="0" t="n">
        <v>2002</v>
      </c>
      <c r="C7454" s="1" t="n">
        <v>12851.3385</v>
      </c>
      <c r="D7454" s="1" t="n">
        <v>5651.97749999999</v>
      </c>
      <c r="E7454" s="1" t="n">
        <v>17214.444</v>
      </c>
      <c r="F7454" s="1" t="n">
        <v>37666.3364999999</v>
      </c>
      <c r="G7454" s="1" t="n">
        <v>17233.9245</v>
      </c>
      <c r="H7454" s="1" t="n">
        <v>54808.1234999999</v>
      </c>
      <c r="I7454" s="1" t="n">
        <v>3691.81799999999</v>
      </c>
      <c r="J7454" s="1" t="n">
        <v>4334.14799999999</v>
      </c>
      <c r="K7454" s="1" t="n">
        <v>4962.81676242559</v>
      </c>
      <c r="L7454" s="1" t="n">
        <v>55954.3417624255</v>
      </c>
      <c r="M7454" s="1" t="n">
        <v>102460.5855</v>
      </c>
      <c r="N7454" s="1" t="n">
        <v>-46506.2437375743</v>
      </c>
      <c r="O7454" s="1" t="n">
        <v>-46506.2442340638</v>
      </c>
      <c r="P7454" s="1" t="n">
        <v>62061</v>
      </c>
      <c r="Q7454" s="1" t="n">
        <v>5774.12549999999</v>
      </c>
      <c r="R7454" s="1" t="n">
        <v>31065.0794999999</v>
      </c>
      <c r="S7454" s="1" t="n">
        <v>11459.799</v>
      </c>
      <c r="T7454" s="1" t="n">
        <v>23743.0439999999</v>
      </c>
      <c r="U7454" s="1" t="n">
        <v>-1395.99708563105</v>
      </c>
      <c r="V7454" s="1" t="n">
        <v>22.2100626265511</v>
      </c>
      <c r="W7454" s="5" t="n">
        <v>2.16219083333333</v>
      </c>
      <c r="X7454" s="5" t="n">
        <v>1.89933523266857</v>
      </c>
      <c r="Y7454" s="3" t="n">
        <v>-0.658263988508866</v>
      </c>
      <c r="Z7454" s="3" t="n">
        <v>-0.658263995536334</v>
      </c>
      <c r="AA7454" s="0" t="n">
        <f aca="false">((L7454+M7454)/P7454)*100</f>
        <v>255.256807435306</v>
      </c>
    </row>
    <row r="7455" customFormat="false" ht="12.75" hidden="false" customHeight="false" outlineLevel="0" collapsed="false">
      <c r="A7455" s="0" t="s">
        <v>152</v>
      </c>
      <c r="B7455" s="0" t="n">
        <v>2003</v>
      </c>
      <c r="C7455" s="1" t="n">
        <v>17876.95</v>
      </c>
      <c r="D7455" s="1" t="n">
        <v>8964.79999999999</v>
      </c>
      <c r="E7455" s="1" t="n">
        <v>20450.3</v>
      </c>
      <c r="F7455" s="1" t="n">
        <v>46740.8499999999</v>
      </c>
      <c r="G7455" s="1" t="n">
        <v>19834.75</v>
      </c>
      <c r="H7455" s="1" t="n">
        <v>70228.5999999999</v>
      </c>
      <c r="I7455" s="1" t="n">
        <v>5042.04999999999</v>
      </c>
      <c r="J7455" s="1" t="n">
        <v>5808.39999999999</v>
      </c>
      <c r="K7455" s="1" t="n">
        <v>6085.43034153138</v>
      </c>
      <c r="L7455" s="1" t="n">
        <v>69289.4803415313</v>
      </c>
      <c r="M7455" s="1" t="n">
        <v>131742.65</v>
      </c>
      <c r="N7455" s="1" t="n">
        <v>-62453.1696584685</v>
      </c>
      <c r="O7455" s="1" t="n">
        <v>-62490.3912818119</v>
      </c>
      <c r="P7455" s="1" t="n">
        <v>82411</v>
      </c>
      <c r="Q7455" s="1" t="n">
        <v>5641.34999999999</v>
      </c>
      <c r="R7455" s="1" t="n">
        <v>37435.45</v>
      </c>
      <c r="S7455" s="1" t="n">
        <v>14193.4</v>
      </c>
      <c r="T7455" s="1" t="n">
        <v>32793.15</v>
      </c>
      <c r="U7455" s="1" t="n">
        <v>-2123.30906229946</v>
      </c>
      <c r="V7455" s="1" t="n">
        <v>-1.70663983911957</v>
      </c>
      <c r="W7455" s="5" t="n">
        <v>1.72209914639778</v>
      </c>
      <c r="X7455" s="5" t="n">
        <v>1.53846153846154</v>
      </c>
      <c r="Y7455" s="3" t="n">
        <v>-0.677014223093954</v>
      </c>
      <c r="Z7455" s="3" t="n">
        <v>-0.677417718521775</v>
      </c>
      <c r="AA7455" s="0" t="n">
        <f aca="false">((L7455+M7455)/P7455)*100</f>
        <v>243.938467366652</v>
      </c>
    </row>
    <row r="7456" customFormat="false" ht="12.75" hidden="false" customHeight="false" outlineLevel="0" collapsed="false">
      <c r="A7456" s="0" t="s">
        <v>152</v>
      </c>
      <c r="B7456" s="0" t="n">
        <v>2004</v>
      </c>
      <c r="C7456" s="1" t="n">
        <v>22488.0752</v>
      </c>
      <c r="D7456" s="1" t="n">
        <v>12077.7408</v>
      </c>
      <c r="E7456" s="1" t="n">
        <v>25266.128</v>
      </c>
      <c r="F7456" s="1" t="n">
        <v>55604.8784000001</v>
      </c>
      <c r="G7456" s="1" t="n">
        <v>22110.9152</v>
      </c>
      <c r="H7456" s="1" t="n">
        <v>87946.5280000001</v>
      </c>
      <c r="I7456" s="1" t="n">
        <v>4252.20960000001</v>
      </c>
      <c r="J7456" s="1" t="n">
        <v>5520.18560000001</v>
      </c>
      <c r="K7456" s="1" t="n">
        <v>6947.35491807845</v>
      </c>
      <c r="L7456" s="1" t="n">
        <v>81064.6829180786</v>
      </c>
      <c r="M7456" s="1" t="n">
        <v>161149.3328</v>
      </c>
      <c r="N7456" s="1" t="n">
        <v>-80084.6498819217</v>
      </c>
      <c r="O7456" s="1" t="n">
        <v>-80084.6504376759</v>
      </c>
      <c r="P7456" s="1" t="n">
        <v>101601</v>
      </c>
      <c r="Q7456" s="1" t="n">
        <v>6261.57440000001</v>
      </c>
      <c r="R7456" s="1" t="n">
        <v>50234.1200000001</v>
      </c>
      <c r="S7456" s="1" t="n">
        <v>15849.3408</v>
      </c>
      <c r="T7456" s="1" t="n">
        <v>37712.4080000001</v>
      </c>
      <c r="U7456" s="1" t="n">
        <v>-4683.95345877796</v>
      </c>
      <c r="V7456" s="1" t="n">
        <v>4.40148109690065</v>
      </c>
      <c r="W7456" s="5" t="n">
        <v>1.50868127077323</v>
      </c>
      <c r="X7456" s="5" t="n">
        <v>1.39198218262806</v>
      </c>
      <c r="Y7456" s="3" t="n">
        <v>-0.727256273378221</v>
      </c>
      <c r="Z7456" s="3" t="n">
        <v>-0.727256278425078</v>
      </c>
      <c r="AA7456" s="0" t="n">
        <f aca="false">((L7456+M7456)/P7456)*100</f>
        <v>238.397275339887</v>
      </c>
    </row>
    <row r="7457" customFormat="false" ht="12.75" hidden="false" customHeight="false" outlineLevel="0" collapsed="false">
      <c r="A7457" s="0" t="s">
        <v>152</v>
      </c>
      <c r="B7457" s="0" t="n">
        <v>2005</v>
      </c>
      <c r="C7457" s="1" t="n">
        <v>25298.3378</v>
      </c>
      <c r="D7457" s="1" t="n">
        <v>11489.0854</v>
      </c>
      <c r="E7457" s="1" t="n">
        <v>22122.3324</v>
      </c>
      <c r="F7457" s="1" t="n">
        <v>54437.7274</v>
      </c>
      <c r="G7457" s="1" t="n">
        <v>16693.6186</v>
      </c>
      <c r="H7457" s="1" t="n">
        <v>88552.0184</v>
      </c>
      <c r="I7457" s="1" t="n">
        <v>2955.2318</v>
      </c>
      <c r="J7457" s="1" t="n">
        <v>3708.8602</v>
      </c>
      <c r="K7457" s="1" t="n">
        <v>8892.72755755882</v>
      </c>
      <c r="L7457" s="1" t="n">
        <v>75962.2481575588</v>
      </c>
      <c r="M7457" s="1" t="n">
        <v>158187.6914</v>
      </c>
      <c r="N7457" s="1" t="n">
        <v>-82225.4432424412</v>
      </c>
      <c r="O7457" s="1" t="n">
        <v>-82222.3719000812</v>
      </c>
      <c r="P7457" s="1" t="n">
        <v>113264</v>
      </c>
      <c r="Q7457" s="1" t="n">
        <v>5479.8188</v>
      </c>
      <c r="R7457" s="1" t="n">
        <v>49222.2918</v>
      </c>
      <c r="S7457" s="1" t="n">
        <v>11213.7998</v>
      </c>
      <c r="T7457" s="1" t="n">
        <v>39329.7266</v>
      </c>
      <c r="U7457" s="1" t="n">
        <v>-8025.09517324745</v>
      </c>
      <c r="V7457" s="1" t="n">
        <v>-0.694616381925639</v>
      </c>
      <c r="W7457" s="5" t="n">
        <v>1.42027345661433</v>
      </c>
      <c r="X7457" s="5" t="n">
        <v>1.46756677428823</v>
      </c>
      <c r="Y7457" s="3" t="n">
        <v>-0.75013638016319</v>
      </c>
      <c r="Z7457" s="3" t="n">
        <v>-0.750108360543601</v>
      </c>
      <c r="AA7457" s="0" t="n">
        <f aca="false">((L7457+M7457)/P7457)*100</f>
        <v>206.729357569536</v>
      </c>
    </row>
    <row r="7458" customFormat="false" ht="12.75" hidden="false" customHeight="false" outlineLevel="0" collapsed="false">
      <c r="A7458" s="0" t="s">
        <v>152</v>
      </c>
      <c r="B7458" s="0" t="n">
        <v>2006</v>
      </c>
      <c r="C7458" s="1" t="n">
        <v>30079.8108000001</v>
      </c>
      <c r="D7458" s="1" t="n">
        <v>11818.1778</v>
      </c>
      <c r="E7458" s="1" t="n">
        <v>23081.5182000001</v>
      </c>
      <c r="F7458" s="1" t="n">
        <v>60432.8049000002</v>
      </c>
      <c r="G7458" s="1" t="n">
        <v>19820.2602000001</v>
      </c>
      <c r="H7458" s="1" t="n">
        <v>105977.4729</v>
      </c>
      <c r="I7458" s="1" t="n">
        <v>4598.23260000001</v>
      </c>
      <c r="J7458" s="1" t="n">
        <v>5592.13980000002</v>
      </c>
      <c r="K7458" s="1" t="n">
        <v>14068.4758343701</v>
      </c>
      <c r="L7458" s="1" t="n">
        <v>91648.2976343703</v>
      </c>
      <c r="M7458" s="1" t="n">
        <v>183820.595400001</v>
      </c>
      <c r="N7458" s="1" t="n">
        <v>-92172.2977656302</v>
      </c>
      <c r="O7458" s="1" t="n">
        <v>-92172.2391759302</v>
      </c>
      <c r="P7458" s="1" t="n">
        <v>109739</v>
      </c>
      <c r="Q7458" s="1" t="n">
        <v>5953.56060000002</v>
      </c>
      <c r="R7458" s="1" t="n">
        <v>53988.6438000002</v>
      </c>
      <c r="S7458" s="1" t="n">
        <v>13866.6996</v>
      </c>
      <c r="T7458" s="1" t="n">
        <v>51988.8291000002</v>
      </c>
      <c r="U7458" s="1" t="n">
        <v>-7880.41040033402</v>
      </c>
      <c r="V7458" s="1" t="n">
        <v>-0.665178426237867</v>
      </c>
      <c r="W7458" s="5" t="n">
        <v>1.54205575669681</v>
      </c>
      <c r="X7458" s="5" t="n">
        <v>1.4166312508854</v>
      </c>
      <c r="Y7458" s="3" t="n">
        <v>-0.77160699655851</v>
      </c>
      <c r="Z7458" s="3" t="n">
        <v>-0.77160650608335</v>
      </c>
      <c r="AA7458" s="0" t="n">
        <f aca="false">((L7458+M7458)/P7458)*100</f>
        <v>251.021872838618</v>
      </c>
    </row>
    <row r="7459" customFormat="false" ht="12.75" hidden="false" customHeight="false" outlineLevel="0" collapsed="false">
      <c r="A7459" s="0" t="s">
        <v>152</v>
      </c>
      <c r="B7459" s="0" t="n">
        <v>2007</v>
      </c>
      <c r="C7459" s="1" t="n">
        <v>36525.8339999999</v>
      </c>
      <c r="D7459" s="1" t="n">
        <v>12533.382</v>
      </c>
      <c r="E7459" s="1" t="n">
        <v>27911.2139999999</v>
      </c>
      <c r="F7459" s="1" t="n">
        <v>71882.9279999999</v>
      </c>
      <c r="G7459" s="1" t="n">
        <v>26713.0619999999</v>
      </c>
      <c r="H7459" s="1" t="n">
        <v>129415.896</v>
      </c>
      <c r="I7459" s="1" t="n">
        <v>7912.60199999998</v>
      </c>
      <c r="J7459" s="1" t="n">
        <v>7712.90999999998</v>
      </c>
      <c r="K7459" s="1" t="n">
        <v>17247.1751101585</v>
      </c>
      <c r="L7459" s="1" t="n">
        <v>116309.887110158</v>
      </c>
      <c r="M7459" s="1" t="n">
        <v>221545.116</v>
      </c>
      <c r="N7459" s="1" t="n">
        <v>-105235.228889841</v>
      </c>
      <c r="O7459" s="1" t="n">
        <v>-105235.944065841</v>
      </c>
      <c r="P7459" s="1" t="n">
        <v>134879</v>
      </c>
      <c r="Q7459" s="1" t="n">
        <v>8531.02799999998</v>
      </c>
      <c r="R7459" s="1" t="n">
        <v>71044.6859999998</v>
      </c>
      <c r="S7459" s="1" t="n">
        <v>18182.034</v>
      </c>
      <c r="T7459" s="1" t="n">
        <v>58371.2099999999</v>
      </c>
      <c r="U7459" s="1" t="n">
        <v>-9324.75678632143</v>
      </c>
      <c r="V7459" s="1" t="n">
        <v>0.763844890848735</v>
      </c>
      <c r="W7459" s="5" t="n">
        <v>1.36067522852426</v>
      </c>
      <c r="X7459" s="5" t="n">
        <v>1.29198966408269</v>
      </c>
      <c r="Y7459" s="3" t="n">
        <v>-0.740834797926341</v>
      </c>
      <c r="Z7459" s="3" t="n">
        <v>-0.740839832621215</v>
      </c>
      <c r="AA7459" s="0" t="n">
        <f aca="false">((L7459+M7459)/P7459)*100</f>
        <v>250.487476264028</v>
      </c>
    </row>
    <row r="7460" customFormat="false" ht="12.75" hidden="false" customHeight="false" outlineLevel="0" collapsed="false">
      <c r="A7460" s="0" t="s">
        <v>152</v>
      </c>
      <c r="B7460" s="0" t="n">
        <v>2008</v>
      </c>
      <c r="C7460" s="1" t="n">
        <v>19279.091</v>
      </c>
      <c r="D7460" s="1" t="n">
        <v>5738.14150000001</v>
      </c>
      <c r="E7460" s="1" t="n">
        <v>23411.895</v>
      </c>
      <c r="F7460" s="1" t="n">
        <v>53655.2965000001</v>
      </c>
      <c r="G7460" s="1" t="n">
        <v>20415.8435</v>
      </c>
      <c r="H7460" s="1" t="n">
        <v>105687.322</v>
      </c>
      <c r="I7460" s="1" t="n">
        <v>15485.8665</v>
      </c>
      <c r="J7460" s="1" t="n">
        <v>14585.142</v>
      </c>
      <c r="K7460" s="1" t="n">
        <v>11052.1555101672</v>
      </c>
      <c r="L7460" s="1" t="n">
        <v>89644.8515101674</v>
      </c>
      <c r="M7460" s="1" t="n">
        <v>179665.902</v>
      </c>
      <c r="N7460" s="1" t="n">
        <v>-90021.050489833</v>
      </c>
      <c r="O7460" s="1" t="n">
        <v>-90021.033134833</v>
      </c>
      <c r="P7460" s="1" t="n">
        <v>135373</v>
      </c>
      <c r="Q7460" s="1" t="n">
        <v>7544.79700000002</v>
      </c>
      <c r="R7460" s="1" t="n">
        <v>56397.3865000001</v>
      </c>
      <c r="S7460" s="1" t="n">
        <v>12871.0465</v>
      </c>
      <c r="T7460" s="1" t="n">
        <v>49289.9355000001</v>
      </c>
      <c r="U7460" s="1" t="n">
        <v>-10263.7383982606</v>
      </c>
      <c r="V7460" s="1" t="n">
        <v>119.443919676761</v>
      </c>
      <c r="W7460" s="5" t="n">
        <v>1.4227268095265</v>
      </c>
      <c r="X7460" s="5" t="n">
        <v>1.7286084701815</v>
      </c>
      <c r="Y7460" s="3" t="n">
        <v>-0.807954947233763</v>
      </c>
      <c r="Z7460" s="3" t="n">
        <v>-0.80795479146955</v>
      </c>
      <c r="AA7460" s="0" t="n">
        <f aca="false">((L7460+M7460)/P7460)*100</f>
        <v>198.939783790097</v>
      </c>
    </row>
    <row r="7461" customFormat="false" ht="12.75" hidden="false" customHeight="false" outlineLevel="0" collapsed="false">
      <c r="A7461" s="0" t="s">
        <v>152</v>
      </c>
      <c r="B7461" s="0" t="n">
        <v>2009</v>
      </c>
      <c r="C7461" s="1" t="n">
        <v>29674.1389</v>
      </c>
      <c r="D7461" s="1" t="n">
        <v>9232.7081</v>
      </c>
      <c r="E7461" s="1" t="n">
        <v>24961.4379</v>
      </c>
      <c r="F7461" s="1" t="n">
        <v>67618.2381</v>
      </c>
      <c r="G7461" s="1" t="n">
        <v>27659.1525</v>
      </c>
      <c r="H7461" s="1" t="n">
        <v>130411.9117</v>
      </c>
      <c r="I7461" s="1" t="n">
        <v>10632.0844</v>
      </c>
      <c r="J7461" s="1" t="n">
        <v>12273.9519</v>
      </c>
      <c r="K7461" s="1" t="n">
        <v>15594.0025094738</v>
      </c>
      <c r="L7461" s="1" t="n">
        <v>108520.816209474</v>
      </c>
      <c r="M7461" s="1" t="n">
        <v>219536.8098</v>
      </c>
      <c r="N7461" s="1" t="n">
        <v>-111015.993590526</v>
      </c>
      <c r="O7461" s="1" t="n">
        <v>-111015.950288526</v>
      </c>
      <c r="P7461" s="1" t="n">
        <v>121701</v>
      </c>
      <c r="Q7461" s="1" t="n">
        <v>10524.5511</v>
      </c>
      <c r="R7461" s="1" t="n">
        <v>68031.7722</v>
      </c>
      <c r="S7461" s="1" t="n">
        <v>17134.6014</v>
      </c>
      <c r="T7461" s="1" t="n">
        <v>62380.1395</v>
      </c>
      <c r="U7461" s="1" t="n">
        <v>-3010.19617438937</v>
      </c>
      <c r="V7461" s="1" t="n">
        <v>522.880377836585</v>
      </c>
      <c r="W7461" s="6" t="n">
        <v>1.60015522484794</v>
      </c>
      <c r="X7461" s="6" t="n">
        <v>1.38561729250381</v>
      </c>
      <c r="Y7461" s="3" t="n">
        <v>-0.789900855535709</v>
      </c>
      <c r="Z7461" s="3" t="n">
        <v>-0.789900547433374</v>
      </c>
      <c r="AA7461" s="0" t="n">
        <f aca="false">((L7461+M7461)/P7461)*100</f>
        <v>269.560337227692</v>
      </c>
    </row>
    <row r="7462" customFormat="false" ht="12.75" hidden="false" customHeight="false" outlineLevel="0" collapsed="false">
      <c r="A7462" s="0" t="s">
        <v>152</v>
      </c>
      <c r="B7462" s="0" t="n">
        <v>2010</v>
      </c>
      <c r="C7462" s="1" t="n">
        <v>35093.8946</v>
      </c>
      <c r="D7462" s="1" t="n">
        <v>9229.4762</v>
      </c>
      <c r="E7462" s="1" t="n">
        <v>29049.3082</v>
      </c>
      <c r="F7462" s="1" t="n">
        <v>72071.1356</v>
      </c>
      <c r="G7462" s="1" t="n">
        <v>36042.5032</v>
      </c>
      <c r="H7462" s="1" t="n">
        <v>145298.9418</v>
      </c>
      <c r="I7462" s="1" t="n">
        <v>13477.0234</v>
      </c>
      <c r="J7462" s="1" t="n">
        <v>13904.7064</v>
      </c>
      <c r="K7462" s="1" t="n">
        <v>16722.6547358853</v>
      </c>
      <c r="L7462" s="1" t="n">
        <v>130385.384135885</v>
      </c>
      <c r="M7462" s="1" t="n">
        <v>240504.26</v>
      </c>
      <c r="N7462" s="1" t="n">
        <v>-110118.875864115</v>
      </c>
      <c r="O7462" s="1" t="n">
        <v>-110118.875864115</v>
      </c>
      <c r="P7462" s="1" t="n">
        <v>145362</v>
      </c>
      <c r="Q7462" s="1" t="n">
        <v>12155.4444</v>
      </c>
      <c r="R7462" s="1" t="n">
        <v>78797.703</v>
      </c>
      <c r="S7462" s="1" t="n">
        <v>23887.0588</v>
      </c>
      <c r="T7462" s="1" t="n">
        <v>66501.2388</v>
      </c>
      <c r="U7462" s="1" t="n">
        <v>-3429.38202722571</v>
      </c>
      <c r="V7462" s="1" t="n">
        <v>5619.85443625868</v>
      </c>
      <c r="W7462" s="6" t="n">
        <v>1.38742999160669</v>
      </c>
      <c r="X7462" s="6" t="n">
        <v>1.29769011160135</v>
      </c>
      <c r="Y7462" s="3" t="n">
        <v>-0.708550480142292</v>
      </c>
      <c r="Z7462" s="3" t="n">
        <v>-0.708550480142292</v>
      </c>
      <c r="AA7462" s="0" t="n">
        <f aca="false">((L7462+M7462)/P7462)*100</f>
        <v>255.148968874868</v>
      </c>
    </row>
    <row r="7463" customFormat="false" ht="12.75" hidden="false" customHeight="false" outlineLevel="0" collapsed="false">
      <c r="A7463" s="0" t="s">
        <v>152</v>
      </c>
      <c r="B7463" s="0" t="n">
        <v>2011</v>
      </c>
      <c r="C7463" s="1" t="n">
        <v>32018.9768999999</v>
      </c>
      <c r="D7463" s="1" t="n">
        <v>8864.55089999997</v>
      </c>
      <c r="E7463" s="1" t="n">
        <v>28089.9746999999</v>
      </c>
      <c r="F7463" s="1" t="n">
        <v>73422.3608999997</v>
      </c>
      <c r="G7463" s="1" t="n">
        <v>43392.5666999998</v>
      </c>
      <c r="H7463" s="1" t="n">
        <v>148275.483299999</v>
      </c>
      <c r="I7463" s="1" t="n">
        <v>17258.6087999999</v>
      </c>
      <c r="J7463" s="1" t="n">
        <v>17614.9493999999</v>
      </c>
      <c r="K7463" s="1" t="n">
        <v>17011.9450221814</v>
      </c>
      <c r="L7463" s="1" t="n">
        <v>137772.072122181</v>
      </c>
      <c r="M7463" s="1" t="n">
        <v>248177.344499999</v>
      </c>
      <c r="N7463" s="1" t="n">
        <v>-110405.272377818</v>
      </c>
      <c r="O7463" s="1" t="n">
        <v>-110404.501077818</v>
      </c>
      <c r="P7463" s="1" t="n">
        <v>166939</v>
      </c>
      <c r="Q7463" s="1" t="n">
        <v>14249.7674999999</v>
      </c>
      <c r="R7463" s="1" t="n">
        <v>82311.5933999997</v>
      </c>
      <c r="S7463" s="1" t="n">
        <v>29142.7991999999</v>
      </c>
      <c r="T7463" s="1" t="n">
        <v>65963.8898999998</v>
      </c>
      <c r="U7463" s="1" t="n">
        <v>-4822.84230709516</v>
      </c>
      <c r="V7463" s="1" t="n">
        <v>11496.3442840956</v>
      </c>
      <c r="W7463" s="6" t="n">
        <v>1.26584808588577</v>
      </c>
      <c r="X7463" s="6" t="n">
        <v>1.29651238169325</v>
      </c>
      <c r="Y7463" s="3" t="n">
        <v>-0.677371757743212</v>
      </c>
      <c r="Z7463" s="3" t="n">
        <v>-0.677367025570324</v>
      </c>
      <c r="AA7463" s="0" t="n">
        <f aca="false">((L7463+M7463)/P7463)*100</f>
        <v>231.191882437405</v>
      </c>
    </row>
    <row r="7464" customFormat="false" ht="12.75" hidden="false" customHeight="false" outlineLevel="0" collapsed="false">
      <c r="A7464" s="0" t="s">
        <v>152</v>
      </c>
      <c r="B7464" s="0" t="n">
        <v>2012</v>
      </c>
      <c r="C7464" s="1" t="n">
        <v>36907.969</v>
      </c>
      <c r="D7464" s="1" t="n">
        <v>11778.79</v>
      </c>
      <c r="E7464" s="1" t="n">
        <v>29359.20825</v>
      </c>
      <c r="F7464" s="1" t="n">
        <v>81805.99325</v>
      </c>
      <c r="G7464" s="1" t="n">
        <v>46898.614</v>
      </c>
      <c r="H7464" s="1" t="n">
        <v>160336.72825</v>
      </c>
      <c r="I7464" s="1" t="n">
        <v>15729.93425</v>
      </c>
      <c r="J7464" s="1" t="n">
        <v>15231.22225</v>
      </c>
      <c r="K7464" s="1" t="n">
        <v>17582.9606879069</v>
      </c>
      <c r="L7464" s="1" t="n">
        <v>146478.686187907</v>
      </c>
      <c r="M7464" s="1" t="n">
        <v>269152.73375</v>
      </c>
      <c r="N7464" s="1" t="n">
        <v>-122674.047562093</v>
      </c>
      <c r="O7464" s="1" t="n">
        <v>-122673.227312093</v>
      </c>
      <c r="P7464" s="1" t="n">
        <v>175037</v>
      </c>
      <c r="Q7464" s="1" t="n">
        <v>18175.0995</v>
      </c>
      <c r="R7464" s="1" t="n">
        <v>93441.2395</v>
      </c>
      <c r="S7464" s="1" t="n">
        <v>28723.5145</v>
      </c>
      <c r="T7464" s="1" t="n">
        <v>66895.48875</v>
      </c>
      <c r="U7464" s="1" t="n">
        <v>-6887.30308133397</v>
      </c>
      <c r="V7464" s="1" t="n">
        <v>-7.18876468560662</v>
      </c>
      <c r="W7464" s="6" t="n">
        <v>1.23425125282963</v>
      </c>
      <c r="X7464" s="6" t="n">
        <v>1.2190661952944</v>
      </c>
      <c r="Y7464" s="3" t="n">
        <v>-0.692223829001537</v>
      </c>
      <c r="Z7464" s="3" t="n">
        <v>-0.692219200503439</v>
      </c>
      <c r="AA7464" s="0" t="n">
        <f aca="false">((L7464+M7464)/P7464)*100</f>
        <v>237.453464089254</v>
      </c>
    </row>
    <row r="7465" customFormat="false" ht="12.75" hidden="false" customHeight="false" outlineLevel="0" collapsed="false">
      <c r="A7465" s="0" t="s">
        <v>152</v>
      </c>
      <c r="B7465" s="0" t="n">
        <v>2013</v>
      </c>
      <c r="C7465" s="1" t="n">
        <v>44371.1796</v>
      </c>
      <c r="D7465" s="1" t="n">
        <v>16542.6138</v>
      </c>
      <c r="E7465" s="1" t="n">
        <v>27073.9818</v>
      </c>
      <c r="F7465" s="1" t="n">
        <v>84031.9506</v>
      </c>
      <c r="G7465" s="1" t="n">
        <v>49040.5782</v>
      </c>
      <c r="H7465" s="1" t="n">
        <v>154158.2304</v>
      </c>
      <c r="I7465" s="1" t="n">
        <v>11135.0352</v>
      </c>
      <c r="J7465" s="1" t="n">
        <v>12112.7136</v>
      </c>
      <c r="K7465" s="1" t="n">
        <v>16317.7649627089</v>
      </c>
      <c r="L7465" s="1" t="n">
        <v>147938.539762709</v>
      </c>
      <c r="M7465" s="1" t="n">
        <v>266845.5084</v>
      </c>
      <c r="N7465" s="1" t="n">
        <v>-118906.968637291</v>
      </c>
      <c r="O7465" s="1" t="n">
        <v>-118906.174837291</v>
      </c>
      <c r="P7465" s="1" t="n">
        <v>187139</v>
      </c>
      <c r="Q7465" s="1" t="n">
        <v>20970.8736</v>
      </c>
      <c r="R7465" s="1" t="n">
        <v>91360.4376</v>
      </c>
      <c r="S7465" s="1" t="n">
        <v>28069.7046</v>
      </c>
      <c r="T7465" s="1" t="n">
        <v>62797.7928</v>
      </c>
      <c r="U7465" s="1" t="n">
        <v>-5836.89994313668</v>
      </c>
      <c r="V7465" s="1" t="n">
        <v>2.46932931210491</v>
      </c>
      <c r="W7465" s="6" t="n">
        <v>1.21940714161595</v>
      </c>
      <c r="X7465" s="6" t="n">
        <v>1.21921482565228</v>
      </c>
      <c r="Y7465" s="3" t="n">
        <v>-0.635293634683575</v>
      </c>
      <c r="Z7465" s="3" t="n">
        <v>-0.63528939358574</v>
      </c>
      <c r="AA7465" s="0" t="n">
        <f aca="false">((L7465+M7465)/P7465)*100</f>
        <v>221.644899332961</v>
      </c>
    </row>
    <row r="7466" customFormat="false" ht="12.75" hidden="false" customHeight="false" outlineLevel="0" collapsed="false">
      <c r="A7466" s="0" t="s">
        <v>152</v>
      </c>
      <c r="B7466" s="0" t="n">
        <v>2014</v>
      </c>
      <c r="C7466" s="1" t="n">
        <v>48082.5863999999</v>
      </c>
      <c r="D7466" s="1" t="n">
        <v>21831.1665</v>
      </c>
      <c r="E7466" s="1" t="n">
        <v>26911.4046</v>
      </c>
      <c r="F7466" s="1" t="n">
        <v>85537.3052999999</v>
      </c>
      <c r="G7466" s="1" t="n">
        <v>52908.3819999999</v>
      </c>
      <c r="H7466" s="1" t="n">
        <v>155400.1697</v>
      </c>
      <c r="I7466" s="1" t="n">
        <v>12461.4193</v>
      </c>
      <c r="J7466" s="1" t="n">
        <v>14528.2753</v>
      </c>
      <c r="K7466" s="1" t="n">
        <v>15861.0699051322</v>
      </c>
      <c r="L7466" s="1" t="n">
        <v>156224.862205132</v>
      </c>
      <c r="M7466" s="1" t="n">
        <v>277296.916799999</v>
      </c>
      <c r="N7466" s="1" t="n">
        <v>-121072.054594868</v>
      </c>
      <c r="O7466" s="1" t="n">
        <v>-121072.858694868</v>
      </c>
      <c r="P7466" s="1" t="n">
        <v>200159</v>
      </c>
      <c r="Q7466" s="1" t="n">
        <v>29318.0391999999</v>
      </c>
      <c r="R7466" s="1" t="n">
        <v>103768.6976</v>
      </c>
      <c r="S7466" s="1" t="n">
        <v>23590.3428</v>
      </c>
      <c r="T7466" s="1" t="n">
        <v>51631.4720999999</v>
      </c>
      <c r="U7466" s="1" t="n">
        <v>-6223.94646357655</v>
      </c>
      <c r="V7466" s="1" t="n">
        <v>32.4026189127176</v>
      </c>
      <c r="W7466" s="6" t="n">
        <v>1.20544166666667</v>
      </c>
      <c r="X7466" s="6" t="n">
        <v>1.27730233746328</v>
      </c>
      <c r="Y7466" s="3" t="n">
        <v>-0.64093840873477</v>
      </c>
      <c r="Z7466" s="3" t="n">
        <v>-0.640942665526943</v>
      </c>
      <c r="AA7466" s="0" t="n">
        <f aca="false">((L7466+M7466)/P7466)*100</f>
        <v>216.588701484885</v>
      </c>
    </row>
    <row r="7467" customFormat="false" ht="12.75" hidden="false" customHeight="false" outlineLevel="0" collapsed="false">
      <c r="A7467" s="0" t="s">
        <v>152</v>
      </c>
      <c r="B7467" s="0" t="n">
        <v>2015</v>
      </c>
      <c r="C7467" s="1" t="n">
        <v>47261.4719999999</v>
      </c>
      <c r="D7467" s="1" t="n">
        <v>22801.7855999999</v>
      </c>
      <c r="E7467" s="1" t="n">
        <v>24694.5727999999</v>
      </c>
      <c r="F7467" s="1" t="n">
        <v>74148.7743999998</v>
      </c>
      <c r="G7467" s="1" t="n">
        <v>51977.0047999999</v>
      </c>
      <c r="H7467" s="1" t="n">
        <v>142124.0768</v>
      </c>
      <c r="I7467" s="1" t="n">
        <v>18099.9487999999</v>
      </c>
      <c r="J7467" s="1" t="n">
        <v>19847.5583999999</v>
      </c>
      <c r="K7467" s="1" t="n">
        <v>14699.7982629867</v>
      </c>
      <c r="L7467" s="1" t="n">
        <v>156732.796662986</v>
      </c>
      <c r="M7467" s="1" t="n">
        <v>258922.195199999</v>
      </c>
      <c r="N7467" s="1" t="n">
        <v>-102189.398537013</v>
      </c>
      <c r="O7467" s="1" t="n">
        <v>-102190.050537013</v>
      </c>
      <c r="P7467" s="1" t="n">
        <v>176213</v>
      </c>
      <c r="Q7467" s="1" t="n">
        <v>28382.9055999999</v>
      </c>
      <c r="R7467" s="1" t="n">
        <v>96591.7247999997</v>
      </c>
      <c r="S7467" s="1" t="n">
        <v>23594.0991999999</v>
      </c>
      <c r="T7467" s="1" t="n">
        <v>45532.3519999999</v>
      </c>
      <c r="U7467" s="1" t="n">
        <v>-4662.7243819611</v>
      </c>
      <c r="V7467" s="1" t="n">
        <v>227.81419826899</v>
      </c>
      <c r="W7467" s="6" t="n">
        <v>1.433975</v>
      </c>
      <c r="X7467" s="6" t="n">
        <v>1.46028037383178</v>
      </c>
      <c r="Y7467" s="3" t="n">
        <v>-0.59055801269786</v>
      </c>
      <c r="Z7467" s="3" t="n">
        <v>-0.590561780640816</v>
      </c>
      <c r="AA7467" s="0" t="n">
        <f aca="false">((L7467+M7467)/P7467)*100</f>
        <v>235.882138016483</v>
      </c>
    </row>
    <row r="7468" customFormat="false" ht="12.75" hidden="false" customHeight="false" outlineLevel="0" collapsed="false">
      <c r="A7468" s="0" t="s">
        <v>152</v>
      </c>
      <c r="B7468" s="0" t="n">
        <v>2016</v>
      </c>
      <c r="C7468" s="1" t="n">
        <v>55054.0032053515</v>
      </c>
      <c r="D7468" s="1" t="n">
        <v>26819.7338164588</v>
      </c>
      <c r="E7468" s="1" t="n">
        <v>23960.0027872622</v>
      </c>
      <c r="F7468" s="1" t="n">
        <v>77166.7479618145</v>
      </c>
      <c r="G7468" s="1" t="n">
        <v>56603.0241794997</v>
      </c>
      <c r="H7468" s="1" t="n">
        <v>155224.026200265</v>
      </c>
      <c r="I7468" s="1" t="n">
        <v>18425.1968503937</v>
      </c>
      <c r="J7468" s="1" t="n">
        <v>19537.314472859</v>
      </c>
      <c r="K7468" s="1" t="n">
        <v>17808.3844896379</v>
      </c>
      <c r="L7468" s="1" t="n">
        <v>171850.611512145</v>
      </c>
      <c r="M7468" s="1" t="n">
        <v>278747.822451397</v>
      </c>
      <c r="N7468" s="1" t="n">
        <v>-106897.210939252</v>
      </c>
      <c r="O7468" s="1" t="n">
        <v>-106896.623732786</v>
      </c>
      <c r="P7468" s="1" t="n">
        <v>185898</v>
      </c>
      <c r="Q7468" s="1" t="n">
        <v>31298.1673750958</v>
      </c>
      <c r="R7468" s="1" t="n">
        <v>108276.078322068</v>
      </c>
      <c r="S7468" s="1" t="n">
        <v>25304.8568044039</v>
      </c>
      <c r="T7468" s="1" t="n">
        <v>46947.9478781966</v>
      </c>
      <c r="U7468" s="1" t="n">
        <v>-4016.16112537236</v>
      </c>
      <c r="V7468" s="1" t="n">
        <v>1481.11282371098</v>
      </c>
      <c r="W7468" s="6" t="n">
        <v>1.436525</v>
      </c>
      <c r="X7468" s="6" t="n">
        <v>1.43513203214696</v>
      </c>
      <c r="Y7468" s="3" t="n">
        <v>-0.574473931827769</v>
      </c>
      <c r="Z7468" s="3" t="n">
        <v>-0.574470776134514</v>
      </c>
      <c r="AA7468" s="0" t="n">
        <f aca="false">((L7468+M7468)/P7468)*100</f>
        <v>242.3901461896</v>
      </c>
    </row>
    <row r="7469" customFormat="false" ht="12.75" hidden="false" customHeight="false" outlineLevel="0" collapsed="false">
      <c r="A7469" s="0" t="s">
        <v>152</v>
      </c>
      <c r="B7469" s="0" t="n">
        <v>2017</v>
      </c>
      <c r="C7469" s="1" t="n">
        <v>67097.941802697</v>
      </c>
      <c r="D7469" s="1" t="n">
        <v>30493.9673527324</v>
      </c>
      <c r="E7469" s="1" t="n">
        <v>24758.6941092974</v>
      </c>
      <c r="F7469" s="1" t="n">
        <v>82681.3342796309</v>
      </c>
      <c r="G7469" s="1" t="n">
        <v>58348.4740951029</v>
      </c>
      <c r="H7469" s="1" t="n">
        <v>164719.65933286</v>
      </c>
      <c r="I7469" s="1" t="n">
        <v>12662.8814762243</v>
      </c>
      <c r="J7469" s="1" t="n">
        <v>12080.1987224982</v>
      </c>
      <c r="K7469" s="1" t="n">
        <v>20683.7406907906</v>
      </c>
      <c r="L7469" s="1" t="n">
        <v>183551.732174112</v>
      </c>
      <c r="M7469" s="1" t="n">
        <v>289975.159687722</v>
      </c>
      <c r="N7469" s="1" t="n">
        <v>-106423.42751361</v>
      </c>
      <c r="O7469" s="1" t="n">
        <v>-106424.664561161</v>
      </c>
      <c r="P7469" s="1" t="n">
        <v>203558</v>
      </c>
      <c r="Q7469" s="1" t="n">
        <v>33095.1029098651</v>
      </c>
      <c r="R7469" s="1" t="n">
        <v>113558.552164656</v>
      </c>
      <c r="S7469" s="1" t="n">
        <v>25253.3711852378</v>
      </c>
      <c r="T7469" s="1" t="n">
        <v>51161.1071682044</v>
      </c>
      <c r="U7469" s="1" t="n">
        <v>-5802.60434932491</v>
      </c>
      <c r="V7469" s="1" t="n">
        <v>100.457909315478</v>
      </c>
      <c r="W7469" s="6" t="n">
        <v>1.40740833333333</v>
      </c>
      <c r="X7469" s="6" t="n">
        <v>1.409</v>
      </c>
      <c r="Y7469" s="3" t="n">
        <v>-0.523407500216628</v>
      </c>
      <c r="Z7469" s="3" t="n">
        <v>-0.523413584215065</v>
      </c>
      <c r="AA7469" s="0" t="n">
        <f aca="false">((L7469+M7469)/P7469)*100</f>
        <v>232.625046356239</v>
      </c>
    </row>
    <row r="7470" customFormat="false" ht="12.75" hidden="false" customHeight="false" outlineLevel="0" collapsed="false">
      <c r="A7470" s="0" t="s">
        <v>152</v>
      </c>
      <c r="B7470" s="0" t="n">
        <v>2018</v>
      </c>
      <c r="C7470" s="1" t="n">
        <v>63468.045112782</v>
      </c>
      <c r="D7470" s="1" t="n">
        <v>33238.4532760473</v>
      </c>
      <c r="E7470" s="1" t="n">
        <v>24130.6390977444</v>
      </c>
      <c r="F7470" s="1" t="n">
        <v>83259.2642320086</v>
      </c>
      <c r="G7470" s="1" t="n">
        <v>58807.0622986037</v>
      </c>
      <c r="H7470" s="1" t="n">
        <v>161206.364124597</v>
      </c>
      <c r="I7470" s="1" t="n">
        <v>11662.1911922664</v>
      </c>
      <c r="J7470" s="1" t="n">
        <v>12277.7926960258</v>
      </c>
      <c r="K7470" s="1" t="n">
        <v>17656.5930196171</v>
      </c>
      <c r="L7470" s="1" t="n">
        <v>175724.530721013</v>
      </c>
      <c r="M7470" s="1" t="n">
        <v>289981.874328679</v>
      </c>
      <c r="N7470" s="1" t="n">
        <v>-114257.343607665</v>
      </c>
      <c r="O7470" s="1" t="n">
        <v>-114275.453167279</v>
      </c>
      <c r="P7470" s="1" t="n">
        <v>209623</v>
      </c>
      <c r="Q7470" s="1" t="n">
        <v>34591.1654135338</v>
      </c>
      <c r="R7470" s="1" t="n">
        <v>110776.04726101</v>
      </c>
      <c r="S7470" s="1" t="n">
        <v>24215.8968850698</v>
      </c>
      <c r="T7470" s="1" t="n">
        <v>50430.3168635875</v>
      </c>
      <c r="U7470" s="1" t="n">
        <v>-8576.00180442343</v>
      </c>
      <c r="V7470" s="1" t="n">
        <v>-41.5117916207691</v>
      </c>
      <c r="W7470" s="6" t="n">
        <v>1.44525833333333</v>
      </c>
      <c r="X7470" s="6" t="n">
        <v>1.4896</v>
      </c>
      <c r="Y7470" s="3" t="n">
        <v>-0.561784008020279</v>
      </c>
      <c r="Z7470" s="3" t="n">
        <v>-0.561873049657882</v>
      </c>
      <c r="AA7470" s="0" t="n">
        <f aca="false">((L7470+M7470)/P7470)*100</f>
        <v>222.163791687788</v>
      </c>
    </row>
    <row r="7471" customFormat="false" ht="12.75" hidden="false" customHeight="false" outlineLevel="0" collapsed="false">
      <c r="A7471" s="0" t="s">
        <v>152</v>
      </c>
      <c r="B7471" s="0" t="n">
        <v>2019</v>
      </c>
      <c r="C7471" s="1" t="n">
        <v>78673.8954741379</v>
      </c>
      <c r="D7471" s="1" t="n">
        <v>43364.7629310345</v>
      </c>
      <c r="E7471" s="1" t="n">
        <v>22598.3297413793</v>
      </c>
      <c r="F7471" s="1" t="n">
        <v>87009.0247844828</v>
      </c>
      <c r="G7471" s="1" t="n">
        <v>63210.5334051724</v>
      </c>
      <c r="H7471" s="1" t="n">
        <v>167875.134698276</v>
      </c>
      <c r="I7471" s="1" t="n">
        <v>13943.9655172414</v>
      </c>
      <c r="J7471" s="1" t="n">
        <v>13640.2209051724</v>
      </c>
      <c r="K7471" s="1" t="n">
        <v>17813.501891014</v>
      </c>
      <c r="L7471" s="1" t="n">
        <v>196240.226028945</v>
      </c>
      <c r="M7471" s="1" t="n">
        <v>311889.143318966</v>
      </c>
      <c r="N7471" s="1" t="n">
        <v>-115648.917290021</v>
      </c>
      <c r="O7471" s="1" t="n">
        <v>-115649.447462434</v>
      </c>
      <c r="P7471" s="1" t="n">
        <v>210830</v>
      </c>
      <c r="Q7471" s="1" t="n">
        <v>37848.8685344828</v>
      </c>
      <c r="R7471" s="1" t="n">
        <v>114092.13362069</v>
      </c>
      <c r="S7471" s="1" t="n">
        <v>25361.6648706897</v>
      </c>
      <c r="T7471" s="1" t="n">
        <v>53783.0010775862</v>
      </c>
      <c r="U7471" s="1" t="n">
        <v>-5944.95252740173</v>
      </c>
      <c r="V7471" s="1" t="n">
        <v>-24.1845433794493</v>
      </c>
      <c r="W7471" s="6" t="n">
        <v>1.517875</v>
      </c>
      <c r="X7471" s="6" t="n">
        <v>1.4848</v>
      </c>
      <c r="Y7471" s="3" t="n">
        <v>-0.536588194283962</v>
      </c>
      <c r="Z7471" s="3" t="n">
        <v>-0.536590654179522</v>
      </c>
      <c r="AA7471" s="0" t="n">
        <f aca="false">((L7471+M7471)/P7471)*100</f>
        <v>241.013788050994</v>
      </c>
    </row>
    <row r="7472" customFormat="false" ht="12.75" hidden="false" customHeight="false" outlineLevel="0" collapsed="false">
      <c r="A7472" s="0" t="s">
        <v>152</v>
      </c>
      <c r="B7472" s="0" t="n">
        <v>2020</v>
      </c>
      <c r="C7472" s="1" t="n">
        <v>93747.199537472</v>
      </c>
      <c r="D7472" s="1" t="n">
        <v>59752.1138975211</v>
      </c>
      <c r="E7472" s="1" t="n">
        <v>27612.9218761292</v>
      </c>
      <c r="F7472" s="1" t="n">
        <v>99061.9353906194</v>
      </c>
      <c r="G7472" s="1" t="n">
        <v>73494.9772349498</v>
      </c>
      <c r="H7472" s="1" t="n">
        <v>181914.432319144</v>
      </c>
      <c r="I7472" s="1" t="n">
        <v>21209.0771120908</v>
      </c>
      <c r="J7472" s="1" t="n">
        <v>19421.8399942184</v>
      </c>
      <c r="K7472" s="1" t="n">
        <v>13733.2886888516</v>
      </c>
      <c r="L7472" s="1" t="n">
        <v>229797.464449493</v>
      </c>
      <c r="M7472" s="1" t="n">
        <v>360150.321601503</v>
      </c>
      <c r="N7472" s="1" t="n">
        <v>-130352.85715201</v>
      </c>
      <c r="O7472" s="1" t="n">
        <v>-130352.364631955</v>
      </c>
      <c r="P7472" s="1" t="n">
        <v>210084</v>
      </c>
      <c r="Q7472" s="1" t="n">
        <v>46299.7759629978</v>
      </c>
      <c r="R7472" s="1" t="n">
        <v>122008.383320084</v>
      </c>
      <c r="S7472" s="1" t="n">
        <v>27195.201271952</v>
      </c>
      <c r="T7472" s="1" t="n">
        <v>59906.0489990605</v>
      </c>
      <c r="U7472" s="1" t="n">
        <v>-2400.61521042535</v>
      </c>
      <c r="V7472" s="1" t="n">
        <v>-29.3562055592214</v>
      </c>
      <c r="W7472" s="6" t="n">
        <v>1.54205833333333</v>
      </c>
      <c r="X7472" s="6" t="n">
        <v>1.3837</v>
      </c>
      <c r="Y7472" s="3" t="n">
        <v>-0.5567608834185</v>
      </c>
      <c r="Z7472" s="3" t="n">
        <v>-0.556758779775306</v>
      </c>
      <c r="AA7472" s="0" t="n">
        <f aca="false">((L7472+M7472)/P7472)*100</f>
        <v>280.815191090705</v>
      </c>
    </row>
    <row r="7473" customFormat="false" ht="12.75" hidden="false" customHeight="false" outlineLevel="0" collapsed="false">
      <c r="A7473" s="0" t="s">
        <v>152</v>
      </c>
      <c r="B7473" s="0" t="n">
        <v>2021</v>
      </c>
      <c r="C7473" s="1" t="n">
        <v>119292.204686753</v>
      </c>
      <c r="D7473" s="1" t="n">
        <v>54294.5958871353</v>
      </c>
      <c r="E7473" s="1" t="n">
        <v>26058.618569379</v>
      </c>
      <c r="F7473" s="1" t="n">
        <v>99719.2047550728</v>
      </c>
      <c r="G7473" s="1" t="n">
        <v>64686.7527498805</v>
      </c>
      <c r="H7473" s="1" t="n">
        <v>182573.614811778</v>
      </c>
      <c r="I7473" s="1" t="n">
        <v>11708.00027328</v>
      </c>
      <c r="J7473" s="1" t="n">
        <v>12866.7076586732</v>
      </c>
      <c r="K7473" s="1" t="n">
        <v>16113.7502396804</v>
      </c>
      <c r="L7473" s="1" t="n">
        <v>237859.326518973</v>
      </c>
      <c r="M7473" s="1" t="n">
        <v>349454.12311266</v>
      </c>
      <c r="N7473" s="1" t="n">
        <v>-111594.796593687</v>
      </c>
      <c r="O7473" s="1" t="n">
        <v>-111595.31616737</v>
      </c>
      <c r="P7473" s="1" t="n">
        <v>249384</v>
      </c>
      <c r="Q7473" s="1" t="n">
        <v>40790.462526474</v>
      </c>
      <c r="R7473" s="1" t="n">
        <v>125441.005670561</v>
      </c>
      <c r="S7473" s="1" t="n">
        <v>23896.2902234064</v>
      </c>
      <c r="T7473" s="1" t="n">
        <v>57132.6091412175</v>
      </c>
      <c r="U7473" s="1" t="n">
        <v>-14803.9877790309</v>
      </c>
      <c r="V7473" s="1" t="n">
        <v>-60.7942393705596</v>
      </c>
      <c r="W7473" s="6" t="n">
        <v>1.4138</v>
      </c>
      <c r="X7473" s="6" t="n">
        <v>1.4637</v>
      </c>
      <c r="Y7473" s="3" t="n">
        <v>-0.463275628489608</v>
      </c>
      <c r="Z7473" s="3" t="n">
        <v>-0.463277785452405</v>
      </c>
      <c r="AA7473" s="0" t="n">
        <f aca="false">((L7473+M7473)/P7473)*100</f>
        <v>235.505665813217</v>
      </c>
    </row>
    <row r="7474" customFormat="false" ht="12.75" hidden="false" customHeight="false" outlineLevel="0" collapsed="false">
      <c r="A7474" s="0" t="s">
        <v>152</v>
      </c>
      <c r="B7474" s="0" t="n">
        <v>2022</v>
      </c>
      <c r="C7474" s="1" t="n">
        <v>93230.9154260374</v>
      </c>
      <c r="D7474" s="1" t="n">
        <v>41997.4659486855</v>
      </c>
      <c r="E7474" s="1" t="n">
        <v>25363.319607222</v>
      </c>
      <c r="F7474" s="1" t="n">
        <v>101299.968324359</v>
      </c>
      <c r="G7474" s="1" t="n">
        <v>65759.2651251188</v>
      </c>
      <c r="H7474" s="1" t="n">
        <v>177665.505226481</v>
      </c>
      <c r="I7474" s="1" t="n">
        <v>17306.3034526449</v>
      </c>
      <c r="J7474" s="1" t="n">
        <v>18392.7779537536</v>
      </c>
      <c r="K7474" s="1" t="n">
        <v>14399.5546171628</v>
      </c>
      <c r="L7474" s="1" t="n">
        <v>216059.358228186</v>
      </c>
      <c r="M7474" s="1" t="n">
        <v>339355.717453278</v>
      </c>
      <c r="N7474" s="1" t="n">
        <v>-123296.359225093</v>
      </c>
      <c r="O7474" s="1" t="n">
        <v>-123296.225237129</v>
      </c>
      <c r="P7474" s="1" t="n">
        <v>242024</v>
      </c>
      <c r="Q7474" s="1" t="n">
        <v>41026.924295217</v>
      </c>
      <c r="R7474" s="1" t="n">
        <v>115116.883116883</v>
      </c>
      <c r="S7474" s="1" t="n">
        <v>24732.3408299018</v>
      </c>
      <c r="T7474" s="1" t="n">
        <v>62548.6221095977</v>
      </c>
      <c r="U7474" s="1" t="n">
        <v>-21627.3192765946</v>
      </c>
      <c r="V7474" s="1" t="n">
        <v>-294.931000122173</v>
      </c>
      <c r="W7474" s="6" t="n">
        <v>1.57718333333333</v>
      </c>
      <c r="X7474" s="6" t="n">
        <v>1.5785</v>
      </c>
      <c r="Y7474" s="3" t="n">
        <v>-0.509863855176712</v>
      </c>
      <c r="Z7474" s="3" t="n">
        <v>-0.509863301100177</v>
      </c>
      <c r="AA7474" s="0" t="n">
        <f aca="false">((L7474+M7474)/P7474)*100</f>
        <v>229.487602750745</v>
      </c>
    </row>
    <row r="7475" customFormat="false" ht="12.75" hidden="false" customHeight="false" outlineLevel="0" collapsed="false">
      <c r="A7475" s="0" t="s">
        <v>153</v>
      </c>
      <c r="B7475" s="0" t="n">
        <v>1970</v>
      </c>
      <c r="C7475" s="1" t="n">
        <v>0</v>
      </c>
      <c r="D7475" s="1" t="n">
        <v>0</v>
      </c>
      <c r="E7475" s="1" t="n">
        <v>0</v>
      </c>
      <c r="F7475" s="1" t="n">
        <v>56.3384190603138</v>
      </c>
      <c r="G7475" s="1" t="n">
        <v>28</v>
      </c>
      <c r="H7475" s="1" t="n">
        <v>242.870742797852</v>
      </c>
      <c r="I7475" s="1" t="n">
        <v>0</v>
      </c>
      <c r="J7475" s="1" t="n">
        <v>0</v>
      </c>
      <c r="K7475" s="1" t="n">
        <v>48.58999999904</v>
      </c>
      <c r="L7475" s="1" t="n">
        <v>76.58999999904</v>
      </c>
      <c r="M7475" s="1" t="n">
        <v>299.209161858165</v>
      </c>
      <c r="N7475" s="1" t="n">
        <v>-222.619161859125</v>
      </c>
      <c r="P7475" s="1" t="n">
        <v>778.569938850714</v>
      </c>
      <c r="U7475" s="1" t="n">
        <v>-19.0393937912625</v>
      </c>
      <c r="W7475" s="5" t="n">
        <v>2.060644E-009</v>
      </c>
      <c r="X7475" s="5" t="n">
        <v>1.40526E-009</v>
      </c>
      <c r="Y7475" s="3" t="n">
        <v>-0.194992823376557</v>
      </c>
      <c r="AA7475" s="0" t="n">
        <f aca="false">((L7475+M7475)/P7475)*100</f>
        <v>48.2678746127729</v>
      </c>
    </row>
    <row r="7476" customFormat="false" ht="12.75" hidden="false" customHeight="false" outlineLevel="0" collapsed="false">
      <c r="A7476" s="0" t="s">
        <v>153</v>
      </c>
      <c r="B7476" s="0" t="n">
        <v>1971</v>
      </c>
      <c r="C7476" s="1" t="n">
        <v>0</v>
      </c>
      <c r="D7476" s="1" t="n">
        <v>0</v>
      </c>
      <c r="E7476" s="1" t="n">
        <v>0</v>
      </c>
      <c r="F7476" s="1" t="n">
        <v>69.2574013620754</v>
      </c>
      <c r="G7476" s="1" t="n">
        <v>35</v>
      </c>
      <c r="H7476" s="1" t="n">
        <v>295.916931152344</v>
      </c>
      <c r="I7476" s="1" t="n">
        <v>0</v>
      </c>
      <c r="J7476" s="1" t="n">
        <v>0</v>
      </c>
      <c r="K7476" s="1" t="n">
        <v>58.10541279632</v>
      </c>
      <c r="L7476" s="1" t="n">
        <v>93.10541279632</v>
      </c>
      <c r="M7476" s="1" t="n">
        <v>365.174332514419</v>
      </c>
      <c r="N7476" s="1" t="n">
        <v>-272.068919718099</v>
      </c>
      <c r="P7476" s="1" t="n">
        <v>828.569953494756</v>
      </c>
      <c r="U7476" s="1" t="n">
        <v>-24.2599788196658</v>
      </c>
      <c r="W7476" s="5" t="n">
        <v>2.060644E-009</v>
      </c>
      <c r="X7476" s="5" t="n">
        <v>1.40526E-009</v>
      </c>
      <c r="Y7476" s="3" t="n">
        <v>-0.223925456061015</v>
      </c>
      <c r="AA7476" s="0" t="n">
        <f aca="false">((L7476+M7476)/P7476)*100</f>
        <v>55.3097229000158</v>
      </c>
    </row>
    <row r="7477" customFormat="false" ht="12.75" hidden="false" customHeight="false" outlineLevel="0" collapsed="false">
      <c r="A7477" s="0" t="s">
        <v>153</v>
      </c>
      <c r="B7477" s="0" t="n">
        <v>1972</v>
      </c>
      <c r="C7477" s="1" t="n">
        <v>0</v>
      </c>
      <c r="D7477" s="1" t="n">
        <v>0</v>
      </c>
      <c r="E7477" s="1" t="n">
        <v>0</v>
      </c>
      <c r="F7477" s="1" t="n">
        <v>78.9709218897157</v>
      </c>
      <c r="G7477" s="1" t="n">
        <v>45</v>
      </c>
      <c r="H7477" s="1" t="n">
        <v>354.332855224609</v>
      </c>
      <c r="I7477" s="1" t="n">
        <v>0</v>
      </c>
      <c r="J7477" s="1" t="n">
        <v>0</v>
      </c>
      <c r="K7477" s="1" t="n">
        <v>80.11311619378</v>
      </c>
      <c r="L7477" s="1" t="n">
        <v>125.11311619378</v>
      </c>
      <c r="M7477" s="1" t="n">
        <v>433.303777114325</v>
      </c>
      <c r="N7477" s="1" t="n">
        <v>-308.190660920545</v>
      </c>
      <c r="P7477" s="1" t="n">
        <v>878.570045437846</v>
      </c>
      <c r="U7477" s="1" t="n">
        <v>64.5487223048853</v>
      </c>
      <c r="W7477" s="6" t="n">
        <v>2.060644E-009</v>
      </c>
      <c r="X7477" s="6" t="n">
        <v>1.40526E-009</v>
      </c>
      <c r="Y7477" s="3" t="n">
        <v>-0.2392196208542</v>
      </c>
      <c r="AA7477" s="0" t="n">
        <f aca="false">((L7477+M7477)/P7477)*100</f>
        <v>63.5597464547987</v>
      </c>
    </row>
    <row r="7478" customFormat="false" ht="12.75" hidden="false" customHeight="false" outlineLevel="0" collapsed="false">
      <c r="A7478" s="0" t="s">
        <v>153</v>
      </c>
      <c r="B7478" s="0" t="n">
        <v>1973</v>
      </c>
      <c r="C7478" s="1" t="n">
        <v>0</v>
      </c>
      <c r="D7478" s="1" t="n">
        <v>0</v>
      </c>
      <c r="E7478" s="1" t="n">
        <v>0</v>
      </c>
      <c r="F7478" s="1" t="n">
        <v>91.7927688890657</v>
      </c>
      <c r="G7478" s="1" t="n">
        <v>59</v>
      </c>
      <c r="H7478" s="1" t="n">
        <v>498.244781494141</v>
      </c>
      <c r="I7478" s="1" t="n">
        <v>0</v>
      </c>
      <c r="J7478" s="1" t="n">
        <v>0</v>
      </c>
      <c r="K7478" s="1" t="n">
        <v>116.25825849429</v>
      </c>
      <c r="L7478" s="1" t="n">
        <v>175.25825849429</v>
      </c>
      <c r="M7478" s="1" t="n">
        <v>590.037550383206</v>
      </c>
      <c r="N7478" s="1" t="n">
        <v>-414.779291888916</v>
      </c>
      <c r="P7478" s="1" t="n">
        <v>1092.90001480582</v>
      </c>
      <c r="U7478" s="1" t="n">
        <v>-9.47402318567087</v>
      </c>
      <c r="W7478" s="6" t="n">
        <v>2.06062E-009</v>
      </c>
      <c r="X7478" s="6" t="n">
        <v>1.40526E-009</v>
      </c>
      <c r="Y7478" s="3" t="n">
        <v>-0.258818554752972</v>
      </c>
      <c r="AA7478" s="0" t="n">
        <f aca="false">((L7478+M7478)/P7478)*100</f>
        <v>70.024320478527</v>
      </c>
    </row>
    <row r="7479" customFormat="false" ht="12.75" hidden="false" customHeight="false" outlineLevel="0" collapsed="false">
      <c r="A7479" s="0" t="s">
        <v>153</v>
      </c>
      <c r="B7479" s="0" t="n">
        <v>1974</v>
      </c>
      <c r="C7479" s="1" t="n">
        <v>0</v>
      </c>
      <c r="D7479" s="1" t="n">
        <v>0</v>
      </c>
      <c r="E7479" s="1" t="n">
        <v>0</v>
      </c>
      <c r="F7479" s="1" t="n">
        <v>105.197427217209</v>
      </c>
      <c r="G7479" s="1" t="n">
        <v>63</v>
      </c>
      <c r="H7479" s="1" t="n">
        <v>675.465576171875</v>
      </c>
      <c r="I7479" s="1" t="n">
        <v>0</v>
      </c>
      <c r="J7479" s="1" t="n">
        <v>0</v>
      </c>
      <c r="K7479" s="1" t="n">
        <v>104.4912299942</v>
      </c>
      <c r="L7479" s="1" t="n">
        <v>167.4912299942</v>
      </c>
      <c r="M7479" s="1" t="n">
        <v>780.663003389084</v>
      </c>
      <c r="N7479" s="1" t="n">
        <v>-613.171773394884</v>
      </c>
      <c r="P7479" s="1" t="n">
        <v>1521.40001151419</v>
      </c>
      <c r="U7479" s="1" t="n">
        <v>-168.045216372443</v>
      </c>
      <c r="W7479" s="6" t="n">
        <v>2.060644E-009</v>
      </c>
      <c r="X7479" s="6" t="n">
        <v>1.40526E-009</v>
      </c>
      <c r="Y7479" s="3" t="n">
        <v>-0.274847920101938</v>
      </c>
      <c r="AA7479" s="0" t="n">
        <f aca="false">((L7479+M7479)/P7479)*100</f>
        <v>62.3211664392998</v>
      </c>
    </row>
    <row r="7480" customFormat="false" ht="12.75" hidden="false" customHeight="false" outlineLevel="0" collapsed="false">
      <c r="A7480" s="0" t="s">
        <v>153</v>
      </c>
      <c r="B7480" s="0" t="n">
        <v>1975</v>
      </c>
      <c r="C7480" s="1" t="n">
        <v>0</v>
      </c>
      <c r="D7480" s="1" t="n">
        <v>0</v>
      </c>
      <c r="E7480" s="1" t="n">
        <v>0</v>
      </c>
      <c r="F7480" s="1" t="n">
        <v>115.785164592337</v>
      </c>
      <c r="G7480" s="1" t="n">
        <v>79</v>
      </c>
      <c r="H7480" s="1" t="n">
        <v>871.39404296875</v>
      </c>
      <c r="I7480" s="1" t="n">
        <v>0</v>
      </c>
      <c r="J7480" s="1" t="n">
        <v>0</v>
      </c>
      <c r="K7480" s="1" t="n">
        <v>121.58991619543</v>
      </c>
      <c r="L7480" s="1" t="n">
        <v>200.58991619543</v>
      </c>
      <c r="M7480" s="1" t="n">
        <v>987.179207561087</v>
      </c>
      <c r="N7480" s="1" t="n">
        <v>-786.589291365657</v>
      </c>
      <c r="P7480" s="1" t="n">
        <v>1581.59995861092</v>
      </c>
      <c r="U7480" s="1" t="n">
        <v>-86.1049681033793</v>
      </c>
      <c r="W7480" s="6" t="n">
        <v>2.060644E-009</v>
      </c>
      <c r="X7480" s="6" t="n">
        <v>1.40526E-009</v>
      </c>
      <c r="Y7480" s="3" t="n">
        <v>-0.339160369915566</v>
      </c>
      <c r="AA7480" s="0" t="n">
        <f aca="false">((L7480+M7480)/P7480)*100</f>
        <v>75.099213128439</v>
      </c>
    </row>
    <row r="7481" customFormat="false" ht="12.75" hidden="false" customHeight="false" outlineLevel="0" collapsed="false">
      <c r="A7481" s="0" t="s">
        <v>153</v>
      </c>
      <c r="B7481" s="0" t="n">
        <v>1976</v>
      </c>
      <c r="C7481" s="1" t="n">
        <v>0</v>
      </c>
      <c r="D7481" s="1" t="n">
        <v>0</v>
      </c>
      <c r="E7481" s="1" t="n">
        <v>0</v>
      </c>
      <c r="F7481" s="1" t="n">
        <v>128.315606072993</v>
      </c>
      <c r="G7481" s="1" t="n">
        <v>99</v>
      </c>
      <c r="H7481" s="1" t="n">
        <v>962.314697265625</v>
      </c>
      <c r="I7481" s="1" t="n">
        <v>0</v>
      </c>
      <c r="J7481" s="1" t="n">
        <v>0</v>
      </c>
      <c r="K7481" s="1" t="n">
        <v>146.05155009653</v>
      </c>
      <c r="L7481" s="1" t="n">
        <v>245.05155009653</v>
      </c>
      <c r="M7481" s="1" t="n">
        <v>1090.63030333862</v>
      </c>
      <c r="N7481" s="1" t="n">
        <v>-845.578753242088</v>
      </c>
      <c r="P7481" s="1" t="n">
        <v>1836.89999890966</v>
      </c>
      <c r="U7481" s="1" t="n">
        <v>59.4005092119272</v>
      </c>
      <c r="W7481" s="6" t="n">
        <v>2.060644E-009</v>
      </c>
      <c r="X7481" s="6" t="n">
        <v>1.40526E-009</v>
      </c>
      <c r="Y7481" s="3" t="n">
        <v>-0.313922369407212</v>
      </c>
      <c r="AA7481" s="0" t="n">
        <f aca="false">((L7481+M7481)/P7481)*100</f>
        <v>72.7139122558647</v>
      </c>
    </row>
    <row r="7482" customFormat="false" ht="12.75" hidden="false" customHeight="false" outlineLevel="0" collapsed="false">
      <c r="A7482" s="0" t="s">
        <v>153</v>
      </c>
      <c r="B7482" s="0" t="n">
        <v>1977</v>
      </c>
      <c r="C7482" s="1" t="n">
        <v>0</v>
      </c>
      <c r="D7482" s="1" t="n">
        <v>0</v>
      </c>
      <c r="E7482" s="1" t="n">
        <v>0</v>
      </c>
      <c r="F7482" s="1" t="n">
        <v>138.029126600634</v>
      </c>
      <c r="G7482" s="1" t="n">
        <v>118</v>
      </c>
      <c r="H7482" s="1" t="n">
        <v>1355.89074707031</v>
      </c>
      <c r="I7482" s="1" t="n">
        <v>0</v>
      </c>
      <c r="J7482" s="1" t="n">
        <v>0</v>
      </c>
      <c r="K7482" s="1" t="n">
        <v>148.3294567</v>
      </c>
      <c r="L7482" s="1" t="n">
        <v>266.3294567</v>
      </c>
      <c r="M7482" s="1" t="n">
        <v>1493.91987367095</v>
      </c>
      <c r="N7482" s="1" t="n">
        <v>-1227.59041697095</v>
      </c>
      <c r="P7482" s="1" t="n">
        <v>2226.99987371582</v>
      </c>
      <c r="U7482" s="1" t="n">
        <v>-181.9</v>
      </c>
      <c r="V7482" s="1" t="n">
        <v>0</v>
      </c>
      <c r="W7482" s="6" t="n">
        <v>2.060644E-009</v>
      </c>
      <c r="X7482" s="6" t="n">
        <v>1.40526E-009</v>
      </c>
      <c r="Y7482" s="3" t="n">
        <v>-0.375912712402936</v>
      </c>
      <c r="AA7482" s="0" t="n">
        <f aca="false">((L7482+M7482)/P7482)*100</f>
        <v>79.0412855944135</v>
      </c>
    </row>
    <row r="7483" customFormat="false" ht="12.75" hidden="false" customHeight="false" outlineLevel="0" collapsed="false">
      <c r="A7483" s="0" t="s">
        <v>153</v>
      </c>
      <c r="B7483" s="0" t="n">
        <v>1978</v>
      </c>
      <c r="C7483" s="1" t="n">
        <v>0</v>
      </c>
      <c r="D7483" s="1" t="n">
        <v>0</v>
      </c>
      <c r="E7483" s="1" t="n">
        <v>0</v>
      </c>
      <c r="F7483" s="1" t="n">
        <v>144.828590969982</v>
      </c>
      <c r="G7483" s="1" t="n">
        <v>156</v>
      </c>
      <c r="H7483" s="1" t="n">
        <v>1525.32788085938</v>
      </c>
      <c r="I7483" s="1" t="n">
        <v>0</v>
      </c>
      <c r="J7483" s="1" t="n">
        <v>0</v>
      </c>
      <c r="K7483" s="1" t="n">
        <v>50.77410859566</v>
      </c>
      <c r="L7483" s="1" t="n">
        <v>206.77410859566</v>
      </c>
      <c r="M7483" s="1" t="n">
        <v>1670.15647182936</v>
      </c>
      <c r="N7483" s="1" t="n">
        <v>-1463.3823632337</v>
      </c>
      <c r="P7483" s="1" t="n">
        <v>2127.69997879397</v>
      </c>
      <c r="U7483" s="1" t="n">
        <v>-24.9</v>
      </c>
      <c r="V7483" s="1" t="n">
        <v>0</v>
      </c>
      <c r="W7483" s="6" t="n">
        <v>2.060644E-009</v>
      </c>
      <c r="X7483" s="6" t="n">
        <v>1.40526E-009</v>
      </c>
      <c r="Y7483" s="3" t="n">
        <v>-0.469030562738577</v>
      </c>
      <c r="AA7483" s="0" t="n">
        <f aca="false">((L7483+M7483)/P7483)*100</f>
        <v>88.2140620920111</v>
      </c>
    </row>
    <row r="7484" customFormat="false" ht="12.75" hidden="false" customHeight="false" outlineLevel="0" collapsed="false">
      <c r="A7484" s="0" t="s">
        <v>153</v>
      </c>
      <c r="B7484" s="0" t="n">
        <v>1979</v>
      </c>
      <c r="C7484" s="1" t="n">
        <v>0</v>
      </c>
      <c r="D7484" s="1" t="n">
        <v>0</v>
      </c>
      <c r="E7484" s="1" t="n">
        <v>0</v>
      </c>
      <c r="F7484" s="1" t="n">
        <v>147.548376717721</v>
      </c>
      <c r="G7484" s="1" t="n">
        <v>180</v>
      </c>
      <c r="H7484" s="1" t="n">
        <v>1615.16943359375</v>
      </c>
      <c r="I7484" s="1" t="n">
        <v>0</v>
      </c>
      <c r="J7484" s="1" t="n">
        <v>0</v>
      </c>
      <c r="K7484" s="1" t="n">
        <v>146.61634659998</v>
      </c>
      <c r="L7484" s="1" t="n">
        <v>326.61634659998</v>
      </c>
      <c r="M7484" s="1" t="n">
        <v>1762.71781031147</v>
      </c>
      <c r="N7484" s="1" t="n">
        <v>-1436.10146371149</v>
      </c>
      <c r="P7484" s="1" t="n">
        <v>1567.59998170113</v>
      </c>
      <c r="U7484" s="1" t="n">
        <v>180.2</v>
      </c>
      <c r="V7484" s="1" t="n">
        <v>0</v>
      </c>
      <c r="W7484" s="6" t="n">
        <v>2.788257E-009</v>
      </c>
      <c r="X7484" s="6" t="n">
        <v>2.01E-009</v>
      </c>
      <c r="Y7484" s="3" t="n">
        <v>-0.660409225339291</v>
      </c>
      <c r="AA7484" s="0" t="n">
        <f aca="false">((L7484+M7484)/P7484)*100</f>
        <v>133.282353999784</v>
      </c>
    </row>
    <row r="7485" customFormat="false" ht="12.75" hidden="false" customHeight="false" outlineLevel="0" collapsed="false">
      <c r="A7485" s="0" t="s">
        <v>153</v>
      </c>
      <c r="B7485" s="0" t="n">
        <v>1980</v>
      </c>
      <c r="C7485" s="1" t="n">
        <v>0</v>
      </c>
      <c r="D7485" s="1" t="n">
        <v>0</v>
      </c>
      <c r="E7485" s="1" t="n">
        <v>0</v>
      </c>
      <c r="F7485" s="1" t="n">
        <v>159.722655746652</v>
      </c>
      <c r="G7485" s="1" t="n">
        <v>217</v>
      </c>
      <c r="H7485" s="1" t="n">
        <v>2273.18798828125</v>
      </c>
      <c r="I7485" s="1" t="n">
        <v>0</v>
      </c>
      <c r="J7485" s="1" t="n">
        <v>0</v>
      </c>
      <c r="K7485" s="1" t="n">
        <v>64.52</v>
      </c>
      <c r="L7485" s="1" t="n">
        <v>281.52</v>
      </c>
      <c r="M7485" s="1" t="n">
        <v>2432.9106440279</v>
      </c>
      <c r="N7485" s="1" t="n">
        <v>-2151.3906440279</v>
      </c>
      <c r="P7485" s="1" t="n">
        <v>2144.30000619137</v>
      </c>
      <c r="U7485" s="1" t="n">
        <v>-411.42</v>
      </c>
      <c r="V7485" s="1" t="n">
        <v>0</v>
      </c>
      <c r="W7485" s="6" t="n">
        <v>2.947422E-009</v>
      </c>
      <c r="X7485" s="6" t="n">
        <v>2.01E-009</v>
      </c>
      <c r="Y7485" s="3" t="n">
        <v>-0.684206924876231</v>
      </c>
      <c r="AA7485" s="0" t="n">
        <f aca="false">((L7485+M7485)/P7485)*100</f>
        <v>126.5881936385</v>
      </c>
    </row>
    <row r="7486" customFormat="false" ht="12.75" hidden="false" customHeight="false" outlineLevel="0" collapsed="false">
      <c r="A7486" s="0" t="s">
        <v>153</v>
      </c>
      <c r="B7486" s="0" t="n">
        <v>1981</v>
      </c>
      <c r="C7486" s="1" t="n">
        <v>0</v>
      </c>
      <c r="D7486" s="1" t="n">
        <v>0</v>
      </c>
      <c r="E7486" s="1" t="n">
        <v>0</v>
      </c>
      <c r="F7486" s="1" t="n">
        <v>159.693515185069</v>
      </c>
      <c r="G7486" s="1" t="n">
        <v>287</v>
      </c>
      <c r="H7486" s="1" t="n">
        <v>2561.91625976562</v>
      </c>
      <c r="I7486" s="1" t="n">
        <v>0</v>
      </c>
      <c r="J7486" s="1" t="n">
        <v>0</v>
      </c>
      <c r="K7486" s="1" t="n">
        <v>111.42983759994</v>
      </c>
      <c r="L7486" s="1" t="n">
        <v>398.42983759994</v>
      </c>
      <c r="M7486" s="1" t="n">
        <v>2721.60977495069</v>
      </c>
      <c r="N7486" s="1" t="n">
        <v>-2323.17993735075</v>
      </c>
      <c r="P7486" s="1" t="n">
        <v>2474.70022703085</v>
      </c>
      <c r="U7486" s="1" t="n">
        <v>-591.6</v>
      </c>
      <c r="V7486" s="1" t="n">
        <v>0</v>
      </c>
      <c r="W7486" s="6" t="n">
        <v>2.947422E-009</v>
      </c>
      <c r="X7486" s="6" t="n">
        <v>2.01E-009</v>
      </c>
      <c r="Y7486" s="3" t="n">
        <v>-0.640197519279661</v>
      </c>
      <c r="AA7486" s="0" t="n">
        <f aca="false">((L7486+M7486)/P7486)*100</f>
        <v>126.0774771211</v>
      </c>
    </row>
    <row r="7487" customFormat="false" ht="12.75" hidden="false" customHeight="false" outlineLevel="0" collapsed="false">
      <c r="A7487" s="0" t="s">
        <v>153</v>
      </c>
      <c r="B7487" s="0" t="n">
        <v>1982</v>
      </c>
      <c r="C7487" s="1" t="n">
        <v>0</v>
      </c>
      <c r="D7487" s="1" t="n">
        <v>0</v>
      </c>
      <c r="E7487" s="1" t="n">
        <v>0</v>
      </c>
      <c r="F7487" s="1" t="n">
        <v>169.374657246194</v>
      </c>
      <c r="G7487" s="1" t="n">
        <v>253</v>
      </c>
      <c r="H7487" s="1" t="n">
        <v>3037.45874023438</v>
      </c>
      <c r="I7487" s="1" t="n">
        <v>0</v>
      </c>
      <c r="J7487" s="1" t="n">
        <v>0</v>
      </c>
      <c r="K7487" s="1" t="n">
        <v>171.17073679912</v>
      </c>
      <c r="L7487" s="1" t="n">
        <v>424.17073679912</v>
      </c>
      <c r="M7487" s="1" t="n">
        <v>3206.83339748057</v>
      </c>
      <c r="N7487" s="1" t="n">
        <v>-2782.66266068145</v>
      </c>
      <c r="P7487" s="1" t="n">
        <v>2454.49987205091</v>
      </c>
      <c r="U7487" s="1" t="n">
        <v>-513.9</v>
      </c>
      <c r="V7487" s="1" t="n">
        <v>0</v>
      </c>
      <c r="W7487" s="6" t="n">
        <v>2.947422E-009</v>
      </c>
      <c r="X7487" s="6" t="n">
        <v>2.01E-009</v>
      </c>
      <c r="Y7487" s="3" t="n">
        <v>-0.773127788256161</v>
      </c>
      <c r="AA7487" s="0" t="n">
        <f aca="false">((L7487+M7487)/P7487)*100</f>
        <v>147.932545266166</v>
      </c>
    </row>
    <row r="7488" customFormat="false" ht="12.75" hidden="false" customHeight="false" outlineLevel="0" collapsed="false">
      <c r="A7488" s="0" t="s">
        <v>153</v>
      </c>
      <c r="B7488" s="0" t="n">
        <v>1983</v>
      </c>
      <c r="C7488" s="1" t="n">
        <v>0</v>
      </c>
      <c r="D7488" s="1" t="n">
        <v>0</v>
      </c>
      <c r="E7488" s="1" t="n">
        <v>0</v>
      </c>
      <c r="F7488" s="1" t="n">
        <v>169.47179245147</v>
      </c>
      <c r="G7488" s="1" t="n">
        <v>196</v>
      </c>
      <c r="H7488" s="1" t="n">
        <v>4202.5302734375</v>
      </c>
      <c r="I7488" s="1" t="n">
        <v>0</v>
      </c>
      <c r="J7488" s="1" t="n">
        <v>0</v>
      </c>
      <c r="K7488" s="1" t="n">
        <v>174.7</v>
      </c>
      <c r="L7488" s="1" t="n">
        <v>370.7</v>
      </c>
      <c r="M7488" s="1" t="n">
        <v>4372.00206588897</v>
      </c>
      <c r="N7488" s="1" t="n">
        <v>-4001.30206588897</v>
      </c>
      <c r="P7488" s="1" t="n">
        <v>2753.10005778253</v>
      </c>
      <c r="U7488" s="1" t="n">
        <v>-507.4</v>
      </c>
      <c r="V7488" s="1" t="n">
        <v>0</v>
      </c>
      <c r="W7488" s="6" t="n">
        <v>2.947667E-009</v>
      </c>
      <c r="X7488" s="6" t="n">
        <v>2.01E-009</v>
      </c>
      <c r="Y7488" s="3" t="n">
        <v>-0.991053228869817</v>
      </c>
      <c r="AA7488" s="0" t="n">
        <f aca="false">((L7488+M7488)/P7488)*100</f>
        <v>172.267697008766</v>
      </c>
    </row>
    <row r="7489" customFormat="false" ht="12.75" hidden="false" customHeight="false" outlineLevel="0" collapsed="false">
      <c r="A7489" s="0" t="s">
        <v>153</v>
      </c>
      <c r="B7489" s="0" t="n">
        <v>1984</v>
      </c>
      <c r="C7489" s="1" t="n">
        <v>0</v>
      </c>
      <c r="D7489" s="1" t="n">
        <v>0</v>
      </c>
      <c r="E7489" s="1" t="n">
        <v>0</v>
      </c>
      <c r="F7489" s="1" t="n">
        <v>176.702968801098</v>
      </c>
      <c r="G7489" s="1" t="n">
        <v>134</v>
      </c>
      <c r="H7489" s="1" t="n">
        <v>4912.583984375</v>
      </c>
      <c r="I7489" s="1" t="n">
        <v>0</v>
      </c>
      <c r="J7489" s="1" t="n">
        <v>0</v>
      </c>
      <c r="K7489" s="1" t="n">
        <v>272.791923114171</v>
      </c>
      <c r="L7489" s="1" t="n">
        <v>406.791923114171</v>
      </c>
      <c r="M7489" s="1" t="n">
        <v>5089.2869531761</v>
      </c>
      <c r="N7489" s="1" t="n">
        <v>-4682.49503006193</v>
      </c>
      <c r="P7489" s="1" t="n">
        <v>3117.59987209613</v>
      </c>
      <c r="U7489" s="1" t="n">
        <v>-597.1</v>
      </c>
      <c r="V7489" s="1" t="n">
        <v>0</v>
      </c>
      <c r="W7489" s="6" t="n">
        <v>2.947667E-009</v>
      </c>
      <c r="X7489" s="6" t="n">
        <v>2.01E-009</v>
      </c>
      <c r="Y7489" s="3" t="n">
        <v>-1.0241759847881</v>
      </c>
      <c r="AA7489" s="0" t="n">
        <f aca="false">((L7489+M7489)/P7489)*100</f>
        <v>176.291990690741</v>
      </c>
    </row>
    <row r="7490" customFormat="false" ht="12.75" hidden="false" customHeight="false" outlineLevel="0" collapsed="false">
      <c r="A7490" s="0" t="s">
        <v>153</v>
      </c>
      <c r="B7490" s="0" t="n">
        <v>1985</v>
      </c>
      <c r="C7490" s="1" t="n">
        <v>0</v>
      </c>
      <c r="D7490" s="1" t="n">
        <v>0</v>
      </c>
      <c r="E7490" s="1" t="n">
        <v>0</v>
      </c>
      <c r="F7490" s="1" t="n">
        <v>176.69325528057</v>
      </c>
      <c r="G7490" s="1" t="n">
        <v>452</v>
      </c>
      <c r="H7490" s="1" t="n">
        <v>5880.205078125</v>
      </c>
      <c r="I7490" s="1" t="n">
        <v>0</v>
      </c>
      <c r="J7490" s="1" t="n">
        <v>0</v>
      </c>
      <c r="K7490" s="1" t="n">
        <v>568.993764454342</v>
      </c>
      <c r="L7490" s="1" t="n">
        <v>1020.99376445434</v>
      </c>
      <c r="M7490" s="1" t="n">
        <v>6056.89833340557</v>
      </c>
      <c r="N7490" s="1" t="n">
        <v>-5035.90456895123</v>
      </c>
      <c r="P7490" s="1" t="n">
        <v>2683.6999353204</v>
      </c>
      <c r="U7490" s="1" t="n">
        <v>-770.9</v>
      </c>
      <c r="V7490" s="1" t="n">
        <v>45.2</v>
      </c>
      <c r="W7490" s="6" t="n">
        <v>7.773032E-009</v>
      </c>
      <c r="X7490" s="6" t="n">
        <v>5.6E-009</v>
      </c>
      <c r="Y7490" s="3" t="n">
        <v>-1.3518892270774</v>
      </c>
      <c r="AA7490" s="0" t="n">
        <f aca="false">((L7490+M7490)/P7490)*100</f>
        <v>263.736344168257</v>
      </c>
    </row>
    <row r="7491" customFormat="false" ht="12.75" hidden="false" customHeight="false" outlineLevel="0" collapsed="false">
      <c r="A7491" s="0" t="s">
        <v>153</v>
      </c>
      <c r="B7491" s="0" t="n">
        <v>1986</v>
      </c>
      <c r="C7491" s="1" t="n">
        <v>0</v>
      </c>
      <c r="D7491" s="1" t="n">
        <v>0</v>
      </c>
      <c r="E7491" s="1" t="n">
        <v>0</v>
      </c>
      <c r="F7491" s="1" t="n">
        <v>176.751536403736</v>
      </c>
      <c r="G7491" s="1" t="n">
        <v>100</v>
      </c>
      <c r="H7491" s="1" t="n">
        <v>6895.95166015625</v>
      </c>
      <c r="I7491" s="1" t="n">
        <v>0</v>
      </c>
      <c r="J7491" s="1" t="n">
        <v>0</v>
      </c>
      <c r="K7491" s="1" t="n">
        <v>540.895520050584</v>
      </c>
      <c r="L7491" s="1" t="n">
        <v>640.895520050584</v>
      </c>
      <c r="M7491" s="1" t="n">
        <v>7072.70319655999</v>
      </c>
      <c r="N7491" s="1" t="n">
        <v>-6431.8076765094</v>
      </c>
      <c r="P7491" s="1" t="n">
        <v>2885.79999392179</v>
      </c>
      <c r="U7491" s="1" t="n">
        <v>-690.5</v>
      </c>
      <c r="V7491" s="1" t="n">
        <v>2.8</v>
      </c>
      <c r="W7491" s="6" t="n">
        <v>1.9502845E-008</v>
      </c>
      <c r="X7491" s="6" t="n">
        <v>1.4E-008</v>
      </c>
      <c r="Y7491" s="3" t="n">
        <v>-1.59991491845513</v>
      </c>
      <c r="AA7491" s="0" t="n">
        <f aca="false">((L7491+M7491)/P7491)*100</f>
        <v>267.294986931088</v>
      </c>
    </row>
    <row r="7492" customFormat="false" ht="12.75" hidden="false" customHeight="false" outlineLevel="0" collapsed="false">
      <c r="A7492" s="0" t="s">
        <v>153</v>
      </c>
      <c r="B7492" s="0" t="n">
        <v>1987</v>
      </c>
      <c r="C7492" s="1" t="n">
        <v>0</v>
      </c>
      <c r="D7492" s="1" t="n">
        <v>0</v>
      </c>
      <c r="E7492" s="1" t="n">
        <v>0</v>
      </c>
      <c r="F7492" s="1" t="n">
        <v>179.092494850897</v>
      </c>
      <c r="G7492" s="1" t="n">
        <v>71</v>
      </c>
      <c r="H7492" s="1" t="n">
        <v>8091.5673828125</v>
      </c>
      <c r="I7492" s="1" t="n">
        <v>0</v>
      </c>
      <c r="J7492" s="1" t="n">
        <v>0</v>
      </c>
      <c r="K7492" s="1" t="n">
        <v>17.4141866106768</v>
      </c>
      <c r="L7492" s="1" t="n">
        <v>88.4141866106768</v>
      </c>
      <c r="M7492" s="1" t="n">
        <v>8270.6598776634</v>
      </c>
      <c r="N7492" s="1" t="n">
        <v>-8182.24569105272</v>
      </c>
      <c r="P7492" s="1" t="n">
        <v>3851.20011773784</v>
      </c>
      <c r="U7492" s="1" t="n">
        <v>-690.4</v>
      </c>
      <c r="V7492" s="1" t="n">
        <v>11.6</v>
      </c>
      <c r="W7492" s="6" t="n">
        <v>2.052931E-008</v>
      </c>
      <c r="X7492" s="6" t="n">
        <v>1.4E-008</v>
      </c>
      <c r="Y7492" s="3" t="n">
        <v>-1.44887231082057</v>
      </c>
      <c r="AA7492" s="0" t="n">
        <f aca="false">((L7492+M7492)/P7492)*100</f>
        <v>217.051147920719</v>
      </c>
    </row>
    <row r="7493" customFormat="false" ht="12.75" hidden="false" customHeight="false" outlineLevel="0" collapsed="false">
      <c r="A7493" s="0" t="s">
        <v>153</v>
      </c>
      <c r="B7493" s="0" t="n">
        <v>1988</v>
      </c>
      <c r="C7493" s="1" t="n">
        <v>0</v>
      </c>
      <c r="D7493" s="1" t="n">
        <v>0</v>
      </c>
      <c r="E7493" s="1" t="n">
        <v>0</v>
      </c>
      <c r="F7493" s="1" t="n">
        <v>179.005073166149</v>
      </c>
      <c r="G7493" s="1" t="n">
        <v>23.677174</v>
      </c>
      <c r="H7493" s="1" t="n">
        <v>8811.78125</v>
      </c>
      <c r="I7493" s="1" t="n">
        <v>0</v>
      </c>
      <c r="J7493" s="1" t="n">
        <v>0</v>
      </c>
      <c r="K7493" s="1" t="n">
        <v>38.1</v>
      </c>
      <c r="L7493" s="1" t="n">
        <v>61.777174</v>
      </c>
      <c r="M7493" s="1" t="n">
        <v>8990.78632316615</v>
      </c>
      <c r="N7493" s="1" t="n">
        <v>-8929.00914916615</v>
      </c>
      <c r="P7493" s="1" t="n">
        <v>2630.90009559203</v>
      </c>
      <c r="U7493" s="1" t="n">
        <v>-715.4</v>
      </c>
      <c r="V7493" s="1" t="n">
        <v>0</v>
      </c>
      <c r="W7493" s="6" t="n">
        <v>5.394624E-005</v>
      </c>
      <c r="X7493" s="6" t="n">
        <v>0.000184</v>
      </c>
      <c r="Y7493" s="3" t="n">
        <v>-11.5759209946406</v>
      </c>
      <c r="AA7493" s="0" t="n">
        <f aca="false">((L7493+M7493)/P7493)*100</f>
        <v>344.086174626447</v>
      </c>
    </row>
    <row r="7494" customFormat="false" ht="12.75" hidden="false" customHeight="false" outlineLevel="0" collapsed="false">
      <c r="A7494" s="0" t="s">
        <v>153</v>
      </c>
      <c r="B7494" s="0" t="n">
        <v>1989</v>
      </c>
      <c r="C7494" s="1" t="n">
        <v>0</v>
      </c>
      <c r="D7494" s="1" t="n">
        <v>0</v>
      </c>
      <c r="E7494" s="1" t="n">
        <v>0</v>
      </c>
      <c r="F7494" s="1" t="n">
        <v>181.724858816753</v>
      </c>
      <c r="G7494" s="1" t="n">
        <v>50.55595</v>
      </c>
      <c r="H7494" s="1" t="n">
        <v>9875.552734375</v>
      </c>
      <c r="I7494" s="1" t="n">
        <v>0</v>
      </c>
      <c r="J7494" s="1" t="n">
        <v>0</v>
      </c>
      <c r="K7494" s="1" t="n">
        <v>115.8</v>
      </c>
      <c r="L7494" s="1" t="n">
        <v>166.35595</v>
      </c>
      <c r="M7494" s="1" t="n">
        <v>10057.2775931918</v>
      </c>
      <c r="N7494" s="1" t="n">
        <v>-9890.92164319175</v>
      </c>
      <c r="P7494" s="1" t="n">
        <v>1013.18475557026</v>
      </c>
      <c r="U7494" s="1" t="n">
        <v>-361.7</v>
      </c>
      <c r="V7494" s="1" t="n">
        <v>0</v>
      </c>
      <c r="W7494" s="6" t="n">
        <v>0.0031309</v>
      </c>
      <c r="X7494" s="6" t="n">
        <v>0.00763</v>
      </c>
      <c r="Y7494" s="3" t="n">
        <v>-23.7904937740215</v>
      </c>
      <c r="AA7494" s="0" t="n">
        <f aca="false">((L7494+M7494)/P7494)*100</f>
        <v>1009.0591559915</v>
      </c>
    </row>
    <row r="7495" customFormat="false" ht="12.75" hidden="false" customHeight="false" outlineLevel="0" collapsed="false">
      <c r="A7495" s="0" t="s">
        <v>153</v>
      </c>
      <c r="B7495" s="0" t="n">
        <v>1990</v>
      </c>
      <c r="C7495" s="1" t="n">
        <v>0</v>
      </c>
      <c r="D7495" s="1" t="n">
        <v>0</v>
      </c>
      <c r="E7495" s="1" t="n">
        <v>0</v>
      </c>
      <c r="F7495" s="1" t="n">
        <v>182.375664692104</v>
      </c>
      <c r="G7495" s="1" t="n">
        <v>54.896826</v>
      </c>
      <c r="H7495" s="1" t="n">
        <v>10976.8798828125</v>
      </c>
      <c r="I7495" s="1" t="n">
        <v>0</v>
      </c>
      <c r="J7495" s="1" t="n">
        <v>0</v>
      </c>
      <c r="K7495" s="1" t="n">
        <v>106.628453144784</v>
      </c>
      <c r="L7495" s="1" t="n">
        <v>161.525279144784</v>
      </c>
      <c r="M7495" s="1" t="n">
        <v>11159.2555475046</v>
      </c>
      <c r="N7495" s="1" t="n">
        <v>-10997.7302683598</v>
      </c>
      <c r="P7495" s="1" t="n">
        <v>1009.45547610732</v>
      </c>
      <c r="U7495" s="1" t="n">
        <v>-305.2</v>
      </c>
      <c r="V7495" s="1" t="n">
        <v>0</v>
      </c>
      <c r="W7495" s="6" t="n">
        <v>0.140922416666667</v>
      </c>
      <c r="X7495" s="6" t="n">
        <v>0.6</v>
      </c>
      <c r="Y7495" s="3" t="n">
        <v>-46.3860149585295</v>
      </c>
      <c r="AA7495" s="0" t="n">
        <f aca="false">((L7495+M7495)/P7495)*100</f>
        <v>1121.47401194006</v>
      </c>
    </row>
    <row r="7496" customFormat="false" ht="12.75" hidden="false" customHeight="false" outlineLevel="0" collapsed="false">
      <c r="A7496" s="0" t="s">
        <v>153</v>
      </c>
      <c r="B7496" s="0" t="n">
        <v>1991</v>
      </c>
      <c r="C7496" s="1" t="n">
        <v>0</v>
      </c>
      <c r="D7496" s="1" t="n">
        <v>0</v>
      </c>
      <c r="E7496" s="1" t="n">
        <v>0</v>
      </c>
      <c r="F7496" s="1" t="n">
        <v>223.172450908194</v>
      </c>
      <c r="G7496" s="1" t="n">
        <v>146.34</v>
      </c>
      <c r="H7496" s="1" t="n">
        <v>11128.2353515625</v>
      </c>
      <c r="I7496" s="1" t="n">
        <v>0</v>
      </c>
      <c r="J7496" s="1" t="n">
        <v>0</v>
      </c>
      <c r="K7496" s="1" t="n">
        <v>134.128608619777</v>
      </c>
      <c r="L7496" s="1" t="n">
        <v>280.468608619777</v>
      </c>
      <c r="M7496" s="1" t="n">
        <v>11351.4078024707</v>
      </c>
      <c r="N7496" s="1" t="n">
        <v>-11070.9391938509</v>
      </c>
      <c r="P7496" s="1" t="n">
        <v>1488.80412371134</v>
      </c>
      <c r="U7496" s="1" t="n">
        <v>-264.2</v>
      </c>
      <c r="V7496" s="1" t="n">
        <v>259.4</v>
      </c>
      <c r="W7496" s="6" t="n">
        <v>4.27082828333333</v>
      </c>
      <c r="X7496" s="6" t="n">
        <v>5</v>
      </c>
      <c r="Y7496" s="3" t="n">
        <v>-8.70572203779146</v>
      </c>
      <c r="AA7496" s="0" t="n">
        <f aca="false">((L7496+M7496)/P7496)*100</f>
        <v>781.289910864443</v>
      </c>
    </row>
    <row r="7497" customFormat="false" ht="12.75" hidden="false" customHeight="false" outlineLevel="0" collapsed="false">
      <c r="A7497" s="0" t="s">
        <v>153</v>
      </c>
      <c r="B7497" s="0" t="n">
        <v>1992</v>
      </c>
      <c r="C7497" s="1" t="n">
        <v>0</v>
      </c>
      <c r="D7497" s="1" t="n">
        <v>0</v>
      </c>
      <c r="E7497" s="1" t="n">
        <v>0</v>
      </c>
      <c r="F7497" s="1" t="n">
        <v>237.742731699654</v>
      </c>
      <c r="G7497" s="1" t="n">
        <v>150.8</v>
      </c>
      <c r="H7497" s="1" t="n">
        <v>11407.2626953125</v>
      </c>
      <c r="I7497" s="1" t="n">
        <v>0</v>
      </c>
      <c r="J7497" s="1" t="n">
        <v>0</v>
      </c>
      <c r="K7497" s="1" t="n">
        <v>130.482500309376</v>
      </c>
      <c r="L7497" s="1" t="n">
        <v>281.282500309376</v>
      </c>
      <c r="M7497" s="1" t="n">
        <v>11645.0054270122</v>
      </c>
      <c r="N7497" s="1" t="n">
        <v>-11363.7229267028</v>
      </c>
      <c r="P7497" s="1" t="n">
        <v>1792.8</v>
      </c>
      <c r="U7497" s="1" t="n">
        <v>-769</v>
      </c>
      <c r="V7497" s="1" t="n">
        <v>53</v>
      </c>
      <c r="W7497" s="6" t="n">
        <v>5</v>
      </c>
      <c r="X7497" s="6" t="n">
        <v>5</v>
      </c>
      <c r="Y7497" s="3" t="n">
        <v>-6.33853353787527</v>
      </c>
      <c r="AA7497" s="0" t="n">
        <f aca="false">((L7497+M7497)/P7497)*100</f>
        <v>665.23248144364</v>
      </c>
    </row>
    <row r="7498" customFormat="false" ht="12.75" hidden="false" customHeight="false" outlineLevel="0" collapsed="false">
      <c r="A7498" s="0" t="s">
        <v>153</v>
      </c>
      <c r="B7498" s="0" t="n">
        <v>1993</v>
      </c>
      <c r="C7498" s="1" t="n">
        <v>0</v>
      </c>
      <c r="D7498" s="1" t="n">
        <v>0</v>
      </c>
      <c r="E7498" s="1" t="n">
        <v>0</v>
      </c>
      <c r="F7498" s="1" t="n">
        <v>275.431191346899</v>
      </c>
      <c r="G7498" s="1" t="n">
        <v>138.474826</v>
      </c>
      <c r="H7498" s="1" t="n">
        <v>11657.29296875</v>
      </c>
      <c r="I7498" s="1" t="n">
        <v>0</v>
      </c>
      <c r="J7498" s="1" t="n">
        <v>0</v>
      </c>
      <c r="K7498" s="1" t="n">
        <v>55.0439538710167</v>
      </c>
      <c r="L7498" s="1" t="n">
        <v>193.518779871017</v>
      </c>
      <c r="M7498" s="1" t="n">
        <v>11932.7241600969</v>
      </c>
      <c r="N7498" s="1" t="n">
        <v>-11739.2053802259</v>
      </c>
      <c r="P7498" s="1" t="n">
        <v>1756.45428121082</v>
      </c>
      <c r="U7498" s="1" t="n">
        <v>-604.3</v>
      </c>
      <c r="V7498" s="1" t="n">
        <v>147.7</v>
      </c>
      <c r="W7498" s="6" t="n">
        <v>5.62040833333333</v>
      </c>
      <c r="X7498" s="6" t="n">
        <v>6.3497</v>
      </c>
      <c r="Y7498" s="3" t="n">
        <v>-7.55069953417606</v>
      </c>
      <c r="AA7498" s="0" t="n">
        <f aca="false">((L7498+M7498)/P7498)*100</f>
        <v>690.381928507051</v>
      </c>
    </row>
    <row r="7499" customFormat="false" ht="12.75" hidden="false" customHeight="false" outlineLevel="0" collapsed="false">
      <c r="A7499" s="0" t="s">
        <v>153</v>
      </c>
      <c r="B7499" s="0" t="n">
        <v>1994</v>
      </c>
      <c r="C7499" s="1" t="n">
        <v>0</v>
      </c>
      <c r="D7499" s="1" t="n">
        <v>0</v>
      </c>
      <c r="E7499" s="1" t="n">
        <v>0</v>
      </c>
      <c r="F7499" s="1" t="n">
        <v>320.793332210979</v>
      </c>
      <c r="G7499" s="1" t="n">
        <v>180.198223</v>
      </c>
      <c r="H7499" s="1" t="n">
        <v>12406.0615234375</v>
      </c>
      <c r="I7499" s="1" t="n">
        <v>0</v>
      </c>
      <c r="J7499" s="1" t="n">
        <v>0</v>
      </c>
      <c r="K7499" s="1" t="n">
        <v>141.00798390664</v>
      </c>
      <c r="L7499" s="1" t="n">
        <v>321.20620690664</v>
      </c>
      <c r="M7499" s="1" t="n">
        <v>12726.8548556485</v>
      </c>
      <c r="N7499" s="1" t="n">
        <v>-12405.6486487418</v>
      </c>
      <c r="P7499" s="1" t="n">
        <v>3861.26980366882</v>
      </c>
      <c r="U7499" s="1" t="n">
        <v>-910.908</v>
      </c>
      <c r="V7499" s="1" t="n">
        <v>388.7</v>
      </c>
      <c r="W7499" s="6" t="n">
        <v>6.722875</v>
      </c>
      <c r="X7499" s="6" t="n">
        <v>7.1117</v>
      </c>
      <c r="Y7499" s="3" t="n">
        <v>-3.39865999794179</v>
      </c>
      <c r="AA7499" s="0" t="n">
        <f aca="false">((L7499+M7499)/P7499)*100</f>
        <v>337.921505774018</v>
      </c>
    </row>
    <row r="7500" customFormat="false" ht="12.75" hidden="false" customHeight="false" outlineLevel="0" collapsed="false">
      <c r="A7500" s="0" t="s">
        <v>153</v>
      </c>
      <c r="B7500" s="0" t="n">
        <v>1995</v>
      </c>
      <c r="C7500" s="1" t="n">
        <v>0</v>
      </c>
      <c r="D7500" s="1" t="n">
        <v>0</v>
      </c>
      <c r="E7500" s="1" t="n">
        <v>0</v>
      </c>
      <c r="F7500" s="1" t="n">
        <v>407.146529701701</v>
      </c>
      <c r="G7500" s="1" t="n">
        <v>105.892655</v>
      </c>
      <c r="H7500" s="1" t="n">
        <v>10591.3984375</v>
      </c>
      <c r="I7500" s="1" t="n">
        <v>0</v>
      </c>
      <c r="J7500" s="1" t="n">
        <v>0</v>
      </c>
      <c r="K7500" s="1" t="n">
        <v>136.202424456838</v>
      </c>
      <c r="L7500" s="1" t="n">
        <v>242.095079456838</v>
      </c>
      <c r="M7500" s="1" t="n">
        <v>10998.5449672017</v>
      </c>
      <c r="N7500" s="1" t="n">
        <v>-10756.4498877449</v>
      </c>
      <c r="P7500" s="1" t="n">
        <v>4140.46999867198</v>
      </c>
      <c r="Q7500" s="1" t="n">
        <v>0</v>
      </c>
      <c r="R7500" s="1" t="n">
        <v>524</v>
      </c>
      <c r="S7500" s="1" t="n">
        <v>105.892655</v>
      </c>
      <c r="T7500" s="1" t="n">
        <v>10067.3984375</v>
      </c>
      <c r="U7500" s="1" t="n">
        <v>-722.479494</v>
      </c>
      <c r="V7500" s="1" t="n">
        <v>1706.8286</v>
      </c>
      <c r="W7500" s="6" t="n">
        <v>7.54559166666667</v>
      </c>
      <c r="X7500" s="6" t="n">
        <v>7.965</v>
      </c>
      <c r="Y7500" s="3" t="n">
        <v>-2.74228000338333</v>
      </c>
      <c r="AA7500" s="0" t="n">
        <f aca="false">((L7500+M7500)/P7500)*100</f>
        <v>271.482224246616</v>
      </c>
    </row>
    <row r="7501" customFormat="false" ht="12.75" hidden="false" customHeight="false" outlineLevel="0" collapsed="false">
      <c r="A7501" s="0" t="s">
        <v>153</v>
      </c>
      <c r="B7501" s="0" t="n">
        <v>1996</v>
      </c>
      <c r="C7501" s="1" t="n">
        <v>0</v>
      </c>
      <c r="D7501" s="1" t="n">
        <v>0</v>
      </c>
      <c r="E7501" s="1" t="n">
        <v>0</v>
      </c>
      <c r="F7501" s="1" t="n">
        <v>510.827648709411</v>
      </c>
      <c r="G7501" s="1" t="n">
        <v>319.834711</v>
      </c>
      <c r="H7501" s="1" t="n">
        <v>6174.32861328125</v>
      </c>
      <c r="I7501" s="1" t="n">
        <v>0</v>
      </c>
      <c r="J7501" s="1" t="n">
        <v>0</v>
      </c>
      <c r="K7501" s="1" t="n">
        <v>197.324475433975</v>
      </c>
      <c r="L7501" s="1" t="n">
        <v>517.159186433975</v>
      </c>
      <c r="M7501" s="1" t="n">
        <v>6685.15626199066</v>
      </c>
      <c r="N7501" s="1" t="n">
        <v>-6167.99707555669</v>
      </c>
      <c r="P7501" s="1" t="n">
        <v>4308.35190515708</v>
      </c>
      <c r="Q7501" s="1" t="n">
        <v>0</v>
      </c>
      <c r="R7501" s="1" t="n">
        <v>0</v>
      </c>
      <c r="S7501" s="1" t="n">
        <v>319.834711</v>
      </c>
      <c r="T7501" s="1" t="n">
        <v>6174.32861328125</v>
      </c>
      <c r="U7501" s="1" t="n">
        <v>-824.772</v>
      </c>
      <c r="V7501" s="1" t="n">
        <v>4481.4</v>
      </c>
      <c r="W7501" s="6" t="n">
        <v>8.4355</v>
      </c>
      <c r="X7501" s="6" t="n">
        <v>8.924</v>
      </c>
      <c r="Y7501" s="3" t="n">
        <v>-1.51454339673939</v>
      </c>
      <c r="AA7501" s="0" t="n">
        <f aca="false">((L7501+M7501)/P7501)*100</f>
        <v>167.17101125847</v>
      </c>
    </row>
    <row r="7502" customFormat="false" ht="12.75" hidden="false" customHeight="false" outlineLevel="0" collapsed="false">
      <c r="A7502" s="0" t="s">
        <v>153</v>
      </c>
      <c r="B7502" s="0" t="n">
        <v>1997</v>
      </c>
      <c r="C7502" s="1" t="n">
        <v>0</v>
      </c>
      <c r="D7502" s="1" t="n">
        <v>0</v>
      </c>
      <c r="E7502" s="1" t="n">
        <v>0</v>
      </c>
      <c r="F7502" s="1" t="n">
        <v>684.415054027713</v>
      </c>
      <c r="G7502" s="1" t="n">
        <v>343.438757</v>
      </c>
      <c r="H7502" s="1" t="n">
        <v>6001</v>
      </c>
      <c r="I7502" s="1" t="n">
        <v>0</v>
      </c>
      <c r="J7502" s="1" t="n">
        <v>0</v>
      </c>
      <c r="K7502" s="1" t="n">
        <v>377.939004144899</v>
      </c>
      <c r="L7502" s="1" t="n">
        <v>721.377761144899</v>
      </c>
      <c r="M7502" s="1" t="n">
        <v>6685.41505402771</v>
      </c>
      <c r="N7502" s="1" t="n">
        <v>-5964.03729288281</v>
      </c>
      <c r="P7502" s="1" t="n">
        <v>4389.85717763274</v>
      </c>
      <c r="Q7502" s="1" t="n">
        <v>0</v>
      </c>
      <c r="R7502" s="1" t="n">
        <v>89.376999</v>
      </c>
      <c r="S7502" s="1" t="n">
        <v>343.438757</v>
      </c>
      <c r="T7502" s="1" t="n">
        <v>5911.623001</v>
      </c>
      <c r="U7502" s="1" t="n">
        <v>-840.766</v>
      </c>
      <c r="V7502" s="1" t="n">
        <v>317.8</v>
      </c>
      <c r="W7502" s="6" t="n">
        <v>9.44808333333333</v>
      </c>
      <c r="X7502" s="6" t="n">
        <v>9.995</v>
      </c>
      <c r="Y7502" s="3" t="n">
        <v>-1.43723916354735</v>
      </c>
      <c r="AA7502" s="0" t="n">
        <f aca="false">((L7502+M7502)/P7502)*100</f>
        <v>168.725143335227</v>
      </c>
    </row>
    <row r="7503" customFormat="false" ht="12.75" hidden="false" customHeight="false" outlineLevel="0" collapsed="false">
      <c r="A7503" s="0" t="s">
        <v>153</v>
      </c>
      <c r="B7503" s="0" t="n">
        <v>1998</v>
      </c>
      <c r="C7503" s="1" t="n">
        <v>0</v>
      </c>
      <c r="D7503" s="1" t="n">
        <v>0</v>
      </c>
      <c r="E7503" s="1" t="n">
        <v>0</v>
      </c>
      <c r="F7503" s="1" t="n">
        <v>933.151473056904</v>
      </c>
      <c r="G7503" s="1" t="n">
        <v>372.152606</v>
      </c>
      <c r="H7503" s="1" t="n">
        <v>5617</v>
      </c>
      <c r="I7503" s="1" t="n">
        <v>0</v>
      </c>
      <c r="J7503" s="1" t="n">
        <v>0</v>
      </c>
      <c r="K7503" s="1" t="n">
        <v>350.405885541702</v>
      </c>
      <c r="L7503" s="1" t="n">
        <v>722.558491541702</v>
      </c>
      <c r="M7503" s="1" t="n">
        <v>6550.1514730569</v>
      </c>
      <c r="N7503" s="1" t="n">
        <v>-5827.5929815152</v>
      </c>
      <c r="P7503" s="1" t="n">
        <v>4635.09202078904</v>
      </c>
      <c r="Q7503" s="1" t="n">
        <v>0</v>
      </c>
      <c r="R7503" s="1" t="n">
        <v>93.254429</v>
      </c>
      <c r="S7503" s="1" t="n">
        <v>372.152606</v>
      </c>
      <c r="T7503" s="1" t="n">
        <v>5523.745571</v>
      </c>
      <c r="U7503" s="1" t="n">
        <v>-686.636</v>
      </c>
      <c r="V7503" s="1" t="n">
        <v>341.8</v>
      </c>
      <c r="W7503" s="6" t="n">
        <v>10.5819166666667</v>
      </c>
      <c r="X7503" s="6" t="n">
        <v>11.194</v>
      </c>
      <c r="Y7503" s="3" t="n">
        <v>-1.33000053726124</v>
      </c>
      <c r="AA7503" s="0" t="n">
        <f aca="false">((L7503+M7503)/P7503)*100</f>
        <v>156.905406235291</v>
      </c>
    </row>
    <row r="7504" customFormat="false" ht="12.75" hidden="false" customHeight="false" outlineLevel="0" collapsed="false">
      <c r="A7504" s="0" t="s">
        <v>153</v>
      </c>
      <c r="B7504" s="0" t="n">
        <v>1999</v>
      </c>
      <c r="C7504" s="1" t="n">
        <v>0</v>
      </c>
      <c r="D7504" s="1" t="n">
        <v>0</v>
      </c>
      <c r="E7504" s="1" t="n">
        <v>0</v>
      </c>
      <c r="F7504" s="1" t="n">
        <v>1212.30228321802</v>
      </c>
      <c r="G7504" s="1" t="n">
        <v>363.977802</v>
      </c>
      <c r="H7504" s="1" t="n">
        <v>8071.10601185436</v>
      </c>
      <c r="I7504" s="1" t="n">
        <v>0</v>
      </c>
      <c r="J7504" s="1" t="n">
        <v>0</v>
      </c>
      <c r="K7504" s="1" t="n">
        <v>509.713757787291</v>
      </c>
      <c r="L7504" s="1" t="n">
        <v>873.691559787291</v>
      </c>
      <c r="M7504" s="1" t="n">
        <v>9283.40829507238</v>
      </c>
      <c r="N7504" s="1" t="n">
        <v>-8409.71673528509</v>
      </c>
      <c r="P7504" s="1" t="n">
        <v>4855.71787214225</v>
      </c>
      <c r="Q7504" s="1" t="n">
        <v>0</v>
      </c>
      <c r="R7504" s="1" t="n">
        <v>97.13186</v>
      </c>
      <c r="S7504" s="1" t="n">
        <v>363.977802</v>
      </c>
      <c r="T7504" s="1" t="n">
        <v>7973.97415185436</v>
      </c>
      <c r="U7504" s="1" t="n">
        <v>-928.378</v>
      </c>
      <c r="V7504" s="1" t="n">
        <v>409.8</v>
      </c>
      <c r="W7504" s="6" t="n">
        <v>11.80925</v>
      </c>
      <c r="X7504" s="6" t="n">
        <v>12.318</v>
      </c>
      <c r="Y7504" s="3" t="n">
        <v>-1.8065326098661</v>
      </c>
      <c r="AA7504" s="0" t="n">
        <f aca="false">((L7504+M7504)/P7504)*100</f>
        <v>209.178130243769</v>
      </c>
    </row>
    <row r="7505" customFormat="false" ht="12.75" hidden="false" customHeight="false" outlineLevel="0" collapsed="false">
      <c r="A7505" s="0" t="s">
        <v>153</v>
      </c>
      <c r="B7505" s="0" t="n">
        <v>2000</v>
      </c>
      <c r="C7505" s="1" t="n">
        <v>0</v>
      </c>
      <c r="D7505" s="1" t="n">
        <v>0</v>
      </c>
      <c r="E7505" s="1" t="n">
        <v>0</v>
      </c>
      <c r="F7505" s="1" t="n">
        <v>1457.77211682796</v>
      </c>
      <c r="G7505" s="1" t="n">
        <v>440.658851</v>
      </c>
      <c r="H7505" s="1" t="n">
        <v>8077.68312968072</v>
      </c>
      <c r="I7505" s="1" t="n">
        <v>0</v>
      </c>
      <c r="J7505" s="1" t="n">
        <v>0</v>
      </c>
      <c r="K7505" s="1" t="n">
        <v>488.462847062073</v>
      </c>
      <c r="L7505" s="1" t="n">
        <v>929.121698062073</v>
      </c>
      <c r="M7505" s="1" t="n">
        <v>9535.45524650868</v>
      </c>
      <c r="N7505" s="1" t="n">
        <v>-8606.33354844661</v>
      </c>
      <c r="P7505" s="1" t="n">
        <v>5109.34214662988</v>
      </c>
      <c r="Q7505" s="1" t="n">
        <v>0</v>
      </c>
      <c r="R7505" s="1" t="n">
        <v>101.00929</v>
      </c>
      <c r="S7505" s="1" t="n">
        <v>440.658851</v>
      </c>
      <c r="T7505" s="1" t="n">
        <v>7976.67383968072</v>
      </c>
      <c r="U7505" s="1" t="n">
        <v>-935.7</v>
      </c>
      <c r="V7505" s="1" t="n">
        <v>343.7</v>
      </c>
      <c r="W7505" s="6" t="n">
        <v>12.6843916666667</v>
      </c>
      <c r="X7505" s="6" t="n">
        <v>13.0573</v>
      </c>
      <c r="Y7505" s="3" t="n">
        <v>-1.7339514223529</v>
      </c>
      <c r="AA7505" s="0" t="n">
        <f aca="false">((L7505+M7505)/P7505)*100</f>
        <v>204.812608830144</v>
      </c>
    </row>
    <row r="7506" customFormat="false" ht="12.75" hidden="false" customHeight="false" outlineLevel="0" collapsed="false">
      <c r="A7506" s="0" t="s">
        <v>153</v>
      </c>
      <c r="B7506" s="0" t="n">
        <v>2001</v>
      </c>
      <c r="C7506" s="1" t="n">
        <v>0</v>
      </c>
      <c r="D7506" s="1" t="n">
        <v>3.0300177</v>
      </c>
      <c r="E7506" s="1" t="n">
        <v>0</v>
      </c>
      <c r="F7506" s="1" t="n">
        <v>1564.7</v>
      </c>
      <c r="G7506" s="1" t="n">
        <v>812.1</v>
      </c>
      <c r="H7506" s="1" t="n">
        <v>7312.4898959433</v>
      </c>
      <c r="I7506" s="1" t="n">
        <v>0</v>
      </c>
      <c r="J7506" s="1" t="n">
        <v>0</v>
      </c>
      <c r="K7506" s="1" t="n">
        <v>379.93015296915</v>
      </c>
      <c r="L7506" s="1" t="n">
        <v>1192.03015296915</v>
      </c>
      <c r="M7506" s="1" t="n">
        <v>8880.2199136433</v>
      </c>
      <c r="N7506" s="1" t="n">
        <v>-7688.18976067415</v>
      </c>
      <c r="O7506" s="1" t="n">
        <v>-7681.05974463379</v>
      </c>
      <c r="P7506" s="1" t="n">
        <v>5335.14791911419</v>
      </c>
      <c r="Q7506" s="1" t="n">
        <v>0</v>
      </c>
      <c r="R7506" s="1" t="n">
        <v>104.88672</v>
      </c>
      <c r="S7506" s="1" t="n">
        <v>812.1</v>
      </c>
      <c r="T7506" s="1" t="n">
        <v>7207.6031759433</v>
      </c>
      <c r="U7506" s="1" t="n">
        <v>-820.3</v>
      </c>
      <c r="V7506" s="1" t="n">
        <v>836.4</v>
      </c>
      <c r="W7506" s="6" t="n">
        <v>13.3719416666667</v>
      </c>
      <c r="X7506" s="6" t="n">
        <v>13.8408</v>
      </c>
      <c r="Y7506" s="3" t="n">
        <v>-1.49157243548669</v>
      </c>
      <c r="Z7506" s="3" t="n">
        <v>-1.49018915337198</v>
      </c>
      <c r="AA7506" s="0" t="n">
        <f aca="false">((L7506+M7506)/P7506)*100</f>
        <v>188.790455659658</v>
      </c>
    </row>
    <row r="7507" customFormat="false" ht="12.75" hidden="false" customHeight="false" outlineLevel="0" collapsed="false">
      <c r="A7507" s="0" t="s">
        <v>153</v>
      </c>
      <c r="B7507" s="0" t="n">
        <v>2002</v>
      </c>
      <c r="C7507" s="1" t="n">
        <v>0</v>
      </c>
      <c r="D7507" s="1" t="n">
        <v>3.007</v>
      </c>
      <c r="E7507" s="1" t="n">
        <v>0</v>
      </c>
      <c r="F7507" s="1" t="n">
        <v>1768.6</v>
      </c>
      <c r="G7507" s="1" t="n">
        <v>498.2</v>
      </c>
      <c r="H7507" s="1" t="n">
        <v>7603.12051079333</v>
      </c>
      <c r="I7507" s="1" t="n">
        <v>0</v>
      </c>
      <c r="J7507" s="1" t="n">
        <v>0</v>
      </c>
      <c r="K7507" s="1" t="n">
        <v>448.133642760811</v>
      </c>
      <c r="L7507" s="1" t="n">
        <v>946.333642760811</v>
      </c>
      <c r="M7507" s="1" t="n">
        <v>9374.72751079333</v>
      </c>
      <c r="N7507" s="1" t="n">
        <v>-8428.39386803252</v>
      </c>
      <c r="O7507" s="1" t="n">
        <v>-8420.28686794105</v>
      </c>
      <c r="P7507" s="1" t="n">
        <v>5223.72730395244</v>
      </c>
      <c r="Q7507" s="1" t="n">
        <v>0</v>
      </c>
      <c r="R7507" s="1" t="n">
        <v>98.347988</v>
      </c>
      <c r="S7507" s="1" t="n">
        <v>498.2</v>
      </c>
      <c r="T7507" s="1" t="n">
        <v>7504.77252279333</v>
      </c>
      <c r="U7507" s="1" t="n">
        <v>-784.1</v>
      </c>
      <c r="V7507" s="1" t="n">
        <v>768.5</v>
      </c>
      <c r="W7507" s="6" t="n">
        <v>14.25132525</v>
      </c>
      <c r="X7507" s="6" t="n">
        <v>14.6712</v>
      </c>
      <c r="Y7507" s="3" t="n">
        <v>-1.66101942303836</v>
      </c>
      <c r="Z7507" s="3" t="n">
        <v>-1.65942174205366</v>
      </c>
      <c r="AA7507" s="0" t="n">
        <f aca="false">((L7507+M7507)/P7507)*100</f>
        <v>197.58039715712</v>
      </c>
    </row>
    <row r="7508" customFormat="false" ht="12.75" hidden="false" customHeight="false" outlineLevel="0" collapsed="false">
      <c r="A7508" s="0" t="s">
        <v>153</v>
      </c>
      <c r="B7508" s="0" t="n">
        <v>2003</v>
      </c>
      <c r="C7508" s="1" t="n">
        <v>0</v>
      </c>
      <c r="D7508" s="1" t="n">
        <v>7.4</v>
      </c>
      <c r="E7508" s="1" t="n">
        <v>0</v>
      </c>
      <c r="F7508" s="1" t="n">
        <v>1969.9</v>
      </c>
      <c r="G7508" s="1" t="n">
        <v>268.722686906729</v>
      </c>
      <c r="H7508" s="1" t="n">
        <v>7971.96769079671</v>
      </c>
      <c r="I7508" s="1" t="n">
        <v>0</v>
      </c>
      <c r="J7508" s="1" t="n">
        <v>0</v>
      </c>
      <c r="K7508" s="1" t="n">
        <v>508.261661819927</v>
      </c>
      <c r="L7508" s="1" t="n">
        <v>776.984348726656</v>
      </c>
      <c r="M7508" s="1" t="n">
        <v>9949.26769079671</v>
      </c>
      <c r="N7508" s="1" t="n">
        <v>-9172.28334207005</v>
      </c>
      <c r="O7508" s="1" t="n">
        <v>-9164.88334197842</v>
      </c>
      <c r="P7508" s="1" t="n">
        <v>5321.60639816768</v>
      </c>
      <c r="Q7508" s="1" t="n">
        <v>0</v>
      </c>
      <c r="R7508" s="1" t="n">
        <v>16.936689</v>
      </c>
      <c r="S7508" s="1" t="n">
        <v>268.722686906729</v>
      </c>
      <c r="T7508" s="1" t="n">
        <v>7955.03100179671</v>
      </c>
      <c r="U7508" s="1" t="n">
        <v>-705.5</v>
      </c>
      <c r="V7508" s="1" t="n">
        <v>752.8</v>
      </c>
      <c r="W7508" s="6" t="n">
        <v>15.1046433333333</v>
      </c>
      <c r="X7508" s="6" t="n">
        <v>15.5515</v>
      </c>
      <c r="Y7508" s="3" t="n">
        <v>-1.77458384017304</v>
      </c>
      <c r="Z7508" s="3" t="n">
        <v>-1.77315214425937</v>
      </c>
      <c r="AA7508" s="0" t="n">
        <f aca="false">((L7508+M7508)/P7508)*100</f>
        <v>201.560416854892</v>
      </c>
    </row>
    <row r="7509" customFormat="false" ht="12.75" hidden="false" customHeight="false" outlineLevel="0" collapsed="false">
      <c r="A7509" s="0" t="s">
        <v>153</v>
      </c>
      <c r="B7509" s="0" t="n">
        <v>2004</v>
      </c>
      <c r="C7509" s="1" t="n">
        <v>0</v>
      </c>
      <c r="D7509" s="1" t="n">
        <v>23.33957</v>
      </c>
      <c r="E7509" s="1" t="n">
        <v>0</v>
      </c>
      <c r="F7509" s="1" t="n">
        <v>2219.9</v>
      </c>
      <c r="G7509" s="1" t="n">
        <v>322.549042584711</v>
      </c>
      <c r="H7509" s="1" t="n">
        <v>6783.22020185352</v>
      </c>
      <c r="I7509" s="1" t="n">
        <v>0</v>
      </c>
      <c r="J7509" s="1" t="n">
        <v>0</v>
      </c>
      <c r="K7509" s="1" t="n">
        <v>668.198634906633</v>
      </c>
      <c r="L7509" s="1" t="n">
        <v>990.747677491344</v>
      </c>
      <c r="M7509" s="1" t="n">
        <v>9026.45977185352</v>
      </c>
      <c r="N7509" s="1" t="n">
        <v>-8035.71209436218</v>
      </c>
      <c r="O7509" s="1" t="n">
        <v>-8012.3725228134</v>
      </c>
      <c r="P7509" s="1" t="n">
        <v>5792.89461624187</v>
      </c>
      <c r="Q7509" s="1" t="n">
        <v>0</v>
      </c>
      <c r="R7509" s="1" t="n">
        <v>82.500435</v>
      </c>
      <c r="S7509" s="1" t="n">
        <v>322.549042584711</v>
      </c>
      <c r="T7509" s="1" t="n">
        <v>6700.71976685352</v>
      </c>
      <c r="U7509" s="1" t="n">
        <v>-687.4</v>
      </c>
      <c r="V7509" s="1" t="n">
        <v>1909</v>
      </c>
      <c r="W7509" s="6" t="n">
        <v>15.9372473164627</v>
      </c>
      <c r="X7509" s="6" t="n">
        <v>16.3291</v>
      </c>
      <c r="Y7509" s="3" t="n">
        <v>-1.42127356011481</v>
      </c>
      <c r="Z7509" s="3" t="n">
        <v>-1.41714549833794</v>
      </c>
      <c r="AA7509" s="0" t="n">
        <f aca="false">((L7509+M7509)/P7509)*100</f>
        <v>172.922314541318</v>
      </c>
    </row>
    <row r="7510" customFormat="false" ht="12.75" hidden="false" customHeight="false" outlineLevel="0" collapsed="false">
      <c r="A7510" s="0" t="s">
        <v>153</v>
      </c>
      <c r="B7510" s="0" t="n">
        <v>2005</v>
      </c>
      <c r="C7510" s="1" t="n">
        <v>1.8</v>
      </c>
      <c r="D7510" s="1" t="n">
        <v>47.043974</v>
      </c>
      <c r="E7510" s="1" t="n">
        <v>163.8</v>
      </c>
      <c r="F7510" s="1" t="n">
        <v>2461</v>
      </c>
      <c r="G7510" s="1" t="n">
        <v>515.3</v>
      </c>
      <c r="H7510" s="1" t="n">
        <v>5717.23104936684</v>
      </c>
      <c r="I7510" s="1" t="n">
        <v>0</v>
      </c>
      <c r="J7510" s="1" t="n">
        <v>0</v>
      </c>
      <c r="K7510" s="1" t="n">
        <v>673.807750907584</v>
      </c>
      <c r="L7510" s="1" t="n">
        <v>1354.70775090758</v>
      </c>
      <c r="M7510" s="1" t="n">
        <v>8225.27502336684</v>
      </c>
      <c r="N7510" s="1" t="n">
        <v>-6870.56727245925</v>
      </c>
      <c r="O7510" s="1" t="n">
        <v>-6823.52329845925</v>
      </c>
      <c r="P7510" s="1" t="n">
        <v>6321.32301992033</v>
      </c>
      <c r="Q7510" s="1" t="n">
        <v>0</v>
      </c>
      <c r="R7510" s="1" t="n">
        <v>16.4</v>
      </c>
      <c r="S7510" s="1" t="n">
        <v>515.3</v>
      </c>
      <c r="T7510" s="1" t="n">
        <v>5700.83104936684</v>
      </c>
      <c r="U7510" s="1" t="n">
        <v>-783.57</v>
      </c>
      <c r="V7510" s="1" t="n">
        <v>479.1</v>
      </c>
      <c r="W7510" s="6" t="n">
        <v>16.7333295340502</v>
      </c>
      <c r="X7510" s="6" t="n">
        <v>17.1455</v>
      </c>
      <c r="Y7510" s="3" t="n">
        <v>-1.11365944257265</v>
      </c>
      <c r="Z7510" s="3" t="n">
        <v>-1.10603402187831</v>
      </c>
      <c r="AA7510" s="0" t="n">
        <f aca="false">((L7510+M7510)/P7510)*100</f>
        <v>151.550280599253</v>
      </c>
    </row>
    <row r="7511" customFormat="false" ht="12.75" hidden="false" customHeight="false" outlineLevel="0" collapsed="false">
      <c r="A7511" s="0" t="s">
        <v>153</v>
      </c>
      <c r="B7511" s="0" t="n">
        <v>2006</v>
      </c>
      <c r="C7511" s="1" t="n">
        <v>1.8</v>
      </c>
      <c r="D7511" s="1" t="n">
        <v>35.222013</v>
      </c>
      <c r="E7511" s="1" t="n">
        <v>184.7</v>
      </c>
      <c r="F7511" s="1" t="n">
        <v>2747.8</v>
      </c>
      <c r="G7511" s="1" t="n">
        <v>597.4</v>
      </c>
      <c r="H7511" s="1" t="n">
        <v>5176.96417236835</v>
      </c>
      <c r="I7511" s="1" t="n">
        <v>0</v>
      </c>
      <c r="J7511" s="1" t="n">
        <v>0</v>
      </c>
      <c r="K7511" s="1" t="n">
        <v>859.591810938807</v>
      </c>
      <c r="L7511" s="1" t="n">
        <v>1643.49181093881</v>
      </c>
      <c r="M7511" s="1" t="n">
        <v>7959.98618536835</v>
      </c>
      <c r="N7511" s="1" t="n">
        <v>-6316.49437442954</v>
      </c>
      <c r="O7511" s="1" t="n">
        <v>-6281.27236142954</v>
      </c>
      <c r="P7511" s="1" t="n">
        <v>6763.66840273744</v>
      </c>
      <c r="Q7511" s="1" t="n">
        <v>0</v>
      </c>
      <c r="R7511" s="1" t="n">
        <v>16.4</v>
      </c>
      <c r="S7511" s="1" t="n">
        <v>597.4</v>
      </c>
      <c r="T7511" s="1" t="n">
        <v>5160.56417236835</v>
      </c>
      <c r="U7511" s="1" t="n">
        <v>-891.9</v>
      </c>
      <c r="V7511" s="1" t="n">
        <v>1590.2</v>
      </c>
      <c r="W7511" s="5" t="n">
        <v>17.5699984318996</v>
      </c>
      <c r="X7511" s="5" t="n">
        <v>18.0028</v>
      </c>
      <c r="Y7511" s="3" t="n">
        <v>-0.956890273428842</v>
      </c>
      <c r="Z7511" s="3" t="n">
        <v>-0.951554465359935</v>
      </c>
      <c r="AA7511" s="0" t="n">
        <f aca="false">((L7511+M7511)/P7511)*100</f>
        <v>141.986233275723</v>
      </c>
    </row>
    <row r="7512" customFormat="false" ht="12.75" hidden="false" customHeight="false" outlineLevel="0" collapsed="false">
      <c r="A7512" s="0" t="s">
        <v>153</v>
      </c>
      <c r="B7512" s="0" t="n">
        <v>2007</v>
      </c>
      <c r="C7512" s="1" t="n">
        <v>1.8</v>
      </c>
      <c r="D7512" s="1" t="n">
        <v>4.4787431</v>
      </c>
      <c r="E7512" s="1" t="n">
        <v>200.3</v>
      </c>
      <c r="F7512" s="1" t="n">
        <v>3129.5</v>
      </c>
      <c r="G7512" s="1" t="n">
        <v>696.9</v>
      </c>
      <c r="H7512" s="1" t="n">
        <v>4434.21838020156</v>
      </c>
      <c r="I7512" s="1" t="n">
        <v>0</v>
      </c>
      <c r="J7512" s="1" t="n">
        <v>0</v>
      </c>
      <c r="K7512" s="1" t="n">
        <v>1032.12244710909</v>
      </c>
      <c r="L7512" s="1" t="n">
        <v>1931.12244710909</v>
      </c>
      <c r="M7512" s="1" t="n">
        <v>7568.19712330156</v>
      </c>
      <c r="N7512" s="1" t="n">
        <v>-5637.07467619247</v>
      </c>
      <c r="O7512" s="1" t="n">
        <v>-5632.59593309246</v>
      </c>
      <c r="P7512" s="1" t="n">
        <v>7423.37072266875</v>
      </c>
      <c r="Q7512" s="1" t="n">
        <v>0</v>
      </c>
      <c r="R7512" s="1" t="n">
        <v>16.4</v>
      </c>
      <c r="S7512" s="1" t="n">
        <v>696.9</v>
      </c>
      <c r="T7512" s="1" t="n">
        <v>4417.81838020156</v>
      </c>
      <c r="U7512" s="1" t="n">
        <v>-1132.3</v>
      </c>
      <c r="V7512" s="1" t="n">
        <v>2930.4</v>
      </c>
      <c r="W7512" s="5" t="n">
        <v>18.4485061597542</v>
      </c>
      <c r="X7512" s="5" t="n">
        <v>18.903</v>
      </c>
      <c r="Y7512" s="3" t="n">
        <v>-0.778076264365382</v>
      </c>
      <c r="Z7512" s="3" t="n">
        <v>-0.77745807072764</v>
      </c>
      <c r="AA7512" s="0" t="n">
        <f aca="false">((L7512+M7512)/P7512)*100</f>
        <v>127.965043445865</v>
      </c>
    </row>
    <row r="7513" customFormat="false" ht="12.75" hidden="false" customHeight="false" outlineLevel="0" collapsed="false">
      <c r="A7513" s="0" t="s">
        <v>153</v>
      </c>
      <c r="B7513" s="0" t="n">
        <v>2008</v>
      </c>
      <c r="C7513" s="1" t="n">
        <v>1.8</v>
      </c>
      <c r="D7513" s="1" t="n">
        <v>1.9631286</v>
      </c>
      <c r="E7513" s="1" t="n">
        <v>220.1</v>
      </c>
      <c r="F7513" s="1" t="n">
        <v>3756.8</v>
      </c>
      <c r="G7513" s="1" t="n">
        <v>959.4</v>
      </c>
      <c r="H7513" s="1" t="n">
        <v>4956.43170336872</v>
      </c>
      <c r="I7513" s="1" t="n">
        <v>0</v>
      </c>
      <c r="J7513" s="1" t="n">
        <v>0</v>
      </c>
      <c r="K7513" s="1" t="n">
        <v>1062.34251960378</v>
      </c>
      <c r="L7513" s="1" t="n">
        <v>2243.64251960378</v>
      </c>
      <c r="M7513" s="1" t="n">
        <v>8715.19483196872</v>
      </c>
      <c r="N7513" s="1" t="n">
        <v>-6471.55231236494</v>
      </c>
      <c r="O7513" s="1" t="n">
        <v>-6469.58918376494</v>
      </c>
      <c r="P7513" s="1" t="n">
        <v>8496.9658422767</v>
      </c>
      <c r="Q7513" s="1" t="n">
        <v>2.5</v>
      </c>
      <c r="R7513" s="1" t="n">
        <v>16.4</v>
      </c>
      <c r="S7513" s="1" t="n">
        <v>956.9</v>
      </c>
      <c r="T7513" s="1" t="n">
        <v>4940.03170336872</v>
      </c>
      <c r="U7513" s="1" t="n">
        <v>-1448.4</v>
      </c>
      <c r="V7513" s="1" t="n">
        <v>404</v>
      </c>
      <c r="W7513" s="5" t="n">
        <v>19.3718964065011</v>
      </c>
      <c r="X7513" s="5" t="n">
        <v>19.8481</v>
      </c>
      <c r="Y7513" s="3" t="n">
        <v>-0.780353522548424</v>
      </c>
      <c r="Z7513" s="3" t="n">
        <v>-0.78011680433241</v>
      </c>
      <c r="AA7513" s="0" t="n">
        <f aca="false">((L7513+M7513)/P7513)*100</f>
        <v>128.973536612878</v>
      </c>
    </row>
    <row r="7514" customFormat="false" ht="12.75" hidden="false" customHeight="false" outlineLevel="0" collapsed="false">
      <c r="A7514" s="0" t="s">
        <v>153</v>
      </c>
      <c r="B7514" s="0" t="n">
        <v>2009</v>
      </c>
      <c r="C7514" s="1" t="n">
        <v>1.8</v>
      </c>
      <c r="D7514" s="1" t="n">
        <v>13.821795</v>
      </c>
      <c r="E7514" s="1" t="n">
        <v>164</v>
      </c>
      <c r="F7514" s="1" t="n">
        <v>4190.7</v>
      </c>
      <c r="G7514" s="1" t="n">
        <v>1245.97752410853</v>
      </c>
      <c r="H7514" s="1" t="n">
        <v>6317.14462642236</v>
      </c>
      <c r="I7514" s="1" t="n">
        <v>0</v>
      </c>
      <c r="J7514" s="1" t="n">
        <v>0</v>
      </c>
      <c r="K7514" s="1" t="n">
        <v>1488.08225139172</v>
      </c>
      <c r="L7514" s="1" t="n">
        <v>2899.85977550025</v>
      </c>
      <c r="M7514" s="1" t="n">
        <v>10521.6664214224</v>
      </c>
      <c r="N7514" s="1" t="n">
        <v>-7621.80664592211</v>
      </c>
      <c r="O7514" s="1" t="n">
        <v>-7607.98485092211</v>
      </c>
      <c r="P7514" s="1" t="n">
        <v>8297.29795002439</v>
      </c>
      <c r="Q7514" s="1" t="n">
        <v>10.9</v>
      </c>
      <c r="R7514" s="1" t="n">
        <v>16.366765387</v>
      </c>
      <c r="S7514" s="1" t="n">
        <v>1235.07752410853</v>
      </c>
      <c r="T7514" s="1" t="n">
        <v>6300.77786103536</v>
      </c>
      <c r="U7514" s="1" t="n">
        <v>-705.5</v>
      </c>
      <c r="V7514" s="1" t="n">
        <v>532.8</v>
      </c>
      <c r="W7514" s="5" t="n">
        <v>20.3394818701997</v>
      </c>
      <c r="X7514" s="5" t="n">
        <v>20.8405</v>
      </c>
      <c r="Y7514" s="3" t="n">
        <v>-0.941216409796688</v>
      </c>
      <c r="Z7514" s="3" t="n">
        <v>-0.939509557226004</v>
      </c>
      <c r="AA7514" s="0" t="n">
        <f aca="false">((L7514+M7514)/P7514)*100</f>
        <v>161.757794859991</v>
      </c>
    </row>
    <row r="7515" customFormat="false" ht="12.75" hidden="false" customHeight="false" outlineLevel="0" collapsed="false">
      <c r="A7515" s="0" t="s">
        <v>153</v>
      </c>
      <c r="B7515" s="0" t="n">
        <v>2010</v>
      </c>
      <c r="C7515" s="1" t="n">
        <v>1.8</v>
      </c>
      <c r="D7515" s="1" t="n">
        <v>0</v>
      </c>
      <c r="E7515" s="1" t="n">
        <v>180.7</v>
      </c>
      <c r="F7515" s="1" t="n">
        <v>4680.6</v>
      </c>
      <c r="G7515" s="1" t="n">
        <v>1659.09777311126</v>
      </c>
      <c r="H7515" s="1" t="n">
        <v>6899.16289869062</v>
      </c>
      <c r="I7515" s="1" t="n">
        <v>0</v>
      </c>
      <c r="J7515" s="1" t="n">
        <v>0</v>
      </c>
      <c r="K7515" s="1" t="n">
        <v>1706.88129319797</v>
      </c>
      <c r="L7515" s="1" t="n">
        <v>3548.47906630923</v>
      </c>
      <c r="M7515" s="1" t="n">
        <v>11579.7628986906</v>
      </c>
      <c r="N7515" s="1" t="n">
        <v>-8031.28383238139</v>
      </c>
      <c r="O7515" s="1" t="n">
        <v>-8031.28383238138</v>
      </c>
      <c r="P7515" s="1" t="n">
        <v>8759</v>
      </c>
      <c r="Q7515" s="1" t="n">
        <v>77.2</v>
      </c>
      <c r="R7515" s="1" t="n">
        <v>16.466765387</v>
      </c>
      <c r="S7515" s="1" t="n">
        <v>1581.89777311126</v>
      </c>
      <c r="T7515" s="1" t="n">
        <v>6882.69613330362</v>
      </c>
      <c r="U7515" s="1" t="n">
        <v>-777.3</v>
      </c>
      <c r="V7515" s="1" t="n">
        <v>264.1</v>
      </c>
      <c r="W7515" s="5" t="n">
        <v>21.3564486834358</v>
      </c>
      <c r="X7515" s="5" t="n">
        <v>21.8825</v>
      </c>
      <c r="Y7515" s="3" t="n">
        <v>-0.939503384198309</v>
      </c>
      <c r="Z7515" s="3" t="n">
        <v>-0.939503384198309</v>
      </c>
      <c r="AA7515" s="0" t="n">
        <f aca="false">((L7515+M7515)/P7515)*100</f>
        <v>172.716542584768</v>
      </c>
    </row>
    <row r="7516" customFormat="false" ht="12.75" hidden="false" customHeight="false" outlineLevel="0" collapsed="false">
      <c r="A7516" s="0" t="s">
        <v>153</v>
      </c>
      <c r="B7516" s="0" t="n">
        <v>2011</v>
      </c>
      <c r="C7516" s="1" t="n">
        <v>1.8</v>
      </c>
      <c r="D7516" s="1" t="n">
        <v>0</v>
      </c>
      <c r="E7516" s="1" t="n">
        <v>181.8</v>
      </c>
      <c r="F7516" s="1" t="n">
        <v>5616.9</v>
      </c>
      <c r="G7516" s="1" t="n">
        <v>1593.85137463555</v>
      </c>
      <c r="H7516" s="1" t="n">
        <v>7600.42850349215</v>
      </c>
      <c r="I7516" s="1" t="n">
        <v>0</v>
      </c>
      <c r="J7516" s="1" t="n">
        <v>0</v>
      </c>
      <c r="K7516" s="1" t="n">
        <v>1792.86913440178</v>
      </c>
      <c r="L7516" s="1" t="n">
        <v>3570.32050903733</v>
      </c>
      <c r="M7516" s="1" t="n">
        <v>13217.3285034921</v>
      </c>
      <c r="N7516" s="1" t="n">
        <v>-9647.00799445482</v>
      </c>
      <c r="O7516" s="1" t="n">
        <v>-9648.50799445482</v>
      </c>
      <c r="P7516" s="1" t="n">
        <v>9774</v>
      </c>
      <c r="Q7516" s="1" t="n">
        <v>283.5</v>
      </c>
      <c r="R7516" s="1" t="n">
        <v>19.766765387</v>
      </c>
      <c r="S7516" s="1" t="n">
        <v>1310.35137463555</v>
      </c>
      <c r="T7516" s="1" t="n">
        <v>7580.66173810515</v>
      </c>
      <c r="U7516" s="1" t="n">
        <v>-1163.9</v>
      </c>
      <c r="V7516" s="1" t="n">
        <v>251.5</v>
      </c>
      <c r="W7516" s="5" t="n">
        <v>22.4242706163594</v>
      </c>
      <c r="X7516" s="5" t="n">
        <v>22.9767</v>
      </c>
      <c r="Y7516" s="3" t="n">
        <v>-1.01132241181045</v>
      </c>
      <c r="Z7516" s="3" t="n">
        <v>-1.01147966094082</v>
      </c>
      <c r="AA7516" s="0" t="n">
        <f aca="false">((L7516+M7516)/P7516)*100</f>
        <v>171.758226033655</v>
      </c>
    </row>
    <row r="7517" customFormat="false" ht="12.75" hidden="false" customHeight="false" outlineLevel="0" collapsed="false">
      <c r="A7517" s="0" t="s">
        <v>153</v>
      </c>
      <c r="B7517" s="0" t="n">
        <v>2012</v>
      </c>
      <c r="C7517" s="1" t="n">
        <v>1.8</v>
      </c>
      <c r="D7517" s="1" t="n">
        <v>20.514</v>
      </c>
      <c r="E7517" s="1" t="n">
        <v>246.9</v>
      </c>
      <c r="F7517" s="1" t="n">
        <v>5154.4</v>
      </c>
      <c r="G7517" s="1" t="n">
        <v>1686.94411566608</v>
      </c>
      <c r="H7517" s="1" t="n">
        <v>8559.08782272641</v>
      </c>
      <c r="I7517" s="1" t="n">
        <v>0</v>
      </c>
      <c r="J7517" s="1" t="n">
        <v>0</v>
      </c>
      <c r="K7517" s="1" t="n">
        <v>1777.88988522282</v>
      </c>
      <c r="L7517" s="1" t="n">
        <v>3713.5340008889</v>
      </c>
      <c r="M7517" s="1" t="n">
        <v>13734.0018227264</v>
      </c>
      <c r="N7517" s="1" t="n">
        <v>-10020.4678218375</v>
      </c>
      <c r="O7517" s="1" t="n">
        <v>-10001.2538218375</v>
      </c>
      <c r="P7517" s="1" t="n">
        <v>10532</v>
      </c>
      <c r="Q7517" s="1" t="n">
        <v>219.9</v>
      </c>
      <c r="R7517" s="1" t="n">
        <v>19.666765387</v>
      </c>
      <c r="S7517" s="1" t="n">
        <v>1467.04411566608</v>
      </c>
      <c r="T7517" s="1" t="n">
        <v>8539.42105733941</v>
      </c>
      <c r="U7517" s="1" t="n">
        <v>-1234.8</v>
      </c>
      <c r="V7517" s="1" t="n">
        <v>238.8</v>
      </c>
      <c r="W7517" s="5" t="n">
        <v>23.5466635310839</v>
      </c>
      <c r="X7517" s="5" t="n">
        <v>24.13</v>
      </c>
      <c r="Y7517" s="3" t="n">
        <v>-0.975001067525319</v>
      </c>
      <c r="Z7517" s="3" t="n">
        <v>-0.973131527016381</v>
      </c>
      <c r="AA7517" s="0" t="n">
        <f aca="false">((L7517+M7517)/P7517)*100</f>
        <v>165.662132772648</v>
      </c>
    </row>
    <row r="7518" customFormat="false" ht="12.75" hidden="false" customHeight="false" outlineLevel="0" collapsed="false">
      <c r="A7518" s="0" t="s">
        <v>153</v>
      </c>
      <c r="B7518" s="0" t="n">
        <v>2013</v>
      </c>
      <c r="C7518" s="1" t="n">
        <v>1.8</v>
      </c>
      <c r="D7518" s="1" t="n">
        <v>1.9472562</v>
      </c>
      <c r="E7518" s="1" t="n">
        <v>382.1</v>
      </c>
      <c r="F7518" s="1" t="n">
        <v>5891.6</v>
      </c>
      <c r="G7518" s="1" t="n">
        <v>1708.35320551126</v>
      </c>
      <c r="H7518" s="1" t="n">
        <v>9307.07670962363</v>
      </c>
      <c r="I7518" s="1" t="n">
        <v>0</v>
      </c>
      <c r="J7518" s="1" t="n">
        <v>0</v>
      </c>
      <c r="K7518" s="1" t="n">
        <v>1873.95716353713</v>
      </c>
      <c r="L7518" s="1" t="n">
        <v>3966.21036904839</v>
      </c>
      <c r="M7518" s="1" t="n">
        <v>15200.6239658236</v>
      </c>
      <c r="N7518" s="1" t="n">
        <v>-11234.4135967752</v>
      </c>
      <c r="O7518" s="1" t="n">
        <v>-11234.5663405752</v>
      </c>
      <c r="P7518" s="1" t="n">
        <v>10983</v>
      </c>
      <c r="Q7518" s="1" t="n">
        <v>90</v>
      </c>
      <c r="R7518" s="1" t="n">
        <v>19.266765387</v>
      </c>
      <c r="S7518" s="1" t="n">
        <v>1618.35320551126</v>
      </c>
      <c r="T7518" s="1" t="n">
        <v>9287.80994423663</v>
      </c>
      <c r="U7518" s="1" t="n">
        <v>-1380.4</v>
      </c>
      <c r="V7518" s="1" t="n">
        <v>228.6</v>
      </c>
      <c r="W7518" s="5" t="n">
        <v>24.7227641666667</v>
      </c>
      <c r="X7518" s="5" t="n">
        <v>25.3318</v>
      </c>
      <c r="Y7518" s="3" t="n">
        <v>-1.04808969098513</v>
      </c>
      <c r="Z7518" s="3" t="n">
        <v>-1.04810394087906</v>
      </c>
      <c r="AA7518" s="0" t="n">
        <f aca="false">((L7518+M7518)/P7518)*100</f>
        <v>174.513651414659</v>
      </c>
    </row>
    <row r="7519" customFormat="false" ht="12.75" hidden="false" customHeight="false" outlineLevel="0" collapsed="false">
      <c r="A7519" s="0" t="s">
        <v>153</v>
      </c>
      <c r="B7519" s="0" t="n">
        <v>2014</v>
      </c>
      <c r="C7519" s="1" t="n">
        <v>1.8</v>
      </c>
      <c r="D7519" s="1" t="n">
        <v>8.0928971</v>
      </c>
      <c r="E7519" s="1" t="n">
        <v>451.4</v>
      </c>
      <c r="F7519" s="1" t="n">
        <v>6471.3</v>
      </c>
      <c r="G7519" s="1" t="n">
        <v>1733.11689450001</v>
      </c>
      <c r="H7519" s="1" t="n">
        <v>9862.57804491365</v>
      </c>
      <c r="I7519" s="1" t="n">
        <v>0</v>
      </c>
      <c r="J7519" s="1" t="n">
        <v>0</v>
      </c>
      <c r="K7519" s="1" t="n">
        <v>2147.18627228262</v>
      </c>
      <c r="L7519" s="1" t="n">
        <v>4333.50316678263</v>
      </c>
      <c r="M7519" s="1" t="n">
        <v>16341.9709420136</v>
      </c>
      <c r="N7519" s="1" t="n">
        <v>-12008.467775231</v>
      </c>
      <c r="O7519" s="1" t="n">
        <v>-12002.874878131</v>
      </c>
      <c r="P7519" s="1" t="n">
        <v>11880</v>
      </c>
      <c r="Q7519" s="1" t="n">
        <v>56.2956540570034</v>
      </c>
      <c r="R7519" s="1" t="n">
        <v>52.966765387</v>
      </c>
      <c r="S7519" s="1" t="n">
        <v>1676.82124044301</v>
      </c>
      <c r="T7519" s="1" t="n">
        <v>9809.61127952665</v>
      </c>
      <c r="U7519" s="1" t="n">
        <v>-953.8</v>
      </c>
      <c r="V7519" s="1" t="n">
        <v>298.7</v>
      </c>
      <c r="W7519" s="5" t="n">
        <v>25.9589003667435</v>
      </c>
      <c r="X7519" s="5" t="n">
        <v>26.5984</v>
      </c>
      <c r="Y7519" s="3" t="n">
        <v>-1.03571526606356</v>
      </c>
      <c r="Z7519" s="3" t="n">
        <v>-1.03523288571193</v>
      </c>
      <c r="AA7519" s="0" t="n">
        <f aca="false">((L7519+M7519)/P7519)*100</f>
        <v>174.03597734677</v>
      </c>
    </row>
    <row r="7520" customFormat="false" ht="12.75" hidden="false" customHeight="false" outlineLevel="0" collapsed="false">
      <c r="A7520" s="0" t="s">
        <v>153</v>
      </c>
      <c r="B7520" s="0" t="n">
        <v>2015</v>
      </c>
      <c r="C7520" s="1" t="n">
        <v>1.8</v>
      </c>
      <c r="D7520" s="1" t="n">
        <v>9.5826975</v>
      </c>
      <c r="E7520" s="1" t="n">
        <v>496.4</v>
      </c>
      <c r="F7520" s="1" t="n">
        <v>7208.1</v>
      </c>
      <c r="G7520" s="1" t="n">
        <v>1581.95058146992</v>
      </c>
      <c r="H7520" s="1" t="n">
        <v>10249.0293489422</v>
      </c>
      <c r="I7520" s="1" t="n">
        <v>0</v>
      </c>
      <c r="J7520" s="1" t="n">
        <v>0</v>
      </c>
      <c r="K7520" s="1" t="n">
        <v>2352.70204783265</v>
      </c>
      <c r="L7520" s="1" t="n">
        <v>4432.85262930257</v>
      </c>
      <c r="M7520" s="1" t="n">
        <v>17466.7120464422</v>
      </c>
      <c r="N7520" s="1" t="n">
        <v>-13033.8594171396</v>
      </c>
      <c r="O7520" s="1" t="n">
        <v>-13025.6767196396</v>
      </c>
      <c r="P7520" s="1" t="n">
        <v>12757</v>
      </c>
      <c r="Q7520" s="1" t="n">
        <v>59.5</v>
      </c>
      <c r="R7520" s="1" t="n">
        <v>55.3</v>
      </c>
      <c r="S7520" s="1" t="n">
        <v>1522.45058146992</v>
      </c>
      <c r="T7520" s="1" t="n">
        <v>10193.7293489422</v>
      </c>
      <c r="U7520" s="1" t="n">
        <v>-1259.5</v>
      </c>
      <c r="V7520" s="1" t="n">
        <v>374.8</v>
      </c>
      <c r="W7520" s="5" t="n">
        <v>27.2568449404762</v>
      </c>
      <c r="X7520" s="5" t="n">
        <v>27.9283</v>
      </c>
      <c r="Y7520" s="3" t="n">
        <v>-1.04687154219639</v>
      </c>
      <c r="Z7520" s="3" t="n">
        <v>-1.04621431298461</v>
      </c>
      <c r="AA7520" s="0" t="n">
        <f aca="false">((L7520+M7520)/P7520)*100</f>
        <v>171.66704300184</v>
      </c>
    </row>
    <row r="7521" customFormat="false" ht="12.75" hidden="false" customHeight="false" outlineLevel="0" collapsed="false">
      <c r="A7521" s="0" t="s">
        <v>153</v>
      </c>
      <c r="B7521" s="0" t="n">
        <v>2016</v>
      </c>
      <c r="C7521" s="1" t="n">
        <v>1.8</v>
      </c>
      <c r="D7521" s="1" t="n">
        <v>13.319914</v>
      </c>
      <c r="E7521" s="1" t="n">
        <v>561.7</v>
      </c>
      <c r="F7521" s="1" t="n">
        <v>7934.6</v>
      </c>
      <c r="G7521" s="1" t="n">
        <v>1851.32887119944</v>
      </c>
      <c r="H7521" s="1" t="n">
        <v>10697.8484078235</v>
      </c>
      <c r="I7521" s="1" t="n">
        <v>0</v>
      </c>
      <c r="J7521" s="1" t="n">
        <v>0</v>
      </c>
      <c r="K7521" s="1" t="n">
        <v>2296.25372568104</v>
      </c>
      <c r="L7521" s="1" t="n">
        <v>4711.08259688048</v>
      </c>
      <c r="M7521" s="1" t="n">
        <v>18645.7683218235</v>
      </c>
      <c r="N7521" s="1" t="n">
        <v>-13934.6857249431</v>
      </c>
      <c r="O7521" s="1" t="n">
        <v>-13922.7658109431</v>
      </c>
      <c r="P7521" s="1" t="n">
        <v>13286</v>
      </c>
      <c r="Q7521" s="1" t="n">
        <v>200.2</v>
      </c>
      <c r="R7521" s="1" t="n">
        <v>56.48885312</v>
      </c>
      <c r="S7521" s="1" t="n">
        <v>1651.12887119944</v>
      </c>
      <c r="T7521" s="1" t="n">
        <v>10641.3595547035</v>
      </c>
      <c r="U7521" s="1" t="n">
        <v>-1127.1</v>
      </c>
      <c r="V7521" s="1" t="n">
        <v>204.6</v>
      </c>
      <c r="W7521" s="5" t="n">
        <v>28.6209624101588</v>
      </c>
      <c r="X7521" s="5" t="n">
        <v>29.3247</v>
      </c>
      <c r="Y7521" s="3" t="n">
        <v>-1.07461345703302</v>
      </c>
      <c r="Z7521" s="3" t="n">
        <v>-1.07369421850523</v>
      </c>
      <c r="AA7521" s="0" t="n">
        <f aca="false">((L7521+M7521)/P7521)*100</f>
        <v>175.800473571459</v>
      </c>
    </row>
    <row r="7522" customFormat="false" ht="12.75" hidden="false" customHeight="false" outlineLevel="0" collapsed="false">
      <c r="A7522" s="0" t="s">
        <v>153</v>
      </c>
      <c r="B7522" s="0" t="n">
        <v>2017</v>
      </c>
      <c r="C7522" s="1" t="n">
        <v>1.8</v>
      </c>
      <c r="D7522" s="1" t="n">
        <v>8.8223998</v>
      </c>
      <c r="E7522" s="1" t="n">
        <v>626.2</v>
      </c>
      <c r="F7522" s="1" t="n">
        <v>8620.2</v>
      </c>
      <c r="G7522" s="1" t="n">
        <v>1826.8</v>
      </c>
      <c r="H7522" s="1" t="n">
        <v>11174.4791027795</v>
      </c>
      <c r="I7522" s="1" t="n">
        <v>0</v>
      </c>
      <c r="J7522" s="1" t="n">
        <v>0</v>
      </c>
      <c r="K7522" s="1" t="n">
        <v>2592.75558666498</v>
      </c>
      <c r="L7522" s="1" t="n">
        <v>5047.55558666498</v>
      </c>
      <c r="M7522" s="1" t="n">
        <v>19803.5015025795</v>
      </c>
      <c r="N7522" s="1" t="n">
        <v>-14755.9459159145</v>
      </c>
      <c r="O7522" s="1" t="n">
        <v>-14748.5235161145</v>
      </c>
      <c r="P7522" s="1" t="n">
        <v>13786</v>
      </c>
      <c r="Q7522" s="1" t="n">
        <v>201.8</v>
      </c>
      <c r="R7522" s="1" t="n">
        <v>58.121673</v>
      </c>
      <c r="S7522" s="1" t="n">
        <v>1625</v>
      </c>
      <c r="T7522" s="1" t="n">
        <v>11116.3574297795</v>
      </c>
      <c r="U7522" s="1" t="n">
        <v>-987.1</v>
      </c>
      <c r="V7522" s="1" t="n">
        <v>178.1</v>
      </c>
      <c r="W7522" s="5" t="n">
        <v>30.0509413442878</v>
      </c>
      <c r="X7522" s="5" t="n">
        <v>30.7909</v>
      </c>
      <c r="Y7522" s="3" t="n">
        <v>-1.09671323133615</v>
      </c>
      <c r="Z7522" s="3" t="n">
        <v>-1.09616157276304</v>
      </c>
      <c r="AA7522" s="0" t="n">
        <f aca="false">((L7522+M7522)/P7522)*100</f>
        <v>180.262999341683</v>
      </c>
    </row>
    <row r="7523" customFormat="false" ht="12.75" hidden="false" customHeight="false" outlineLevel="0" collapsed="false">
      <c r="A7523" s="0" t="s">
        <v>153</v>
      </c>
      <c r="B7523" s="0" t="n">
        <v>2018</v>
      </c>
      <c r="C7523" s="1" t="n">
        <v>1.8</v>
      </c>
      <c r="D7523" s="1" t="n">
        <v>12.80917</v>
      </c>
      <c r="E7523" s="1" t="n">
        <v>701.3</v>
      </c>
      <c r="F7523" s="1" t="n">
        <v>9056.4</v>
      </c>
      <c r="G7523" s="1" t="n">
        <v>2148</v>
      </c>
      <c r="H7523" s="1" t="n">
        <v>11365.5603026812</v>
      </c>
      <c r="I7523" s="1" t="n">
        <v>0</v>
      </c>
      <c r="J7523" s="1" t="n">
        <v>0</v>
      </c>
      <c r="K7523" s="1" t="n">
        <v>2080.39701883827</v>
      </c>
      <c r="L7523" s="1" t="n">
        <v>4931.49701883827</v>
      </c>
      <c r="M7523" s="1" t="n">
        <v>20434.7694726812</v>
      </c>
      <c r="N7523" s="1" t="n">
        <v>-15503.2724538429</v>
      </c>
      <c r="O7523" s="1" t="n">
        <v>-15491.8632838429</v>
      </c>
      <c r="P7523" s="1" t="n">
        <v>13025</v>
      </c>
      <c r="Q7523" s="1" t="n">
        <v>137.6</v>
      </c>
      <c r="R7523" s="1" t="n">
        <v>53.81549694</v>
      </c>
      <c r="S7523" s="1" t="n">
        <v>2010.4</v>
      </c>
      <c r="T7523" s="1" t="n">
        <v>11311.7448057412</v>
      </c>
      <c r="U7523" s="1" t="n">
        <v>-234.1</v>
      </c>
      <c r="V7523" s="1" t="n">
        <v>119.8</v>
      </c>
      <c r="W7523" s="5" t="n">
        <v>31.5532123338754</v>
      </c>
      <c r="X7523" s="5" t="n">
        <v>32.3304705379319</v>
      </c>
      <c r="Y7523" s="3" t="n">
        <v>-1.21959066855035</v>
      </c>
      <c r="Z7523" s="3" t="n">
        <v>-1.21869314724901</v>
      </c>
      <c r="AA7523" s="0" t="n">
        <f aca="false">((L7523+M7523)/P7523)*100</f>
        <v>194.750606460802</v>
      </c>
    </row>
    <row r="7524" customFormat="false" ht="12.75" hidden="false" customHeight="false" outlineLevel="0" collapsed="false">
      <c r="A7524" s="0" t="s">
        <v>153</v>
      </c>
      <c r="B7524" s="0" t="n">
        <v>2019</v>
      </c>
      <c r="C7524" s="1" t="n">
        <v>1.8</v>
      </c>
      <c r="D7524" s="1" t="n">
        <v>7.0473278</v>
      </c>
      <c r="E7524" s="1" t="n">
        <v>760.4</v>
      </c>
      <c r="F7524" s="1" t="n">
        <v>9239.5</v>
      </c>
      <c r="G7524" s="1" t="n">
        <v>2843.6</v>
      </c>
      <c r="H7524" s="1" t="n">
        <v>11859.2239115384</v>
      </c>
      <c r="I7524" s="1" t="n">
        <v>0</v>
      </c>
      <c r="J7524" s="1" t="n">
        <v>0</v>
      </c>
      <c r="K7524" s="1" t="n">
        <v>2214.3070973523</v>
      </c>
      <c r="L7524" s="1" t="n">
        <v>5820.1070973523</v>
      </c>
      <c r="M7524" s="1" t="n">
        <v>21105.7712393384</v>
      </c>
      <c r="N7524" s="1" t="n">
        <v>-15285.6641419861</v>
      </c>
      <c r="O7524" s="1" t="n">
        <v>-15295.0168141861</v>
      </c>
      <c r="P7524" s="1" t="n">
        <v>12713</v>
      </c>
      <c r="Q7524" s="1" t="n">
        <v>448.3</v>
      </c>
      <c r="R7524" s="1" t="n">
        <v>39.89070395</v>
      </c>
      <c r="S7524" s="1" t="n">
        <v>2395.3</v>
      </c>
      <c r="T7524" s="1" t="n">
        <v>11819.3332075884</v>
      </c>
      <c r="U7524" s="1" t="n">
        <v>754.1</v>
      </c>
      <c r="V7524" s="1" t="n">
        <v>107.8</v>
      </c>
      <c r="W7524" s="5" t="n">
        <v>33.121745265284</v>
      </c>
      <c r="X7524" s="5" t="n">
        <v>33.8381</v>
      </c>
      <c r="Y7524" s="3" t="n">
        <v>-1.22836949511737</v>
      </c>
      <c r="Z7524" s="3" t="n">
        <v>-1.22912108413055</v>
      </c>
      <c r="AA7524" s="0" t="n">
        <f aca="false">((L7524+M7524)/P7524)*100</f>
        <v>211.79798896162</v>
      </c>
    </row>
    <row r="7525" customFormat="false" ht="12.75" hidden="false" customHeight="false" outlineLevel="0" collapsed="false">
      <c r="A7525" s="0" t="s">
        <v>153</v>
      </c>
      <c r="B7525" s="0" t="n">
        <v>2020</v>
      </c>
      <c r="C7525" s="1" t="n">
        <v>1.8</v>
      </c>
      <c r="D7525" s="1" t="n">
        <v>8.1354345</v>
      </c>
      <c r="E7525" s="1" t="n">
        <v>799.9</v>
      </c>
      <c r="F7525" s="1" t="n">
        <v>9986</v>
      </c>
      <c r="G7525" s="1" t="n">
        <v>3196.35054334879</v>
      </c>
      <c r="H7525" s="1" t="n">
        <v>12076.7019712158</v>
      </c>
      <c r="I7525" s="1" t="n">
        <v>0</v>
      </c>
      <c r="J7525" s="1" t="n">
        <v>0</v>
      </c>
      <c r="K7525" s="1" t="n">
        <v>3211.90336195717</v>
      </c>
      <c r="L7525" s="1" t="n">
        <v>7209.95390530596</v>
      </c>
      <c r="M7525" s="1" t="n">
        <v>22070.8374057158</v>
      </c>
      <c r="N7525" s="1" t="n">
        <v>-14860.8835004098</v>
      </c>
      <c r="O7525" s="1" t="n">
        <v>-15062.688933178</v>
      </c>
      <c r="P7525" s="1" t="n">
        <v>12682</v>
      </c>
      <c r="Q7525" s="1" t="n">
        <v>596.7</v>
      </c>
      <c r="R7525" s="1" t="n">
        <v>38.01493915</v>
      </c>
      <c r="S7525" s="1" t="n">
        <v>2599.65054334879</v>
      </c>
      <c r="T7525" s="1" t="n">
        <v>12038.6870320658</v>
      </c>
      <c r="U7525" s="1" t="n">
        <v>456.1</v>
      </c>
      <c r="V7525" s="1" t="n">
        <v>111.4</v>
      </c>
      <c r="W7525" s="5" t="n">
        <v>34.3421221197024</v>
      </c>
      <c r="X7525" s="5" t="n">
        <v>34.8245</v>
      </c>
      <c r="Y7525" s="3" t="n">
        <v>-1.18826865788319</v>
      </c>
      <c r="Z7525" s="3" t="n">
        <v>-1.2044049172612</v>
      </c>
      <c r="AA7525" s="0" t="n">
        <f aca="false">((L7525+M7525)/P7525)*100</f>
        <v>230.884649984401</v>
      </c>
    </row>
    <row r="7526" customFormat="false" ht="12.75" hidden="false" customHeight="false" outlineLevel="0" collapsed="false">
      <c r="A7526" s="0" t="s">
        <v>153</v>
      </c>
      <c r="B7526" s="0" t="n">
        <v>2021</v>
      </c>
      <c r="C7526" s="1" t="n">
        <v>1.8</v>
      </c>
      <c r="D7526" s="1" t="n">
        <v>8.7492431</v>
      </c>
      <c r="E7526" s="1" t="n">
        <v>805.122504760655</v>
      </c>
      <c r="F7526" s="1" t="n">
        <v>11206.1</v>
      </c>
      <c r="G7526" s="1" t="n">
        <v>3067.09659506208</v>
      </c>
      <c r="H7526" s="1" t="n">
        <v>12655.6316929432</v>
      </c>
      <c r="I7526" s="1" t="n">
        <v>0</v>
      </c>
      <c r="J7526" s="1" t="n">
        <v>0</v>
      </c>
      <c r="K7526" s="1" t="n">
        <v>4046.55620371439</v>
      </c>
      <c r="L7526" s="1" t="n">
        <v>7920.57530353713</v>
      </c>
      <c r="M7526" s="1" t="n">
        <v>23870.4809360432</v>
      </c>
      <c r="N7526" s="1" t="n">
        <v>-15949.9056325061</v>
      </c>
      <c r="O7526" s="1" t="n">
        <v>-16161.4711168569</v>
      </c>
      <c r="P7526" s="1" t="n">
        <v>14145</v>
      </c>
      <c r="Q7526" s="1" t="n">
        <v>579.4</v>
      </c>
      <c r="R7526" s="1" t="n">
        <v>38.1</v>
      </c>
      <c r="S7526" s="1" t="n">
        <v>2487.69659506208</v>
      </c>
      <c r="T7526" s="1" t="n">
        <v>12617.5316929432</v>
      </c>
      <c r="U7526" s="1" t="n">
        <v>-438.47885814</v>
      </c>
      <c r="V7526" s="1" t="n">
        <v>86.1000000000001</v>
      </c>
      <c r="W7526" s="5" t="n">
        <v>35.1710166666667</v>
      </c>
      <c r="X7526" s="5" t="n">
        <v>35.521</v>
      </c>
      <c r="Y7526" s="3" t="n">
        <v>-1.13882089623896</v>
      </c>
      <c r="Z7526" s="3" t="n">
        <v>-1.15392664043914</v>
      </c>
      <c r="AA7526" s="0" t="n">
        <f aca="false">((L7526+M7526)/P7526)*100</f>
        <v>224.751192927397</v>
      </c>
    </row>
    <row r="7527" customFormat="false" ht="12.75" hidden="false" customHeight="false" outlineLevel="0" collapsed="false">
      <c r="A7527" s="0" t="s">
        <v>153</v>
      </c>
      <c r="B7527" s="0" t="n">
        <v>2022</v>
      </c>
      <c r="C7527" s="1" t="n">
        <v>1.8</v>
      </c>
      <c r="D7527" s="1" t="n">
        <v>27.065981</v>
      </c>
      <c r="E7527" s="1" t="n">
        <v>817.906919348871</v>
      </c>
      <c r="F7527" s="1" t="n">
        <v>12499.9</v>
      </c>
      <c r="G7527" s="1" t="n">
        <v>2894.12713166563</v>
      </c>
      <c r="H7527" s="1" t="n">
        <v>12907.3956528135</v>
      </c>
      <c r="I7527" s="1" t="n">
        <v>0</v>
      </c>
      <c r="J7527" s="1" t="n">
        <v>0</v>
      </c>
      <c r="K7527" s="1" t="n">
        <v>4404.43074232312</v>
      </c>
      <c r="L7527" s="1" t="n">
        <v>8118.26479333762</v>
      </c>
      <c r="M7527" s="1" t="n">
        <v>25434.3616338135</v>
      </c>
      <c r="N7527" s="1" t="n">
        <v>-17316.0968404758</v>
      </c>
      <c r="O7527" s="1" t="n">
        <v>-17522.2893457659</v>
      </c>
      <c r="P7527" s="1" t="n">
        <v>15671</v>
      </c>
      <c r="Q7527" s="1" t="n">
        <v>521.2</v>
      </c>
      <c r="R7527" s="1" t="n">
        <v>31.5</v>
      </c>
      <c r="S7527" s="1" t="n">
        <v>2372.92713166563</v>
      </c>
      <c r="T7527" s="1" t="n">
        <v>12875.8956528135</v>
      </c>
      <c r="U7527" s="1" t="n">
        <v>-215.894864264298</v>
      </c>
      <c r="V7527" s="1" t="n">
        <v>62.9</v>
      </c>
      <c r="W7527" s="5" t="n">
        <v>35.874421141967</v>
      </c>
      <c r="X7527" s="5" t="n">
        <v>36.231369355572</v>
      </c>
      <c r="Y7527" s="3" t="n">
        <v>-1.11597159754186</v>
      </c>
      <c r="Z7527" s="3" t="n">
        <v>-1.12926009908176</v>
      </c>
      <c r="AA7527" s="0" t="n">
        <f aca="false">((L7527+M7527)/P7527)*100</f>
        <v>214.106479657655</v>
      </c>
    </row>
    <row r="7528" customFormat="false" ht="12.75" hidden="false" customHeight="false" outlineLevel="0" collapsed="false">
      <c r="A7528" s="0" t="s">
        <v>154</v>
      </c>
      <c r="B7528" s="0" t="n">
        <v>1970</v>
      </c>
      <c r="C7528" s="1" t="n">
        <v>0</v>
      </c>
      <c r="D7528" s="1" t="n">
        <v>0</v>
      </c>
      <c r="E7528" s="1" t="n">
        <v>0</v>
      </c>
      <c r="F7528" s="1" t="n">
        <v>4.83626666071706</v>
      </c>
      <c r="G7528" s="1" t="n">
        <v>7</v>
      </c>
      <c r="H7528" s="1" t="n">
        <v>31.6771278381348</v>
      </c>
      <c r="I7528" s="1" t="n">
        <v>0</v>
      </c>
      <c r="J7528" s="1" t="n">
        <v>0</v>
      </c>
      <c r="K7528" s="1" t="n">
        <v>18.73999999626</v>
      </c>
      <c r="L7528" s="1" t="n">
        <v>25.73999999626</v>
      </c>
      <c r="M7528" s="1" t="n">
        <v>36.5133944988518</v>
      </c>
      <c r="N7528" s="1" t="n">
        <v>-10.7733945025918</v>
      </c>
      <c r="P7528" s="1" t="n">
        <v>585.466611744032</v>
      </c>
      <c r="U7528" s="1" t="n">
        <v>-21.8212952774535</v>
      </c>
      <c r="W7528" s="8" t="n">
        <v>276.403137026845</v>
      </c>
      <c r="X7528" s="8" t="n">
        <v>276.024804750145</v>
      </c>
      <c r="Y7528" s="3" t="n">
        <v>-0.0183761942856321</v>
      </c>
      <c r="AA7528" s="0" t="n">
        <f aca="false">((L7528+M7528)/P7528)*100</f>
        <v>10.6331246302273</v>
      </c>
    </row>
    <row r="7529" customFormat="false" ht="12.75" hidden="false" customHeight="false" outlineLevel="0" collapsed="false">
      <c r="A7529" s="0" t="s">
        <v>154</v>
      </c>
      <c r="B7529" s="0" t="n">
        <v>1971</v>
      </c>
      <c r="C7529" s="1" t="n">
        <v>0</v>
      </c>
      <c r="D7529" s="1" t="n">
        <v>0</v>
      </c>
      <c r="E7529" s="1" t="n">
        <v>0</v>
      </c>
      <c r="F7529" s="1" t="n">
        <v>3.98185956677793</v>
      </c>
      <c r="G7529" s="1" t="n">
        <v>11</v>
      </c>
      <c r="H7529" s="1" t="n">
        <v>41.579704284668</v>
      </c>
      <c r="I7529" s="1" t="n">
        <v>0</v>
      </c>
      <c r="J7529" s="1" t="n">
        <v>0</v>
      </c>
      <c r="K7529" s="1" t="n">
        <v>33.5883288654651</v>
      </c>
      <c r="L7529" s="1" t="n">
        <v>44.5883288654651</v>
      </c>
      <c r="M7529" s="1" t="n">
        <v>45.5615638514459</v>
      </c>
      <c r="N7529" s="1" t="n">
        <v>-0.973234985980795</v>
      </c>
      <c r="P7529" s="1" t="n">
        <v>590.431292797619</v>
      </c>
      <c r="U7529" s="1" t="n">
        <v>-4.19389052250348</v>
      </c>
      <c r="W7529" s="8" t="n">
        <v>275.356456685332</v>
      </c>
      <c r="X7529" s="8" t="n">
        <v>261.224815219116</v>
      </c>
      <c r="Y7529" s="3" t="n">
        <v>-0.0015637506808785</v>
      </c>
      <c r="AA7529" s="0" t="n">
        <f aca="false">((L7529+M7529)/P7529)*100</f>
        <v>15.2684815009985</v>
      </c>
    </row>
    <row r="7530" customFormat="false" ht="12.75" hidden="false" customHeight="false" outlineLevel="0" collapsed="false">
      <c r="A7530" s="0" t="s">
        <v>154</v>
      </c>
      <c r="B7530" s="0" t="n">
        <v>1972</v>
      </c>
      <c r="C7530" s="1" t="n">
        <v>0</v>
      </c>
      <c r="D7530" s="1" t="n">
        <v>0</v>
      </c>
      <c r="E7530" s="1" t="n">
        <v>0</v>
      </c>
      <c r="F7530" s="1" t="n">
        <v>4.12694756659944</v>
      </c>
      <c r="G7530" s="1" t="n">
        <v>14</v>
      </c>
      <c r="H7530" s="1" t="n">
        <v>54.8781318664551</v>
      </c>
      <c r="I7530" s="1" t="n">
        <v>0</v>
      </c>
      <c r="J7530" s="1" t="n">
        <v>0</v>
      </c>
      <c r="K7530" s="1" t="n">
        <v>41.3496548271099</v>
      </c>
      <c r="L7530" s="1" t="n">
        <v>55.3496548271099</v>
      </c>
      <c r="M7530" s="1" t="n">
        <v>59.0050794330545</v>
      </c>
      <c r="N7530" s="1" t="n">
        <v>-3.65542460594462</v>
      </c>
      <c r="P7530" s="1" t="n">
        <v>657.568054879984</v>
      </c>
      <c r="U7530" s="1" t="n">
        <v>-21.3456243769439</v>
      </c>
      <c r="W7530" s="8" t="n">
        <v>252.027627462649</v>
      </c>
      <c r="X7530" s="8" t="n">
        <v>256.049818879719</v>
      </c>
      <c r="Y7530" s="3" t="n">
        <v>-0.00564772375483578</v>
      </c>
      <c r="AA7530" s="0" t="n">
        <f aca="false">((L7530+M7530)/P7530)*100</f>
        <v>17.3905550021033</v>
      </c>
    </row>
    <row r="7531" customFormat="false" ht="12.75" hidden="false" customHeight="false" outlineLevel="0" collapsed="false">
      <c r="A7531" s="0" t="s">
        <v>154</v>
      </c>
      <c r="B7531" s="0" t="n">
        <v>1973</v>
      </c>
      <c r="C7531" s="1" t="n">
        <v>0</v>
      </c>
      <c r="D7531" s="1" t="n">
        <v>0</v>
      </c>
      <c r="E7531" s="1" t="n">
        <v>0</v>
      </c>
      <c r="F7531" s="1" t="n">
        <v>4.28815645529001</v>
      </c>
      <c r="G7531" s="1" t="n">
        <v>16</v>
      </c>
      <c r="H7531" s="1" t="n">
        <v>65.1437835693359</v>
      </c>
      <c r="I7531" s="1" t="n">
        <v>0</v>
      </c>
      <c r="J7531" s="1" t="n">
        <v>0</v>
      </c>
      <c r="K7531" s="1" t="n">
        <v>50.7576432588907</v>
      </c>
      <c r="L7531" s="1" t="n">
        <v>66.7576432588907</v>
      </c>
      <c r="M7531" s="1" t="n">
        <v>69.4319400246259</v>
      </c>
      <c r="N7531" s="1" t="n">
        <v>-2.67429676573524</v>
      </c>
      <c r="P7531" s="1" t="n">
        <v>741.594250742764</v>
      </c>
      <c r="U7531" s="1" t="n">
        <v>-16.1134704180165</v>
      </c>
      <c r="W7531" s="8" t="n">
        <v>222.889183053227</v>
      </c>
      <c r="X7531" s="8" t="n">
        <v>235.42483346908</v>
      </c>
      <c r="Y7531" s="3" t="n">
        <v>-0.00380896098578775</v>
      </c>
      <c r="AA7531" s="0" t="n">
        <f aca="false">((L7531+M7531)/P7531)*100</f>
        <v>18.3644335358739</v>
      </c>
    </row>
    <row r="7532" customFormat="false" ht="12.75" hidden="false" customHeight="false" outlineLevel="0" collapsed="false">
      <c r="A7532" s="0" t="s">
        <v>154</v>
      </c>
      <c r="B7532" s="0" t="n">
        <v>1974</v>
      </c>
      <c r="C7532" s="1" t="n">
        <v>0</v>
      </c>
      <c r="D7532" s="1" t="n">
        <v>0</v>
      </c>
      <c r="E7532" s="1" t="n">
        <v>0</v>
      </c>
      <c r="F7532" s="1" t="n">
        <v>5.40192954711804</v>
      </c>
      <c r="G7532" s="1" t="n">
        <v>21</v>
      </c>
      <c r="H7532" s="1" t="n">
        <v>94.0274505615234</v>
      </c>
      <c r="I7532" s="1" t="n">
        <v>0</v>
      </c>
      <c r="J7532" s="1" t="n">
        <v>0</v>
      </c>
      <c r="K7532" s="1" t="n">
        <v>45.4955494390463</v>
      </c>
      <c r="L7532" s="1" t="n">
        <v>66.4955494390463</v>
      </c>
      <c r="M7532" s="1" t="n">
        <v>99.4293801086415</v>
      </c>
      <c r="N7532" s="1" t="n">
        <v>-32.9338306695952</v>
      </c>
      <c r="P7532" s="1" t="n">
        <v>753.925915925591</v>
      </c>
      <c r="U7532" s="1" t="n">
        <v>-27.8017043278493</v>
      </c>
      <c r="V7532" s="1" t="n">
        <v>0</v>
      </c>
      <c r="W7532" s="8" t="n">
        <v>240.704667637823</v>
      </c>
      <c r="X7532" s="8" t="n">
        <v>222.224842756271</v>
      </c>
      <c r="Y7532" s="3" t="n">
        <v>-0.0403293917047542</v>
      </c>
      <c r="AA7532" s="0" t="n">
        <f aca="false">((L7532+M7532)/P7532)*100</f>
        <v>22.0081212281956</v>
      </c>
    </row>
    <row r="7533" customFormat="false" ht="12.75" hidden="false" customHeight="false" outlineLevel="0" collapsed="false">
      <c r="A7533" s="0" t="s">
        <v>154</v>
      </c>
      <c r="B7533" s="0" t="n">
        <v>1975</v>
      </c>
      <c r="C7533" s="1" t="n">
        <v>0</v>
      </c>
      <c r="D7533" s="1" t="n">
        <v>0</v>
      </c>
      <c r="E7533" s="1" t="n">
        <v>0</v>
      </c>
      <c r="F7533" s="1" t="n">
        <v>9.03812581290263</v>
      </c>
      <c r="G7533" s="1" t="n">
        <v>20</v>
      </c>
      <c r="H7533" s="1" t="n">
        <v>114.513114929199</v>
      </c>
      <c r="I7533" s="1" t="n">
        <v>0</v>
      </c>
      <c r="J7533" s="1" t="n">
        <v>0</v>
      </c>
      <c r="K7533" s="1" t="n">
        <v>50.2651021217751</v>
      </c>
      <c r="L7533" s="1" t="n">
        <v>70.2651021217751</v>
      </c>
      <c r="M7533" s="1" t="n">
        <v>123.551240742102</v>
      </c>
      <c r="N7533" s="1" t="n">
        <v>-53.2861386203267</v>
      </c>
      <c r="P7533" s="1" t="n">
        <v>1113.62002613107</v>
      </c>
      <c r="U7533" s="1" t="n">
        <v>12.052470923997</v>
      </c>
      <c r="V7533" s="1" t="n">
        <v>0</v>
      </c>
      <c r="W7533" s="8" t="n">
        <v>214.312900341219</v>
      </c>
      <c r="X7533" s="8" t="n">
        <v>224.274841306177</v>
      </c>
      <c r="Y7533" s="3" t="n">
        <v>-0.0500736745487931</v>
      </c>
      <c r="AA7533" s="0" t="n">
        <f aca="false">((L7533+M7533)/P7533)*100</f>
        <v>17.4041718284496</v>
      </c>
    </row>
    <row r="7534" customFormat="false" ht="12.75" hidden="false" customHeight="false" outlineLevel="0" collapsed="false">
      <c r="A7534" s="0" t="s">
        <v>154</v>
      </c>
      <c r="B7534" s="0" t="n">
        <v>1976</v>
      </c>
      <c r="C7534" s="1" t="n">
        <v>0</v>
      </c>
      <c r="D7534" s="1" t="n">
        <v>0</v>
      </c>
      <c r="E7534" s="1" t="n">
        <v>0</v>
      </c>
      <c r="F7534" s="1" t="n">
        <v>10.6323330362201</v>
      </c>
      <c r="G7534" s="1" t="n">
        <v>27</v>
      </c>
      <c r="H7534" s="1" t="n">
        <v>133.362564086914</v>
      </c>
      <c r="I7534" s="1" t="n">
        <v>0</v>
      </c>
      <c r="J7534" s="1" t="n">
        <v>0</v>
      </c>
      <c r="K7534" s="1" t="n">
        <v>82.4848400110562</v>
      </c>
      <c r="L7534" s="1" t="n">
        <v>109.484840011056</v>
      </c>
      <c r="M7534" s="1" t="n">
        <v>143.994897123134</v>
      </c>
      <c r="N7534" s="1" t="n">
        <v>-34.510057112078</v>
      </c>
      <c r="P7534" s="1" t="n">
        <v>1422.60553441945</v>
      </c>
      <c r="U7534" s="1" t="n">
        <v>-19.9748488264918</v>
      </c>
      <c r="V7534" s="1" t="n">
        <v>0</v>
      </c>
      <c r="W7534" s="8" t="n">
        <v>238.950494267059</v>
      </c>
      <c r="X7534" s="8" t="n">
        <v>248.487324179152</v>
      </c>
      <c r="Y7534" s="3" t="n">
        <v>-0.0252265285179812</v>
      </c>
      <c r="AA7534" s="0" t="n">
        <f aca="false">((L7534+M7534)/P7534)*100</f>
        <v>17.8179917764507</v>
      </c>
    </row>
    <row r="7535" customFormat="false" ht="12.75" hidden="false" customHeight="false" outlineLevel="0" collapsed="false">
      <c r="A7535" s="0" t="s">
        <v>154</v>
      </c>
      <c r="B7535" s="0" t="n">
        <v>1977</v>
      </c>
      <c r="C7535" s="1" t="n">
        <v>0</v>
      </c>
      <c r="D7535" s="1" t="n">
        <v>0</v>
      </c>
      <c r="E7535" s="1" t="n">
        <v>0</v>
      </c>
      <c r="F7535" s="1" t="n">
        <v>12.7038777728184</v>
      </c>
      <c r="G7535" s="1" t="n">
        <v>40.2348729760268</v>
      </c>
      <c r="H7535" s="1" t="n">
        <v>173.25456237793</v>
      </c>
      <c r="I7535" s="1" t="n">
        <v>0</v>
      </c>
      <c r="J7535" s="1" t="n">
        <v>0</v>
      </c>
      <c r="K7535" s="1" t="n">
        <v>101.105533996861</v>
      </c>
      <c r="L7535" s="1" t="n">
        <v>141.340406972888</v>
      </c>
      <c r="M7535" s="1" t="n">
        <v>185.958440150748</v>
      </c>
      <c r="N7535" s="1" t="n">
        <v>-44.6180331778603</v>
      </c>
      <c r="P7535" s="1" t="n">
        <v>1652.43058511752</v>
      </c>
      <c r="U7535" s="1" t="n">
        <v>-95.628581786038</v>
      </c>
      <c r="V7535" s="1" t="n">
        <v>0</v>
      </c>
      <c r="W7535" s="8" t="n">
        <v>245.679686566575</v>
      </c>
      <c r="X7535" s="8" t="n">
        <v>235.249833542868</v>
      </c>
      <c r="Y7535" s="3" t="n">
        <v>-0.0258551625626901</v>
      </c>
      <c r="AA7535" s="0" t="n">
        <f aca="false">((L7535+M7535)/P7535)*100</f>
        <v>19.8071162608237</v>
      </c>
    </row>
    <row r="7536" customFormat="false" ht="12.75" hidden="false" customHeight="false" outlineLevel="0" collapsed="false">
      <c r="A7536" s="0" t="s">
        <v>154</v>
      </c>
      <c r="B7536" s="0" t="n">
        <v>1978</v>
      </c>
      <c r="C7536" s="1" t="n">
        <v>0</v>
      </c>
      <c r="D7536" s="1" t="n">
        <v>0</v>
      </c>
      <c r="E7536" s="1" t="n">
        <v>0</v>
      </c>
      <c r="F7536" s="1" t="n">
        <v>19.5807067677602</v>
      </c>
      <c r="G7536" s="1" t="n">
        <v>37.2679548025744</v>
      </c>
      <c r="H7536" s="1" t="n">
        <v>609.493103027344</v>
      </c>
      <c r="I7536" s="1" t="n">
        <v>0</v>
      </c>
      <c r="J7536" s="1" t="n">
        <v>0</v>
      </c>
      <c r="K7536" s="1" t="n">
        <v>128.345460435356</v>
      </c>
      <c r="L7536" s="1" t="n">
        <v>165.61341523793</v>
      </c>
      <c r="M7536" s="1" t="n">
        <v>629.073809795104</v>
      </c>
      <c r="N7536" s="1" t="n">
        <v>-463.460394557174</v>
      </c>
      <c r="P7536" s="1" t="n">
        <v>2261.995738027</v>
      </c>
      <c r="U7536" s="1" t="n">
        <v>-200.960878893124</v>
      </c>
      <c r="V7536" s="1" t="n">
        <v>0</v>
      </c>
      <c r="W7536" s="8" t="n">
        <v>225.655860233957</v>
      </c>
      <c r="X7536" s="8" t="n">
        <v>208.999852111146</v>
      </c>
      <c r="Y7536" s="3" t="n">
        <v>-0.189766788092186</v>
      </c>
      <c r="AA7536" s="0" t="n">
        <f aca="false">((L7536+M7536)/P7536)*100</f>
        <v>35.1321274250583</v>
      </c>
    </row>
    <row r="7537" customFormat="false" ht="12.75" hidden="false" customHeight="false" outlineLevel="0" collapsed="false">
      <c r="A7537" s="0" t="s">
        <v>154</v>
      </c>
      <c r="B7537" s="0" t="n">
        <v>1979</v>
      </c>
      <c r="C7537" s="1" t="n">
        <v>0</v>
      </c>
      <c r="D7537" s="1" t="n">
        <v>0</v>
      </c>
      <c r="E7537" s="1" t="n">
        <v>0</v>
      </c>
      <c r="F7537" s="1" t="n">
        <v>27.1234844418467</v>
      </c>
      <c r="G7537" s="1" t="n">
        <v>54.2288813573732</v>
      </c>
      <c r="H7537" s="1" t="n">
        <v>631.712158203125</v>
      </c>
      <c r="I7537" s="1" t="n">
        <v>0</v>
      </c>
      <c r="J7537" s="1" t="n">
        <v>0</v>
      </c>
      <c r="K7537" s="1" t="n">
        <v>131.695882860737</v>
      </c>
      <c r="L7537" s="1" t="n">
        <v>185.92476421811</v>
      </c>
      <c r="M7537" s="1" t="n">
        <v>658.835642644972</v>
      </c>
      <c r="N7537" s="1" t="n">
        <v>-472.910878426862</v>
      </c>
      <c r="P7537" s="1" t="n">
        <v>2932.72637957621</v>
      </c>
      <c r="U7537" s="1" t="n">
        <v>-137.564750881232</v>
      </c>
      <c r="V7537" s="1" t="n">
        <v>0</v>
      </c>
      <c r="W7537" s="8" t="n">
        <v>212.721644262377</v>
      </c>
      <c r="X7537" s="8" t="n">
        <v>200.999857770049</v>
      </c>
      <c r="Y7537" s="3" t="n">
        <v>-0.152367319537039</v>
      </c>
      <c r="AA7537" s="0" t="n">
        <f aca="false">((L7537+M7537)/P7537)*100</f>
        <v>28.804610370271</v>
      </c>
    </row>
    <row r="7538" customFormat="false" ht="12.75" hidden="false" customHeight="false" outlineLevel="0" collapsed="false">
      <c r="A7538" s="0" t="s">
        <v>154</v>
      </c>
      <c r="B7538" s="0" t="n">
        <v>1980</v>
      </c>
      <c r="C7538" s="1" t="n">
        <v>0</v>
      </c>
      <c r="D7538" s="1" t="n">
        <v>0</v>
      </c>
      <c r="E7538" s="1" t="n">
        <v>0</v>
      </c>
      <c r="F7538" s="1" t="n">
        <v>35.0420255593101</v>
      </c>
      <c r="G7538" s="1" t="n">
        <v>43.9008098319666</v>
      </c>
      <c r="H7538" s="1" t="n">
        <v>865.702270507813</v>
      </c>
      <c r="I7538" s="1" t="n">
        <v>0</v>
      </c>
      <c r="J7538" s="1" t="n">
        <v>0</v>
      </c>
      <c r="K7538" s="1" t="n">
        <v>125.884812316573</v>
      </c>
      <c r="L7538" s="1" t="n">
        <v>169.78562214854</v>
      </c>
      <c r="M7538" s="1" t="n">
        <v>900.744296067123</v>
      </c>
      <c r="N7538" s="1" t="n">
        <v>-730.958673918583</v>
      </c>
      <c r="P7538" s="1" t="n">
        <v>3531</v>
      </c>
      <c r="U7538" s="1" t="n">
        <v>-275.691606249688</v>
      </c>
      <c r="V7538" s="1" t="n">
        <v>0</v>
      </c>
      <c r="W7538" s="8" t="n">
        <v>211.279555414705</v>
      </c>
      <c r="X7538" s="8" t="n">
        <v>225.799840227448</v>
      </c>
      <c r="Y7538" s="3" t="n">
        <v>-0.221238783812345</v>
      </c>
      <c r="AA7538" s="0" t="n">
        <f aca="false">((L7538+M7538)/P7538)*100</f>
        <v>30.3180378990559</v>
      </c>
    </row>
    <row r="7539" customFormat="false" ht="12.75" hidden="false" customHeight="false" outlineLevel="0" collapsed="false">
      <c r="A7539" s="0" t="s">
        <v>154</v>
      </c>
      <c r="B7539" s="0" t="n">
        <v>1981</v>
      </c>
      <c r="C7539" s="1" t="n">
        <v>0</v>
      </c>
      <c r="D7539" s="1" t="n">
        <v>0</v>
      </c>
      <c r="E7539" s="1" t="n">
        <v>0</v>
      </c>
      <c r="F7539" s="1" t="n">
        <v>34.0566116088752</v>
      </c>
      <c r="G7539" s="1" t="n">
        <v>42.434944810785</v>
      </c>
      <c r="H7539" s="1" t="n">
        <v>1024.76770019531</v>
      </c>
      <c r="I7539" s="1" t="n">
        <v>0</v>
      </c>
      <c r="J7539" s="1" t="n">
        <v>0</v>
      </c>
      <c r="K7539" s="1" t="n">
        <v>105.341344055273</v>
      </c>
      <c r="L7539" s="1" t="n">
        <v>147.776288866058</v>
      </c>
      <c r="M7539" s="1" t="n">
        <v>1058.82431180419</v>
      </c>
      <c r="N7539" s="1" t="n">
        <v>-911.04802293813</v>
      </c>
      <c r="P7539" s="1" t="n">
        <v>3056</v>
      </c>
      <c r="U7539" s="1" t="n">
        <v>-181.495368081713</v>
      </c>
      <c r="V7539" s="1" t="n">
        <v>0</v>
      </c>
      <c r="W7539" s="8" t="n">
        <v>271.731452550327</v>
      </c>
      <c r="X7539" s="8" t="n">
        <v>287.399796653891</v>
      </c>
      <c r="Y7539" s="3" t="n">
        <v>-0.315307619905291</v>
      </c>
      <c r="AA7539" s="0" t="n">
        <f aca="false">((L7539+M7539)/P7539)*100</f>
        <v>39.4830039486338</v>
      </c>
    </row>
    <row r="7540" customFormat="false" ht="12.75" hidden="false" customHeight="false" outlineLevel="0" collapsed="false">
      <c r="A7540" s="0" t="s">
        <v>154</v>
      </c>
      <c r="B7540" s="0" t="n">
        <v>1982</v>
      </c>
      <c r="C7540" s="1" t="n">
        <v>0</v>
      </c>
      <c r="D7540" s="1" t="n">
        <v>0</v>
      </c>
      <c r="E7540" s="1" t="n">
        <v>0</v>
      </c>
      <c r="F7540" s="1" t="n">
        <v>38.6053041661898</v>
      </c>
      <c r="G7540" s="1" t="n">
        <v>63</v>
      </c>
      <c r="H7540" s="1" t="n">
        <v>960.416748046875</v>
      </c>
      <c r="I7540" s="1" t="n">
        <v>0</v>
      </c>
      <c r="J7540" s="1" t="n">
        <v>0</v>
      </c>
      <c r="K7540" s="1" t="n">
        <v>29.6262194786767</v>
      </c>
      <c r="L7540" s="1" t="n">
        <v>92.6262194786767</v>
      </c>
      <c r="M7540" s="1" t="n">
        <v>999.022052213065</v>
      </c>
      <c r="N7540" s="1" t="n">
        <v>-906.395832734388</v>
      </c>
      <c r="P7540" s="1" t="n">
        <v>2840</v>
      </c>
      <c r="U7540" s="1" t="n">
        <v>-232.813585778233</v>
      </c>
      <c r="V7540" s="1" t="n">
        <v>0</v>
      </c>
      <c r="W7540" s="8" t="n">
        <v>328.60625269899</v>
      </c>
      <c r="X7540" s="8" t="n">
        <v>336.249762099212</v>
      </c>
      <c r="Y7540" s="3" t="n">
        <v>-0.326577096043334</v>
      </c>
      <c r="AA7540" s="0" t="n">
        <f aca="false">((L7540+M7540)/P7540)*100</f>
        <v>38.4383194257656</v>
      </c>
    </row>
    <row r="7541" customFormat="false" ht="12.75" hidden="false" customHeight="false" outlineLevel="0" collapsed="false">
      <c r="A7541" s="0" t="s">
        <v>154</v>
      </c>
      <c r="B7541" s="0" t="n">
        <v>1983</v>
      </c>
      <c r="C7541" s="1" t="n">
        <v>0</v>
      </c>
      <c r="D7541" s="1" t="n">
        <v>0</v>
      </c>
      <c r="E7541" s="1" t="n">
        <v>0</v>
      </c>
      <c r="F7541" s="1" t="n">
        <v>38.8011749822888</v>
      </c>
      <c r="G7541" s="1" t="n">
        <v>41.3713802556811</v>
      </c>
      <c r="H7541" s="1" t="n">
        <v>972.233764648438</v>
      </c>
      <c r="I7541" s="1" t="n">
        <v>0</v>
      </c>
      <c r="J7541" s="1" t="n">
        <v>0</v>
      </c>
      <c r="K7541" s="1" t="n">
        <v>53.1723447030692</v>
      </c>
      <c r="L7541" s="1" t="n">
        <v>94.5437249587503</v>
      </c>
      <c r="M7541" s="1" t="n">
        <v>1011.03493963073</v>
      </c>
      <c r="N7541" s="1" t="n">
        <v>-916.491214671976</v>
      </c>
      <c r="P7541" s="1" t="n">
        <v>2538</v>
      </c>
      <c r="U7541" s="1" t="n">
        <v>-61.834427034786</v>
      </c>
      <c r="V7541" s="1" t="n">
        <v>0</v>
      </c>
      <c r="W7541" s="8" t="n">
        <v>381.066036024628</v>
      </c>
      <c r="X7541" s="8" t="n">
        <v>417.374704714393</v>
      </c>
      <c r="Y7541" s="3" t="n">
        <v>-0.395514646731883</v>
      </c>
      <c r="AA7541" s="0" t="n">
        <f aca="false">((L7541+M7541)/P7541)*100</f>
        <v>43.5610190933601</v>
      </c>
    </row>
    <row r="7542" customFormat="false" ht="12.75" hidden="false" customHeight="false" outlineLevel="0" collapsed="false">
      <c r="A7542" s="0" t="s">
        <v>154</v>
      </c>
      <c r="B7542" s="0" t="n">
        <v>1984</v>
      </c>
      <c r="C7542" s="1" t="n">
        <v>0</v>
      </c>
      <c r="D7542" s="1" t="n">
        <v>0</v>
      </c>
      <c r="E7542" s="1" t="n">
        <v>0</v>
      </c>
      <c r="F7542" s="1" t="n">
        <v>39.0343423090046</v>
      </c>
      <c r="G7542" s="1" t="n">
        <v>36</v>
      </c>
      <c r="H7542" s="1" t="n">
        <v>978.440307617188</v>
      </c>
      <c r="I7542" s="1" t="n">
        <v>0</v>
      </c>
      <c r="J7542" s="1" t="n">
        <v>0</v>
      </c>
      <c r="K7542" s="1" t="n">
        <v>88.7089209097991</v>
      </c>
      <c r="L7542" s="1" t="n">
        <v>124.708920909799</v>
      </c>
      <c r="M7542" s="1" t="n">
        <v>1017.47464992619</v>
      </c>
      <c r="N7542" s="1" t="n">
        <v>-892.765729016393</v>
      </c>
      <c r="P7542" s="1" t="n">
        <v>2056</v>
      </c>
      <c r="U7542" s="1" t="n">
        <v>1.19691502830566</v>
      </c>
      <c r="V7542" s="1" t="n">
        <v>0</v>
      </c>
      <c r="W7542" s="8" t="n">
        <v>436.956665788008</v>
      </c>
      <c r="X7542" s="8" t="n">
        <v>479.599660748734</v>
      </c>
      <c r="Y7542" s="3" t="n">
        <v>-0.476600944261082</v>
      </c>
      <c r="AA7542" s="0" t="n">
        <f aca="false">((L7542+M7542)/P7542)*100</f>
        <v>55.5536756243185</v>
      </c>
    </row>
    <row r="7543" customFormat="false" ht="12.75" hidden="false" customHeight="false" outlineLevel="0" collapsed="false">
      <c r="A7543" s="0" t="s">
        <v>154</v>
      </c>
      <c r="B7543" s="0" t="n">
        <v>1985</v>
      </c>
      <c r="C7543" s="1" t="n">
        <v>0</v>
      </c>
      <c r="D7543" s="1" t="n">
        <v>0</v>
      </c>
      <c r="E7543" s="1" t="n">
        <v>0</v>
      </c>
      <c r="F7543" s="1" t="n">
        <v>37.5218751745461</v>
      </c>
      <c r="G7543" s="1" t="n">
        <v>53</v>
      </c>
      <c r="H7543" s="1" t="n">
        <v>1223.45849609375</v>
      </c>
      <c r="I7543" s="1" t="n">
        <v>0</v>
      </c>
      <c r="J7543" s="1" t="n">
        <v>0</v>
      </c>
      <c r="K7543" s="1" t="n">
        <v>136.399397649324</v>
      </c>
      <c r="L7543" s="1" t="n">
        <v>189.399397649324</v>
      </c>
      <c r="M7543" s="1" t="n">
        <v>1260.9803712683</v>
      </c>
      <c r="N7543" s="1" t="n">
        <v>-1071.58097361897</v>
      </c>
      <c r="P7543" s="1" t="n">
        <v>2027</v>
      </c>
      <c r="U7543" s="1" t="n">
        <v>-63.9825723146738</v>
      </c>
      <c r="V7543" s="1" t="n">
        <v>0</v>
      </c>
      <c r="W7543" s="8" t="n">
        <v>449.262962711607</v>
      </c>
      <c r="X7543" s="8" t="n">
        <v>378.049732581441</v>
      </c>
      <c r="Y7543" s="3" t="n">
        <v>-0.4448561138447</v>
      </c>
      <c r="AA7543" s="0" t="n">
        <f aca="false">((L7543+M7543)/P7543)*100</f>
        <v>71.553022640238</v>
      </c>
    </row>
    <row r="7544" customFormat="false" ht="12.75" hidden="false" customHeight="false" outlineLevel="0" collapsed="false">
      <c r="A7544" s="0" t="s">
        <v>154</v>
      </c>
      <c r="B7544" s="0" t="n">
        <v>1986</v>
      </c>
      <c r="C7544" s="1" t="n">
        <v>0</v>
      </c>
      <c r="D7544" s="1" t="n">
        <v>0</v>
      </c>
      <c r="E7544" s="1" t="n">
        <v>0</v>
      </c>
      <c r="F7544" s="1" t="n">
        <v>35.5215783629892</v>
      </c>
      <c r="G7544" s="1" t="n">
        <v>54.928745850811</v>
      </c>
      <c r="H7544" s="1" t="n">
        <v>1443.38928222656</v>
      </c>
      <c r="I7544" s="1" t="n">
        <v>0</v>
      </c>
      <c r="J7544" s="1" t="n">
        <v>0</v>
      </c>
      <c r="K7544" s="1" t="n">
        <v>189.23761992862</v>
      </c>
      <c r="L7544" s="1" t="n">
        <v>244.166365779431</v>
      </c>
      <c r="M7544" s="1" t="n">
        <v>1478.91086058955</v>
      </c>
      <c r="N7544" s="1" t="n">
        <v>-1234.74449481012</v>
      </c>
      <c r="P7544" s="1" t="n">
        <v>2680</v>
      </c>
      <c r="U7544" s="1" t="n">
        <v>-155.948828609853</v>
      </c>
      <c r="V7544" s="1" t="n">
        <v>134.057778176729</v>
      </c>
      <c r="W7544" s="8" t="n">
        <v>346.305903554493</v>
      </c>
      <c r="X7544" s="8" t="n">
        <v>322.749771698611</v>
      </c>
      <c r="Y7544" s="3" t="n">
        <v>-0.429386467450044</v>
      </c>
      <c r="AA7544" s="0" t="n">
        <f aca="false">((L7544+M7544)/P7544)*100</f>
        <v>64.2939263570515</v>
      </c>
    </row>
    <row r="7545" customFormat="false" ht="12.75" hidden="false" customHeight="false" outlineLevel="0" collapsed="false">
      <c r="A7545" s="0" t="s">
        <v>154</v>
      </c>
      <c r="B7545" s="0" t="n">
        <v>1987</v>
      </c>
      <c r="C7545" s="1" t="n">
        <v>0</v>
      </c>
      <c r="D7545" s="1" t="n">
        <v>0</v>
      </c>
      <c r="E7545" s="1" t="n">
        <v>0</v>
      </c>
      <c r="F7545" s="1" t="n">
        <v>36.554155258957</v>
      </c>
      <c r="G7545" s="1" t="n">
        <v>51</v>
      </c>
      <c r="H7545" s="1" t="n">
        <v>1651.88671875</v>
      </c>
      <c r="I7545" s="1" t="n">
        <v>0</v>
      </c>
      <c r="J7545" s="1" t="n">
        <v>0</v>
      </c>
      <c r="K7545" s="1" t="n">
        <v>248.47575112581</v>
      </c>
      <c r="L7545" s="1" t="n">
        <v>299.47575112581</v>
      </c>
      <c r="M7545" s="1" t="n">
        <v>1688.44087400896</v>
      </c>
      <c r="N7545" s="1" t="n">
        <v>-1388.96512288315</v>
      </c>
      <c r="P7545" s="1" t="n">
        <v>3143</v>
      </c>
      <c r="U7545" s="1" t="n">
        <v>-176.770505310534</v>
      </c>
      <c r="V7545" s="1" t="n">
        <v>132.120363934144</v>
      </c>
      <c r="W7545" s="8" t="n">
        <v>300.536562401477</v>
      </c>
      <c r="X7545" s="8" t="n">
        <v>266.999811134095</v>
      </c>
      <c r="Y7545" s="3" t="n">
        <v>-0.39260931487687</v>
      </c>
      <c r="AA7545" s="0" t="n">
        <f aca="false">((L7545+M7545)/P7545)*100</f>
        <v>63.2490176625762</v>
      </c>
    </row>
    <row r="7546" customFormat="false" ht="12.75" hidden="false" customHeight="false" outlineLevel="0" collapsed="false">
      <c r="A7546" s="0" t="s">
        <v>154</v>
      </c>
      <c r="B7546" s="0" t="n">
        <v>1988</v>
      </c>
      <c r="C7546" s="1" t="n">
        <v>0</v>
      </c>
      <c r="D7546" s="1" t="n">
        <v>0</v>
      </c>
      <c r="E7546" s="1" t="n">
        <v>0</v>
      </c>
      <c r="F7546" s="1" t="n">
        <v>36.9016346125338</v>
      </c>
      <c r="G7546" s="1" t="n">
        <v>71</v>
      </c>
      <c r="H7546" s="1" t="n">
        <v>1700.41882324219</v>
      </c>
      <c r="I7546" s="1" t="n">
        <v>0</v>
      </c>
      <c r="J7546" s="1" t="n">
        <v>0</v>
      </c>
      <c r="K7546" s="1" t="n">
        <v>232.100043007431</v>
      </c>
      <c r="L7546" s="1" t="n">
        <v>303.100043007431</v>
      </c>
      <c r="M7546" s="1" t="n">
        <v>1737.32045785472</v>
      </c>
      <c r="N7546" s="1" t="n">
        <v>-1434.22041484729</v>
      </c>
      <c r="P7546" s="1" t="n">
        <v>3210</v>
      </c>
      <c r="U7546" s="1" t="n">
        <v>-230.496594111354</v>
      </c>
      <c r="V7546" s="1" t="n">
        <v>116.408283848177</v>
      </c>
      <c r="W7546" s="8" t="n">
        <v>297.848218819378</v>
      </c>
      <c r="X7546" s="8" t="n">
        <v>302.949785704397</v>
      </c>
      <c r="Y7546" s="3" t="n">
        <v>-0.454450420842567</v>
      </c>
      <c r="AA7546" s="0" t="n">
        <f aca="false">((L7546+M7546)/P7546)*100</f>
        <v>63.5645015844907</v>
      </c>
    </row>
    <row r="7547" customFormat="false" ht="12.75" hidden="false" customHeight="false" outlineLevel="0" collapsed="false">
      <c r="A7547" s="0" t="s">
        <v>154</v>
      </c>
      <c r="B7547" s="0" t="n">
        <v>1989</v>
      </c>
      <c r="C7547" s="1" t="n">
        <v>0</v>
      </c>
      <c r="D7547" s="1" t="n">
        <v>0</v>
      </c>
      <c r="E7547" s="1" t="n">
        <v>0</v>
      </c>
      <c r="F7547" s="1" t="n">
        <v>36.6494680213017</v>
      </c>
      <c r="G7547" s="1" t="n">
        <v>104</v>
      </c>
      <c r="H7547" s="1" t="n">
        <v>1528.02600097656</v>
      </c>
      <c r="I7547" s="1" t="n">
        <v>0</v>
      </c>
      <c r="J7547" s="1" t="n">
        <v>0</v>
      </c>
      <c r="K7547" s="1" t="n">
        <v>212.299428609458</v>
      </c>
      <c r="L7547" s="1" t="n">
        <v>316.299428609458</v>
      </c>
      <c r="M7547" s="1" t="n">
        <v>1564.67546899786</v>
      </c>
      <c r="N7547" s="1" t="n">
        <v>-1248.37604038841</v>
      </c>
      <c r="P7547" s="1" t="n">
        <v>3068</v>
      </c>
      <c r="U7547" s="1" t="n">
        <v>-256.874194594763</v>
      </c>
      <c r="V7547" s="1" t="n">
        <v>149.121512124809</v>
      </c>
      <c r="W7547" s="8" t="n">
        <v>319.008299487903</v>
      </c>
      <c r="X7547" s="8" t="n">
        <v>289.399795289165</v>
      </c>
      <c r="Y7547" s="3" t="n">
        <v>-0.369135919459391</v>
      </c>
      <c r="AA7547" s="0" t="n">
        <f aca="false">((L7547+M7547)/P7547)*100</f>
        <v>61.3094816690782</v>
      </c>
    </row>
    <row r="7548" customFormat="false" ht="12.75" hidden="false" customHeight="false" outlineLevel="0" collapsed="false">
      <c r="A7548" s="0" t="s">
        <v>154</v>
      </c>
      <c r="B7548" s="0" t="n">
        <v>1990</v>
      </c>
      <c r="C7548" s="1" t="n">
        <v>0</v>
      </c>
      <c r="D7548" s="1" t="n">
        <v>0</v>
      </c>
      <c r="E7548" s="1" t="n">
        <v>0</v>
      </c>
      <c r="F7548" s="1" t="n">
        <v>43.2283281658642</v>
      </c>
      <c r="G7548" s="1" t="n">
        <v>152</v>
      </c>
      <c r="H7548" s="1" t="n">
        <v>1757.57409667969</v>
      </c>
      <c r="I7548" s="1" t="n">
        <v>0</v>
      </c>
      <c r="J7548" s="1" t="n">
        <v>0</v>
      </c>
      <c r="K7548" s="1" t="n">
        <v>222.205779058683</v>
      </c>
      <c r="L7548" s="1" t="n">
        <v>374.205779058683</v>
      </c>
      <c r="M7548" s="1" t="n">
        <v>1800.80242484555</v>
      </c>
      <c r="N7548" s="1" t="n">
        <v>-1426.59664578687</v>
      </c>
      <c r="P7548" s="1" t="n">
        <v>3491</v>
      </c>
      <c r="U7548" s="1" t="n">
        <v>-235.884340691011</v>
      </c>
      <c r="V7548" s="1" t="n">
        <v>201.921079890834</v>
      </c>
      <c r="W7548" s="8" t="n">
        <v>272.264787954393</v>
      </c>
      <c r="X7548" s="8" t="n">
        <v>256.449818596774</v>
      </c>
      <c r="Y7548" s="3" t="n">
        <v>-0.384912724547735</v>
      </c>
      <c r="AA7548" s="0" t="n">
        <f aca="false">((L7548+M7548)/P7548)*100</f>
        <v>62.3033000259018</v>
      </c>
    </row>
    <row r="7549" customFormat="false" ht="12.75" hidden="false" customHeight="false" outlineLevel="0" collapsed="false">
      <c r="A7549" s="0" t="s">
        <v>154</v>
      </c>
      <c r="B7549" s="0" t="n">
        <v>1991</v>
      </c>
      <c r="C7549" s="1" t="n">
        <v>0</v>
      </c>
      <c r="D7549" s="1" t="n">
        <v>0</v>
      </c>
      <c r="E7549" s="1" t="n">
        <v>0</v>
      </c>
      <c r="F7549" s="1" t="n">
        <v>45.0403837025268</v>
      </c>
      <c r="G7549" s="1" t="n">
        <v>95.9884346643096</v>
      </c>
      <c r="H7549" s="1" t="n">
        <v>1526.20471191406</v>
      </c>
      <c r="I7549" s="1" t="n">
        <v>0</v>
      </c>
      <c r="J7549" s="1" t="n">
        <v>0</v>
      </c>
      <c r="K7549" s="1" t="n">
        <v>202.752104057265</v>
      </c>
      <c r="L7549" s="1" t="n">
        <v>298.740538721575</v>
      </c>
      <c r="M7549" s="1" t="n">
        <v>1571.24509561659</v>
      </c>
      <c r="N7549" s="1" t="n">
        <v>-1272.50455689501</v>
      </c>
      <c r="P7549" s="1" t="n">
        <v>3271</v>
      </c>
      <c r="U7549" s="1" t="n">
        <v>-176.181434938491</v>
      </c>
      <c r="V7549" s="1" t="n">
        <v>103.467866573169</v>
      </c>
      <c r="W7549" s="8" t="n">
        <v>282.10690880882</v>
      </c>
      <c r="X7549" s="8" t="n">
        <v>258.999816792999</v>
      </c>
      <c r="Y7549" s="3" t="n">
        <v>-0.357161416592533</v>
      </c>
      <c r="AA7549" s="0" t="n">
        <f aca="false">((L7549+M7549)/P7549)*100</f>
        <v>57.1686222665291</v>
      </c>
    </row>
    <row r="7550" customFormat="false" ht="12.75" hidden="false" customHeight="false" outlineLevel="0" collapsed="false">
      <c r="A7550" s="0" t="s">
        <v>154</v>
      </c>
      <c r="B7550" s="0" t="n">
        <v>1992</v>
      </c>
      <c r="C7550" s="1" t="n">
        <v>0</v>
      </c>
      <c r="D7550" s="1" t="n">
        <v>0</v>
      </c>
      <c r="E7550" s="1" t="n">
        <v>0</v>
      </c>
      <c r="F7550" s="1" t="n">
        <v>54.1309708146784</v>
      </c>
      <c r="G7550" s="1" t="n">
        <v>98.6884779722385</v>
      </c>
      <c r="H7550" s="1" t="n">
        <v>1548.85778808594</v>
      </c>
      <c r="I7550" s="1" t="n">
        <v>0</v>
      </c>
      <c r="J7550" s="1" t="n">
        <v>0</v>
      </c>
      <c r="K7550" s="1" t="n">
        <v>224.979215434738</v>
      </c>
      <c r="L7550" s="1" t="n">
        <v>323.667693406976</v>
      </c>
      <c r="M7550" s="1" t="n">
        <v>1602.98875890062</v>
      </c>
      <c r="N7550" s="1" t="n">
        <v>-1279.32106549364</v>
      </c>
      <c r="P7550" s="1" t="n">
        <v>3372</v>
      </c>
      <c r="U7550" s="1" t="n">
        <v>-159.170022949447</v>
      </c>
      <c r="V7550" s="1" t="n">
        <v>108.998465075941</v>
      </c>
      <c r="W7550" s="8" t="n">
        <v>264.691800750579</v>
      </c>
      <c r="X7550" s="8" t="n">
        <v>275.324805245299</v>
      </c>
      <c r="Y7550" s="3" t="n">
        <v>-0.394636124302777</v>
      </c>
      <c r="AA7550" s="0" t="n">
        <f aca="false">((L7550+M7550)/P7550)*100</f>
        <v>57.1369054658243</v>
      </c>
    </row>
    <row r="7551" customFormat="false" ht="12.75" hidden="false" customHeight="false" outlineLevel="0" collapsed="false">
      <c r="A7551" s="0" t="s">
        <v>154</v>
      </c>
      <c r="B7551" s="0" t="n">
        <v>1993</v>
      </c>
      <c r="C7551" s="1" t="n">
        <v>0</v>
      </c>
      <c r="D7551" s="1" t="n">
        <v>0</v>
      </c>
      <c r="E7551" s="1" t="n">
        <v>0</v>
      </c>
      <c r="F7551" s="1" t="n">
        <v>48.624549824418</v>
      </c>
      <c r="G7551" s="1" t="n">
        <v>99.8181832462004</v>
      </c>
      <c r="H7551" s="1" t="n">
        <v>1574.77258300781</v>
      </c>
      <c r="I7551" s="1" t="n">
        <v>0</v>
      </c>
      <c r="J7551" s="1" t="n">
        <v>0</v>
      </c>
      <c r="K7551" s="1" t="n">
        <v>192.045123567601</v>
      </c>
      <c r="L7551" s="1" t="n">
        <v>291.863306813801</v>
      </c>
      <c r="M7551" s="1" t="n">
        <v>1623.39713283223</v>
      </c>
      <c r="N7551" s="1" t="n">
        <v>-1331.53382601843</v>
      </c>
      <c r="P7551" s="1" t="n">
        <v>3041</v>
      </c>
      <c r="U7551" s="1" t="n">
        <v>-97.1809200516138</v>
      </c>
      <c r="V7551" s="1" t="n">
        <v>109.336481023256</v>
      </c>
      <c r="W7551" s="8" t="n">
        <v>283.162579500018</v>
      </c>
      <c r="X7551" s="8" t="n">
        <v>294.774791487089</v>
      </c>
      <c r="Y7551" s="3" t="n">
        <v>-0.455816733369549</v>
      </c>
      <c r="AA7551" s="0" t="n">
        <f aca="false">((L7551+M7551)/P7551)*100</f>
        <v>62.9812706230198</v>
      </c>
    </row>
    <row r="7552" customFormat="false" ht="12.75" hidden="false" customHeight="false" outlineLevel="0" collapsed="false">
      <c r="A7552" s="0" t="s">
        <v>154</v>
      </c>
      <c r="B7552" s="0" t="n">
        <v>1994</v>
      </c>
      <c r="C7552" s="1" t="n">
        <v>0</v>
      </c>
      <c r="D7552" s="1" t="n">
        <v>0</v>
      </c>
      <c r="E7552" s="1" t="n">
        <v>0</v>
      </c>
      <c r="F7552" s="1" t="n">
        <v>49.2816330911147</v>
      </c>
      <c r="G7552" s="1" t="n">
        <v>114.649299236412</v>
      </c>
      <c r="H7552" s="1" t="n">
        <v>1542.54284667969</v>
      </c>
      <c r="I7552" s="1" t="n">
        <v>0</v>
      </c>
      <c r="J7552" s="1" t="n">
        <v>0</v>
      </c>
      <c r="K7552" s="1" t="n">
        <v>110.263373768593</v>
      </c>
      <c r="L7552" s="1" t="n">
        <v>224.912673005005</v>
      </c>
      <c r="M7552" s="1" t="n">
        <v>1591.8244797708</v>
      </c>
      <c r="N7552" s="1" t="n">
        <v>-1366.9118067658</v>
      </c>
      <c r="P7552" s="1" t="n">
        <v>1935</v>
      </c>
      <c r="U7552" s="1" t="n">
        <v>-126.14806853765</v>
      </c>
      <c r="V7552" s="1" t="n">
        <v>158.937776806417</v>
      </c>
      <c r="W7552" s="8" t="n">
        <v>555.204695655697</v>
      </c>
      <c r="X7552" s="8" t="n">
        <v>534.599621843773</v>
      </c>
      <c r="Y7552" s="3" t="n">
        <v>-0.680197516785033</v>
      </c>
      <c r="AA7552" s="0" t="n">
        <f aca="false">((L7552+M7552)/P7552)*100</f>
        <v>93.888224949654</v>
      </c>
    </row>
    <row r="7553" customFormat="false" ht="12.75" hidden="false" customHeight="false" outlineLevel="0" collapsed="false">
      <c r="A7553" s="0" t="s">
        <v>154</v>
      </c>
      <c r="B7553" s="0" t="n">
        <v>1995</v>
      </c>
      <c r="C7553" s="1" t="n">
        <v>0</v>
      </c>
      <c r="D7553" s="1" t="n">
        <v>0</v>
      </c>
      <c r="E7553" s="1" t="n">
        <v>0</v>
      </c>
      <c r="F7553" s="1" t="n">
        <v>49.641742232129</v>
      </c>
      <c r="G7553" s="1" t="n">
        <v>109.514110998197</v>
      </c>
      <c r="H7553" s="1" t="n">
        <v>1603.60217285156</v>
      </c>
      <c r="I7553" s="1" t="n">
        <v>0</v>
      </c>
      <c r="J7553" s="1" t="n">
        <v>0</v>
      </c>
      <c r="K7553" s="1" t="n">
        <v>94.7266797717611</v>
      </c>
      <c r="L7553" s="1" t="n">
        <v>204.240790769958</v>
      </c>
      <c r="M7553" s="1" t="n">
        <v>1653.24391508369</v>
      </c>
      <c r="N7553" s="1" t="n">
        <v>-1449.00312431373</v>
      </c>
      <c r="P7553" s="1" t="n">
        <v>2296</v>
      </c>
      <c r="Q7553" s="1" t="n">
        <v>1.31449143924112</v>
      </c>
      <c r="R7553" s="1" t="n">
        <v>0</v>
      </c>
      <c r="S7553" s="1" t="n">
        <v>108.199619558956</v>
      </c>
      <c r="T7553" s="1" t="n">
        <v>1603.60217285156</v>
      </c>
      <c r="U7553" s="1" t="n">
        <v>-151.66230337861</v>
      </c>
      <c r="V7553" s="1" t="n">
        <v>65.3412858932836</v>
      </c>
      <c r="W7553" s="8" t="n">
        <v>499.14842590131</v>
      </c>
      <c r="X7553" s="8" t="n">
        <v>489.99965339216</v>
      </c>
      <c r="Y7553" s="3" t="n">
        <v>-0.619531660047003</v>
      </c>
      <c r="AA7553" s="0" t="n">
        <f aca="false">((L7553+M7553)/P7553)*100</f>
        <v>80.9009018228941</v>
      </c>
    </row>
    <row r="7554" customFormat="false" ht="12.75" hidden="false" customHeight="false" outlineLevel="0" collapsed="false">
      <c r="A7554" s="0" t="s">
        <v>154</v>
      </c>
      <c r="B7554" s="0" t="n">
        <v>1996</v>
      </c>
      <c r="C7554" s="1" t="n">
        <v>0</v>
      </c>
      <c r="D7554" s="1" t="n">
        <v>6.15620065025726</v>
      </c>
      <c r="E7554" s="1" t="n">
        <v>8.47814233472154</v>
      </c>
      <c r="F7554" s="1" t="n">
        <v>51.0330702787765</v>
      </c>
      <c r="G7554" s="1" t="n">
        <v>104.117649435157</v>
      </c>
      <c r="H7554" s="1" t="n">
        <v>1583.91061766191</v>
      </c>
      <c r="I7554" s="1" t="n">
        <v>0</v>
      </c>
      <c r="J7554" s="1" t="n">
        <v>0</v>
      </c>
      <c r="K7554" s="1" t="n">
        <v>78.4838060874524</v>
      </c>
      <c r="L7554" s="1" t="n">
        <v>191.079597857331</v>
      </c>
      <c r="M7554" s="1" t="n">
        <v>1641.09988859094</v>
      </c>
      <c r="N7554" s="1" t="n">
        <v>-1450.02029073361</v>
      </c>
      <c r="O7554" s="1" t="n">
        <v>-1492.86617637675</v>
      </c>
      <c r="P7554" s="1" t="n">
        <v>2397</v>
      </c>
      <c r="Q7554" s="1" t="n">
        <v>1.85793524587479</v>
      </c>
      <c r="R7554" s="1" t="n">
        <v>0.444911523421198</v>
      </c>
      <c r="S7554" s="1" t="n">
        <v>102.259714189282</v>
      </c>
      <c r="T7554" s="1" t="n">
        <v>1583.46570613849</v>
      </c>
      <c r="U7554" s="1" t="n">
        <v>-108.782593350901</v>
      </c>
      <c r="V7554" s="1" t="n">
        <v>92.9093425959891</v>
      </c>
      <c r="W7554" s="8" t="n">
        <v>511.552430272516</v>
      </c>
      <c r="X7554" s="8" t="n">
        <v>523.699629554029</v>
      </c>
      <c r="Y7554" s="3" t="n">
        <v>-0.619295836049444</v>
      </c>
      <c r="Z7554" s="3" t="n">
        <v>-0.637595082439455</v>
      </c>
      <c r="AA7554" s="0" t="n">
        <f aca="false">((L7554+M7554)/P7554)*100</f>
        <v>76.4363573820722</v>
      </c>
    </row>
    <row r="7555" customFormat="false" ht="12.75" hidden="false" customHeight="false" outlineLevel="0" collapsed="false">
      <c r="A7555" s="0" t="s">
        <v>154</v>
      </c>
      <c r="B7555" s="0" t="n">
        <v>1997</v>
      </c>
      <c r="C7555" s="1" t="n">
        <v>0</v>
      </c>
      <c r="D7555" s="1" t="n">
        <v>4.82958208061834</v>
      </c>
      <c r="E7555" s="1" t="n">
        <v>7.06902522380963</v>
      </c>
      <c r="F7555" s="1" t="n">
        <v>39.9375710435642</v>
      </c>
      <c r="G7555" s="1" t="n">
        <v>182.866079908303</v>
      </c>
      <c r="H7555" s="1" t="n">
        <v>1556.26489121873</v>
      </c>
      <c r="I7555" s="1" t="n">
        <v>0</v>
      </c>
      <c r="J7555" s="1" t="n">
        <v>0</v>
      </c>
      <c r="K7555" s="1" t="n">
        <v>53.8119855005558</v>
      </c>
      <c r="L7555" s="1" t="n">
        <v>243.747090632668</v>
      </c>
      <c r="M7555" s="1" t="n">
        <v>1601.03204434292</v>
      </c>
      <c r="N7555" s="1" t="n">
        <v>-1357.28495371025</v>
      </c>
      <c r="O7555" s="1" t="n">
        <v>-1494.09632593553</v>
      </c>
      <c r="P7555" s="1" t="n">
        <v>2285</v>
      </c>
      <c r="Q7555" s="1" t="n">
        <v>2.27117276266976</v>
      </c>
      <c r="R7555" s="1" t="n">
        <v>0</v>
      </c>
      <c r="S7555" s="1" t="n">
        <v>180.594907145633</v>
      </c>
      <c r="T7555" s="1" t="n">
        <v>1556.26489121873</v>
      </c>
      <c r="U7555" s="1" t="n">
        <v>-132.922856114892</v>
      </c>
      <c r="V7555" s="1" t="n">
        <v>63.83237114152</v>
      </c>
      <c r="W7555" s="8" t="n">
        <v>583.669372353396</v>
      </c>
      <c r="X7555" s="8" t="n">
        <v>598.809576423998</v>
      </c>
      <c r="Y7555" s="3" t="n">
        <v>-0.609405911647411</v>
      </c>
      <c r="Z7555" s="3" t="n">
        <v>-0.670832702526344</v>
      </c>
      <c r="AA7555" s="0" t="n">
        <f aca="false">((L7555+M7555)/P7555)*100</f>
        <v>80.7343166291286</v>
      </c>
    </row>
    <row r="7556" customFormat="false" ht="12.75" hidden="false" customHeight="false" outlineLevel="0" collapsed="false">
      <c r="A7556" s="0" t="s">
        <v>154</v>
      </c>
      <c r="B7556" s="0" t="n">
        <v>1998</v>
      </c>
      <c r="C7556" s="1" t="n">
        <v>0.476690541920994</v>
      </c>
      <c r="D7556" s="1" t="n">
        <v>4.35780532726281</v>
      </c>
      <c r="E7556" s="1" t="n">
        <v>8.10551790870883</v>
      </c>
      <c r="F7556" s="1" t="n">
        <v>40.9331322433874</v>
      </c>
      <c r="G7556" s="1" t="n">
        <v>163.863102857732</v>
      </c>
      <c r="H7556" s="1" t="n">
        <v>1693.73660688958</v>
      </c>
      <c r="I7556" s="1" t="n">
        <v>0</v>
      </c>
      <c r="J7556" s="1" t="n">
        <v>0</v>
      </c>
      <c r="K7556" s="1" t="n">
        <v>52.8021083336021</v>
      </c>
      <c r="L7556" s="1" t="n">
        <v>225.247419641964</v>
      </c>
      <c r="M7556" s="1" t="n">
        <v>1739.02754446023</v>
      </c>
      <c r="N7556" s="1" t="n">
        <v>-1513.78012481827</v>
      </c>
      <c r="O7556" s="1" t="n">
        <v>-1626.11440305118</v>
      </c>
      <c r="P7556" s="1" t="n">
        <v>2639</v>
      </c>
      <c r="Q7556" s="1" t="n">
        <v>11.5721965139477</v>
      </c>
      <c r="R7556" s="1" t="n">
        <v>0</v>
      </c>
      <c r="S7556" s="1" t="n">
        <v>152.290906343784</v>
      </c>
      <c r="T7556" s="1" t="n">
        <v>1693.73660688958</v>
      </c>
      <c r="U7556" s="1" t="n">
        <v>-152.381946924273</v>
      </c>
      <c r="V7556" s="1" t="n">
        <v>69.6345053460152</v>
      </c>
      <c r="W7556" s="8" t="n">
        <v>589.951774567332</v>
      </c>
      <c r="X7556" s="8" t="n">
        <v>562.209602313482</v>
      </c>
      <c r="Y7556" s="3" t="n">
        <v>-0.546644717601</v>
      </c>
      <c r="Z7556" s="3" t="n">
        <v>-0.58721001423476</v>
      </c>
      <c r="AA7556" s="0" t="n">
        <f aca="false">((L7556+M7556)/P7556)*100</f>
        <v>74.4325488481316</v>
      </c>
    </row>
    <row r="7557" customFormat="false" ht="12.75" hidden="false" customHeight="false" outlineLevel="0" collapsed="false">
      <c r="A7557" s="0" t="s">
        <v>154</v>
      </c>
      <c r="B7557" s="0" t="n">
        <v>1999</v>
      </c>
      <c r="C7557" s="1" t="n">
        <v>0.817822509707191</v>
      </c>
      <c r="D7557" s="1" t="n">
        <v>3.65110273996618</v>
      </c>
      <c r="E7557" s="1" t="n">
        <v>1.8760909632796</v>
      </c>
      <c r="F7557" s="1" t="n">
        <v>38.4759455269171</v>
      </c>
      <c r="G7557" s="1" t="n">
        <v>207.19917159204</v>
      </c>
      <c r="H7557" s="1" t="n">
        <v>1542.14230872894</v>
      </c>
      <c r="I7557" s="1" t="n">
        <v>0</v>
      </c>
      <c r="J7557" s="1" t="n">
        <v>0</v>
      </c>
      <c r="K7557" s="1" t="n">
        <v>39.2421238497279</v>
      </c>
      <c r="L7557" s="1" t="n">
        <v>249.135208914755</v>
      </c>
      <c r="M7557" s="1" t="n">
        <v>1584.26935699582</v>
      </c>
      <c r="N7557" s="1" t="n">
        <v>-1335.13414808106</v>
      </c>
      <c r="O7557" s="1" t="n">
        <v>-1489.88394235111</v>
      </c>
      <c r="P7557" s="1" t="n">
        <v>2532</v>
      </c>
      <c r="Q7557" s="1" t="n">
        <v>8.62236091695034</v>
      </c>
      <c r="R7557" s="1" t="n">
        <v>0</v>
      </c>
      <c r="S7557" s="1" t="n">
        <v>198.57681067509</v>
      </c>
      <c r="T7557" s="1" t="n">
        <v>1542.14230872894</v>
      </c>
      <c r="U7557" s="1" t="n">
        <v>-137.221213710431</v>
      </c>
      <c r="V7557" s="1" t="n">
        <v>62.0108084975884</v>
      </c>
      <c r="W7557" s="8" t="n">
        <v>615.699131973806</v>
      </c>
      <c r="X7557" s="8" t="n">
        <v>652.953414294246</v>
      </c>
      <c r="Y7557" s="3" t="n">
        <v>-0.559209908901372</v>
      </c>
      <c r="Z7557" s="3" t="n">
        <v>-0.624025581903698</v>
      </c>
      <c r="AA7557" s="0" t="n">
        <f aca="false">((L7557+M7557)/P7557)*100</f>
        <v>72.4093430454414</v>
      </c>
    </row>
    <row r="7558" customFormat="false" ht="12.75" hidden="false" customHeight="false" outlineLevel="0" collapsed="false">
      <c r="A7558" s="0" t="s">
        <v>154</v>
      </c>
      <c r="B7558" s="0" t="n">
        <v>2000</v>
      </c>
      <c r="C7558" s="1" t="n">
        <v>0.493651260677148</v>
      </c>
      <c r="D7558" s="1" t="n">
        <v>3.8726090277259</v>
      </c>
      <c r="E7558" s="1" t="n">
        <v>0.983046907038114</v>
      </c>
      <c r="F7558" s="1" t="n">
        <v>45.4230086728246</v>
      </c>
      <c r="G7558" s="1" t="n">
        <v>170.287970095601</v>
      </c>
      <c r="H7558" s="1" t="n">
        <v>1720.00911545639</v>
      </c>
      <c r="I7558" s="1" t="n">
        <v>0</v>
      </c>
      <c r="J7558" s="1" t="n">
        <v>0</v>
      </c>
      <c r="K7558" s="1" t="n">
        <v>81.4310690617322</v>
      </c>
      <c r="L7558" s="1" t="n">
        <v>253.195737325048</v>
      </c>
      <c r="M7558" s="1" t="n">
        <v>1769.30473315694</v>
      </c>
      <c r="N7558" s="1" t="n">
        <v>-1516.10899583189</v>
      </c>
      <c r="O7558" s="1" t="n">
        <v>-1627.87092077514</v>
      </c>
      <c r="P7558" s="1" t="n">
        <v>2235</v>
      </c>
      <c r="Q7558" s="1" t="n">
        <v>6.31816872142534</v>
      </c>
      <c r="R7558" s="1" t="n">
        <v>8.34100405971733</v>
      </c>
      <c r="S7558" s="1" t="n">
        <v>163.969801374175</v>
      </c>
      <c r="T7558" s="1" t="n">
        <v>1711.66811139667</v>
      </c>
      <c r="U7558" s="1" t="n">
        <v>-104.393364194395</v>
      </c>
      <c r="V7558" s="1" t="n">
        <v>55.5147242428941</v>
      </c>
      <c r="W7558" s="8" t="n">
        <v>711.976274430833</v>
      </c>
      <c r="X7558" s="8" t="n">
        <v>704.951101558302</v>
      </c>
      <c r="Y7558" s="3" t="n">
        <v>-0.671655180803596</v>
      </c>
      <c r="Z7558" s="3" t="n">
        <v>-0.721167106470608</v>
      </c>
      <c r="AA7558" s="0" t="n">
        <f aca="false">((L7558+M7558)/P7558)*100</f>
        <v>90.4921910730196</v>
      </c>
    </row>
    <row r="7559" customFormat="false" ht="12.75" hidden="false" customHeight="false" outlineLevel="0" collapsed="false">
      <c r="A7559" s="0" t="s">
        <v>154</v>
      </c>
      <c r="B7559" s="0" t="n">
        <v>2001</v>
      </c>
      <c r="C7559" s="1" t="n">
        <v>2.35924427973175</v>
      </c>
      <c r="D7559" s="1" t="n">
        <v>3.82638252202507</v>
      </c>
      <c r="E7559" s="1" t="n">
        <v>-1.72509661456468</v>
      </c>
      <c r="F7559" s="1" t="n">
        <v>61.4612692600278</v>
      </c>
      <c r="G7559" s="1" t="n">
        <v>227.66403316071</v>
      </c>
      <c r="H7559" s="1" t="n">
        <v>1531.66378628291</v>
      </c>
      <c r="I7559" s="1" t="n">
        <v>0</v>
      </c>
      <c r="J7559" s="1" t="n">
        <v>0</v>
      </c>
      <c r="K7559" s="1" t="n">
        <v>108.589820732438</v>
      </c>
      <c r="L7559" s="1" t="n">
        <v>336.888001558315</v>
      </c>
      <c r="M7559" s="1" t="n">
        <v>1596.95143806497</v>
      </c>
      <c r="N7559" s="1" t="n">
        <v>-1260.06343650665</v>
      </c>
      <c r="O7559" s="1" t="n">
        <v>-1412.19269025347</v>
      </c>
      <c r="P7559" s="1" t="n">
        <v>2442</v>
      </c>
      <c r="Q7559" s="1" t="n">
        <v>6.04724288329876</v>
      </c>
      <c r="R7559" s="1" t="n">
        <v>5.11886144975967</v>
      </c>
      <c r="S7559" s="1" t="n">
        <v>221.616790277411</v>
      </c>
      <c r="T7559" s="1" t="n">
        <v>1526.54492483316</v>
      </c>
      <c r="U7559" s="1" t="n">
        <v>-92.3419074395829</v>
      </c>
      <c r="V7559" s="1" t="n">
        <v>40.2650093950008</v>
      </c>
      <c r="W7559" s="8" t="n">
        <v>733.03850707</v>
      </c>
      <c r="X7559" s="8" t="n">
        <v>744.3061386588</v>
      </c>
      <c r="Y7559" s="3" t="n">
        <v>-0.523927943409817</v>
      </c>
      <c r="Z7559" s="3" t="n">
        <v>-0.587182510393372</v>
      </c>
      <c r="AA7559" s="0" t="n">
        <f aca="false">((L7559+M7559)/P7559)*100</f>
        <v>79.1908042433778</v>
      </c>
    </row>
    <row r="7560" customFormat="false" ht="12.75" hidden="false" customHeight="false" outlineLevel="0" collapsed="false">
      <c r="A7560" s="0" t="s">
        <v>154</v>
      </c>
      <c r="B7560" s="0" t="n">
        <v>2002</v>
      </c>
      <c r="C7560" s="1" t="n">
        <v>1.12071172348187</v>
      </c>
      <c r="D7560" s="1" t="n">
        <v>4.83616685240038</v>
      </c>
      <c r="E7560" s="1" t="n">
        <v>-3.88172334467046</v>
      </c>
      <c r="F7560" s="1" t="n">
        <v>69.9605492433193</v>
      </c>
      <c r="G7560" s="1" t="n">
        <v>140.380105708149</v>
      </c>
      <c r="H7560" s="1" t="n">
        <v>1962.99800353663</v>
      </c>
      <c r="I7560" s="1" t="n">
        <v>0</v>
      </c>
      <c r="J7560" s="1" t="n">
        <v>0</v>
      </c>
      <c r="K7560" s="1" t="n">
        <v>134.055488606056</v>
      </c>
      <c r="L7560" s="1" t="n">
        <v>271.674582693016</v>
      </c>
      <c r="M7560" s="1" t="n">
        <v>2037.79471963235</v>
      </c>
      <c r="N7560" s="1" t="n">
        <v>-1766.12013693933</v>
      </c>
      <c r="O7560" s="1" t="n">
        <v>-1845.0737293242</v>
      </c>
      <c r="P7560" s="1" t="n">
        <v>2772</v>
      </c>
      <c r="Q7560" s="1" t="n">
        <v>9.03284056729328</v>
      </c>
      <c r="R7560" s="1" t="n">
        <v>1.35892291720341</v>
      </c>
      <c r="S7560" s="1" t="n">
        <v>131.347265140855</v>
      </c>
      <c r="T7560" s="1" t="n">
        <v>1961.63908061942</v>
      </c>
      <c r="U7560" s="1" t="n">
        <v>-165.566974382318</v>
      </c>
      <c r="V7560" s="1" t="n">
        <v>92.2384027808852</v>
      </c>
      <c r="W7560" s="8" t="n">
        <v>696.988203611667</v>
      </c>
      <c r="X7560" s="8" t="n">
        <v>625.495375226471</v>
      </c>
      <c r="Y7560" s="3" t="n">
        <v>-0.571775696387867</v>
      </c>
      <c r="Z7560" s="3" t="n">
        <v>-0.597336667198388</v>
      </c>
      <c r="AA7560" s="0" t="n">
        <f aca="false">((L7560+M7560)/P7560)*100</f>
        <v>83.314188395576</v>
      </c>
    </row>
    <row r="7561" customFormat="false" ht="12.75" hidden="false" customHeight="false" outlineLevel="0" collapsed="false">
      <c r="A7561" s="0" t="s">
        <v>154</v>
      </c>
      <c r="B7561" s="0" t="n">
        <v>2003</v>
      </c>
      <c r="C7561" s="1" t="n">
        <v>0</v>
      </c>
      <c r="D7561" s="1" t="n">
        <v>5.1928876435498</v>
      </c>
      <c r="E7561" s="1" t="n">
        <v>-4.63258719702663</v>
      </c>
      <c r="F7561" s="1" t="n">
        <v>78.8194470064349</v>
      </c>
      <c r="G7561" s="1" t="n">
        <v>151.090255916165</v>
      </c>
      <c r="H7561" s="1" t="n">
        <v>2010.29116864942</v>
      </c>
      <c r="I7561" s="1" t="n">
        <v>0</v>
      </c>
      <c r="J7561" s="1" t="n">
        <v>0</v>
      </c>
      <c r="K7561" s="1" t="n">
        <v>273.354284019456</v>
      </c>
      <c r="L7561" s="1" t="n">
        <v>419.811952738594</v>
      </c>
      <c r="M7561" s="1" t="n">
        <v>2094.30350329941</v>
      </c>
      <c r="N7561" s="1" t="n">
        <v>-1674.49155056081</v>
      </c>
      <c r="O7561" s="1" t="n">
        <v>-1751.28327166448</v>
      </c>
      <c r="P7561" s="1" t="n">
        <v>3382</v>
      </c>
      <c r="Q7561" s="1" t="n">
        <v>5.63381136263505</v>
      </c>
      <c r="R7561" s="1" t="n">
        <v>9.19778430598347</v>
      </c>
      <c r="S7561" s="1" t="n">
        <v>145.45644455353</v>
      </c>
      <c r="T7561" s="1" t="n">
        <v>2001.09338434344</v>
      </c>
      <c r="U7561" s="1" t="n">
        <v>-219.17324385951</v>
      </c>
      <c r="V7561" s="1" t="n">
        <v>92.5163616505587</v>
      </c>
      <c r="W7561" s="8" t="n">
        <v>581.200313864167</v>
      </c>
      <c r="X7561" s="8" t="n">
        <v>519.364212193191</v>
      </c>
      <c r="Y7561" s="3" t="n">
        <v>-0.442441175425963</v>
      </c>
      <c r="Z7561" s="3" t="n">
        <v>-0.462731405816622</v>
      </c>
      <c r="AA7561" s="0" t="n">
        <f aca="false">((L7561+M7561)/P7561)*100</f>
        <v>74.3381270265524</v>
      </c>
    </row>
    <row r="7562" customFormat="false" ht="12.75" hidden="false" customHeight="false" outlineLevel="0" collapsed="false">
      <c r="A7562" s="0" t="s">
        <v>154</v>
      </c>
      <c r="B7562" s="0" t="n">
        <v>2004</v>
      </c>
      <c r="C7562" s="1" t="n">
        <v>2.17202743472514</v>
      </c>
      <c r="D7562" s="1" t="n">
        <v>5.26394794170959</v>
      </c>
      <c r="E7562" s="1" t="n">
        <v>8.1855947874632</v>
      </c>
      <c r="F7562" s="1" t="n">
        <v>115.495378508042</v>
      </c>
      <c r="G7562" s="1" t="n">
        <v>151.676455011533</v>
      </c>
      <c r="H7562" s="1" t="n">
        <v>2121.23133460912</v>
      </c>
      <c r="I7562" s="1" t="n">
        <v>0</v>
      </c>
      <c r="J7562" s="1" t="n">
        <v>0</v>
      </c>
      <c r="K7562" s="1" t="n">
        <v>249.820367042397</v>
      </c>
      <c r="L7562" s="1" t="n">
        <v>411.854444276118</v>
      </c>
      <c r="M7562" s="1" t="n">
        <v>2241.99066105887</v>
      </c>
      <c r="N7562" s="1" t="n">
        <v>-1830.13621678275</v>
      </c>
      <c r="O7562" s="1" t="n">
        <v>-1830.13621678275</v>
      </c>
      <c r="P7562" s="1" t="n">
        <v>3746</v>
      </c>
      <c r="Q7562" s="1" t="n">
        <v>0.836832749707679</v>
      </c>
      <c r="R7562" s="1" t="n">
        <v>0</v>
      </c>
      <c r="S7562" s="1" t="n">
        <v>150.839622261825</v>
      </c>
      <c r="T7562" s="1" t="n">
        <v>2121.23133460912</v>
      </c>
      <c r="U7562" s="1" t="n">
        <v>-231.274803886259</v>
      </c>
      <c r="V7562" s="1" t="n">
        <v>249.691833201964</v>
      </c>
      <c r="W7562" s="6" t="n">
        <v>528.284809305</v>
      </c>
      <c r="X7562" s="6" t="n">
        <v>481.5777108876</v>
      </c>
      <c r="Y7562" s="3" t="n">
        <v>-0.44536275779966</v>
      </c>
      <c r="Z7562" s="3" t="n">
        <v>-0.44536275779966</v>
      </c>
      <c r="AA7562" s="0" t="n">
        <f aca="false">((L7562+M7562)/P7562)*100</f>
        <v>70.8447705642015</v>
      </c>
    </row>
    <row r="7563" customFormat="false" ht="12.75" hidden="false" customHeight="false" outlineLevel="0" collapsed="false">
      <c r="A7563" s="0" t="s">
        <v>154</v>
      </c>
      <c r="B7563" s="0" t="n">
        <v>2005</v>
      </c>
      <c r="C7563" s="1" t="n">
        <v>2.3649499890999</v>
      </c>
      <c r="D7563" s="1" t="n">
        <v>5.09678195369514</v>
      </c>
      <c r="E7563" s="1" t="n">
        <v>13.3210529043825</v>
      </c>
      <c r="F7563" s="1" t="n">
        <v>99.9645476761434</v>
      </c>
      <c r="G7563" s="1" t="n">
        <v>132.258966670071</v>
      </c>
      <c r="H7563" s="1" t="n">
        <v>1981.8059081507</v>
      </c>
      <c r="I7563" s="1" t="n">
        <v>1.10963813176778</v>
      </c>
      <c r="J7563" s="1" t="n">
        <v>0</v>
      </c>
      <c r="K7563" s="1" t="n">
        <v>250.699150466508</v>
      </c>
      <c r="L7563" s="1" t="n">
        <v>399.75375816183</v>
      </c>
      <c r="M7563" s="1" t="n">
        <v>2086.86723778054</v>
      </c>
      <c r="N7563" s="1" t="n">
        <v>-1687.11347961871</v>
      </c>
      <c r="O7563" s="1" t="n">
        <v>-1712.68352750295</v>
      </c>
      <c r="P7563" s="1" t="n">
        <v>4372</v>
      </c>
      <c r="Q7563" s="1" t="n">
        <v>12.9271943130419</v>
      </c>
      <c r="R7563" s="1" t="n">
        <v>19.8044329125232</v>
      </c>
      <c r="S7563" s="1" t="n">
        <v>119.33177235703</v>
      </c>
      <c r="T7563" s="1" t="n">
        <v>1962.00147523818</v>
      </c>
      <c r="U7563" s="1" t="n">
        <v>-311.634696838727</v>
      </c>
      <c r="V7563" s="1" t="n">
        <v>49.438760665655</v>
      </c>
      <c r="W7563" s="6" t="n">
        <v>527.46814284</v>
      </c>
      <c r="X7563" s="6" t="n">
        <v>556.037128083411</v>
      </c>
      <c r="Y7563" s="3" t="n">
        <v>-0.406791339829005</v>
      </c>
      <c r="Z7563" s="3" t="n">
        <v>-0.412956706986567</v>
      </c>
      <c r="AA7563" s="0" t="n">
        <f aca="false">((L7563+M7563)/P7563)*100</f>
        <v>56.8760520572363</v>
      </c>
    </row>
    <row r="7564" customFormat="false" ht="12.75" hidden="false" customHeight="false" outlineLevel="0" collapsed="false">
      <c r="A7564" s="0" t="s">
        <v>154</v>
      </c>
      <c r="B7564" s="0" t="n">
        <v>2006</v>
      </c>
      <c r="C7564" s="1" t="n">
        <v>11.909994100223</v>
      </c>
      <c r="D7564" s="1" t="n">
        <v>5.09969403482241</v>
      </c>
      <c r="E7564" s="1" t="n">
        <v>12.3998859681351</v>
      </c>
      <c r="F7564" s="1" t="n">
        <v>161.098129907906</v>
      </c>
      <c r="G7564" s="1" t="n">
        <v>172.573924815194</v>
      </c>
      <c r="H7564" s="1" t="n">
        <v>744.150707235856</v>
      </c>
      <c r="I7564" s="1" t="n">
        <v>0</v>
      </c>
      <c r="J7564" s="1" t="n">
        <v>0</v>
      </c>
      <c r="K7564" s="1" t="n">
        <v>370.890736388865</v>
      </c>
      <c r="L7564" s="1" t="n">
        <v>567.774541272417</v>
      </c>
      <c r="M7564" s="1" t="n">
        <v>910.348531178584</v>
      </c>
      <c r="N7564" s="1" t="n">
        <v>-342.573989906167</v>
      </c>
      <c r="O7564" s="1" t="n">
        <v>-367.993633266936</v>
      </c>
      <c r="P7564" s="1" t="n">
        <v>4743</v>
      </c>
      <c r="Q7564" s="1" t="n">
        <v>19.3346667540708</v>
      </c>
      <c r="R7564" s="1" t="n">
        <v>13.6326466521434</v>
      </c>
      <c r="S7564" s="1" t="n">
        <v>153.239258061123</v>
      </c>
      <c r="T7564" s="1" t="n">
        <v>730.518060583713</v>
      </c>
      <c r="U7564" s="1" t="n">
        <v>-314.006419637083</v>
      </c>
      <c r="V7564" s="1" t="n">
        <v>220.364382055531</v>
      </c>
      <c r="W7564" s="6" t="n">
        <v>522.890109610833</v>
      </c>
      <c r="X7564" s="6" t="n">
        <v>498.069096431283</v>
      </c>
      <c r="Y7564" s="3" t="n">
        <v>-0.0687987313529814</v>
      </c>
      <c r="Z7564" s="3" t="n">
        <v>-0.0739037284227974</v>
      </c>
      <c r="AA7564" s="0" t="n">
        <f aca="false">((L7564+M7564)/P7564)*100</f>
        <v>31.1643068195446</v>
      </c>
    </row>
    <row r="7565" customFormat="false" ht="12.75" hidden="false" customHeight="false" outlineLevel="0" collapsed="false">
      <c r="A7565" s="0" t="s">
        <v>154</v>
      </c>
      <c r="B7565" s="0" t="n">
        <v>2007</v>
      </c>
      <c r="C7565" s="1" t="n">
        <v>11.3242432049662</v>
      </c>
      <c r="D7565" s="1" t="n">
        <v>0.653062776980808</v>
      </c>
      <c r="E7565" s="1" t="n">
        <v>5.02027983541604</v>
      </c>
      <c r="F7565" s="1" t="n">
        <v>276.649511019777</v>
      </c>
      <c r="G7565" s="1" t="n">
        <v>209.202780517625</v>
      </c>
      <c r="H7565" s="1" t="n">
        <v>984.85361226109</v>
      </c>
      <c r="I7565" s="1" t="n">
        <v>0.0471282416377903</v>
      </c>
      <c r="J7565" s="1" t="n">
        <v>1.98163035076994</v>
      </c>
      <c r="K7565" s="1" t="n">
        <v>592.959796244879</v>
      </c>
      <c r="L7565" s="1" t="n">
        <v>818.554228044524</v>
      </c>
      <c r="M7565" s="1" t="n">
        <v>1264.13781640862</v>
      </c>
      <c r="N7565" s="1" t="n">
        <v>-445.583588364094</v>
      </c>
      <c r="O7565" s="1" t="n">
        <v>-485.349119183949</v>
      </c>
      <c r="P7565" s="1" t="n">
        <v>5716</v>
      </c>
      <c r="Q7565" s="1" t="n">
        <v>7.81206710195943</v>
      </c>
      <c r="R7565" s="1" t="n">
        <v>0</v>
      </c>
      <c r="S7565" s="1" t="n">
        <v>201.390713415666</v>
      </c>
      <c r="T7565" s="1" t="n">
        <v>984.85361226109</v>
      </c>
      <c r="U7565" s="1" t="n">
        <v>-351.73033888191</v>
      </c>
      <c r="V7565" s="1" t="n">
        <v>269.197499102569</v>
      </c>
      <c r="W7565" s="6" t="n">
        <v>479.2667825875</v>
      </c>
      <c r="X7565" s="6" t="n">
        <v>445.592690713946</v>
      </c>
      <c r="Y7565" s="3" t="n">
        <v>-0.0724765805606045</v>
      </c>
      <c r="Z7565" s="3" t="n">
        <v>-0.0789446592180379</v>
      </c>
      <c r="AA7565" s="0" t="n">
        <f aca="false">((L7565+M7565)/P7565)*100</f>
        <v>36.4361799239528</v>
      </c>
    </row>
    <row r="7566" customFormat="false" ht="12.75" hidden="false" customHeight="false" outlineLevel="0" collapsed="false">
      <c r="A7566" s="0" t="s">
        <v>154</v>
      </c>
      <c r="B7566" s="0" t="n">
        <v>2008</v>
      </c>
      <c r="C7566" s="1" t="n">
        <v>1.75459046858254</v>
      </c>
      <c r="D7566" s="1" t="n">
        <v>1.58910309669689</v>
      </c>
      <c r="E7566" s="1" t="n">
        <v>12.9186231719457</v>
      </c>
      <c r="F7566" s="1" t="n">
        <v>623.800405057039</v>
      </c>
      <c r="G7566" s="1" t="n">
        <v>245.222211669362</v>
      </c>
      <c r="H7566" s="1" t="n">
        <v>1157.70640823204</v>
      </c>
      <c r="I7566" s="1" t="n">
        <v>0.341582908635779</v>
      </c>
      <c r="J7566" s="1" t="n">
        <v>0</v>
      </c>
      <c r="K7566" s="1" t="n">
        <v>705.211219740567</v>
      </c>
      <c r="L7566" s="1" t="n">
        <v>965.448227959093</v>
      </c>
      <c r="M7566" s="1" t="n">
        <v>1783.09591638577</v>
      </c>
      <c r="N7566" s="1" t="n">
        <v>-817.64768842668</v>
      </c>
      <c r="O7566" s="1" t="n">
        <v>-819.092149877659</v>
      </c>
      <c r="P7566" s="1" t="n">
        <v>7279</v>
      </c>
      <c r="Q7566" s="1" t="n">
        <v>35.9468274597268</v>
      </c>
      <c r="R7566" s="1" t="n">
        <v>0</v>
      </c>
      <c r="S7566" s="1" t="n">
        <v>209.275384209635</v>
      </c>
      <c r="T7566" s="1" t="n">
        <v>1157.70640823204</v>
      </c>
      <c r="U7566" s="1" t="n">
        <v>-654.078414573336</v>
      </c>
      <c r="V7566" s="1" t="n">
        <v>534.242102836009</v>
      </c>
      <c r="W7566" s="6" t="n">
        <v>447.805255560773</v>
      </c>
      <c r="X7566" s="6" t="n">
        <v>471.335057842926</v>
      </c>
      <c r="Y7566" s="3" t="n">
        <v>-0.118232004150646</v>
      </c>
      <c r="Z7566" s="3" t="n">
        <v>-0.11844087353863</v>
      </c>
      <c r="AA7566" s="0" t="n">
        <f aca="false">((L7566+M7566)/P7566)*100</f>
        <v>37.7599140588661</v>
      </c>
    </row>
    <row r="7567" customFormat="false" ht="12.75" hidden="false" customHeight="false" outlineLevel="0" collapsed="false">
      <c r="A7567" s="0" t="s">
        <v>154</v>
      </c>
      <c r="B7567" s="0" t="n">
        <v>2009</v>
      </c>
      <c r="C7567" s="1" t="n">
        <v>19.348350577858</v>
      </c>
      <c r="D7567" s="1" t="n">
        <v>11.3235068762129</v>
      </c>
      <c r="E7567" s="1" t="n">
        <v>74.8216748963728</v>
      </c>
      <c r="F7567" s="1" t="n">
        <v>1404.29493945487</v>
      </c>
      <c r="G7567" s="1" t="n">
        <v>257.285389743535</v>
      </c>
      <c r="H7567" s="1" t="n">
        <v>2188.35802959748</v>
      </c>
      <c r="I7567" s="1" t="n">
        <v>0</v>
      </c>
      <c r="J7567" s="1" t="n">
        <v>4.65590274972293</v>
      </c>
      <c r="K7567" s="1" t="n">
        <v>655.543629448456</v>
      </c>
      <c r="L7567" s="1" t="n">
        <v>1006.99904466622</v>
      </c>
      <c r="M7567" s="1" t="n">
        <v>3608.63237867829</v>
      </c>
      <c r="N7567" s="1" t="n">
        <v>-2601.63333401207</v>
      </c>
      <c r="O7567" s="1" t="n">
        <v>-1852.03099394849</v>
      </c>
      <c r="P7567" s="1" t="n">
        <v>7324</v>
      </c>
      <c r="Q7567" s="1" t="n">
        <v>20.1455641147209</v>
      </c>
      <c r="R7567" s="1" t="n">
        <v>0.924592008317619</v>
      </c>
      <c r="S7567" s="1" t="n">
        <v>237.139825628814</v>
      </c>
      <c r="T7567" s="1" t="n">
        <v>2187.43343758916</v>
      </c>
      <c r="U7567" s="1" t="n">
        <v>-1325.37043697403</v>
      </c>
      <c r="V7567" s="1" t="n">
        <v>255.921078259751</v>
      </c>
      <c r="W7567" s="6" t="n">
        <v>472.186290754893</v>
      </c>
      <c r="X7567" s="6" t="n">
        <v>455.335971123143</v>
      </c>
      <c r="Y7567" s="3" t="n">
        <v>-0.342543980051856</v>
      </c>
      <c r="Z7567" s="3" t="n">
        <v>-0.243847608943485</v>
      </c>
      <c r="AA7567" s="0" t="n">
        <f aca="false">((L7567+M7567)/P7567)*100</f>
        <v>63.0206365830763</v>
      </c>
    </row>
    <row r="7568" customFormat="false" ht="12.75" hidden="false" customHeight="false" outlineLevel="0" collapsed="false">
      <c r="A7568" s="0" t="s">
        <v>154</v>
      </c>
      <c r="B7568" s="0" t="n">
        <v>2010</v>
      </c>
      <c r="C7568" s="1" t="n">
        <v>13.48509734632</v>
      </c>
      <c r="D7568" s="1" t="n">
        <v>57.4807366946309</v>
      </c>
      <c r="E7568" s="1" t="n">
        <v>11.7006645252661</v>
      </c>
      <c r="F7568" s="1" t="n">
        <v>2251.20255839941</v>
      </c>
      <c r="G7568" s="1" t="n">
        <v>363.967260658854</v>
      </c>
      <c r="H7568" s="1" t="n">
        <v>2900.98570836669</v>
      </c>
      <c r="I7568" s="1" t="n">
        <v>0.0285183327565679</v>
      </c>
      <c r="J7568" s="1" t="n">
        <v>0</v>
      </c>
      <c r="K7568" s="1" t="n">
        <v>760.292621710634</v>
      </c>
      <c r="L7568" s="1" t="n">
        <v>1149.47416257383</v>
      </c>
      <c r="M7568" s="1" t="n">
        <v>5209.66900346073</v>
      </c>
      <c r="N7568" s="1" t="n">
        <v>-4060.1948408869</v>
      </c>
      <c r="O7568" s="1" t="n">
        <v>-2691.34428785114</v>
      </c>
      <c r="P7568" s="1" t="n">
        <v>7838</v>
      </c>
      <c r="Q7568" s="1" t="n">
        <v>32.9570075477508</v>
      </c>
      <c r="R7568" s="1" t="n">
        <v>78.9122637611917</v>
      </c>
      <c r="S7568" s="1" t="n">
        <v>331.010253111103</v>
      </c>
      <c r="T7568" s="1" t="n">
        <v>2822.0734446055</v>
      </c>
      <c r="U7568" s="1" t="n">
        <v>-1137.08068778391</v>
      </c>
      <c r="V7568" s="1" t="n">
        <v>196.010761249087</v>
      </c>
      <c r="W7568" s="6" t="n">
        <v>495.277021572396</v>
      </c>
      <c r="X7568" s="6" t="n">
        <v>490.912288579554</v>
      </c>
      <c r="Y7568" s="3" t="n">
        <v>-0.513449032828307</v>
      </c>
      <c r="Z7568" s="3" t="n">
        <v>-0.340345273012392</v>
      </c>
      <c r="AA7568" s="0" t="n">
        <f aca="false">((L7568+M7568)/P7568)*100</f>
        <v>81.1322169690554</v>
      </c>
    </row>
    <row r="7569" customFormat="false" ht="12.75" hidden="false" customHeight="false" outlineLevel="0" collapsed="false">
      <c r="A7569" s="0" t="s">
        <v>154</v>
      </c>
      <c r="B7569" s="0" t="n">
        <v>2011</v>
      </c>
      <c r="C7569" s="1" t="n">
        <v>1.74964105878891</v>
      </c>
      <c r="D7569" s="1" t="n">
        <v>16.5219768978759</v>
      </c>
      <c r="E7569" s="1" t="n">
        <v>47.9997356534041</v>
      </c>
      <c r="F7569" s="1" t="n">
        <v>652.061831796901</v>
      </c>
      <c r="G7569" s="1" t="n">
        <v>765.413718429714</v>
      </c>
      <c r="H7569" s="1" t="n">
        <v>2838.14678465651</v>
      </c>
      <c r="I7569" s="1" t="n">
        <v>0.197253783403485</v>
      </c>
      <c r="J7569" s="1" t="n">
        <v>0</v>
      </c>
      <c r="K7569" s="1" t="n">
        <v>673.044311751606</v>
      </c>
      <c r="L7569" s="1" t="n">
        <v>1488.40466067692</v>
      </c>
      <c r="M7569" s="1" t="n">
        <v>3506.73059335129</v>
      </c>
      <c r="N7569" s="1" t="n">
        <v>-2018.32593267437</v>
      </c>
      <c r="O7569" s="1" t="n">
        <v>-69.6009639314121</v>
      </c>
      <c r="P7569" s="1" t="n">
        <v>8754</v>
      </c>
      <c r="Q7569" s="1" t="n">
        <v>127.001848444334</v>
      </c>
      <c r="R7569" s="1" t="n">
        <v>10.0559978779097</v>
      </c>
      <c r="S7569" s="1" t="n">
        <v>638.41186998538</v>
      </c>
      <c r="T7569" s="1" t="n">
        <v>2828.0907867786</v>
      </c>
      <c r="U7569" s="1" t="n">
        <v>-1432.93362175818</v>
      </c>
      <c r="V7569" s="1" t="n">
        <v>145.407320595283</v>
      </c>
      <c r="W7569" s="6" t="n">
        <v>471.8661140917</v>
      </c>
      <c r="X7569" s="6" t="n">
        <v>506.961125280161</v>
      </c>
      <c r="Y7569" s="3" t="n">
        <v>-0.247708338030428</v>
      </c>
      <c r="Z7569" s="3" t="n">
        <v>-0.00854209858856699</v>
      </c>
      <c r="AA7569" s="0" t="n">
        <f aca="false">((L7569+M7569)/P7569)*100</f>
        <v>57.0611749374938</v>
      </c>
    </row>
    <row r="7570" customFormat="false" ht="12.75" hidden="false" customHeight="false" outlineLevel="0" collapsed="false">
      <c r="A7570" s="0" t="s">
        <v>154</v>
      </c>
      <c r="B7570" s="0" t="n">
        <v>2012</v>
      </c>
      <c r="C7570" s="1" t="n">
        <v>0.056319545336051</v>
      </c>
      <c r="D7570" s="1" t="n">
        <v>4.02483607919421</v>
      </c>
      <c r="E7570" s="1" t="n">
        <v>306.466828770788</v>
      </c>
      <c r="F7570" s="1" t="n">
        <v>1009.99449781007</v>
      </c>
      <c r="G7570" s="1" t="n">
        <v>364.771009433218</v>
      </c>
      <c r="H7570" s="1" t="n">
        <v>4340.94732970423</v>
      </c>
      <c r="I7570" s="1" t="n">
        <v>0</v>
      </c>
      <c r="J7570" s="1" t="n">
        <v>0</v>
      </c>
      <c r="K7570" s="1" t="n">
        <v>1014.50400600282</v>
      </c>
      <c r="L7570" s="1" t="n">
        <v>1685.79816375217</v>
      </c>
      <c r="M7570" s="1" t="n">
        <v>5354.96666359349</v>
      </c>
      <c r="N7570" s="1" t="n">
        <v>-3669.16849984133</v>
      </c>
      <c r="O7570" s="1" t="n">
        <v>-3790.56263975413</v>
      </c>
      <c r="P7570" s="1" t="n">
        <v>9412</v>
      </c>
      <c r="Q7570" s="1" t="n">
        <v>65.5438822971627</v>
      </c>
      <c r="R7570" s="1" t="n">
        <v>198.234742521232</v>
      </c>
      <c r="S7570" s="1" t="n">
        <v>299.227127136055</v>
      </c>
      <c r="T7570" s="1" t="n">
        <v>4142.712587183</v>
      </c>
      <c r="U7570" s="1" t="n">
        <v>-1021.63030935858</v>
      </c>
      <c r="V7570" s="1" t="n">
        <v>272.880756748227</v>
      </c>
      <c r="W7570" s="6" t="n">
        <v>510.52713590197</v>
      </c>
      <c r="X7570" s="6" t="n">
        <v>497.163104441413</v>
      </c>
      <c r="Y7570" s="3" t="n">
        <v>-0.379634609503044</v>
      </c>
      <c r="Z7570" s="3" t="n">
        <v>-0.392194789528505</v>
      </c>
      <c r="AA7570" s="0" t="n">
        <f aca="false">((L7570+M7570)/P7570)*100</f>
        <v>74.8062561341443</v>
      </c>
    </row>
    <row r="7571" customFormat="false" ht="12.75" hidden="false" customHeight="false" outlineLevel="0" collapsed="false">
      <c r="A7571" s="0" t="s">
        <v>154</v>
      </c>
      <c r="B7571" s="0" t="n">
        <v>2013</v>
      </c>
      <c r="C7571" s="1" t="n">
        <v>0.0588678831081915</v>
      </c>
      <c r="D7571" s="1" t="n">
        <v>4.20695121783897</v>
      </c>
      <c r="E7571" s="1" t="n">
        <v>422.576791618963</v>
      </c>
      <c r="F7571" s="1" t="n">
        <v>1797.03253612661</v>
      </c>
      <c r="G7571" s="1" t="n">
        <v>607.992269212127</v>
      </c>
      <c r="H7571" s="1" t="n">
        <v>5332.23791479346</v>
      </c>
      <c r="I7571" s="1" t="n">
        <v>0</v>
      </c>
      <c r="J7571" s="1" t="n">
        <v>0</v>
      </c>
      <c r="K7571" s="1" t="n">
        <v>1166.62548184649</v>
      </c>
      <c r="L7571" s="1" t="n">
        <v>2197.25341056069</v>
      </c>
      <c r="M7571" s="1" t="n">
        <v>7133.4774021379</v>
      </c>
      <c r="N7571" s="1" t="n">
        <v>-4936.22399157721</v>
      </c>
      <c r="O7571" s="1" t="n">
        <v>-5039.89090135267</v>
      </c>
      <c r="P7571" s="1" t="n">
        <v>10206</v>
      </c>
      <c r="Q7571" s="1" t="n">
        <v>94.2180469146605</v>
      </c>
      <c r="R7571" s="1" t="n">
        <v>212.229230727014</v>
      </c>
      <c r="S7571" s="1" t="n">
        <v>513.774222297466</v>
      </c>
      <c r="T7571" s="1" t="n">
        <v>5120.00868406645</v>
      </c>
      <c r="U7571" s="1" t="n">
        <v>-1150.60018788355</v>
      </c>
      <c r="V7571" s="1" t="n">
        <v>571.107946590355</v>
      </c>
      <c r="W7571" s="6" t="n">
        <v>494.04003744699</v>
      </c>
      <c r="X7571" s="6" t="n">
        <v>475.641360307447</v>
      </c>
      <c r="Y7571" s="3" t="n">
        <v>-0.465646948263163</v>
      </c>
      <c r="Z7571" s="3" t="n">
        <v>-0.475426119600441</v>
      </c>
      <c r="AA7571" s="0" t="n">
        <f aca="false">((L7571+M7571)/P7571)*100</f>
        <v>91.4239742572858</v>
      </c>
    </row>
    <row r="7572" customFormat="false" ht="12.75" hidden="false" customHeight="false" outlineLevel="0" collapsed="false">
      <c r="A7572" s="0" t="s">
        <v>154</v>
      </c>
      <c r="B7572" s="0" t="n">
        <v>2014</v>
      </c>
      <c r="C7572" s="1" t="n">
        <v>7.51218093564059</v>
      </c>
      <c r="D7572" s="1" t="n">
        <v>16.7438326597628</v>
      </c>
      <c r="E7572" s="1" t="n">
        <v>183.080698475662</v>
      </c>
      <c r="F7572" s="1" t="n">
        <v>4255.91323295582</v>
      </c>
      <c r="G7572" s="1" t="n">
        <v>615.151872424564</v>
      </c>
      <c r="H7572" s="1" t="n">
        <v>3974.38553592547</v>
      </c>
      <c r="I7572" s="1" t="n">
        <v>0</v>
      </c>
      <c r="J7572" s="1" t="n">
        <v>0</v>
      </c>
      <c r="K7572" s="1" t="n">
        <v>1284.66910798542</v>
      </c>
      <c r="L7572" s="1" t="n">
        <v>2090.41385982128</v>
      </c>
      <c r="M7572" s="1" t="n">
        <v>8247.04260154105</v>
      </c>
      <c r="N7572" s="1" t="n">
        <v>-6156.62874171977</v>
      </c>
      <c r="O7572" s="1" t="n">
        <v>-6156.62874171977</v>
      </c>
      <c r="P7572" s="1" t="n">
        <v>10830</v>
      </c>
      <c r="Q7572" s="1" t="n">
        <v>194.249299801664</v>
      </c>
      <c r="R7572" s="1" t="n">
        <v>302.356259602382</v>
      </c>
      <c r="S7572" s="1" t="n">
        <v>420.9025726229</v>
      </c>
      <c r="T7572" s="1" t="n">
        <v>3672.02927632309</v>
      </c>
      <c r="U7572" s="1" t="n">
        <v>-1306.93107920638</v>
      </c>
      <c r="V7572" s="1" t="n">
        <v>372.798516320727</v>
      </c>
      <c r="W7572" s="6" t="n">
        <v>494.414952864937</v>
      </c>
      <c r="X7572" s="6" t="n">
        <v>540.282513796228</v>
      </c>
      <c r="Y7572" s="3" t="n">
        <v>-0.621217703540078</v>
      </c>
      <c r="Z7572" s="3" t="n">
        <v>-0.621217703540078</v>
      </c>
      <c r="AA7572" s="0" t="n">
        <f aca="false">((L7572+M7572)/P7572)*100</f>
        <v>95.4520448879255</v>
      </c>
    </row>
    <row r="7573" customFormat="false" ht="12.75" hidden="false" customHeight="false" outlineLevel="0" collapsed="false">
      <c r="A7573" s="0" t="s">
        <v>154</v>
      </c>
      <c r="B7573" s="0" t="n">
        <v>2015</v>
      </c>
      <c r="C7573" s="1" t="n">
        <v>1.03068143186215</v>
      </c>
      <c r="D7573" s="1" t="n">
        <v>20.7497250581974</v>
      </c>
      <c r="E7573" s="1" t="n">
        <v>147.472753976251</v>
      </c>
      <c r="F7573" s="1" t="n">
        <v>4381.229078496</v>
      </c>
      <c r="G7573" s="1" t="n">
        <v>703.228862239445</v>
      </c>
      <c r="H7573" s="1" t="n">
        <v>4053.70688080553</v>
      </c>
      <c r="I7573" s="1" t="n">
        <v>0</v>
      </c>
      <c r="J7573" s="1" t="n">
        <v>0</v>
      </c>
      <c r="K7573" s="1" t="n">
        <v>1115.83716788873</v>
      </c>
      <c r="L7573" s="1" t="n">
        <v>1967.56946553629</v>
      </c>
      <c r="M7573" s="1" t="n">
        <v>8455.68568435973</v>
      </c>
      <c r="N7573" s="1" t="n">
        <v>-6488.11621882344</v>
      </c>
      <c r="O7573" s="1" t="n">
        <v>-6488.11621882344</v>
      </c>
      <c r="P7573" s="1" t="n">
        <v>9684</v>
      </c>
      <c r="Q7573" s="1" t="n">
        <v>380.02821036135</v>
      </c>
      <c r="R7573" s="1" t="n">
        <v>431.480424936391</v>
      </c>
      <c r="S7573" s="1" t="n">
        <v>323.200651878096</v>
      </c>
      <c r="T7573" s="1" t="n">
        <v>3622.22645586914</v>
      </c>
      <c r="U7573" s="1" t="n">
        <v>-1486.21643143781</v>
      </c>
      <c r="V7573" s="1" t="n">
        <v>294.164172653288</v>
      </c>
      <c r="W7573" s="6" t="n">
        <v>591.449507501328</v>
      </c>
      <c r="X7573" s="6" t="n">
        <v>602.514007531919</v>
      </c>
      <c r="Y7573" s="3" t="n">
        <v>-0.682516748895197</v>
      </c>
      <c r="Z7573" s="3" t="n">
        <v>-0.682516748895197</v>
      </c>
      <c r="AA7573" s="0" t="n">
        <f aca="false">((L7573+M7573)/P7573)*100</f>
        <v>107.633778912598</v>
      </c>
    </row>
    <row r="7574" customFormat="false" ht="12.75" hidden="false" customHeight="false" outlineLevel="0" collapsed="false">
      <c r="A7574" s="0" t="s">
        <v>154</v>
      </c>
      <c r="B7574" s="0" t="n">
        <v>2016</v>
      </c>
      <c r="C7574" s="1" t="n">
        <v>1.99263671246743</v>
      </c>
      <c r="D7574" s="1" t="n">
        <v>16.2975185568566</v>
      </c>
      <c r="E7574" s="1" t="n">
        <v>204.952649060838</v>
      </c>
      <c r="F7574" s="1" t="n">
        <v>4883.4081264153</v>
      </c>
      <c r="G7574" s="1" t="n">
        <v>545.100831529481</v>
      </c>
      <c r="H7574" s="1" t="n">
        <v>4358.84552566292</v>
      </c>
      <c r="I7574" s="1" t="n">
        <v>0</v>
      </c>
      <c r="J7574" s="1" t="n">
        <v>0</v>
      </c>
      <c r="K7574" s="1" t="n">
        <v>1186.30598515642</v>
      </c>
      <c r="L7574" s="1" t="n">
        <v>1938.3521024592</v>
      </c>
      <c r="M7574" s="1" t="n">
        <v>9258.55117063507</v>
      </c>
      <c r="N7574" s="1" t="n">
        <v>-7320.19906817587</v>
      </c>
      <c r="O7574" s="1" t="n">
        <v>-7335.20499011219</v>
      </c>
      <c r="P7574" s="1" t="n">
        <v>10350</v>
      </c>
      <c r="Q7574" s="1" t="n">
        <v>268.303712438468</v>
      </c>
      <c r="R7574" s="1" t="n">
        <v>496.3049010987</v>
      </c>
      <c r="S7574" s="1" t="n">
        <v>276.797119091013</v>
      </c>
      <c r="T7574" s="1" t="n">
        <v>3862.54062456422</v>
      </c>
      <c r="U7574" s="1" t="n">
        <v>-1181.65991377846</v>
      </c>
      <c r="V7574" s="1" t="n">
        <v>387.500884505758</v>
      </c>
      <c r="W7574" s="6" t="n">
        <v>593.008170424934</v>
      </c>
      <c r="X7574" s="6" t="n">
        <v>622.291053979698</v>
      </c>
      <c r="Y7574" s="3" t="n">
        <v>-0.742190553388577</v>
      </c>
      <c r="Z7574" s="3" t="n">
        <v>-0.743711994732221</v>
      </c>
      <c r="AA7574" s="0" t="n">
        <f aca="false">((L7574+M7574)/P7574)*100</f>
        <v>108.182640319751</v>
      </c>
    </row>
    <row r="7575" customFormat="false" ht="12.75" hidden="false" customHeight="false" outlineLevel="0" collapsed="false">
      <c r="A7575" s="0" t="s">
        <v>154</v>
      </c>
      <c r="B7575" s="0" t="n">
        <v>2017</v>
      </c>
      <c r="C7575" s="1" t="n">
        <v>7.93984988345272</v>
      </c>
      <c r="D7575" s="1" t="n">
        <v>17.4365151526701</v>
      </c>
      <c r="E7575" s="1" t="n">
        <v>167.739498823856</v>
      </c>
      <c r="F7575" s="1" t="n">
        <v>5938.59295818933</v>
      </c>
      <c r="G7575" s="1" t="n">
        <v>864.6676978369</v>
      </c>
      <c r="H7575" s="1" t="n">
        <v>5091.96054319898</v>
      </c>
      <c r="I7575" s="1" t="n">
        <v>0</v>
      </c>
      <c r="J7575" s="1" t="n">
        <v>0</v>
      </c>
      <c r="K7575" s="1" t="n">
        <v>1314.39934880899</v>
      </c>
      <c r="L7575" s="1" t="n">
        <v>2354.74639535319</v>
      </c>
      <c r="M7575" s="1" t="n">
        <v>11047.990016541</v>
      </c>
      <c r="N7575" s="1" t="n">
        <v>-8693.24362118778</v>
      </c>
      <c r="O7575" s="1" t="n">
        <v>-8693.24362118778</v>
      </c>
      <c r="P7575" s="1" t="n">
        <v>11181</v>
      </c>
      <c r="Q7575" s="1" t="n">
        <v>483.245368675081</v>
      </c>
      <c r="R7575" s="1" t="n">
        <v>665.748011592223</v>
      </c>
      <c r="S7575" s="1" t="n">
        <v>381.42232916182</v>
      </c>
      <c r="T7575" s="1" t="n">
        <v>4426.21253160675</v>
      </c>
      <c r="U7575" s="1" t="n">
        <v>-1274.36882551563</v>
      </c>
      <c r="V7575" s="1" t="n">
        <v>408.076957975922</v>
      </c>
      <c r="W7575" s="6" t="n">
        <v>582.094550149641</v>
      </c>
      <c r="X7575" s="6" t="n">
        <v>546.94988743</v>
      </c>
      <c r="Y7575" s="3" t="n">
        <v>-0.730558851616964</v>
      </c>
      <c r="Z7575" s="3" t="n">
        <v>-0.730558851616964</v>
      </c>
      <c r="AA7575" s="0" t="n">
        <f aca="false">((L7575+M7575)/P7575)*100</f>
        <v>119.870641372813</v>
      </c>
    </row>
    <row r="7576" customFormat="false" ht="12.75" hidden="false" customHeight="false" outlineLevel="0" collapsed="false">
      <c r="A7576" s="0" t="s">
        <v>154</v>
      </c>
      <c r="B7576" s="0" t="n">
        <v>2018</v>
      </c>
      <c r="C7576" s="1" t="n">
        <v>2.08243070811044</v>
      </c>
      <c r="D7576" s="1" t="n">
        <v>21.8526054299291</v>
      </c>
      <c r="E7576" s="1" t="n">
        <v>189.892719339835</v>
      </c>
      <c r="F7576" s="1" t="n">
        <v>7306.39421410245</v>
      </c>
      <c r="G7576" s="1" t="n">
        <v>834.193813009084</v>
      </c>
      <c r="H7576" s="1" t="n">
        <v>5424.32351620577</v>
      </c>
      <c r="I7576" s="1" t="n">
        <v>0</v>
      </c>
      <c r="J7576" s="1" t="n">
        <v>0</v>
      </c>
      <c r="K7576" s="1" t="n">
        <v>1082.74200554133</v>
      </c>
      <c r="L7576" s="1" t="n">
        <v>2108.91096859836</v>
      </c>
      <c r="M7576" s="1" t="n">
        <v>12752.5703357381</v>
      </c>
      <c r="N7576" s="1" t="n">
        <v>-10643.6593671398</v>
      </c>
      <c r="O7576" s="1" t="n">
        <v>-10643.6593671398</v>
      </c>
      <c r="P7576" s="1" t="n">
        <v>12814</v>
      </c>
      <c r="Q7576" s="1" t="n">
        <v>370.782635142243</v>
      </c>
      <c r="R7576" s="1" t="n">
        <v>778.023342993519</v>
      </c>
      <c r="S7576" s="1" t="n">
        <v>463.411177866842</v>
      </c>
      <c r="T7576" s="1" t="n">
        <v>4646.30017321225</v>
      </c>
      <c r="U7576" s="1" t="n">
        <v>-1625.02361182196</v>
      </c>
      <c r="V7576" s="1" t="n">
        <v>623.962030470851</v>
      </c>
      <c r="W7576" s="6" t="n">
        <v>555.717830435606</v>
      </c>
      <c r="X7576" s="6" t="n">
        <v>572.888209606987</v>
      </c>
      <c r="Y7576" s="3" t="n">
        <v>-0.856291829906984</v>
      </c>
      <c r="Z7576" s="3" t="n">
        <v>-0.856291829906984</v>
      </c>
      <c r="AA7576" s="0" t="n">
        <f aca="false">((L7576+M7576)/P7576)*100</f>
        <v>115.978471237213</v>
      </c>
    </row>
    <row r="7577" customFormat="false" ht="12.75" hidden="false" customHeight="false" outlineLevel="0" collapsed="false">
      <c r="A7577" s="0" t="s">
        <v>154</v>
      </c>
      <c r="B7577" s="0" t="n">
        <v>2019</v>
      </c>
      <c r="C7577" s="1" t="n">
        <v>173.115985041703</v>
      </c>
      <c r="D7577" s="1" t="n">
        <v>22.2862233347613</v>
      </c>
      <c r="E7577" s="1" t="n">
        <v>283.051614438142</v>
      </c>
      <c r="F7577" s="1" t="n">
        <v>8496.21709979465</v>
      </c>
      <c r="G7577" s="1" t="n">
        <v>692.625251115546</v>
      </c>
      <c r="H7577" s="1" t="n">
        <v>5905.84333308847</v>
      </c>
      <c r="I7577" s="1" t="n">
        <v>0</v>
      </c>
      <c r="J7577" s="1" t="n">
        <v>0</v>
      </c>
      <c r="K7577" s="1" t="n">
        <v>1580.88734840121</v>
      </c>
      <c r="L7577" s="1" t="n">
        <v>2729.6801989966</v>
      </c>
      <c r="M7577" s="1" t="n">
        <v>14424.3466562179</v>
      </c>
      <c r="N7577" s="1" t="n">
        <v>-11694.6664572213</v>
      </c>
      <c r="O7577" s="1" t="n">
        <v>-11694.6664572213</v>
      </c>
      <c r="P7577" s="1" t="n">
        <v>12917</v>
      </c>
      <c r="Q7577" s="1" t="n">
        <v>27.2579367245109</v>
      </c>
      <c r="R7577" s="1" t="n">
        <v>1065.85828321064</v>
      </c>
      <c r="S7577" s="1" t="n">
        <v>665.367314391035</v>
      </c>
      <c r="T7577" s="1" t="n">
        <v>4839.98504987783</v>
      </c>
      <c r="U7577" s="1" t="n">
        <v>-1572.44024992645</v>
      </c>
      <c r="V7577" s="1" t="n">
        <v>631.136284659941</v>
      </c>
      <c r="W7577" s="6" t="n">
        <v>585.911013180369</v>
      </c>
      <c r="X7577" s="6" t="n">
        <v>583.903329179277</v>
      </c>
      <c r="Y7577" s="3" t="n">
        <v>-0.902267824318774</v>
      </c>
      <c r="Z7577" s="3" t="n">
        <v>-0.902267824318774</v>
      </c>
      <c r="AA7577" s="0" t="n">
        <f aca="false">((L7577+M7577)/P7577)*100</f>
        <v>132.801942054769</v>
      </c>
    </row>
    <row r="7578" customFormat="false" ht="12.75" hidden="false" customHeight="false" outlineLevel="0" collapsed="false">
      <c r="A7578" s="0" t="s">
        <v>154</v>
      </c>
      <c r="B7578" s="0" t="n">
        <v>2020</v>
      </c>
      <c r="C7578" s="1" t="n">
        <v>192.478388217521</v>
      </c>
      <c r="D7578" s="1" t="n">
        <v>9.75346551679455</v>
      </c>
      <c r="E7578" s="1" t="n">
        <v>308.278950784884</v>
      </c>
      <c r="F7578" s="1" t="n">
        <v>8886.1937159448</v>
      </c>
      <c r="G7578" s="1" t="n">
        <v>738.827912485118</v>
      </c>
      <c r="H7578" s="1" t="n">
        <v>7453.61126199053</v>
      </c>
      <c r="I7578" s="1" t="n">
        <v>410.783499665375</v>
      </c>
      <c r="J7578" s="1" t="n">
        <v>0</v>
      </c>
      <c r="K7578" s="1" t="n">
        <v>1722.03959251858</v>
      </c>
      <c r="L7578" s="1" t="n">
        <v>3372.40834367148</v>
      </c>
      <c r="M7578" s="1" t="n">
        <v>16349.5584434521</v>
      </c>
      <c r="N7578" s="1" t="n">
        <v>-12977.1500997807</v>
      </c>
      <c r="O7578" s="1" t="n">
        <v>-12977.1500997807</v>
      </c>
      <c r="P7578" s="1" t="n">
        <v>13764</v>
      </c>
      <c r="Q7578" s="1" t="n">
        <v>11.6720573757121</v>
      </c>
      <c r="R7578" s="1" t="n">
        <v>1194.59692879259</v>
      </c>
      <c r="S7578" s="1" t="n">
        <v>727.155855109406</v>
      </c>
      <c r="T7578" s="1" t="n">
        <v>6259.01433319794</v>
      </c>
      <c r="U7578" s="1" t="n">
        <v>-1815.73351646726</v>
      </c>
      <c r="V7578" s="1" t="n">
        <v>705.337910960759</v>
      </c>
      <c r="W7578" s="6" t="n">
        <v>575.586004510945</v>
      </c>
      <c r="X7578" s="6" t="n">
        <v>534.558715671094</v>
      </c>
      <c r="Y7578" s="3" t="n">
        <v>-0.875628429086612</v>
      </c>
      <c r="Z7578" s="3" t="n">
        <v>-0.875628429086612</v>
      </c>
      <c r="AA7578" s="0" t="n">
        <f aca="false">((L7578+M7578)/P7578)*100</f>
        <v>143.286593919817</v>
      </c>
    </row>
    <row r="7579" customFormat="false" ht="12.75" hidden="false" customHeight="false" outlineLevel="0" collapsed="false">
      <c r="A7579" s="0" t="s">
        <v>154</v>
      </c>
      <c r="B7579" s="0" t="n">
        <v>2021</v>
      </c>
      <c r="C7579" s="1" t="n">
        <v>178.839076189445</v>
      </c>
      <c r="D7579" s="1" t="n">
        <v>9.96787868717005</v>
      </c>
      <c r="E7579" s="1" t="n">
        <v>322.071432426211</v>
      </c>
      <c r="F7579" s="1" t="n">
        <v>8764.21063014801</v>
      </c>
      <c r="G7579" s="1" t="n">
        <v>925.83342444703</v>
      </c>
      <c r="H7579" s="1" t="n">
        <v>8074.89809790745</v>
      </c>
      <c r="I7579" s="1" t="n">
        <v>3.65701837163107</v>
      </c>
      <c r="J7579" s="1" t="n">
        <v>0</v>
      </c>
      <c r="K7579" s="1" t="n">
        <v>1893.46554242552</v>
      </c>
      <c r="L7579" s="1" t="n">
        <v>3323.86649385984</v>
      </c>
      <c r="M7579" s="1" t="n">
        <v>16849.0766067426</v>
      </c>
      <c r="N7579" s="1" t="n">
        <v>-13525.2101128828</v>
      </c>
      <c r="O7579" s="1" t="n">
        <v>-13525.2101128828</v>
      </c>
      <c r="P7579" s="1" t="n">
        <v>14923</v>
      </c>
      <c r="Q7579" s="1" t="n">
        <v>15.0877044074535</v>
      </c>
      <c r="R7579" s="1" t="n">
        <v>1767.42592852885</v>
      </c>
      <c r="S7579" s="1" t="n">
        <v>910.745720039576</v>
      </c>
      <c r="T7579" s="1" t="n">
        <v>6307.4721693786</v>
      </c>
      <c r="U7579" s="1" t="n">
        <v>-2099.09217363045</v>
      </c>
      <c r="V7579" s="1" t="n">
        <v>882.393025364718</v>
      </c>
      <c r="W7579" s="6" t="n">
        <v>554.530675033104</v>
      </c>
      <c r="X7579" s="6" t="n">
        <v>579.16033904291</v>
      </c>
      <c r="Y7579" s="3" t="n">
        <v>-0.946588273790977</v>
      </c>
      <c r="Z7579" s="3" t="n">
        <v>-0.946588273790977</v>
      </c>
      <c r="AA7579" s="0" t="n">
        <f aca="false">((L7579+M7579)/P7579)*100</f>
        <v>135.180212427812</v>
      </c>
    </row>
    <row r="7580" customFormat="false" ht="12.75" hidden="false" customHeight="false" outlineLevel="0" collapsed="false">
      <c r="A7580" s="0" t="s">
        <v>154</v>
      </c>
      <c r="B7580" s="0" t="n">
        <v>2022</v>
      </c>
      <c r="C7580" s="1" t="n">
        <v>129.39523071554</v>
      </c>
      <c r="D7580" s="1" t="n">
        <v>24.8288971093922</v>
      </c>
      <c r="E7580" s="1" t="n">
        <v>408.076932014192</v>
      </c>
      <c r="F7580" s="1" t="n">
        <v>9802.14158608531</v>
      </c>
      <c r="G7580" s="1" t="n">
        <v>1118.53894268064</v>
      </c>
      <c r="H7580" s="1" t="n">
        <v>8611.16928658744</v>
      </c>
      <c r="I7580" s="1" t="n">
        <v>0</v>
      </c>
      <c r="J7580" s="1" t="n">
        <v>0</v>
      </c>
      <c r="K7580" s="1" t="n">
        <v>1811.36699251928</v>
      </c>
      <c r="L7580" s="1" t="n">
        <v>3467.37809792964</v>
      </c>
      <c r="M7580" s="1" t="n">
        <v>18438.1397697821</v>
      </c>
      <c r="N7580" s="1" t="n">
        <v>-14970.7616718525</v>
      </c>
      <c r="P7580" s="1" t="n">
        <v>15448</v>
      </c>
      <c r="Q7580" s="1" t="n">
        <v>5.16906952197437</v>
      </c>
      <c r="R7580" s="1" t="n">
        <v>1981.45444872847</v>
      </c>
      <c r="S7580" s="1" t="n">
        <v>1113.36987315866</v>
      </c>
      <c r="T7580" s="1" t="n">
        <v>6629.71483785897</v>
      </c>
      <c r="U7580" s="1" t="n">
        <v>-2405.61143878751</v>
      </c>
      <c r="V7580" s="1" t="n">
        <v>698.91871952421</v>
      </c>
      <c r="W7580" s="6" t="n">
        <v>623.759700911182</v>
      </c>
      <c r="X7580" s="6" t="n">
        <v>614.998124882805</v>
      </c>
      <c r="Y7580" s="3" t="n">
        <v>-0.955494330575797</v>
      </c>
      <c r="AA7580" s="0" t="n">
        <f aca="false">((L7580+M7580)/P7580)*100</f>
        <v>141.801643369444</v>
      </c>
    </row>
    <row r="7581" customFormat="false" ht="12.75" hidden="false" customHeight="false" outlineLevel="0" collapsed="false">
      <c r="A7581" s="0" t="s">
        <v>155</v>
      </c>
      <c r="B7581" s="0" t="n">
        <v>1970</v>
      </c>
      <c r="C7581" s="1" t="n">
        <v>0</v>
      </c>
      <c r="D7581" s="1" t="n">
        <v>0</v>
      </c>
      <c r="E7581" s="1" t="n">
        <v>0</v>
      </c>
      <c r="F7581" s="1" t="n">
        <v>1257.39030447971</v>
      </c>
      <c r="G7581" s="1" t="n">
        <v>77.1248123391767</v>
      </c>
      <c r="H7581" s="1" t="n">
        <v>836.680603027344</v>
      </c>
      <c r="I7581" s="1" t="n">
        <v>0</v>
      </c>
      <c r="J7581" s="1" t="n">
        <v>0</v>
      </c>
      <c r="K7581" s="1" t="n">
        <v>202.16000002816</v>
      </c>
      <c r="L7581" s="1" t="n">
        <v>279.284812367337</v>
      </c>
      <c r="M7581" s="1" t="n">
        <v>2094.07090750706</v>
      </c>
      <c r="N7581" s="1" t="n">
        <v>-1814.78609513972</v>
      </c>
      <c r="P7581" s="1" t="n">
        <v>12545.849083</v>
      </c>
      <c r="S7581" s="1" t="n">
        <v>77.1248123391767</v>
      </c>
      <c r="T7581" s="1" t="n">
        <v>836.680603027344</v>
      </c>
      <c r="W7581" s="6" t="n">
        <v>0.714285999714286</v>
      </c>
      <c r="X7581" s="6" t="n">
        <v>0.714286</v>
      </c>
      <c r="Y7581" s="3" t="n">
        <v>-0.144652313594679</v>
      </c>
      <c r="AA7581" s="0" t="n">
        <f aca="false">((L7581+M7581)/P7581)*100</f>
        <v>18.9174579111617</v>
      </c>
    </row>
    <row r="7582" customFormat="false" ht="12.75" hidden="false" customHeight="false" outlineLevel="0" collapsed="false">
      <c r="A7582" s="0" t="s">
        <v>155</v>
      </c>
      <c r="B7582" s="0" t="n">
        <v>1971</v>
      </c>
      <c r="C7582" s="1" t="n">
        <v>0</v>
      </c>
      <c r="D7582" s="1" t="n">
        <v>0</v>
      </c>
      <c r="E7582" s="1" t="n">
        <v>0</v>
      </c>
      <c r="F7582" s="1" t="n">
        <v>1511.71394456543</v>
      </c>
      <c r="G7582" s="1" t="n">
        <v>118.874155831531</v>
      </c>
      <c r="H7582" s="1" t="n">
        <v>960.364868164062</v>
      </c>
      <c r="I7582" s="1" t="n">
        <v>0</v>
      </c>
      <c r="J7582" s="1" t="n">
        <v>0</v>
      </c>
      <c r="K7582" s="1" t="n">
        <v>408.251560768961</v>
      </c>
      <c r="L7582" s="1" t="n">
        <v>527.125716600492</v>
      </c>
      <c r="M7582" s="1" t="n">
        <v>2472.07881272949</v>
      </c>
      <c r="N7582" s="1" t="n">
        <v>-1944.953096129</v>
      </c>
      <c r="P7582" s="1" t="n">
        <v>9181.7699115</v>
      </c>
      <c r="S7582" s="1" t="n">
        <v>118.874155831531</v>
      </c>
      <c r="T7582" s="1" t="n">
        <v>960.364868164062</v>
      </c>
      <c r="W7582" s="6" t="n">
        <v>0.712855832988096</v>
      </c>
      <c r="X7582" s="6" t="n">
        <v>0.657894736842105</v>
      </c>
      <c r="Y7582" s="3" t="n">
        <v>-0.195495799981163</v>
      </c>
      <c r="AA7582" s="0" t="n">
        <f aca="false">((L7582+M7582)/P7582)*100</f>
        <v>32.6647755088432</v>
      </c>
    </row>
    <row r="7583" customFormat="false" ht="12.75" hidden="false" customHeight="false" outlineLevel="0" collapsed="false">
      <c r="A7583" s="0" t="s">
        <v>155</v>
      </c>
      <c r="B7583" s="0" t="n">
        <v>1972</v>
      </c>
      <c r="C7583" s="1" t="n">
        <v>0</v>
      </c>
      <c r="D7583" s="1" t="n">
        <v>0</v>
      </c>
      <c r="E7583" s="1" t="n">
        <v>0</v>
      </c>
      <c r="F7583" s="1" t="n">
        <v>1782.9332110904</v>
      </c>
      <c r="G7583" s="1" t="n">
        <v>119.988655927135</v>
      </c>
      <c r="H7583" s="1" t="n">
        <v>1081.75939941406</v>
      </c>
      <c r="I7583" s="1" t="n">
        <v>0</v>
      </c>
      <c r="J7583" s="1" t="n">
        <v>0</v>
      </c>
      <c r="K7583" s="1" t="n">
        <v>355.471038557593</v>
      </c>
      <c r="L7583" s="1" t="n">
        <v>475.459694484728</v>
      </c>
      <c r="M7583" s="1" t="n">
        <v>2864.69261050446</v>
      </c>
      <c r="N7583" s="1" t="n">
        <v>-2389.23291601974</v>
      </c>
      <c r="P7583" s="1" t="n">
        <v>12274.4160178</v>
      </c>
      <c r="S7583" s="1" t="n">
        <v>119.988655927135</v>
      </c>
      <c r="T7583" s="1" t="n">
        <v>1081.75939941406</v>
      </c>
      <c r="W7583" s="6" t="n">
        <v>0.657894999</v>
      </c>
      <c r="X7583" s="6" t="n">
        <v>0.657894736842105</v>
      </c>
      <c r="Y7583" s="3" t="n">
        <v>-0.19465137571464</v>
      </c>
      <c r="AA7583" s="0" t="n">
        <f aca="false">((L7583+M7583)/P7583)*100</f>
        <v>27.2123113649187</v>
      </c>
    </row>
    <row r="7584" customFormat="false" ht="12.75" hidden="false" customHeight="false" outlineLevel="0" collapsed="false">
      <c r="A7584" s="0" t="s">
        <v>155</v>
      </c>
      <c r="B7584" s="0" t="n">
        <v>1973</v>
      </c>
      <c r="C7584" s="1" t="n">
        <v>0</v>
      </c>
      <c r="D7584" s="1" t="n">
        <v>0</v>
      </c>
      <c r="E7584" s="1" t="n">
        <v>0</v>
      </c>
      <c r="F7584" s="1" t="n">
        <v>2114.62103539799</v>
      </c>
      <c r="G7584" s="1" t="n">
        <v>208.081348082218</v>
      </c>
      <c r="H7584" s="1" t="n">
        <v>1778.9775390625</v>
      </c>
      <c r="I7584" s="1" t="n">
        <v>0</v>
      </c>
      <c r="J7584" s="1" t="n">
        <v>0</v>
      </c>
      <c r="K7584" s="1" t="n">
        <v>558.758429452631</v>
      </c>
      <c r="L7584" s="1" t="n">
        <v>766.839777534849</v>
      </c>
      <c r="M7584" s="1" t="n">
        <v>3893.59857446049</v>
      </c>
      <c r="N7584" s="1" t="n">
        <v>-3126.75879692564</v>
      </c>
      <c r="P7584" s="1" t="n">
        <v>15162.8712871</v>
      </c>
      <c r="S7584" s="1" t="n">
        <v>208.081348082218</v>
      </c>
      <c r="T7584" s="1" t="n">
        <v>1778.9775390625</v>
      </c>
      <c r="W7584" s="6" t="n">
        <v>0.657894999</v>
      </c>
      <c r="X7584" s="6" t="n">
        <v>0.657894736842105</v>
      </c>
      <c r="Y7584" s="3" t="n">
        <v>-0.206211441868231</v>
      </c>
      <c r="AA7584" s="0" t="n">
        <f aca="false">((L7584+M7584)/P7584)*100</f>
        <v>30.735856446663</v>
      </c>
    </row>
    <row r="7585" customFormat="false" ht="12.75" hidden="false" customHeight="false" outlineLevel="0" collapsed="false">
      <c r="A7585" s="0" t="s">
        <v>155</v>
      </c>
      <c r="B7585" s="0" t="n">
        <v>1974</v>
      </c>
      <c r="C7585" s="1" t="n">
        <v>0</v>
      </c>
      <c r="D7585" s="1" t="n">
        <v>0</v>
      </c>
      <c r="E7585" s="1" t="n">
        <v>0</v>
      </c>
      <c r="F7585" s="1" t="n">
        <v>2343.15661407641</v>
      </c>
      <c r="G7585" s="1" t="n">
        <v>313.45587204789</v>
      </c>
      <c r="H7585" s="1" t="n">
        <v>1880.72216796875</v>
      </c>
      <c r="I7585" s="1" t="n">
        <v>0</v>
      </c>
      <c r="J7585" s="1" t="n">
        <v>0</v>
      </c>
      <c r="K7585" s="1" t="n">
        <v>5602.47842707708</v>
      </c>
      <c r="L7585" s="1" t="n">
        <v>5915.93429912497</v>
      </c>
      <c r="M7585" s="1" t="n">
        <v>4223.87878204516</v>
      </c>
      <c r="N7585" s="1" t="n">
        <v>1692.05551707981</v>
      </c>
      <c r="P7585" s="1" t="n">
        <v>24846.6413181</v>
      </c>
      <c r="S7585" s="1" t="n">
        <v>313.45587204789</v>
      </c>
      <c r="T7585" s="1" t="n">
        <v>1880.72216796875</v>
      </c>
      <c r="W7585" s="6" t="n">
        <v>0.630282046248239</v>
      </c>
      <c r="X7585" s="6" t="n">
        <v>0.616218881326238</v>
      </c>
      <c r="Y7585" s="3" t="n">
        <v>0.0665804893249014</v>
      </c>
      <c r="AA7585" s="0" t="n">
        <f aca="false">((L7585+M7585)/P7585)*100</f>
        <v>40.8095925374976</v>
      </c>
    </row>
    <row r="7586" customFormat="false" ht="12.75" hidden="false" customHeight="false" outlineLevel="0" collapsed="false">
      <c r="A7586" s="0" t="s">
        <v>155</v>
      </c>
      <c r="B7586" s="0" t="n">
        <v>1975</v>
      </c>
      <c r="C7586" s="1" t="n">
        <v>0</v>
      </c>
      <c r="D7586" s="1" t="n">
        <v>0</v>
      </c>
      <c r="E7586" s="1" t="n">
        <v>0</v>
      </c>
      <c r="F7586" s="1" t="n">
        <v>2761.20776679353</v>
      </c>
      <c r="G7586" s="1" t="n">
        <v>444.605363370193</v>
      </c>
      <c r="H7586" s="1" t="n">
        <v>1687.17565917969</v>
      </c>
      <c r="I7586" s="1" t="n">
        <v>0</v>
      </c>
      <c r="J7586" s="1" t="n">
        <v>0</v>
      </c>
      <c r="K7586" s="1" t="n">
        <v>5585.60956230902</v>
      </c>
      <c r="L7586" s="1" t="n">
        <v>6030.21492567921</v>
      </c>
      <c r="M7586" s="1" t="n">
        <v>4448.38342597322</v>
      </c>
      <c r="N7586" s="1" t="n">
        <v>1581.831499706</v>
      </c>
      <c r="P7586" s="1" t="n">
        <v>27778.9346247</v>
      </c>
      <c r="S7586" s="1" t="n">
        <v>444.605363370193</v>
      </c>
      <c r="T7586" s="1" t="n">
        <v>1687.17565917969</v>
      </c>
      <c r="W7586" s="6" t="n">
        <v>0.615501553350787</v>
      </c>
      <c r="X7586" s="6" t="n">
        <v>0.626684214217387</v>
      </c>
      <c r="Y7586" s="3" t="n">
        <v>0.0579781342865572</v>
      </c>
      <c r="AA7586" s="0" t="n">
        <f aca="false">((L7586+M7586)/P7586)*100</f>
        <v>37.7213831027748</v>
      </c>
    </row>
    <row r="7587" customFormat="false" ht="12.75" hidden="false" customHeight="false" outlineLevel="0" collapsed="false">
      <c r="A7587" s="0" t="s">
        <v>155</v>
      </c>
      <c r="B7587" s="0" t="n">
        <v>1976</v>
      </c>
      <c r="C7587" s="1" t="n">
        <v>0</v>
      </c>
      <c r="D7587" s="1" t="n">
        <v>0</v>
      </c>
      <c r="E7587" s="1" t="n">
        <v>0</v>
      </c>
      <c r="F7587" s="1" t="n">
        <v>3062.66131220981</v>
      </c>
      <c r="G7587" s="1" t="n">
        <v>611.255743188353</v>
      </c>
      <c r="H7587" s="1" t="n">
        <v>1337.79187011719</v>
      </c>
      <c r="I7587" s="1" t="n">
        <v>0</v>
      </c>
      <c r="J7587" s="1" t="n">
        <v>0</v>
      </c>
      <c r="K7587" s="1" t="n">
        <v>5179.84211924904</v>
      </c>
      <c r="L7587" s="1" t="n">
        <v>5791.09786243739</v>
      </c>
      <c r="M7587" s="1" t="n">
        <v>4400.453182327</v>
      </c>
      <c r="N7587" s="1" t="n">
        <v>1390.64468011039</v>
      </c>
      <c r="P7587" s="1" t="n">
        <v>36308.8832487</v>
      </c>
      <c r="S7587" s="1" t="n">
        <v>611.255743188353</v>
      </c>
      <c r="T7587" s="1" t="n">
        <v>1337.79187011719</v>
      </c>
      <c r="W7587" s="6" t="n">
        <v>0.626601003665369</v>
      </c>
      <c r="X7587" s="6" t="n">
        <v>0.630795433438968</v>
      </c>
      <c r="Y7587" s="3" t="n">
        <v>0.0385567786023225</v>
      </c>
      <c r="AA7587" s="0" t="n">
        <f aca="false">((L7587+M7587)/P7587)*100</f>
        <v>28.0690292096199</v>
      </c>
    </row>
    <row r="7588" customFormat="false" ht="12.75" hidden="false" customHeight="false" outlineLevel="0" collapsed="false">
      <c r="A7588" s="0" t="s">
        <v>155</v>
      </c>
      <c r="B7588" s="0" t="n">
        <v>1977</v>
      </c>
      <c r="C7588" s="1" t="n">
        <v>0</v>
      </c>
      <c r="D7588" s="1" t="n">
        <v>0</v>
      </c>
      <c r="E7588" s="1" t="n">
        <v>0</v>
      </c>
      <c r="F7588" s="1" t="n">
        <v>3454.3857375634</v>
      </c>
      <c r="G7588" s="1" t="n">
        <v>796.24104</v>
      </c>
      <c r="H7588" s="1" t="n">
        <v>3146.4443359375</v>
      </c>
      <c r="I7588" s="1" t="n">
        <v>0</v>
      </c>
      <c r="J7588" s="1" t="n">
        <v>0</v>
      </c>
      <c r="K7588" s="1" t="n">
        <v>4232.23405142271</v>
      </c>
      <c r="L7588" s="1" t="n">
        <v>5028.47509142271</v>
      </c>
      <c r="M7588" s="1" t="n">
        <v>6600.83007350091</v>
      </c>
      <c r="N7588" s="1" t="n">
        <v>-1572.3549820782</v>
      </c>
      <c r="P7588" s="1" t="n">
        <v>36035.4077253</v>
      </c>
      <c r="S7588" s="1" t="n">
        <v>796.24104</v>
      </c>
      <c r="T7588" s="1" t="n">
        <v>3146.4443359375</v>
      </c>
      <c r="U7588" s="1" t="n">
        <v>-1015.9747493274</v>
      </c>
      <c r="V7588" s="1" t="n">
        <v>0</v>
      </c>
      <c r="W7588" s="6" t="n">
        <v>0.644701062141185</v>
      </c>
      <c r="X7588" s="6" t="n">
        <v>0.651380927990738</v>
      </c>
      <c r="Y7588" s="3" t="n">
        <v>-0.0440857073770276</v>
      </c>
      <c r="AA7588" s="0" t="n">
        <f aca="false">((L7588+M7588)/P7588)*100</f>
        <v>32.2718845130725</v>
      </c>
    </row>
    <row r="7589" customFormat="false" ht="12.75" hidden="false" customHeight="false" outlineLevel="0" collapsed="false">
      <c r="A7589" s="0" t="s">
        <v>155</v>
      </c>
      <c r="B7589" s="0" t="n">
        <v>1978</v>
      </c>
      <c r="C7589" s="1" t="n">
        <v>0</v>
      </c>
      <c r="D7589" s="1" t="n">
        <v>0</v>
      </c>
      <c r="E7589" s="1" t="n">
        <v>0</v>
      </c>
      <c r="F7589" s="1" t="n">
        <v>3641.95677744427</v>
      </c>
      <c r="G7589" s="1" t="n">
        <v>788.509359</v>
      </c>
      <c r="H7589" s="1" t="n">
        <v>5091.16845703125</v>
      </c>
      <c r="I7589" s="1" t="n">
        <v>0</v>
      </c>
      <c r="J7589" s="1" t="n">
        <v>0</v>
      </c>
      <c r="K7589" s="1" t="n">
        <v>1886.65460351189</v>
      </c>
      <c r="L7589" s="1" t="n">
        <v>2675.16396251189</v>
      </c>
      <c r="M7589" s="1" t="n">
        <v>8733.12523447552</v>
      </c>
      <c r="N7589" s="1" t="n">
        <v>-6057.96127196363</v>
      </c>
      <c r="P7589" s="1" t="n">
        <v>36527.8622087</v>
      </c>
      <c r="S7589" s="1" t="n">
        <v>788.509359</v>
      </c>
      <c r="T7589" s="1" t="n">
        <v>5091.16845703125</v>
      </c>
      <c r="U7589" s="1" t="n">
        <v>-3754.29740572209</v>
      </c>
      <c r="V7589" s="1" t="n">
        <v>0</v>
      </c>
      <c r="W7589" s="6" t="n">
        <v>0.635271994265801</v>
      </c>
      <c r="X7589" s="6" t="n">
        <v>0.647500647919905</v>
      </c>
      <c r="Y7589" s="3" t="n">
        <v>-0.169037372703857</v>
      </c>
      <c r="AA7589" s="0" t="n">
        <f aca="false">((L7589+M7589)/P7589)*100</f>
        <v>31.2317461443726</v>
      </c>
    </row>
    <row r="7590" customFormat="false" ht="12.75" hidden="false" customHeight="false" outlineLevel="0" collapsed="false">
      <c r="A7590" s="0" t="s">
        <v>155</v>
      </c>
      <c r="B7590" s="0" t="n">
        <v>1979</v>
      </c>
      <c r="C7590" s="1" t="n">
        <v>0</v>
      </c>
      <c r="D7590" s="1" t="n">
        <v>0</v>
      </c>
      <c r="E7590" s="1" t="n">
        <v>0</v>
      </c>
      <c r="F7590" s="1" t="n">
        <v>3917.2655585213</v>
      </c>
      <c r="G7590" s="1" t="n">
        <v>1072.870519</v>
      </c>
      <c r="H7590" s="1" t="n">
        <v>6244.58251953125</v>
      </c>
      <c r="I7590" s="1" t="n">
        <v>0</v>
      </c>
      <c r="J7590" s="1" t="n">
        <v>0</v>
      </c>
      <c r="K7590" s="1" t="n">
        <v>5547.89802601849</v>
      </c>
      <c r="L7590" s="1" t="n">
        <v>6620.76854501849</v>
      </c>
      <c r="M7590" s="1" t="n">
        <v>10161.8480780525</v>
      </c>
      <c r="N7590" s="1" t="n">
        <v>-3541.07953303406</v>
      </c>
      <c r="P7590" s="1" t="n">
        <v>47259.9118943</v>
      </c>
      <c r="S7590" s="1" t="n">
        <v>1072.870519</v>
      </c>
      <c r="T7590" s="1" t="n">
        <v>6244.58251953125</v>
      </c>
      <c r="U7590" s="1" t="n">
        <v>1670.50940668046</v>
      </c>
      <c r="V7590" s="1" t="n">
        <v>0</v>
      </c>
      <c r="W7590" s="6" t="n">
        <v>0.604007374017144</v>
      </c>
      <c r="X7590" s="6" t="n">
        <v>0.56050669836921</v>
      </c>
      <c r="Y7590" s="3" t="n">
        <v>-0.0695314585828349</v>
      </c>
      <c r="AA7590" s="0" t="n">
        <f aca="false">((L7590+M7590)/P7590)*100</f>
        <v>35.5113159343302</v>
      </c>
    </row>
    <row r="7591" customFormat="false" ht="12.75" hidden="false" customHeight="false" outlineLevel="0" collapsed="false">
      <c r="A7591" s="0" t="s">
        <v>155</v>
      </c>
      <c r="B7591" s="0" t="n">
        <v>1980</v>
      </c>
      <c r="C7591" s="1" t="n">
        <v>0</v>
      </c>
      <c r="D7591" s="1" t="n">
        <v>0</v>
      </c>
      <c r="E7591" s="1" t="n">
        <v>0</v>
      </c>
      <c r="F7591" s="1" t="n">
        <v>3260.23021215147</v>
      </c>
      <c r="G7591" s="1" t="n">
        <v>1302.439302</v>
      </c>
      <c r="H7591" s="1" t="n">
        <v>8938.2099609375</v>
      </c>
      <c r="I7591" s="1" t="n">
        <v>0</v>
      </c>
      <c r="J7591" s="1" t="n">
        <v>0</v>
      </c>
      <c r="K7591" s="1" t="n">
        <v>10234.800373239</v>
      </c>
      <c r="L7591" s="1" t="n">
        <v>11537.239675239</v>
      </c>
      <c r="M7591" s="1" t="n">
        <v>12198.440173089</v>
      </c>
      <c r="N7591" s="1" t="n">
        <v>-661.200497849964</v>
      </c>
      <c r="P7591" s="1" t="n">
        <v>64201.7881226</v>
      </c>
      <c r="S7591" s="1" t="n">
        <v>1302.439302</v>
      </c>
      <c r="T7591" s="1" t="n">
        <v>8938.2099609375</v>
      </c>
      <c r="U7591" s="1" t="n">
        <v>5177.5766890451</v>
      </c>
      <c r="V7591" s="1" t="n">
        <v>0</v>
      </c>
      <c r="W7591" s="6" t="n">
        <v>0.546780891916083</v>
      </c>
      <c r="X7591" s="6" t="n">
        <v>0.544454728885749</v>
      </c>
      <c r="Y7591" s="3" t="n">
        <v>-0.0102549723331777</v>
      </c>
      <c r="AA7591" s="0" t="n">
        <f aca="false">((L7591+M7591)/P7591)*100</f>
        <v>36.9704342237357</v>
      </c>
    </row>
    <row r="7592" customFormat="false" ht="12.75" hidden="false" customHeight="false" outlineLevel="0" collapsed="false">
      <c r="A7592" s="0" t="s">
        <v>155</v>
      </c>
      <c r="B7592" s="0" t="n">
        <v>1981</v>
      </c>
      <c r="C7592" s="1" t="n">
        <v>0</v>
      </c>
      <c r="D7592" s="1" t="n">
        <v>0</v>
      </c>
      <c r="E7592" s="1" t="n">
        <v>0</v>
      </c>
      <c r="F7592" s="1" t="n">
        <v>3742.49122709623</v>
      </c>
      <c r="G7592" s="1" t="n">
        <v>1506.557177</v>
      </c>
      <c r="H7592" s="1" t="n">
        <v>11445.5</v>
      </c>
      <c r="I7592" s="1" t="n">
        <v>0</v>
      </c>
      <c r="J7592" s="1" t="n">
        <v>0</v>
      </c>
      <c r="K7592" s="1" t="n">
        <v>3895.36713550454</v>
      </c>
      <c r="L7592" s="1" t="n">
        <v>5401.92431250454</v>
      </c>
      <c r="M7592" s="1" t="n">
        <v>15187.9912270962</v>
      </c>
      <c r="N7592" s="1" t="n">
        <v>-9786.06691459169</v>
      </c>
      <c r="P7592" s="1" t="n">
        <v>164475.2095152</v>
      </c>
      <c r="S7592" s="1" t="n">
        <v>1506.557177</v>
      </c>
      <c r="T7592" s="1" t="n">
        <v>11445.5</v>
      </c>
      <c r="U7592" s="1" t="n">
        <v>-6473.9308328136</v>
      </c>
      <c r="V7592" s="1" t="n">
        <v>0</v>
      </c>
      <c r="W7592" s="6" t="n">
        <v>0.617708175028805</v>
      </c>
      <c r="X7592" s="6" t="n">
        <v>0.636902108551622</v>
      </c>
      <c r="Y7592" s="3" t="n">
        <v>-0.0613475284068786</v>
      </c>
      <c r="AA7592" s="0" t="n">
        <f aca="false">((L7592+M7592)/P7592)*100</f>
        <v>12.5185525528684</v>
      </c>
    </row>
    <row r="7593" customFormat="false" ht="12.75" hidden="false" customHeight="false" outlineLevel="0" collapsed="false">
      <c r="A7593" s="0" t="s">
        <v>155</v>
      </c>
      <c r="B7593" s="0" t="n">
        <v>1982</v>
      </c>
      <c r="C7593" s="1" t="n">
        <v>0</v>
      </c>
      <c r="D7593" s="1" t="n">
        <v>0</v>
      </c>
      <c r="E7593" s="1" t="n">
        <v>0</v>
      </c>
      <c r="F7593" s="1" t="n">
        <v>4125.40948654834</v>
      </c>
      <c r="G7593" s="1" t="n">
        <v>1603.679597</v>
      </c>
      <c r="H7593" s="1" t="n">
        <v>11992.466796875</v>
      </c>
      <c r="I7593" s="1" t="n">
        <v>0</v>
      </c>
      <c r="J7593" s="1" t="n">
        <v>0</v>
      </c>
      <c r="K7593" s="1" t="n">
        <v>1612.54347902942</v>
      </c>
      <c r="L7593" s="1" t="n">
        <v>3216.22307602942</v>
      </c>
      <c r="M7593" s="1" t="n">
        <v>16117.8762834233</v>
      </c>
      <c r="N7593" s="1" t="n">
        <v>-12901.6532073939</v>
      </c>
      <c r="P7593" s="1" t="n">
        <v>142769.3633134</v>
      </c>
      <c r="S7593" s="1" t="n">
        <v>1603.679597</v>
      </c>
      <c r="T7593" s="1" t="n">
        <v>11992.466796875</v>
      </c>
      <c r="U7593" s="1" t="n">
        <v>-7281.78483327997</v>
      </c>
      <c r="V7593" s="1" t="n">
        <v>0</v>
      </c>
      <c r="W7593" s="6" t="n">
        <v>0.673461261528524</v>
      </c>
      <c r="X7593" s="6" t="n">
        <v>0.670241287312494</v>
      </c>
      <c r="Y7593" s="3" t="n">
        <v>-0.0899350331074805</v>
      </c>
      <c r="AA7593" s="0" t="n">
        <f aca="false">((L7593+M7593)/P7593)*100</f>
        <v>13.5421906428282</v>
      </c>
    </row>
    <row r="7594" customFormat="false" ht="12.75" hidden="false" customHeight="false" outlineLevel="0" collapsed="false">
      <c r="A7594" s="0" t="s">
        <v>155</v>
      </c>
      <c r="B7594" s="0" t="n">
        <v>1983</v>
      </c>
      <c r="C7594" s="1" t="n">
        <v>0</v>
      </c>
      <c r="D7594" s="1" t="n">
        <v>0</v>
      </c>
      <c r="E7594" s="1" t="n">
        <v>0.0540167794272456</v>
      </c>
      <c r="F7594" s="1" t="n">
        <v>4449.48056700487</v>
      </c>
      <c r="G7594" s="1" t="n">
        <v>1680.05163</v>
      </c>
      <c r="H7594" s="1" t="n">
        <v>17576.99609375</v>
      </c>
      <c r="I7594" s="1" t="n">
        <v>0</v>
      </c>
      <c r="J7594" s="1" t="n">
        <v>0</v>
      </c>
      <c r="K7594" s="1" t="n">
        <v>989.896299038786</v>
      </c>
      <c r="L7594" s="1" t="n">
        <v>2670.00194581821</v>
      </c>
      <c r="M7594" s="1" t="n">
        <v>22026.4766607549</v>
      </c>
      <c r="N7594" s="1" t="n">
        <v>-19356.4747149367</v>
      </c>
      <c r="P7594" s="1" t="n">
        <v>97094.9117907</v>
      </c>
      <c r="S7594" s="1" t="n">
        <v>1680.05163</v>
      </c>
      <c r="T7594" s="1" t="n">
        <v>17576.99609375</v>
      </c>
      <c r="U7594" s="1" t="n">
        <v>-4331.8019419692</v>
      </c>
      <c r="V7594" s="1" t="n">
        <v>0</v>
      </c>
      <c r="W7594" s="6" t="n">
        <v>0.724409851151573</v>
      </c>
      <c r="X7594" s="6" t="n">
        <v>0.748559024439374</v>
      </c>
      <c r="Y7594" s="3" t="n">
        <v>-0.206002028051075</v>
      </c>
      <c r="AA7594" s="0" t="n">
        <f aca="false">((L7594+M7594)/P7594)*100</f>
        <v>25.4353993953972</v>
      </c>
    </row>
    <row r="7595" customFormat="false" ht="12.75" hidden="false" customHeight="false" outlineLevel="0" collapsed="false">
      <c r="A7595" s="0" t="s">
        <v>155</v>
      </c>
      <c r="B7595" s="0" t="n">
        <v>1984</v>
      </c>
      <c r="C7595" s="1" t="n">
        <v>0</v>
      </c>
      <c r="D7595" s="1" t="n">
        <v>0</v>
      </c>
      <c r="E7595" s="1" t="n">
        <v>0.148185397915768</v>
      </c>
      <c r="F7595" s="1" t="n">
        <v>4617.69412176507</v>
      </c>
      <c r="G7595" s="1" t="n">
        <v>1576.00356</v>
      </c>
      <c r="H7595" s="1" t="n">
        <v>17783.310546875</v>
      </c>
      <c r="I7595" s="1" t="n">
        <v>0</v>
      </c>
      <c r="J7595" s="1" t="n">
        <v>0</v>
      </c>
      <c r="K7595" s="1" t="n">
        <v>1462.31180467395</v>
      </c>
      <c r="L7595" s="1" t="n">
        <v>3038.46355007187</v>
      </c>
      <c r="M7595" s="1" t="n">
        <v>22401.0046686401</v>
      </c>
      <c r="N7595" s="1" t="n">
        <v>-19362.5411185682</v>
      </c>
      <c r="P7595" s="1" t="n">
        <v>73484.3595211</v>
      </c>
      <c r="S7595" s="1" t="n">
        <v>1576.00356</v>
      </c>
      <c r="T7595" s="1" t="n">
        <v>17783.310546875</v>
      </c>
      <c r="U7595" s="1" t="n">
        <v>122.630963977674</v>
      </c>
      <c r="V7595" s="1" t="n">
        <v>0</v>
      </c>
      <c r="W7595" s="6" t="n">
        <v>0.766527449112392</v>
      </c>
      <c r="X7595" s="6" t="n">
        <v>0.808276753960556</v>
      </c>
      <c r="Y7595" s="3" t="n">
        <v>-0.27784322865018</v>
      </c>
      <c r="AA7595" s="0" t="n">
        <f aca="false">((L7595+M7595)/P7595)*100</f>
        <v>34.6188881341578</v>
      </c>
    </row>
    <row r="7596" customFormat="false" ht="12.75" hidden="false" customHeight="false" outlineLevel="0" collapsed="false">
      <c r="A7596" s="0" t="s">
        <v>155</v>
      </c>
      <c r="B7596" s="0" t="n">
        <v>1985</v>
      </c>
      <c r="C7596" s="1" t="n">
        <v>0</v>
      </c>
      <c r="D7596" s="1" t="n">
        <v>0</v>
      </c>
      <c r="E7596" s="1" t="n">
        <v>0.264061114062252</v>
      </c>
      <c r="F7596" s="1" t="n">
        <v>5049.49415357316</v>
      </c>
      <c r="G7596" s="1" t="n">
        <v>1754.02032</v>
      </c>
      <c r="H7596" s="1" t="n">
        <v>18655.375</v>
      </c>
      <c r="I7596" s="1" t="n">
        <v>0</v>
      </c>
      <c r="J7596" s="1" t="n">
        <v>0</v>
      </c>
      <c r="K7596" s="1" t="n">
        <v>1667.21924428822</v>
      </c>
      <c r="L7596" s="1" t="n">
        <v>3421.50362540228</v>
      </c>
      <c r="M7596" s="1" t="n">
        <v>23704.8691535732</v>
      </c>
      <c r="N7596" s="1" t="n">
        <v>-20283.3655281709</v>
      </c>
      <c r="P7596" s="1" t="n">
        <v>73745.8211563</v>
      </c>
      <c r="S7596" s="1" t="n">
        <v>1754.02032</v>
      </c>
      <c r="T7596" s="1" t="n">
        <v>18655.375</v>
      </c>
      <c r="U7596" s="1" t="n">
        <v>2603.56620693391</v>
      </c>
      <c r="V7596" s="1" t="n">
        <v>0</v>
      </c>
      <c r="W7596" s="6" t="n">
        <v>0.893774083333333</v>
      </c>
      <c r="X7596" s="6" t="n">
        <v>0.999600159936026</v>
      </c>
      <c r="Y7596" s="3" t="n">
        <v>-0.307610503787972</v>
      </c>
      <c r="AA7596" s="0" t="n">
        <f aca="false">((L7596+M7596)/P7596)*100</f>
        <v>36.7836066554642</v>
      </c>
    </row>
    <row r="7597" customFormat="false" ht="12.75" hidden="false" customHeight="false" outlineLevel="0" collapsed="false">
      <c r="A7597" s="0" t="s">
        <v>155</v>
      </c>
      <c r="B7597" s="0" t="n">
        <v>1986</v>
      </c>
      <c r="C7597" s="1" t="n">
        <v>0</v>
      </c>
      <c r="D7597" s="1" t="n">
        <v>0</v>
      </c>
      <c r="E7597" s="1" t="n">
        <v>1.1681677439415</v>
      </c>
      <c r="F7597" s="1" t="n">
        <v>5221.30925358392</v>
      </c>
      <c r="G7597" s="1" t="n">
        <v>2277.78235</v>
      </c>
      <c r="H7597" s="1" t="n">
        <v>22215.78125</v>
      </c>
      <c r="I7597" s="1" t="n">
        <v>0</v>
      </c>
      <c r="J7597" s="1" t="n">
        <v>0</v>
      </c>
      <c r="K7597" s="1" t="n">
        <v>1081.35472704366</v>
      </c>
      <c r="L7597" s="1" t="n">
        <v>3360.3052447876</v>
      </c>
      <c r="M7597" s="1" t="n">
        <v>27437.0905035839</v>
      </c>
      <c r="N7597" s="1" t="n">
        <v>-24076.7852587963</v>
      </c>
      <c r="P7597" s="1" t="n">
        <v>54805.8525812</v>
      </c>
      <c r="S7597" s="1" t="n">
        <v>2277.78235</v>
      </c>
      <c r="T7597" s="1" t="n">
        <v>22215.78125</v>
      </c>
      <c r="U7597" s="1" t="n">
        <v>210.883527397868</v>
      </c>
      <c r="V7597" s="1" t="n">
        <v>0</v>
      </c>
      <c r="W7597" s="6" t="n">
        <v>1.75452300407481</v>
      </c>
      <c r="X7597" s="6" t="n">
        <v>3.3167495854063</v>
      </c>
      <c r="Y7597" s="3" t="n">
        <v>-0.830472350728751</v>
      </c>
      <c r="AA7597" s="0" t="n">
        <f aca="false">((L7597+M7597)/P7597)*100</f>
        <v>56.1936258591038</v>
      </c>
    </row>
    <row r="7598" customFormat="false" ht="12.75" hidden="false" customHeight="false" outlineLevel="0" collapsed="false">
      <c r="A7598" s="0" t="s">
        <v>155</v>
      </c>
      <c r="B7598" s="0" t="n">
        <v>1987</v>
      </c>
      <c r="C7598" s="1" t="n">
        <v>0</v>
      </c>
      <c r="D7598" s="1" t="n">
        <v>0</v>
      </c>
      <c r="E7598" s="1" t="n">
        <v>0.673170781944652</v>
      </c>
      <c r="F7598" s="1" t="n">
        <v>5764.23873038184</v>
      </c>
      <c r="G7598" s="1" t="n">
        <v>3068.6089</v>
      </c>
      <c r="H7598" s="1" t="n">
        <v>29024.890625</v>
      </c>
      <c r="I7598" s="1" t="n">
        <v>0</v>
      </c>
      <c r="J7598" s="1" t="n">
        <v>0</v>
      </c>
      <c r="K7598" s="1" t="n">
        <v>1165.25535899218</v>
      </c>
      <c r="L7598" s="1" t="n">
        <v>4234.53742977412</v>
      </c>
      <c r="M7598" s="1" t="n">
        <v>34789.1293553818</v>
      </c>
      <c r="N7598" s="1" t="n">
        <v>-30554.5919256077</v>
      </c>
      <c r="P7598" s="1" t="n">
        <v>52676.0419306</v>
      </c>
      <c r="S7598" s="1" t="n">
        <v>3068.6089</v>
      </c>
      <c r="T7598" s="1" t="n">
        <v>29024.890625</v>
      </c>
      <c r="U7598" s="1" t="n">
        <v>-73.206490575746</v>
      </c>
      <c r="V7598" s="1" t="n">
        <v>0</v>
      </c>
      <c r="W7598" s="6" t="n">
        <v>4.0160373443363</v>
      </c>
      <c r="X7598" s="6" t="n">
        <v>4.1407867494824</v>
      </c>
      <c r="Y7598" s="3" t="n">
        <v>-0.598065121369401</v>
      </c>
      <c r="AA7598" s="0" t="n">
        <f aca="false">((L7598+M7598)/P7598)*100</f>
        <v>74.0823823410443</v>
      </c>
    </row>
    <row r="7599" customFormat="false" ht="12.75" hidden="false" customHeight="false" outlineLevel="0" collapsed="false">
      <c r="A7599" s="0" t="s">
        <v>155</v>
      </c>
      <c r="B7599" s="0" t="n">
        <v>1988</v>
      </c>
      <c r="C7599" s="1" t="n">
        <v>0</v>
      </c>
      <c r="D7599" s="1" t="n">
        <v>0</v>
      </c>
      <c r="E7599" s="1" t="n">
        <v>0.990684040109126</v>
      </c>
      <c r="F7599" s="1" t="n">
        <v>6100.96598445936</v>
      </c>
      <c r="G7599" s="1" t="n">
        <v>3108.0724</v>
      </c>
      <c r="H7599" s="1" t="n">
        <v>29624.119140625</v>
      </c>
      <c r="I7599" s="1" t="n">
        <v>0</v>
      </c>
      <c r="J7599" s="1" t="n">
        <v>0</v>
      </c>
      <c r="K7599" s="1" t="n">
        <v>651.148026537121</v>
      </c>
      <c r="L7599" s="1" t="n">
        <v>3760.21111057723</v>
      </c>
      <c r="M7599" s="1" t="n">
        <v>35725.0851250844</v>
      </c>
      <c r="N7599" s="1" t="n">
        <v>-31964.8740145071</v>
      </c>
      <c r="P7599" s="1" t="n">
        <v>49648.4704398</v>
      </c>
      <c r="S7599" s="1" t="n">
        <v>3108.0724</v>
      </c>
      <c r="T7599" s="1" t="n">
        <v>29624.119140625</v>
      </c>
      <c r="U7599" s="1" t="n">
        <v>-296.453577647327</v>
      </c>
      <c r="V7599" s="1" t="n">
        <v>-903.555238815948</v>
      </c>
      <c r="W7599" s="6" t="n">
        <v>4.53696666666667</v>
      </c>
      <c r="X7599" s="6" t="n">
        <v>5.35331905781585</v>
      </c>
      <c r="Y7599" s="3" t="n">
        <v>-0.759669452843934</v>
      </c>
      <c r="AA7599" s="0" t="n">
        <f aca="false">((L7599+M7599)/P7599)*100</f>
        <v>79.529733516239</v>
      </c>
    </row>
    <row r="7600" customFormat="false" ht="12.75" hidden="false" customHeight="false" outlineLevel="0" collapsed="false">
      <c r="A7600" s="0" t="s">
        <v>155</v>
      </c>
      <c r="B7600" s="0" t="n">
        <v>1989</v>
      </c>
      <c r="C7600" s="1" t="n">
        <v>0</v>
      </c>
      <c r="D7600" s="1" t="n">
        <v>0</v>
      </c>
      <c r="E7600" s="1" t="n">
        <v>51.0392180847673</v>
      </c>
      <c r="F7600" s="1" t="n">
        <v>7776.52281103056</v>
      </c>
      <c r="G7600" s="1" t="n">
        <v>4124.02153</v>
      </c>
      <c r="H7600" s="1" t="n">
        <v>30121.9921875</v>
      </c>
      <c r="I7600" s="1" t="n">
        <v>0</v>
      </c>
      <c r="J7600" s="1" t="n">
        <v>0</v>
      </c>
      <c r="K7600" s="1" t="n">
        <v>1765.59137382711</v>
      </c>
      <c r="L7600" s="1" t="n">
        <v>5940.65212191188</v>
      </c>
      <c r="M7600" s="1" t="n">
        <v>37898.5149985306</v>
      </c>
      <c r="N7600" s="1" t="n">
        <v>-31957.8628766187</v>
      </c>
      <c r="P7600" s="1" t="n">
        <v>44003.0611083</v>
      </c>
      <c r="S7600" s="1" t="n">
        <v>4124.02153</v>
      </c>
      <c r="T7600" s="1" t="n">
        <v>30121.9921875</v>
      </c>
      <c r="U7600" s="1" t="n">
        <v>1089.51645918013</v>
      </c>
      <c r="V7600" s="1" t="n">
        <v>-234.984693950291</v>
      </c>
      <c r="W7600" s="6" t="n">
        <v>7.364735</v>
      </c>
      <c r="X7600" s="6" t="n">
        <v>7.65110941086458</v>
      </c>
      <c r="Y7600" s="3" t="n">
        <v>-0.754505008900175</v>
      </c>
      <c r="AA7600" s="0" t="n">
        <f aca="false">((L7600+M7600)/P7600)*100</f>
        <v>99.6275395762714</v>
      </c>
    </row>
    <row r="7601" customFormat="false" ht="12.75" hidden="false" customHeight="false" outlineLevel="0" collapsed="false">
      <c r="A7601" s="0" t="s">
        <v>155</v>
      </c>
      <c r="B7601" s="0" t="n">
        <v>1990</v>
      </c>
      <c r="C7601" s="1" t="n">
        <v>0</v>
      </c>
      <c r="D7601" s="1" t="n">
        <v>0</v>
      </c>
      <c r="E7601" s="1" t="n">
        <v>77.0500853908486</v>
      </c>
      <c r="F7601" s="1" t="n">
        <v>8299.29391954328</v>
      </c>
      <c r="G7601" s="1" t="n">
        <v>4677.458498</v>
      </c>
      <c r="H7601" s="1" t="n">
        <v>33458.484375</v>
      </c>
      <c r="I7601" s="1" t="n">
        <v>0</v>
      </c>
      <c r="J7601" s="1" t="n">
        <v>0</v>
      </c>
      <c r="K7601" s="1" t="n">
        <v>3864.29461808766</v>
      </c>
      <c r="L7601" s="1" t="n">
        <v>8618.80320147851</v>
      </c>
      <c r="M7601" s="1" t="n">
        <v>41757.7782945433</v>
      </c>
      <c r="N7601" s="1" t="n">
        <v>-33138.9750930648</v>
      </c>
      <c r="P7601" s="1" t="n">
        <v>54035.7953881</v>
      </c>
      <c r="S7601" s="1" t="n">
        <v>4677.458498</v>
      </c>
      <c r="T7601" s="1" t="n">
        <v>33458.484375</v>
      </c>
      <c r="U7601" s="1" t="n">
        <v>4988.24513376812</v>
      </c>
      <c r="V7601" s="1" t="n">
        <v>0</v>
      </c>
      <c r="W7601" s="6" t="n">
        <v>8.038285</v>
      </c>
      <c r="X7601" s="6" t="n">
        <v>9.000900090009</v>
      </c>
      <c r="Y7601" s="3" t="n">
        <v>-0.686720583546942</v>
      </c>
      <c r="AA7601" s="0" t="n">
        <f aca="false">((L7601+M7601)/P7601)*100</f>
        <v>93.2281668738348</v>
      </c>
    </row>
    <row r="7602" customFormat="false" ht="12.75" hidden="false" customHeight="false" outlineLevel="0" collapsed="false">
      <c r="A7602" s="0" t="s">
        <v>155</v>
      </c>
      <c r="B7602" s="0" t="n">
        <v>1991</v>
      </c>
      <c r="C7602" s="1" t="n">
        <v>0</v>
      </c>
      <c r="D7602" s="1" t="n">
        <v>0</v>
      </c>
      <c r="E7602" s="1" t="n">
        <v>102.866467196089</v>
      </c>
      <c r="F7602" s="1" t="n">
        <v>8932.76729941659</v>
      </c>
      <c r="G7602" s="1" t="n">
        <v>5075.56806</v>
      </c>
      <c r="H7602" s="1" t="n">
        <v>33526.9296875</v>
      </c>
      <c r="I7602" s="1" t="n">
        <v>0</v>
      </c>
      <c r="J7602" s="1" t="n">
        <v>0</v>
      </c>
      <c r="K7602" s="1" t="n">
        <v>4435.10013016922</v>
      </c>
      <c r="L7602" s="1" t="n">
        <v>9613.53465736531</v>
      </c>
      <c r="M7602" s="1" t="n">
        <v>42459.6969869166</v>
      </c>
      <c r="N7602" s="1" t="n">
        <v>-32846.1623295513</v>
      </c>
      <c r="P7602" s="1" t="n">
        <v>49118.4330475</v>
      </c>
      <c r="S7602" s="1" t="n">
        <v>5075.56806</v>
      </c>
      <c r="T7602" s="1" t="n">
        <v>33526.9296875</v>
      </c>
      <c r="U7602" s="1" t="n">
        <v>1202.56068216835</v>
      </c>
      <c r="V7602" s="1" t="n">
        <v>0</v>
      </c>
      <c r="W7602" s="6" t="n">
        <v>9.90949166666667</v>
      </c>
      <c r="X7602" s="6" t="n">
        <v>9.86193293885602</v>
      </c>
      <c r="Y7602" s="3" t="n">
        <v>-0.665504198084739</v>
      </c>
      <c r="AA7602" s="0" t="n">
        <f aca="false">((L7602+M7602)/P7602)*100</f>
        <v>106.015661358587</v>
      </c>
    </row>
    <row r="7603" customFormat="false" ht="12.75" hidden="false" customHeight="false" outlineLevel="0" collapsed="false">
      <c r="A7603" s="0" t="s">
        <v>155</v>
      </c>
      <c r="B7603" s="0" t="n">
        <v>1992</v>
      </c>
      <c r="C7603" s="1" t="n">
        <v>0</v>
      </c>
      <c r="D7603" s="1" t="n">
        <v>0</v>
      </c>
      <c r="E7603" s="1" t="n">
        <v>119.184428089267</v>
      </c>
      <c r="F7603" s="1" t="n">
        <v>9730.09972882044</v>
      </c>
      <c r="G7603" s="1" t="n">
        <v>4794.36446</v>
      </c>
      <c r="H7603" s="1" t="n">
        <v>29018.6640625</v>
      </c>
      <c r="I7603" s="1" t="n">
        <v>0</v>
      </c>
      <c r="J7603" s="1" t="n">
        <v>0</v>
      </c>
      <c r="K7603" s="1" t="n">
        <v>967.110000412502</v>
      </c>
      <c r="L7603" s="1" t="n">
        <v>5880.65888850177</v>
      </c>
      <c r="M7603" s="1" t="n">
        <v>38748.7637913204</v>
      </c>
      <c r="N7603" s="1" t="n">
        <v>-32868.1049028187</v>
      </c>
      <c r="P7603" s="1" t="n">
        <v>47794.9258148</v>
      </c>
      <c r="S7603" s="1" t="n">
        <v>4794.36446</v>
      </c>
      <c r="T7603" s="1" t="n">
        <v>29018.6640625</v>
      </c>
      <c r="U7603" s="1" t="n">
        <v>2267.77291132048</v>
      </c>
      <c r="V7603" s="1" t="n">
        <v>0</v>
      </c>
      <c r="W7603" s="6" t="n">
        <v>17.298425</v>
      </c>
      <c r="X7603" s="6" t="n">
        <v>19.6463654223969</v>
      </c>
      <c r="Y7603" s="3" t="n">
        <v>-0.781031459324843</v>
      </c>
      <c r="AA7603" s="0" t="n">
        <f aca="false">((L7603+M7603)/P7603)*100</f>
        <v>93.3769054329244</v>
      </c>
    </row>
    <row r="7604" customFormat="false" ht="12.75" hidden="false" customHeight="false" outlineLevel="0" collapsed="false">
      <c r="A7604" s="0" t="s">
        <v>155</v>
      </c>
      <c r="B7604" s="0" t="n">
        <v>1993</v>
      </c>
      <c r="C7604" s="1" t="n">
        <v>0</v>
      </c>
      <c r="D7604" s="1" t="n">
        <v>0</v>
      </c>
      <c r="E7604" s="1" t="n">
        <v>152.604565604823</v>
      </c>
      <c r="F7604" s="1" t="n">
        <v>10926.459995614</v>
      </c>
      <c r="G7604" s="1" t="n">
        <v>4898.15315</v>
      </c>
      <c r="H7604" s="1" t="n">
        <v>30699.263671875</v>
      </c>
      <c r="I7604" s="1" t="n">
        <v>0</v>
      </c>
      <c r="J7604" s="1" t="n">
        <v>0</v>
      </c>
      <c r="K7604" s="1" t="n">
        <v>1372.0671957463</v>
      </c>
      <c r="L7604" s="1" t="n">
        <v>6422.82491135112</v>
      </c>
      <c r="M7604" s="1" t="n">
        <v>41625.723667489</v>
      </c>
      <c r="N7604" s="1" t="n">
        <v>-35202.8987561378</v>
      </c>
      <c r="P7604" s="1" t="n">
        <v>27752.2043201</v>
      </c>
      <c r="S7604" s="1" t="n">
        <v>4898.15315</v>
      </c>
      <c r="T7604" s="1" t="n">
        <v>30699.263671875</v>
      </c>
      <c r="U7604" s="1" t="n">
        <v>-780.390880704054</v>
      </c>
      <c r="V7604" s="1" t="n">
        <v>0</v>
      </c>
      <c r="W7604" s="6" t="n">
        <v>22.0654</v>
      </c>
      <c r="X7604" s="6" t="n">
        <v>21.8818380743982</v>
      </c>
      <c r="Y7604" s="3" t="n">
        <v>-1.25791975503246</v>
      </c>
      <c r="AA7604" s="0" t="n">
        <f aca="false">((L7604+M7604)/P7604)*100</f>
        <v>173.13416990102</v>
      </c>
    </row>
    <row r="7605" customFormat="false" ht="12.75" hidden="false" customHeight="false" outlineLevel="0" collapsed="false">
      <c r="A7605" s="0" t="s">
        <v>155</v>
      </c>
      <c r="B7605" s="0" t="n">
        <v>1994</v>
      </c>
      <c r="C7605" s="1" t="n">
        <v>0</v>
      </c>
      <c r="D7605" s="1" t="n">
        <v>0</v>
      </c>
      <c r="E7605" s="1" t="n">
        <v>173.194933784405</v>
      </c>
      <c r="F7605" s="1" t="n">
        <v>12668.6835132869</v>
      </c>
      <c r="G7605" s="1" t="n">
        <v>4578.897902</v>
      </c>
      <c r="H7605" s="1" t="n">
        <v>33092.27734375</v>
      </c>
      <c r="I7605" s="1" t="n">
        <v>0</v>
      </c>
      <c r="J7605" s="1" t="n">
        <v>0</v>
      </c>
      <c r="K7605" s="1" t="n">
        <v>1385.87964920153</v>
      </c>
      <c r="L7605" s="1" t="n">
        <v>6137.97248498593</v>
      </c>
      <c r="M7605" s="1" t="n">
        <v>45760.9608570369</v>
      </c>
      <c r="N7605" s="1" t="n">
        <v>-39622.988372051</v>
      </c>
      <c r="P7605" s="1" t="n">
        <v>33833.0429878</v>
      </c>
      <c r="S7605" s="1" t="n">
        <v>4578.897902</v>
      </c>
      <c r="T7605" s="1" t="n">
        <v>33092.27734375</v>
      </c>
      <c r="U7605" s="1" t="n">
        <v>-2127.93235133661</v>
      </c>
      <c r="V7605" s="1" t="n">
        <v>0</v>
      </c>
      <c r="W7605" s="6" t="n">
        <v>21.996</v>
      </c>
      <c r="X7605" s="6" t="n">
        <v>21.997360316762</v>
      </c>
      <c r="Y7605" s="3" t="n">
        <v>-1.17120528660327</v>
      </c>
      <c r="AA7605" s="0" t="n">
        <f aca="false">((L7605+M7605)/P7605)*100</f>
        <v>153.397178494223</v>
      </c>
    </row>
    <row r="7606" customFormat="false" ht="12.75" hidden="false" customHeight="false" outlineLevel="0" collapsed="false">
      <c r="A7606" s="0" t="s">
        <v>155</v>
      </c>
      <c r="B7606" s="0" t="n">
        <v>1995</v>
      </c>
      <c r="C7606" s="1" t="n">
        <v>0</v>
      </c>
      <c r="D7606" s="1" t="n">
        <v>0</v>
      </c>
      <c r="E7606" s="1" t="n">
        <v>185.225013848689</v>
      </c>
      <c r="F7606" s="1" t="n">
        <v>12967.3289744334</v>
      </c>
      <c r="G7606" s="1" t="n">
        <v>6328.277376</v>
      </c>
      <c r="H7606" s="1" t="n">
        <v>34094.4375</v>
      </c>
      <c r="I7606" s="1" t="n">
        <v>0</v>
      </c>
      <c r="J7606" s="1" t="n">
        <v>0</v>
      </c>
      <c r="K7606" s="1" t="n">
        <v>1443.41627106349</v>
      </c>
      <c r="L7606" s="1" t="n">
        <v>7956.91866091218</v>
      </c>
      <c r="M7606" s="1" t="n">
        <v>47061.7664744334</v>
      </c>
      <c r="N7606" s="1" t="n">
        <v>-39104.8478135213</v>
      </c>
      <c r="P7606" s="1" t="n">
        <v>44062.4658002</v>
      </c>
      <c r="Q7606" s="1" t="n">
        <v>166.797877662046</v>
      </c>
      <c r="R7606" s="1" t="n">
        <v>2050.9599609375</v>
      </c>
      <c r="S7606" s="1" t="n">
        <v>6161.47949833795</v>
      </c>
      <c r="T7606" s="1" t="n">
        <v>32043.4775390625</v>
      </c>
      <c r="U7606" s="1" t="n">
        <v>-2578.37903904314</v>
      </c>
      <c r="V7606" s="1" t="n">
        <v>-46.2699251881665</v>
      </c>
      <c r="W7606" s="6" t="n">
        <v>21.8952583333333</v>
      </c>
      <c r="X7606" s="6" t="n">
        <v>21.8866272707376</v>
      </c>
      <c r="Y7606" s="3" t="n">
        <v>-0.887136751400121</v>
      </c>
      <c r="AA7606" s="0" t="n">
        <f aca="false">((L7606+M7606)/P7606)*100</f>
        <v>124.865197932468</v>
      </c>
    </row>
    <row r="7607" customFormat="false" ht="12.75" hidden="false" customHeight="false" outlineLevel="0" collapsed="false">
      <c r="A7607" s="0" t="s">
        <v>155</v>
      </c>
      <c r="B7607" s="0" t="n">
        <v>1996</v>
      </c>
      <c r="C7607" s="1" t="n">
        <v>0</v>
      </c>
      <c r="D7607" s="1" t="n">
        <v>0</v>
      </c>
      <c r="E7607" s="1" t="n">
        <v>222.690742106002</v>
      </c>
      <c r="F7607" s="1" t="n">
        <v>13411.3076303602</v>
      </c>
      <c r="G7607" s="1" t="n">
        <v>5410.629724</v>
      </c>
      <c r="H7607" s="1" t="n">
        <v>31414.75390625</v>
      </c>
      <c r="I7607" s="1" t="n">
        <v>0</v>
      </c>
      <c r="J7607" s="1" t="n">
        <v>0</v>
      </c>
      <c r="K7607" s="1" t="n">
        <v>4075.71707800738</v>
      </c>
      <c r="L7607" s="1" t="n">
        <v>9709.03754411338</v>
      </c>
      <c r="M7607" s="1" t="n">
        <v>44826.0615366102</v>
      </c>
      <c r="N7607" s="1" t="n">
        <v>-35117.0239924968</v>
      </c>
      <c r="P7607" s="1" t="n">
        <v>51075.8150925</v>
      </c>
      <c r="Q7607" s="1" t="n">
        <v>142.610935197158</v>
      </c>
      <c r="R7607" s="1" t="n">
        <v>2050.9599609375</v>
      </c>
      <c r="S7607" s="1" t="n">
        <v>5268.01878880284</v>
      </c>
      <c r="T7607" s="1" t="n">
        <v>29363.7939453125</v>
      </c>
      <c r="U7607" s="1" t="n">
        <v>3506.87022245003</v>
      </c>
      <c r="V7607" s="1" t="n">
        <v>-52.5378374083147</v>
      </c>
      <c r="W7607" s="6" t="n">
        <v>21.884425</v>
      </c>
      <c r="X7607" s="6" t="n">
        <v>21.8861</v>
      </c>
      <c r="Y7607" s="3" t="n">
        <v>-0.687599634612373</v>
      </c>
      <c r="AA7607" s="0" t="n">
        <f aca="false">((L7607+M7607)/P7607)*100</f>
        <v>106.772841474891</v>
      </c>
    </row>
    <row r="7608" customFormat="false" ht="12.75" hidden="false" customHeight="false" outlineLevel="0" collapsed="false">
      <c r="A7608" s="0" t="s">
        <v>155</v>
      </c>
      <c r="B7608" s="0" t="n">
        <v>1997</v>
      </c>
      <c r="C7608" s="1" t="n">
        <v>0</v>
      </c>
      <c r="D7608" s="1" t="n">
        <v>0</v>
      </c>
      <c r="E7608" s="1" t="n">
        <v>229.150974578659</v>
      </c>
      <c r="F7608" s="1" t="n">
        <v>13828.875941472</v>
      </c>
      <c r="G7608" s="1" t="n">
        <v>5899.635383</v>
      </c>
      <c r="H7608" s="1" t="n">
        <v>28467.53515625</v>
      </c>
      <c r="I7608" s="1" t="n">
        <v>0</v>
      </c>
      <c r="J7608" s="1" t="n">
        <v>0</v>
      </c>
      <c r="K7608" s="1" t="n">
        <v>7581.88290176216</v>
      </c>
      <c r="L7608" s="1" t="n">
        <v>13710.6692593408</v>
      </c>
      <c r="M7608" s="1" t="n">
        <v>42296.411097722</v>
      </c>
      <c r="N7608" s="1" t="n">
        <v>-28585.7418383812</v>
      </c>
      <c r="P7608" s="1" t="n">
        <v>54457.8351935</v>
      </c>
      <c r="Q7608" s="1" t="n">
        <v>155.499925555777</v>
      </c>
      <c r="R7608" s="1" t="n">
        <v>2050.9599609375</v>
      </c>
      <c r="S7608" s="1" t="n">
        <v>5744.13545744422</v>
      </c>
      <c r="T7608" s="1" t="n">
        <v>26416.5751953125</v>
      </c>
      <c r="U7608" s="1" t="n">
        <v>551.550163413495</v>
      </c>
      <c r="V7608" s="1" t="n">
        <v>0</v>
      </c>
      <c r="W7608" s="6" t="n">
        <v>21.88605</v>
      </c>
      <c r="X7608" s="6" t="n">
        <v>21.886</v>
      </c>
      <c r="Y7608" s="3" t="n">
        <v>-0.524913934440483</v>
      </c>
      <c r="AA7608" s="0" t="n">
        <f aca="false">((L7608+M7608)/P7608)*100</f>
        <v>102.844852642522</v>
      </c>
    </row>
    <row r="7609" customFormat="false" ht="12.75" hidden="false" customHeight="false" outlineLevel="0" collapsed="false">
      <c r="A7609" s="0" t="s">
        <v>155</v>
      </c>
      <c r="B7609" s="0" t="n">
        <v>1998</v>
      </c>
      <c r="C7609" s="1" t="n">
        <v>0</v>
      </c>
      <c r="D7609" s="1" t="n">
        <v>0</v>
      </c>
      <c r="E7609" s="1" t="n">
        <v>239.113712603361</v>
      </c>
      <c r="F7609" s="1" t="n">
        <v>14095.2636441878</v>
      </c>
      <c r="G7609" s="1" t="n">
        <v>7117.750069</v>
      </c>
      <c r="H7609" s="1" t="n">
        <v>30313.71484375</v>
      </c>
      <c r="I7609" s="1" t="n">
        <v>0</v>
      </c>
      <c r="J7609" s="1" t="n">
        <v>0</v>
      </c>
      <c r="K7609" s="1" t="n">
        <v>7100.82710027923</v>
      </c>
      <c r="L7609" s="1" t="n">
        <v>14457.6908818826</v>
      </c>
      <c r="M7609" s="1" t="n">
        <v>44408.9784879378</v>
      </c>
      <c r="N7609" s="1" t="n">
        <v>-29951.2876060552</v>
      </c>
      <c r="P7609" s="1" t="n">
        <v>54604.0501682</v>
      </c>
      <c r="Q7609" s="1" t="n">
        <v>187.606442432602</v>
      </c>
      <c r="R7609" s="1" t="n">
        <v>2050.9599609375</v>
      </c>
      <c r="S7609" s="1" t="n">
        <v>6930.1436265674</v>
      </c>
      <c r="T7609" s="1" t="n">
        <v>28262.7548828125</v>
      </c>
      <c r="U7609" s="1" t="n">
        <v>-4243.52970431735</v>
      </c>
      <c r="V7609" s="1" t="n">
        <v>17.0996254330564</v>
      </c>
      <c r="W7609" s="6" t="n">
        <v>21.886</v>
      </c>
      <c r="X7609" s="6" t="n">
        <v>21.886</v>
      </c>
      <c r="Y7609" s="3" t="n">
        <v>-0.548517692621601</v>
      </c>
      <c r="AA7609" s="0" t="n">
        <f aca="false">((L7609+M7609)/P7609)*100</f>
        <v>107.806415803388</v>
      </c>
    </row>
    <row r="7610" customFormat="false" ht="12.75" hidden="false" customHeight="false" outlineLevel="0" collapsed="false">
      <c r="A7610" s="0" t="s">
        <v>155</v>
      </c>
      <c r="B7610" s="0" t="n">
        <v>1999</v>
      </c>
      <c r="C7610" s="1" t="n">
        <v>0</v>
      </c>
      <c r="D7610" s="1" t="n">
        <v>0</v>
      </c>
      <c r="E7610" s="1" t="n">
        <v>249.955815571647</v>
      </c>
      <c r="F7610" s="1" t="n">
        <v>14988.8783336319</v>
      </c>
      <c r="G7610" s="1" t="n">
        <v>4397.392547</v>
      </c>
      <c r="H7610" s="1" t="n">
        <v>29095.55078125</v>
      </c>
      <c r="I7610" s="1" t="n">
        <v>0</v>
      </c>
      <c r="J7610" s="1" t="n">
        <v>0</v>
      </c>
      <c r="K7610" s="1" t="n">
        <v>5450.32369096474</v>
      </c>
      <c r="L7610" s="1" t="n">
        <v>10097.6720535364</v>
      </c>
      <c r="M7610" s="1" t="n">
        <v>44084.4291148819</v>
      </c>
      <c r="N7610" s="1" t="n">
        <v>-33986.7570613455</v>
      </c>
      <c r="P7610" s="1" t="n">
        <v>57477.4824259975</v>
      </c>
      <c r="Q7610" s="1" t="n">
        <v>115.904487193972</v>
      </c>
      <c r="R7610" s="1" t="n">
        <v>2050.9599609375</v>
      </c>
      <c r="S7610" s="1" t="n">
        <v>4281.48805980603</v>
      </c>
      <c r="T7610" s="1" t="n">
        <v>27044.5908203125</v>
      </c>
      <c r="U7610" s="1" t="n">
        <v>505.750064166363</v>
      </c>
      <c r="V7610" s="1" t="n">
        <v>13.2004015677169</v>
      </c>
      <c r="W7610" s="6" t="n">
        <v>92.3381</v>
      </c>
      <c r="X7610" s="6" t="n">
        <v>97.95</v>
      </c>
      <c r="Y7610" s="3" t="n">
        <v>-0.627242527499577</v>
      </c>
      <c r="AA7610" s="0" t="n">
        <f aca="false">((L7610+M7610)/P7610)*100</f>
        <v>94.2666569263502</v>
      </c>
    </row>
    <row r="7611" customFormat="false" ht="12.75" hidden="false" customHeight="false" outlineLevel="0" collapsed="false">
      <c r="A7611" s="0" t="s">
        <v>155</v>
      </c>
      <c r="B7611" s="0" t="n">
        <v>2000</v>
      </c>
      <c r="C7611" s="1" t="n">
        <v>0</v>
      </c>
      <c r="D7611" s="1" t="n">
        <v>0</v>
      </c>
      <c r="E7611" s="1" t="n">
        <v>260.554554798723</v>
      </c>
      <c r="F7611" s="1" t="n">
        <v>16002.7649180851</v>
      </c>
      <c r="G7611" s="1" t="n">
        <v>5261.490644</v>
      </c>
      <c r="H7611" s="1" t="n">
        <v>33514.2578125</v>
      </c>
      <c r="I7611" s="1" t="n">
        <v>0</v>
      </c>
      <c r="J7611" s="1" t="n">
        <v>0</v>
      </c>
      <c r="K7611" s="1" t="n">
        <v>9910.90105014918</v>
      </c>
      <c r="L7611" s="1" t="n">
        <v>15432.9462489479</v>
      </c>
      <c r="M7611" s="1" t="n">
        <v>49517.0227305851</v>
      </c>
      <c r="N7611" s="1" t="n">
        <v>-34084.0764816371</v>
      </c>
      <c r="P7611" s="1" t="n">
        <v>67823.6316914245</v>
      </c>
      <c r="Q7611" s="1" t="n">
        <v>138.679994667463</v>
      </c>
      <c r="R7611" s="1" t="n">
        <v>2050.9599609375</v>
      </c>
      <c r="S7611" s="1" t="n">
        <v>5122.81064933254</v>
      </c>
      <c r="T7611" s="1" t="n">
        <v>31463.2978515625</v>
      </c>
      <c r="U7611" s="1" t="n">
        <v>7427.06111599127</v>
      </c>
      <c r="V7611" s="1" t="n">
        <v>32.6848294940544</v>
      </c>
      <c r="W7611" s="6" t="n">
        <v>101.697333333333</v>
      </c>
      <c r="X7611" s="6" t="n">
        <v>109.55</v>
      </c>
      <c r="Y7611" s="3" t="n">
        <v>-0.541343974325448</v>
      </c>
      <c r="AA7611" s="0" t="n">
        <f aca="false">((L7611+M7611)/P7611)*100</f>
        <v>95.763036215805</v>
      </c>
    </row>
    <row r="7612" customFormat="false" ht="12.75" hidden="false" customHeight="false" outlineLevel="0" collapsed="false">
      <c r="A7612" s="0" t="s">
        <v>155</v>
      </c>
      <c r="B7612" s="0" t="n">
        <v>2001</v>
      </c>
      <c r="C7612" s="1" t="n">
        <v>0</v>
      </c>
      <c r="D7612" s="1" t="n">
        <v>0</v>
      </c>
      <c r="E7612" s="1" t="n">
        <v>266.444551748908</v>
      </c>
      <c r="F7612" s="1" t="n">
        <v>17061.5148040715</v>
      </c>
      <c r="G7612" s="1" t="n">
        <v>6465.57064508916</v>
      </c>
      <c r="H7612" s="1" t="n">
        <v>34976.64453125</v>
      </c>
      <c r="I7612" s="1" t="n">
        <v>0</v>
      </c>
      <c r="J7612" s="1" t="n">
        <v>0</v>
      </c>
      <c r="K7612" s="1" t="n">
        <v>10456.6428618107</v>
      </c>
      <c r="L7612" s="1" t="n">
        <v>17188.6580586488</v>
      </c>
      <c r="M7612" s="1" t="n">
        <v>52038.1593353215</v>
      </c>
      <c r="N7612" s="1" t="n">
        <v>-34849.5012766728</v>
      </c>
      <c r="P7612" s="1" t="n">
        <v>73128.2064168118</v>
      </c>
      <c r="Q7612" s="1" t="n">
        <v>170.416591656506</v>
      </c>
      <c r="R7612" s="1" t="n">
        <v>2050.9599609375</v>
      </c>
      <c r="S7612" s="1" t="n">
        <v>6295.15405343265</v>
      </c>
      <c r="T7612" s="1" t="n">
        <v>32925.6845703125</v>
      </c>
      <c r="U7612" s="1" t="n">
        <v>2477.76276900601</v>
      </c>
      <c r="V7612" s="1" t="n">
        <v>0</v>
      </c>
      <c r="W7612" s="6" t="n">
        <v>111.23125</v>
      </c>
      <c r="X7612" s="6" t="n">
        <v>112.95</v>
      </c>
      <c r="Y7612" s="3" t="n">
        <v>-0.483917204930091</v>
      </c>
      <c r="AA7612" s="0" t="n">
        <f aca="false">((L7612+M7612)/P7612)*100</f>
        <v>94.6650010796045</v>
      </c>
    </row>
    <row r="7613" customFormat="false" ht="12.75" hidden="false" customHeight="false" outlineLevel="0" collapsed="false">
      <c r="A7613" s="0" t="s">
        <v>155</v>
      </c>
      <c r="B7613" s="0" t="n">
        <v>2002</v>
      </c>
      <c r="C7613" s="1" t="n">
        <v>765.774564422957</v>
      </c>
      <c r="D7613" s="1" t="n">
        <v>1238.02491741149</v>
      </c>
      <c r="E7613" s="1" t="n">
        <v>277.245491904857</v>
      </c>
      <c r="F7613" s="1" t="n">
        <v>18728.0200338505</v>
      </c>
      <c r="G7613" s="1" t="n">
        <v>6702.05379746835</v>
      </c>
      <c r="H7613" s="1" t="n">
        <v>36779.62890625</v>
      </c>
      <c r="I7613" s="1" t="n">
        <v>0</v>
      </c>
      <c r="J7613" s="1" t="n">
        <v>0</v>
      </c>
      <c r="K7613" s="1" t="n">
        <v>7331.33699000748</v>
      </c>
      <c r="L7613" s="1" t="n">
        <v>15076.4108438036</v>
      </c>
      <c r="M7613" s="1" t="n">
        <v>56745.673857512</v>
      </c>
      <c r="N7613" s="1" t="n">
        <v>-41669.2630137083</v>
      </c>
      <c r="P7613" s="1" t="n">
        <v>93982.6331454863</v>
      </c>
      <c r="Q7613" s="1" t="n">
        <v>176.649707807399</v>
      </c>
      <c r="R7613" s="1" t="n">
        <v>1441</v>
      </c>
      <c r="S7613" s="1" t="n">
        <v>6525.40408966095</v>
      </c>
      <c r="T7613" s="1" t="n">
        <v>35338.62890625</v>
      </c>
      <c r="U7613" s="1" t="n">
        <v>1083.11075409664</v>
      </c>
      <c r="V7613" s="1" t="n">
        <v>0</v>
      </c>
      <c r="W7613" s="6" t="n">
        <v>120.578158333333</v>
      </c>
      <c r="X7613" s="6" t="n">
        <v>126.4</v>
      </c>
      <c r="Y7613" s="3" t="n">
        <v>-0.46477915102963</v>
      </c>
      <c r="AA7613" s="0" t="n">
        <f aca="false">((L7613+M7613)/P7613)*100</f>
        <v>76.4205920791069</v>
      </c>
    </row>
    <row r="7614" customFormat="false" ht="12.75" hidden="false" customHeight="false" outlineLevel="0" collapsed="false">
      <c r="A7614" s="0" t="s">
        <v>155</v>
      </c>
      <c r="B7614" s="0" t="n">
        <v>2003</v>
      </c>
      <c r="C7614" s="1" t="n">
        <v>1007.92849016547</v>
      </c>
      <c r="D7614" s="1" t="n">
        <v>1887.37729334911</v>
      </c>
      <c r="E7614" s="1" t="n">
        <v>287.742775712637</v>
      </c>
      <c r="F7614" s="1" t="n">
        <v>20511.2676485962</v>
      </c>
      <c r="G7614" s="1" t="n">
        <v>8261.34139194139</v>
      </c>
      <c r="H7614" s="1" t="n">
        <v>41856.859375</v>
      </c>
      <c r="I7614" s="1" t="n">
        <v>0</v>
      </c>
      <c r="J7614" s="1" t="n">
        <v>0</v>
      </c>
      <c r="K7614" s="1" t="n">
        <v>7128.43663665002</v>
      </c>
      <c r="L7614" s="1" t="n">
        <v>16685.4492944695</v>
      </c>
      <c r="M7614" s="1" t="n">
        <v>64255.5043169453</v>
      </c>
      <c r="N7614" s="1" t="n">
        <v>-47570.0550224758</v>
      </c>
      <c r="P7614" s="1" t="n">
        <v>102935.435394883</v>
      </c>
      <c r="Q7614" s="1" t="n">
        <v>217.748706155549</v>
      </c>
      <c r="R7614" s="1" t="n">
        <v>1441.79296875</v>
      </c>
      <c r="S7614" s="1" t="n">
        <v>8043.59268578584</v>
      </c>
      <c r="T7614" s="1" t="n">
        <v>40415.06640625</v>
      </c>
      <c r="U7614" s="1" t="n">
        <v>3390.60619157599</v>
      </c>
      <c r="V7614" s="1" t="n">
        <v>0.157867427732122</v>
      </c>
      <c r="W7614" s="6" t="n">
        <v>129.22235</v>
      </c>
      <c r="X7614" s="6" t="n">
        <v>136.5</v>
      </c>
      <c r="Y7614" s="3" t="n">
        <v>-0.488161769527211</v>
      </c>
      <c r="AA7614" s="0" t="n">
        <f aca="false">((L7614+M7614)/P7614)*100</f>
        <v>78.6327403200924</v>
      </c>
    </row>
    <row r="7615" customFormat="false" ht="12.75" hidden="false" customHeight="false" outlineLevel="0" collapsed="false">
      <c r="A7615" s="0" t="s">
        <v>155</v>
      </c>
      <c r="B7615" s="0" t="n">
        <v>2004</v>
      </c>
      <c r="C7615" s="1" t="n">
        <v>1141.94114605672</v>
      </c>
      <c r="D7615" s="1" t="n">
        <v>2454.55212576122</v>
      </c>
      <c r="E7615" s="1" t="n">
        <v>304.101835382233</v>
      </c>
      <c r="F7615" s="1" t="n">
        <v>22177.7641049529</v>
      </c>
      <c r="G7615" s="1" t="n">
        <v>8223.99867175897</v>
      </c>
      <c r="H7615" s="1" t="n">
        <v>45910.625</v>
      </c>
      <c r="I7615" s="1" t="n">
        <v>0</v>
      </c>
      <c r="J7615" s="1" t="n">
        <v>0</v>
      </c>
      <c r="K7615" s="1" t="n">
        <v>16955.637971145</v>
      </c>
      <c r="L7615" s="1" t="n">
        <v>26625.6796243429</v>
      </c>
      <c r="M7615" s="1" t="n">
        <v>70542.9412307142</v>
      </c>
      <c r="N7615" s="1" t="n">
        <v>-43917.2616063712</v>
      </c>
      <c r="P7615" s="1" t="n">
        <v>130345.042301592</v>
      </c>
      <c r="Q7615" s="1" t="n">
        <v>216.764443598384</v>
      </c>
      <c r="R7615" s="1" t="n">
        <v>1441.79296875</v>
      </c>
      <c r="S7615" s="1" t="n">
        <v>8007.23422816059</v>
      </c>
      <c r="T7615" s="1" t="n">
        <v>44468.83203125</v>
      </c>
      <c r="U7615" s="1" t="n">
        <v>16840.5360076651</v>
      </c>
      <c r="V7615" s="1" t="n">
        <v>0.268647231381458</v>
      </c>
      <c r="W7615" s="6" t="n">
        <v>132.888025</v>
      </c>
      <c r="X7615" s="6" t="n">
        <v>132.35</v>
      </c>
      <c r="Y7615" s="3" t="n">
        <v>-0.335566682113966</v>
      </c>
      <c r="AA7615" s="0" t="n">
        <f aca="false">((L7615+M7615)/P7615)*100</f>
        <v>74.5472318235385</v>
      </c>
    </row>
    <row r="7616" customFormat="false" ht="12.75" hidden="false" customHeight="false" outlineLevel="0" collapsed="false">
      <c r="A7616" s="0" t="s">
        <v>155</v>
      </c>
      <c r="B7616" s="0" t="n">
        <v>2005</v>
      </c>
      <c r="C7616" s="1" t="n">
        <v>2572.08364341085</v>
      </c>
      <c r="D7616" s="1" t="n">
        <v>3585.5</v>
      </c>
      <c r="E7616" s="1" t="n">
        <v>305.02</v>
      </c>
      <c r="F7616" s="1" t="n">
        <v>26608.45</v>
      </c>
      <c r="G7616" s="1" t="n">
        <v>10597.4231007752</v>
      </c>
      <c r="H7616" s="1" t="n">
        <v>34027.3265522523</v>
      </c>
      <c r="I7616" s="1" t="n">
        <v>0</v>
      </c>
      <c r="J7616" s="1" t="n">
        <v>0</v>
      </c>
      <c r="K7616" s="1" t="n">
        <v>28279.6207172055</v>
      </c>
      <c r="L7616" s="1" t="n">
        <v>41754.1474613916</v>
      </c>
      <c r="M7616" s="1" t="n">
        <v>64221.2765522523</v>
      </c>
      <c r="N7616" s="1" t="n">
        <v>-22467.1290908607</v>
      </c>
      <c r="O7616" s="1" t="n">
        <v>-22389.0055249693</v>
      </c>
      <c r="P7616" s="1" t="n">
        <v>169644.569997182</v>
      </c>
      <c r="Q7616" s="1" t="n">
        <v>279.322093023256</v>
      </c>
      <c r="R7616" s="1" t="n">
        <v>3360.87596899225</v>
      </c>
      <c r="S7616" s="1" t="n">
        <v>10318.1010077519</v>
      </c>
      <c r="T7616" s="1" t="n">
        <v>30666.45058326</v>
      </c>
      <c r="U7616" s="1" t="n">
        <v>36529.0170853405</v>
      </c>
      <c r="V7616" s="1" t="n">
        <v>7335.5731889707</v>
      </c>
      <c r="W7616" s="6" t="n">
        <v>131.274333333333</v>
      </c>
      <c r="X7616" s="6" t="n">
        <v>129</v>
      </c>
      <c r="Y7616" s="3" t="n">
        <v>-0.130142008889509</v>
      </c>
      <c r="Z7616" s="3" t="n">
        <v>-0.129689474087861</v>
      </c>
      <c r="AA7616" s="0" t="n">
        <f aca="false">((L7616+M7616)/P7616)*100</f>
        <v>62.4690928895657</v>
      </c>
    </row>
    <row r="7617" customFormat="false" ht="12.75" hidden="false" customHeight="false" outlineLevel="0" collapsed="false">
      <c r="A7617" s="0" t="s">
        <v>155</v>
      </c>
      <c r="B7617" s="0" t="n">
        <v>2006</v>
      </c>
      <c r="C7617" s="1" t="n">
        <v>3923.16753722616</v>
      </c>
      <c r="D7617" s="1" t="n">
        <v>5335</v>
      </c>
      <c r="E7617" s="1" t="n">
        <v>624.480003118422</v>
      </c>
      <c r="F7617" s="1" t="n">
        <v>31242.8100101349</v>
      </c>
      <c r="G7617" s="1" t="n">
        <v>13649.4496764637</v>
      </c>
      <c r="H7617" s="1" t="n">
        <v>18624.7342485904</v>
      </c>
      <c r="I7617" s="1" t="n">
        <v>0</v>
      </c>
      <c r="J7617" s="1" t="n">
        <v>0</v>
      </c>
      <c r="K7617" s="1" t="n">
        <v>42298.743129438</v>
      </c>
      <c r="L7617" s="1" t="n">
        <v>60495.8403462463</v>
      </c>
      <c r="M7617" s="1" t="n">
        <v>55202.5442587252</v>
      </c>
      <c r="N7617" s="1" t="n">
        <v>5293.29608752106</v>
      </c>
      <c r="O7617" s="1" t="n">
        <v>5292.88612023651</v>
      </c>
      <c r="P7617" s="1" t="n">
        <v>222791.274397274</v>
      </c>
      <c r="Q7617" s="1" t="n">
        <v>426.046464488969</v>
      </c>
      <c r="R7617" s="1" t="n">
        <v>4368.18998986513</v>
      </c>
      <c r="S7617" s="1" t="n">
        <v>13223.4032119747</v>
      </c>
      <c r="T7617" s="1" t="n">
        <v>14256.5442587252</v>
      </c>
      <c r="U7617" s="1" t="n">
        <v>36517.5767278671</v>
      </c>
      <c r="V7617" s="1" t="n">
        <v>10555.5072482543</v>
      </c>
      <c r="W7617" s="6" t="n">
        <v>128.651666666667</v>
      </c>
      <c r="X7617" s="6" t="n">
        <v>128.27</v>
      </c>
      <c r="Y7617" s="3" t="n">
        <v>0.0236885068971093</v>
      </c>
      <c r="Z7617" s="3" t="n">
        <v>0.0236866722155259</v>
      </c>
      <c r="AA7617" s="0" t="n">
        <f aca="false">((L7617+M7617)/P7617)*100</f>
        <v>51.9312908092899</v>
      </c>
    </row>
    <row r="7618" customFormat="false" ht="12.75" hidden="false" customHeight="false" outlineLevel="0" collapsed="false">
      <c r="A7618" s="0" t="s">
        <v>155</v>
      </c>
      <c r="B7618" s="0" t="n">
        <v>2007</v>
      </c>
      <c r="C7618" s="1" t="n">
        <v>5643.95319069578</v>
      </c>
      <c r="D7618" s="1" t="n">
        <v>6794.6052319273</v>
      </c>
      <c r="E7618" s="1" t="n">
        <v>1506.44556150821</v>
      </c>
      <c r="F7618" s="1" t="n">
        <v>37330.172843483</v>
      </c>
      <c r="G7618" s="1" t="n">
        <v>17022.0984504272</v>
      </c>
      <c r="H7618" s="1" t="n">
        <v>22843.267014669</v>
      </c>
      <c r="I7618" s="1" t="n">
        <v>0</v>
      </c>
      <c r="J7618" s="1" t="n">
        <v>0</v>
      </c>
      <c r="K7618" s="1" t="n">
        <v>51334.2483391539</v>
      </c>
      <c r="L7618" s="1" t="n">
        <v>75506.7455417851</v>
      </c>
      <c r="M7618" s="1" t="n">
        <v>66968.0450900793</v>
      </c>
      <c r="N7618" s="1" t="n">
        <v>8538.70045170581</v>
      </c>
      <c r="O7618" s="1" t="n">
        <v>8538.7707283105</v>
      </c>
      <c r="P7618" s="1" t="n">
        <v>262215.44382894</v>
      </c>
      <c r="Q7618" s="1" t="n">
        <v>564.47604435101</v>
      </c>
      <c r="R7618" s="1" t="n">
        <v>5574.29455445545</v>
      </c>
      <c r="S7618" s="1" t="n">
        <v>16457.6224060762</v>
      </c>
      <c r="T7618" s="1" t="n">
        <v>17268.9724602136</v>
      </c>
      <c r="U7618" s="1" t="n">
        <v>27648.2559739625</v>
      </c>
      <c r="V7618" s="1" t="n">
        <v>0</v>
      </c>
      <c r="W7618" s="6" t="n">
        <v>125.808108333333</v>
      </c>
      <c r="X7618" s="6" t="n">
        <v>117.968</v>
      </c>
      <c r="Y7618" s="3" t="n">
        <v>0.0305343792587785</v>
      </c>
      <c r="Z7618" s="3" t="n">
        <v>0.0305346305678053</v>
      </c>
      <c r="AA7618" s="0" t="n">
        <f aca="false">((L7618+M7618)/P7618)*100</f>
        <v>54.3350111463343</v>
      </c>
    </row>
    <row r="7619" customFormat="false" ht="12.75" hidden="false" customHeight="false" outlineLevel="0" collapsed="false">
      <c r="A7619" s="0" t="s">
        <v>155</v>
      </c>
      <c r="B7619" s="0" t="n">
        <v>2008</v>
      </c>
      <c r="C7619" s="1" t="n">
        <v>9710.5475</v>
      </c>
      <c r="D7619" s="1" t="n">
        <v>5834.69</v>
      </c>
      <c r="E7619" s="1" t="n">
        <v>2564.69</v>
      </c>
      <c r="F7619" s="1" t="n">
        <v>45578.18</v>
      </c>
      <c r="G7619" s="1" t="n">
        <v>26106.3732419986</v>
      </c>
      <c r="H7619" s="1" t="n">
        <v>25439.1564655277</v>
      </c>
      <c r="I7619" s="1" t="n">
        <v>0</v>
      </c>
      <c r="J7619" s="1" t="n">
        <v>0</v>
      </c>
      <c r="K7619" s="1" t="n">
        <v>53001.7653000431</v>
      </c>
      <c r="L7619" s="1" t="n">
        <v>91383.3760420417</v>
      </c>
      <c r="M7619" s="1" t="n">
        <v>76852.0264655277</v>
      </c>
      <c r="N7619" s="1" t="n">
        <v>14531.3495765141</v>
      </c>
      <c r="O7619" s="1" t="n">
        <v>14530.1695830077</v>
      </c>
      <c r="P7619" s="1" t="n">
        <v>330259.78486129</v>
      </c>
      <c r="Q7619" s="1" t="n">
        <v>1256.5465</v>
      </c>
      <c r="R7619" s="1" t="n">
        <v>7868.3</v>
      </c>
      <c r="S7619" s="1" t="n">
        <v>24849.8267419986</v>
      </c>
      <c r="T7619" s="1" t="n">
        <v>17570.8564655277</v>
      </c>
      <c r="U7619" s="1" t="n">
        <v>29145.2092827052</v>
      </c>
      <c r="V7619" s="1" t="n">
        <v>0</v>
      </c>
      <c r="W7619" s="6" t="n">
        <v>118.546016666667</v>
      </c>
      <c r="X7619" s="6" t="n">
        <v>132.5625</v>
      </c>
      <c r="Y7619" s="3" t="n">
        <v>0.049202138280473</v>
      </c>
      <c r="Z7619" s="3" t="n">
        <v>0.0491981429045883</v>
      </c>
      <c r="AA7619" s="0" t="n">
        <f aca="false">((L7619+M7619)/P7619)*100</f>
        <v>50.9403234118343</v>
      </c>
    </row>
    <row r="7620" customFormat="false" ht="12.75" hidden="false" customHeight="false" outlineLevel="0" collapsed="false">
      <c r="A7620" s="0" t="s">
        <v>155</v>
      </c>
      <c r="B7620" s="0" t="n">
        <v>2009</v>
      </c>
      <c r="C7620" s="1" t="n">
        <v>10472.0875</v>
      </c>
      <c r="D7620" s="1" t="n">
        <v>6327.36</v>
      </c>
      <c r="E7620" s="1" t="n">
        <v>4118.29</v>
      </c>
      <c r="F7620" s="1" t="n">
        <v>54227.71</v>
      </c>
      <c r="G7620" s="1" t="n">
        <v>23834.3667419986</v>
      </c>
      <c r="H7620" s="1" t="n">
        <v>28100.4620820746</v>
      </c>
      <c r="I7620" s="1" t="n">
        <v>0</v>
      </c>
      <c r="J7620" s="1" t="n">
        <v>0</v>
      </c>
      <c r="K7620" s="1" t="n">
        <v>44762.71024047</v>
      </c>
      <c r="L7620" s="1" t="n">
        <v>83187.4544824686</v>
      </c>
      <c r="M7620" s="1" t="n">
        <v>88655.5320820746</v>
      </c>
      <c r="N7620" s="1" t="n">
        <v>-5468.07759960597</v>
      </c>
      <c r="O7620" s="1" t="n">
        <v>-7891.30010197119</v>
      </c>
      <c r="P7620" s="1" t="n">
        <v>297457.724113944</v>
      </c>
      <c r="Q7620" s="1" t="n">
        <v>1325.7765</v>
      </c>
      <c r="R7620" s="1" t="n">
        <v>8041.52</v>
      </c>
      <c r="S7620" s="1" t="n">
        <v>22508.5902419986</v>
      </c>
      <c r="T7620" s="1" t="n">
        <v>20058.9420820746</v>
      </c>
      <c r="U7620" s="1" t="n">
        <v>13869.4933179963</v>
      </c>
      <c r="V7620" s="1" t="n">
        <v>0</v>
      </c>
      <c r="W7620" s="6" t="n">
        <v>148.901741666667</v>
      </c>
      <c r="X7620" s="6" t="n">
        <v>149.581</v>
      </c>
      <c r="Y7620" s="3" t="n">
        <v>-0.0184665630466919</v>
      </c>
      <c r="Z7620" s="3" t="n">
        <v>-0.0266501687656953</v>
      </c>
      <c r="AA7620" s="0" t="n">
        <f aca="false">((L7620+M7620)/P7620)*100</f>
        <v>57.7705578419329</v>
      </c>
    </row>
    <row r="7621" customFormat="false" ht="12.75" hidden="false" customHeight="false" outlineLevel="0" collapsed="false">
      <c r="A7621" s="0" t="s">
        <v>155</v>
      </c>
      <c r="B7621" s="0" t="n">
        <v>2010</v>
      </c>
      <c r="C7621" s="1" t="n">
        <v>401.731227790965</v>
      </c>
      <c r="D7621" s="1" t="n">
        <v>3275.12610242464</v>
      </c>
      <c r="E7621" s="1" t="n">
        <v>12576.4289227281</v>
      </c>
      <c r="F7621" s="1" t="n">
        <v>66796.5497114598</v>
      </c>
      <c r="G7621" s="1" t="n">
        <v>32714.2837027231</v>
      </c>
      <c r="H7621" s="1" t="n">
        <v>23196.3854964603</v>
      </c>
      <c r="I7621" s="1" t="n">
        <v>0</v>
      </c>
      <c r="J7621" s="1" t="n">
        <v>0</v>
      </c>
      <c r="K7621" s="1" t="n">
        <v>34919.3471691873</v>
      </c>
      <c r="L7621" s="1" t="n">
        <v>80611.7910224294</v>
      </c>
      <c r="M7621" s="1" t="n">
        <v>93268.0613103447</v>
      </c>
      <c r="N7621" s="1" t="n">
        <v>-12656.2702879153</v>
      </c>
      <c r="O7621" s="1" t="n">
        <v>-15236.0874047253</v>
      </c>
      <c r="P7621" s="1" t="n">
        <v>369062.405843324</v>
      </c>
      <c r="Q7621" s="1" t="n">
        <v>969.059750145364</v>
      </c>
      <c r="R7621" s="1" t="n">
        <v>10726.290695931</v>
      </c>
      <c r="S7621" s="1" t="n">
        <v>31745.2239525777</v>
      </c>
      <c r="T7621" s="1" t="n">
        <v>12470.0948005293</v>
      </c>
      <c r="U7621" s="1" t="n">
        <v>13111.2768660477</v>
      </c>
      <c r="V7621" s="1" t="n">
        <v>0</v>
      </c>
      <c r="W7621" s="6" t="n">
        <v>150.298025</v>
      </c>
      <c r="X7621" s="6" t="n">
        <v>150.6617</v>
      </c>
      <c r="Y7621" s="3" t="n">
        <v>-0.034376014378636</v>
      </c>
      <c r="Z7621" s="3" t="n">
        <v>-0.0413831206022122</v>
      </c>
      <c r="AA7621" s="0" t="n">
        <f aca="false">((L7621+M7621)/P7621)*100</f>
        <v>47.1139432192913</v>
      </c>
    </row>
    <row r="7622" customFormat="false" ht="12.75" hidden="false" customHeight="false" outlineLevel="0" collapsed="false">
      <c r="A7622" s="0" t="s">
        <v>155</v>
      </c>
      <c r="B7622" s="0" t="n">
        <v>2011</v>
      </c>
      <c r="C7622" s="1" t="n">
        <v>400.929972079333</v>
      </c>
      <c r="D7622" s="1" t="n">
        <v>3324.32314298421</v>
      </c>
      <c r="E7622" s="1" t="n">
        <v>12507.7711989792</v>
      </c>
      <c r="F7622" s="1" t="n">
        <v>80138.681014819</v>
      </c>
      <c r="G7622" s="1" t="n">
        <v>40072.4283190174</v>
      </c>
      <c r="H7622" s="1" t="n">
        <v>26719.4500411854</v>
      </c>
      <c r="I7622" s="1" t="n">
        <v>0</v>
      </c>
      <c r="J7622" s="1" t="n">
        <v>0</v>
      </c>
      <c r="K7622" s="1" t="n">
        <v>35211.8615325856</v>
      </c>
      <c r="L7622" s="1" t="n">
        <v>88192.9910226615</v>
      </c>
      <c r="M7622" s="1" t="n">
        <v>110182.454198989</v>
      </c>
      <c r="N7622" s="1" t="n">
        <v>-21989.4631763271</v>
      </c>
      <c r="O7622" s="1" t="n">
        <v>-24561.3857885451</v>
      </c>
      <c r="P7622" s="1" t="n">
        <v>414095.246307113</v>
      </c>
      <c r="Q7622" s="1" t="n">
        <v>967.104040046766</v>
      </c>
      <c r="R7622" s="1" t="n">
        <v>11387.4147998336</v>
      </c>
      <c r="S7622" s="1" t="n">
        <v>39105.3242789706</v>
      </c>
      <c r="T7622" s="1" t="n">
        <v>15332.0352413518</v>
      </c>
      <c r="U7622" s="1" t="n">
        <v>10668.3773743563</v>
      </c>
      <c r="V7622" s="1" t="n">
        <v>0</v>
      </c>
      <c r="W7622" s="6" t="n">
        <v>153.902816666667</v>
      </c>
      <c r="X7622" s="6" t="n">
        <v>158.267</v>
      </c>
      <c r="Y7622" s="3" t="n">
        <v>-0.0546082405823873</v>
      </c>
      <c r="Z7622" s="3" t="n">
        <v>-0.0609953073170806</v>
      </c>
      <c r="AA7622" s="0" t="n">
        <f aca="false">((L7622+M7622)/P7622)*100</f>
        <v>47.9057528408635</v>
      </c>
    </row>
    <row r="7623" customFormat="false" ht="12.75" hidden="false" customHeight="false" outlineLevel="0" collapsed="false">
      <c r="A7623" s="0" t="s">
        <v>155</v>
      </c>
      <c r="B7623" s="0" t="n">
        <v>2012</v>
      </c>
      <c r="C7623" s="1" t="n">
        <v>401.814518629185</v>
      </c>
      <c r="D7623" s="1" t="n">
        <v>5156.24132076174</v>
      </c>
      <c r="E7623" s="1" t="n">
        <v>13145.2891325623</v>
      </c>
      <c r="F7623" s="1" t="n">
        <v>97514.1312677178</v>
      </c>
      <c r="G7623" s="1" t="n">
        <v>45889.8245735636</v>
      </c>
      <c r="H7623" s="1" t="n">
        <v>33100.1459737909</v>
      </c>
      <c r="I7623" s="1" t="n">
        <v>0</v>
      </c>
      <c r="J7623" s="1" t="n">
        <v>0</v>
      </c>
      <c r="K7623" s="1" t="n">
        <v>46405.2367166336</v>
      </c>
      <c r="L7623" s="1" t="n">
        <v>105842.164941389</v>
      </c>
      <c r="M7623" s="1" t="n">
        <v>135770.51856227</v>
      </c>
      <c r="N7623" s="1" t="n">
        <v>-29928.3536208818</v>
      </c>
      <c r="O7623" s="1" t="n">
        <v>-32502.9192912367</v>
      </c>
      <c r="P7623" s="1" t="n">
        <v>460951.720934854</v>
      </c>
      <c r="Q7623" s="1" t="n">
        <v>969.344147410761</v>
      </c>
      <c r="R7623" s="1" t="n">
        <v>17387.0881838462</v>
      </c>
      <c r="S7623" s="1" t="n">
        <v>44920.4804261528</v>
      </c>
      <c r="T7623" s="1" t="n">
        <v>15713.0577899447</v>
      </c>
      <c r="U7623" s="1" t="n">
        <v>17374.2746748298</v>
      </c>
      <c r="V7623" s="1" t="n">
        <v>0</v>
      </c>
      <c r="W7623" s="6" t="n">
        <v>156.809685623149</v>
      </c>
      <c r="X7623" s="6" t="n">
        <v>155.27</v>
      </c>
      <c r="Y7623" s="3" t="n">
        <v>-0.0642897970537476</v>
      </c>
      <c r="Z7623" s="3" t="n">
        <v>-0.0698202818423654</v>
      </c>
      <c r="AA7623" s="0" t="n">
        <f aca="false">((L7623+M7623)/P7623)*100</f>
        <v>52.4160497792796</v>
      </c>
    </row>
    <row r="7624" customFormat="false" ht="12.75" hidden="false" customHeight="false" outlineLevel="0" collapsed="false">
      <c r="A7624" s="0" t="s">
        <v>155</v>
      </c>
      <c r="B7624" s="0" t="n">
        <v>2013</v>
      </c>
      <c r="C7624" s="1" t="n">
        <v>400.782645049911</v>
      </c>
      <c r="D7624" s="1" t="n">
        <v>4995.30529925137</v>
      </c>
      <c r="E7624" s="1" t="n">
        <v>13704.0733289158</v>
      </c>
      <c r="F7624" s="1" t="n">
        <v>118114.229122506</v>
      </c>
      <c r="G7624" s="1" t="n">
        <v>49858.9437129728</v>
      </c>
      <c r="H7624" s="1" t="n">
        <v>36291.6384703843</v>
      </c>
      <c r="I7624" s="1" t="n">
        <v>0</v>
      </c>
      <c r="J7624" s="1" t="n">
        <v>0</v>
      </c>
      <c r="K7624" s="1" t="n">
        <v>45427.27353076</v>
      </c>
      <c r="L7624" s="1" t="n">
        <v>109391.073217699</v>
      </c>
      <c r="M7624" s="1" t="n">
        <v>159401.172892142</v>
      </c>
      <c r="N7624" s="1" t="n">
        <v>-50010.0996744432</v>
      </c>
      <c r="O7624" s="1" t="n">
        <v>-52589.6764503128</v>
      </c>
      <c r="P7624" s="1" t="n">
        <v>514966.209817513</v>
      </c>
      <c r="Q7624" s="1" t="n">
        <v>967.065971387393</v>
      </c>
      <c r="R7624" s="1" t="n">
        <v>17860.0102954898</v>
      </c>
      <c r="S7624" s="1" t="n">
        <v>48891.8777415854</v>
      </c>
      <c r="T7624" s="1" t="n">
        <v>18431.6281748946</v>
      </c>
      <c r="U7624" s="1" t="n">
        <v>19048.9812383773</v>
      </c>
      <c r="V7624" s="1" t="n">
        <v>0</v>
      </c>
      <c r="W7624" s="6" t="n">
        <v>157.311666666667</v>
      </c>
      <c r="X7624" s="6" t="n">
        <v>155.2</v>
      </c>
      <c r="Y7624" s="3" t="n">
        <v>-0.0958097642608685</v>
      </c>
      <c r="Z7624" s="3" t="n">
        <v>-0.100751738869953</v>
      </c>
      <c r="AA7624" s="0" t="n">
        <f aca="false">((L7624+M7624)/P7624)*100</f>
        <v>52.1960938379029</v>
      </c>
    </row>
    <row r="7625" customFormat="false" ht="12.75" hidden="false" customHeight="false" outlineLevel="0" collapsed="false">
      <c r="A7625" s="0" t="s">
        <v>155</v>
      </c>
      <c r="B7625" s="0" t="n">
        <v>2014</v>
      </c>
      <c r="C7625" s="1" t="n">
        <v>400.2385968264</v>
      </c>
      <c r="D7625" s="1" t="n">
        <v>3586.53274497631</v>
      </c>
      <c r="E7625" s="1" t="n">
        <v>13139.4937547241</v>
      </c>
      <c r="F7625" s="1" t="n">
        <v>142816.282354978</v>
      </c>
      <c r="G7625" s="1" t="n">
        <v>52489.1437193357</v>
      </c>
      <c r="H7625" s="1" t="n">
        <v>38410.8405794772</v>
      </c>
      <c r="I7625" s="1" t="n">
        <v>0</v>
      </c>
      <c r="J7625" s="1" t="n">
        <v>0</v>
      </c>
      <c r="K7625" s="1" t="n">
        <v>36668.7192080224</v>
      </c>
      <c r="L7625" s="1" t="n">
        <v>102697.595278909</v>
      </c>
      <c r="M7625" s="1" t="n">
        <v>184813.655679432</v>
      </c>
      <c r="N7625" s="1" t="n">
        <v>-82116.0604005229</v>
      </c>
      <c r="O7625" s="1" t="n">
        <v>-84542.3512985982</v>
      </c>
      <c r="P7625" s="1" t="n">
        <v>568498.791016673</v>
      </c>
      <c r="Q7625" s="1" t="n">
        <v>964.256661983364</v>
      </c>
      <c r="R7625" s="1" t="n">
        <v>13246.1714785916</v>
      </c>
      <c r="S7625" s="1" t="n">
        <v>51524.8870573523</v>
      </c>
      <c r="T7625" s="1" t="n">
        <v>25164.6691008856</v>
      </c>
      <c r="U7625" s="1" t="n">
        <v>906.535877208524</v>
      </c>
      <c r="W7625" s="6" t="n">
        <v>158.552641666667</v>
      </c>
      <c r="X7625" s="6" t="n">
        <v>167.5</v>
      </c>
      <c r="Y7625" s="3" t="n">
        <v>-0.152594854396651</v>
      </c>
      <c r="Z7625" s="3" t="n">
        <v>-0.157103588796595</v>
      </c>
      <c r="AA7625" s="0" t="n">
        <f aca="false">((L7625+M7625)/P7625)*100</f>
        <v>50.5737664708435</v>
      </c>
    </row>
    <row r="7626" customFormat="false" ht="12.75" hidden="false" customHeight="false" outlineLevel="0" collapsed="false">
      <c r="A7626" s="0" t="s">
        <v>155</v>
      </c>
      <c r="B7626" s="0" t="n">
        <v>2015</v>
      </c>
      <c r="C7626" s="1" t="n">
        <v>406.674396746493</v>
      </c>
      <c r="D7626" s="1" t="n">
        <v>2252.71899383849</v>
      </c>
      <c r="E7626" s="1" t="n">
        <v>11630.16128759</v>
      </c>
      <c r="F7626" s="1" t="n">
        <v>142753.121129098</v>
      </c>
      <c r="G7626" s="1" t="n">
        <v>35677.3028980398</v>
      </c>
      <c r="H7626" s="1" t="n">
        <v>37520.0127284169</v>
      </c>
      <c r="I7626" s="1" t="n">
        <v>0</v>
      </c>
      <c r="J7626" s="1" t="n">
        <v>0</v>
      </c>
      <c r="K7626" s="1" t="n">
        <v>28283.2291760986</v>
      </c>
      <c r="L7626" s="1" t="n">
        <v>75997.3677584749</v>
      </c>
      <c r="M7626" s="1" t="n">
        <v>182525.852851353</v>
      </c>
      <c r="N7626" s="1" t="n">
        <v>-106528.485092879</v>
      </c>
      <c r="O7626" s="1" t="n">
        <v>-106528.485281367</v>
      </c>
      <c r="P7626" s="1" t="n">
        <v>492437</v>
      </c>
      <c r="Q7626" s="1" t="n">
        <v>978.996615018099</v>
      </c>
      <c r="R7626" s="1" t="n">
        <v>8877.82852582934</v>
      </c>
      <c r="S7626" s="1" t="n">
        <v>34698.3062830217</v>
      </c>
      <c r="T7626" s="1" t="n">
        <v>28642.1842025876</v>
      </c>
      <c r="U7626" s="1" t="n">
        <v>-15438.6425339653</v>
      </c>
      <c r="W7626" s="6" t="n">
        <v>192.440333333333</v>
      </c>
      <c r="X7626" s="6" t="n">
        <v>197</v>
      </c>
      <c r="Y7626" s="3" t="n">
        <v>-0.221454851973753</v>
      </c>
      <c r="Z7626" s="3" t="n">
        <v>-0.221454852365589</v>
      </c>
      <c r="AA7626" s="0" t="n">
        <f aca="false">((L7626+M7626)/P7626)*100</f>
        <v>52.4987400641763</v>
      </c>
    </row>
    <row r="7627" customFormat="false" ht="12.75" hidden="false" customHeight="false" outlineLevel="0" collapsed="false">
      <c r="A7627" s="0" t="s">
        <v>155</v>
      </c>
      <c r="B7627" s="0" t="n">
        <v>2016</v>
      </c>
      <c r="C7627" s="1" t="n">
        <v>358.694498394594</v>
      </c>
      <c r="D7627" s="1" t="n">
        <v>4047.64990812042</v>
      </c>
      <c r="E7627" s="1" t="n">
        <v>7751.31275558069</v>
      </c>
      <c r="F7627" s="1" t="n">
        <v>90002.3414279884</v>
      </c>
      <c r="G7627" s="1" t="n">
        <v>30021.4069169917</v>
      </c>
      <c r="H7627" s="1" t="n">
        <v>34948.6609759392</v>
      </c>
      <c r="I7627" s="1" t="n">
        <v>0</v>
      </c>
      <c r="J7627" s="1" t="n">
        <v>0</v>
      </c>
      <c r="K7627" s="1" t="n">
        <v>27232.9613717345</v>
      </c>
      <c r="L7627" s="1" t="n">
        <v>65364.3755427015</v>
      </c>
      <c r="M7627" s="1" t="n">
        <v>128998.652312048</v>
      </c>
      <c r="N7627" s="1" t="n">
        <v>-63634.2767693466</v>
      </c>
      <c r="O7627" s="1" t="n">
        <v>-63634.2767963331</v>
      </c>
      <c r="P7627" s="1" t="n">
        <v>404649</v>
      </c>
      <c r="Q7627" s="1" t="n">
        <v>878.404</v>
      </c>
      <c r="R7627" s="1" t="n">
        <v>7988.70639810748</v>
      </c>
      <c r="S7627" s="1" t="n">
        <v>29143.0029169917</v>
      </c>
      <c r="T7627" s="1" t="n">
        <v>26959.9545778317</v>
      </c>
      <c r="U7627" s="1" t="n">
        <v>5077.21747610779</v>
      </c>
      <c r="W7627" s="6" t="n">
        <v>253.492</v>
      </c>
      <c r="X7627" s="6" t="n">
        <v>305</v>
      </c>
      <c r="Y7627" s="3" t="n">
        <v>-0.189211802293167</v>
      </c>
      <c r="Z7627" s="3" t="n">
        <v>-0.18921180237341</v>
      </c>
      <c r="AA7627" s="0" t="n">
        <f aca="false">((L7627+M7627)/P7627)*100</f>
        <v>48.0324992412559</v>
      </c>
    </row>
    <row r="7628" customFormat="false" ht="12.75" hidden="false" customHeight="false" outlineLevel="0" collapsed="false">
      <c r="A7628" s="0" t="s">
        <v>155</v>
      </c>
      <c r="B7628" s="0" t="n">
        <v>2017</v>
      </c>
      <c r="C7628" s="1" t="n">
        <v>407.988268471167</v>
      </c>
      <c r="D7628" s="1" t="n">
        <v>4891.28352725919</v>
      </c>
      <c r="E7628" s="1" t="n">
        <v>6813.73790832498</v>
      </c>
      <c r="F7628" s="1" t="n">
        <v>75510.4169933719</v>
      </c>
      <c r="G7628" s="1" t="n">
        <v>31539.2974968495</v>
      </c>
      <c r="H7628" s="1" t="n">
        <v>55382.1889550636</v>
      </c>
      <c r="I7628" s="1" t="n">
        <v>0</v>
      </c>
      <c r="J7628" s="1" t="n">
        <v>0</v>
      </c>
      <c r="K7628" s="1" t="n">
        <v>39608.5252963652</v>
      </c>
      <c r="L7628" s="1" t="n">
        <v>78369.5489700108</v>
      </c>
      <c r="M7628" s="1" t="n">
        <v>135783.889475695</v>
      </c>
      <c r="N7628" s="1" t="n">
        <v>-57414.3405056838</v>
      </c>
      <c r="O7628" s="1" t="n">
        <v>-57414.3363218339</v>
      </c>
      <c r="P7628" s="1" t="n">
        <v>375745</v>
      </c>
      <c r="Q7628" s="1" t="n">
        <v>1005.757</v>
      </c>
      <c r="R7628" s="1" t="n">
        <v>24366.7725214378</v>
      </c>
      <c r="S7628" s="1" t="n">
        <v>30533.5404968495</v>
      </c>
      <c r="T7628" s="1" t="n">
        <v>31015.4164336258</v>
      </c>
      <c r="U7628" s="1" t="n">
        <v>13563.7652192942</v>
      </c>
      <c r="W7628" s="6" t="n">
        <v>305.790109160005</v>
      </c>
      <c r="X7628" s="6" t="n">
        <v>306</v>
      </c>
      <c r="Y7628" s="3" t="n">
        <v>-0.152906223778251</v>
      </c>
      <c r="Z7628" s="3" t="n">
        <v>-0.152906212635796</v>
      </c>
      <c r="AA7628" s="0" t="n">
        <f aca="false">((L7628+M7628)/P7628)*100</f>
        <v>56.9943548006509</v>
      </c>
    </row>
    <row r="7629" customFormat="false" ht="12.75" hidden="false" customHeight="false" outlineLevel="0" collapsed="false">
      <c r="A7629" s="0" t="s">
        <v>155</v>
      </c>
      <c r="B7629" s="0" t="n">
        <v>2018</v>
      </c>
      <c r="C7629" s="1" t="n">
        <v>803.5613574045</v>
      </c>
      <c r="D7629" s="1" t="n">
        <v>6121.8141274418</v>
      </c>
      <c r="E7629" s="1" t="n">
        <v>7219.75298655145</v>
      </c>
      <c r="F7629" s="1" t="n">
        <v>80392.2370327464</v>
      </c>
      <c r="G7629" s="1" t="n">
        <v>37276.2923457065</v>
      </c>
      <c r="H7629" s="1" t="n">
        <v>57958.2960536034</v>
      </c>
      <c r="I7629" s="1" t="n">
        <v>1.31158765246202</v>
      </c>
      <c r="J7629" s="1" t="n">
        <v>0.648812535433071</v>
      </c>
      <c r="K7629" s="1" t="n">
        <v>42838.869124791</v>
      </c>
      <c r="L7629" s="1" t="n">
        <v>88139.7874021059</v>
      </c>
      <c r="M7629" s="1" t="n">
        <v>144472.996026327</v>
      </c>
      <c r="N7629" s="1" t="n">
        <v>-56333.2086242211</v>
      </c>
      <c r="O7629" s="1" t="n">
        <v>-56333.2086242211</v>
      </c>
      <c r="P7629" s="1" t="n">
        <v>421737</v>
      </c>
      <c r="Q7629" s="1" t="n">
        <v>1024.351</v>
      </c>
      <c r="R7629" s="1" t="n">
        <v>23458.6767369679</v>
      </c>
      <c r="S7629" s="1" t="n">
        <v>36251.9413457065</v>
      </c>
      <c r="T7629" s="1" t="n">
        <v>34499.6193166355</v>
      </c>
      <c r="U7629" s="1" t="n">
        <v>7283.15446297248</v>
      </c>
      <c r="W7629" s="6" t="n">
        <v>306.083688245234</v>
      </c>
      <c r="X7629" s="6" t="n">
        <v>307</v>
      </c>
      <c r="Y7629" s="3" t="n">
        <v>-0.133974138692031</v>
      </c>
      <c r="Z7629" s="3" t="n">
        <v>-0.13397413869203</v>
      </c>
      <c r="AA7629" s="0" t="n">
        <f aca="false">((L7629+M7629)/P7629)*100</f>
        <v>55.1558870643156</v>
      </c>
    </row>
    <row r="7630" customFormat="false" ht="12.75" hidden="false" customHeight="false" outlineLevel="0" collapsed="false">
      <c r="A7630" s="0" t="s">
        <v>155</v>
      </c>
      <c r="B7630" s="0" t="n">
        <v>2019</v>
      </c>
      <c r="C7630" s="1" t="n">
        <v>852.4184279745</v>
      </c>
      <c r="D7630" s="1" t="n">
        <v>4591.48457201</v>
      </c>
      <c r="E7630" s="1" t="n">
        <v>12216.8635671152</v>
      </c>
      <c r="F7630" s="1" t="n">
        <v>84627.2840899384</v>
      </c>
      <c r="G7630" s="1" t="n">
        <v>38260.5825404589</v>
      </c>
      <c r="H7630" s="1" t="n">
        <v>67855.4365212218</v>
      </c>
      <c r="I7630" s="1" t="n">
        <v>2.83869401561406</v>
      </c>
      <c r="J7630" s="1" t="n">
        <v>0.860070668317987</v>
      </c>
      <c r="K7630" s="1" t="n">
        <v>38335.8904787729</v>
      </c>
      <c r="L7630" s="1" t="n">
        <v>89668.5937083371</v>
      </c>
      <c r="M7630" s="1" t="n">
        <v>157075.065253839</v>
      </c>
      <c r="N7630" s="1" t="n">
        <v>-67406.4715455014</v>
      </c>
      <c r="O7630" s="1" t="n">
        <v>-67406.9721511914</v>
      </c>
      <c r="P7630" s="1" t="n">
        <v>448120</v>
      </c>
      <c r="Q7630" s="1" t="n">
        <v>1063.01421306</v>
      </c>
      <c r="R7630" s="1" t="n">
        <v>28065.2844180846</v>
      </c>
      <c r="S7630" s="1" t="n">
        <v>37197.5683273989</v>
      </c>
      <c r="T7630" s="1" t="n">
        <v>39790.1521031372</v>
      </c>
      <c r="U7630" s="1" t="n">
        <v>-13685.2190041987</v>
      </c>
      <c r="W7630" s="6" t="n">
        <v>306.920951495223</v>
      </c>
      <c r="X7630" s="6" t="n">
        <v>307</v>
      </c>
      <c r="Y7630" s="3" t="n">
        <v>-0.150459324075878</v>
      </c>
      <c r="Z7630" s="3" t="n">
        <v>-0.150460441487783</v>
      </c>
      <c r="AA7630" s="0" t="n">
        <f aca="false">((L7630+M7630)/P7630)*100</f>
        <v>55.061960850258</v>
      </c>
    </row>
    <row r="7631" customFormat="false" ht="12.75" hidden="false" customHeight="false" outlineLevel="0" collapsed="false">
      <c r="A7631" s="0" t="s">
        <v>155</v>
      </c>
      <c r="B7631" s="0" t="n">
        <v>2020</v>
      </c>
      <c r="C7631" s="1" t="n">
        <v>1191.45</v>
      </c>
      <c r="D7631" s="1" t="n">
        <v>3899.02</v>
      </c>
      <c r="E7631" s="1" t="n">
        <v>12271.31</v>
      </c>
      <c r="F7631" s="1" t="n">
        <v>87012.56</v>
      </c>
      <c r="G7631" s="1" t="n">
        <v>37420.11</v>
      </c>
      <c r="H7631" s="1" t="n">
        <v>73621.019436927</v>
      </c>
      <c r="I7631" s="1" t="n">
        <v>10.63</v>
      </c>
      <c r="J7631" s="1" t="n">
        <v>30.21</v>
      </c>
      <c r="K7631" s="1" t="n">
        <v>36729.565817615</v>
      </c>
      <c r="L7631" s="1" t="n">
        <v>87623.065817615</v>
      </c>
      <c r="M7631" s="1" t="n">
        <v>164562.809436927</v>
      </c>
      <c r="N7631" s="1" t="n">
        <v>-76939.743619312</v>
      </c>
      <c r="O7631" s="1" t="n">
        <v>-76939.7563093121</v>
      </c>
      <c r="P7631" s="1" t="n">
        <v>429423</v>
      </c>
      <c r="Q7631" s="1" t="n">
        <v>1080.46</v>
      </c>
      <c r="R7631" s="1" t="n">
        <v>24030.15</v>
      </c>
      <c r="S7631" s="1" t="n">
        <v>36339.65</v>
      </c>
      <c r="T7631" s="1" t="n">
        <v>49590.869436927</v>
      </c>
      <c r="U7631" s="1" t="n">
        <v>-15985.9275407668</v>
      </c>
      <c r="W7631" s="6" t="n">
        <v>358.810797258297</v>
      </c>
      <c r="X7631" s="6" t="n">
        <v>381</v>
      </c>
      <c r="Y7631" s="3" t="n">
        <v>-0.190250105193675</v>
      </c>
      <c r="Z7631" s="3" t="n">
        <v>-0.190250136572436</v>
      </c>
      <c r="AA7631" s="0" t="n">
        <f aca="false">((L7631+M7631)/P7631)*100</f>
        <v>58.7266809776239</v>
      </c>
    </row>
    <row r="7632" customFormat="false" ht="12.75" hidden="false" customHeight="false" outlineLevel="0" collapsed="false">
      <c r="A7632" s="0" t="s">
        <v>155</v>
      </c>
      <c r="B7632" s="0" t="n">
        <v>2021</v>
      </c>
      <c r="C7632" s="1" t="n">
        <v>1091.06</v>
      </c>
      <c r="D7632" s="1" t="n">
        <v>3748.82</v>
      </c>
      <c r="E7632" s="1" t="n">
        <v>13580.82</v>
      </c>
      <c r="F7632" s="1" t="n">
        <v>87525.36</v>
      </c>
      <c r="G7632" s="1" t="n">
        <v>47328.77</v>
      </c>
      <c r="H7632" s="1" t="n">
        <v>84554.4617832365</v>
      </c>
      <c r="I7632" s="1" t="n">
        <v>2014</v>
      </c>
      <c r="J7632" s="1" t="n">
        <v>2002.7</v>
      </c>
      <c r="K7632" s="1" t="n">
        <v>40476.3631670316</v>
      </c>
      <c r="L7632" s="1" t="n">
        <v>104491.013167032</v>
      </c>
      <c r="M7632" s="1" t="n">
        <v>177831.341783237</v>
      </c>
      <c r="N7632" s="1" t="n">
        <v>-73340.3286162049</v>
      </c>
      <c r="O7632" s="1" t="n">
        <v>-73340.3149795449</v>
      </c>
      <c r="P7632" s="1" t="n">
        <v>441424</v>
      </c>
      <c r="Q7632" s="1" t="n">
        <v>1884.52</v>
      </c>
      <c r="R7632" s="1" t="n">
        <v>29123.58</v>
      </c>
      <c r="S7632" s="1" t="n">
        <v>45444.25</v>
      </c>
      <c r="T7632" s="1" t="n">
        <v>55430.8817832365</v>
      </c>
      <c r="U7632" s="1" t="n">
        <v>-3254.16317028253</v>
      </c>
      <c r="W7632" s="6" t="n">
        <v>401.152029220779</v>
      </c>
      <c r="X7632" s="6" t="n">
        <v>435</v>
      </c>
      <c r="Y7632" s="3" t="n">
        <v>-0.180163650616177</v>
      </c>
      <c r="Z7632" s="3" t="n">
        <v>-0.180163617117139</v>
      </c>
      <c r="AA7632" s="0" t="n">
        <f aca="false">((L7632+M7632)/P7632)*100</f>
        <v>63.9571828786539</v>
      </c>
    </row>
    <row r="7633" customFormat="false" ht="12.75" hidden="false" customHeight="false" outlineLevel="0" collapsed="false">
      <c r="A7633" s="0" t="s">
        <v>155</v>
      </c>
      <c r="B7633" s="0" t="n">
        <v>2022</v>
      </c>
      <c r="C7633" s="1" t="n">
        <v>987.115141528309</v>
      </c>
      <c r="D7633" s="1" t="n">
        <v>3806.59654623802</v>
      </c>
      <c r="E7633" s="1" t="n">
        <v>13665.429337968</v>
      </c>
      <c r="F7633" s="1" t="n">
        <v>88524.1550739818</v>
      </c>
      <c r="G7633" s="1" t="n">
        <v>54714.0578222941</v>
      </c>
      <c r="H7633" s="1" t="n">
        <v>94771.5671486954</v>
      </c>
      <c r="I7633" s="1" t="n">
        <v>3162.2739314766</v>
      </c>
      <c r="J7633" s="1" t="n">
        <v>3174.87434496953</v>
      </c>
      <c r="K7633" s="1" t="n">
        <v>35563.9499554969</v>
      </c>
      <c r="L7633" s="1" t="n">
        <v>108092.826188764</v>
      </c>
      <c r="M7633" s="1" t="n">
        <v>190277.193113885</v>
      </c>
      <c r="N7633" s="1" t="n">
        <v>-82184.3669251208</v>
      </c>
      <c r="O7633" s="1" t="n">
        <v>-80930.5355657308</v>
      </c>
      <c r="P7633" s="1" t="n">
        <v>477376</v>
      </c>
      <c r="Q7633" s="1" t="n">
        <v>2580.567668141</v>
      </c>
      <c r="R7633" s="1" t="n">
        <v>32363.7788254956</v>
      </c>
      <c r="S7633" s="1" t="n">
        <v>52133.4901541531</v>
      </c>
      <c r="T7633" s="1" t="n">
        <v>62407.7883231998</v>
      </c>
      <c r="U7633" s="1" t="n">
        <v>1018.59884608075</v>
      </c>
      <c r="W7633" s="6" t="n">
        <v>425.979158066857</v>
      </c>
      <c r="X7633" s="6" t="n">
        <v>460</v>
      </c>
      <c r="Y7633" s="3" t="n">
        <v>-0.185908014998572</v>
      </c>
      <c r="Z7633" s="3" t="n">
        <v>-0.183071742020044</v>
      </c>
      <c r="AA7633" s="0" t="n">
        <f aca="false">((L7633+M7633)/P7633)*100</f>
        <v>62.5020988283133</v>
      </c>
    </row>
    <row r="7634" customFormat="false" ht="12.75" hidden="false" customHeight="false" outlineLevel="0" collapsed="false">
      <c r="A7634" s="0" t="s">
        <v>156</v>
      </c>
      <c r="B7634" s="0" t="n">
        <v>1970</v>
      </c>
      <c r="AA7634" s="0" t="e">
        <f aca="false">((L7634+M7634)/P7634)*100</f>
        <v>#DIV/0!</v>
      </c>
    </row>
    <row r="7635" customFormat="false" ht="12.75" hidden="false" customHeight="false" outlineLevel="0" collapsed="false">
      <c r="A7635" s="0" t="s">
        <v>156</v>
      </c>
      <c r="B7635" s="0" t="n">
        <v>1971</v>
      </c>
      <c r="AA7635" s="0" t="e">
        <f aca="false">((L7635+M7635)/P7635)*100</f>
        <v>#DIV/0!</v>
      </c>
    </row>
    <row r="7636" customFormat="false" ht="12.75" hidden="false" customHeight="false" outlineLevel="0" collapsed="false">
      <c r="A7636" s="0" t="s">
        <v>156</v>
      </c>
      <c r="B7636" s="0" t="n">
        <v>1972</v>
      </c>
      <c r="AA7636" s="0" t="e">
        <f aca="false">((L7636+M7636)/P7636)*100</f>
        <v>#DIV/0!</v>
      </c>
    </row>
    <row r="7637" customFormat="false" ht="12.75" hidden="false" customHeight="false" outlineLevel="0" collapsed="false">
      <c r="A7637" s="0" t="s">
        <v>156</v>
      </c>
      <c r="B7637" s="0" t="n">
        <v>1973</v>
      </c>
      <c r="AA7637" s="0" t="e">
        <f aca="false">((L7637+M7637)/P7637)*100</f>
        <v>#DIV/0!</v>
      </c>
    </row>
    <row r="7638" customFormat="false" ht="12.75" hidden="false" customHeight="false" outlineLevel="0" collapsed="false">
      <c r="A7638" s="0" t="s">
        <v>156</v>
      </c>
      <c r="B7638" s="0" t="n">
        <v>1974</v>
      </c>
      <c r="AA7638" s="0" t="e">
        <f aca="false">((L7638+M7638)/P7638)*100</f>
        <v>#DIV/0!</v>
      </c>
    </row>
    <row r="7639" customFormat="false" ht="12.75" hidden="false" customHeight="false" outlineLevel="0" collapsed="false">
      <c r="A7639" s="0" t="s">
        <v>156</v>
      </c>
      <c r="B7639" s="0" t="n">
        <v>1975</v>
      </c>
      <c r="AA7639" s="0" t="e">
        <f aca="false">((L7639+M7639)/P7639)*100</f>
        <v>#DIV/0!</v>
      </c>
    </row>
    <row r="7640" customFormat="false" ht="12.75" hidden="false" customHeight="false" outlineLevel="0" collapsed="false">
      <c r="A7640" s="0" t="s">
        <v>156</v>
      </c>
      <c r="B7640" s="0" t="n">
        <v>1976</v>
      </c>
      <c r="AA7640" s="0" t="e">
        <f aca="false">((L7640+M7640)/P7640)*100</f>
        <v>#DIV/0!</v>
      </c>
    </row>
    <row r="7641" customFormat="false" ht="12.75" hidden="false" customHeight="false" outlineLevel="0" collapsed="false">
      <c r="A7641" s="0" t="s">
        <v>156</v>
      </c>
      <c r="B7641" s="0" t="n">
        <v>1977</v>
      </c>
      <c r="AA7641" s="0" t="e">
        <f aca="false">((L7641+M7641)/P7641)*100</f>
        <v>#DIV/0!</v>
      </c>
    </row>
    <row r="7642" customFormat="false" ht="12.75" hidden="false" customHeight="false" outlineLevel="0" collapsed="false">
      <c r="A7642" s="0" t="s">
        <v>156</v>
      </c>
      <c r="B7642" s="0" t="n">
        <v>1978</v>
      </c>
      <c r="AA7642" s="0" t="e">
        <f aca="false">((L7642+M7642)/P7642)*100</f>
        <v>#DIV/0!</v>
      </c>
    </row>
    <row r="7643" customFormat="false" ht="12.75" hidden="false" customHeight="false" outlineLevel="0" collapsed="false">
      <c r="A7643" s="0" t="s">
        <v>156</v>
      </c>
      <c r="B7643" s="0" t="n">
        <v>1979</v>
      </c>
      <c r="AA7643" s="0" t="e">
        <f aca="false">((L7643+M7643)/P7643)*100</f>
        <v>#DIV/0!</v>
      </c>
    </row>
    <row r="7644" customFormat="false" ht="12.75" hidden="false" customHeight="false" outlineLevel="0" collapsed="false">
      <c r="A7644" s="0" t="s">
        <v>156</v>
      </c>
      <c r="B7644" s="0" t="n">
        <v>1980</v>
      </c>
      <c r="AA7644" s="0" t="e">
        <f aca="false">((L7644+M7644)/P7644)*100</f>
        <v>#DIV/0!</v>
      </c>
    </row>
    <row r="7645" customFormat="false" ht="12.75" hidden="false" customHeight="false" outlineLevel="0" collapsed="false">
      <c r="A7645" s="0" t="s">
        <v>156</v>
      </c>
      <c r="B7645" s="0" t="n">
        <v>1981</v>
      </c>
      <c r="AA7645" s="0" t="e">
        <f aca="false">((L7645+M7645)/P7645)*100</f>
        <v>#DIV/0!</v>
      </c>
    </row>
    <row r="7646" customFormat="false" ht="12.75" hidden="false" customHeight="false" outlineLevel="0" collapsed="false">
      <c r="A7646" s="0" t="s">
        <v>156</v>
      </c>
      <c r="B7646" s="0" t="n">
        <v>1982</v>
      </c>
      <c r="AA7646" s="0" t="e">
        <f aca="false">((L7646+M7646)/P7646)*100</f>
        <v>#DIV/0!</v>
      </c>
    </row>
    <row r="7647" customFormat="false" ht="12.75" hidden="false" customHeight="false" outlineLevel="0" collapsed="false">
      <c r="A7647" s="0" t="s">
        <v>156</v>
      </c>
      <c r="B7647" s="0" t="n">
        <v>1983</v>
      </c>
      <c r="AA7647" s="0" t="e">
        <f aca="false">((L7647+M7647)/P7647)*100</f>
        <v>#DIV/0!</v>
      </c>
    </row>
    <row r="7648" customFormat="false" ht="12.75" hidden="false" customHeight="false" outlineLevel="0" collapsed="false">
      <c r="A7648" s="0" t="s">
        <v>156</v>
      </c>
      <c r="B7648" s="0" t="n">
        <v>1984</v>
      </c>
      <c r="AA7648" s="0" t="e">
        <f aca="false">((L7648+M7648)/P7648)*100</f>
        <v>#DIV/0!</v>
      </c>
    </row>
    <row r="7649" customFormat="false" ht="12.75" hidden="false" customHeight="false" outlineLevel="0" collapsed="false">
      <c r="A7649" s="0" t="s">
        <v>156</v>
      </c>
      <c r="B7649" s="0" t="n">
        <v>1985</v>
      </c>
      <c r="AA7649" s="0" t="e">
        <f aca="false">((L7649+M7649)/P7649)*100</f>
        <v>#DIV/0!</v>
      </c>
    </row>
    <row r="7650" customFormat="false" ht="12.75" hidden="false" customHeight="false" outlineLevel="0" collapsed="false">
      <c r="A7650" s="0" t="s">
        <v>156</v>
      </c>
      <c r="B7650" s="0" t="n">
        <v>1986</v>
      </c>
      <c r="AA7650" s="0" t="e">
        <f aca="false">((L7650+M7650)/P7650)*100</f>
        <v>#DIV/0!</v>
      </c>
    </row>
    <row r="7651" customFormat="false" ht="12.75" hidden="false" customHeight="false" outlineLevel="0" collapsed="false">
      <c r="A7651" s="0" t="s">
        <v>156</v>
      </c>
      <c r="B7651" s="0" t="n">
        <v>1987</v>
      </c>
      <c r="AA7651" s="0" t="e">
        <f aca="false">((L7651+M7651)/P7651)*100</f>
        <v>#DIV/0!</v>
      </c>
    </row>
    <row r="7652" customFormat="false" ht="12.75" hidden="false" customHeight="false" outlineLevel="0" collapsed="false">
      <c r="A7652" s="0" t="s">
        <v>156</v>
      </c>
      <c r="B7652" s="0" t="n">
        <v>1988</v>
      </c>
      <c r="AA7652" s="0" t="e">
        <f aca="false">((L7652+M7652)/P7652)*100</f>
        <v>#DIV/0!</v>
      </c>
    </row>
    <row r="7653" customFormat="false" ht="12.75" hidden="false" customHeight="false" outlineLevel="0" collapsed="false">
      <c r="A7653" s="0" t="s">
        <v>156</v>
      </c>
      <c r="B7653" s="0" t="n">
        <v>1989</v>
      </c>
      <c r="AA7653" s="0" t="e">
        <f aca="false">((L7653+M7653)/P7653)*100</f>
        <v>#DIV/0!</v>
      </c>
    </row>
    <row r="7654" customFormat="false" ht="12.75" hidden="false" customHeight="false" outlineLevel="0" collapsed="false">
      <c r="A7654" s="0" t="s">
        <v>156</v>
      </c>
      <c r="B7654" s="0" t="n">
        <v>1990</v>
      </c>
      <c r="AA7654" s="0" t="e">
        <f aca="false">((L7654+M7654)/P7654)*100</f>
        <v>#DIV/0!</v>
      </c>
    </row>
    <row r="7655" customFormat="false" ht="12.75" hidden="false" customHeight="false" outlineLevel="0" collapsed="false">
      <c r="A7655" s="0" t="s">
        <v>156</v>
      </c>
      <c r="B7655" s="0" t="n">
        <v>1991</v>
      </c>
      <c r="AA7655" s="0" t="e">
        <f aca="false">((L7655+M7655)/P7655)*100</f>
        <v>#DIV/0!</v>
      </c>
    </row>
    <row r="7656" customFormat="false" ht="12.75" hidden="false" customHeight="false" outlineLevel="0" collapsed="false">
      <c r="A7656" s="0" t="s">
        <v>156</v>
      </c>
      <c r="B7656" s="0" t="n">
        <v>1992</v>
      </c>
      <c r="P7656" s="1" t="n">
        <v>2442.50614745264</v>
      </c>
      <c r="AA7656" s="0" t="n">
        <f aca="false">((L7656+M7656)/P7656)*100</f>
        <v>0</v>
      </c>
    </row>
    <row r="7657" customFormat="false" ht="12.75" hidden="false" customHeight="false" outlineLevel="0" collapsed="false">
      <c r="A7657" s="0" t="s">
        <v>156</v>
      </c>
      <c r="B7657" s="0" t="n">
        <v>1993</v>
      </c>
      <c r="C7657" s="1" t="n">
        <v>0</v>
      </c>
      <c r="D7657" s="1" t="n">
        <v>0</v>
      </c>
      <c r="E7657" s="1" t="n">
        <v>0</v>
      </c>
      <c r="F7657" s="1" t="n">
        <v>0</v>
      </c>
      <c r="G7657" s="1" t="n">
        <v>178.202791</v>
      </c>
      <c r="H7657" s="1" t="n">
        <v>721.1012470065</v>
      </c>
      <c r="I7657" s="1" t="n">
        <v>0</v>
      </c>
      <c r="J7657" s="1" t="n">
        <v>0</v>
      </c>
      <c r="K7657" s="1" t="n">
        <v>104.58622981857</v>
      </c>
      <c r="L7657" s="1" t="n">
        <v>282.78902081857</v>
      </c>
      <c r="M7657" s="1" t="n">
        <v>721.1012470065</v>
      </c>
      <c r="N7657" s="1" t="n">
        <v>-438.31222618793</v>
      </c>
      <c r="P7657" s="1" t="n">
        <v>2686.78749279208</v>
      </c>
      <c r="X7657" s="2" t="n">
        <v>44.4556</v>
      </c>
      <c r="AA7657" s="0" t="n">
        <f aca="false">((L7657+M7657)/P7657)*100</f>
        <v>37.3639623720981</v>
      </c>
    </row>
    <row r="7658" customFormat="false" ht="12.75" hidden="false" customHeight="false" outlineLevel="0" collapsed="false">
      <c r="A7658" s="0" t="s">
        <v>156</v>
      </c>
      <c r="B7658" s="0" t="n">
        <v>1994</v>
      </c>
      <c r="C7658" s="1" t="n">
        <v>0</v>
      </c>
      <c r="D7658" s="1" t="n">
        <v>0</v>
      </c>
      <c r="E7658" s="1" t="n">
        <v>0</v>
      </c>
      <c r="F7658" s="1" t="n">
        <v>4.8931457446337</v>
      </c>
      <c r="G7658" s="1" t="n">
        <v>271.977471</v>
      </c>
      <c r="H7658" s="1" t="n">
        <v>743.594308787612</v>
      </c>
      <c r="I7658" s="1" t="n">
        <v>0</v>
      </c>
      <c r="J7658" s="1" t="n">
        <v>0</v>
      </c>
      <c r="K7658" s="1" t="n">
        <v>149.04708899815</v>
      </c>
      <c r="L7658" s="1" t="n">
        <v>421.02455999815</v>
      </c>
      <c r="M7658" s="1" t="n">
        <v>748.487454532246</v>
      </c>
      <c r="N7658" s="1" t="n">
        <v>-327.462894534096</v>
      </c>
      <c r="P7658" s="1" t="n">
        <v>3561.06373141565</v>
      </c>
      <c r="W7658" s="2" t="n">
        <v>43.2631833333333</v>
      </c>
      <c r="X7658" s="2" t="n">
        <v>40.5962</v>
      </c>
      <c r="Y7658" s="3" t="n">
        <v>-0.0862877732371307</v>
      </c>
      <c r="AA7658" s="0" t="n">
        <f aca="false">((L7658+M7658)/P7658)*100</f>
        <v>32.8416479663921</v>
      </c>
    </row>
    <row r="7659" customFormat="false" ht="12.75" hidden="false" customHeight="false" outlineLevel="0" collapsed="false">
      <c r="A7659" s="0" t="s">
        <v>156</v>
      </c>
      <c r="B7659" s="0" t="n">
        <v>1995</v>
      </c>
      <c r="C7659" s="1" t="n">
        <v>0</v>
      </c>
      <c r="D7659" s="1" t="n">
        <v>0</v>
      </c>
      <c r="E7659" s="1" t="n">
        <v>0</v>
      </c>
      <c r="F7659" s="1" t="n">
        <v>6.82797712449094</v>
      </c>
      <c r="G7659" s="1" t="n">
        <v>302.61037</v>
      </c>
      <c r="H7659" s="1" t="n">
        <v>1576.3406793169</v>
      </c>
      <c r="I7659" s="1" t="n">
        <v>0</v>
      </c>
      <c r="J7659" s="1" t="n">
        <v>0</v>
      </c>
      <c r="K7659" s="1" t="n">
        <v>257.486186238718</v>
      </c>
      <c r="L7659" s="1" t="n">
        <v>560.096556238718</v>
      </c>
      <c r="M7659" s="1" t="n">
        <v>1583.16865644139</v>
      </c>
      <c r="N7659" s="1" t="n">
        <v>-1023.07210020267</v>
      </c>
      <c r="P7659" s="1" t="n">
        <v>4687.15564263648</v>
      </c>
      <c r="Q7659" s="1" t="n">
        <v>0</v>
      </c>
      <c r="R7659" s="1" t="n">
        <v>0</v>
      </c>
      <c r="S7659" s="1" t="n">
        <v>302.61037</v>
      </c>
      <c r="T7659" s="1" t="n">
        <v>1576.3406793169</v>
      </c>
      <c r="W7659" s="2" t="n">
        <v>37.8817583333333</v>
      </c>
      <c r="X7659" s="2" t="n">
        <v>37.9796</v>
      </c>
      <c r="Y7659" s="3" t="n">
        <v>-0.218835171452576</v>
      </c>
      <c r="AA7659" s="0" t="n">
        <f aca="false">((L7659+M7659)/P7659)*100</f>
        <v>45.7263503943416</v>
      </c>
    </row>
    <row r="7660" customFormat="false" ht="12.75" hidden="false" customHeight="false" outlineLevel="0" collapsed="false">
      <c r="A7660" s="0" t="s">
        <v>156</v>
      </c>
      <c r="B7660" s="0" t="n">
        <v>1996</v>
      </c>
      <c r="C7660" s="1" t="n">
        <v>0</v>
      </c>
      <c r="D7660" s="1" t="n">
        <v>0</v>
      </c>
      <c r="E7660" s="1" t="n">
        <v>0</v>
      </c>
      <c r="F7660" s="1" t="n">
        <v>8.30055842466337</v>
      </c>
      <c r="G7660" s="1" t="n">
        <v>229.3</v>
      </c>
      <c r="H7660" s="1" t="n">
        <v>1255.16100196423</v>
      </c>
      <c r="I7660" s="1" t="n">
        <v>0</v>
      </c>
      <c r="J7660" s="1" t="n">
        <v>0</v>
      </c>
      <c r="K7660" s="1" t="n">
        <v>239.545652233432</v>
      </c>
      <c r="L7660" s="1" t="n">
        <v>468.845652233432</v>
      </c>
      <c r="M7660" s="1" t="n">
        <v>1263.4615603889</v>
      </c>
      <c r="N7660" s="1" t="n">
        <v>-794.615908155464</v>
      </c>
      <c r="P7660" s="1" t="n">
        <v>4642.49539468675</v>
      </c>
      <c r="Q7660" s="1" t="n">
        <v>0</v>
      </c>
      <c r="R7660" s="1" t="n">
        <v>0</v>
      </c>
      <c r="S7660" s="1" t="n">
        <v>229.3</v>
      </c>
      <c r="T7660" s="1" t="n">
        <v>1255.16100196423</v>
      </c>
      <c r="U7660" s="1" t="n">
        <v>-288.14</v>
      </c>
      <c r="W7660" s="2" t="n">
        <v>39.981075</v>
      </c>
      <c r="X7660" s="2" t="n">
        <v>41.4106</v>
      </c>
      <c r="Y7660" s="3" t="n">
        <v>-0.177281259977716</v>
      </c>
      <c r="AA7660" s="0" t="n">
        <f aca="false">((L7660+M7660)/P7660)*100</f>
        <v>37.3141396027</v>
      </c>
    </row>
    <row r="7661" customFormat="false" ht="12.75" hidden="false" customHeight="false" outlineLevel="0" collapsed="false">
      <c r="A7661" s="0" t="s">
        <v>156</v>
      </c>
      <c r="B7661" s="0" t="n">
        <v>1997</v>
      </c>
      <c r="C7661" s="1" t="n">
        <v>3.92488867087053</v>
      </c>
      <c r="D7661" s="1" t="n">
        <v>0</v>
      </c>
      <c r="E7661" s="1" t="n">
        <v>0</v>
      </c>
      <c r="F7661" s="1" t="n">
        <v>9.5010858068958</v>
      </c>
      <c r="G7661" s="1" t="n">
        <v>286.75</v>
      </c>
      <c r="H7661" s="1" t="n">
        <v>1271.01485421877</v>
      </c>
      <c r="I7661" s="1" t="n">
        <v>0</v>
      </c>
      <c r="J7661" s="1" t="n">
        <v>0</v>
      </c>
      <c r="K7661" s="1" t="n">
        <v>256.995720413626</v>
      </c>
      <c r="L7661" s="1" t="n">
        <v>547.670609084497</v>
      </c>
      <c r="M7661" s="1" t="n">
        <v>1280.51594002566</v>
      </c>
      <c r="N7661" s="1" t="n">
        <v>-732.845330941168</v>
      </c>
      <c r="P7661" s="1" t="n">
        <v>3927.92749511708</v>
      </c>
      <c r="Q7661" s="1" t="n">
        <v>0</v>
      </c>
      <c r="R7661" s="1" t="n">
        <v>77.823998</v>
      </c>
      <c r="S7661" s="1" t="n">
        <v>286.75</v>
      </c>
      <c r="T7661" s="1" t="n">
        <v>1193.19085621877</v>
      </c>
      <c r="U7661" s="1" t="n">
        <v>-275.49</v>
      </c>
      <c r="W7661" s="2" t="n">
        <v>50.00355</v>
      </c>
      <c r="X7661" s="2" t="n">
        <v>55.4206</v>
      </c>
      <c r="Y7661" s="3" t="n">
        <v>-0.206785102614464</v>
      </c>
      <c r="AA7661" s="0" t="n">
        <f aca="false">((L7661+M7661)/P7661)*100</f>
        <v>46.5432865393475</v>
      </c>
    </row>
    <row r="7662" customFormat="false" ht="12.75" hidden="false" customHeight="false" outlineLevel="0" collapsed="false">
      <c r="A7662" s="0" t="s">
        <v>156</v>
      </c>
      <c r="B7662" s="0" t="n">
        <v>1998</v>
      </c>
      <c r="C7662" s="1" t="n">
        <v>4.70732070634468</v>
      </c>
      <c r="D7662" s="1" t="n">
        <v>0</v>
      </c>
      <c r="E7662" s="1" t="n">
        <v>1.44869061814199</v>
      </c>
      <c r="F7662" s="1" t="n">
        <v>40.5021885104845</v>
      </c>
      <c r="G7662" s="1" t="n">
        <v>337.76</v>
      </c>
      <c r="H7662" s="1" t="n">
        <v>1556.82269436126</v>
      </c>
      <c r="I7662" s="1" t="n">
        <v>0</v>
      </c>
      <c r="J7662" s="1" t="n">
        <v>0</v>
      </c>
      <c r="K7662" s="1" t="n">
        <v>306.112541716241</v>
      </c>
      <c r="L7662" s="1" t="n">
        <v>650.028553040728</v>
      </c>
      <c r="M7662" s="1" t="n">
        <v>1597.32488287174</v>
      </c>
      <c r="N7662" s="1" t="n">
        <v>-947.296329831015</v>
      </c>
      <c r="P7662" s="1" t="n">
        <v>3764.21125340953</v>
      </c>
      <c r="Q7662" s="1" t="n">
        <v>0</v>
      </c>
      <c r="R7662" s="1" t="n">
        <v>70.825997</v>
      </c>
      <c r="S7662" s="1" t="n">
        <v>337.76</v>
      </c>
      <c r="T7662" s="1" t="n">
        <v>1485.99669736126</v>
      </c>
      <c r="U7662" s="1" t="n">
        <v>-280.099750138052</v>
      </c>
      <c r="V7662" s="1" t="n">
        <v>-1.793</v>
      </c>
      <c r="W7662" s="2" t="n">
        <v>54.4617333333333</v>
      </c>
      <c r="X7662" s="2" t="n">
        <v>51.8361</v>
      </c>
      <c r="Y7662" s="3" t="n">
        <v>-0.239526035105639</v>
      </c>
      <c r="AA7662" s="0" t="n">
        <f aca="false">((L7662+M7662)/P7662)*100</f>
        <v>59.7031697909322</v>
      </c>
    </row>
    <row r="7663" customFormat="false" ht="12.75" hidden="false" customHeight="false" outlineLevel="0" collapsed="false">
      <c r="A7663" s="0" t="s">
        <v>156</v>
      </c>
      <c r="B7663" s="0" t="n">
        <v>1999</v>
      </c>
      <c r="C7663" s="1" t="n">
        <v>5.88414657694523</v>
      </c>
      <c r="D7663" s="1" t="n">
        <v>0</v>
      </c>
      <c r="E7663" s="1" t="n">
        <v>8.01211080722407</v>
      </c>
      <c r="F7663" s="1" t="n">
        <v>52.893015436415</v>
      </c>
      <c r="G7663" s="1" t="n">
        <v>425.39</v>
      </c>
      <c r="H7663" s="1" t="n">
        <v>1615.20682688481</v>
      </c>
      <c r="I7663" s="1" t="n">
        <v>0</v>
      </c>
      <c r="J7663" s="1" t="n">
        <v>0</v>
      </c>
      <c r="K7663" s="1" t="n">
        <v>429.918011704784</v>
      </c>
      <c r="L7663" s="1" t="n">
        <v>869.204269088953</v>
      </c>
      <c r="M7663" s="1" t="n">
        <v>1668.09984232122</v>
      </c>
      <c r="N7663" s="1" t="n">
        <v>-798.895573232267</v>
      </c>
      <c r="P7663" s="1" t="n">
        <v>3867.40677600648</v>
      </c>
      <c r="Q7663" s="1" t="n">
        <v>0</v>
      </c>
      <c r="R7663" s="1" t="n">
        <v>63.827996</v>
      </c>
      <c r="S7663" s="1" t="n">
        <v>425.39</v>
      </c>
      <c r="T7663" s="1" t="n">
        <v>1551.37883088481</v>
      </c>
      <c r="U7663" s="1" t="n">
        <v>-65.5641140691278</v>
      </c>
      <c r="W7663" s="2" t="n">
        <v>56.9018283333333</v>
      </c>
      <c r="X7663" s="2" t="n">
        <v>60.3391</v>
      </c>
      <c r="Y7663" s="3" t="n">
        <v>-0.219049753031505</v>
      </c>
      <c r="AA7663" s="0" t="n">
        <f aca="false">((L7663+M7663)/P7663)*100</f>
        <v>65.6073761661611</v>
      </c>
    </row>
    <row r="7664" customFormat="false" ht="12.75" hidden="false" customHeight="false" outlineLevel="0" collapsed="false">
      <c r="A7664" s="0" t="s">
        <v>156</v>
      </c>
      <c r="B7664" s="0" t="n">
        <v>2000</v>
      </c>
      <c r="C7664" s="1" t="n">
        <v>4.9968896274795</v>
      </c>
      <c r="D7664" s="1" t="n">
        <v>0</v>
      </c>
      <c r="E7664" s="1" t="n">
        <v>11.8314021627818</v>
      </c>
      <c r="F7664" s="1" t="n">
        <v>93.6699317092442</v>
      </c>
      <c r="G7664" s="1" t="n">
        <v>458.76</v>
      </c>
      <c r="H7664" s="1" t="n">
        <v>1613.93806764733</v>
      </c>
      <c r="I7664" s="1" t="n">
        <v>0</v>
      </c>
      <c r="J7664" s="1" t="n">
        <v>0</v>
      </c>
      <c r="K7664" s="1" t="n">
        <v>429.378053252449</v>
      </c>
      <c r="L7664" s="1" t="n">
        <v>904.96634504271</v>
      </c>
      <c r="M7664" s="1" t="n">
        <v>1707.60799935657</v>
      </c>
      <c r="N7664" s="1" t="n">
        <v>-802.641654313861</v>
      </c>
      <c r="P7664" s="1" t="n">
        <v>3774.3433121401</v>
      </c>
      <c r="Q7664" s="1" t="n">
        <v>0</v>
      </c>
      <c r="R7664" s="1" t="n">
        <v>56.829995</v>
      </c>
      <c r="S7664" s="1" t="n">
        <v>458.76</v>
      </c>
      <c r="T7664" s="1" t="n">
        <v>1557.10807264733</v>
      </c>
      <c r="U7664" s="1" t="n">
        <v>-103.114776914125</v>
      </c>
      <c r="V7664" s="1" t="n">
        <v>0.327118</v>
      </c>
      <c r="W7664" s="2" t="n">
        <v>65.9038666666667</v>
      </c>
      <c r="X7664" s="2" t="n">
        <v>66.3281</v>
      </c>
      <c r="Y7664" s="3" t="n">
        <v>-0.214026206779613</v>
      </c>
      <c r="AA7664" s="0" t="n">
        <f aca="false">((L7664+M7664)/P7664)*100</f>
        <v>69.2193085879598</v>
      </c>
    </row>
    <row r="7665" customFormat="false" ht="12.75" hidden="false" customHeight="false" outlineLevel="0" collapsed="false">
      <c r="A7665" s="0" t="s">
        <v>156</v>
      </c>
      <c r="B7665" s="0" t="n">
        <v>2001</v>
      </c>
      <c r="C7665" s="1" t="n">
        <v>4.1347768914913</v>
      </c>
      <c r="D7665" s="1" t="n">
        <v>0</v>
      </c>
      <c r="E7665" s="1" t="n">
        <v>60.9562159872805</v>
      </c>
      <c r="F7665" s="1" t="n">
        <v>187.3852395859</v>
      </c>
      <c r="G7665" s="1" t="n">
        <v>895.7</v>
      </c>
      <c r="H7665" s="1" t="n">
        <v>1664.82324310059</v>
      </c>
      <c r="I7665" s="1" t="n">
        <v>0</v>
      </c>
      <c r="J7665" s="1" t="n">
        <v>0</v>
      </c>
      <c r="K7665" s="1" t="n">
        <v>745.166613515375</v>
      </c>
      <c r="L7665" s="1" t="n">
        <v>1705.95760639415</v>
      </c>
      <c r="M7665" s="1" t="n">
        <v>1852.20848268649</v>
      </c>
      <c r="N7665" s="1" t="n">
        <v>-146.250876292342</v>
      </c>
      <c r="P7665" s="1" t="n">
        <v>3708.87329195513</v>
      </c>
      <c r="Q7665" s="1" t="n">
        <v>0</v>
      </c>
      <c r="R7665" s="1" t="n">
        <v>49.831994</v>
      </c>
      <c r="S7665" s="1" t="n">
        <v>895.7</v>
      </c>
      <c r="T7665" s="1" t="n">
        <v>1614.99124910059</v>
      </c>
      <c r="U7665" s="1" t="n">
        <v>-235.352063805651</v>
      </c>
      <c r="V7665" s="1" t="n">
        <v>1.394828</v>
      </c>
      <c r="W7665" s="2" t="n">
        <v>68.0371333333333</v>
      </c>
      <c r="X7665" s="2" t="n">
        <v>69.1718</v>
      </c>
      <c r="Y7665" s="3" t="n">
        <v>-0.0400903225707884</v>
      </c>
      <c r="AA7665" s="0" t="n">
        <f aca="false">((L7665+M7665)/P7665)*100</f>
        <v>95.9365772025324</v>
      </c>
    </row>
    <row r="7666" customFormat="false" ht="12.75" hidden="false" customHeight="false" outlineLevel="0" collapsed="false">
      <c r="A7666" s="0" t="s">
        <v>156</v>
      </c>
      <c r="B7666" s="0" t="n">
        <v>2002</v>
      </c>
      <c r="C7666" s="1" t="n">
        <v>2.9701080228928</v>
      </c>
      <c r="D7666" s="1" t="n">
        <v>77.7340199</v>
      </c>
      <c r="E7666" s="1" t="n">
        <v>89.1154350265534</v>
      </c>
      <c r="F7666" s="1" t="n">
        <v>241.485</v>
      </c>
      <c r="G7666" s="1" t="n">
        <v>604.99</v>
      </c>
      <c r="H7666" s="1" t="n">
        <v>1654.20619182924</v>
      </c>
      <c r="I7666" s="1" t="n">
        <v>0</v>
      </c>
      <c r="J7666" s="1" t="n">
        <v>0</v>
      </c>
      <c r="K7666" s="1" t="n">
        <v>722.028577895241</v>
      </c>
      <c r="L7666" s="1" t="n">
        <v>1419.10412094469</v>
      </c>
      <c r="M7666" s="1" t="n">
        <v>1973.42521172924</v>
      </c>
      <c r="N7666" s="1" t="n">
        <v>-554.321090784556</v>
      </c>
      <c r="P7666" s="1" t="n">
        <v>3990.97103786762</v>
      </c>
      <c r="Q7666" s="1" t="n">
        <v>3.547</v>
      </c>
      <c r="R7666" s="1" t="n">
        <v>56.970067</v>
      </c>
      <c r="S7666" s="1" t="n">
        <v>601.443</v>
      </c>
      <c r="T7666" s="1" t="n">
        <v>1597.23612482924</v>
      </c>
      <c r="U7666" s="1" t="n">
        <v>-378.756588657756</v>
      </c>
      <c r="V7666" s="1" t="n">
        <v>8.261202</v>
      </c>
      <c r="W7666" s="2" t="n">
        <v>64.3497916666667</v>
      </c>
      <c r="X7666" s="2" t="n">
        <v>58.5979</v>
      </c>
      <c r="Y7666" s="3" t="n">
        <v>-0.126478799236833</v>
      </c>
      <c r="AA7666" s="0" t="n">
        <f aca="false">((L7666+M7666)/P7666)*100</f>
        <v>85.0051102973316</v>
      </c>
    </row>
    <row r="7667" customFormat="false" ht="12.75" hidden="false" customHeight="false" outlineLevel="0" collapsed="false">
      <c r="A7667" s="0" t="s">
        <v>156</v>
      </c>
      <c r="B7667" s="0" t="n">
        <v>2003</v>
      </c>
      <c r="C7667" s="1" t="n">
        <v>3.778</v>
      </c>
      <c r="D7667" s="1" t="n">
        <v>80.475</v>
      </c>
      <c r="E7667" s="1" t="n">
        <v>106.434</v>
      </c>
      <c r="F7667" s="1" t="n">
        <v>1679.121</v>
      </c>
      <c r="G7667" s="1" t="n">
        <v>929.332</v>
      </c>
      <c r="H7667" s="1" t="n">
        <v>2184.84084991679</v>
      </c>
      <c r="I7667" s="1" t="n">
        <v>0</v>
      </c>
      <c r="J7667" s="1" t="n">
        <v>0</v>
      </c>
      <c r="K7667" s="1" t="n">
        <v>897.665690857271</v>
      </c>
      <c r="L7667" s="1" t="n">
        <v>1937.20969085727</v>
      </c>
      <c r="M7667" s="1" t="n">
        <v>3944.43684991679</v>
      </c>
      <c r="N7667" s="1" t="n">
        <v>-2007.22715905951</v>
      </c>
      <c r="O7667" s="1" t="n">
        <v>-2011.58215909961</v>
      </c>
      <c r="P7667" s="1" t="n">
        <v>4946.13702985048</v>
      </c>
      <c r="Q7667" s="1" t="n">
        <v>0</v>
      </c>
      <c r="R7667" s="1" t="n">
        <v>88.170421</v>
      </c>
      <c r="S7667" s="1" t="n">
        <v>929.332</v>
      </c>
      <c r="T7667" s="1" t="n">
        <v>2096.67042891679</v>
      </c>
      <c r="U7667" s="1" t="n">
        <v>-185.503858632982</v>
      </c>
      <c r="V7667" s="1" t="n">
        <v>-0.0934783435227056</v>
      </c>
      <c r="W7667" s="2" t="n">
        <v>54.3222583333333</v>
      </c>
      <c r="X7667" s="2" t="n">
        <v>49.0502</v>
      </c>
      <c r="Y7667" s="3" t="n">
        <v>-0.366431960834376</v>
      </c>
      <c r="Z7667" s="3" t="n">
        <v>-0.367226993522591</v>
      </c>
      <c r="AA7667" s="0" t="n">
        <f aca="false">((L7667+M7667)/P7667)*100</f>
        <v>118.913942441903</v>
      </c>
    </row>
    <row r="7668" customFormat="false" ht="12.75" hidden="false" customHeight="false" outlineLevel="0" collapsed="false">
      <c r="A7668" s="0" t="s">
        <v>156</v>
      </c>
      <c r="B7668" s="0" t="n">
        <v>2004</v>
      </c>
      <c r="C7668" s="1" t="n">
        <v>4.93874058281337</v>
      </c>
      <c r="D7668" s="1" t="n">
        <v>39.991</v>
      </c>
      <c r="E7668" s="1" t="n">
        <v>109.182</v>
      </c>
      <c r="F7668" s="1" t="n">
        <v>2245.5179993543</v>
      </c>
      <c r="G7668" s="1" t="n">
        <v>1127.29190841136</v>
      </c>
      <c r="H7668" s="1" t="n">
        <v>2442.80627347018</v>
      </c>
      <c r="I7668" s="1" t="n">
        <v>0</v>
      </c>
      <c r="J7668" s="1" t="n">
        <v>0</v>
      </c>
      <c r="K7668" s="1" t="n">
        <v>904.966003652673</v>
      </c>
      <c r="L7668" s="1" t="n">
        <v>2146.37865264685</v>
      </c>
      <c r="M7668" s="1" t="n">
        <v>4728.31527282448</v>
      </c>
      <c r="N7668" s="1" t="n">
        <v>-2581.93662017763</v>
      </c>
      <c r="O7668" s="1" t="n">
        <v>-2511.65861883918</v>
      </c>
      <c r="P7668" s="1" t="n">
        <v>5684.25708755724</v>
      </c>
      <c r="Q7668" s="1" t="n">
        <v>0</v>
      </c>
      <c r="R7668" s="1" t="n">
        <v>116.54458</v>
      </c>
      <c r="S7668" s="1" t="n">
        <v>1127.29190841136</v>
      </c>
      <c r="T7668" s="1" t="n">
        <v>2326.26169347018</v>
      </c>
      <c r="U7668" s="1" t="n">
        <v>-451.606092691581</v>
      </c>
      <c r="V7668" s="1" t="n">
        <v>-0.00488169744876746</v>
      </c>
      <c r="W7668" s="2" t="n">
        <v>49.4099333333333</v>
      </c>
      <c r="X7668" s="2" t="n">
        <v>45.0676</v>
      </c>
      <c r="Y7668" s="3" t="n">
        <v>-0.414306768539588</v>
      </c>
      <c r="Z7668" s="3" t="n">
        <v>-0.40302970952644</v>
      </c>
      <c r="AA7668" s="0" t="n">
        <f aca="false">((L7668+M7668)/P7668)*100</f>
        <v>120.94269874809</v>
      </c>
    </row>
    <row r="7669" customFormat="false" ht="12.75" hidden="false" customHeight="false" outlineLevel="0" collapsed="false">
      <c r="A7669" s="0" t="s">
        <v>156</v>
      </c>
      <c r="B7669" s="0" t="n">
        <v>2005</v>
      </c>
      <c r="C7669" s="1" t="n">
        <v>4.38873543210519</v>
      </c>
      <c r="D7669" s="1" t="n">
        <v>52.771</v>
      </c>
      <c r="E7669" s="1" t="n">
        <v>156.682</v>
      </c>
      <c r="F7669" s="1" t="n">
        <v>2181.489</v>
      </c>
      <c r="G7669" s="1" t="n">
        <v>1064.4843332594</v>
      </c>
      <c r="H7669" s="1" t="n">
        <v>2664.58858141589</v>
      </c>
      <c r="I7669" s="1" t="n">
        <v>0</v>
      </c>
      <c r="J7669" s="1" t="n">
        <v>0</v>
      </c>
      <c r="K7669" s="1" t="n">
        <v>1228.5137783209</v>
      </c>
      <c r="L7669" s="1" t="n">
        <v>2454.0688470124</v>
      </c>
      <c r="M7669" s="1" t="n">
        <v>4898.84858141589</v>
      </c>
      <c r="N7669" s="1" t="n">
        <v>-2444.77973440349</v>
      </c>
      <c r="O7669" s="1" t="n">
        <v>-2348.57591139782</v>
      </c>
      <c r="P7669" s="1" t="n">
        <v>6257.00949430214</v>
      </c>
      <c r="Q7669" s="1" t="n">
        <v>0</v>
      </c>
      <c r="R7669" s="1" t="n">
        <v>221.154234957857</v>
      </c>
      <c r="S7669" s="1" t="n">
        <v>1064.4843332594</v>
      </c>
      <c r="T7669" s="1" t="n">
        <v>2443.43434645803</v>
      </c>
      <c r="U7669" s="1" t="n">
        <v>-159.302403780703</v>
      </c>
      <c r="V7669" s="1" t="n">
        <v>0.00705787371496014</v>
      </c>
      <c r="W7669" s="2" t="n">
        <v>49.2836833333333</v>
      </c>
      <c r="X7669" s="2" t="n">
        <v>51.8589</v>
      </c>
      <c r="Y7669" s="3" t="n">
        <v>-0.411143155801987</v>
      </c>
      <c r="Z7669" s="3" t="n">
        <v>-0.394964379925307</v>
      </c>
      <c r="AA7669" s="0" t="n">
        <f aca="false">((L7669+M7669)/P7669)*100</f>
        <v>117.514883669653</v>
      </c>
    </row>
    <row r="7670" customFormat="false" ht="12.75" hidden="false" customHeight="false" outlineLevel="0" collapsed="false">
      <c r="A7670" s="0" t="s">
        <v>156</v>
      </c>
      <c r="B7670" s="0" t="n">
        <v>2006</v>
      </c>
      <c r="C7670" s="1" t="n">
        <v>4.99096662256459</v>
      </c>
      <c r="D7670" s="1" t="n">
        <v>114.007</v>
      </c>
      <c r="E7670" s="1" t="n">
        <v>162.282722662843</v>
      </c>
      <c r="F7670" s="1" t="n">
        <v>2887.7117</v>
      </c>
      <c r="G7670" s="1" t="n">
        <v>1346.12055208718</v>
      </c>
      <c r="H7670" s="1" t="n">
        <v>2863.12697508801</v>
      </c>
      <c r="I7670" s="1" t="n">
        <v>0</v>
      </c>
      <c r="J7670" s="1" t="n">
        <v>0</v>
      </c>
      <c r="K7670" s="1" t="n">
        <v>1750.59727322345</v>
      </c>
      <c r="L7670" s="1" t="n">
        <v>3263.99151459604</v>
      </c>
      <c r="M7670" s="1" t="n">
        <v>5864.84567508801</v>
      </c>
      <c r="N7670" s="1" t="n">
        <v>-2600.85416049197</v>
      </c>
      <c r="O7670" s="1" t="n">
        <v>-2485.70713663191</v>
      </c>
      <c r="P7670" s="1" t="n">
        <v>6860.12061520138</v>
      </c>
      <c r="Q7670" s="1" t="n">
        <v>0</v>
      </c>
      <c r="R7670" s="1" t="n">
        <v>250.727072412895</v>
      </c>
      <c r="S7670" s="1" t="n">
        <v>1346.12055208718</v>
      </c>
      <c r="T7670" s="1" t="n">
        <v>2612.39990267511</v>
      </c>
      <c r="U7670" s="1" t="n">
        <v>-28.5482361418411</v>
      </c>
      <c r="V7670" s="1" t="n">
        <v>0.00458523150783652</v>
      </c>
      <c r="W7670" s="2" t="n">
        <v>48.8017666666667</v>
      </c>
      <c r="X7670" s="2" t="n">
        <v>46.4496</v>
      </c>
      <c r="Y7670" s="3" t="n">
        <v>-0.360853301523562</v>
      </c>
      <c r="Z7670" s="3" t="n">
        <v>-0.344877325495496</v>
      </c>
      <c r="AA7670" s="0" t="n">
        <f aca="false">((L7670+M7670)/P7670)*100</f>
        <v>133.071088713155</v>
      </c>
    </row>
    <row r="7671" customFormat="false" ht="12.75" hidden="false" customHeight="false" outlineLevel="0" collapsed="false">
      <c r="A7671" s="0" t="s">
        <v>156</v>
      </c>
      <c r="B7671" s="0" t="n">
        <v>2007</v>
      </c>
      <c r="C7671" s="1" t="n">
        <v>6.36336787609107</v>
      </c>
      <c r="D7671" s="1" t="n">
        <v>194.766</v>
      </c>
      <c r="E7671" s="1" t="n">
        <v>232.4483474091</v>
      </c>
      <c r="F7671" s="1" t="n">
        <v>3904.231</v>
      </c>
      <c r="G7671" s="1" t="n">
        <v>1633.87960838616</v>
      </c>
      <c r="H7671" s="1" t="n">
        <v>3541.18445910116</v>
      </c>
      <c r="I7671" s="1" t="n">
        <v>0</v>
      </c>
      <c r="J7671" s="1" t="n">
        <v>0</v>
      </c>
      <c r="K7671" s="1" t="n">
        <v>2082.24997625835</v>
      </c>
      <c r="L7671" s="1" t="n">
        <v>3954.9412999297</v>
      </c>
      <c r="M7671" s="1" t="n">
        <v>7640.18145910116</v>
      </c>
      <c r="N7671" s="1" t="n">
        <v>-3685.24015917146</v>
      </c>
      <c r="O7671" s="1" t="n">
        <v>-3527.89962906211</v>
      </c>
      <c r="P7671" s="1" t="n">
        <v>8336.74684013853</v>
      </c>
      <c r="Q7671" s="1" t="n">
        <v>0</v>
      </c>
      <c r="R7671" s="1" t="n">
        <v>250.483978068196</v>
      </c>
      <c r="S7671" s="1" t="n">
        <v>1633.87960838616</v>
      </c>
      <c r="T7671" s="1" t="n">
        <v>3290.70048103297</v>
      </c>
      <c r="U7671" s="1" t="n">
        <v>-605.747645966689</v>
      </c>
      <c r="V7671" s="1" t="n">
        <v>5.400458027881</v>
      </c>
      <c r="W7671" s="2" t="n">
        <v>44.7298166666667</v>
      </c>
      <c r="X7671" s="2" t="n">
        <v>41.6564</v>
      </c>
      <c r="Y7671" s="3" t="n">
        <v>-0.411674340434838</v>
      </c>
      <c r="Z7671" s="3" t="n">
        <v>-0.394097993668065</v>
      </c>
      <c r="AA7671" s="0" t="n">
        <f aca="false">((L7671+M7671)/P7671)*100</f>
        <v>139.084501201409</v>
      </c>
    </row>
    <row r="7672" customFormat="false" ht="12.75" hidden="false" customHeight="false" outlineLevel="0" collapsed="false">
      <c r="A7672" s="0" t="s">
        <v>156</v>
      </c>
      <c r="B7672" s="0" t="n">
        <v>2008</v>
      </c>
      <c r="C7672" s="1" t="n">
        <v>6.22275109150763</v>
      </c>
      <c r="D7672" s="1" t="n">
        <v>187.934784726947</v>
      </c>
      <c r="E7672" s="1" t="n">
        <v>256.907299920287</v>
      </c>
      <c r="F7672" s="1" t="n">
        <v>4356.43145831806</v>
      </c>
      <c r="G7672" s="1" t="n">
        <v>1266.26858072232</v>
      </c>
      <c r="H7672" s="1" t="n">
        <v>3695.74141945745</v>
      </c>
      <c r="I7672" s="1" t="n">
        <v>0</v>
      </c>
      <c r="J7672" s="1" t="n">
        <v>0</v>
      </c>
      <c r="K7672" s="1" t="n">
        <v>1920.33686104304</v>
      </c>
      <c r="L7672" s="1" t="n">
        <v>3449.73549277715</v>
      </c>
      <c r="M7672" s="1" t="n">
        <v>8240.10766250246</v>
      </c>
      <c r="N7672" s="1" t="n">
        <v>-4790.3721697253</v>
      </c>
      <c r="O7672" s="1" t="n">
        <v>-4603.14492348934</v>
      </c>
      <c r="P7672" s="1" t="n">
        <v>9911.52119676917</v>
      </c>
      <c r="Q7672" s="1" t="n">
        <v>0</v>
      </c>
      <c r="R7672" s="1" t="n">
        <v>185.552384427125</v>
      </c>
      <c r="S7672" s="1" t="n">
        <v>1266.26858072232</v>
      </c>
      <c r="T7672" s="1" t="n">
        <v>3510.18903503033</v>
      </c>
      <c r="U7672" s="1" t="n">
        <v>-1235.79587295254</v>
      </c>
      <c r="V7672" s="1" t="n">
        <v>-15.4110784340284</v>
      </c>
      <c r="W7672" s="2" t="n">
        <v>41.8676833333333</v>
      </c>
      <c r="X7672" s="2" t="n">
        <v>43.561</v>
      </c>
      <c r="Y7672" s="3" t="n">
        <v>-0.502860880839934</v>
      </c>
      <c r="Z7672" s="3" t="n">
        <v>-0.48320703044508</v>
      </c>
      <c r="AA7672" s="0" t="n">
        <f aca="false">((L7672+M7672)/P7672)*100</f>
        <v>117.941967970468</v>
      </c>
    </row>
    <row r="7673" customFormat="false" ht="12.75" hidden="false" customHeight="false" outlineLevel="0" collapsed="false">
      <c r="A7673" s="0" t="s">
        <v>156</v>
      </c>
      <c r="B7673" s="0" t="n">
        <v>2009</v>
      </c>
      <c r="C7673" s="1" t="n">
        <v>9.2763269213353</v>
      </c>
      <c r="D7673" s="1" t="n">
        <v>195.573101284636</v>
      </c>
      <c r="E7673" s="1" t="n">
        <v>350.075918499185</v>
      </c>
      <c r="F7673" s="1" t="n">
        <v>4758.5338622141</v>
      </c>
      <c r="G7673" s="1" t="n">
        <v>1344.05231625691</v>
      </c>
      <c r="H7673" s="1" t="n">
        <v>4219.37670000295</v>
      </c>
      <c r="I7673" s="1" t="n">
        <v>0</v>
      </c>
      <c r="J7673" s="1" t="n">
        <v>0</v>
      </c>
      <c r="K7673" s="1" t="n">
        <v>2050.90975233782</v>
      </c>
      <c r="L7673" s="1" t="n">
        <v>3754.31431401525</v>
      </c>
      <c r="M7673" s="1" t="n">
        <v>9173.48366350169</v>
      </c>
      <c r="N7673" s="1" t="n">
        <v>-5419.16934948644</v>
      </c>
      <c r="O7673" s="1" t="n">
        <v>-5179.57249286802</v>
      </c>
      <c r="P7673" s="1" t="n">
        <v>9399.6036476507</v>
      </c>
      <c r="Q7673" s="1" t="n">
        <v>0</v>
      </c>
      <c r="R7673" s="1" t="n">
        <v>395.112134367434</v>
      </c>
      <c r="S7673" s="1" t="n">
        <v>1344.05231625691</v>
      </c>
      <c r="T7673" s="1" t="n">
        <v>3824.26456563552</v>
      </c>
      <c r="U7673" s="1" t="n">
        <v>-609.565439991045</v>
      </c>
      <c r="V7673" s="1" t="n">
        <v>15.5073483314159</v>
      </c>
      <c r="W7673" s="2" t="n">
        <v>44.100575</v>
      </c>
      <c r="X7673" s="2" t="n">
        <v>42.6651</v>
      </c>
      <c r="Y7673" s="3" t="n">
        <v>-0.557765563947068</v>
      </c>
      <c r="Z7673" s="3" t="n">
        <v>-0.533105165418577</v>
      </c>
      <c r="AA7673" s="0" t="n">
        <f aca="false">((L7673+M7673)/P7673)*100</f>
        <v>137.535564925103</v>
      </c>
    </row>
    <row r="7674" customFormat="false" ht="12.75" hidden="false" customHeight="false" outlineLevel="0" collapsed="false">
      <c r="A7674" s="0" t="s">
        <v>156</v>
      </c>
      <c r="B7674" s="0" t="n">
        <v>2010</v>
      </c>
      <c r="C7674" s="1" t="n">
        <v>26.4710274431058</v>
      </c>
      <c r="D7674" s="1" t="n">
        <v>185.504606130381</v>
      </c>
      <c r="E7674" s="1" t="n">
        <v>442.968473854664</v>
      </c>
      <c r="F7674" s="1" t="n">
        <v>4667.68271540556</v>
      </c>
      <c r="G7674" s="1" t="n">
        <v>1580.820386415</v>
      </c>
      <c r="H7674" s="1" t="n">
        <v>4293.54334254335</v>
      </c>
      <c r="I7674" s="1" t="n">
        <v>0</v>
      </c>
      <c r="J7674" s="1" t="n">
        <v>0</v>
      </c>
      <c r="K7674" s="1" t="n">
        <v>1970.03202775759</v>
      </c>
      <c r="L7674" s="1" t="n">
        <v>4020.29191547036</v>
      </c>
      <c r="M7674" s="1" t="n">
        <v>9146.73066407929</v>
      </c>
      <c r="N7674" s="1" t="n">
        <v>-5126.43874860893</v>
      </c>
      <c r="O7674" s="1" t="n">
        <v>-4819.61043392772</v>
      </c>
      <c r="P7674" s="1" t="n">
        <v>9414.6010563242</v>
      </c>
      <c r="Q7674" s="1" t="n">
        <v>7.88467964956601</v>
      </c>
      <c r="R7674" s="1" t="n">
        <v>343.863132324447</v>
      </c>
      <c r="S7674" s="1" t="n">
        <v>1572.93570676543</v>
      </c>
      <c r="T7674" s="1" t="n">
        <v>3949.6802102189</v>
      </c>
      <c r="U7674" s="1" t="n">
        <v>-198.294923284857</v>
      </c>
      <c r="V7674" s="1" t="n">
        <v>4.48613822690496</v>
      </c>
      <c r="W7674" s="2" t="n">
        <v>46.4853916666667</v>
      </c>
      <c r="X7674" s="2" t="n">
        <v>46.314</v>
      </c>
      <c r="Y7674" s="3" t="n">
        <v>-0.542512373635739</v>
      </c>
      <c r="Z7674" s="3" t="n">
        <v>-0.510041848684763</v>
      </c>
      <c r="AA7674" s="0" t="n">
        <f aca="false">((L7674+M7674)/P7674)*100</f>
        <v>139.857467148911</v>
      </c>
    </row>
    <row r="7675" customFormat="false" ht="12.75" hidden="false" customHeight="false" outlineLevel="0" collapsed="false">
      <c r="A7675" s="0" t="s">
        <v>156</v>
      </c>
      <c r="B7675" s="0" t="n">
        <v>2011</v>
      </c>
      <c r="C7675" s="1" t="n">
        <v>58.9124211317651</v>
      </c>
      <c r="D7675" s="1" t="n">
        <v>158.157469681505</v>
      </c>
      <c r="E7675" s="1" t="n">
        <v>509.231358617323</v>
      </c>
      <c r="F7675" s="1" t="n">
        <v>5064.79653513309</v>
      </c>
      <c r="G7675" s="1" t="n">
        <v>2077.00133493945</v>
      </c>
      <c r="H7675" s="1" t="n">
        <v>5227.74570898342</v>
      </c>
      <c r="I7675" s="1" t="n">
        <v>0</v>
      </c>
      <c r="J7675" s="1" t="n">
        <v>0</v>
      </c>
      <c r="K7675" s="1" t="n">
        <v>2331.41016058149</v>
      </c>
      <c r="L7675" s="1" t="n">
        <v>4976.55527527003</v>
      </c>
      <c r="M7675" s="1" t="n">
        <v>10450.699713798</v>
      </c>
      <c r="N7675" s="1" t="n">
        <v>-5474.14443852799</v>
      </c>
      <c r="O7675" s="1" t="n">
        <v>-5128.61476018764</v>
      </c>
      <c r="P7675" s="1" t="n">
        <v>10659.2165434181</v>
      </c>
      <c r="Q7675" s="1" t="n">
        <v>0</v>
      </c>
      <c r="R7675" s="1" t="n">
        <v>261.964717615554</v>
      </c>
      <c r="S7675" s="1" t="n">
        <v>2077.00133493945</v>
      </c>
      <c r="T7675" s="1" t="n">
        <v>4965.78099136787</v>
      </c>
      <c r="U7675" s="1" t="n">
        <v>-261.701938563327</v>
      </c>
      <c r="V7675" s="1" t="n">
        <v>-3.85812539138008</v>
      </c>
      <c r="W7675" s="2" t="n">
        <v>44.230825</v>
      </c>
      <c r="X7675" s="2" t="n">
        <v>47.5346</v>
      </c>
      <c r="Y7675" s="3" t="n">
        <v>-0.551919541338815</v>
      </c>
      <c r="Z7675" s="3" t="n">
        <v>-0.517082210367724</v>
      </c>
      <c r="AA7675" s="0" t="n">
        <f aca="false">((L7675+M7675)/P7675)*100</f>
        <v>144.731603173914</v>
      </c>
    </row>
    <row r="7676" customFormat="false" ht="12.75" hidden="false" customHeight="false" outlineLevel="0" collapsed="false">
      <c r="A7676" s="0" t="s">
        <v>156</v>
      </c>
      <c r="B7676" s="0" t="n">
        <v>2012</v>
      </c>
      <c r="C7676" s="1" t="n">
        <v>83.1730447749035</v>
      </c>
      <c r="D7676" s="1" t="n">
        <v>150.969238224181</v>
      </c>
      <c r="E7676" s="1" t="n">
        <v>703.409863865526</v>
      </c>
      <c r="F7676" s="1" t="n">
        <v>5466.76488331574</v>
      </c>
      <c r="G7676" s="1" t="n">
        <v>1934.59670803985</v>
      </c>
      <c r="H7676" s="1" t="n">
        <v>5500.79728727409</v>
      </c>
      <c r="I7676" s="1" t="n">
        <v>0</v>
      </c>
      <c r="J7676" s="1" t="n">
        <v>0</v>
      </c>
      <c r="K7676" s="1" t="n">
        <v>2528.17444744851</v>
      </c>
      <c r="L7676" s="1" t="n">
        <v>5249.35406412879</v>
      </c>
      <c r="M7676" s="1" t="n">
        <v>11118.531408814</v>
      </c>
      <c r="N7676" s="1" t="n">
        <v>-5869.17734468522</v>
      </c>
      <c r="O7676" s="1" t="n">
        <v>-5505.86712587456</v>
      </c>
      <c r="P7676" s="1" t="n">
        <v>9751.29521208076</v>
      </c>
      <c r="Q7676" s="1" t="n">
        <v>0</v>
      </c>
      <c r="R7676" s="1" t="n">
        <v>387.293181840421</v>
      </c>
      <c r="S7676" s="1" t="n">
        <v>1934.59670803985</v>
      </c>
      <c r="T7676" s="1" t="n">
        <v>5113.50410543367</v>
      </c>
      <c r="U7676" s="1" t="n">
        <v>-319.136280944199</v>
      </c>
      <c r="V7676" s="1" t="n">
        <v>12.0147280645887</v>
      </c>
      <c r="W7676" s="2" t="n">
        <v>47.89025</v>
      </c>
      <c r="X7676" s="2" t="n">
        <v>46.651</v>
      </c>
      <c r="Y7676" s="3" t="n">
        <v>-0.586311997886214</v>
      </c>
      <c r="Z7676" s="3" t="n">
        <v>-0.550018471939815</v>
      </c>
      <c r="AA7676" s="0" t="n">
        <f aca="false">((L7676+M7676)/P7676)*100</f>
        <v>167.85345040795</v>
      </c>
    </row>
    <row r="7677" customFormat="false" ht="12.75" hidden="false" customHeight="false" outlineLevel="0" collapsed="false">
      <c r="A7677" s="0" t="s">
        <v>156</v>
      </c>
      <c r="B7677" s="0" t="n">
        <v>2013</v>
      </c>
      <c r="C7677" s="1" t="n">
        <v>148.454102721317</v>
      </c>
      <c r="D7677" s="1" t="n">
        <v>138.850326428911</v>
      </c>
      <c r="E7677" s="1" t="n">
        <v>851.54889767554</v>
      </c>
      <c r="F7677" s="1" t="n">
        <v>6182.62415162236</v>
      </c>
      <c r="G7677" s="1" t="n">
        <v>1879.91586210873</v>
      </c>
      <c r="H7677" s="1" t="n">
        <v>5588.3261303823</v>
      </c>
      <c r="I7677" s="1" t="n">
        <v>0</v>
      </c>
      <c r="J7677" s="1" t="n">
        <v>0</v>
      </c>
      <c r="K7677" s="1" t="n">
        <v>2484.61092149427</v>
      </c>
      <c r="L7677" s="1" t="n">
        <v>5364.52978399986</v>
      </c>
      <c r="M7677" s="1" t="n">
        <v>11909.8006084336</v>
      </c>
      <c r="N7677" s="1" t="n">
        <v>-6545.27082443372</v>
      </c>
      <c r="O7677" s="1" t="n">
        <v>-6282.93195517871</v>
      </c>
      <c r="P7677" s="1" t="n">
        <v>10823.905453962</v>
      </c>
      <c r="Q7677" s="1" t="n">
        <v>0</v>
      </c>
      <c r="R7677" s="1" t="n">
        <v>210.084736040255</v>
      </c>
      <c r="S7677" s="1" t="n">
        <v>1879.91586210873</v>
      </c>
      <c r="T7677" s="1" t="n">
        <v>5378.24139434205</v>
      </c>
      <c r="U7677" s="1" t="n">
        <v>-177.155057352859</v>
      </c>
      <c r="V7677" s="1" t="n">
        <v>19.50108512</v>
      </c>
      <c r="W7677" s="2" t="n">
        <v>46.3953416666667</v>
      </c>
      <c r="X7677" s="2" t="n">
        <v>44.6284</v>
      </c>
      <c r="Y7677" s="3" t="n">
        <v>-0.581675230588353</v>
      </c>
      <c r="Z7677" s="3" t="n">
        <v>-0.558361295021844</v>
      </c>
      <c r="AA7677" s="0" t="n">
        <f aca="false">((L7677+M7677)/P7677)*100</f>
        <v>159.594246881659</v>
      </c>
    </row>
    <row r="7678" customFormat="false" ht="12.75" hidden="false" customHeight="false" outlineLevel="0" collapsed="false">
      <c r="A7678" s="0" t="s">
        <v>156</v>
      </c>
      <c r="B7678" s="0" t="n">
        <v>2014</v>
      </c>
      <c r="C7678" s="1" t="n">
        <v>188.431628368197</v>
      </c>
      <c r="D7678" s="1" t="n">
        <v>124.297107914494</v>
      </c>
      <c r="E7678" s="1" t="n">
        <v>578.350290371895</v>
      </c>
      <c r="F7678" s="1" t="n">
        <v>5324.05549063356</v>
      </c>
      <c r="G7678" s="1" t="n">
        <v>1905.45375621333</v>
      </c>
      <c r="H7678" s="1" t="n">
        <v>5717.83251579241</v>
      </c>
      <c r="I7678" s="1" t="n">
        <v>0</v>
      </c>
      <c r="J7678" s="1" t="n">
        <v>0</v>
      </c>
      <c r="K7678" s="1" t="n">
        <v>2700.53753189497</v>
      </c>
      <c r="L7678" s="1" t="n">
        <v>5372.77320684839</v>
      </c>
      <c r="M7678" s="1" t="n">
        <v>11166.1851143405</v>
      </c>
      <c r="N7678" s="1" t="n">
        <v>-5793.41190749208</v>
      </c>
      <c r="O7678" s="1" t="n">
        <v>-5531.18879107825</v>
      </c>
      <c r="P7678" s="1" t="n">
        <v>11377.5743817888</v>
      </c>
      <c r="Q7678" s="1" t="n">
        <v>0</v>
      </c>
      <c r="R7678" s="1" t="n">
        <v>820.071500704509</v>
      </c>
      <c r="S7678" s="1" t="n">
        <v>1905.45375621333</v>
      </c>
      <c r="T7678" s="1" t="n">
        <v>4897.76101508791</v>
      </c>
      <c r="U7678" s="1" t="n">
        <v>-54.7335244013342</v>
      </c>
      <c r="V7678" s="1" t="n">
        <v>4.0008805932</v>
      </c>
      <c r="W7678" s="2" t="n">
        <v>46.4371308333333</v>
      </c>
      <c r="X7678" s="2" t="n">
        <v>50.5604</v>
      </c>
      <c r="Y7678" s="3" t="n">
        <v>-0.55440845745848</v>
      </c>
      <c r="Z7678" s="3" t="n">
        <v>-0.529314658536132</v>
      </c>
      <c r="AA7678" s="0" t="n">
        <f aca="false">((L7678+M7678)/P7678)*100</f>
        <v>145.364536993593</v>
      </c>
    </row>
    <row r="7679" customFormat="false" ht="12.75" hidden="false" customHeight="false" outlineLevel="0" collapsed="false">
      <c r="A7679" s="0" t="s">
        <v>156</v>
      </c>
      <c r="B7679" s="0" t="n">
        <v>2015</v>
      </c>
      <c r="C7679" s="1" t="n">
        <v>216.494542676968</v>
      </c>
      <c r="D7679" s="1" t="n">
        <v>101.729961542828</v>
      </c>
      <c r="E7679" s="1" t="n">
        <v>715.644615661616</v>
      </c>
      <c r="F7679" s="1" t="n">
        <v>5409.83014022896</v>
      </c>
      <c r="G7679" s="1" t="n">
        <v>1591.94230739024</v>
      </c>
      <c r="H7679" s="1" t="n">
        <v>5037.04378357977</v>
      </c>
      <c r="I7679" s="1" t="n">
        <v>0</v>
      </c>
      <c r="J7679" s="1" t="n">
        <v>0</v>
      </c>
      <c r="K7679" s="1" t="n">
        <v>2238.71970378268</v>
      </c>
      <c r="L7679" s="1" t="n">
        <v>4762.8011695115</v>
      </c>
      <c r="M7679" s="1" t="n">
        <v>10548.6038853516</v>
      </c>
      <c r="N7679" s="1" t="n">
        <v>-5785.80271584006</v>
      </c>
      <c r="O7679" s="1" t="n">
        <v>-5553.3285021243</v>
      </c>
      <c r="P7679" s="1" t="n">
        <v>10067</v>
      </c>
      <c r="Q7679" s="1" t="n">
        <v>15.752008229146</v>
      </c>
      <c r="R7679" s="1" t="n">
        <v>825.634287039906</v>
      </c>
      <c r="S7679" s="1" t="n">
        <v>1576.19029916109</v>
      </c>
      <c r="T7679" s="1" t="n">
        <v>4211.40949653986</v>
      </c>
      <c r="U7679" s="1" t="n">
        <v>-172.327422714502</v>
      </c>
      <c r="V7679" s="1" t="n">
        <v>8.13352032105176</v>
      </c>
      <c r="W7679" s="2" t="n">
        <v>55.537075</v>
      </c>
      <c r="X7679" s="2" t="n">
        <v>56.3744</v>
      </c>
      <c r="Y7679" s="3" t="n">
        <v>-0.583394703898929</v>
      </c>
      <c r="Z7679" s="3" t="n">
        <v>-0.559953838087253</v>
      </c>
      <c r="AA7679" s="0" t="n">
        <f aca="false">((L7679+M7679)/P7679)*100</f>
        <v>152.095013955132</v>
      </c>
    </row>
    <row r="7680" customFormat="false" ht="12.75" hidden="false" customHeight="false" outlineLevel="0" collapsed="false">
      <c r="A7680" s="0" t="s">
        <v>156</v>
      </c>
      <c r="B7680" s="0" t="n">
        <v>2016</v>
      </c>
      <c r="C7680" s="1" t="n">
        <v>246.701233786303</v>
      </c>
      <c r="D7680" s="1" t="n">
        <v>89.2374243988081</v>
      </c>
      <c r="E7680" s="1" t="n">
        <v>855.870683419518</v>
      </c>
      <c r="F7680" s="1" t="n">
        <v>5683.93232078893</v>
      </c>
      <c r="G7680" s="1" t="n">
        <v>1593.66071652387</v>
      </c>
      <c r="H7680" s="1" t="n">
        <v>5555.99337440187</v>
      </c>
      <c r="I7680" s="1" t="n">
        <v>0</v>
      </c>
      <c r="J7680" s="1" t="n">
        <v>0</v>
      </c>
      <c r="K7680" s="1" t="n">
        <v>2498.49807448597</v>
      </c>
      <c r="L7680" s="1" t="n">
        <v>5194.73070821566</v>
      </c>
      <c r="M7680" s="1" t="n">
        <v>11329.1631195896</v>
      </c>
      <c r="N7680" s="1" t="n">
        <v>-6134.43241137395</v>
      </c>
      <c r="O7680" s="1" t="n">
        <v>-5878.08144534252</v>
      </c>
      <c r="P7680" s="1" t="n">
        <v>10686</v>
      </c>
      <c r="Q7680" s="1" t="n">
        <v>22.3202888324657</v>
      </c>
      <c r="R7680" s="1" t="n">
        <v>1346.66510351233</v>
      </c>
      <c r="S7680" s="1" t="n">
        <v>1571.3404276914</v>
      </c>
      <c r="T7680" s="1" t="n">
        <v>4209.32827088954</v>
      </c>
      <c r="U7680" s="1" t="n">
        <v>-284.303767056353</v>
      </c>
      <c r="V7680" s="1" t="n">
        <v>11.9325881536423</v>
      </c>
      <c r="W7680" s="2" t="n">
        <v>55.731725</v>
      </c>
      <c r="X7680" s="2" t="n">
        <v>58.3258</v>
      </c>
      <c r="Y7680" s="3" t="n">
        <v>-0.600782722768942</v>
      </c>
      <c r="Z7680" s="3" t="n">
        <v>-0.575676694854892</v>
      </c>
      <c r="AA7680" s="0" t="n">
        <f aca="false">((L7680+M7680)/P7680)*100</f>
        <v>154.631235521292</v>
      </c>
    </row>
    <row r="7681" customFormat="false" ht="12.75" hidden="false" customHeight="false" outlineLevel="0" collapsed="false">
      <c r="A7681" s="0" t="s">
        <v>156</v>
      </c>
      <c r="B7681" s="0" t="n">
        <v>2017</v>
      </c>
      <c r="C7681" s="1" t="n">
        <v>331.293625539662</v>
      </c>
      <c r="D7681" s="1" t="n">
        <v>89.4065675883141</v>
      </c>
      <c r="E7681" s="1" t="n">
        <v>1160.45576915638</v>
      </c>
      <c r="F7681" s="1" t="n">
        <v>6713.81432459565</v>
      </c>
      <c r="G7681" s="1" t="n">
        <v>1891.51456019358</v>
      </c>
      <c r="H7681" s="1" t="n">
        <v>6364.47742855938</v>
      </c>
      <c r="I7681" s="1" t="n">
        <v>0</v>
      </c>
      <c r="J7681" s="1" t="n">
        <v>0</v>
      </c>
      <c r="K7681" s="1" t="n">
        <v>2514.73418210472</v>
      </c>
      <c r="L7681" s="1" t="n">
        <v>5897.99813699435</v>
      </c>
      <c r="M7681" s="1" t="n">
        <v>13167.6983207433</v>
      </c>
      <c r="N7681" s="1" t="n">
        <v>-7269.70018374899</v>
      </c>
      <c r="O7681" s="1" t="n">
        <v>-6982.58104782364</v>
      </c>
      <c r="P7681" s="1" t="n">
        <v>11336</v>
      </c>
      <c r="Q7681" s="1" t="n">
        <v>28.7368721294135</v>
      </c>
      <c r="R7681" s="1" t="n">
        <v>1681.12687631845</v>
      </c>
      <c r="S7681" s="1" t="n">
        <v>1862.77768806417</v>
      </c>
      <c r="T7681" s="1" t="n">
        <v>4683.35055224093</v>
      </c>
      <c r="U7681" s="1" t="n">
        <v>-66.2927345249275</v>
      </c>
      <c r="V7681" s="1" t="n">
        <v>20.3205782356189</v>
      </c>
      <c r="W7681" s="2" t="n">
        <v>54.6654583333333</v>
      </c>
      <c r="X7681" s="2" t="n">
        <v>51.2722</v>
      </c>
      <c r="Y7681" s="3" t="n">
        <v>-0.60148613641488</v>
      </c>
      <c r="Z7681" s="3" t="n">
        <v>-0.577730248910114</v>
      </c>
      <c r="AA7681" s="0" t="n">
        <f aca="false">((L7681+M7681)/P7681)*100</f>
        <v>168.187160001214</v>
      </c>
    </row>
    <row r="7682" customFormat="false" ht="12.75" hidden="false" customHeight="false" outlineLevel="0" collapsed="false">
      <c r="A7682" s="0" t="s">
        <v>156</v>
      </c>
      <c r="B7682" s="0" t="n">
        <v>2018</v>
      </c>
      <c r="C7682" s="1" t="n">
        <v>349.484724068419</v>
      </c>
      <c r="D7682" s="1" t="n">
        <v>71.6922146275623</v>
      </c>
      <c r="E7682" s="1" t="n">
        <v>1026.45811325151</v>
      </c>
      <c r="F7682" s="1" t="n">
        <v>7034.29202554737</v>
      </c>
      <c r="G7682" s="1" t="n">
        <v>2113.43228213004</v>
      </c>
      <c r="H7682" s="1" t="n">
        <v>6584.83672455174</v>
      </c>
      <c r="I7682" s="1" t="n">
        <v>0</v>
      </c>
      <c r="J7682" s="1" t="n">
        <v>0</v>
      </c>
      <c r="K7682" s="1" t="n">
        <v>3000.05656554756</v>
      </c>
      <c r="L7682" s="1" t="n">
        <v>6489.43168499753</v>
      </c>
      <c r="M7682" s="1" t="n">
        <v>13690.8209647267</v>
      </c>
      <c r="N7682" s="1" t="n">
        <v>-7201.38927972915</v>
      </c>
      <c r="O7682" s="1" t="n">
        <v>-6917.44229233154</v>
      </c>
      <c r="P7682" s="1" t="n">
        <v>12694</v>
      </c>
      <c r="Q7682" s="1" t="n">
        <v>18.4045369580893</v>
      </c>
      <c r="R7682" s="1" t="n">
        <v>2005.17648042524</v>
      </c>
      <c r="S7682" s="1" t="n">
        <v>2095.02774517195</v>
      </c>
      <c r="T7682" s="1" t="n">
        <v>4579.6602441265</v>
      </c>
      <c r="U7682" s="1" t="n">
        <v>18.1714627568377</v>
      </c>
      <c r="V7682" s="1" t="n">
        <v>13.4299169046594</v>
      </c>
      <c r="W7682" s="2" t="n">
        <v>52.1071083333333</v>
      </c>
      <c r="X7682" s="2" t="n">
        <v>53.6887</v>
      </c>
      <c r="Y7682" s="3" t="n">
        <v>-0.584525832773569</v>
      </c>
      <c r="Z7682" s="3" t="n">
        <v>-0.561478286970245</v>
      </c>
      <c r="AA7682" s="0" t="n">
        <f aca="false">((L7682+M7682)/P7682)*100</f>
        <v>158.974733336413</v>
      </c>
    </row>
    <row r="7683" customFormat="false" ht="12.75" hidden="false" customHeight="false" outlineLevel="0" collapsed="false">
      <c r="A7683" s="0" t="s">
        <v>156</v>
      </c>
      <c r="B7683" s="0" t="n">
        <v>2019</v>
      </c>
      <c r="C7683" s="1" t="n">
        <v>416.514521487345</v>
      </c>
      <c r="D7683" s="1" t="n">
        <v>65.5717458561907</v>
      </c>
      <c r="E7683" s="1" t="n">
        <v>1048.22890701216</v>
      </c>
      <c r="F7683" s="1" t="n">
        <v>7362.35440378052</v>
      </c>
      <c r="G7683" s="1" t="n">
        <v>1781.38392282645</v>
      </c>
      <c r="H7683" s="1" t="n">
        <v>6694.81036202076</v>
      </c>
      <c r="I7683" s="1" t="n">
        <v>0</v>
      </c>
      <c r="J7683" s="1" t="n">
        <v>0</v>
      </c>
      <c r="K7683" s="1" t="n">
        <v>3312.73400884411</v>
      </c>
      <c r="L7683" s="1" t="n">
        <v>6558.86136017006</v>
      </c>
      <c r="M7683" s="1" t="n">
        <v>14122.7365116575</v>
      </c>
      <c r="N7683" s="1" t="n">
        <v>-7563.87515148741</v>
      </c>
      <c r="O7683" s="1" t="n">
        <v>-7226.09441048244</v>
      </c>
      <c r="P7683" s="1" t="n">
        <v>12609</v>
      </c>
      <c r="Q7683" s="1" t="n">
        <v>37.8924106970871</v>
      </c>
      <c r="R7683" s="1" t="n">
        <v>1870.94639741274</v>
      </c>
      <c r="S7683" s="1" t="n">
        <v>1743.49151212936</v>
      </c>
      <c r="T7683" s="1" t="n">
        <v>4823.86396460802</v>
      </c>
      <c r="U7683" s="1" t="n">
        <v>-376.486924302537</v>
      </c>
      <c r="V7683" s="1" t="n">
        <v>9.11281729672545</v>
      </c>
      <c r="W7683" s="2" t="n">
        <v>54.9472</v>
      </c>
      <c r="X7683" s="2" t="n">
        <v>54.9518</v>
      </c>
      <c r="Y7683" s="3" t="n">
        <v>-0.599929286572613</v>
      </c>
      <c r="Z7683" s="3" t="n">
        <v>-0.573138183479216</v>
      </c>
      <c r="AA7683" s="0" t="n">
        <f aca="false">((L7683+M7683)/P7683)*100</f>
        <v>164.022506716056</v>
      </c>
    </row>
    <row r="7684" customFormat="false" ht="12.75" hidden="false" customHeight="false" outlineLevel="0" collapsed="false">
      <c r="A7684" s="0" t="s">
        <v>156</v>
      </c>
      <c r="B7684" s="0" t="n">
        <v>2020</v>
      </c>
      <c r="C7684" s="1" t="n">
        <v>535.257174825531</v>
      </c>
      <c r="D7684" s="1" t="n">
        <v>64.5761097542546</v>
      </c>
      <c r="E7684" s="1" t="n">
        <v>963.190847530647</v>
      </c>
      <c r="F7684" s="1" t="n">
        <v>8028.23578437885</v>
      </c>
      <c r="G7684" s="1" t="n">
        <v>1955.72059906485</v>
      </c>
      <c r="H7684" s="1" t="n">
        <v>7960.09457551677</v>
      </c>
      <c r="I7684" s="1" t="n">
        <v>0</v>
      </c>
      <c r="J7684" s="1" t="n">
        <v>0</v>
      </c>
      <c r="K7684" s="1" t="n">
        <v>3707.33543758233</v>
      </c>
      <c r="L7684" s="1" t="n">
        <v>7161.50405900336</v>
      </c>
      <c r="M7684" s="1" t="n">
        <v>16052.9064696499</v>
      </c>
      <c r="N7684" s="1" t="n">
        <v>-8891.40241064652</v>
      </c>
      <c r="O7684" s="1" t="n">
        <v>-8472.48376310412</v>
      </c>
      <c r="P7684" s="1" t="n">
        <v>12385</v>
      </c>
      <c r="Q7684" s="1" t="n">
        <v>43.0557873771879</v>
      </c>
      <c r="R7684" s="1" t="n">
        <v>2519.06456791094</v>
      </c>
      <c r="S7684" s="1" t="n">
        <v>1912.66481168766</v>
      </c>
      <c r="T7684" s="1" t="n">
        <v>5441.03000760583</v>
      </c>
      <c r="U7684" s="1" t="n">
        <v>-360.443556599575</v>
      </c>
      <c r="V7684" s="1" t="n">
        <v>13.0748156736637</v>
      </c>
      <c r="W7684" s="2" t="n">
        <v>54.144325</v>
      </c>
      <c r="X7684" s="2" t="n">
        <v>50.2353</v>
      </c>
      <c r="Y7684" s="3" t="n">
        <v>-0.666086009073225</v>
      </c>
      <c r="Z7684" s="3" t="n">
        <v>-0.634703350052669</v>
      </c>
      <c r="AA7684" s="0" t="n">
        <f aca="false">((L7684+M7684)/P7684)*100</f>
        <v>187.43972974286</v>
      </c>
    </row>
    <row r="7685" customFormat="false" ht="12.75" hidden="false" customHeight="false" outlineLevel="0" collapsed="false">
      <c r="A7685" s="0" t="s">
        <v>156</v>
      </c>
      <c r="B7685" s="0" t="n">
        <v>2021</v>
      </c>
      <c r="C7685" s="1" t="n">
        <v>673.049598496143</v>
      </c>
      <c r="D7685" s="1" t="n">
        <v>66.4598594310442</v>
      </c>
      <c r="E7685" s="1" t="n">
        <v>1037.58366741526</v>
      </c>
      <c r="F7685" s="1" t="n">
        <v>8034.92395887216</v>
      </c>
      <c r="G7685" s="1" t="n">
        <v>2140.83736799434</v>
      </c>
      <c r="H7685" s="1" t="n">
        <v>8089.91804924122</v>
      </c>
      <c r="I7685" s="1" t="n">
        <v>0</v>
      </c>
      <c r="J7685" s="1" t="n">
        <v>0</v>
      </c>
      <c r="K7685" s="1" t="n">
        <v>3726.09888005035</v>
      </c>
      <c r="L7685" s="1" t="n">
        <v>7577.5695139561</v>
      </c>
      <c r="M7685" s="1" t="n">
        <v>16191.3018675444</v>
      </c>
      <c r="N7685" s="1" t="n">
        <v>-8613.73235358833</v>
      </c>
      <c r="O7685" s="1" t="n">
        <v>-8210.54349714379</v>
      </c>
      <c r="P7685" s="1" t="n">
        <v>13835</v>
      </c>
      <c r="Q7685" s="1" t="n">
        <v>63.6261593754636</v>
      </c>
      <c r="R7685" s="1" t="n">
        <v>2380.74963908032</v>
      </c>
      <c r="S7685" s="1" t="n">
        <v>2077.21120861888</v>
      </c>
      <c r="T7685" s="1" t="n">
        <v>5709.1684101609</v>
      </c>
      <c r="U7685" s="1" t="n">
        <v>-374.849512258476</v>
      </c>
      <c r="V7685" s="1" t="n">
        <v>8.3991657400625</v>
      </c>
      <c r="W7685" s="2" t="n">
        <v>52.1021583333333</v>
      </c>
      <c r="X7685" s="2" t="n">
        <v>54.3736</v>
      </c>
      <c r="Y7685" s="3" t="n">
        <v>-0.649747449464775</v>
      </c>
      <c r="Z7685" s="3" t="n">
        <v>-0.619334276594559</v>
      </c>
      <c r="AA7685" s="0" t="n">
        <f aca="false">((L7685+M7685)/P7685)*100</f>
        <v>171.802467520784</v>
      </c>
    </row>
    <row r="7686" customFormat="false" ht="12.75" hidden="false" customHeight="false" outlineLevel="0" collapsed="false">
      <c r="A7686" s="0" t="s">
        <v>156</v>
      </c>
      <c r="B7686" s="0" t="n">
        <v>2022</v>
      </c>
      <c r="C7686" s="1" t="n">
        <v>647.087043704829</v>
      </c>
      <c r="D7686" s="1" t="n">
        <v>62.3921219055487</v>
      </c>
      <c r="E7686" s="1" t="n">
        <v>1062.53768685704</v>
      </c>
      <c r="F7686" s="1" t="n">
        <v>8376.59551631407</v>
      </c>
      <c r="G7686" s="1" t="n">
        <v>2327.76183481921</v>
      </c>
      <c r="H7686" s="1" t="n">
        <v>8406.8386027989</v>
      </c>
      <c r="I7686" s="1" t="n">
        <v>0</v>
      </c>
      <c r="J7686" s="1" t="n">
        <v>0</v>
      </c>
      <c r="K7686" s="1" t="n">
        <v>3718.64022593828</v>
      </c>
      <c r="L7686" s="1" t="n">
        <v>7756.02679131936</v>
      </c>
      <c r="M7686" s="1" t="n">
        <v>16845.8262410185</v>
      </c>
      <c r="N7686" s="1" t="n">
        <v>-9089.79944969916</v>
      </c>
      <c r="O7686" s="1" t="n">
        <v>-8688.3146954509</v>
      </c>
      <c r="P7686" s="1" t="n">
        <v>13593</v>
      </c>
      <c r="Q7686" s="1" t="n">
        <v>94.5117961921081</v>
      </c>
      <c r="R7686" s="1" t="n">
        <v>2184.60846194534</v>
      </c>
      <c r="S7686" s="1" t="n">
        <v>2233.2500386271</v>
      </c>
      <c r="T7686" s="1" t="n">
        <v>6222.23014085356</v>
      </c>
      <c r="U7686" s="1" t="n">
        <v>-864.777287636128</v>
      </c>
      <c r="V7686" s="1" t="n">
        <v>0.038560833023319</v>
      </c>
      <c r="W7686" s="2" t="n">
        <v>58.5743916666667</v>
      </c>
      <c r="X7686" s="2" t="n">
        <v>57.6535</v>
      </c>
      <c r="Y7686" s="3" t="n">
        <v>-0.658198479949747</v>
      </c>
      <c r="Z7686" s="3" t="n">
        <v>-0.629126699386101</v>
      </c>
      <c r="AA7686" s="0" t="n">
        <f aca="false">((L7686+M7686)/P7686)*100</f>
        <v>180.989134351047</v>
      </c>
    </row>
    <row r="7687" customFormat="false" ht="12.75" hidden="false" customHeight="false" outlineLevel="0" collapsed="false">
      <c r="A7687" s="0" t="s">
        <v>157</v>
      </c>
      <c r="B7687" s="0" t="n">
        <v>1970</v>
      </c>
      <c r="C7687" s="1" t="n">
        <v>108.985113481618</v>
      </c>
      <c r="D7687" s="1" t="n">
        <v>8.90764113371355</v>
      </c>
      <c r="E7687" s="1" t="n">
        <v>107.19493258427</v>
      </c>
      <c r="F7687" s="1" t="n">
        <v>453.504141059936</v>
      </c>
      <c r="G7687" s="1" t="n">
        <v>1831.81786138038</v>
      </c>
      <c r="H7687" s="1" t="n">
        <v>3748.04429212604</v>
      </c>
      <c r="I7687" s="1" t="n">
        <v>0</v>
      </c>
      <c r="J7687" s="1" t="n">
        <v>0</v>
      </c>
      <c r="K7687" s="1" t="n">
        <v>787.88</v>
      </c>
      <c r="L7687" s="1" t="n">
        <v>2835.87790744627</v>
      </c>
      <c r="M7687" s="1" t="n">
        <v>4210.45607431969</v>
      </c>
      <c r="N7687" s="1" t="n">
        <v>-1374.57816687342</v>
      </c>
      <c r="P7687" s="1" t="n">
        <v>12803.9972207413</v>
      </c>
      <c r="U7687" s="1" t="n">
        <v>-241.999984741211</v>
      </c>
      <c r="W7687" s="6" t="n">
        <v>7.14286000614286</v>
      </c>
      <c r="X7687" s="6" t="n">
        <v>7.139999999</v>
      </c>
      <c r="Y7687" s="3" t="n">
        <v>-0.107312408846486</v>
      </c>
      <c r="AA7687" s="0" t="n">
        <f aca="false">((L7687+M7687)/P7687)*100</f>
        <v>55.0322985883779</v>
      </c>
    </row>
    <row r="7688" customFormat="false" ht="12.75" hidden="false" customHeight="false" outlineLevel="0" collapsed="false">
      <c r="A7688" s="0" t="s">
        <v>157</v>
      </c>
      <c r="B7688" s="0" t="n">
        <v>1971</v>
      </c>
      <c r="C7688" s="1" t="n">
        <v>95.3888992956799</v>
      </c>
      <c r="D7688" s="1" t="n">
        <v>11.618662348322</v>
      </c>
      <c r="E7688" s="1" t="n">
        <v>151.33402247191</v>
      </c>
      <c r="F7688" s="1" t="n">
        <v>652.656123557279</v>
      </c>
      <c r="G7688" s="1" t="n">
        <v>1906.40909752812</v>
      </c>
      <c r="H7688" s="1" t="n">
        <v>4769.0273911383</v>
      </c>
      <c r="I7688" s="1" t="n">
        <v>0</v>
      </c>
      <c r="J7688" s="1" t="n">
        <v>0</v>
      </c>
      <c r="K7688" s="1" t="n">
        <v>1118.39693298572</v>
      </c>
      <c r="L7688" s="1" t="n">
        <v>3271.52895228143</v>
      </c>
      <c r="M7688" s="1" t="n">
        <v>5433.3021770439</v>
      </c>
      <c r="N7688" s="1" t="n">
        <v>-2161.77322476247</v>
      </c>
      <c r="P7688" s="1" t="n">
        <v>14459.235853337</v>
      </c>
      <c r="U7688" s="1" t="n">
        <v>-524.881591796875</v>
      </c>
      <c r="W7688" s="6" t="n">
        <v>7.05590547080103</v>
      </c>
      <c r="X7688" s="6" t="n">
        <v>6.709999999</v>
      </c>
      <c r="Y7688" s="3" t="n">
        <v>-0.142178706198269</v>
      </c>
      <c r="AA7688" s="0" t="n">
        <f aca="false">((L7688+M7688)/P7688)*100</f>
        <v>60.2025668411541</v>
      </c>
    </row>
    <row r="7689" customFormat="false" ht="12.75" hidden="false" customHeight="false" outlineLevel="0" collapsed="false">
      <c r="A7689" s="0" t="s">
        <v>157</v>
      </c>
      <c r="B7689" s="0" t="n">
        <v>1972</v>
      </c>
      <c r="C7689" s="1" t="n">
        <v>131.353615702204</v>
      </c>
      <c r="D7689" s="1" t="n">
        <v>12.1027732795021</v>
      </c>
      <c r="E7689" s="1" t="n">
        <v>158.900723595506</v>
      </c>
      <c r="F7689" s="1" t="n">
        <v>895.906329175805</v>
      </c>
      <c r="G7689" s="1" t="n">
        <v>2297.68745444422</v>
      </c>
      <c r="H7689" s="1" t="n">
        <v>5444.55714105146</v>
      </c>
      <c r="I7689" s="1" t="n">
        <v>0</v>
      </c>
      <c r="J7689" s="1" t="n">
        <v>0</v>
      </c>
      <c r="K7689" s="1" t="n">
        <v>1287.75134376011</v>
      </c>
      <c r="L7689" s="1" t="n">
        <v>3875.69313750204</v>
      </c>
      <c r="M7689" s="1" t="n">
        <v>6352.56624350677</v>
      </c>
      <c r="N7689" s="1" t="n">
        <v>-2476.87310600473</v>
      </c>
      <c r="P7689" s="1" t="n">
        <v>17102.0272403603</v>
      </c>
      <c r="U7689" s="1" t="n">
        <v>-58.6283264160156</v>
      </c>
      <c r="W7689" s="6" t="n">
        <v>6.58824917226787</v>
      </c>
      <c r="X7689" s="6" t="n">
        <v>6.639999999</v>
      </c>
      <c r="Y7689" s="3" t="n">
        <v>-0.145966846961923</v>
      </c>
      <c r="AA7689" s="0" t="n">
        <f aca="false">((L7689+M7689)/P7689)*100</f>
        <v>59.8072920669335</v>
      </c>
    </row>
    <row r="7690" customFormat="false" ht="12.75" hidden="false" customHeight="false" outlineLevel="0" collapsed="false">
      <c r="A7690" s="0" t="s">
        <v>157</v>
      </c>
      <c r="B7690" s="0" t="n">
        <v>1973</v>
      </c>
      <c r="C7690" s="1" t="n">
        <v>148.226330887558</v>
      </c>
      <c r="D7690" s="1" t="n">
        <v>13.9423948179864</v>
      </c>
      <c r="E7690" s="1" t="n">
        <v>237.089968539326</v>
      </c>
      <c r="F7690" s="1" t="n">
        <v>1389.41330990223</v>
      </c>
      <c r="G7690" s="1" t="n">
        <v>3570.41315512972</v>
      </c>
      <c r="H7690" s="1" t="n">
        <v>7338.39026060271</v>
      </c>
      <c r="I7690" s="1" t="n">
        <v>0</v>
      </c>
      <c r="J7690" s="1" t="n">
        <v>0</v>
      </c>
      <c r="K7690" s="1" t="n">
        <v>1533.46481715745</v>
      </c>
      <c r="L7690" s="1" t="n">
        <v>5489.19427171406</v>
      </c>
      <c r="M7690" s="1" t="n">
        <v>8741.74596532293</v>
      </c>
      <c r="N7690" s="1" t="n">
        <v>-3252.55169360888</v>
      </c>
      <c r="P7690" s="1" t="n">
        <v>22211.4942067436</v>
      </c>
      <c r="U7690" s="1" t="n">
        <v>-364.015869140625</v>
      </c>
      <c r="W7690" s="6" t="n">
        <v>5.76583333233333</v>
      </c>
      <c r="X7690" s="6" t="n">
        <v>5.727499999</v>
      </c>
      <c r="Y7690" s="3" t="n">
        <v>-0.145461963535146</v>
      </c>
      <c r="AA7690" s="0" t="n">
        <f aca="false">((L7690+M7690)/P7690)*100</f>
        <v>64.0701616225187</v>
      </c>
    </row>
    <row r="7691" customFormat="false" ht="12.75" hidden="false" customHeight="false" outlineLevel="0" collapsed="false">
      <c r="A7691" s="0" t="s">
        <v>157</v>
      </c>
      <c r="B7691" s="0" t="n">
        <v>1974</v>
      </c>
      <c r="C7691" s="1" t="n">
        <v>163.261253297515</v>
      </c>
      <c r="D7691" s="1" t="n">
        <v>14.7169723078746</v>
      </c>
      <c r="E7691" s="1" t="n">
        <v>279.967941573034</v>
      </c>
      <c r="F7691" s="1" t="n">
        <v>2103.15046802581</v>
      </c>
      <c r="G7691" s="1" t="n">
        <v>4437.71664282122</v>
      </c>
      <c r="H7691" s="1" t="n">
        <v>9744.07568927777</v>
      </c>
      <c r="I7691" s="1" t="n">
        <v>0</v>
      </c>
      <c r="J7691" s="1" t="n">
        <v>0</v>
      </c>
      <c r="K7691" s="1" t="n">
        <v>1886.63106933791</v>
      </c>
      <c r="L7691" s="1" t="n">
        <v>6767.57690702967</v>
      </c>
      <c r="M7691" s="1" t="n">
        <v>11861.9431296115</v>
      </c>
      <c r="N7691" s="1" t="n">
        <v>-5094.36622258178</v>
      </c>
      <c r="P7691" s="1" t="n">
        <v>26813.2570029918</v>
      </c>
      <c r="U7691" s="1" t="n">
        <v>-1118.10498046875</v>
      </c>
      <c r="W7691" s="6" t="n">
        <v>5.53970833233333</v>
      </c>
      <c r="X7691" s="6" t="n">
        <v>5.204999999</v>
      </c>
      <c r="Y7691" s="3" t="n">
        <v>-0.17851488131886</v>
      </c>
      <c r="AA7691" s="0" t="n">
        <f aca="false">((L7691+M7691)/P7691)*100</f>
        <v>69.4787658006728</v>
      </c>
    </row>
    <row r="7692" customFormat="false" ht="12.75" hidden="false" customHeight="false" outlineLevel="0" collapsed="false">
      <c r="A7692" s="0" t="s">
        <v>157</v>
      </c>
      <c r="B7692" s="0" t="n">
        <v>1975</v>
      </c>
      <c r="C7692" s="1" t="n">
        <v>150.390662119011</v>
      </c>
      <c r="D7692" s="1" t="n">
        <v>37.8574748182826</v>
      </c>
      <c r="E7692" s="1" t="n">
        <v>311.495862921348</v>
      </c>
      <c r="F7692" s="1" t="n">
        <v>2415.6239040787</v>
      </c>
      <c r="G7692" s="1" t="n">
        <v>4502.51409593826</v>
      </c>
      <c r="H7692" s="1" t="n">
        <v>12549.5255234</v>
      </c>
      <c r="I7692" s="1" t="n">
        <v>0</v>
      </c>
      <c r="J7692" s="1" t="n">
        <v>0</v>
      </c>
      <c r="K7692" s="1" t="n">
        <v>2196.46824967229</v>
      </c>
      <c r="L7692" s="1" t="n">
        <v>7160.86887065091</v>
      </c>
      <c r="M7692" s="1" t="n">
        <v>15003.006902297</v>
      </c>
      <c r="N7692" s="1" t="n">
        <v>-7842.13803164605</v>
      </c>
      <c r="P7692" s="1" t="n">
        <v>32573.5597264161</v>
      </c>
      <c r="U7692" s="1" t="n">
        <v>-2478.2287568954</v>
      </c>
      <c r="V7692" s="1" t="n">
        <v>0</v>
      </c>
      <c r="W7692" s="6" t="n">
        <v>5.22694166566667</v>
      </c>
      <c r="X7692" s="6" t="n">
        <v>5.584999999</v>
      </c>
      <c r="Y7692" s="3" t="n">
        <v>-0.25724372175714</v>
      </c>
      <c r="AA7692" s="0" t="n">
        <f aca="false">((L7692+M7692)/P7692)*100</f>
        <v>68.042534985741</v>
      </c>
    </row>
    <row r="7693" customFormat="false" ht="12.75" hidden="false" customHeight="false" outlineLevel="0" collapsed="false">
      <c r="A7693" s="0" t="s">
        <v>157</v>
      </c>
      <c r="B7693" s="0" t="n">
        <v>1976</v>
      </c>
      <c r="C7693" s="1" t="n">
        <v>174</v>
      </c>
      <c r="D7693" s="1" t="n">
        <v>81.7179251831982</v>
      </c>
      <c r="E7693" s="1" t="n">
        <v>343.023784269663</v>
      </c>
      <c r="F7693" s="1" t="n">
        <v>3322.07410505021</v>
      </c>
      <c r="G7693" s="1" t="n">
        <v>4798.67351787127</v>
      </c>
      <c r="H7693" s="1" t="n">
        <v>16867.0855773915</v>
      </c>
      <c r="I7693" s="1" t="n">
        <v>0</v>
      </c>
      <c r="J7693" s="1" t="n">
        <v>0</v>
      </c>
      <c r="K7693" s="1" t="n">
        <v>2189.4280900551</v>
      </c>
      <c r="L7693" s="1" t="n">
        <v>7505.12539219604</v>
      </c>
      <c r="M7693" s="1" t="n">
        <v>20270.8776076249</v>
      </c>
      <c r="N7693" s="1" t="n">
        <v>-12765.7522154289</v>
      </c>
      <c r="P7693" s="1" t="n">
        <v>35820.9428080267</v>
      </c>
      <c r="U7693" s="1" t="n">
        <v>-3746.27971172673</v>
      </c>
      <c r="V7693" s="1" t="n">
        <v>0</v>
      </c>
      <c r="W7693" s="6" t="n">
        <v>5.45651666566667</v>
      </c>
      <c r="X7693" s="6" t="n">
        <v>5.184999999</v>
      </c>
      <c r="Y7693" s="3" t="n">
        <v>-0.338643444437101</v>
      </c>
      <c r="AA7693" s="0" t="n">
        <f aca="false">((L7693+M7693)/P7693)*100</f>
        <v>77.5412393489457</v>
      </c>
    </row>
    <row r="7694" customFormat="false" ht="12.75" hidden="false" customHeight="false" outlineLevel="0" collapsed="false">
      <c r="A7694" s="0" t="s">
        <v>157</v>
      </c>
      <c r="B7694" s="0" t="n">
        <v>1977</v>
      </c>
      <c r="C7694" s="1" t="n">
        <v>166</v>
      </c>
      <c r="D7694" s="1" t="n">
        <v>131.387706722275</v>
      </c>
      <c r="E7694" s="1" t="n">
        <v>417.429678651685</v>
      </c>
      <c r="F7694" s="1" t="n">
        <v>4755.5510616536</v>
      </c>
      <c r="G7694" s="1" t="n">
        <v>5296.73712943866</v>
      </c>
      <c r="H7694" s="1" t="n">
        <v>22667.3767893259</v>
      </c>
      <c r="I7694" s="1" t="n">
        <v>0</v>
      </c>
      <c r="J7694" s="1" t="n">
        <v>0</v>
      </c>
      <c r="K7694" s="1" t="n">
        <v>2195.60622952943</v>
      </c>
      <c r="L7694" s="1" t="n">
        <v>8075.77303761977</v>
      </c>
      <c r="M7694" s="1" t="n">
        <v>27554.3155577018</v>
      </c>
      <c r="N7694" s="1" t="n">
        <v>-19478.542520082</v>
      </c>
      <c r="P7694" s="1" t="n">
        <v>41194.5873518052</v>
      </c>
      <c r="U7694" s="1" t="n">
        <v>-5053.10864983568</v>
      </c>
      <c r="V7694" s="1" t="n">
        <v>0</v>
      </c>
      <c r="W7694" s="6" t="n">
        <v>5.323499999</v>
      </c>
      <c r="X7694" s="6" t="n">
        <v>5.139499999</v>
      </c>
      <c r="Y7694" s="3" t="n">
        <v>-0.456499086538709</v>
      </c>
      <c r="AA7694" s="0" t="n">
        <f aca="false">((L7694+M7694)/P7694)*100</f>
        <v>86.4921604652515</v>
      </c>
    </row>
    <row r="7695" customFormat="false" ht="12.75" hidden="false" customHeight="false" outlineLevel="0" collapsed="false">
      <c r="A7695" s="0" t="s">
        <v>157</v>
      </c>
      <c r="B7695" s="0" t="n">
        <v>1978</v>
      </c>
      <c r="C7695" s="1" t="n">
        <v>192</v>
      </c>
      <c r="D7695" s="1" t="n">
        <v>137.577740482455</v>
      </c>
      <c r="E7695" s="1" t="n">
        <v>496.880040449438</v>
      </c>
      <c r="F7695" s="1" t="n">
        <v>5670.59204259684</v>
      </c>
      <c r="G7695" s="1" t="n">
        <v>6076.3858510012</v>
      </c>
      <c r="H7695" s="1" t="n">
        <v>27454.1513682461</v>
      </c>
      <c r="I7695" s="1" t="n">
        <v>0</v>
      </c>
      <c r="J7695" s="1" t="n">
        <v>0</v>
      </c>
      <c r="K7695" s="1" t="n">
        <v>2860.6834159221</v>
      </c>
      <c r="L7695" s="1" t="n">
        <v>9625.94930737274</v>
      </c>
      <c r="M7695" s="1" t="n">
        <v>33262.3211513254</v>
      </c>
      <c r="N7695" s="1" t="n">
        <v>-23636.3718439526</v>
      </c>
      <c r="P7695" s="1" t="n">
        <v>46539.2119057668</v>
      </c>
      <c r="U7695" s="1" t="n">
        <v>-2118.11364471154</v>
      </c>
      <c r="V7695" s="1" t="n">
        <v>0</v>
      </c>
      <c r="W7695" s="6" t="n">
        <v>5.242249999</v>
      </c>
      <c r="X7695" s="6" t="n">
        <v>5.022499999</v>
      </c>
      <c r="Y7695" s="3" t="n">
        <v>-0.486590926100908</v>
      </c>
      <c r="AA7695" s="0" t="n">
        <f aca="false">((L7695+M7695)/P7695)*100</f>
        <v>92.1551283368074</v>
      </c>
    </row>
    <row r="7696" customFormat="false" ht="12.75" hidden="false" customHeight="false" outlineLevel="0" collapsed="false">
      <c r="A7696" s="0" t="s">
        <v>157</v>
      </c>
      <c r="B7696" s="0" t="n">
        <v>1979</v>
      </c>
      <c r="C7696" s="1" t="n">
        <v>194</v>
      </c>
      <c r="D7696" s="1" t="n">
        <v>541.732857832329</v>
      </c>
      <c r="E7696" s="1" t="n">
        <v>548.585831460674</v>
      </c>
      <c r="F7696" s="1" t="n">
        <v>6036.82846211024</v>
      </c>
      <c r="G7696" s="1" t="n">
        <v>7424.46343875026</v>
      </c>
      <c r="H7696" s="1" t="n">
        <v>31436.9573251982</v>
      </c>
      <c r="I7696" s="1" t="n">
        <v>0</v>
      </c>
      <c r="J7696" s="1" t="n">
        <v>0</v>
      </c>
      <c r="K7696" s="1" t="n">
        <v>4215.23464903879</v>
      </c>
      <c r="L7696" s="1" t="n">
        <v>12382.2839192497</v>
      </c>
      <c r="M7696" s="1" t="n">
        <v>38015.5186451408</v>
      </c>
      <c r="N7696" s="1" t="n">
        <v>-25633.2347258911</v>
      </c>
      <c r="P7696" s="1" t="n">
        <v>53146.0698713668</v>
      </c>
      <c r="U7696" s="1" t="n">
        <v>-1047.42694272591</v>
      </c>
      <c r="V7696" s="1" t="n">
        <v>0</v>
      </c>
      <c r="W7696" s="6" t="n">
        <v>5.06406666566667</v>
      </c>
      <c r="X7696" s="6" t="n">
        <v>4.925999999</v>
      </c>
      <c r="Y7696" s="3" t="n">
        <v>-0.469166779634005</v>
      </c>
      <c r="AA7696" s="0" t="n">
        <f aca="false">((L7696+M7696)/P7696)*100</f>
        <v>94.8288418812</v>
      </c>
    </row>
    <row r="7697" customFormat="false" ht="12.75" hidden="false" customHeight="false" outlineLevel="0" collapsed="false">
      <c r="A7697" s="0" t="s">
        <v>157</v>
      </c>
      <c r="B7697" s="0" t="n">
        <v>1980</v>
      </c>
      <c r="C7697" s="1" t="n">
        <v>500.539446219572</v>
      </c>
      <c r="D7697" s="1" t="n">
        <v>436.938041630718</v>
      </c>
      <c r="E7697" s="1" t="n">
        <v>561.197</v>
      </c>
      <c r="F7697" s="1" t="n">
        <v>5958.26676051245</v>
      </c>
      <c r="G7697" s="1" t="n">
        <v>9218.53</v>
      </c>
      <c r="H7697" s="1" t="n">
        <v>31930.4398529289</v>
      </c>
      <c r="I7697" s="1" t="n">
        <v>0</v>
      </c>
      <c r="J7697" s="1" t="n">
        <v>0</v>
      </c>
      <c r="K7697" s="1" t="n">
        <v>6047.99863079088</v>
      </c>
      <c r="L7697" s="1" t="n">
        <v>16328.2650770105</v>
      </c>
      <c r="M7697" s="1" t="n">
        <v>38325.644655072</v>
      </c>
      <c r="N7697" s="1" t="n">
        <v>-21997.3795780616</v>
      </c>
      <c r="O7697" s="1" t="n">
        <v>-18000.7151689802</v>
      </c>
      <c r="P7697" s="1" t="n">
        <v>64438.8542867431</v>
      </c>
      <c r="Q7697" s="1" t="n">
        <v>210.42</v>
      </c>
      <c r="R7697" s="1" t="n">
        <v>9535.15028028597</v>
      </c>
      <c r="S7697" s="1" t="n">
        <v>9008.11</v>
      </c>
      <c r="T7697" s="1" t="n">
        <v>22395.2895726429</v>
      </c>
      <c r="U7697" s="1" t="n">
        <v>1078.68782263389</v>
      </c>
      <c r="V7697" s="1" t="n">
        <v>0</v>
      </c>
      <c r="W7697" s="6" t="n">
        <v>4.939224999</v>
      </c>
      <c r="X7697" s="6" t="n">
        <v>5.179999999</v>
      </c>
      <c r="Y7697" s="3" t="n">
        <v>-0.358009118419626</v>
      </c>
      <c r="AA7697" s="0" t="n">
        <f aca="false">((L7697+M7697)/P7697)*100</f>
        <v>84.8151481540639</v>
      </c>
    </row>
    <row r="7698" customFormat="false" ht="12.75" hidden="false" customHeight="false" outlineLevel="0" collapsed="false">
      <c r="A7698" s="0" t="s">
        <v>157</v>
      </c>
      <c r="B7698" s="0" t="n">
        <v>1981</v>
      </c>
      <c r="C7698" s="1" t="n">
        <v>427.796271480915</v>
      </c>
      <c r="D7698" s="1" t="n">
        <v>368.881248866288</v>
      </c>
      <c r="E7698" s="1" t="n">
        <v>580.628</v>
      </c>
      <c r="F7698" s="1" t="n">
        <v>6608.88026298791</v>
      </c>
      <c r="G7698" s="1" t="n">
        <v>10048.04</v>
      </c>
      <c r="H7698" s="1" t="n">
        <v>30412.2035980524</v>
      </c>
      <c r="I7698" s="1" t="n">
        <v>0</v>
      </c>
      <c r="J7698" s="1" t="n">
        <v>0</v>
      </c>
      <c r="K7698" s="1" t="n">
        <v>6252.86909290229</v>
      </c>
      <c r="L7698" s="1" t="n">
        <v>17309.3333643832</v>
      </c>
      <c r="M7698" s="1" t="n">
        <v>37389.9651099066</v>
      </c>
      <c r="N7698" s="1" t="n">
        <v>-20080.6317455234</v>
      </c>
      <c r="O7698" s="1" t="n">
        <v>-15049.5563248578</v>
      </c>
      <c r="P7698" s="1" t="n">
        <v>63596.5624344008</v>
      </c>
      <c r="Q7698" s="1" t="n">
        <v>233.32</v>
      </c>
      <c r="R7698" s="1" t="n">
        <v>8431.30398480403</v>
      </c>
      <c r="S7698" s="1" t="n">
        <v>9814.72</v>
      </c>
      <c r="T7698" s="1" t="n">
        <v>21980.8996132484</v>
      </c>
      <c r="U7698" s="1" t="n">
        <v>2136.76459455817</v>
      </c>
      <c r="V7698" s="1" t="n">
        <v>0</v>
      </c>
      <c r="W7698" s="6" t="n">
        <v>5.73950833233333</v>
      </c>
      <c r="X7698" s="6" t="n">
        <v>5.807499999</v>
      </c>
      <c r="Y7698" s="3" t="n">
        <v>-0.319490727294772</v>
      </c>
      <c r="AA7698" s="0" t="n">
        <f aca="false">((L7698+M7698)/P7698)*100</f>
        <v>86.0098350924416</v>
      </c>
    </row>
    <row r="7699" customFormat="false" ht="12.75" hidden="false" customHeight="false" outlineLevel="0" collapsed="false">
      <c r="A7699" s="0" t="s">
        <v>157</v>
      </c>
      <c r="B7699" s="0" t="n">
        <v>1982</v>
      </c>
      <c r="C7699" s="1" t="n">
        <v>401.768170743758</v>
      </c>
      <c r="D7699" s="1" t="n">
        <v>322.842153832041</v>
      </c>
      <c r="E7699" s="1" t="n">
        <v>618.798</v>
      </c>
      <c r="F7699" s="1" t="n">
        <v>6623.98935478839</v>
      </c>
      <c r="G7699" s="1" t="n">
        <v>10116.1</v>
      </c>
      <c r="H7699" s="1" t="n">
        <v>30240.2558962946</v>
      </c>
      <c r="I7699" s="1" t="n">
        <v>0</v>
      </c>
      <c r="J7699" s="1" t="n">
        <v>0</v>
      </c>
      <c r="K7699" s="1" t="n">
        <v>6873.5073749192</v>
      </c>
      <c r="L7699" s="1" t="n">
        <v>18010.173545663</v>
      </c>
      <c r="M7699" s="1" t="n">
        <v>37187.0874049151</v>
      </c>
      <c r="N7699" s="1" t="n">
        <v>-19176.9138592521</v>
      </c>
      <c r="O7699" s="1" t="n">
        <v>-13746.241183597</v>
      </c>
      <c r="P7699" s="1" t="n">
        <v>62646.871991568</v>
      </c>
      <c r="Q7699" s="1" t="n">
        <v>251.63</v>
      </c>
      <c r="R7699" s="1" t="n">
        <v>7506.42047135004</v>
      </c>
      <c r="S7699" s="1" t="n">
        <v>9864.47</v>
      </c>
      <c r="T7699" s="1" t="n">
        <v>22733.8354249446</v>
      </c>
      <c r="U7699" s="1" t="n">
        <v>638.766859653951</v>
      </c>
      <c r="V7699" s="1" t="n">
        <v>0</v>
      </c>
      <c r="W7699" s="6" t="n">
        <v>6.45403333233333</v>
      </c>
      <c r="X7699" s="6" t="n">
        <v>7.053999999</v>
      </c>
      <c r="Y7699" s="3" t="n">
        <v>-0.334567366212793</v>
      </c>
      <c r="AA7699" s="0" t="n">
        <f aca="false">((L7699+M7699)/P7699)*100</f>
        <v>88.1085666304415</v>
      </c>
    </row>
    <row r="7700" customFormat="false" ht="12.75" hidden="false" customHeight="false" outlineLevel="0" collapsed="false">
      <c r="A7700" s="0" t="s">
        <v>157</v>
      </c>
      <c r="B7700" s="0" t="n">
        <v>1983</v>
      </c>
      <c r="C7700" s="1" t="n">
        <v>439.51677877327</v>
      </c>
      <c r="D7700" s="1" t="n">
        <v>794.078337586695</v>
      </c>
      <c r="E7700" s="1" t="n">
        <v>646.9679999</v>
      </c>
      <c r="F7700" s="1" t="n">
        <v>6810.49878534245</v>
      </c>
      <c r="G7700" s="1" t="n">
        <v>10095.46</v>
      </c>
      <c r="H7700" s="1" t="n">
        <v>27088.8304420535</v>
      </c>
      <c r="I7700" s="1" t="n">
        <v>0</v>
      </c>
      <c r="J7700" s="1" t="n">
        <v>0</v>
      </c>
      <c r="K7700" s="1" t="n">
        <v>6629.18067916001</v>
      </c>
      <c r="L7700" s="1" t="n">
        <v>17811.1254578333</v>
      </c>
      <c r="M7700" s="1" t="n">
        <v>34693.4075649826</v>
      </c>
      <c r="N7700" s="1" t="n">
        <v>-16882.2821071494</v>
      </c>
      <c r="O7700" s="1" t="n">
        <v>-11574.7594004516</v>
      </c>
      <c r="P7700" s="1" t="n">
        <v>61627.522382596</v>
      </c>
      <c r="Q7700" s="1" t="n">
        <v>323.22</v>
      </c>
      <c r="R7700" s="1" t="n">
        <v>5174.24463645049</v>
      </c>
      <c r="S7700" s="1" t="n">
        <v>9772.24</v>
      </c>
      <c r="T7700" s="1" t="n">
        <v>21914.585805603</v>
      </c>
      <c r="U7700" s="1" t="n">
        <v>1956.38716163934</v>
      </c>
      <c r="V7700" s="1" t="n">
        <v>0</v>
      </c>
      <c r="W7700" s="6" t="n">
        <v>7.29636666566667</v>
      </c>
      <c r="X7700" s="6" t="n">
        <v>7.72218</v>
      </c>
      <c r="Y7700" s="3" t="n">
        <v>-0.28992770320975</v>
      </c>
      <c r="AA7700" s="0" t="n">
        <f aca="false">((L7700+M7700)/P7700)*100</f>
        <v>85.1965663926212</v>
      </c>
    </row>
    <row r="7701" customFormat="false" ht="12.75" hidden="false" customHeight="false" outlineLevel="0" collapsed="false">
      <c r="A7701" s="0" t="s">
        <v>157</v>
      </c>
      <c r="B7701" s="0" t="n">
        <v>1984</v>
      </c>
      <c r="C7701" s="1" t="n">
        <v>371.329467388572</v>
      </c>
      <c r="D7701" s="1" t="n">
        <v>1168.46843895366</v>
      </c>
      <c r="E7701" s="1" t="n">
        <v>667.1069999</v>
      </c>
      <c r="F7701" s="1" t="n">
        <v>5584.92795226206</v>
      </c>
      <c r="G7701" s="1" t="n">
        <v>10247.06</v>
      </c>
      <c r="H7701" s="1" t="n">
        <v>26412.4025543277</v>
      </c>
      <c r="I7701" s="1" t="n">
        <v>0</v>
      </c>
      <c r="J7701" s="1" t="n">
        <v>0</v>
      </c>
      <c r="K7701" s="1" t="n">
        <v>9365.04271823684</v>
      </c>
      <c r="L7701" s="1" t="n">
        <v>20650.5391855254</v>
      </c>
      <c r="M7701" s="1" t="n">
        <v>33165.7989455434</v>
      </c>
      <c r="N7701" s="1" t="n">
        <v>-12515.259760018</v>
      </c>
      <c r="O7701" s="1" t="n">
        <v>-8284.69246626511</v>
      </c>
      <c r="P7701" s="1" t="n">
        <v>62058.2718627546</v>
      </c>
      <c r="Q7701" s="1" t="n">
        <v>393.75</v>
      </c>
      <c r="R7701" s="1" t="n">
        <v>4502.60222191238</v>
      </c>
      <c r="S7701" s="1" t="n">
        <v>9853.31</v>
      </c>
      <c r="T7701" s="1" t="n">
        <v>21909.8003324153</v>
      </c>
      <c r="U7701" s="1" t="n">
        <v>2881.82282543293</v>
      </c>
      <c r="V7701" s="1" t="n">
        <v>0</v>
      </c>
      <c r="W7701" s="6" t="n">
        <v>8.16145833258333</v>
      </c>
      <c r="X7701" s="6" t="n">
        <v>9.087</v>
      </c>
      <c r="Y7701" s="3" t="n">
        <v>-0.22453960314655</v>
      </c>
      <c r="AA7701" s="0" t="n">
        <f aca="false">((L7701+M7701)/P7701)*100</f>
        <v>86.7190408558052</v>
      </c>
    </row>
    <row r="7702" customFormat="false" ht="12.75" hidden="false" customHeight="false" outlineLevel="0" collapsed="false">
      <c r="A7702" s="0" t="s">
        <v>157</v>
      </c>
      <c r="B7702" s="0" t="n">
        <v>1985</v>
      </c>
      <c r="C7702" s="1" t="n">
        <v>451.571660425968</v>
      </c>
      <c r="D7702" s="1" t="n">
        <v>1865.35359332726</v>
      </c>
      <c r="E7702" s="1" t="n">
        <v>1092.78</v>
      </c>
      <c r="F7702" s="1" t="n">
        <v>6079.65372091542</v>
      </c>
      <c r="G7702" s="1" t="n">
        <v>13372.24</v>
      </c>
      <c r="H7702" s="1" t="n">
        <v>31102.701812653</v>
      </c>
      <c r="I7702" s="1" t="n">
        <v>0</v>
      </c>
      <c r="J7702" s="1" t="n">
        <v>0</v>
      </c>
      <c r="K7702" s="1" t="n">
        <v>13916.7394551845</v>
      </c>
      <c r="L7702" s="1" t="n">
        <v>28833.3311156105</v>
      </c>
      <c r="M7702" s="1" t="n">
        <v>39047.7091268957</v>
      </c>
      <c r="N7702" s="1" t="n">
        <v>-10214.3780112853</v>
      </c>
      <c r="O7702" s="1" t="n">
        <v>-6259.50798225117</v>
      </c>
      <c r="P7702" s="1" t="n">
        <v>65416.6262808989</v>
      </c>
      <c r="Q7702" s="1" t="n">
        <v>429.81</v>
      </c>
      <c r="R7702" s="1" t="n">
        <v>5493.95566258275</v>
      </c>
      <c r="S7702" s="1" t="n">
        <v>12942.43</v>
      </c>
      <c r="T7702" s="1" t="n">
        <v>25608.7461500703</v>
      </c>
      <c r="U7702" s="1" t="n">
        <v>3030.38709263907</v>
      </c>
      <c r="V7702" s="1" t="n">
        <v>0</v>
      </c>
      <c r="W7702" s="6" t="n">
        <v>8.59723333308333</v>
      </c>
      <c r="X7702" s="6" t="n">
        <v>7.5825</v>
      </c>
      <c r="Y7702" s="3" t="n">
        <v>-0.137713808397855</v>
      </c>
      <c r="AA7702" s="0" t="n">
        <f aca="false">((L7702+M7702)/P7702)*100</f>
        <v>103.767259337137</v>
      </c>
    </row>
    <row r="7703" customFormat="false" ht="12.75" hidden="false" customHeight="false" outlineLevel="0" collapsed="false">
      <c r="A7703" s="0" t="s">
        <v>157</v>
      </c>
      <c r="B7703" s="0" t="n">
        <v>1986</v>
      </c>
      <c r="C7703" s="1" t="n">
        <v>822.432718300332</v>
      </c>
      <c r="D7703" s="1" t="n">
        <v>2207.90842058067</v>
      </c>
      <c r="E7703" s="1" t="n">
        <v>1608.65</v>
      </c>
      <c r="F7703" s="1" t="n">
        <v>8470.075829</v>
      </c>
      <c r="G7703" s="1" t="n">
        <v>17700.81</v>
      </c>
      <c r="H7703" s="1" t="n">
        <v>38812.918053299</v>
      </c>
      <c r="I7703" s="1" t="n">
        <v>0</v>
      </c>
      <c r="J7703" s="1" t="n">
        <v>0</v>
      </c>
      <c r="K7703" s="1" t="n">
        <v>12524.5573618094</v>
      </c>
      <c r="L7703" s="1" t="n">
        <v>32656.4500801097</v>
      </c>
      <c r="M7703" s="1" t="n">
        <v>49490.9023028797</v>
      </c>
      <c r="N7703" s="1" t="n">
        <v>-16834.45222277</v>
      </c>
      <c r="O7703" s="1" t="n">
        <v>-10938.6192851155</v>
      </c>
      <c r="P7703" s="1" t="n">
        <v>78692.8098682735</v>
      </c>
      <c r="Q7703" s="1" t="n">
        <v>1057.03</v>
      </c>
      <c r="R7703" s="1" t="n">
        <v>10271.7575210531</v>
      </c>
      <c r="S7703" s="1" t="n">
        <v>16643.78</v>
      </c>
      <c r="T7703" s="1" t="n">
        <v>28541.1605322459</v>
      </c>
      <c r="U7703" s="1" t="n">
        <v>-4521.05147083378</v>
      </c>
      <c r="V7703" s="1" t="n">
        <v>0</v>
      </c>
      <c r="W7703" s="6" t="n">
        <v>7.39474166666667</v>
      </c>
      <c r="X7703" s="6" t="n">
        <v>7.4</v>
      </c>
      <c r="Y7703" s="3" t="n">
        <v>-0.214078301135217</v>
      </c>
      <c r="AA7703" s="0" t="n">
        <f aca="false">((L7703+M7703)/P7703)*100</f>
        <v>104.389908710209</v>
      </c>
    </row>
    <row r="7704" customFormat="false" ht="12.75" hidden="false" customHeight="false" outlineLevel="0" collapsed="false">
      <c r="A7704" s="0" t="s">
        <v>157</v>
      </c>
      <c r="B7704" s="0" t="n">
        <v>1987</v>
      </c>
      <c r="C7704" s="1" t="n">
        <v>1301.3816563396</v>
      </c>
      <c r="D7704" s="1" t="n">
        <v>2583.44859538875</v>
      </c>
      <c r="E7704" s="1" t="n">
        <v>2455.03</v>
      </c>
      <c r="F7704" s="1" t="n">
        <v>8616.12515</v>
      </c>
      <c r="G7704" s="1" t="n">
        <v>24217.09</v>
      </c>
      <c r="H7704" s="1" t="n">
        <v>51468.2480553283</v>
      </c>
      <c r="I7704" s="1" t="n">
        <v>0</v>
      </c>
      <c r="J7704" s="1" t="n">
        <v>0</v>
      </c>
      <c r="K7704" s="1" t="n">
        <v>14276.5507752983</v>
      </c>
      <c r="L7704" s="1" t="n">
        <v>42250.0524316379</v>
      </c>
      <c r="M7704" s="1" t="n">
        <v>62667.8218007171</v>
      </c>
      <c r="N7704" s="1" t="n">
        <v>-20417.7693690792</v>
      </c>
      <c r="O7704" s="1" t="n">
        <v>-15045.8872748944</v>
      </c>
      <c r="P7704" s="1" t="n">
        <v>94230.9033833275</v>
      </c>
      <c r="Q7704" s="1" t="n">
        <v>1939.67</v>
      </c>
      <c r="R7704" s="1" t="n">
        <v>15265.6987531291</v>
      </c>
      <c r="S7704" s="1" t="n">
        <v>22277.42</v>
      </c>
      <c r="T7704" s="1" t="n">
        <v>36202.5493021992</v>
      </c>
      <c r="U7704" s="1" t="n">
        <v>-4099.25958436155</v>
      </c>
      <c r="V7704" s="1" t="n">
        <v>0</v>
      </c>
      <c r="W7704" s="6" t="n">
        <v>6.73745</v>
      </c>
      <c r="X7704" s="6" t="n">
        <v>6.2325</v>
      </c>
      <c r="Y7704" s="3" t="n">
        <v>-0.200438743302292</v>
      </c>
      <c r="AA7704" s="0" t="n">
        <f aca="false">((L7704+M7704)/P7704)*100</f>
        <v>111.341259040628</v>
      </c>
    </row>
    <row r="7705" customFormat="false" ht="12.75" hidden="false" customHeight="false" outlineLevel="0" collapsed="false">
      <c r="A7705" s="0" t="s">
        <v>157</v>
      </c>
      <c r="B7705" s="0" t="n">
        <v>1988</v>
      </c>
      <c r="C7705" s="1" t="n">
        <v>1530.65478274834</v>
      </c>
      <c r="D7705" s="1" t="n">
        <v>4176.87768821716</v>
      </c>
      <c r="E7705" s="1" t="n">
        <v>3972.60273972603</v>
      </c>
      <c r="F7705" s="1" t="n">
        <v>8660.578387</v>
      </c>
      <c r="G7705" s="1" t="n">
        <v>22358.76</v>
      </c>
      <c r="H7705" s="1" t="n">
        <v>50010.816794058</v>
      </c>
      <c r="I7705" s="1" t="n">
        <v>0</v>
      </c>
      <c r="J7705" s="1" t="n">
        <v>0</v>
      </c>
      <c r="K7705" s="1" t="n">
        <v>13267.7446394208</v>
      </c>
      <c r="L7705" s="1" t="n">
        <v>41129.7621618952</v>
      </c>
      <c r="M7705" s="1" t="n">
        <v>62848.2728692751</v>
      </c>
      <c r="N7705" s="1" t="n">
        <v>-21718.51070738</v>
      </c>
      <c r="O7705" s="1" t="n">
        <v>-18079.4464387658</v>
      </c>
      <c r="P7705" s="1" t="n">
        <v>101900.674903265</v>
      </c>
      <c r="Q7705" s="1" t="n">
        <v>1625.88</v>
      </c>
      <c r="R7705" s="1" t="n">
        <v>16488.0928450884</v>
      </c>
      <c r="S7705" s="1" t="n">
        <v>20732.88</v>
      </c>
      <c r="T7705" s="1" t="n">
        <v>33522.7239489696</v>
      </c>
      <c r="U7705" s="1" t="n">
        <v>-3888.62134461565</v>
      </c>
      <c r="V7705" s="1" t="n">
        <v>0</v>
      </c>
      <c r="W7705" s="6" t="n">
        <v>6.51698333333333</v>
      </c>
      <c r="X7705" s="6" t="n">
        <v>6.57</v>
      </c>
      <c r="Y7705" s="3" t="n">
        <v>-0.214867999348708</v>
      </c>
      <c r="AA7705" s="0" t="n">
        <f aca="false">((L7705+M7705)/P7705)*100</f>
        <v>102.03861272742</v>
      </c>
    </row>
    <row r="7706" customFormat="false" ht="12.75" hidden="false" customHeight="false" outlineLevel="0" collapsed="false">
      <c r="A7706" s="0" t="s">
        <v>157</v>
      </c>
      <c r="B7706" s="0" t="n">
        <v>1989</v>
      </c>
      <c r="C7706" s="1" t="n">
        <v>2267.17581149797</v>
      </c>
      <c r="D7706" s="1" t="n">
        <v>7630.70905955898</v>
      </c>
      <c r="E7706" s="1" t="n">
        <v>5094.48223733938</v>
      </c>
      <c r="F7706" s="1" t="n">
        <v>9690.098262</v>
      </c>
      <c r="G7706" s="1" t="n">
        <v>23349.51</v>
      </c>
      <c r="H7706" s="1" t="n">
        <v>49925.9289315699</v>
      </c>
      <c r="I7706" s="1" t="n">
        <v>0</v>
      </c>
      <c r="J7706" s="1" t="n">
        <v>0</v>
      </c>
      <c r="K7706" s="1" t="n">
        <v>13784.8391068941</v>
      </c>
      <c r="L7706" s="1" t="n">
        <v>44496.0071557315</v>
      </c>
      <c r="M7706" s="1" t="n">
        <v>67246.7362531289</v>
      </c>
      <c r="N7706" s="1" t="n">
        <v>-22750.7290973974</v>
      </c>
      <c r="O7706" s="1" t="n">
        <v>-19024.4553559524</v>
      </c>
      <c r="P7706" s="1" t="n">
        <v>102633.789557535</v>
      </c>
      <c r="Q7706" s="1" t="n">
        <v>1564.93</v>
      </c>
      <c r="R7706" s="1" t="n">
        <v>15478.9972819149</v>
      </c>
      <c r="S7706" s="1" t="n">
        <v>21784.58</v>
      </c>
      <c r="T7706" s="1" t="n">
        <v>34446.931649655</v>
      </c>
      <c r="U7706" s="1" t="n">
        <v>223.955723212921</v>
      </c>
      <c r="V7706" s="1" t="n">
        <v>0</v>
      </c>
      <c r="W7706" s="6" t="n">
        <v>6.9045</v>
      </c>
      <c r="X7706" s="6" t="n">
        <v>6.615</v>
      </c>
      <c r="Y7706" s="3" t="n">
        <v>-0.212374597612712</v>
      </c>
      <c r="AA7706" s="0" t="n">
        <f aca="false">((L7706+M7706)/P7706)*100</f>
        <v>108.875199766661</v>
      </c>
    </row>
    <row r="7707" customFormat="false" ht="12.75" hidden="false" customHeight="false" outlineLevel="0" collapsed="false">
      <c r="A7707" s="0" t="s">
        <v>157</v>
      </c>
      <c r="B7707" s="0" t="n">
        <v>1990</v>
      </c>
      <c r="C7707" s="1" t="n">
        <v>2657.52000377199</v>
      </c>
      <c r="D7707" s="1" t="n">
        <v>8335.87477359606</v>
      </c>
      <c r="E7707" s="1" t="n">
        <v>10884.4688954719</v>
      </c>
      <c r="F7707" s="1" t="n">
        <v>12391.02835</v>
      </c>
      <c r="G7707" s="1" t="n">
        <v>29746.25</v>
      </c>
      <c r="H7707" s="1" t="n">
        <v>54464.038421374</v>
      </c>
      <c r="I7707" s="1" t="n">
        <v>0</v>
      </c>
      <c r="J7707" s="1" t="n">
        <v>0</v>
      </c>
      <c r="K7707" s="1" t="n">
        <v>15332.2791139691</v>
      </c>
      <c r="L7707" s="1" t="n">
        <v>58620.518013213</v>
      </c>
      <c r="M7707" s="1" t="n">
        <v>75190.9415449701</v>
      </c>
      <c r="N7707" s="1" t="n">
        <v>-16570.4235317571</v>
      </c>
      <c r="O7707" s="1" t="n">
        <v>-15785.9988733925</v>
      </c>
      <c r="P7707" s="1" t="n">
        <v>119790.885939116</v>
      </c>
      <c r="Q7707" s="1" t="n">
        <v>2319.76</v>
      </c>
      <c r="R7707" s="1" t="n">
        <v>17684.0130062421</v>
      </c>
      <c r="S7707" s="1" t="n">
        <v>27426.49</v>
      </c>
      <c r="T7707" s="1" t="n">
        <v>36780.0254151319</v>
      </c>
      <c r="U7707" s="1" t="n">
        <v>3985.25884993306</v>
      </c>
      <c r="V7707" s="1" t="n">
        <v>0</v>
      </c>
      <c r="W7707" s="6" t="n">
        <v>6.25974166666667</v>
      </c>
      <c r="X7707" s="6" t="n">
        <v>5.9075</v>
      </c>
      <c r="Y7707" s="3" t="n">
        <v>-0.13054407091171</v>
      </c>
      <c r="AA7707" s="0" t="n">
        <f aca="false">((L7707+M7707)/P7707)*100</f>
        <v>111.704207301875</v>
      </c>
    </row>
    <row r="7708" customFormat="false" ht="12.75" hidden="false" customHeight="false" outlineLevel="0" collapsed="false">
      <c r="A7708" s="0" t="s">
        <v>157</v>
      </c>
      <c r="B7708" s="0" t="n">
        <v>1991</v>
      </c>
      <c r="C7708" s="1" t="n">
        <v>3572.0658861624</v>
      </c>
      <c r="D7708" s="1" t="n">
        <v>7150.26436803193</v>
      </c>
      <c r="E7708" s="1" t="n">
        <v>12154.6961325967</v>
      </c>
      <c r="F7708" s="1" t="n">
        <v>15871.4214</v>
      </c>
      <c r="G7708" s="1" t="n">
        <v>31823.03</v>
      </c>
      <c r="H7708" s="1" t="n">
        <v>51632.311116628</v>
      </c>
      <c r="I7708" s="1" t="n">
        <v>0</v>
      </c>
      <c r="J7708" s="1" t="n">
        <v>0</v>
      </c>
      <c r="K7708" s="1" t="n">
        <v>13232.0294182437</v>
      </c>
      <c r="L7708" s="1" t="n">
        <v>60781.8214370028</v>
      </c>
      <c r="M7708" s="1" t="n">
        <v>74653.9968846599</v>
      </c>
      <c r="N7708" s="1" t="n">
        <v>-13872.1754476571</v>
      </c>
      <c r="O7708" s="1" t="n">
        <v>-10898.1184720646</v>
      </c>
      <c r="P7708" s="1" t="n">
        <v>121871.819779367</v>
      </c>
      <c r="Q7708" s="1" t="n">
        <v>3403.48</v>
      </c>
      <c r="R7708" s="1" t="n">
        <v>18499.6441320155</v>
      </c>
      <c r="S7708" s="1" t="n">
        <v>28419.55</v>
      </c>
      <c r="T7708" s="1" t="n">
        <v>33132.6669846125</v>
      </c>
      <c r="U7708" s="1" t="n">
        <v>5026.77074887645</v>
      </c>
      <c r="V7708" s="1" t="n">
        <v>0</v>
      </c>
      <c r="W7708" s="6" t="n">
        <v>6.4829425</v>
      </c>
      <c r="X7708" s="6" t="n">
        <v>5.973</v>
      </c>
      <c r="Y7708" s="3" t="n">
        <v>-0.104872500213718</v>
      </c>
      <c r="AA7708" s="0" t="n">
        <f aca="false">((L7708+M7708)/P7708)*100</f>
        <v>111.129725121732</v>
      </c>
    </row>
    <row r="7709" customFormat="false" ht="12.75" hidden="false" customHeight="false" outlineLevel="0" collapsed="false">
      <c r="A7709" s="0" t="s">
        <v>157</v>
      </c>
      <c r="B7709" s="0" t="n">
        <v>1992</v>
      </c>
      <c r="C7709" s="1" t="n">
        <v>4005.91783469136</v>
      </c>
      <c r="D7709" s="1" t="n">
        <v>6372.94486619468</v>
      </c>
      <c r="E7709" s="1" t="n">
        <v>11798.6858256914</v>
      </c>
      <c r="F7709" s="1" t="n">
        <v>13647.19474</v>
      </c>
      <c r="G7709" s="1" t="n">
        <v>32279.44</v>
      </c>
      <c r="H7709" s="1" t="n">
        <v>48134.7650386485</v>
      </c>
      <c r="I7709" s="1" t="n">
        <v>0</v>
      </c>
      <c r="J7709" s="1" t="n">
        <v>0</v>
      </c>
      <c r="K7709" s="1" t="n">
        <v>11940.3718976446</v>
      </c>
      <c r="L7709" s="1" t="n">
        <v>60024.4155580273</v>
      </c>
      <c r="M7709" s="1" t="n">
        <v>68154.9046448431</v>
      </c>
      <c r="N7709" s="1" t="n">
        <v>-8130.4890868158</v>
      </c>
      <c r="O7709" s="1" t="n">
        <v>-7083.7347052854</v>
      </c>
      <c r="P7709" s="1" t="n">
        <v>130838.18343683</v>
      </c>
      <c r="Q7709" s="1" t="n">
        <v>5606.76</v>
      </c>
      <c r="R7709" s="1" t="n">
        <v>17874.0430187373</v>
      </c>
      <c r="S7709" s="1" t="n">
        <v>26672.68</v>
      </c>
      <c r="T7709" s="1" t="n">
        <v>30260.7220199112</v>
      </c>
      <c r="U7709" s="1" t="n">
        <v>4470.99465349926</v>
      </c>
      <c r="V7709" s="1" t="n">
        <v>-172.177947786367</v>
      </c>
      <c r="W7709" s="6" t="n">
        <v>6.21450083333333</v>
      </c>
      <c r="X7709" s="6" t="n">
        <v>6.9245</v>
      </c>
      <c r="Y7709" s="3" t="n">
        <v>-0.0692411599171264</v>
      </c>
      <c r="AA7709" s="0" t="n">
        <f aca="false">((L7709+M7709)/P7709)*100</f>
        <v>97.9678231811868</v>
      </c>
    </row>
    <row r="7710" customFormat="false" ht="12.75" hidden="false" customHeight="false" outlineLevel="0" collapsed="false">
      <c r="A7710" s="0" t="s">
        <v>157</v>
      </c>
      <c r="B7710" s="0" t="n">
        <v>1993</v>
      </c>
      <c r="C7710" s="1" t="n">
        <v>5092.79920448858</v>
      </c>
      <c r="D7710" s="1" t="n">
        <v>9558.66253174854</v>
      </c>
      <c r="E7710" s="1" t="n">
        <v>12609.736632083</v>
      </c>
      <c r="F7710" s="1" t="n">
        <v>13620.64379</v>
      </c>
      <c r="G7710" s="1" t="n">
        <v>25671.85</v>
      </c>
      <c r="H7710" s="1" t="n">
        <v>44283.9910740697</v>
      </c>
      <c r="I7710" s="1" t="n">
        <v>0</v>
      </c>
      <c r="J7710" s="1" t="n">
        <v>0</v>
      </c>
      <c r="K7710" s="1" t="n">
        <v>19622.424597968</v>
      </c>
      <c r="L7710" s="1" t="n">
        <v>62996.8104345396</v>
      </c>
      <c r="M7710" s="1" t="n">
        <v>67463.2973958183</v>
      </c>
      <c r="N7710" s="1" t="n">
        <v>-4466.48696127867</v>
      </c>
      <c r="O7710" s="1" t="n">
        <v>-7325.85143396433</v>
      </c>
      <c r="P7710" s="1" t="n">
        <v>120578.436042479</v>
      </c>
      <c r="Q7710" s="1" t="n">
        <v>5761.9</v>
      </c>
      <c r="R7710" s="1" t="n">
        <v>12846.8450022552</v>
      </c>
      <c r="S7710" s="1" t="n">
        <v>19909.95</v>
      </c>
      <c r="T7710" s="1" t="n">
        <v>31437.1460718145</v>
      </c>
      <c r="U7710" s="1" t="n">
        <v>3522.20821089739</v>
      </c>
      <c r="V7710" s="1" t="n">
        <v>-31.2934815231609</v>
      </c>
      <c r="W7710" s="6" t="n">
        <v>7.09412916666667</v>
      </c>
      <c r="X7710" s="6" t="n">
        <v>7.518</v>
      </c>
      <c r="Y7710" s="3" t="n">
        <v>-0.0392554222940324</v>
      </c>
      <c r="AA7710" s="0" t="n">
        <f aca="false">((L7710+M7710)/P7710)*100</f>
        <v>108.195223053314</v>
      </c>
    </row>
    <row r="7711" customFormat="false" ht="12.75" hidden="false" customHeight="false" outlineLevel="0" collapsed="false">
      <c r="A7711" s="0" t="s">
        <v>157</v>
      </c>
      <c r="B7711" s="0" t="n">
        <v>1994</v>
      </c>
      <c r="C7711" s="1" t="n">
        <v>4918.79429031372</v>
      </c>
      <c r="D7711" s="1" t="n">
        <v>12663.8041093802</v>
      </c>
      <c r="E7711" s="1" t="n">
        <v>17731.4404022479</v>
      </c>
      <c r="F7711" s="1" t="n">
        <v>16282.16504</v>
      </c>
      <c r="G7711" s="1" t="n">
        <v>33869.5821443075</v>
      </c>
      <c r="H7711" s="1" t="n">
        <v>45416.5693816785</v>
      </c>
      <c r="I7711" s="1" t="n">
        <v>0</v>
      </c>
      <c r="J7711" s="1" t="n">
        <v>0</v>
      </c>
      <c r="K7711" s="1" t="n">
        <v>19025.5186595008</v>
      </c>
      <c r="L7711" s="1" t="n">
        <v>75545.3354963699</v>
      </c>
      <c r="M7711" s="1" t="n">
        <v>74362.5385310588</v>
      </c>
      <c r="N7711" s="1" t="n">
        <v>1182.79696531109</v>
      </c>
      <c r="P7711" s="1" t="n">
        <v>127132</v>
      </c>
      <c r="Q7711" s="1" t="n">
        <v>6424.485115601</v>
      </c>
      <c r="R7711" s="1" t="n">
        <v>21404.7673505961</v>
      </c>
      <c r="S7711" s="1" t="n">
        <v>27445.0970287065</v>
      </c>
      <c r="T7711" s="1" t="n">
        <v>24011.8020310825</v>
      </c>
      <c r="U7711" s="1" t="n">
        <v>3760.21047391144</v>
      </c>
      <c r="V7711" s="1" t="n">
        <v>-156.73861422774</v>
      </c>
      <c r="W7711" s="6" t="n">
        <v>7.05758416666667</v>
      </c>
      <c r="X7711" s="6" t="n">
        <v>6.762</v>
      </c>
      <c r="Y7711" s="3" t="n">
        <v>0.00891403680033337</v>
      </c>
      <c r="AA7711" s="0" t="n">
        <f aca="false">((L7711+M7711)/P7711)*100</f>
        <v>117.91513861768</v>
      </c>
    </row>
    <row r="7712" customFormat="false" ht="12.75" hidden="false" customHeight="false" outlineLevel="0" collapsed="false">
      <c r="A7712" s="0" t="s">
        <v>157</v>
      </c>
      <c r="B7712" s="0" t="n">
        <v>1995</v>
      </c>
      <c r="C7712" s="1" t="n">
        <v>6374.35100253138</v>
      </c>
      <c r="D7712" s="1" t="n">
        <v>14136.8470635839</v>
      </c>
      <c r="E7712" s="1" t="n">
        <v>22519.3859787941</v>
      </c>
      <c r="F7712" s="1" t="n">
        <v>18800.44311</v>
      </c>
      <c r="G7712" s="1" t="n">
        <v>37047.0970750714</v>
      </c>
      <c r="H7712" s="1" t="n">
        <v>50209.655981655</v>
      </c>
      <c r="I7712" s="1" t="n">
        <v>0</v>
      </c>
      <c r="J7712" s="1" t="n">
        <v>0</v>
      </c>
      <c r="K7712" s="1" t="n">
        <v>22517.8266037626</v>
      </c>
      <c r="L7712" s="1" t="n">
        <v>88458.6606601595</v>
      </c>
      <c r="M7712" s="1" t="n">
        <v>83146.9461552389</v>
      </c>
      <c r="N7712" s="1" t="n">
        <v>5311.7145049206</v>
      </c>
      <c r="P7712" s="1" t="n">
        <v>152031</v>
      </c>
      <c r="Q7712" s="1" t="n">
        <v>9762.98324079156</v>
      </c>
      <c r="R7712" s="1" t="n">
        <v>20021.9234410058</v>
      </c>
      <c r="S7712" s="1" t="n">
        <v>27284.1138342799</v>
      </c>
      <c r="T7712" s="1" t="n">
        <v>30187.7325406492</v>
      </c>
      <c r="U7712" s="1" t="n">
        <v>5232.52830917372</v>
      </c>
      <c r="V7712" s="1" t="n">
        <v>-169.582410194335</v>
      </c>
      <c r="W7712" s="6" t="n">
        <v>6.33515666666667</v>
      </c>
      <c r="X7712" s="6" t="n">
        <v>6.319</v>
      </c>
      <c r="Y7712" s="3" t="n">
        <v>0.0348492606221027</v>
      </c>
      <c r="AA7712" s="0" t="n">
        <f aca="false">((L7712+M7712)/P7712)*100</f>
        <v>112.875404894659</v>
      </c>
    </row>
    <row r="7713" customFormat="false" ht="12.75" hidden="false" customHeight="false" outlineLevel="0" collapsed="false">
      <c r="A7713" s="0" t="s">
        <v>157</v>
      </c>
      <c r="B7713" s="0" t="n">
        <v>1996</v>
      </c>
      <c r="C7713" s="1" t="n">
        <v>8946.29886229044</v>
      </c>
      <c r="D7713" s="1" t="n">
        <v>17644.6528026386</v>
      </c>
      <c r="E7713" s="1" t="n">
        <v>25440.4346138921</v>
      </c>
      <c r="F7713" s="1" t="n">
        <v>21001.16414</v>
      </c>
      <c r="G7713" s="1" t="n">
        <v>45771.2605891859</v>
      </c>
      <c r="H7713" s="1" t="n">
        <v>61533.6735654759</v>
      </c>
      <c r="I7713" s="1" t="n">
        <v>0</v>
      </c>
      <c r="J7713" s="1" t="n">
        <v>0</v>
      </c>
      <c r="K7713" s="1" t="n">
        <v>26516.7042278296</v>
      </c>
      <c r="L7713" s="1" t="n">
        <v>106674.698293198</v>
      </c>
      <c r="M7713" s="1" t="n">
        <v>100179.490508115</v>
      </c>
      <c r="N7713" s="1" t="n">
        <v>6495.20778508352</v>
      </c>
      <c r="P7713" s="1" t="n">
        <v>163520</v>
      </c>
      <c r="Q7713" s="1" t="n">
        <v>18250.9205399955</v>
      </c>
      <c r="R7713" s="1" t="n">
        <v>20749.6420112353</v>
      </c>
      <c r="S7713" s="1" t="n">
        <v>27520.3400491903</v>
      </c>
      <c r="T7713" s="1" t="n">
        <v>40784.0315542406</v>
      </c>
      <c r="U7713" s="1" t="n">
        <v>10968.9185575801</v>
      </c>
      <c r="V7713" s="1" t="n">
        <v>-127.381808350356</v>
      </c>
      <c r="W7713" s="6" t="n">
        <v>6.44980833333333</v>
      </c>
      <c r="X7713" s="6" t="n">
        <v>6.4425</v>
      </c>
      <c r="Y7713" s="3" t="n">
        <v>0.0396761742248084</v>
      </c>
      <c r="AA7713" s="0" t="n">
        <f aca="false">((L7713+M7713)/P7713)*100</f>
        <v>126.500849315871</v>
      </c>
    </row>
    <row r="7714" customFormat="false" ht="12.75" hidden="false" customHeight="false" outlineLevel="0" collapsed="false">
      <c r="A7714" s="0" t="s">
        <v>157</v>
      </c>
      <c r="B7714" s="0" t="n">
        <v>1997</v>
      </c>
      <c r="C7714" s="1" t="n">
        <v>12825.2930964787</v>
      </c>
      <c r="D7714" s="1" t="n">
        <v>17310.0169647342</v>
      </c>
      <c r="E7714" s="1" t="n">
        <v>27967.2485203056</v>
      </c>
      <c r="F7714" s="1" t="n">
        <v>22485.88652</v>
      </c>
      <c r="G7714" s="1" t="n">
        <v>57147.9175022571</v>
      </c>
      <c r="H7714" s="1" t="n">
        <v>71112.7245346217</v>
      </c>
      <c r="I7714" s="1" t="n">
        <v>0</v>
      </c>
      <c r="J7714" s="1" t="n">
        <v>0</v>
      </c>
      <c r="K7714" s="1" t="n">
        <v>23400.3437432537</v>
      </c>
      <c r="L7714" s="1" t="n">
        <v>121340.802862295</v>
      </c>
      <c r="M7714" s="1" t="n">
        <v>110908.628019356</v>
      </c>
      <c r="N7714" s="1" t="n">
        <v>10432.1748429392</v>
      </c>
      <c r="P7714" s="1" t="n">
        <v>161357</v>
      </c>
      <c r="Q7714" s="1" t="n">
        <v>27193.8319431285</v>
      </c>
      <c r="R7714" s="1" t="n">
        <v>27378.9842102336</v>
      </c>
      <c r="S7714" s="1" t="n">
        <v>29954.0855591285</v>
      </c>
      <c r="T7714" s="1" t="n">
        <v>43733.740324388</v>
      </c>
      <c r="U7714" s="1" t="n">
        <v>10035.9492205033</v>
      </c>
      <c r="V7714" s="1" t="n">
        <v>-183.925737203766</v>
      </c>
      <c r="W7714" s="6" t="n">
        <v>7.07340083333333</v>
      </c>
      <c r="X7714" s="6" t="n">
        <v>7.3157</v>
      </c>
      <c r="Y7714" s="3" t="n">
        <v>0.0668674351181849</v>
      </c>
      <c r="AA7714" s="0" t="n">
        <f aca="false">((L7714+M7714)/P7714)*100</f>
        <v>143.935144357946</v>
      </c>
    </row>
    <row r="7715" customFormat="false" ht="12.75" hidden="false" customHeight="false" outlineLevel="0" collapsed="false">
      <c r="A7715" s="0" t="s">
        <v>157</v>
      </c>
      <c r="B7715" s="0" t="n">
        <v>1998</v>
      </c>
      <c r="C7715" s="1" t="n">
        <v>25280.1315789474</v>
      </c>
      <c r="D7715" s="1" t="n">
        <v>11907.2329112121</v>
      </c>
      <c r="E7715" s="1" t="n">
        <v>31604.7368421053</v>
      </c>
      <c r="F7715" s="1" t="n">
        <v>25618.4210526316</v>
      </c>
      <c r="G7715" s="1" t="n">
        <v>62136.3157894737</v>
      </c>
      <c r="H7715" s="1" t="n">
        <v>83800.5663472181</v>
      </c>
      <c r="I7715" s="1" t="n">
        <v>0</v>
      </c>
      <c r="J7715" s="1" t="n">
        <v>0</v>
      </c>
      <c r="K7715" s="1" t="n">
        <v>19048.0986320912</v>
      </c>
      <c r="L7715" s="1" t="n">
        <v>138069.282842618</v>
      </c>
      <c r="M7715" s="1" t="n">
        <v>121326.220311062</v>
      </c>
      <c r="N7715" s="1" t="n">
        <v>16743.0625315558</v>
      </c>
      <c r="O7715" s="1" t="n">
        <v>13452.8460373342</v>
      </c>
      <c r="P7715" s="1" t="n">
        <v>154230</v>
      </c>
      <c r="Q7715" s="1" t="n">
        <v>27986.9736842105</v>
      </c>
      <c r="R7715" s="1" t="n">
        <v>35784.8684210526</v>
      </c>
      <c r="S7715" s="1" t="n">
        <v>34149.3421052632</v>
      </c>
      <c r="T7715" s="1" t="n">
        <v>48015.6979261654</v>
      </c>
      <c r="U7715" s="1" t="n">
        <v>6.10845383533311</v>
      </c>
      <c r="V7715" s="1" t="n">
        <v>-116.182873964876</v>
      </c>
      <c r="W7715" s="6" t="n">
        <v>7.5450975</v>
      </c>
      <c r="X7715" s="6" t="n">
        <v>7.6</v>
      </c>
      <c r="Y7715" s="3" t="n">
        <v>0.109348990165072</v>
      </c>
      <c r="AA7715" s="0" t="n">
        <f aca="false">((L7715+M7715)/P7715)*100</f>
        <v>168.18744936373</v>
      </c>
    </row>
    <row r="7716" customFormat="false" ht="12.75" hidden="false" customHeight="false" outlineLevel="0" collapsed="false">
      <c r="A7716" s="0" t="s">
        <v>157</v>
      </c>
      <c r="B7716" s="0" t="n">
        <v>1999</v>
      </c>
      <c r="C7716" s="1" t="n">
        <v>35166.4904533864</v>
      </c>
      <c r="D7716" s="1" t="n">
        <v>14253.5693648926</v>
      </c>
      <c r="E7716" s="1" t="n">
        <v>42448.2865849866</v>
      </c>
      <c r="F7716" s="1" t="n">
        <v>29429.6909011754</v>
      </c>
      <c r="G7716" s="1" t="n">
        <v>74462.9641146837</v>
      </c>
      <c r="H7716" s="1" t="n">
        <v>95648.3893810336</v>
      </c>
      <c r="I7716" s="1" t="n">
        <v>0</v>
      </c>
      <c r="J7716" s="1" t="n">
        <v>0</v>
      </c>
      <c r="K7716" s="1" t="n">
        <v>23807.2725800503</v>
      </c>
      <c r="L7716" s="1" t="n">
        <v>175885.013733107</v>
      </c>
      <c r="M7716" s="1" t="n">
        <v>139331.649647102</v>
      </c>
      <c r="N7716" s="1" t="n">
        <v>36553.3640860054</v>
      </c>
      <c r="O7716" s="1" t="n">
        <v>19282.6845020657</v>
      </c>
      <c r="P7716" s="1" t="n">
        <v>162384</v>
      </c>
      <c r="Q7716" s="1" t="n">
        <v>30462.8397288389</v>
      </c>
      <c r="R7716" s="1" t="n">
        <v>36795.3230922321</v>
      </c>
      <c r="S7716" s="1" t="n">
        <v>44000.1243858449</v>
      </c>
      <c r="T7716" s="1" t="n">
        <v>58853.0662888015</v>
      </c>
      <c r="U7716" s="1" t="n">
        <v>8858.62938412741</v>
      </c>
      <c r="V7716" s="1" t="n">
        <v>-173.604518408253</v>
      </c>
      <c r="W7716" s="6" t="n">
        <v>7.79917166666667</v>
      </c>
      <c r="X7716" s="6" t="n">
        <v>8.0395</v>
      </c>
      <c r="Y7716" s="3" t="n">
        <v>0.232040972486814</v>
      </c>
      <c r="Z7716" s="3" t="n">
        <v>0.122406595833098</v>
      </c>
      <c r="AA7716" s="0" t="n">
        <f aca="false">((L7716+M7716)/P7716)*100</f>
        <v>194.118055584423</v>
      </c>
    </row>
    <row r="7717" customFormat="false" ht="12.75" hidden="false" customHeight="false" outlineLevel="0" collapsed="false">
      <c r="A7717" s="0" t="s">
        <v>157</v>
      </c>
      <c r="B7717" s="0" t="n">
        <v>2000</v>
      </c>
      <c r="C7717" s="1" t="n">
        <v>43899.1919534384</v>
      </c>
      <c r="D7717" s="1" t="n">
        <v>15581.1986819317</v>
      </c>
      <c r="E7717" s="1" t="n">
        <v>46308.0748149404</v>
      </c>
      <c r="F7717" s="1" t="n">
        <v>30265.016669492</v>
      </c>
      <c r="G7717" s="1" t="n">
        <v>98899.248460191</v>
      </c>
      <c r="H7717" s="1" t="n">
        <v>124134.845839298</v>
      </c>
      <c r="I7717" s="1" t="n">
        <v>0</v>
      </c>
      <c r="J7717" s="1" t="n">
        <v>0</v>
      </c>
      <c r="K7717" s="1" t="n">
        <v>27597.3859315661</v>
      </c>
      <c r="L7717" s="1" t="n">
        <v>216703.901160136</v>
      </c>
      <c r="M7717" s="1" t="n">
        <v>169981.061190722</v>
      </c>
      <c r="N7717" s="1" t="n">
        <v>46722.8399694137</v>
      </c>
      <c r="O7717" s="1" t="n">
        <v>34177.5220054024</v>
      </c>
      <c r="P7717" s="1" t="n">
        <v>171456</v>
      </c>
      <c r="Q7717" s="1" t="n">
        <v>45340.6792111657</v>
      </c>
      <c r="R7717" s="1" t="n">
        <v>53615.9801096231</v>
      </c>
      <c r="S7717" s="1" t="n">
        <v>53558.5692490253</v>
      </c>
      <c r="T7717" s="1" t="n">
        <v>70518.8657296754</v>
      </c>
      <c r="U7717" s="1" t="n">
        <v>25078.8408544451</v>
      </c>
      <c r="V7717" s="1" t="n">
        <v>-90.6992715677815</v>
      </c>
      <c r="W7717" s="6" t="n">
        <v>8.80184166666667</v>
      </c>
      <c r="X7717" s="6" t="n">
        <v>8.8485</v>
      </c>
      <c r="Y7717" s="3" t="n">
        <v>0.27395084760333</v>
      </c>
      <c r="Z7717" s="3" t="n">
        <v>0.200393664607946</v>
      </c>
      <c r="AA7717" s="0" t="n">
        <f aca="false">((L7717+M7717)/P7717)*100</f>
        <v>225.530143215086</v>
      </c>
    </row>
    <row r="7718" customFormat="false" ht="12.75" hidden="false" customHeight="false" outlineLevel="0" collapsed="false">
      <c r="A7718" s="0" t="s">
        <v>157</v>
      </c>
      <c r="B7718" s="0" t="n">
        <v>2001</v>
      </c>
      <c r="C7718" s="1" t="n">
        <v>41570.7532513649</v>
      </c>
      <c r="D7718" s="1" t="n">
        <v>15977.432</v>
      </c>
      <c r="E7718" s="1" t="n">
        <v>55387.2786186693</v>
      </c>
      <c r="F7718" s="1" t="n">
        <v>32669.0043943362</v>
      </c>
      <c r="G7718" s="1" t="n">
        <v>115648.386524036</v>
      </c>
      <c r="H7718" s="1" t="n">
        <v>126540.239221767</v>
      </c>
      <c r="I7718" s="1" t="n">
        <v>0</v>
      </c>
      <c r="J7718" s="1" t="n">
        <v>0</v>
      </c>
      <c r="K7718" s="1" t="n">
        <v>23277.5348361791</v>
      </c>
      <c r="L7718" s="1" t="n">
        <v>235883.953230249</v>
      </c>
      <c r="M7718" s="1" t="n">
        <v>175186.675616103</v>
      </c>
      <c r="N7718" s="1" t="n">
        <v>60697.277614146</v>
      </c>
      <c r="O7718" s="1" t="n">
        <v>50112.5192623296</v>
      </c>
      <c r="P7718" s="1" t="n">
        <v>174240</v>
      </c>
      <c r="Q7718" s="1" t="n">
        <v>58886.65719739</v>
      </c>
      <c r="R7718" s="1" t="n">
        <v>52389.0319144214</v>
      </c>
      <c r="S7718" s="1" t="n">
        <v>56761.7293266457</v>
      </c>
      <c r="T7718" s="1" t="n">
        <v>74151.2073073453</v>
      </c>
      <c r="U7718" s="1" t="n">
        <v>27545.7274133309</v>
      </c>
      <c r="V7718" s="1" t="n">
        <v>-90.0251862546126</v>
      </c>
      <c r="W7718" s="6" t="n">
        <v>8.99165416666667</v>
      </c>
      <c r="X7718" s="6" t="n">
        <v>9.0116</v>
      </c>
      <c r="Y7718" s="3" t="n">
        <v>0.3491271809084</v>
      </c>
      <c r="Z7718" s="3" t="n">
        <v>0.288244271670555</v>
      </c>
      <c r="AA7718" s="0" t="n">
        <f aca="false">((L7718+M7718)/P7718)*100</f>
        <v>235.922078079862</v>
      </c>
    </row>
    <row r="7719" customFormat="false" ht="12.75" hidden="false" customHeight="false" outlineLevel="0" collapsed="false">
      <c r="A7719" s="0" t="s">
        <v>157</v>
      </c>
      <c r="B7719" s="0" t="n">
        <v>2002</v>
      </c>
      <c r="C7719" s="1" t="n">
        <v>55418.694</v>
      </c>
      <c r="D7719" s="1" t="n">
        <v>15319.972</v>
      </c>
      <c r="E7719" s="1" t="n">
        <v>72595.1447808548</v>
      </c>
      <c r="F7719" s="1" t="n">
        <v>42781.055744577</v>
      </c>
      <c r="G7719" s="1" t="n">
        <v>168051.739236545</v>
      </c>
      <c r="H7719" s="1" t="n">
        <v>179667.626662883</v>
      </c>
      <c r="I7719" s="1" t="n">
        <v>0</v>
      </c>
      <c r="J7719" s="1" t="n">
        <v>0</v>
      </c>
      <c r="K7719" s="1" t="n">
        <v>31999.8358427747</v>
      </c>
      <c r="L7719" s="1" t="n">
        <v>328065.413860174</v>
      </c>
      <c r="M7719" s="1" t="n">
        <v>237768.65440746</v>
      </c>
      <c r="N7719" s="1" t="n">
        <v>90296.7594527138</v>
      </c>
      <c r="O7719" s="1" t="n">
        <v>64771.8440806645</v>
      </c>
      <c r="P7719" s="1" t="n">
        <v>195915</v>
      </c>
      <c r="Q7719" s="1" t="n">
        <v>87598.0877729446</v>
      </c>
      <c r="R7719" s="1" t="n">
        <v>64075.2544611453</v>
      </c>
      <c r="S7719" s="1" t="n">
        <v>80453.6514636002</v>
      </c>
      <c r="T7719" s="1" t="n">
        <v>115592.372201738</v>
      </c>
      <c r="U7719" s="1" t="n">
        <v>24269.0386025692</v>
      </c>
      <c r="V7719" s="1" t="n">
        <v>-191.140430791494</v>
      </c>
      <c r="W7719" s="6" t="n">
        <v>7.98377883333333</v>
      </c>
      <c r="X7719" s="6" t="n">
        <v>6.9657</v>
      </c>
      <c r="Y7719" s="3" t="n">
        <v>0.402124695329929</v>
      </c>
      <c r="Z7719" s="3" t="n">
        <v>0.288452855061036</v>
      </c>
      <c r="AA7719" s="0" t="n">
        <f aca="false">((L7719+M7719)/P7719)*100</f>
        <v>288.816103038376</v>
      </c>
    </row>
    <row r="7720" customFormat="false" ht="12.75" hidden="false" customHeight="false" outlineLevel="0" collapsed="false">
      <c r="A7720" s="0" t="s">
        <v>157</v>
      </c>
      <c r="B7720" s="0" t="n">
        <v>2003</v>
      </c>
      <c r="C7720" s="1" t="n">
        <v>76359.347</v>
      </c>
      <c r="D7720" s="1" t="n">
        <v>22512.701</v>
      </c>
      <c r="E7720" s="1" t="n">
        <v>82615.5688622756</v>
      </c>
      <c r="F7720" s="1" t="n">
        <v>48967.0658682635</v>
      </c>
      <c r="G7720" s="1" t="n">
        <v>219255.688622754</v>
      </c>
      <c r="H7720" s="1" t="n">
        <v>222192.115593765</v>
      </c>
      <c r="I7720" s="1" t="n">
        <v>0</v>
      </c>
      <c r="J7720" s="1" t="n">
        <v>0</v>
      </c>
      <c r="K7720" s="1" t="n">
        <v>37219.9802600565</v>
      </c>
      <c r="L7720" s="1" t="n">
        <v>415450.584745087</v>
      </c>
      <c r="M7720" s="1" t="n">
        <v>293671.882462029</v>
      </c>
      <c r="N7720" s="1" t="n">
        <v>121778.702283058</v>
      </c>
      <c r="O7720" s="1" t="n">
        <v>100096.058248834</v>
      </c>
      <c r="P7720" s="1" t="n">
        <v>229385</v>
      </c>
      <c r="Q7720" s="1" t="n">
        <v>108426.047904192</v>
      </c>
      <c r="R7720" s="1" t="n">
        <v>81519.0119760479</v>
      </c>
      <c r="S7720" s="1" t="n">
        <v>110829.640718563</v>
      </c>
      <c r="T7720" s="1" t="n">
        <v>140673.103617717</v>
      </c>
      <c r="U7720" s="1" t="n">
        <v>27697.7141775359</v>
      </c>
      <c r="V7720" s="1" t="n">
        <v>678.074562118125</v>
      </c>
      <c r="W7720" s="6" t="n">
        <v>7.08021666666667</v>
      </c>
      <c r="X7720" s="6" t="n">
        <v>6.68</v>
      </c>
      <c r="Y7720" s="3" t="n">
        <v>0.500882941433607</v>
      </c>
      <c r="Z7720" s="3" t="n">
        <v>0.411700955435136</v>
      </c>
      <c r="AA7720" s="0" t="n">
        <f aca="false">((L7720+M7720)/P7720)*100</f>
        <v>309.140731611533</v>
      </c>
    </row>
    <row r="7721" customFormat="false" ht="12.75" hidden="false" customHeight="false" outlineLevel="0" collapsed="false">
      <c r="A7721" s="0" t="s">
        <v>157</v>
      </c>
      <c r="B7721" s="0" t="n">
        <v>2004</v>
      </c>
      <c r="C7721" s="1" t="n">
        <v>99439.7350993378</v>
      </c>
      <c r="D7721" s="1" t="n">
        <v>40549.3377483444</v>
      </c>
      <c r="E7721" s="1" t="n">
        <v>92019.3708609272</v>
      </c>
      <c r="F7721" s="1" t="n">
        <v>85027.8145695364</v>
      </c>
      <c r="G7721" s="1" t="n">
        <v>266133.112582781</v>
      </c>
      <c r="H7721" s="1" t="n">
        <v>248645.150674203</v>
      </c>
      <c r="I7721" s="1" t="n">
        <v>0</v>
      </c>
      <c r="J7721" s="1" t="n">
        <v>0</v>
      </c>
      <c r="K7721" s="1" t="n">
        <v>44307.5319180843</v>
      </c>
      <c r="L7721" s="1" t="n">
        <v>501899.750461131</v>
      </c>
      <c r="M7721" s="1" t="n">
        <v>374222.302992083</v>
      </c>
      <c r="N7721" s="1" t="n">
        <v>127677.447469047</v>
      </c>
      <c r="O7721" s="1" t="n">
        <v>125080.674958951</v>
      </c>
      <c r="P7721" s="1" t="n">
        <v>265267</v>
      </c>
      <c r="Q7721" s="1" t="n">
        <v>152526.986754967</v>
      </c>
      <c r="R7721" s="1" t="n">
        <v>90497.3509933775</v>
      </c>
      <c r="S7721" s="1" t="n">
        <v>113606.125827815</v>
      </c>
      <c r="T7721" s="1" t="n">
        <v>158147.799680825</v>
      </c>
      <c r="U7721" s="1" t="n">
        <v>32999.9949393527</v>
      </c>
      <c r="V7721" s="1" t="n">
        <v>-154.387299836168</v>
      </c>
      <c r="W7721" s="6" t="n">
        <v>6.74083333333333</v>
      </c>
      <c r="X7721" s="6" t="n">
        <v>6.04</v>
      </c>
      <c r="Y7721" s="3" t="n">
        <v>0.431275031034833</v>
      </c>
      <c r="Z7721" s="3" t="n">
        <v>0.422503527789096</v>
      </c>
      <c r="AA7721" s="0" t="n">
        <f aca="false">((L7721+M7721)/P7721)*100</f>
        <v>330.279323644937</v>
      </c>
    </row>
    <row r="7722" customFormat="false" ht="12.75" hidden="false" customHeight="false" outlineLevel="0" collapsed="false">
      <c r="A7722" s="0" t="s">
        <v>157</v>
      </c>
      <c r="B7722" s="0" t="n">
        <v>2005</v>
      </c>
      <c r="C7722" s="1" t="n">
        <v>125958.641063516</v>
      </c>
      <c r="D7722" s="1" t="n">
        <v>58822.0088626292</v>
      </c>
      <c r="E7722" s="1" t="n">
        <v>106443.574593796</v>
      </c>
      <c r="F7722" s="1" t="n">
        <v>92067.0605612999</v>
      </c>
      <c r="G7722" s="1" t="n">
        <v>299662.186115214</v>
      </c>
      <c r="H7722" s="1" t="n">
        <v>262624.573716772</v>
      </c>
      <c r="I7722" s="1" t="n">
        <v>0</v>
      </c>
      <c r="J7722" s="1" t="n">
        <v>0</v>
      </c>
      <c r="K7722" s="1" t="n">
        <v>46985.9050521739</v>
      </c>
      <c r="L7722" s="1" t="n">
        <v>579050.3068247</v>
      </c>
      <c r="M7722" s="1" t="n">
        <v>413513.643140701</v>
      </c>
      <c r="N7722" s="1" t="n">
        <v>165536.663683999</v>
      </c>
      <c r="O7722" s="1" t="n">
        <v>165612.942892213</v>
      </c>
      <c r="P7722" s="1" t="n">
        <v>309979</v>
      </c>
      <c r="Q7722" s="1" t="n">
        <v>154678.729689808</v>
      </c>
      <c r="R7722" s="1" t="n">
        <v>99387.7400295421</v>
      </c>
      <c r="S7722" s="1" t="n">
        <v>144983.456425406</v>
      </c>
      <c r="T7722" s="1" t="n">
        <v>163236.83368723</v>
      </c>
      <c r="U7722" s="1" t="n">
        <v>49967.4880000408</v>
      </c>
      <c r="V7722" s="1" t="n">
        <v>-279.495079672809</v>
      </c>
      <c r="W7722" s="6" t="n">
        <v>6.4425</v>
      </c>
      <c r="X7722" s="6" t="n">
        <v>6.77</v>
      </c>
      <c r="Y7722" s="3" t="n">
        <v>0.561172223532602</v>
      </c>
      <c r="Z7722" s="3" t="n">
        <v>0.56143081140027</v>
      </c>
      <c r="AA7722" s="0" t="n">
        <f aca="false">((L7722+M7722)/P7722)*100</f>
        <v>320.203610556006</v>
      </c>
    </row>
    <row r="7723" customFormat="false" ht="12.75" hidden="false" customHeight="false" outlineLevel="0" collapsed="false">
      <c r="A7723" s="0" t="s">
        <v>157</v>
      </c>
      <c r="B7723" s="0" t="n">
        <v>2006</v>
      </c>
      <c r="C7723" s="1" t="n">
        <v>174889.936102236</v>
      </c>
      <c r="D7723" s="1" t="n">
        <v>100857.188498403</v>
      </c>
      <c r="E7723" s="1" t="n">
        <v>130916.453674121</v>
      </c>
      <c r="F7723" s="1" t="n">
        <v>110013.418530351</v>
      </c>
      <c r="G7723" s="1" t="n">
        <v>444926.038338658</v>
      </c>
      <c r="H7723" s="1" t="n">
        <v>392907.824813295</v>
      </c>
      <c r="I7723" s="1" t="n">
        <v>0</v>
      </c>
      <c r="J7723" s="1" t="n">
        <v>0</v>
      </c>
      <c r="K7723" s="1" t="n">
        <v>56841.5688460479</v>
      </c>
      <c r="L7723" s="1" t="n">
        <v>807573.996961064</v>
      </c>
      <c r="M7723" s="1" t="n">
        <v>603778.431842049</v>
      </c>
      <c r="N7723" s="1" t="n">
        <v>203795.565119015</v>
      </c>
      <c r="O7723" s="1" t="n">
        <v>203447.880589302</v>
      </c>
      <c r="P7723" s="1" t="n">
        <v>346914</v>
      </c>
      <c r="Q7723" s="1" t="n">
        <v>259442.811501597</v>
      </c>
      <c r="R7723" s="1" t="n">
        <v>137652.236421725</v>
      </c>
      <c r="S7723" s="1" t="n">
        <v>185483.226837061</v>
      </c>
      <c r="T7723" s="1" t="n">
        <v>255255.58839157</v>
      </c>
      <c r="U7723" s="1" t="n">
        <v>55913.0716651842</v>
      </c>
      <c r="V7723" s="1" t="n">
        <v>-133.197998155919</v>
      </c>
      <c r="W7723" s="6" t="n">
        <v>6.41333333333333</v>
      </c>
      <c r="X7723" s="6" t="n">
        <v>6.26</v>
      </c>
      <c r="Y7723" s="3" t="n">
        <v>0.573407570688746</v>
      </c>
      <c r="Z7723" s="3" t="n">
        <v>0.572429311218615</v>
      </c>
      <c r="AA7723" s="0" t="n">
        <f aca="false">((L7723+M7723)/P7723)*100</f>
        <v>406.830634913296</v>
      </c>
    </row>
    <row r="7724" customFormat="false" ht="12.75" hidden="false" customHeight="false" outlineLevel="0" collapsed="false">
      <c r="A7724" s="0" t="s">
        <v>157</v>
      </c>
      <c r="B7724" s="0" t="n">
        <v>2007</v>
      </c>
      <c r="C7724" s="1" t="n">
        <v>248248.059149723</v>
      </c>
      <c r="D7724" s="1" t="n">
        <v>132994.454713494</v>
      </c>
      <c r="E7724" s="1" t="n">
        <v>184319.593345656</v>
      </c>
      <c r="F7724" s="1" t="n">
        <v>161563.585951941</v>
      </c>
      <c r="G7724" s="1" t="n">
        <v>548176.340110906</v>
      </c>
      <c r="H7724" s="1" t="n">
        <v>521432.585886663</v>
      </c>
      <c r="I7724" s="1" t="n">
        <v>0</v>
      </c>
      <c r="J7724" s="1" t="n">
        <v>0</v>
      </c>
      <c r="K7724" s="1" t="n">
        <v>60839.6298293958</v>
      </c>
      <c r="L7724" s="1" t="n">
        <v>1041583.62243568</v>
      </c>
      <c r="M7724" s="1" t="n">
        <v>815990.626552097</v>
      </c>
      <c r="N7724" s="1" t="n">
        <v>225592.995883583</v>
      </c>
      <c r="O7724" s="1" t="n">
        <v>225892.96761131</v>
      </c>
      <c r="P7724" s="1" t="n">
        <v>402646</v>
      </c>
      <c r="Q7724" s="1" t="n">
        <v>297570.240295749</v>
      </c>
      <c r="R7724" s="1" t="n">
        <v>190431.423290203</v>
      </c>
      <c r="S7724" s="1" t="n">
        <v>250606.099815157</v>
      </c>
      <c r="T7724" s="1" t="n">
        <v>331001.16259646</v>
      </c>
      <c r="U7724" s="1" t="n">
        <v>49732.3675584286</v>
      </c>
      <c r="V7724" s="1" t="n">
        <v>-158.024436128087</v>
      </c>
      <c r="W7724" s="6" t="n">
        <v>5.86166666666667</v>
      </c>
      <c r="X7724" s="6" t="n">
        <v>5.41</v>
      </c>
      <c r="Y7724" s="3" t="n">
        <v>0.51710456275589</v>
      </c>
      <c r="Z7724" s="3" t="n">
        <v>0.517792158345893</v>
      </c>
      <c r="AA7724" s="0" t="n">
        <f aca="false">((L7724+M7724)/P7724)*100</f>
        <v>461.341786330369</v>
      </c>
    </row>
    <row r="7725" customFormat="false" ht="12.75" hidden="false" customHeight="false" outlineLevel="0" collapsed="false">
      <c r="A7725" s="0" t="s">
        <v>157</v>
      </c>
      <c r="B7725" s="0" t="n">
        <v>2008</v>
      </c>
      <c r="C7725" s="1" t="n">
        <v>203333</v>
      </c>
      <c r="D7725" s="1" t="n">
        <v>40754.5714285714</v>
      </c>
      <c r="E7725" s="1" t="n">
        <v>180176.571428571</v>
      </c>
      <c r="F7725" s="1" t="n">
        <v>153679.428571429</v>
      </c>
      <c r="G7725" s="1" t="n">
        <v>508682.714285714</v>
      </c>
      <c r="H7725" s="1" t="n">
        <v>538359.982455669</v>
      </c>
      <c r="I7725" s="1" t="n">
        <v>0</v>
      </c>
      <c r="J7725" s="1" t="n">
        <v>0</v>
      </c>
      <c r="K7725" s="1" t="n">
        <v>50949.8194148049</v>
      </c>
      <c r="L7725" s="1" t="n">
        <v>943142.105129091</v>
      </c>
      <c r="M7725" s="1" t="n">
        <v>732793.982455669</v>
      </c>
      <c r="N7725" s="1" t="n">
        <v>210348.122673421</v>
      </c>
      <c r="O7725" s="1" t="n">
        <v>218891.47314485</v>
      </c>
      <c r="P7725" s="1" t="n">
        <v>464915</v>
      </c>
      <c r="Q7725" s="1" t="n">
        <v>320003.714285714</v>
      </c>
      <c r="R7725" s="1" t="n">
        <v>205561.714285714</v>
      </c>
      <c r="S7725" s="1" t="n">
        <v>188679</v>
      </c>
      <c r="T7725" s="1" t="n">
        <v>332798.268169955</v>
      </c>
      <c r="U7725" s="1" t="n">
        <v>72915.0613870417</v>
      </c>
      <c r="V7725" s="1" t="n">
        <v>-207.132940478598</v>
      </c>
      <c r="W7725" s="6" t="n">
        <v>5.64</v>
      </c>
      <c r="X7725" s="6" t="n">
        <v>7</v>
      </c>
      <c r="Y7725" s="3" t="n">
        <v>0.561544293086272</v>
      </c>
      <c r="Z7725" s="3" t="n">
        <v>0.584351578647431</v>
      </c>
      <c r="AA7725" s="0" t="n">
        <f aca="false">((L7725+M7725)/P7725)*100</f>
        <v>360.482257527668</v>
      </c>
    </row>
    <row r="7726" customFormat="false" ht="12.75" hidden="false" customHeight="false" outlineLevel="0" collapsed="false">
      <c r="A7726" s="0" t="s">
        <v>157</v>
      </c>
      <c r="B7726" s="0" t="n">
        <v>2009</v>
      </c>
      <c r="C7726" s="1" t="n">
        <v>353413.667820069</v>
      </c>
      <c r="D7726" s="1" t="n">
        <v>76559.5155709343</v>
      </c>
      <c r="E7726" s="1" t="n">
        <v>211519.37716263</v>
      </c>
      <c r="F7726" s="1" t="n">
        <v>190962.283737024</v>
      </c>
      <c r="G7726" s="1" t="n">
        <v>477184.775086505</v>
      </c>
      <c r="H7726" s="1" t="n">
        <v>499646.949500468</v>
      </c>
      <c r="I7726" s="1" t="n">
        <v>0</v>
      </c>
      <c r="J7726" s="1" t="n">
        <v>0</v>
      </c>
      <c r="K7726" s="1" t="n">
        <v>48859.3000623353</v>
      </c>
      <c r="L7726" s="1" t="n">
        <v>1090977.12013154</v>
      </c>
      <c r="M7726" s="1" t="n">
        <v>767168.748808426</v>
      </c>
      <c r="N7726" s="1" t="n">
        <v>323808.371323113</v>
      </c>
      <c r="O7726" s="1" t="n">
        <v>323839.116781591</v>
      </c>
      <c r="P7726" s="1" t="n">
        <v>387974</v>
      </c>
      <c r="Q7726" s="1" t="n">
        <v>296669.204152249</v>
      </c>
      <c r="R7726" s="1" t="n">
        <v>222784.948096886</v>
      </c>
      <c r="S7726" s="1" t="n">
        <v>180515.570934256</v>
      </c>
      <c r="T7726" s="1" t="n">
        <v>276862.001403582</v>
      </c>
      <c r="U7726" s="1" t="n">
        <v>45169.0023586256</v>
      </c>
      <c r="V7726" s="1" t="n">
        <v>-122.740184074512</v>
      </c>
      <c r="W7726" s="6" t="n">
        <v>6.28833333333333</v>
      </c>
      <c r="X7726" s="6" t="n">
        <v>5.78</v>
      </c>
      <c r="Y7726" s="3" t="n">
        <v>0.767145485138817</v>
      </c>
      <c r="Z7726" s="3" t="n">
        <v>0.767218325255839</v>
      </c>
      <c r="AA7726" s="0" t="n">
        <f aca="false">((L7726+M7726)/P7726)*100</f>
        <v>478.935668096307</v>
      </c>
    </row>
    <row r="7727" customFormat="false" ht="12.75" hidden="false" customHeight="false" outlineLevel="0" collapsed="false">
      <c r="A7727" s="0" t="s">
        <v>157</v>
      </c>
      <c r="B7727" s="0" t="n">
        <v>2010</v>
      </c>
      <c r="C7727" s="1" t="n">
        <v>408184.641638225</v>
      </c>
      <c r="D7727" s="1" t="n">
        <v>87419.6245733788</v>
      </c>
      <c r="E7727" s="1" t="n">
        <v>227448.805460751</v>
      </c>
      <c r="F7727" s="1" t="n">
        <v>213951.706484642</v>
      </c>
      <c r="G7727" s="1" t="n">
        <v>524111.604095563</v>
      </c>
      <c r="H7727" s="1" t="n">
        <v>529363.325135031</v>
      </c>
      <c r="I7727" s="1" t="n">
        <v>0</v>
      </c>
      <c r="J7727" s="1" t="n">
        <v>0</v>
      </c>
      <c r="K7727" s="1" t="n">
        <v>53215.0837060825</v>
      </c>
      <c r="L7727" s="1" t="n">
        <v>1212960.13490062</v>
      </c>
      <c r="M7727" s="1" t="n">
        <v>830734.656193052</v>
      </c>
      <c r="N7727" s="1" t="n">
        <v>382225.47870757</v>
      </c>
      <c r="O7727" s="1" t="n">
        <v>384989.188822246</v>
      </c>
      <c r="P7727" s="1" t="n">
        <v>431052</v>
      </c>
      <c r="Q7727" s="1" t="n">
        <v>323655.631399317</v>
      </c>
      <c r="R7727" s="1" t="n">
        <v>248246.928327645</v>
      </c>
      <c r="S7727" s="1" t="n">
        <v>200455.972696246</v>
      </c>
      <c r="T7727" s="1" t="n">
        <v>281116.396807386</v>
      </c>
      <c r="U7727" s="1" t="n">
        <v>50258.1272558711</v>
      </c>
      <c r="V7727" s="1" t="n">
        <v>-163.747785150282</v>
      </c>
      <c r="W7727" s="6" t="n">
        <v>6.04416666666667</v>
      </c>
      <c r="X7727" s="6" t="n">
        <v>5.86</v>
      </c>
      <c r="Y7727" s="3" t="n">
        <v>0.859708366808403</v>
      </c>
      <c r="Z7727" s="3" t="n">
        <v>0.865924552911574</v>
      </c>
      <c r="AA7727" s="0" t="n">
        <f aca="false">((L7727+M7727)/P7727)*100</f>
        <v>474.117923381326</v>
      </c>
    </row>
    <row r="7728" customFormat="false" ht="12.75" hidden="false" customHeight="false" outlineLevel="0" collapsed="false">
      <c r="A7728" s="0" t="s">
        <v>157</v>
      </c>
      <c r="B7728" s="0" t="n">
        <v>2011</v>
      </c>
      <c r="C7728" s="1" t="n">
        <v>400423.706176962</v>
      </c>
      <c r="D7728" s="1" t="n">
        <v>79511.862</v>
      </c>
      <c r="E7728" s="1" t="n">
        <v>246955.0918197</v>
      </c>
      <c r="F7728" s="1" t="n">
        <v>222194.156928214</v>
      </c>
      <c r="G7728" s="1" t="n">
        <v>557998.998330551</v>
      </c>
      <c r="H7728" s="1" t="n">
        <v>532873.517285582</v>
      </c>
      <c r="I7728" s="1" t="n">
        <v>0</v>
      </c>
      <c r="J7728" s="1" t="n">
        <v>0</v>
      </c>
      <c r="K7728" s="1" t="n">
        <v>49397.0872532418</v>
      </c>
      <c r="L7728" s="1" t="n">
        <v>1254774.88358045</v>
      </c>
      <c r="M7728" s="1" t="n">
        <v>834579.536213796</v>
      </c>
      <c r="N7728" s="1" t="n">
        <v>420195.347366658</v>
      </c>
      <c r="O7728" s="1" t="n">
        <v>427514.475265823</v>
      </c>
      <c r="P7728" s="1" t="n">
        <v>501361</v>
      </c>
      <c r="Q7728" s="1" t="n">
        <v>341140.567612688</v>
      </c>
      <c r="R7728" s="1" t="n">
        <v>265560.601001669</v>
      </c>
      <c r="S7728" s="1" t="n">
        <v>216858.430717863</v>
      </c>
      <c r="T7728" s="1" t="n">
        <v>267312.916283913</v>
      </c>
      <c r="U7728" s="1" t="n">
        <v>66453.5579881617</v>
      </c>
      <c r="V7728" s="1" t="n">
        <v>-298.005738228735</v>
      </c>
      <c r="W7728" s="6" t="n">
        <v>5.60460730676329</v>
      </c>
      <c r="X7728" s="6" t="n">
        <v>5.99</v>
      </c>
      <c r="Y7728" s="3" t="n">
        <v>0.8957407357776</v>
      </c>
      <c r="Z7728" s="3" t="n">
        <v>0.911343100370009</v>
      </c>
      <c r="AA7728" s="0" t="n">
        <f aca="false">((L7728+M7728)/P7728)*100</f>
        <v>416.736527131996</v>
      </c>
    </row>
    <row r="7729" customFormat="false" ht="12.75" hidden="false" customHeight="false" outlineLevel="0" collapsed="false">
      <c r="A7729" s="0" t="s">
        <v>157</v>
      </c>
      <c r="B7729" s="0" t="n">
        <v>2012</v>
      </c>
      <c r="C7729" s="1" t="n">
        <v>501746.678635548</v>
      </c>
      <c r="D7729" s="1" t="n">
        <v>90699.6409335727</v>
      </c>
      <c r="E7729" s="1" t="n">
        <v>282833.752244165</v>
      </c>
      <c r="F7729" s="1" t="n">
        <v>272297.845601436</v>
      </c>
      <c r="G7729" s="1" t="n">
        <v>606186.894075404</v>
      </c>
      <c r="H7729" s="1" t="n">
        <v>586128.165839514</v>
      </c>
      <c r="I7729" s="1" t="n">
        <v>0</v>
      </c>
      <c r="J7729" s="1" t="n">
        <v>0</v>
      </c>
      <c r="K7729" s="1" t="n">
        <v>51856.3995876549</v>
      </c>
      <c r="L7729" s="1" t="n">
        <v>1442623.72454277</v>
      </c>
      <c r="M7729" s="1" t="n">
        <v>949125.652374523</v>
      </c>
      <c r="N7729" s="1" t="n">
        <v>493498.072168249</v>
      </c>
      <c r="O7729" s="1" t="n">
        <v>493639.724374173</v>
      </c>
      <c r="P7729" s="1" t="n">
        <v>512777</v>
      </c>
      <c r="Q7729" s="1" t="n">
        <v>395550.807899461</v>
      </c>
      <c r="R7729" s="1" t="n">
        <v>306873.967684022</v>
      </c>
      <c r="S7729" s="1" t="n">
        <v>210636.086175943</v>
      </c>
      <c r="T7729" s="1" t="n">
        <v>279254.198155492</v>
      </c>
      <c r="U7729" s="1" t="n">
        <v>63595.3599828121</v>
      </c>
      <c r="V7729" s="1" t="n">
        <v>-224.757750347317</v>
      </c>
      <c r="W7729" s="6" t="n">
        <v>5.8175</v>
      </c>
      <c r="X7729" s="6" t="n">
        <v>5.57</v>
      </c>
      <c r="Y7729" s="3" t="n">
        <v>0.921458385289403</v>
      </c>
      <c r="Z7729" s="3" t="n">
        <v>0.921722877939537</v>
      </c>
      <c r="AA7729" s="0" t="n">
        <f aca="false">((L7729+M7729)/P7729)*100</f>
        <v>466.430705144204</v>
      </c>
    </row>
    <row r="7730" customFormat="false" ht="12.75" hidden="false" customHeight="false" outlineLevel="0" collapsed="false">
      <c r="A7730" s="0" t="s">
        <v>157</v>
      </c>
      <c r="B7730" s="0" t="n">
        <v>2013</v>
      </c>
      <c r="C7730" s="1" t="n">
        <v>609636.019736842</v>
      </c>
      <c r="D7730" s="1" t="n">
        <v>101598.848684211</v>
      </c>
      <c r="E7730" s="1" t="n">
        <v>273121.217105263</v>
      </c>
      <c r="F7730" s="1" t="n">
        <v>260397.861842105</v>
      </c>
      <c r="G7730" s="1" t="n">
        <v>657894.901315789</v>
      </c>
      <c r="H7730" s="1" t="n">
        <v>595913.376184452</v>
      </c>
      <c r="I7730" s="1" t="n">
        <v>0</v>
      </c>
      <c r="J7730" s="1" t="n">
        <v>0</v>
      </c>
      <c r="K7730" s="1" t="n">
        <v>58283.1421554752</v>
      </c>
      <c r="L7730" s="1" t="n">
        <v>1598935.28031337</v>
      </c>
      <c r="M7730" s="1" t="n">
        <v>957910.086710768</v>
      </c>
      <c r="N7730" s="1" t="n">
        <v>641025.193602602</v>
      </c>
      <c r="O7730" s="1" t="n">
        <v>641119.301497339</v>
      </c>
      <c r="P7730" s="1" t="n">
        <v>526014</v>
      </c>
      <c r="Q7730" s="1" t="n">
        <v>445459.868421053</v>
      </c>
      <c r="R7730" s="1" t="n">
        <v>307113.322368421</v>
      </c>
      <c r="S7730" s="1" t="n">
        <v>212435.032894737</v>
      </c>
      <c r="T7730" s="1" t="n">
        <v>288800.053816031</v>
      </c>
      <c r="U7730" s="1" t="n">
        <v>53449.7864360721</v>
      </c>
      <c r="V7730" s="1" t="n">
        <v>-242.628185606962</v>
      </c>
      <c r="W7730" s="6" t="n">
        <v>5.875</v>
      </c>
      <c r="X7730" s="6" t="n">
        <v>6.08</v>
      </c>
      <c r="Y7730" s="3" t="n">
        <v>1.26116962896265</v>
      </c>
      <c r="Z7730" s="3" t="n">
        <v>1.26135477928104</v>
      </c>
      <c r="AA7730" s="0" t="n">
        <f aca="false">((L7730+M7730)/P7730)*100</f>
        <v>486.079337626781</v>
      </c>
    </row>
    <row r="7731" customFormat="false" ht="12.75" hidden="false" customHeight="false" outlineLevel="0" collapsed="false">
      <c r="A7731" s="0" t="s">
        <v>157</v>
      </c>
      <c r="B7731" s="0" t="n">
        <v>2014</v>
      </c>
      <c r="C7731" s="1" t="n">
        <v>619951.413189771</v>
      </c>
      <c r="D7731" s="1" t="n">
        <v>85910.6325706595</v>
      </c>
      <c r="E7731" s="1" t="n">
        <v>235124.495289367</v>
      </c>
      <c r="F7731" s="1" t="n">
        <v>228533.109017497</v>
      </c>
      <c r="G7731" s="1" t="n">
        <v>657833.512786003</v>
      </c>
      <c r="H7731" s="1" t="n">
        <v>553533.224020412</v>
      </c>
      <c r="I7731" s="1" t="n">
        <v>0</v>
      </c>
      <c r="J7731" s="1" t="n">
        <v>0</v>
      </c>
      <c r="K7731" s="1" t="n">
        <v>64800.7238566031</v>
      </c>
      <c r="L7731" s="1" t="n">
        <v>1577710.14512174</v>
      </c>
      <c r="M7731" s="1" t="n">
        <v>867976.965608569</v>
      </c>
      <c r="N7731" s="1" t="n">
        <v>709733.179513176</v>
      </c>
      <c r="O7731" s="1" t="n">
        <v>710345.225071722</v>
      </c>
      <c r="P7731" s="1" t="n">
        <v>501737</v>
      </c>
      <c r="Q7731" s="1" t="n">
        <v>444560.699865411</v>
      </c>
      <c r="R7731" s="1" t="n">
        <v>292323.149394347</v>
      </c>
      <c r="S7731" s="1" t="n">
        <v>213272.812920592</v>
      </c>
      <c r="T7731" s="1" t="n">
        <v>261210.074626065</v>
      </c>
      <c r="U7731" s="1" t="n">
        <v>54964.6621128759</v>
      </c>
      <c r="V7731" s="1" t="n">
        <v>-200.579036410859</v>
      </c>
      <c r="W7731" s="6" t="n">
        <v>6.30166666666667</v>
      </c>
      <c r="X7731" s="6" t="n">
        <v>7.43</v>
      </c>
      <c r="Y7731" s="3" t="n">
        <v>1.6678322476612</v>
      </c>
      <c r="Z7731" s="3" t="n">
        <v>1.66927051960486</v>
      </c>
      <c r="AA7731" s="0" t="n">
        <f aca="false">((L7731+M7731)/P7731)*100</f>
        <v>487.444041545732</v>
      </c>
    </row>
    <row r="7732" customFormat="false" ht="12.75" hidden="false" customHeight="false" outlineLevel="0" collapsed="false">
      <c r="A7732" s="0" t="s">
        <v>157</v>
      </c>
      <c r="B7732" s="0" t="n">
        <v>2015</v>
      </c>
      <c r="C7732" s="1" t="n">
        <v>603395.573212259</v>
      </c>
      <c r="D7732" s="1" t="n">
        <v>76736.4358683314</v>
      </c>
      <c r="E7732" s="1" t="n">
        <v>216483.995459705</v>
      </c>
      <c r="F7732" s="1" t="n">
        <v>204009.648127128</v>
      </c>
      <c r="G7732" s="1" t="n">
        <v>609168.5584563</v>
      </c>
      <c r="H7732" s="1" t="n">
        <v>507524.109387922</v>
      </c>
      <c r="I7732" s="1" t="n">
        <v>0</v>
      </c>
      <c r="J7732" s="1" t="n">
        <v>0</v>
      </c>
      <c r="K7732" s="1" t="n">
        <v>57455.9364815608</v>
      </c>
      <c r="L7732" s="1" t="n">
        <v>1486504.06360982</v>
      </c>
      <c r="M7732" s="1" t="n">
        <v>788270.193383382</v>
      </c>
      <c r="N7732" s="1" t="n">
        <v>698233.870226443</v>
      </c>
      <c r="O7732" s="1" t="n">
        <v>698489.735050506</v>
      </c>
      <c r="P7732" s="1" t="n">
        <v>388160</v>
      </c>
      <c r="Q7732" s="1" t="n">
        <v>425640.635641317</v>
      </c>
      <c r="R7732" s="1" t="n">
        <v>263976.049943246</v>
      </c>
      <c r="S7732" s="1" t="n">
        <v>183527.922814983</v>
      </c>
      <c r="T7732" s="1" t="n">
        <v>243548.059444675</v>
      </c>
      <c r="U7732" s="1" t="n">
        <v>31105.5781884766</v>
      </c>
      <c r="V7732" s="1" t="n">
        <v>-117.747704167544</v>
      </c>
      <c r="W7732" s="6" t="n">
        <v>8.06416666666667</v>
      </c>
      <c r="X7732" s="6" t="n">
        <v>8.81</v>
      </c>
      <c r="Y7732" s="3" t="n">
        <v>1.96519905287072</v>
      </c>
      <c r="Z7732" s="3" t="n">
        <v>1.96591919168287</v>
      </c>
      <c r="AA7732" s="0" t="n">
        <f aca="false">((L7732+M7732)/P7732)*100</f>
        <v>586.040358870879</v>
      </c>
    </row>
    <row r="7733" customFormat="false" ht="12.75" hidden="false" customHeight="false" outlineLevel="0" collapsed="false">
      <c r="A7733" s="0" t="s">
        <v>157</v>
      </c>
      <c r="B7733" s="0" t="n">
        <v>2016</v>
      </c>
      <c r="C7733" s="1" t="n">
        <v>636158.584686775</v>
      </c>
      <c r="D7733" s="1" t="n">
        <v>88288.5150812065</v>
      </c>
      <c r="E7733" s="1" t="n">
        <v>225939.675174014</v>
      </c>
      <c r="F7733" s="1" t="n">
        <v>191707.540603248</v>
      </c>
      <c r="G7733" s="1" t="n">
        <v>616358.816705337</v>
      </c>
      <c r="H7733" s="1" t="n">
        <v>522909.521026774</v>
      </c>
      <c r="I7733" s="1" t="n">
        <v>0</v>
      </c>
      <c r="J7733" s="1" t="n">
        <v>0</v>
      </c>
      <c r="K7733" s="1" t="n">
        <v>60445.1723696599</v>
      </c>
      <c r="L7733" s="1" t="n">
        <v>1538902.24893579</v>
      </c>
      <c r="M7733" s="1" t="n">
        <v>802905.576711229</v>
      </c>
      <c r="N7733" s="1" t="n">
        <v>735996.672224556</v>
      </c>
      <c r="O7733" s="1" t="n">
        <v>735996.672224556</v>
      </c>
      <c r="P7733" s="1" t="n">
        <v>370957</v>
      </c>
      <c r="Q7733" s="1" t="n">
        <v>424018.561484919</v>
      </c>
      <c r="R7733" s="1" t="n">
        <v>266355.104408353</v>
      </c>
      <c r="S7733" s="1" t="n">
        <v>192340.255220418</v>
      </c>
      <c r="T7733" s="1" t="n">
        <v>256554.416618421</v>
      </c>
      <c r="U7733" s="1" t="n">
        <v>14765.9077074731</v>
      </c>
      <c r="V7733" s="1" t="n">
        <v>-93.2956386456145</v>
      </c>
      <c r="W7733" s="6" t="n">
        <v>8.4</v>
      </c>
      <c r="X7733" s="6" t="n">
        <v>8.62</v>
      </c>
      <c r="Y7733" s="3" t="n">
        <v>2.03601165511022</v>
      </c>
      <c r="Z7733" s="3" t="n">
        <v>2.03601165511022</v>
      </c>
      <c r="AA7733" s="0" t="n">
        <f aca="false">((L7733+M7733)/P7733)*100</f>
        <v>631.288215520133</v>
      </c>
    </row>
    <row r="7734" customFormat="false" ht="12.75" hidden="false" customHeight="false" outlineLevel="0" collapsed="false">
      <c r="A7734" s="0" t="s">
        <v>157</v>
      </c>
      <c r="B7734" s="0" t="n">
        <v>2017</v>
      </c>
      <c r="C7734" s="1" t="n">
        <v>800869.062119367</v>
      </c>
      <c r="D7734" s="1" t="n">
        <v>110280.998781973</v>
      </c>
      <c r="E7734" s="1" t="n">
        <v>244717.90499391</v>
      </c>
      <c r="F7734" s="1" t="n">
        <v>205518.148599269</v>
      </c>
      <c r="G7734" s="1" t="n">
        <v>648157.978075518</v>
      </c>
      <c r="H7734" s="1" t="n">
        <v>560561.343981036</v>
      </c>
      <c r="I7734" s="1" t="n">
        <v>0</v>
      </c>
      <c r="J7734" s="1" t="n">
        <v>0</v>
      </c>
      <c r="K7734" s="1" t="n">
        <v>65923.8639044306</v>
      </c>
      <c r="L7734" s="1" t="n">
        <v>1759668.80909322</v>
      </c>
      <c r="M7734" s="1" t="n">
        <v>876360.491362278</v>
      </c>
      <c r="N7734" s="1" t="n">
        <v>883308.317730947</v>
      </c>
      <c r="O7734" s="1" t="n">
        <v>883308.317539717</v>
      </c>
      <c r="P7734" s="1" t="n">
        <v>401745</v>
      </c>
      <c r="Q7734" s="1" t="n">
        <v>447184.531059683</v>
      </c>
      <c r="R7734" s="1" t="n">
        <v>277593.666260658</v>
      </c>
      <c r="S7734" s="1" t="n">
        <v>200973.447015834</v>
      </c>
      <c r="T7734" s="1" t="n">
        <v>282967.677720378</v>
      </c>
      <c r="U7734" s="1" t="n">
        <v>21649.9149251117</v>
      </c>
      <c r="V7734" s="1" t="n">
        <v>-96.2826476146634</v>
      </c>
      <c r="W7734" s="6" t="n">
        <v>8.27205438596491</v>
      </c>
      <c r="X7734" s="6" t="n">
        <v>8.205</v>
      </c>
      <c r="Y7734" s="3" t="n">
        <v>2.18085626864509</v>
      </c>
      <c r="Z7734" s="3" t="n">
        <v>2.18085626817295</v>
      </c>
      <c r="AA7734" s="0" t="n">
        <f aca="false">((L7734+M7734)/P7734)*100</f>
        <v>656.144893018083</v>
      </c>
    </row>
    <row r="7735" customFormat="false" ht="12.75" hidden="false" customHeight="false" outlineLevel="0" collapsed="false">
      <c r="A7735" s="0" t="s">
        <v>157</v>
      </c>
      <c r="B7735" s="0" t="n">
        <v>2018</v>
      </c>
      <c r="C7735" s="1" t="n">
        <v>732211.162255466</v>
      </c>
      <c r="D7735" s="1" t="n">
        <v>104369.505178366</v>
      </c>
      <c r="E7735" s="1" t="n">
        <v>249299.769850403</v>
      </c>
      <c r="F7735" s="1" t="n">
        <v>200939.240506329</v>
      </c>
      <c r="G7735" s="1" t="n">
        <v>617155.696202532</v>
      </c>
      <c r="H7735" s="1" t="n">
        <v>554926.033176453</v>
      </c>
      <c r="I7735" s="1" t="n">
        <v>0</v>
      </c>
      <c r="J7735" s="1" t="n">
        <v>0</v>
      </c>
      <c r="K7735" s="1" t="n">
        <v>63145.4710602407</v>
      </c>
      <c r="L7735" s="1" t="n">
        <v>1661812.09936864</v>
      </c>
      <c r="M7735" s="1" t="n">
        <v>860234.778861148</v>
      </c>
      <c r="N7735" s="1" t="n">
        <v>801577.320507493</v>
      </c>
      <c r="O7735" s="1" t="n">
        <v>801577.665750992</v>
      </c>
      <c r="P7735" s="1" t="n">
        <v>439789</v>
      </c>
      <c r="Q7735" s="1" t="n">
        <v>420849.367088608</v>
      </c>
      <c r="R7735" s="1" t="n">
        <v>267817.721518987</v>
      </c>
      <c r="S7735" s="1" t="n">
        <v>196306.329113924</v>
      </c>
      <c r="T7735" s="1" t="n">
        <v>287108.311657465</v>
      </c>
      <c r="U7735" s="1" t="n">
        <v>34961.4116072924</v>
      </c>
      <c r="V7735" s="1" t="n">
        <v>-173.161170055472</v>
      </c>
      <c r="W7735" s="6" t="n">
        <v>8.1325</v>
      </c>
      <c r="X7735" s="6" t="n">
        <v>8.69</v>
      </c>
      <c r="Y7735" s="3" t="n">
        <v>1.94758653297048</v>
      </c>
      <c r="Z7735" s="3" t="n">
        <v>1.94758737180607</v>
      </c>
      <c r="AA7735" s="0" t="n">
        <f aca="false">((L7735+M7735)/P7735)*100</f>
        <v>573.46747604642</v>
      </c>
    </row>
    <row r="7736" customFormat="false" ht="12.75" hidden="false" customHeight="false" outlineLevel="0" collapsed="false">
      <c r="A7736" s="0" t="s">
        <v>157</v>
      </c>
      <c r="B7736" s="0" t="n">
        <v>2019</v>
      </c>
      <c r="C7736" s="1" t="n">
        <v>949179.498861048</v>
      </c>
      <c r="D7736" s="1" t="n">
        <v>116377.904328018</v>
      </c>
      <c r="E7736" s="1" t="n">
        <v>256356.833712984</v>
      </c>
      <c r="F7736" s="1" t="n">
        <v>218863.895216401</v>
      </c>
      <c r="G7736" s="1" t="n">
        <v>646308.883826879</v>
      </c>
      <c r="H7736" s="1" t="n">
        <v>586411.680690702</v>
      </c>
      <c r="I7736" s="1" t="n">
        <v>0</v>
      </c>
      <c r="J7736" s="1" t="n">
        <v>0</v>
      </c>
      <c r="K7736" s="1" t="n">
        <v>66946.0375498517</v>
      </c>
      <c r="L7736" s="1" t="n">
        <v>1918791.25395076</v>
      </c>
      <c r="M7736" s="1" t="n">
        <v>921653.480235121</v>
      </c>
      <c r="N7736" s="1" t="n">
        <v>997137.773715642</v>
      </c>
      <c r="O7736" s="1" t="n">
        <v>997138.115427032</v>
      </c>
      <c r="P7736" s="1" t="n">
        <v>408743</v>
      </c>
      <c r="Q7736" s="1" t="n">
        <v>439349.430523918</v>
      </c>
      <c r="R7736" s="1" t="n">
        <v>289758.428246014</v>
      </c>
      <c r="S7736" s="1" t="n">
        <v>206959.453302961</v>
      </c>
      <c r="T7736" s="1" t="n">
        <v>296653.252444688</v>
      </c>
      <c r="U7736" s="1" t="n">
        <v>11918.9763882639</v>
      </c>
      <c r="V7736" s="1" t="n">
        <v>-139.523822650021</v>
      </c>
      <c r="W7736" s="6" t="n">
        <v>8.8</v>
      </c>
      <c r="X7736" s="6" t="n">
        <v>8.78</v>
      </c>
      <c r="Y7736" s="3" t="n">
        <v>2.43397820024478</v>
      </c>
      <c r="Z7736" s="3" t="n">
        <v>2.43397903435025</v>
      </c>
      <c r="AA7736" s="0" t="n">
        <f aca="false">((L7736+M7736)/P7736)*100</f>
        <v>694.921927515794</v>
      </c>
    </row>
    <row r="7737" customFormat="false" ht="12.75" hidden="false" customHeight="false" outlineLevel="0" collapsed="false">
      <c r="A7737" s="0" t="s">
        <v>157</v>
      </c>
      <c r="B7737" s="0" t="n">
        <v>2020</v>
      </c>
      <c r="C7737" s="1" t="n">
        <v>1091767.52637749</v>
      </c>
      <c r="D7737" s="1" t="n">
        <v>123824.13</v>
      </c>
      <c r="E7737" s="1" t="n">
        <v>256904.220398593</v>
      </c>
      <c r="F7737" s="1" t="n">
        <v>223496.951934349</v>
      </c>
      <c r="G7737" s="1" t="n">
        <v>703431.652989449</v>
      </c>
      <c r="H7737" s="1" t="n">
        <v>640273.748928458</v>
      </c>
      <c r="I7737" s="1" t="n">
        <v>0</v>
      </c>
      <c r="J7737" s="1" t="n">
        <v>0</v>
      </c>
      <c r="K7737" s="1" t="n">
        <v>75258.8134650281</v>
      </c>
      <c r="L7737" s="1" t="n">
        <v>2127362.21323056</v>
      </c>
      <c r="M7737" s="1" t="n">
        <v>987594.830862808</v>
      </c>
      <c r="N7737" s="1" t="n">
        <v>1139767.38236775</v>
      </c>
      <c r="O7737" s="1" t="n">
        <v>1140291.51241441</v>
      </c>
      <c r="P7737" s="1" t="n">
        <v>367633</v>
      </c>
      <c r="Q7737" s="1" t="n">
        <v>477894.255568582</v>
      </c>
      <c r="R7737" s="1" t="n">
        <v>316085.345838218</v>
      </c>
      <c r="S7737" s="1" t="n">
        <v>225537.397420868</v>
      </c>
      <c r="T7737" s="1" t="n">
        <v>324188.40309024</v>
      </c>
      <c r="U7737" s="1" t="n">
        <v>4211.50892439583</v>
      </c>
      <c r="V7737" s="1" t="n">
        <v>-104.245196497093</v>
      </c>
      <c r="W7737" s="6" t="n">
        <v>9.41583333333333</v>
      </c>
      <c r="X7737" s="6" t="n">
        <v>8.53</v>
      </c>
      <c r="Y7737" s="3" t="n">
        <v>2.80861366552432</v>
      </c>
      <c r="Z7737" s="3" t="n">
        <v>2.80990522627113</v>
      </c>
      <c r="AA7737" s="0" t="n">
        <f aca="false">((L7737+M7737)/P7737)*100</f>
        <v>847.300716772805</v>
      </c>
    </row>
    <row r="7738" customFormat="false" ht="12.75" hidden="false" customHeight="false" outlineLevel="0" collapsed="false">
      <c r="A7738" s="0" t="s">
        <v>157</v>
      </c>
      <c r="B7738" s="0" t="n">
        <v>2021</v>
      </c>
      <c r="C7738" s="1" t="n">
        <v>1207593.08390023</v>
      </c>
      <c r="D7738" s="1" t="n">
        <v>150863.265306122</v>
      </c>
      <c r="E7738" s="1" t="n">
        <v>280265.419501134</v>
      </c>
      <c r="F7738" s="1" t="n">
        <v>242436.167800454</v>
      </c>
      <c r="G7738" s="1" t="n">
        <v>787684.240362812</v>
      </c>
      <c r="H7738" s="1" t="n">
        <v>644775.303740153</v>
      </c>
      <c r="I7738" s="1" t="n">
        <v>0</v>
      </c>
      <c r="J7738" s="1" t="n">
        <v>0</v>
      </c>
      <c r="K7738" s="1" t="n">
        <v>84270.9417510846</v>
      </c>
      <c r="L7738" s="1" t="n">
        <v>2359813.68551526</v>
      </c>
      <c r="M7738" s="1" t="n">
        <v>1038074.73684673</v>
      </c>
      <c r="N7738" s="1" t="n">
        <v>1321738.94866853</v>
      </c>
      <c r="O7738" s="1" t="n">
        <v>1321912.07788644</v>
      </c>
      <c r="P7738" s="1" t="n">
        <v>490293</v>
      </c>
      <c r="Q7738" s="1" t="n">
        <v>538510.430839002</v>
      </c>
      <c r="R7738" s="1" t="n">
        <v>303328.117913832</v>
      </c>
      <c r="S7738" s="1" t="n">
        <v>249173.809523809</v>
      </c>
      <c r="T7738" s="1" t="n">
        <v>341447.185826321</v>
      </c>
      <c r="U7738" s="1" t="n">
        <v>66253.680666851</v>
      </c>
      <c r="V7738" s="1" t="n">
        <v>-129.607649342741</v>
      </c>
      <c r="W7738" s="6" t="n">
        <v>8.59</v>
      </c>
      <c r="X7738" s="6" t="n">
        <v>8.82</v>
      </c>
      <c r="Y7738" s="3" t="n">
        <v>2.76799573349045</v>
      </c>
      <c r="Z7738" s="3" t="n">
        <v>2.76835830201203</v>
      </c>
      <c r="AA7738" s="0" t="n">
        <f aca="false">((L7738+M7738)/P7738)*100</f>
        <v>693.032211832922</v>
      </c>
    </row>
    <row r="7739" customFormat="false" ht="12.75" hidden="false" customHeight="false" outlineLevel="0" collapsed="false">
      <c r="A7739" s="0" t="s">
        <v>157</v>
      </c>
      <c r="B7739" s="0" t="n">
        <v>2022</v>
      </c>
      <c r="C7739" s="1" t="n">
        <v>1037536.81541582</v>
      </c>
      <c r="D7739" s="1" t="n">
        <v>139875.13</v>
      </c>
      <c r="E7739" s="1" t="n">
        <v>276108.92494929</v>
      </c>
      <c r="F7739" s="1" t="n">
        <v>225080.730223124</v>
      </c>
      <c r="G7739" s="1" t="n">
        <v>840476.673427992</v>
      </c>
      <c r="H7739" s="1" t="n">
        <v>687945.690244528</v>
      </c>
      <c r="I7739" s="1" t="n">
        <v>0</v>
      </c>
      <c r="J7739" s="1" t="n">
        <v>0</v>
      </c>
      <c r="K7739" s="1" t="n">
        <v>72077.3754789291</v>
      </c>
      <c r="L7739" s="1" t="n">
        <v>2226199.78927203</v>
      </c>
      <c r="M7739" s="1" t="n">
        <v>1052901.55046765</v>
      </c>
      <c r="N7739" s="1" t="n">
        <v>1173298.23880438</v>
      </c>
      <c r="O7739" s="1" t="n">
        <v>1178831.27953907</v>
      </c>
      <c r="P7739" s="1" t="n">
        <v>579422</v>
      </c>
      <c r="Q7739" s="1" t="n">
        <v>540617.545638945</v>
      </c>
      <c r="R7739" s="1" t="n">
        <v>299825.354969574</v>
      </c>
      <c r="S7739" s="1" t="n">
        <v>299859.127789047</v>
      </c>
      <c r="T7739" s="1" t="n">
        <v>388120.335274954</v>
      </c>
      <c r="U7739" s="1" t="n">
        <v>174554.528571622</v>
      </c>
      <c r="V7739" s="1" t="n">
        <v>-291.211992384902</v>
      </c>
      <c r="W7739" s="6" t="n">
        <v>9.61416666666667</v>
      </c>
      <c r="X7739" s="6" t="n">
        <v>9.86</v>
      </c>
      <c r="Y7739" s="3" t="n">
        <v>2.07672363824465</v>
      </c>
      <c r="Z7739" s="3" t="n">
        <v>2.08651705317111</v>
      </c>
      <c r="AA7739" s="0" t="n">
        <f aca="false">((L7739+M7739)/P7739)*100</f>
        <v>565.926274759964</v>
      </c>
    </row>
    <row r="7740" customFormat="false" ht="12.75" hidden="false" customHeight="false" outlineLevel="0" collapsed="false">
      <c r="A7740" s="0" t="s">
        <v>158</v>
      </c>
      <c r="B7740" s="0" t="n">
        <v>1970</v>
      </c>
      <c r="C7740" s="1" t="n">
        <v>0</v>
      </c>
      <c r="D7740" s="1" t="n">
        <v>0</v>
      </c>
      <c r="E7740" s="1" t="n">
        <v>0</v>
      </c>
      <c r="F7740" s="1" t="n">
        <v>70</v>
      </c>
      <c r="G7740" s="1" t="n">
        <v>188</v>
      </c>
      <c r="K7740" s="1" t="n">
        <v>10.25</v>
      </c>
      <c r="P7740" s="1" t="n">
        <v>586.265176284657</v>
      </c>
      <c r="W7740" s="6" t="n">
        <v>0.416666999416667</v>
      </c>
      <c r="X7740" s="6" t="n">
        <v>0.41667</v>
      </c>
      <c r="AA7740" s="0" t="n">
        <f aca="false">((L7740+M7740)/P7740)*100</f>
        <v>0</v>
      </c>
    </row>
    <row r="7741" customFormat="false" ht="12.75" hidden="false" customHeight="false" outlineLevel="0" collapsed="false">
      <c r="A7741" s="0" t="s">
        <v>158</v>
      </c>
      <c r="B7741" s="0" t="n">
        <v>1971</v>
      </c>
      <c r="C7741" s="1" t="n">
        <v>0</v>
      </c>
      <c r="D7741" s="1" t="n">
        <v>0</v>
      </c>
      <c r="E7741" s="1" t="n">
        <v>0</v>
      </c>
      <c r="F7741" s="1" t="n">
        <v>70</v>
      </c>
      <c r="G7741" s="1" t="n">
        <v>211</v>
      </c>
      <c r="K7741" s="1" t="n">
        <v>24.4400054306498</v>
      </c>
      <c r="P7741" s="1" t="n">
        <v>626.12305228127</v>
      </c>
      <c r="W7741" s="6" t="n">
        <v>0.41544749932071</v>
      </c>
      <c r="X7741" s="6" t="n">
        <v>0.38377</v>
      </c>
      <c r="AA7741" s="0" t="n">
        <f aca="false">((L7741+M7741)/P7741)*100</f>
        <v>0</v>
      </c>
    </row>
    <row r="7742" customFormat="false" ht="12.75" hidden="false" customHeight="false" outlineLevel="0" collapsed="false">
      <c r="A7742" s="0" t="s">
        <v>158</v>
      </c>
      <c r="B7742" s="0" t="n">
        <v>1972</v>
      </c>
      <c r="C7742" s="1" t="n">
        <v>0</v>
      </c>
      <c r="D7742" s="1" t="n">
        <v>0</v>
      </c>
      <c r="E7742" s="1" t="n">
        <v>0</v>
      </c>
      <c r="F7742" s="1" t="n">
        <v>70</v>
      </c>
      <c r="G7742" s="1" t="n">
        <v>294</v>
      </c>
      <c r="K7742" s="1" t="n">
        <v>36.4034362984674</v>
      </c>
      <c r="P7742" s="1" t="n">
        <v>773.128168952398</v>
      </c>
      <c r="W7742" s="6" t="n">
        <v>0.383772999</v>
      </c>
      <c r="X7742" s="6" t="n">
        <v>0.38377</v>
      </c>
      <c r="AA7742" s="0" t="n">
        <f aca="false">((L7742+M7742)/P7742)*100</f>
        <v>0</v>
      </c>
    </row>
    <row r="7743" customFormat="false" ht="12.75" hidden="false" customHeight="false" outlineLevel="0" collapsed="false">
      <c r="A7743" s="0" t="s">
        <v>158</v>
      </c>
      <c r="B7743" s="0" t="n">
        <v>1973</v>
      </c>
      <c r="C7743" s="1" t="n">
        <v>0</v>
      </c>
      <c r="D7743" s="1" t="n">
        <v>0</v>
      </c>
      <c r="E7743" s="1" t="n">
        <v>0</v>
      </c>
      <c r="F7743" s="1" t="n">
        <v>70</v>
      </c>
      <c r="G7743" s="1" t="n">
        <v>307</v>
      </c>
      <c r="H7743" s="1" t="n">
        <v>53</v>
      </c>
      <c r="I7743" s="1" t="n">
        <v>0</v>
      </c>
      <c r="J7743" s="1" t="n">
        <v>0</v>
      </c>
      <c r="K7743" s="1" t="n">
        <v>47.0537999915602</v>
      </c>
      <c r="L7743" s="1" t="n">
        <v>354.05379999156</v>
      </c>
      <c r="M7743" s="1" t="n">
        <v>123</v>
      </c>
      <c r="N7743" s="1" t="n">
        <v>231.05379999156</v>
      </c>
      <c r="P7743" s="1" t="n">
        <v>812.232954922095</v>
      </c>
      <c r="W7743" s="6" t="n">
        <v>0.350676165666667</v>
      </c>
      <c r="X7743" s="6" t="n">
        <v>0.345399999</v>
      </c>
      <c r="Y7743" s="3" t="n">
        <v>0.280187394006366</v>
      </c>
      <c r="AA7743" s="0" t="n">
        <f aca="false">((L7743+M7743)/P7743)*100</f>
        <v>58.733617874113</v>
      </c>
    </row>
    <row r="7744" customFormat="false" ht="12.75" hidden="false" customHeight="false" outlineLevel="0" collapsed="false">
      <c r="A7744" s="0" t="s">
        <v>158</v>
      </c>
      <c r="B7744" s="0" t="n">
        <v>1974</v>
      </c>
      <c r="C7744" s="1" t="n">
        <v>0</v>
      </c>
      <c r="D7744" s="1" t="n">
        <v>0</v>
      </c>
      <c r="E7744" s="1" t="n">
        <v>0</v>
      </c>
      <c r="F7744" s="1" t="n">
        <v>8.91140688741</v>
      </c>
      <c r="G7744" s="1" t="n">
        <v>360</v>
      </c>
      <c r="H7744" s="1" t="n">
        <v>222</v>
      </c>
      <c r="I7744" s="1" t="n">
        <v>0</v>
      </c>
      <c r="J7744" s="1" t="n">
        <v>0</v>
      </c>
      <c r="K7744" s="1" t="n">
        <v>92.9353024385075</v>
      </c>
      <c r="L7744" s="1" t="n">
        <v>452.935302438508</v>
      </c>
      <c r="M7744" s="1" t="n">
        <v>230.91140688741</v>
      </c>
      <c r="N7744" s="1" t="n">
        <v>222.023895551097</v>
      </c>
      <c r="P7744" s="1" t="n">
        <v>1231.16612164249</v>
      </c>
      <c r="U7744" s="1" t="n">
        <v>179.21250775684</v>
      </c>
      <c r="V7744" s="1" t="n">
        <v>0</v>
      </c>
      <c r="W7744" s="6" t="n">
        <v>0.345399999</v>
      </c>
      <c r="X7744" s="6" t="n">
        <v>0.345399999</v>
      </c>
      <c r="Y7744" s="3" t="n">
        <v>0.180336261409546</v>
      </c>
      <c r="AA7744" s="0" t="n">
        <f aca="false">((L7744+M7744)/P7744)*100</f>
        <v>55.5446334417977</v>
      </c>
    </row>
    <row r="7745" customFormat="false" ht="12.75" hidden="false" customHeight="false" outlineLevel="0" collapsed="false">
      <c r="A7745" s="0" t="s">
        <v>158</v>
      </c>
      <c r="B7745" s="0" t="n">
        <v>1975</v>
      </c>
      <c r="C7745" s="1" t="n">
        <v>0</v>
      </c>
      <c r="D7745" s="1" t="n">
        <v>0</v>
      </c>
      <c r="E7745" s="1" t="n">
        <v>0</v>
      </c>
      <c r="F7745" s="1" t="n">
        <v>115.165026187507</v>
      </c>
      <c r="G7745" s="1" t="n">
        <v>398</v>
      </c>
      <c r="H7745" s="1" t="n">
        <v>364</v>
      </c>
      <c r="I7745" s="1" t="n">
        <v>0</v>
      </c>
      <c r="J7745" s="1" t="n">
        <v>0</v>
      </c>
      <c r="K7745" s="1" t="n">
        <v>161.333770725871</v>
      </c>
      <c r="L7745" s="1" t="n">
        <v>559.333770725871</v>
      </c>
      <c r="M7745" s="1" t="n">
        <v>479.165026187507</v>
      </c>
      <c r="N7745" s="1" t="n">
        <v>80.168744538364</v>
      </c>
      <c r="P7745" s="1" t="n">
        <v>1890.70536769718</v>
      </c>
      <c r="U7745" s="1" t="n">
        <v>57.3248409302977</v>
      </c>
      <c r="V7745" s="1" t="n">
        <v>0</v>
      </c>
      <c r="W7745" s="6" t="n">
        <v>0.345399999</v>
      </c>
      <c r="X7745" s="6" t="n">
        <v>0.345399999</v>
      </c>
      <c r="Y7745" s="3" t="n">
        <v>0.0424015004706984</v>
      </c>
      <c r="AA7745" s="0" t="n">
        <f aca="false">((L7745+M7745)/P7745)*100</f>
        <v>54.9265271393521</v>
      </c>
    </row>
    <row r="7746" customFormat="false" ht="12.75" hidden="false" customHeight="false" outlineLevel="0" collapsed="false">
      <c r="A7746" s="0" t="s">
        <v>158</v>
      </c>
      <c r="B7746" s="0" t="n">
        <v>1976</v>
      </c>
      <c r="C7746" s="1" t="n">
        <v>0</v>
      </c>
      <c r="D7746" s="1" t="n">
        <v>0</v>
      </c>
      <c r="E7746" s="1" t="n">
        <v>0</v>
      </c>
      <c r="F7746" s="1" t="n">
        <v>196.519977204748</v>
      </c>
      <c r="G7746" s="1" t="n">
        <v>414</v>
      </c>
      <c r="H7746" s="1" t="n">
        <v>441</v>
      </c>
      <c r="I7746" s="1" t="n">
        <v>0</v>
      </c>
      <c r="J7746" s="1" t="n">
        <v>0</v>
      </c>
      <c r="K7746" s="1" t="n">
        <v>219.590398078261</v>
      </c>
      <c r="L7746" s="1" t="n">
        <v>633.590398078261</v>
      </c>
      <c r="M7746" s="1" t="n">
        <v>637.519977204748</v>
      </c>
      <c r="N7746" s="1" t="n">
        <v>-3.92957912648671</v>
      </c>
      <c r="P7746" s="1" t="n">
        <v>2561.58123161083</v>
      </c>
      <c r="U7746" s="1" t="n">
        <v>36.4794442283713</v>
      </c>
      <c r="V7746" s="1" t="n">
        <v>0</v>
      </c>
      <c r="W7746" s="6" t="n">
        <v>0.345399999</v>
      </c>
      <c r="X7746" s="6" t="n">
        <v>0.345399999</v>
      </c>
      <c r="Y7746" s="3" t="n">
        <v>-0.00153404431528241</v>
      </c>
      <c r="AA7746" s="0" t="n">
        <f aca="false">((L7746+M7746)/P7746)*100</f>
        <v>49.6220990221607</v>
      </c>
    </row>
    <row r="7747" customFormat="false" ht="12.75" hidden="false" customHeight="false" outlineLevel="0" collapsed="false">
      <c r="A7747" s="0" t="s">
        <v>158</v>
      </c>
      <c r="B7747" s="0" t="n">
        <v>1977</v>
      </c>
      <c r="C7747" s="1" t="n">
        <v>0</v>
      </c>
      <c r="D7747" s="1" t="n">
        <v>0</v>
      </c>
      <c r="E7747" s="1" t="n">
        <v>0</v>
      </c>
      <c r="F7747" s="1" t="n">
        <v>244.580197378634</v>
      </c>
      <c r="G7747" s="1" t="n">
        <v>510</v>
      </c>
      <c r="H7747" s="1" t="n">
        <v>656</v>
      </c>
      <c r="I7747" s="1" t="n">
        <v>0</v>
      </c>
      <c r="J7747" s="1" t="n">
        <v>0</v>
      </c>
      <c r="K7747" s="1" t="n">
        <v>289.558606025568</v>
      </c>
      <c r="L7747" s="1" t="n">
        <v>799.558606025568</v>
      </c>
      <c r="M7747" s="1" t="n">
        <v>900.580197378634</v>
      </c>
      <c r="N7747" s="1" t="n">
        <v>-101.021591353066</v>
      </c>
      <c r="P7747" s="1" t="n">
        <v>2933.27385523354</v>
      </c>
      <c r="U7747" s="1" t="n">
        <v>276.780545097801</v>
      </c>
      <c r="V7747" s="1" t="n">
        <v>0</v>
      </c>
      <c r="W7747" s="6" t="n">
        <v>0.345399999</v>
      </c>
      <c r="X7747" s="6" t="n">
        <v>0.345399999</v>
      </c>
      <c r="Y7747" s="3" t="n">
        <v>-0.0344398771948358</v>
      </c>
      <c r="AA7747" s="0" t="n">
        <f aca="false">((L7747+M7747)/P7747)*100</f>
        <v>57.9604526311384</v>
      </c>
    </row>
    <row r="7748" customFormat="false" ht="12.75" hidden="false" customHeight="false" outlineLevel="0" collapsed="false">
      <c r="A7748" s="0" t="s">
        <v>158</v>
      </c>
      <c r="B7748" s="0" t="n">
        <v>1978</v>
      </c>
      <c r="C7748" s="1" t="n">
        <v>0</v>
      </c>
      <c r="D7748" s="1" t="n">
        <v>0</v>
      </c>
      <c r="E7748" s="1" t="n">
        <v>0</v>
      </c>
      <c r="F7748" s="1" t="n">
        <v>330.856978172718</v>
      </c>
      <c r="G7748" s="1" t="n">
        <v>570</v>
      </c>
      <c r="H7748" s="1" t="n">
        <v>633</v>
      </c>
      <c r="I7748" s="1" t="n">
        <v>0</v>
      </c>
      <c r="J7748" s="1" t="n">
        <v>0</v>
      </c>
      <c r="K7748" s="1" t="n">
        <v>254.05504236578</v>
      </c>
      <c r="L7748" s="1" t="n">
        <v>824.05504236578</v>
      </c>
      <c r="M7748" s="1" t="n">
        <v>963.856978172718</v>
      </c>
      <c r="N7748" s="1" t="n">
        <v>-139.801935806938</v>
      </c>
      <c r="P7748" s="1" t="n">
        <v>2936.37143325541</v>
      </c>
      <c r="U7748" s="1" t="n">
        <v>-49.5078171670753</v>
      </c>
      <c r="V7748" s="1" t="n">
        <v>0</v>
      </c>
      <c r="W7748" s="6" t="n">
        <v>0.345399999</v>
      </c>
      <c r="X7748" s="6" t="n">
        <v>0.345399999</v>
      </c>
      <c r="Y7748" s="3" t="n">
        <v>-0.0476104399544395</v>
      </c>
      <c r="AA7748" s="0" t="n">
        <f aca="false">((L7748+M7748)/P7748)*100</f>
        <v>60.8884829858302</v>
      </c>
    </row>
    <row r="7749" customFormat="false" ht="12.75" hidden="false" customHeight="false" outlineLevel="0" collapsed="false">
      <c r="A7749" s="0" t="s">
        <v>158</v>
      </c>
      <c r="B7749" s="0" t="n">
        <v>1979</v>
      </c>
      <c r="C7749" s="1" t="n">
        <v>0</v>
      </c>
      <c r="D7749" s="1" t="n">
        <v>0</v>
      </c>
      <c r="E7749" s="1" t="n">
        <v>0</v>
      </c>
      <c r="F7749" s="1" t="n">
        <v>448.401854019692</v>
      </c>
      <c r="G7749" s="1" t="n">
        <v>714</v>
      </c>
      <c r="H7749" s="1" t="n">
        <v>662</v>
      </c>
      <c r="I7749" s="1" t="n">
        <v>0</v>
      </c>
      <c r="J7749" s="1" t="n">
        <v>0</v>
      </c>
      <c r="K7749" s="1" t="n">
        <v>415.594034751912</v>
      </c>
      <c r="L7749" s="1" t="n">
        <v>1129.59403475191</v>
      </c>
      <c r="M7749" s="1" t="n">
        <v>1110.40185401969</v>
      </c>
      <c r="N7749" s="1" t="n">
        <v>19.1921807322199</v>
      </c>
      <c r="P7749" s="1" t="n">
        <v>3995.69514310123</v>
      </c>
      <c r="U7749" s="1" t="n">
        <v>548.639260418759</v>
      </c>
      <c r="V7749" s="1" t="n">
        <v>0</v>
      </c>
      <c r="W7749" s="6" t="n">
        <v>0.345399999</v>
      </c>
      <c r="X7749" s="6" t="n">
        <v>0.345399999</v>
      </c>
      <c r="Y7749" s="3" t="n">
        <v>0.00480321447079268</v>
      </c>
      <c r="AA7749" s="0" t="n">
        <f aca="false">((L7749+M7749)/P7749)*100</f>
        <v>56.0602300362946</v>
      </c>
    </row>
    <row r="7750" customFormat="false" ht="12.75" hidden="false" customHeight="false" outlineLevel="0" collapsed="false">
      <c r="A7750" s="0" t="s">
        <v>158</v>
      </c>
      <c r="B7750" s="0" t="n">
        <v>1980</v>
      </c>
      <c r="C7750" s="1" t="n">
        <v>0</v>
      </c>
      <c r="D7750" s="1" t="n">
        <v>0</v>
      </c>
      <c r="E7750" s="1" t="n">
        <v>0</v>
      </c>
      <c r="F7750" s="1" t="n">
        <v>546.838449556567</v>
      </c>
      <c r="G7750" s="1" t="n">
        <v>1103</v>
      </c>
      <c r="H7750" s="1" t="n">
        <v>599</v>
      </c>
      <c r="I7750" s="1" t="n">
        <v>0</v>
      </c>
      <c r="J7750" s="1" t="n">
        <v>0</v>
      </c>
      <c r="K7750" s="1" t="n">
        <v>581.357235448125</v>
      </c>
      <c r="L7750" s="1" t="n">
        <v>1684.35723544813</v>
      </c>
      <c r="M7750" s="1" t="n">
        <v>1145.83844955657</v>
      </c>
      <c r="N7750" s="1" t="n">
        <v>538.518785891558</v>
      </c>
      <c r="P7750" s="1" t="n">
        <v>7269</v>
      </c>
      <c r="U7750" s="1" t="n">
        <v>942.385642566258</v>
      </c>
      <c r="V7750" s="1" t="n">
        <v>0</v>
      </c>
      <c r="W7750" s="6" t="n">
        <v>0.345399999</v>
      </c>
      <c r="X7750" s="6" t="n">
        <v>0.345399999</v>
      </c>
      <c r="Y7750" s="3" t="n">
        <v>0.0740843012644873</v>
      </c>
      <c r="AA7750" s="0" t="n">
        <f aca="false">((L7750+M7750)/P7750)*100</f>
        <v>38.9351449305916</v>
      </c>
    </row>
    <row r="7751" customFormat="false" ht="12.75" hidden="false" customHeight="false" outlineLevel="0" collapsed="false">
      <c r="A7751" s="0" t="s">
        <v>158</v>
      </c>
      <c r="B7751" s="0" t="n">
        <v>1981</v>
      </c>
      <c r="C7751" s="1" t="n">
        <v>0</v>
      </c>
      <c r="D7751" s="1" t="n">
        <v>0</v>
      </c>
      <c r="E7751" s="1" t="n">
        <v>0</v>
      </c>
      <c r="F7751" s="1" t="n">
        <v>587.121986821297</v>
      </c>
      <c r="G7751" s="1" t="n">
        <v>1252.112394</v>
      </c>
      <c r="H7751" s="1" t="n">
        <v>754</v>
      </c>
      <c r="I7751" s="1" t="n">
        <v>0</v>
      </c>
      <c r="J7751" s="1" t="n">
        <v>0</v>
      </c>
      <c r="K7751" s="1" t="n">
        <v>744.346176438353</v>
      </c>
      <c r="L7751" s="1" t="n">
        <v>1996.45857043835</v>
      </c>
      <c r="M7751" s="1" t="n">
        <v>1341.1219868213</v>
      </c>
      <c r="N7751" s="1" t="n">
        <v>655.336583617056</v>
      </c>
      <c r="P7751" s="1" t="n">
        <v>8849</v>
      </c>
      <c r="U7751" s="1" t="n">
        <v>1236.53735158233</v>
      </c>
      <c r="V7751" s="1" t="n">
        <v>0</v>
      </c>
      <c r="W7751" s="6" t="n">
        <v>0.345399999</v>
      </c>
      <c r="X7751" s="6" t="n">
        <v>0.345399999</v>
      </c>
      <c r="Y7751" s="3" t="n">
        <v>0.0740576995838011</v>
      </c>
      <c r="AA7751" s="0" t="n">
        <f aca="false">((L7751+M7751)/P7751)*100</f>
        <v>37.7170364703317</v>
      </c>
    </row>
    <row r="7752" customFormat="false" ht="12.75" hidden="false" customHeight="false" outlineLevel="0" collapsed="false">
      <c r="A7752" s="0" t="s">
        <v>158</v>
      </c>
      <c r="B7752" s="0" t="n">
        <v>1982</v>
      </c>
      <c r="C7752" s="1" t="n">
        <v>0</v>
      </c>
      <c r="D7752" s="1" t="n">
        <v>0</v>
      </c>
      <c r="E7752" s="1" t="n">
        <v>0</v>
      </c>
      <c r="F7752" s="1" t="n">
        <v>749.333363468783</v>
      </c>
      <c r="G7752" s="1" t="n">
        <v>1333.299994</v>
      </c>
      <c r="H7752" s="1" t="n">
        <v>957</v>
      </c>
      <c r="I7752" s="1" t="n">
        <v>0</v>
      </c>
      <c r="J7752" s="1" t="n">
        <v>0</v>
      </c>
      <c r="K7752" s="1" t="n">
        <v>872.415059657833</v>
      </c>
      <c r="L7752" s="1" t="n">
        <v>2205.71505365783</v>
      </c>
      <c r="M7752" s="1" t="n">
        <v>1706.33336346878</v>
      </c>
      <c r="N7752" s="1" t="n">
        <v>499.38169018905</v>
      </c>
      <c r="P7752" s="1" t="n">
        <v>9285</v>
      </c>
      <c r="U7752" s="1" t="n">
        <v>488.70874490072</v>
      </c>
      <c r="V7752" s="1" t="n">
        <v>0</v>
      </c>
      <c r="W7752" s="6" t="n">
        <v>0.345399999</v>
      </c>
      <c r="X7752" s="6" t="n">
        <v>0.345399999</v>
      </c>
      <c r="Y7752" s="3" t="n">
        <v>0.0537837038437319</v>
      </c>
      <c r="AA7752" s="0" t="n">
        <f aca="false">((L7752+M7752)/P7752)*100</f>
        <v>42.1329931839161</v>
      </c>
    </row>
    <row r="7753" customFormat="false" ht="12.75" hidden="false" customHeight="false" outlineLevel="0" collapsed="false">
      <c r="A7753" s="0" t="s">
        <v>158</v>
      </c>
      <c r="B7753" s="0" t="n">
        <v>1983</v>
      </c>
      <c r="C7753" s="1" t="n">
        <v>0</v>
      </c>
      <c r="D7753" s="1" t="n">
        <v>0</v>
      </c>
      <c r="E7753" s="1" t="n">
        <v>0</v>
      </c>
      <c r="F7753" s="1" t="n">
        <v>843.969809669377</v>
      </c>
      <c r="G7753" s="1" t="n">
        <v>1966.099976</v>
      </c>
      <c r="H7753" s="1" t="n">
        <v>1488</v>
      </c>
      <c r="I7753" s="1" t="n">
        <v>0</v>
      </c>
      <c r="J7753" s="1" t="n">
        <v>0</v>
      </c>
      <c r="K7753" s="1" t="n">
        <v>762.580081708088</v>
      </c>
      <c r="L7753" s="1" t="n">
        <v>2728.68005770809</v>
      </c>
      <c r="M7753" s="1" t="n">
        <v>2331.96980966938</v>
      </c>
      <c r="N7753" s="1" t="n">
        <v>396.710248038711</v>
      </c>
      <c r="P7753" s="1" t="n">
        <v>9733</v>
      </c>
      <c r="U7753" s="1" t="n">
        <v>494.499132873478</v>
      </c>
      <c r="V7753" s="1" t="n">
        <v>0</v>
      </c>
      <c r="W7753" s="6" t="n">
        <v>0.345399999</v>
      </c>
      <c r="X7753" s="6" t="n">
        <v>0.345399999</v>
      </c>
      <c r="Y7753" s="3" t="n">
        <v>0.04075929806213</v>
      </c>
      <c r="AA7753" s="0" t="n">
        <f aca="false">((L7753+M7753)/P7753)*100</f>
        <v>51.9947587319169</v>
      </c>
    </row>
    <row r="7754" customFormat="false" ht="12.75" hidden="false" customHeight="false" outlineLevel="0" collapsed="false">
      <c r="A7754" s="0" t="s">
        <v>158</v>
      </c>
      <c r="B7754" s="0" t="n">
        <v>1984</v>
      </c>
      <c r="C7754" s="1" t="n">
        <v>0</v>
      </c>
      <c r="D7754" s="1" t="n">
        <v>0</v>
      </c>
      <c r="E7754" s="1" t="n">
        <v>0</v>
      </c>
      <c r="F7754" s="1" t="n">
        <v>922.111220585101</v>
      </c>
      <c r="G7754" s="1" t="n">
        <v>2165.599976</v>
      </c>
      <c r="H7754" s="1" t="n">
        <v>1631</v>
      </c>
      <c r="I7754" s="1" t="n">
        <v>0</v>
      </c>
      <c r="J7754" s="1" t="n">
        <v>0</v>
      </c>
      <c r="K7754" s="1" t="n">
        <v>900.157521384965</v>
      </c>
      <c r="L7754" s="1" t="n">
        <v>3065.75749738497</v>
      </c>
      <c r="M7754" s="1" t="n">
        <v>2553.1112205851</v>
      </c>
      <c r="N7754" s="1" t="n">
        <v>512.646276799864</v>
      </c>
      <c r="P7754" s="1" t="n">
        <v>10726</v>
      </c>
      <c r="U7754" s="1" t="n">
        <v>302.839482411376</v>
      </c>
      <c r="V7754" s="1" t="n">
        <v>0</v>
      </c>
      <c r="W7754" s="6" t="n">
        <v>0.345397499583333</v>
      </c>
      <c r="X7754" s="6" t="n">
        <v>0.3454</v>
      </c>
      <c r="Y7754" s="3" t="n">
        <v>0.047795076260599</v>
      </c>
      <c r="AA7754" s="0" t="n">
        <f aca="false">((L7754+M7754)/P7754)*100</f>
        <v>52.3854998878433</v>
      </c>
    </row>
    <row r="7755" customFormat="false" ht="12.75" hidden="false" customHeight="false" outlineLevel="0" collapsed="false">
      <c r="A7755" s="0" t="s">
        <v>158</v>
      </c>
      <c r="B7755" s="0" t="n">
        <v>1985</v>
      </c>
      <c r="C7755" s="1" t="n">
        <v>0</v>
      </c>
      <c r="D7755" s="1" t="n">
        <v>0</v>
      </c>
      <c r="E7755" s="1" t="n">
        <v>0</v>
      </c>
      <c r="F7755" s="1" t="n">
        <v>1061.01895648835</v>
      </c>
      <c r="G7755" s="1" t="n">
        <v>2026.183022</v>
      </c>
      <c r="H7755" s="1" t="n">
        <v>2329</v>
      </c>
      <c r="I7755" s="1" t="n">
        <v>0</v>
      </c>
      <c r="J7755" s="1" t="n">
        <v>0</v>
      </c>
      <c r="K7755" s="1" t="n">
        <v>1090.18804920914</v>
      </c>
      <c r="L7755" s="1" t="n">
        <v>3116.37107120914</v>
      </c>
      <c r="M7755" s="1" t="n">
        <v>3390.01895648835</v>
      </c>
      <c r="N7755" s="1" t="n">
        <v>-273.647885279212</v>
      </c>
      <c r="P7755" s="1" t="n">
        <v>11916</v>
      </c>
      <c r="U7755" s="1" t="n">
        <v>-10.1333256127043</v>
      </c>
      <c r="V7755" s="1" t="n">
        <v>0</v>
      </c>
      <c r="W7755" s="6" t="n">
        <v>0.345395</v>
      </c>
      <c r="X7755" s="6" t="n">
        <v>0.3454</v>
      </c>
      <c r="Y7755" s="3" t="n">
        <v>-0.0229650760872025</v>
      </c>
      <c r="AA7755" s="0" t="n">
        <f aca="false">((L7755+M7755)/P7755)*100</f>
        <v>54.6021318202206</v>
      </c>
    </row>
    <row r="7756" customFormat="false" ht="12.75" hidden="false" customHeight="false" outlineLevel="0" collapsed="false">
      <c r="A7756" s="0" t="s">
        <v>158</v>
      </c>
      <c r="B7756" s="0" t="n">
        <v>1986</v>
      </c>
      <c r="C7756" s="1" t="n">
        <v>0</v>
      </c>
      <c r="D7756" s="1" t="n">
        <v>0</v>
      </c>
      <c r="E7756" s="1" t="n">
        <v>0</v>
      </c>
      <c r="F7756" s="1" t="n">
        <v>1132.46595621769</v>
      </c>
      <c r="G7756" s="1" t="n">
        <v>1829.790389</v>
      </c>
      <c r="H7756" s="1" t="n">
        <v>2957</v>
      </c>
      <c r="I7756" s="1" t="n">
        <v>0</v>
      </c>
      <c r="J7756" s="1" t="n">
        <v>0</v>
      </c>
      <c r="K7756" s="1" t="n">
        <v>967.94789671327</v>
      </c>
      <c r="L7756" s="1" t="n">
        <v>2797.73828571327</v>
      </c>
      <c r="M7756" s="1" t="n">
        <v>4089.46595621769</v>
      </c>
      <c r="N7756" s="1" t="n">
        <v>-1291.72767050442</v>
      </c>
      <c r="P7756" s="1" t="n">
        <v>9433</v>
      </c>
      <c r="U7756" s="1" t="n">
        <v>-1039.8398004443</v>
      </c>
      <c r="V7756" s="1" t="n">
        <v>0</v>
      </c>
      <c r="W7756" s="6" t="n">
        <v>0.381981916666667</v>
      </c>
      <c r="X7756" s="6" t="n">
        <v>0.3845</v>
      </c>
      <c r="Y7756" s="3" t="n">
        <v>-0.137839811010859</v>
      </c>
      <c r="AA7756" s="0" t="n">
        <f aca="false">((L7756+M7756)/P7756)*100</f>
        <v>73.0118121693094</v>
      </c>
    </row>
    <row r="7757" customFormat="false" ht="12.75" hidden="false" customHeight="false" outlineLevel="0" collapsed="false">
      <c r="A7757" s="0" t="s">
        <v>158</v>
      </c>
      <c r="B7757" s="0" t="n">
        <v>1987</v>
      </c>
      <c r="C7757" s="1" t="n">
        <v>0</v>
      </c>
      <c r="D7757" s="1" t="n">
        <v>0</v>
      </c>
      <c r="E7757" s="1" t="n">
        <v>0</v>
      </c>
      <c r="F7757" s="1" t="n">
        <v>1142.62304019929</v>
      </c>
      <c r="G7757" s="1" t="n">
        <v>1891.845378</v>
      </c>
      <c r="H7757" s="1" t="n">
        <v>2847.563</v>
      </c>
      <c r="I7757" s="1" t="n">
        <v>0</v>
      </c>
      <c r="J7757" s="1" t="n">
        <v>0</v>
      </c>
      <c r="K7757" s="1" t="n">
        <v>1402.18244690661</v>
      </c>
      <c r="L7757" s="1" t="n">
        <v>3294.02782490661</v>
      </c>
      <c r="M7757" s="1" t="n">
        <v>3990.18604019929</v>
      </c>
      <c r="N7757" s="1" t="n">
        <v>-696.158215292684</v>
      </c>
      <c r="P7757" s="1" t="n">
        <v>9890</v>
      </c>
      <c r="U7757" s="1" t="n">
        <v>784.395318595579</v>
      </c>
      <c r="V7757" s="1" t="n">
        <v>0</v>
      </c>
      <c r="W7757" s="6" t="n">
        <v>0.3845</v>
      </c>
      <c r="X7757" s="6" t="n">
        <v>0.3845</v>
      </c>
      <c r="Y7757" s="3" t="n">
        <v>-0.0703901127697354</v>
      </c>
      <c r="AA7757" s="0" t="n">
        <f aca="false">((L7757+M7757)/P7757)*100</f>
        <v>73.6523141062275</v>
      </c>
    </row>
    <row r="7758" customFormat="false" ht="12.75" hidden="false" customHeight="false" outlineLevel="0" collapsed="false">
      <c r="A7758" s="0" t="s">
        <v>158</v>
      </c>
      <c r="B7758" s="0" t="n">
        <v>1988</v>
      </c>
      <c r="C7758" s="1" t="n">
        <v>0</v>
      </c>
      <c r="D7758" s="1" t="n">
        <v>0</v>
      </c>
      <c r="E7758" s="1" t="n">
        <v>0</v>
      </c>
      <c r="F7758" s="1" t="n">
        <v>1203.13878427544</v>
      </c>
      <c r="G7758" s="1" t="n">
        <v>1963.364109</v>
      </c>
      <c r="H7758" s="1" t="n">
        <v>2932.232</v>
      </c>
      <c r="I7758" s="1" t="n">
        <v>0</v>
      </c>
      <c r="J7758" s="1" t="n">
        <v>0</v>
      </c>
      <c r="K7758" s="1" t="n">
        <v>1054.19630741075</v>
      </c>
      <c r="L7758" s="1" t="n">
        <v>3017.56041641075</v>
      </c>
      <c r="M7758" s="1" t="n">
        <v>4135.37078427544</v>
      </c>
      <c r="N7758" s="1" t="n">
        <v>-1117.81036786469</v>
      </c>
      <c r="P7758" s="1" t="n">
        <v>9613</v>
      </c>
      <c r="U7758" s="1" t="n">
        <v>-309.492847854356</v>
      </c>
      <c r="V7758" s="1" t="n">
        <v>0</v>
      </c>
      <c r="W7758" s="6" t="n">
        <v>0.3845</v>
      </c>
      <c r="X7758" s="6" t="n">
        <v>0.3845</v>
      </c>
      <c r="Y7758" s="3" t="n">
        <v>-0.11628111597469</v>
      </c>
      <c r="AA7758" s="0" t="n">
        <f aca="false">((L7758+M7758)/P7758)*100</f>
        <v>74.4089379037365</v>
      </c>
    </row>
    <row r="7759" customFormat="false" ht="12.75" hidden="false" customHeight="false" outlineLevel="0" collapsed="false">
      <c r="A7759" s="0" t="s">
        <v>158</v>
      </c>
      <c r="B7759" s="0" t="n">
        <v>1989</v>
      </c>
      <c r="C7759" s="1" t="n">
        <v>0</v>
      </c>
      <c r="D7759" s="1" t="n">
        <v>0</v>
      </c>
      <c r="E7759" s="1" t="n">
        <v>0</v>
      </c>
      <c r="F7759" s="1" t="n">
        <v>1324.92357437244</v>
      </c>
      <c r="G7759" s="1" t="n">
        <v>3151.840578</v>
      </c>
      <c r="H7759" s="1" t="n">
        <v>2968.553</v>
      </c>
      <c r="I7759" s="1" t="n">
        <v>0</v>
      </c>
      <c r="J7759" s="1" t="n">
        <v>0</v>
      </c>
      <c r="K7759" s="1" t="n">
        <v>1354.30044944411</v>
      </c>
      <c r="L7759" s="1" t="n">
        <v>4506.14102744411</v>
      </c>
      <c r="M7759" s="1" t="n">
        <v>4293.47657437244</v>
      </c>
      <c r="N7759" s="1" t="n">
        <v>212.664453071669</v>
      </c>
      <c r="P7759" s="1" t="n">
        <v>10743</v>
      </c>
      <c r="U7759" s="1" t="n">
        <v>305.331599479844</v>
      </c>
      <c r="V7759" s="1" t="n">
        <v>0</v>
      </c>
      <c r="W7759" s="6" t="n">
        <v>0.3845</v>
      </c>
      <c r="X7759" s="6" t="n">
        <v>0.3845</v>
      </c>
      <c r="Y7759" s="3" t="n">
        <v>0.0197956299982937</v>
      </c>
      <c r="AA7759" s="0" t="n">
        <f aca="false">((L7759+M7759)/P7759)*100</f>
        <v>81.9102448274835</v>
      </c>
    </row>
    <row r="7760" customFormat="false" ht="12.75" hidden="false" customHeight="false" outlineLevel="0" collapsed="false">
      <c r="A7760" s="0" t="s">
        <v>158</v>
      </c>
      <c r="B7760" s="0" t="n">
        <v>1990</v>
      </c>
      <c r="C7760" s="1" t="n">
        <v>0</v>
      </c>
      <c r="D7760" s="1" t="n">
        <v>0</v>
      </c>
      <c r="E7760" s="1" t="n">
        <v>0</v>
      </c>
      <c r="F7760" s="1" t="n">
        <v>1483.2742435959</v>
      </c>
      <c r="G7760" s="1" t="n">
        <v>3416.197009</v>
      </c>
      <c r="H7760" s="1" t="n">
        <v>2735.672064</v>
      </c>
      <c r="I7760" s="1" t="n">
        <v>0</v>
      </c>
      <c r="J7760" s="1" t="n">
        <v>0</v>
      </c>
      <c r="K7760" s="1" t="n">
        <v>1672.41498342604</v>
      </c>
      <c r="L7760" s="1" t="n">
        <v>5088.61199242604</v>
      </c>
      <c r="M7760" s="1" t="n">
        <v>4218.9463075959</v>
      </c>
      <c r="N7760" s="1" t="n">
        <v>869.665684830144</v>
      </c>
      <c r="P7760" s="1" t="n">
        <v>13395</v>
      </c>
      <c r="U7760" s="1" t="n">
        <v>1106.37191157347</v>
      </c>
      <c r="V7760" s="1" t="n">
        <v>0</v>
      </c>
      <c r="W7760" s="6" t="n">
        <v>0.3845</v>
      </c>
      <c r="X7760" s="6" t="n">
        <v>0.3845</v>
      </c>
      <c r="Y7760" s="3" t="n">
        <v>0.0649246498566736</v>
      </c>
      <c r="AA7760" s="0" t="n">
        <f aca="false">((L7760+M7760)/P7760)*100</f>
        <v>69.4853176560055</v>
      </c>
    </row>
    <row r="7761" customFormat="false" ht="12.75" hidden="false" customHeight="false" outlineLevel="0" collapsed="false">
      <c r="A7761" s="0" t="s">
        <v>158</v>
      </c>
      <c r="B7761" s="0" t="n">
        <v>1991</v>
      </c>
      <c r="C7761" s="1" t="n">
        <v>0</v>
      </c>
      <c r="D7761" s="1" t="n">
        <v>0</v>
      </c>
      <c r="E7761" s="1" t="n">
        <v>0</v>
      </c>
      <c r="F7761" s="1" t="n">
        <v>1615.52822513092</v>
      </c>
      <c r="G7761" s="1" t="n">
        <v>2637.154096</v>
      </c>
      <c r="H7761" s="1" t="n">
        <v>2900.558</v>
      </c>
      <c r="I7761" s="1" t="n">
        <v>0</v>
      </c>
      <c r="J7761" s="1" t="n">
        <v>0</v>
      </c>
      <c r="K7761" s="1" t="n">
        <v>2538.51968101389</v>
      </c>
      <c r="L7761" s="1" t="n">
        <v>5175.67377701389</v>
      </c>
      <c r="M7761" s="1" t="n">
        <v>4516.08622513092</v>
      </c>
      <c r="N7761" s="1" t="n">
        <v>659.587551882968</v>
      </c>
      <c r="P7761" s="1" t="n">
        <v>13000</v>
      </c>
      <c r="U7761" s="1" t="n">
        <v>-250.715214564369</v>
      </c>
      <c r="V7761" s="1" t="n">
        <v>0</v>
      </c>
      <c r="W7761" s="6" t="n">
        <v>0.3845</v>
      </c>
      <c r="X7761" s="6" t="n">
        <v>0.3845</v>
      </c>
      <c r="Y7761" s="3" t="n">
        <v>0.0507375039909975</v>
      </c>
      <c r="AA7761" s="0" t="n">
        <f aca="false">((L7761+M7761)/P7761)*100</f>
        <v>74.5520000164985</v>
      </c>
    </row>
    <row r="7762" customFormat="false" ht="12.75" hidden="false" customHeight="false" outlineLevel="0" collapsed="false">
      <c r="A7762" s="0" t="s">
        <v>158</v>
      </c>
      <c r="B7762" s="0" t="n">
        <v>1992</v>
      </c>
      <c r="C7762" s="1" t="n">
        <v>0</v>
      </c>
      <c r="D7762" s="1" t="n">
        <v>0</v>
      </c>
      <c r="E7762" s="1" t="n">
        <v>0</v>
      </c>
      <c r="F7762" s="1" t="n">
        <v>1689.24088426473</v>
      </c>
      <c r="G7762" s="1" t="n">
        <v>2163.710911</v>
      </c>
      <c r="H7762" s="1" t="n">
        <v>2854.833</v>
      </c>
      <c r="I7762" s="1" t="n">
        <v>0</v>
      </c>
      <c r="J7762" s="1" t="n">
        <v>0</v>
      </c>
      <c r="K7762" s="1" t="n">
        <v>2324.68147043051</v>
      </c>
      <c r="L7762" s="1" t="n">
        <v>4488.39238143051</v>
      </c>
      <c r="M7762" s="1" t="n">
        <v>4544.07388426473</v>
      </c>
      <c r="N7762" s="1" t="n">
        <v>-55.681502834218</v>
      </c>
      <c r="P7762" s="1" t="n">
        <v>14274</v>
      </c>
      <c r="U7762" s="1" t="n">
        <v>-598.439531859558</v>
      </c>
      <c r="V7762" s="1" t="n">
        <v>0</v>
      </c>
      <c r="W7762" s="6" t="n">
        <v>0.3845</v>
      </c>
      <c r="X7762" s="6" t="n">
        <v>0.3845</v>
      </c>
      <c r="Y7762" s="3" t="n">
        <v>-0.00390090393962575</v>
      </c>
      <c r="AA7762" s="0" t="n">
        <f aca="false">((L7762+M7762)/P7762)*100</f>
        <v>63.2791527651341</v>
      </c>
    </row>
    <row r="7763" customFormat="false" ht="12.75" hidden="false" customHeight="false" outlineLevel="0" collapsed="false">
      <c r="A7763" s="0" t="s">
        <v>158</v>
      </c>
      <c r="B7763" s="0" t="n">
        <v>1993</v>
      </c>
      <c r="C7763" s="1" t="n">
        <v>0</v>
      </c>
      <c r="D7763" s="1" t="n">
        <v>0</v>
      </c>
      <c r="E7763" s="1" t="n">
        <v>0</v>
      </c>
      <c r="F7763" s="1" t="n">
        <v>1790.10507706287</v>
      </c>
      <c r="G7763" s="1" t="n">
        <v>1906.285823</v>
      </c>
      <c r="H7763" s="1" t="n">
        <v>2903.32639791937</v>
      </c>
      <c r="I7763" s="1" t="n">
        <v>0</v>
      </c>
      <c r="J7763" s="1" t="n">
        <v>0</v>
      </c>
      <c r="K7763" s="1" t="n">
        <v>1803.90692892641</v>
      </c>
      <c r="L7763" s="1" t="n">
        <v>3710.19275192641</v>
      </c>
      <c r="M7763" s="1" t="n">
        <v>4693.43147498224</v>
      </c>
      <c r="N7763" s="1" t="n">
        <v>-983.238723055829</v>
      </c>
      <c r="P7763" s="1" t="n">
        <v>14321</v>
      </c>
      <c r="U7763" s="1" t="n">
        <v>-1190.11703511053</v>
      </c>
      <c r="V7763" s="1" t="n">
        <v>0</v>
      </c>
      <c r="W7763" s="6" t="n">
        <v>0.3844999975</v>
      </c>
      <c r="X7763" s="6" t="n">
        <v>0.3845</v>
      </c>
      <c r="Y7763" s="3" t="n">
        <v>-0.0686571279553661</v>
      </c>
      <c r="AA7763" s="0" t="n">
        <f aca="false">((L7763+M7763)/P7763)*100</f>
        <v>58.6804289289062</v>
      </c>
    </row>
    <row r="7764" customFormat="false" ht="12.75" hidden="false" customHeight="false" outlineLevel="0" collapsed="false">
      <c r="A7764" s="0" t="s">
        <v>158</v>
      </c>
      <c r="B7764" s="0" t="n">
        <v>1994</v>
      </c>
      <c r="C7764" s="1" t="n">
        <v>0</v>
      </c>
      <c r="D7764" s="1" t="n">
        <v>0</v>
      </c>
      <c r="E7764" s="1" t="n">
        <v>0</v>
      </c>
      <c r="F7764" s="1" t="n">
        <v>1804.54613505331</v>
      </c>
      <c r="G7764" s="1" t="n">
        <v>1698.853838</v>
      </c>
      <c r="H7764" s="1" t="n">
        <v>3317.33550065019</v>
      </c>
      <c r="I7764" s="1" t="n">
        <v>0</v>
      </c>
      <c r="J7764" s="1" t="n">
        <v>0</v>
      </c>
      <c r="K7764" s="1" t="n">
        <v>1646.23609838205</v>
      </c>
      <c r="L7764" s="1" t="n">
        <v>3345.08993638205</v>
      </c>
      <c r="M7764" s="1" t="n">
        <v>5121.8816357035</v>
      </c>
      <c r="N7764" s="1" t="n">
        <v>-1776.79169932145</v>
      </c>
      <c r="P7764" s="1" t="n">
        <v>14808</v>
      </c>
      <c r="U7764" s="1" t="n">
        <v>-804.941482444733</v>
      </c>
      <c r="V7764" s="1" t="n">
        <v>0</v>
      </c>
      <c r="W7764" s="6" t="n">
        <v>0.384499995</v>
      </c>
      <c r="X7764" s="6" t="n">
        <v>0.3845</v>
      </c>
      <c r="Y7764" s="3" t="n">
        <v>-0.119988636036377</v>
      </c>
      <c r="AA7764" s="0" t="n">
        <f aca="false">((L7764+M7764)/P7764)*100</f>
        <v>57.1783601572498</v>
      </c>
    </row>
    <row r="7765" customFormat="false" ht="12.75" hidden="false" customHeight="false" outlineLevel="0" collapsed="false">
      <c r="A7765" s="0" t="s">
        <v>158</v>
      </c>
      <c r="B7765" s="0" t="n">
        <v>1995</v>
      </c>
      <c r="C7765" s="1" t="n">
        <v>0</v>
      </c>
      <c r="D7765" s="1" t="n">
        <v>0</v>
      </c>
      <c r="E7765" s="1" t="n">
        <v>0</v>
      </c>
      <c r="F7765" s="1" t="n">
        <v>1798.90048944574</v>
      </c>
      <c r="G7765" s="1" t="n">
        <v>1820.146944</v>
      </c>
      <c r="H7765" s="1" t="n">
        <v>3517.91417425227</v>
      </c>
      <c r="I7765" s="1" t="n">
        <v>0</v>
      </c>
      <c r="J7765" s="1" t="n">
        <v>0</v>
      </c>
      <c r="K7765" s="1" t="n">
        <v>1830.66960108692</v>
      </c>
      <c r="L7765" s="1" t="n">
        <v>3650.81654508692</v>
      </c>
      <c r="M7765" s="1" t="n">
        <v>5316.81466369801</v>
      </c>
      <c r="N7765" s="1" t="n">
        <v>-1665.99811861109</v>
      </c>
      <c r="P7765" s="1" t="n">
        <v>15821</v>
      </c>
      <c r="Q7765" s="1" t="n">
        <v>29.1513301862324</v>
      </c>
      <c r="R7765" s="1" t="n">
        <v>245</v>
      </c>
      <c r="S7765" s="1" t="n">
        <v>1790.99561381377</v>
      </c>
      <c r="T7765" s="1" t="n">
        <v>3272.91417425227</v>
      </c>
      <c r="U7765" s="1" t="n">
        <v>-800.520156046814</v>
      </c>
      <c r="V7765" s="1" t="n">
        <v>0</v>
      </c>
      <c r="W7765" s="6" t="n">
        <v>0.3844999925</v>
      </c>
      <c r="X7765" s="6" t="n">
        <v>0.3845</v>
      </c>
      <c r="Y7765" s="3" t="n">
        <v>-0.10530296132405</v>
      </c>
      <c r="AA7765" s="0" t="n">
        <f aca="false">((L7765+M7765)/P7765)*100</f>
        <v>56.6818229491494</v>
      </c>
    </row>
    <row r="7766" customFormat="false" ht="12.75" hidden="false" customHeight="false" outlineLevel="0" collapsed="false">
      <c r="A7766" s="0" t="s">
        <v>158</v>
      </c>
      <c r="B7766" s="0" t="n">
        <v>1996</v>
      </c>
      <c r="C7766" s="1" t="n">
        <v>0</v>
      </c>
      <c r="D7766" s="1" t="n">
        <v>10.4</v>
      </c>
      <c r="E7766" s="1" t="n">
        <v>0</v>
      </c>
      <c r="F7766" s="1" t="n">
        <v>1683.36367501859</v>
      </c>
      <c r="G7766" s="1" t="n">
        <v>2015.701428</v>
      </c>
      <c r="H7766" s="1" t="n">
        <v>3961.48270481144</v>
      </c>
      <c r="I7766" s="1" t="n">
        <v>0</v>
      </c>
      <c r="J7766" s="1" t="n">
        <v>0</v>
      </c>
      <c r="K7766" s="1" t="n">
        <v>1961.6453061694</v>
      </c>
      <c r="L7766" s="1" t="n">
        <v>3977.3467341694</v>
      </c>
      <c r="M7766" s="1" t="n">
        <v>5655.24637983003</v>
      </c>
      <c r="N7766" s="1" t="n">
        <v>-1677.89964566063</v>
      </c>
      <c r="P7766" s="1" t="n">
        <v>17512</v>
      </c>
      <c r="Q7766" s="1" t="n">
        <v>32.2833154093344</v>
      </c>
      <c r="R7766" s="1" t="n">
        <v>250</v>
      </c>
      <c r="S7766" s="1" t="n">
        <v>1983.41811259067</v>
      </c>
      <c r="T7766" s="1" t="n">
        <v>3711.48270481144</v>
      </c>
      <c r="U7766" s="1" t="n">
        <v>242.699996843953</v>
      </c>
      <c r="V7766" s="1" t="n">
        <v>10.3999998647594</v>
      </c>
      <c r="W7766" s="6" t="n">
        <v>0.384499995</v>
      </c>
      <c r="X7766" s="6" t="n">
        <v>0.3845</v>
      </c>
      <c r="Y7766" s="3" t="n">
        <v>-0.0958142797784302</v>
      </c>
      <c r="AA7766" s="0" t="n">
        <f aca="false">((L7766+M7766)/P7766)*100</f>
        <v>55.0056710484207</v>
      </c>
    </row>
    <row r="7767" customFormat="false" ht="12.75" hidden="false" customHeight="false" outlineLevel="0" collapsed="false">
      <c r="A7767" s="0" t="s">
        <v>158</v>
      </c>
      <c r="B7767" s="0" t="n">
        <v>1997</v>
      </c>
      <c r="C7767" s="1" t="n">
        <v>0</v>
      </c>
      <c r="D7767" s="1" t="n">
        <v>95.7</v>
      </c>
      <c r="E7767" s="1" t="n">
        <v>0</v>
      </c>
      <c r="F7767" s="1" t="n">
        <v>1770.1571804452</v>
      </c>
      <c r="G7767" s="1" t="n">
        <v>3025.101043</v>
      </c>
      <c r="H7767" s="1" t="n">
        <v>4822.23172951885</v>
      </c>
      <c r="I7767" s="1" t="n">
        <v>0</v>
      </c>
      <c r="J7767" s="1" t="n">
        <v>0</v>
      </c>
      <c r="K7767" s="1" t="n">
        <v>2069.61799323216</v>
      </c>
      <c r="L7767" s="1" t="n">
        <v>5094.71903623216</v>
      </c>
      <c r="M7767" s="1" t="n">
        <v>6688.08890996405</v>
      </c>
      <c r="N7767" s="1" t="n">
        <v>-1593.36987373189</v>
      </c>
      <c r="P7767" s="1" t="n">
        <v>18154</v>
      </c>
      <c r="Q7767" s="1" t="n">
        <v>48.4497801904993</v>
      </c>
      <c r="R7767" s="1" t="n">
        <v>362</v>
      </c>
      <c r="S7767" s="1" t="n">
        <v>2976.6512628095</v>
      </c>
      <c r="T7767" s="1" t="n">
        <v>4460.23172951885</v>
      </c>
      <c r="U7767" s="1" t="n">
        <v>-165.899997842655</v>
      </c>
      <c r="V7767" s="1" t="n">
        <v>31.1999995942783</v>
      </c>
      <c r="W7767" s="6" t="n">
        <v>0.384499995</v>
      </c>
      <c r="X7767" s="6" t="n">
        <v>0.3845</v>
      </c>
      <c r="Y7767" s="3" t="n">
        <v>-0.0877696317314043</v>
      </c>
      <c r="AA7767" s="0" t="n">
        <f aca="false">((L7767+M7767)/P7767)*100</f>
        <v>64.9047479684709</v>
      </c>
    </row>
    <row r="7768" customFormat="false" ht="12.75" hidden="false" customHeight="false" outlineLevel="0" collapsed="false">
      <c r="A7768" s="0" t="s">
        <v>158</v>
      </c>
      <c r="B7768" s="0" t="n">
        <v>1998</v>
      </c>
      <c r="C7768" s="1" t="n">
        <v>0</v>
      </c>
      <c r="D7768" s="1" t="n">
        <v>335.5</v>
      </c>
      <c r="E7768" s="1" t="n">
        <v>0</v>
      </c>
      <c r="F7768" s="1" t="n">
        <v>1830.13318059398</v>
      </c>
      <c r="G7768" s="1" t="n">
        <v>2376.800003</v>
      </c>
      <c r="H7768" s="1" t="n">
        <v>6479.74459122111</v>
      </c>
      <c r="I7768" s="1" t="n">
        <v>0</v>
      </c>
      <c r="J7768" s="1" t="n">
        <v>0</v>
      </c>
      <c r="K7768" s="1" t="n">
        <v>1937.72773568567</v>
      </c>
      <c r="L7768" s="1" t="n">
        <v>4314.52773868567</v>
      </c>
      <c r="M7768" s="1" t="n">
        <v>8645.37777181509</v>
      </c>
      <c r="N7768" s="1" t="n">
        <v>-4330.85003312942</v>
      </c>
      <c r="P7768" s="1" t="n">
        <v>16044</v>
      </c>
      <c r="Q7768" s="1" t="n">
        <v>38.0666417634527</v>
      </c>
      <c r="R7768" s="1" t="n">
        <v>296</v>
      </c>
      <c r="S7768" s="1" t="n">
        <v>2338.73336123655</v>
      </c>
      <c r="T7768" s="1" t="n">
        <v>6183.74459122111</v>
      </c>
      <c r="U7768" s="1" t="n">
        <v>-3163.59997943043</v>
      </c>
      <c r="V7768" s="1" t="n">
        <v>-6.19999995968791</v>
      </c>
      <c r="W7768" s="6" t="n">
        <v>0.3844999975</v>
      </c>
      <c r="X7768" s="6" t="n">
        <v>0.3845</v>
      </c>
      <c r="Y7768" s="3" t="n">
        <v>-0.269935805365769</v>
      </c>
      <c r="AA7768" s="0" t="n">
        <f aca="false">((L7768+M7768)/P7768)*100</f>
        <v>80.7772719427871</v>
      </c>
    </row>
    <row r="7769" customFormat="false" ht="12.75" hidden="false" customHeight="false" outlineLevel="0" collapsed="false">
      <c r="A7769" s="0" t="s">
        <v>158</v>
      </c>
      <c r="B7769" s="0" t="n">
        <v>1999</v>
      </c>
      <c r="C7769" s="1" t="n">
        <v>534</v>
      </c>
      <c r="D7769" s="1" t="n">
        <v>347.66514781828</v>
      </c>
      <c r="E7769" s="1" t="n">
        <v>0</v>
      </c>
      <c r="F7769" s="1" t="n">
        <v>1831.09173610374</v>
      </c>
      <c r="G7769" s="1" t="n">
        <v>3076.900024</v>
      </c>
      <c r="H7769" s="1" t="n">
        <v>7323.5809995436</v>
      </c>
      <c r="I7769" s="1" t="n">
        <v>0</v>
      </c>
      <c r="J7769" s="1" t="n">
        <v>0</v>
      </c>
      <c r="K7769" s="1" t="n">
        <v>2767.47445590187</v>
      </c>
      <c r="L7769" s="1" t="n">
        <v>6378.37447990187</v>
      </c>
      <c r="M7769" s="1" t="n">
        <v>9502.33788346562</v>
      </c>
      <c r="N7769" s="1" t="n">
        <v>-3123.96340356375</v>
      </c>
      <c r="P7769" s="1" t="n">
        <v>17833</v>
      </c>
      <c r="Q7769" s="1" t="n">
        <v>49.2793885929522</v>
      </c>
      <c r="R7769" s="1" t="n">
        <v>372</v>
      </c>
      <c r="S7769" s="1" t="n">
        <v>3027.62063540705</v>
      </c>
      <c r="T7769" s="1" t="n">
        <v>6951.5809995436</v>
      </c>
      <c r="U7769" s="1" t="n">
        <v>-459.499997012354</v>
      </c>
      <c r="V7769" s="1" t="n">
        <v>-2.59999998309493</v>
      </c>
      <c r="W7769" s="6" t="n">
        <v>0.3844999975</v>
      </c>
      <c r="X7769" s="6" t="n">
        <v>0.3845</v>
      </c>
      <c r="Y7769" s="3" t="n">
        <v>-0.1751787934658</v>
      </c>
      <c r="AA7769" s="0" t="n">
        <f aca="false">((L7769+M7769)/P7769)*100</f>
        <v>89.0523880635198</v>
      </c>
    </row>
    <row r="7770" customFormat="false" ht="12.75" hidden="false" customHeight="false" outlineLevel="0" collapsed="false">
      <c r="A7770" s="0" t="s">
        <v>158</v>
      </c>
      <c r="B7770" s="0" t="n">
        <v>2000</v>
      </c>
      <c r="C7770" s="1" t="n">
        <v>453.479366324577</v>
      </c>
      <c r="D7770" s="1" t="n">
        <v>270.037880220157</v>
      </c>
      <c r="E7770" s="1" t="n">
        <v>0</v>
      </c>
      <c r="F7770" s="1" t="n">
        <v>1822.79151838581</v>
      </c>
      <c r="G7770" s="1" t="n">
        <v>3971.700001</v>
      </c>
      <c r="H7770" s="1" t="n">
        <v>7205.05773783367</v>
      </c>
      <c r="I7770" s="1" t="n">
        <v>0</v>
      </c>
      <c r="J7770" s="1" t="n">
        <v>0</v>
      </c>
      <c r="K7770" s="1" t="n">
        <v>2379.85141847575</v>
      </c>
      <c r="L7770" s="1" t="n">
        <v>6805.03078580033</v>
      </c>
      <c r="M7770" s="1" t="n">
        <v>9297.88713643964</v>
      </c>
      <c r="N7770" s="1" t="n">
        <v>-2492.85635063931</v>
      </c>
      <c r="P7770" s="1" t="n">
        <v>22259</v>
      </c>
      <c r="Q7770" s="1" t="n">
        <v>63.610434592368</v>
      </c>
      <c r="R7770" s="1" t="n">
        <v>354</v>
      </c>
      <c r="S7770" s="1" t="n">
        <v>3908.08956640763</v>
      </c>
      <c r="T7770" s="1" t="n">
        <v>6851.05773783367</v>
      </c>
      <c r="U7770" s="1" t="n">
        <v>3129.40130039012</v>
      </c>
      <c r="V7770" s="1" t="n">
        <v>7.8</v>
      </c>
      <c r="W7770" s="6" t="n">
        <v>0.3845</v>
      </c>
      <c r="X7770" s="6" t="n">
        <v>0.3845</v>
      </c>
      <c r="Y7770" s="3" t="n">
        <v>-0.111993187054194</v>
      </c>
      <c r="AA7770" s="0" t="n">
        <f aca="false">((L7770+M7770)/P7770)*100</f>
        <v>72.3434023192415</v>
      </c>
    </row>
    <row r="7771" customFormat="false" ht="12.75" hidden="false" customHeight="false" outlineLevel="0" collapsed="false">
      <c r="A7771" s="0" t="s">
        <v>158</v>
      </c>
      <c r="B7771" s="0" t="n">
        <v>2001</v>
      </c>
      <c r="C7771" s="1" t="n">
        <v>335.266164835239</v>
      </c>
      <c r="D7771" s="1" t="n">
        <v>223.88349504049</v>
      </c>
      <c r="E7771" s="1" t="n">
        <v>0</v>
      </c>
      <c r="F7771" s="1" t="n">
        <v>1802.3709416305</v>
      </c>
      <c r="G7771" s="1" t="n">
        <v>5558.27256376853</v>
      </c>
      <c r="H7771" s="1" t="n">
        <v>6510.77785570471</v>
      </c>
      <c r="I7771" s="1" t="n">
        <v>0</v>
      </c>
      <c r="J7771" s="1" t="n">
        <v>0</v>
      </c>
      <c r="K7771" s="1" t="n">
        <v>2364.94047499359</v>
      </c>
      <c r="L7771" s="1" t="n">
        <v>8258.47920359736</v>
      </c>
      <c r="M7771" s="1" t="n">
        <v>8537.0322923757</v>
      </c>
      <c r="N7771" s="1" t="n">
        <v>-278.553088778341</v>
      </c>
      <c r="P7771" s="1" t="n">
        <v>22206</v>
      </c>
      <c r="Q7771" s="1" t="n">
        <v>89.0208558740919</v>
      </c>
      <c r="R7771" s="1" t="n">
        <v>225</v>
      </c>
      <c r="S7771" s="1" t="n">
        <v>5469.25170789444</v>
      </c>
      <c r="T7771" s="1" t="n">
        <v>6285.77785570471</v>
      </c>
      <c r="U7771" s="1" t="n">
        <v>2082.44473342003</v>
      </c>
      <c r="V7771" s="1" t="n">
        <v>-10.4031209362809</v>
      </c>
      <c r="W7771" s="6" t="n">
        <v>0.3845</v>
      </c>
      <c r="X7771" s="6" t="n">
        <v>0.3845</v>
      </c>
      <c r="Y7771" s="3" t="n">
        <v>-0.0125440461487139</v>
      </c>
      <c r="AA7771" s="0" t="n">
        <f aca="false">((L7771+M7771)/P7771)*100</f>
        <v>75.6350152930427</v>
      </c>
    </row>
    <row r="7772" customFormat="false" ht="12.75" hidden="false" customHeight="false" outlineLevel="0" collapsed="false">
      <c r="A7772" s="0" t="s">
        <v>158</v>
      </c>
      <c r="B7772" s="0" t="n">
        <v>2002</v>
      </c>
      <c r="C7772" s="1" t="n">
        <v>571</v>
      </c>
      <c r="D7772" s="1" t="n">
        <v>229.665821165195</v>
      </c>
      <c r="E7772" s="1" t="n">
        <v>2.60078023407022</v>
      </c>
      <c r="F7772" s="1" t="n">
        <v>1864.72107829219</v>
      </c>
      <c r="G7772" s="1" t="n">
        <v>5462.55175652666</v>
      </c>
      <c r="H7772" s="1" t="n">
        <v>5440.27206123509</v>
      </c>
      <c r="I7772" s="1" t="n">
        <v>0</v>
      </c>
      <c r="J7772" s="1" t="n">
        <v>0</v>
      </c>
      <c r="K7772" s="1" t="n">
        <v>3173.47293134952</v>
      </c>
      <c r="L7772" s="1" t="n">
        <v>9209.62546811025</v>
      </c>
      <c r="M7772" s="1" t="n">
        <v>7534.65896069248</v>
      </c>
      <c r="N7772" s="1" t="n">
        <v>1674.96650741777</v>
      </c>
      <c r="P7772" s="1" t="n">
        <v>23066</v>
      </c>
      <c r="Q7772" s="1" t="n">
        <v>87.4877989597594</v>
      </c>
      <c r="R7772" s="1" t="n">
        <v>23.034367</v>
      </c>
      <c r="S7772" s="1" t="n">
        <v>5375.0639575669</v>
      </c>
      <c r="T7772" s="1" t="n">
        <v>5417.23769423509</v>
      </c>
      <c r="U7772" s="1" t="n">
        <v>1941.22236671001</v>
      </c>
      <c r="V7772" s="1" t="n">
        <v>5.20156046814044</v>
      </c>
      <c r="W7772" s="6" t="n">
        <v>0.3845</v>
      </c>
      <c r="X7772" s="6" t="n">
        <v>0.3845</v>
      </c>
      <c r="Y7772" s="3" t="n">
        <v>0.0726162536815127</v>
      </c>
      <c r="AA7772" s="0" t="n">
        <f aca="false">((L7772+M7772)/P7772)*100</f>
        <v>72.5929265100266</v>
      </c>
    </row>
    <row r="7773" customFormat="false" ht="12.75" hidden="false" customHeight="false" outlineLevel="0" collapsed="false">
      <c r="A7773" s="0" t="s">
        <v>158</v>
      </c>
      <c r="B7773" s="0" t="n">
        <v>2003</v>
      </c>
      <c r="C7773" s="1" t="n">
        <v>1039.26568014787</v>
      </c>
      <c r="D7773" s="1" t="n">
        <v>386.360555025695</v>
      </c>
      <c r="E7773" s="1" t="n">
        <v>91.0273081924577</v>
      </c>
      <c r="F7773" s="1" t="n">
        <v>1828.16215109946</v>
      </c>
      <c r="G7773" s="1" t="n">
        <v>5378.37249574902</v>
      </c>
      <c r="H7773" s="1" t="n">
        <v>4731.38642546323</v>
      </c>
      <c r="I7773" s="1" t="n">
        <v>0</v>
      </c>
      <c r="J7773" s="1" t="n">
        <v>0</v>
      </c>
      <c r="K7773" s="1" t="n">
        <v>3593.49080619828</v>
      </c>
      <c r="L7773" s="1" t="n">
        <v>10102.1562902876</v>
      </c>
      <c r="M7773" s="1" t="n">
        <v>6945.90913158838</v>
      </c>
      <c r="N7773" s="1" t="n">
        <v>3156.24715869924</v>
      </c>
      <c r="P7773" s="1" t="n">
        <v>24734</v>
      </c>
      <c r="Q7773" s="1" t="n">
        <v>182.294616120433</v>
      </c>
      <c r="R7773" s="1" t="n">
        <v>12.594698</v>
      </c>
      <c r="S7773" s="1" t="n">
        <v>5196.07787962859</v>
      </c>
      <c r="T7773" s="1" t="n">
        <v>4718.79172746323</v>
      </c>
      <c r="U7773" s="1" t="n">
        <v>1453.83615084525</v>
      </c>
      <c r="V7773" s="1" t="n">
        <v>10.4031209362809</v>
      </c>
      <c r="W7773" s="6" t="n">
        <v>0.3845</v>
      </c>
      <c r="X7773" s="6" t="n">
        <v>0.3845</v>
      </c>
      <c r="Y7773" s="3" t="n">
        <v>0.127607631547637</v>
      </c>
      <c r="AA7773" s="0" t="n">
        <f aca="false">((L7773+M7773)/P7773)*100</f>
        <v>68.9256303949057</v>
      </c>
    </row>
    <row r="7774" customFormat="false" ht="12.75" hidden="false" customHeight="false" outlineLevel="0" collapsed="false">
      <c r="A7774" s="0" t="s">
        <v>158</v>
      </c>
      <c r="B7774" s="0" t="n">
        <v>2004</v>
      </c>
      <c r="C7774" s="1" t="n">
        <v>1650</v>
      </c>
      <c r="D7774" s="1" t="n">
        <v>511.334337139075</v>
      </c>
      <c r="E7774" s="1" t="n">
        <v>132.639791937581</v>
      </c>
      <c r="F7774" s="1" t="n">
        <v>1939.72322048119</v>
      </c>
      <c r="G7774" s="1" t="n">
        <v>6010.02440641222</v>
      </c>
      <c r="H7774" s="1" t="n">
        <v>4792.28996119636</v>
      </c>
      <c r="I7774" s="1" t="n">
        <v>0</v>
      </c>
      <c r="J7774" s="1" t="n">
        <v>0</v>
      </c>
      <c r="K7774" s="1" t="n">
        <v>3597.3383805638</v>
      </c>
      <c r="L7774" s="1" t="n">
        <v>11390.0025789136</v>
      </c>
      <c r="M7774" s="1" t="n">
        <v>7243.34751881663</v>
      </c>
      <c r="N7774" s="1" t="n">
        <v>4146.65506009698</v>
      </c>
      <c r="P7774" s="1" t="n">
        <v>28379</v>
      </c>
      <c r="Q7774" s="1" t="n">
        <v>116.125585292404</v>
      </c>
      <c r="R7774" s="1" t="n">
        <v>250</v>
      </c>
      <c r="S7774" s="1" t="n">
        <v>5893.89882111982</v>
      </c>
      <c r="T7774" s="1" t="n">
        <v>4542.28996119636</v>
      </c>
      <c r="U7774" s="1" t="n">
        <v>876.566970091027</v>
      </c>
      <c r="V7774" s="1" t="n">
        <v>20.8062418725618</v>
      </c>
      <c r="W7774" s="6" t="n">
        <v>0.3845</v>
      </c>
      <c r="X7774" s="6" t="n">
        <v>0.3845</v>
      </c>
      <c r="Y7774" s="3" t="n">
        <v>0.146117025268578</v>
      </c>
      <c r="AA7774" s="0" t="n">
        <f aca="false">((L7774+M7774)/P7774)*100</f>
        <v>65.6589382914487</v>
      </c>
    </row>
    <row r="7775" customFormat="false" ht="12.75" hidden="false" customHeight="false" outlineLevel="0" collapsed="false">
      <c r="A7775" s="0" t="s">
        <v>158</v>
      </c>
      <c r="B7775" s="0" t="n">
        <v>2005</v>
      </c>
      <c r="C7775" s="1" t="n">
        <v>2264.52402040618</v>
      </c>
      <c r="D7775" s="1" t="n">
        <v>1243.84609612263</v>
      </c>
      <c r="E7775" s="1" t="n">
        <v>366.189856957087</v>
      </c>
      <c r="F7775" s="1" t="n">
        <v>3448.82137173205</v>
      </c>
      <c r="G7775" s="1" t="n">
        <v>8894.35789154746</v>
      </c>
      <c r="H7775" s="1" t="n">
        <v>8928.5110606243</v>
      </c>
      <c r="I7775" s="1" t="n">
        <v>0</v>
      </c>
      <c r="J7775" s="1" t="n">
        <v>0</v>
      </c>
      <c r="K7775" s="1" t="n">
        <v>4358.0647360032</v>
      </c>
      <c r="L7775" s="1" t="n">
        <v>15883.1365049139</v>
      </c>
      <c r="M7775" s="1" t="n">
        <v>13621.178528479</v>
      </c>
      <c r="N7775" s="1" t="n">
        <v>2261.95797643494</v>
      </c>
      <c r="P7775" s="1" t="n">
        <v>35507</v>
      </c>
      <c r="Q7775" s="1" t="n">
        <v>191.996570479783</v>
      </c>
      <c r="R7775" s="1" t="n">
        <v>250</v>
      </c>
      <c r="S7775" s="1" t="n">
        <v>8702.36132106768</v>
      </c>
      <c r="T7775" s="1" t="n">
        <v>8678.5110606243</v>
      </c>
      <c r="U7775" s="1" t="n">
        <v>5177.52925877763</v>
      </c>
      <c r="V7775" s="1" t="n">
        <v>-15.6046814044213</v>
      </c>
      <c r="W7775" s="5" t="n">
        <v>0.3845</v>
      </c>
      <c r="X7775" s="5" t="n">
        <v>0.3845</v>
      </c>
      <c r="Y7775" s="3" t="n">
        <v>0.0637045646333102</v>
      </c>
      <c r="AA7775" s="0" t="n">
        <f aca="false">((L7775+M7775)/P7775)*100</f>
        <v>83.0943617692086</v>
      </c>
    </row>
    <row r="7776" customFormat="false" ht="12.75" hidden="false" customHeight="false" outlineLevel="0" collapsed="false">
      <c r="A7776" s="0" t="s">
        <v>158</v>
      </c>
      <c r="B7776" s="0" t="n">
        <v>2006</v>
      </c>
      <c r="C7776" s="1" t="n">
        <v>3801.68020595954</v>
      </c>
      <c r="D7776" s="1" t="n">
        <v>2287.34076129299</v>
      </c>
      <c r="E7776" s="1" t="n">
        <v>640.832249674902</v>
      </c>
      <c r="F7776" s="1" t="n">
        <v>5102.72509223791</v>
      </c>
      <c r="G7776" s="1" t="n">
        <v>11078.3565895072</v>
      </c>
      <c r="H7776" s="1" t="n">
        <v>12279.7753063629</v>
      </c>
      <c r="I7776" s="1" t="n">
        <v>0</v>
      </c>
      <c r="J7776" s="1" t="n">
        <v>0</v>
      </c>
      <c r="K7776" s="1" t="n">
        <v>5014.046319411</v>
      </c>
      <c r="L7776" s="1" t="n">
        <v>20534.9153645526</v>
      </c>
      <c r="M7776" s="1" t="n">
        <v>19669.8411598938</v>
      </c>
      <c r="N7776" s="1" t="n">
        <v>865.074204658795</v>
      </c>
      <c r="P7776" s="1" t="n">
        <v>42578</v>
      </c>
      <c r="Q7776" s="1" t="n">
        <v>321.015542486588</v>
      </c>
      <c r="R7776" s="1" t="n">
        <v>1200</v>
      </c>
      <c r="S7776" s="1" t="n">
        <v>10757.3410470206</v>
      </c>
      <c r="T7776" s="1" t="n">
        <v>11079.7753063629</v>
      </c>
      <c r="U7776" s="1" t="n">
        <v>5664.39531859558</v>
      </c>
      <c r="V7776" s="1" t="n">
        <v>-96.2288686605982</v>
      </c>
      <c r="W7776" s="5" t="n">
        <v>0.3845</v>
      </c>
      <c r="X7776" s="5" t="n">
        <v>0.3845</v>
      </c>
      <c r="Y7776" s="3" t="n">
        <v>0.0203173987660011</v>
      </c>
      <c r="AA7776" s="0" t="n">
        <f aca="false">((L7776+M7776)/P7776)*100</f>
        <v>94.4261274001747</v>
      </c>
    </row>
    <row r="7777" customFormat="false" ht="12.75" hidden="false" customHeight="false" outlineLevel="0" collapsed="false">
      <c r="A7777" s="0" t="s">
        <v>158</v>
      </c>
      <c r="B7777" s="0" t="n">
        <v>2007</v>
      </c>
      <c r="C7777" s="1" t="n">
        <v>4293.5217579095</v>
      </c>
      <c r="D7777" s="1" t="n">
        <v>5668.57008936198</v>
      </c>
      <c r="E7777" s="1" t="n">
        <v>603.641092327698</v>
      </c>
      <c r="F7777" s="1" t="n">
        <v>8614.86248063845</v>
      </c>
      <c r="G7777" s="1" t="n">
        <v>11143.166449935</v>
      </c>
      <c r="H7777" s="1" t="n">
        <v>14212.4764286304</v>
      </c>
      <c r="I7777" s="1" t="n">
        <v>0</v>
      </c>
      <c r="J7777" s="1" t="n">
        <v>0</v>
      </c>
      <c r="K7777" s="1" t="n">
        <v>9523.47485243137</v>
      </c>
      <c r="L7777" s="1" t="n">
        <v>25563.8041526036</v>
      </c>
      <c r="M7777" s="1" t="n">
        <v>28495.9089986308</v>
      </c>
      <c r="N7777" s="1" t="n">
        <v>-2932.10484602728</v>
      </c>
      <c r="P7777" s="1" t="n">
        <v>48300</v>
      </c>
      <c r="Q7777" s="1" t="n">
        <v>550.543357461755</v>
      </c>
      <c r="R7777" s="1" t="n">
        <v>1215</v>
      </c>
      <c r="S7777" s="1" t="n">
        <v>10592.6230924732</v>
      </c>
      <c r="T7777" s="1" t="n">
        <v>12997.4764286304</v>
      </c>
      <c r="U7777" s="1" t="n">
        <v>2462.15864759428</v>
      </c>
      <c r="V7777" s="1" t="n">
        <v>827.04811443433</v>
      </c>
      <c r="W7777" s="5" t="n">
        <v>0.3845</v>
      </c>
      <c r="X7777" s="5" t="n">
        <v>0.3845</v>
      </c>
      <c r="Y7777" s="3" t="n">
        <v>-0.0607061044726144</v>
      </c>
      <c r="AA7777" s="0" t="n">
        <f aca="false">((L7777+M7777)/P7777)*100</f>
        <v>111.924871948725</v>
      </c>
    </row>
    <row r="7778" customFormat="false" ht="12.75" hidden="false" customHeight="false" outlineLevel="0" collapsed="false">
      <c r="A7778" s="0" t="s">
        <v>158</v>
      </c>
      <c r="B7778" s="0" t="n">
        <v>2008</v>
      </c>
      <c r="C7778" s="1" t="n">
        <v>2528.47595410001</v>
      </c>
      <c r="D7778" s="1" t="n">
        <v>2226.51096837497</v>
      </c>
      <c r="E7778" s="1" t="n">
        <v>1188.03641092328</v>
      </c>
      <c r="F7778" s="1" t="n">
        <v>12635.5155659194</v>
      </c>
      <c r="G7778" s="1" t="n">
        <v>11376.7477243173</v>
      </c>
      <c r="H7778" s="1" t="n">
        <v>15839.0915103026</v>
      </c>
      <c r="I7778" s="1" t="n">
        <v>0</v>
      </c>
      <c r="J7778" s="1" t="n">
        <v>0</v>
      </c>
      <c r="K7778" s="1" t="n">
        <v>11581.8766589705</v>
      </c>
      <c r="L7778" s="1" t="n">
        <v>26675.1367483111</v>
      </c>
      <c r="M7778" s="1" t="n">
        <v>30701.118044597</v>
      </c>
      <c r="N7778" s="1" t="n">
        <v>-4025.98129628592</v>
      </c>
      <c r="P7778" s="1" t="n">
        <v>69805</v>
      </c>
      <c r="Q7778" s="1" t="n">
        <v>697.732217676641</v>
      </c>
      <c r="R7778" s="1" t="n">
        <v>1215</v>
      </c>
      <c r="S7778" s="1" t="n">
        <v>10679.0155066407</v>
      </c>
      <c r="T7778" s="1" t="n">
        <v>14624.0915103026</v>
      </c>
      <c r="U7778" s="1" t="n">
        <v>5018.98569570871</v>
      </c>
      <c r="V7778" s="1" t="n">
        <v>-52.0156046814044</v>
      </c>
      <c r="W7778" s="5" t="n">
        <v>0.3845</v>
      </c>
      <c r="X7778" s="5" t="n">
        <v>0.3845</v>
      </c>
      <c r="Y7778" s="3" t="n">
        <v>-0.0576746837087016</v>
      </c>
      <c r="AA7778" s="0" t="n">
        <f aca="false">((L7778+M7778)/P7778)*100</f>
        <v>82.1950502011433</v>
      </c>
    </row>
    <row r="7779" customFormat="false" ht="12.75" hidden="false" customHeight="false" outlineLevel="0" collapsed="false">
      <c r="A7779" s="0" t="s">
        <v>158</v>
      </c>
      <c r="B7779" s="0" t="n">
        <v>2009</v>
      </c>
      <c r="C7779" s="1" t="n">
        <v>3497.31287886179</v>
      </c>
      <c r="D7779" s="1" t="n">
        <v>3040.75239687897</v>
      </c>
      <c r="E7779" s="1" t="n">
        <v>1297.26918075423</v>
      </c>
      <c r="F7779" s="1" t="n">
        <v>14037.0493416751</v>
      </c>
      <c r="G7779" s="1" t="n">
        <v>8993.34590377113</v>
      </c>
      <c r="H7779" s="1" t="n">
        <v>15724.3339356818</v>
      </c>
      <c r="I7779" s="1" t="n">
        <v>0</v>
      </c>
      <c r="J7779" s="1" t="n">
        <v>0</v>
      </c>
      <c r="K7779" s="1" t="n">
        <v>12202.942945786</v>
      </c>
      <c r="L7779" s="1" t="n">
        <v>25990.8709091731</v>
      </c>
      <c r="M7779" s="1" t="n">
        <v>32802.1356742358</v>
      </c>
      <c r="N7779" s="1" t="n">
        <v>-6811.2647650627</v>
      </c>
      <c r="P7779" s="1" t="n">
        <v>55454</v>
      </c>
      <c r="Q7779" s="1" t="n">
        <v>1055.13008901079</v>
      </c>
      <c r="R7779" s="1" t="n">
        <v>965</v>
      </c>
      <c r="S7779" s="1" t="n">
        <v>7938.21581476033</v>
      </c>
      <c r="T7779" s="1" t="n">
        <v>14759.3339356818</v>
      </c>
      <c r="U7779" s="1" t="n">
        <v>-501.061529258778</v>
      </c>
      <c r="V7779" s="1" t="n">
        <v>54.6163849154746</v>
      </c>
      <c r="W7779" s="5" t="n">
        <v>0.3845</v>
      </c>
      <c r="X7779" s="5" t="n">
        <v>0.3845</v>
      </c>
      <c r="Y7779" s="3" t="n">
        <v>-0.122827294064679</v>
      </c>
      <c r="AA7779" s="0" t="n">
        <f aca="false">((L7779+M7779)/P7779)*100</f>
        <v>106.021218637806</v>
      </c>
    </row>
    <row r="7780" customFormat="false" ht="12.75" hidden="false" customHeight="false" outlineLevel="0" collapsed="false">
      <c r="A7780" s="0" t="s">
        <v>158</v>
      </c>
      <c r="B7780" s="0" t="n">
        <v>2010</v>
      </c>
      <c r="C7780" s="1" t="n">
        <v>5036.62655167306</v>
      </c>
      <c r="D7780" s="1" t="n">
        <v>4868.4140146949</v>
      </c>
      <c r="E7780" s="1" t="n">
        <v>2795.31859557867</v>
      </c>
      <c r="F7780" s="1" t="n">
        <v>15645.3280687169</v>
      </c>
      <c r="G7780" s="1" t="n">
        <v>9176.88051948052</v>
      </c>
      <c r="H7780" s="1" t="n">
        <v>16061.4155482527</v>
      </c>
      <c r="I7780" s="1" t="n">
        <v>0</v>
      </c>
      <c r="J7780" s="1" t="n">
        <v>169.050715214564</v>
      </c>
      <c r="K7780" s="1" t="n">
        <v>13024.3923204615</v>
      </c>
      <c r="L7780" s="1" t="n">
        <v>30033.2179871938</v>
      </c>
      <c r="M7780" s="1" t="n">
        <v>36744.2083468791</v>
      </c>
      <c r="N7780" s="1" t="n">
        <v>-6710.99035968533</v>
      </c>
      <c r="P7780" s="1" t="n">
        <v>64994</v>
      </c>
      <c r="Q7780" s="1" t="n">
        <v>972.578372093512</v>
      </c>
      <c r="R7780" s="1" t="n">
        <v>965</v>
      </c>
      <c r="S7780" s="1" t="n">
        <v>8204.30214738701</v>
      </c>
      <c r="T7780" s="1" t="n">
        <v>15096.4155482527</v>
      </c>
      <c r="U7780" s="1" t="n">
        <v>4634.01372691808</v>
      </c>
      <c r="V7780" s="1" t="n">
        <v>-65.0195058517555</v>
      </c>
      <c r="W7780" s="5" t="n">
        <v>0.3845</v>
      </c>
      <c r="X7780" s="5" t="n">
        <v>0.3845</v>
      </c>
      <c r="Y7780" s="3" t="n">
        <v>-0.103255536813942</v>
      </c>
      <c r="AA7780" s="0" t="n">
        <f aca="false">((L7780+M7780)/P7780)*100</f>
        <v>102.743986112676</v>
      </c>
    </row>
    <row r="7781" customFormat="false" ht="12.75" hidden="false" customHeight="false" outlineLevel="0" collapsed="false">
      <c r="A7781" s="0" t="s">
        <v>158</v>
      </c>
      <c r="B7781" s="0" t="n">
        <v>2011</v>
      </c>
      <c r="C7781" s="1" t="n">
        <v>4931.29380551635</v>
      </c>
      <c r="D7781" s="1" t="n">
        <v>3687.58200534967</v>
      </c>
      <c r="E7781" s="1" t="n">
        <v>4018.20546163849</v>
      </c>
      <c r="F7781" s="1" t="n">
        <v>17325.6700956144</v>
      </c>
      <c r="G7781" s="1" t="n">
        <v>12776.8192457737</v>
      </c>
      <c r="H7781" s="1" t="n">
        <v>17758.2817961651</v>
      </c>
      <c r="I7781" s="1" t="n">
        <v>0</v>
      </c>
      <c r="J7781" s="1" t="n">
        <v>202.860858257477</v>
      </c>
      <c r="K7781" s="1" t="n">
        <v>14365.2751060241</v>
      </c>
      <c r="L7781" s="1" t="n">
        <v>36091.5936189527</v>
      </c>
      <c r="M7781" s="1" t="n">
        <v>38974.3947553866</v>
      </c>
      <c r="N7781" s="1" t="n">
        <v>-2882.80113643396</v>
      </c>
      <c r="P7781" s="1" t="n">
        <v>77497</v>
      </c>
      <c r="Q7781" s="1" t="n">
        <v>1030.61988852401</v>
      </c>
      <c r="R7781" s="1" t="n">
        <v>940</v>
      </c>
      <c r="S7781" s="1" t="n">
        <v>11746.1993572497</v>
      </c>
      <c r="T7781" s="1" t="n">
        <v>16818.2817961651</v>
      </c>
      <c r="U7781" s="1" t="n">
        <v>8845.12441506975</v>
      </c>
      <c r="V7781" s="1" t="n">
        <v>-144.863459037711</v>
      </c>
      <c r="W7781" s="5" t="n">
        <v>0.3845</v>
      </c>
      <c r="X7781" s="5" t="n">
        <v>0.3845</v>
      </c>
      <c r="Y7781" s="3" t="n">
        <v>-0.0371988739749147</v>
      </c>
      <c r="AA7781" s="0" t="n">
        <f aca="false">((L7781+M7781)/P7781)*100</f>
        <v>96.8630893768008</v>
      </c>
    </row>
    <row r="7782" customFormat="false" ht="12.75" hidden="false" customHeight="false" outlineLevel="0" collapsed="false">
      <c r="A7782" s="0" t="s">
        <v>158</v>
      </c>
      <c r="B7782" s="0" t="n">
        <v>2012</v>
      </c>
      <c r="C7782" s="1" t="n">
        <v>7116.76115510253</v>
      </c>
      <c r="D7782" s="1" t="n">
        <v>5015.05596583857</v>
      </c>
      <c r="E7782" s="1" t="n">
        <v>4903.25097529259</v>
      </c>
      <c r="F7782" s="1" t="n">
        <v>18718.9482632018</v>
      </c>
      <c r="G7782" s="1" t="n">
        <v>16078.3371159785</v>
      </c>
      <c r="H7782" s="1" t="n">
        <v>18713.0802502927</v>
      </c>
      <c r="I7782" s="1" t="n">
        <v>0</v>
      </c>
      <c r="J7782" s="1" t="n">
        <v>204.421326397919</v>
      </c>
      <c r="K7782" s="1" t="n">
        <v>14400.0943059676</v>
      </c>
      <c r="L7782" s="1" t="n">
        <v>42498.4435523413</v>
      </c>
      <c r="M7782" s="1" t="n">
        <v>42651.505805731</v>
      </c>
      <c r="N7782" s="1" t="n">
        <v>-153.062253389733</v>
      </c>
      <c r="P7782" s="1" t="n">
        <v>87409</v>
      </c>
      <c r="Q7782" s="1" t="n">
        <v>739.178285860885</v>
      </c>
      <c r="R7782" s="1" t="n">
        <v>977</v>
      </c>
      <c r="S7782" s="1" t="n">
        <v>15339.1588301177</v>
      </c>
      <c r="T7782" s="1" t="n">
        <v>17736.0802502927</v>
      </c>
      <c r="U7782" s="1" t="n">
        <v>7819.21521430442</v>
      </c>
      <c r="V7782" s="1" t="n">
        <v>-85.0455136540962</v>
      </c>
      <c r="W7782" s="5" t="n">
        <v>0.3845</v>
      </c>
      <c r="X7782" s="5" t="n">
        <v>0.3845</v>
      </c>
      <c r="Y7782" s="3" t="n">
        <v>-0.00175110404408852</v>
      </c>
      <c r="AA7782" s="0" t="n">
        <f aca="false">((L7782+M7782)/P7782)*100</f>
        <v>97.4155399993963</v>
      </c>
    </row>
    <row r="7783" customFormat="false" ht="12.75" hidden="false" customHeight="false" outlineLevel="0" collapsed="false">
      <c r="A7783" s="0" t="s">
        <v>158</v>
      </c>
      <c r="B7783" s="0" t="n">
        <v>2013</v>
      </c>
      <c r="C7783" s="1" t="n">
        <v>9574.27648411368</v>
      </c>
      <c r="D7783" s="1" t="n">
        <v>6867.01172516084</v>
      </c>
      <c r="E7783" s="1" t="n">
        <v>5836.9310793238</v>
      </c>
      <c r="F7783" s="1" t="n">
        <v>20107.7027606009</v>
      </c>
      <c r="G7783" s="1" t="n">
        <v>15377.7312043425</v>
      </c>
      <c r="H7783" s="1" t="n">
        <v>20240.1797908005</v>
      </c>
      <c r="I7783" s="1" t="n">
        <v>0</v>
      </c>
      <c r="J7783" s="1" t="n">
        <v>158.127438231469</v>
      </c>
      <c r="K7783" s="1" t="n">
        <v>15950.2929102884</v>
      </c>
      <c r="L7783" s="1" t="n">
        <v>46739.2316780684</v>
      </c>
      <c r="M7783" s="1" t="n">
        <v>47373.0217147937</v>
      </c>
      <c r="N7783" s="1" t="n">
        <v>-633.790036725259</v>
      </c>
      <c r="P7783" s="1" t="n">
        <v>89936</v>
      </c>
      <c r="Q7783" s="1" t="n">
        <v>905.941264520077</v>
      </c>
      <c r="R7783" s="1" t="n">
        <v>1451</v>
      </c>
      <c r="S7783" s="1" t="n">
        <v>14471.7899398225</v>
      </c>
      <c r="T7783" s="1" t="n">
        <v>18789.1797908005</v>
      </c>
      <c r="U7783" s="1" t="n">
        <v>5203.64549775365</v>
      </c>
      <c r="V7783" s="1" t="n">
        <v>-112.873862158648</v>
      </c>
      <c r="W7783" s="5" t="n">
        <v>0.3845</v>
      </c>
      <c r="X7783" s="5" t="n">
        <v>0.3845</v>
      </c>
      <c r="Y7783" s="3" t="n">
        <v>-0.00704712280649861</v>
      </c>
      <c r="AA7783" s="0" t="n">
        <f aca="false">((L7783+M7783)/P7783)*100</f>
        <v>104.643583651555</v>
      </c>
    </row>
    <row r="7784" customFormat="false" ht="12.75" hidden="false" customHeight="false" outlineLevel="0" collapsed="false">
      <c r="A7784" s="0" t="s">
        <v>158</v>
      </c>
      <c r="B7784" s="0" t="n">
        <v>2014</v>
      </c>
      <c r="C7784" s="1" t="n">
        <v>11366.0154844301</v>
      </c>
      <c r="D7784" s="1" t="n">
        <v>7380.48610433848</v>
      </c>
      <c r="E7784" s="1" t="n">
        <v>7193.23797139142</v>
      </c>
      <c r="F7784" s="1" t="n">
        <v>21434.2458916458</v>
      </c>
      <c r="G7784" s="1" t="n">
        <v>15161.842770901</v>
      </c>
      <c r="H7784" s="1" t="n">
        <v>22631.2498990086</v>
      </c>
      <c r="I7784" s="1" t="n">
        <v>0</v>
      </c>
      <c r="J7784" s="1" t="n">
        <v>150.065019505852</v>
      </c>
      <c r="K7784" s="1" t="n">
        <v>16323.6817936461</v>
      </c>
      <c r="L7784" s="1" t="n">
        <v>50044.7780203686</v>
      </c>
      <c r="M7784" s="1" t="n">
        <v>51596.0469144987</v>
      </c>
      <c r="N7784" s="1" t="n">
        <v>-1551.26889413012</v>
      </c>
      <c r="P7784" s="1" t="n">
        <v>92699</v>
      </c>
      <c r="Q7784" s="1" t="n">
        <v>919.260175548484</v>
      </c>
      <c r="R7784" s="1" t="n">
        <v>1951</v>
      </c>
      <c r="S7784" s="1" t="n">
        <v>14242.5825953525</v>
      </c>
      <c r="T7784" s="1" t="n">
        <v>20680.2498990086</v>
      </c>
      <c r="U7784" s="1" t="n">
        <v>4205.46418398877</v>
      </c>
      <c r="V7784" s="1" t="n">
        <v>-130.559167750325</v>
      </c>
      <c r="W7784" s="5" t="n">
        <v>0.3845</v>
      </c>
      <c r="X7784" s="5" t="n">
        <v>0.3845</v>
      </c>
      <c r="Y7784" s="3" t="n">
        <v>-0.016734472800463</v>
      </c>
      <c r="AA7784" s="0" t="n">
        <f aca="false">((L7784+M7784)/P7784)*100</f>
        <v>109.64608564803</v>
      </c>
    </row>
    <row r="7785" customFormat="false" ht="12.75" hidden="false" customHeight="false" outlineLevel="0" collapsed="false">
      <c r="A7785" s="0" t="s">
        <v>158</v>
      </c>
      <c r="B7785" s="0" t="n">
        <v>2015</v>
      </c>
      <c r="C7785" s="1" t="n">
        <v>11985.4920802476</v>
      </c>
      <c r="D7785" s="1" t="n">
        <v>7233.15479003533</v>
      </c>
      <c r="E7785" s="1" t="n">
        <v>7528.21846553966</v>
      </c>
      <c r="F7785" s="1" t="n">
        <v>19106.4361645151</v>
      </c>
      <c r="G7785" s="1" t="n">
        <v>14954.8739847052</v>
      </c>
      <c r="H7785" s="1" t="n">
        <v>34124.0712717982</v>
      </c>
      <c r="I7785" s="1" t="n">
        <v>0</v>
      </c>
      <c r="J7785" s="1" t="n">
        <v>0</v>
      </c>
      <c r="K7785" s="1" t="n">
        <v>17543.2987327005</v>
      </c>
      <c r="L7785" s="1" t="n">
        <v>52011.8832631929</v>
      </c>
      <c r="M7785" s="1" t="n">
        <v>60463.6622263487</v>
      </c>
      <c r="N7785" s="1" t="n">
        <v>-8451.77896315574</v>
      </c>
      <c r="P7785" s="1" t="n">
        <v>78711</v>
      </c>
      <c r="Q7785" s="1" t="n">
        <v>975.599594722959</v>
      </c>
      <c r="R7785" s="1" t="n">
        <v>4175</v>
      </c>
      <c r="S7785" s="1" t="n">
        <v>13979.2743899822</v>
      </c>
      <c r="T7785" s="1" t="n">
        <v>29949.0712717982</v>
      </c>
      <c r="U7785" s="1" t="n">
        <v>-10953.9983890632</v>
      </c>
      <c r="V7785" s="1" t="n">
        <v>543.042912873862</v>
      </c>
      <c r="W7785" s="5" t="n">
        <v>0.3845</v>
      </c>
      <c r="X7785" s="5" t="n">
        <v>0.3845</v>
      </c>
      <c r="Y7785" s="3" t="n">
        <v>-0.107377354666511</v>
      </c>
      <c r="AA7785" s="0" t="n">
        <f aca="false">((L7785+M7785)/P7785)*100</f>
        <v>142.896857478042</v>
      </c>
    </row>
    <row r="7786" customFormat="false" ht="12.75" hidden="false" customHeight="false" outlineLevel="0" collapsed="false">
      <c r="A7786" s="0" t="s">
        <v>158</v>
      </c>
      <c r="B7786" s="0" t="n">
        <v>2016</v>
      </c>
      <c r="C7786" s="1" t="n">
        <v>12660.0627842398</v>
      </c>
      <c r="D7786" s="1" t="n">
        <v>7568.92060987667</v>
      </c>
      <c r="E7786" s="1" t="n">
        <v>7884.81274382315</v>
      </c>
      <c r="F7786" s="1" t="n">
        <v>21200.320074206</v>
      </c>
      <c r="G7786" s="1" t="n">
        <v>15471.946224297</v>
      </c>
      <c r="H7786" s="1" t="n">
        <v>41872.7328496534</v>
      </c>
      <c r="I7786" s="1" t="n">
        <v>0</v>
      </c>
      <c r="J7786" s="1" t="n">
        <v>0</v>
      </c>
      <c r="K7786" s="1" t="n">
        <v>20261.504991421</v>
      </c>
      <c r="L7786" s="1" t="n">
        <v>56278.3267437809</v>
      </c>
      <c r="M7786" s="1" t="n">
        <v>70641.9735337361</v>
      </c>
      <c r="N7786" s="1" t="n">
        <v>-14363.6467899551</v>
      </c>
      <c r="P7786" s="1" t="n">
        <v>75129</v>
      </c>
      <c r="Q7786" s="1" t="n">
        <v>665.902998988947</v>
      </c>
      <c r="R7786" s="1" t="n">
        <v>9365</v>
      </c>
      <c r="S7786" s="1" t="n">
        <v>14806.043225308</v>
      </c>
      <c r="T7786" s="1" t="n">
        <v>32507.7328496534</v>
      </c>
      <c r="U7786" s="1" t="n">
        <v>-12504.6137166824</v>
      </c>
      <c r="V7786" s="1" t="n">
        <v>514.954486345904</v>
      </c>
      <c r="W7786" s="5" t="n">
        <v>0.3845</v>
      </c>
      <c r="X7786" s="5" t="n">
        <v>0.3845</v>
      </c>
      <c r="Y7786" s="3" t="n">
        <v>-0.191186449839012</v>
      </c>
      <c r="AA7786" s="0" t="n">
        <f aca="false">((L7786+M7786)/P7786)*100</f>
        <v>168.936496263117</v>
      </c>
    </row>
    <row r="7787" customFormat="false" ht="12.75" hidden="false" customHeight="false" outlineLevel="0" collapsed="false">
      <c r="A7787" s="0" t="s">
        <v>158</v>
      </c>
      <c r="B7787" s="0" t="n">
        <v>2017</v>
      </c>
      <c r="C7787" s="1" t="n">
        <v>16164.8025150713</v>
      </c>
      <c r="D7787" s="1" t="n">
        <v>6827.94922617744</v>
      </c>
      <c r="E7787" s="1" t="n">
        <v>10308.2197659298</v>
      </c>
      <c r="F7787" s="1" t="n">
        <v>24126.9834505911</v>
      </c>
      <c r="G7787" s="1" t="n">
        <v>19823.3116339199</v>
      </c>
      <c r="H7787" s="1" t="n">
        <v>58241.3976862454</v>
      </c>
      <c r="I7787" s="1" t="n">
        <v>0</v>
      </c>
      <c r="J7787" s="1" t="n">
        <v>0</v>
      </c>
      <c r="K7787" s="1" t="n">
        <v>16087.9701732709</v>
      </c>
      <c r="L7787" s="1" t="n">
        <v>62384.3040881919</v>
      </c>
      <c r="M7787" s="1" t="n">
        <v>89196.3303630139</v>
      </c>
      <c r="N7787" s="1" t="n">
        <v>-26812.026274822</v>
      </c>
      <c r="P7787" s="1" t="n">
        <v>80857</v>
      </c>
      <c r="Q7787" s="1" t="n">
        <v>667.902963264778</v>
      </c>
      <c r="R7787" s="1" t="n">
        <v>16865</v>
      </c>
      <c r="S7787" s="1" t="n">
        <v>19155.4086706551</v>
      </c>
      <c r="T7787" s="1" t="n">
        <v>41376.3976862454</v>
      </c>
      <c r="U7787" s="1" t="n">
        <v>-10848.8308230984</v>
      </c>
      <c r="V7787" s="1" t="n">
        <v>258.777633289987</v>
      </c>
      <c r="W7787" s="5" t="n">
        <v>0.3845</v>
      </c>
      <c r="X7787" s="5" t="n">
        <v>0.3845</v>
      </c>
      <c r="Y7787" s="3" t="n">
        <v>-0.331598083960845</v>
      </c>
      <c r="AA7787" s="0" t="n">
        <f aca="false">((L7787+M7787)/P7787)*100</f>
        <v>187.467546967122</v>
      </c>
    </row>
    <row r="7788" customFormat="false" ht="12.75" hidden="false" customHeight="false" outlineLevel="0" collapsed="false">
      <c r="A7788" s="0" t="s">
        <v>158</v>
      </c>
      <c r="B7788" s="0" t="n">
        <v>2018</v>
      </c>
      <c r="C7788" s="1" t="n">
        <v>15524.7528710016</v>
      </c>
      <c r="D7788" s="1" t="n">
        <v>5437.14901851654</v>
      </c>
      <c r="E7788" s="1" t="n">
        <v>10439.0390117035</v>
      </c>
      <c r="F7788" s="1" t="n">
        <v>29467.0303378106</v>
      </c>
      <c r="G7788" s="1" t="n">
        <v>24342.0112438028</v>
      </c>
      <c r="H7788" s="1" t="n">
        <v>66703.6283131376</v>
      </c>
      <c r="I7788" s="1" t="n">
        <v>0</v>
      </c>
      <c r="J7788" s="1" t="n">
        <v>0</v>
      </c>
      <c r="K7788" s="1" t="n">
        <v>17387.5465063455</v>
      </c>
      <c r="L7788" s="1" t="n">
        <v>67693.3496328534</v>
      </c>
      <c r="M7788" s="1" t="n">
        <v>101607.807669465</v>
      </c>
      <c r="N7788" s="1" t="n">
        <v>-33914.4580366114</v>
      </c>
      <c r="P7788" s="1" t="n">
        <v>91505</v>
      </c>
      <c r="Q7788" s="1" t="n">
        <v>523.394906228133</v>
      </c>
      <c r="R7788" s="1" t="n">
        <v>24703</v>
      </c>
      <c r="S7788" s="1" t="n">
        <v>23818.6163375747</v>
      </c>
      <c r="T7788" s="1" t="n">
        <v>42000.6283131376</v>
      </c>
      <c r="U7788" s="1" t="n">
        <v>-4203.17478233974</v>
      </c>
      <c r="V7788" s="1" t="n">
        <v>101.950585175553</v>
      </c>
      <c r="W7788" s="5" t="n">
        <v>0.3845</v>
      </c>
      <c r="X7788" s="5" t="n">
        <v>0.3845</v>
      </c>
      <c r="Y7788" s="3" t="n">
        <v>-0.370629561626265</v>
      </c>
      <c r="AA7788" s="0" t="n">
        <f aca="false">((L7788+M7788)/P7788)*100</f>
        <v>185.018476916363</v>
      </c>
    </row>
    <row r="7789" customFormat="false" ht="12.75" hidden="false" customHeight="false" outlineLevel="0" collapsed="false">
      <c r="A7789" s="0" t="s">
        <v>158</v>
      </c>
      <c r="B7789" s="0" t="n">
        <v>2019</v>
      </c>
      <c r="C7789" s="1" t="n">
        <v>19590.3871512781</v>
      </c>
      <c r="D7789" s="1" t="n">
        <v>5928.57139340761</v>
      </c>
      <c r="E7789" s="1" t="n">
        <v>9850.48244473342</v>
      </c>
      <c r="F7789" s="1" t="n">
        <v>30699.6010706994</v>
      </c>
      <c r="G7789" s="1" t="n">
        <v>29502.6848458835</v>
      </c>
      <c r="H7789" s="1" t="n">
        <v>72003.6224366937</v>
      </c>
      <c r="I7789" s="1" t="n">
        <v>0</v>
      </c>
      <c r="J7789" s="1" t="n">
        <v>0</v>
      </c>
      <c r="K7789" s="1" t="n">
        <v>16660.777436189</v>
      </c>
      <c r="L7789" s="1" t="n">
        <v>75604.331878084</v>
      </c>
      <c r="M7789" s="1" t="n">
        <v>108631.794900801</v>
      </c>
      <c r="N7789" s="1" t="n">
        <v>-33027.4630227166</v>
      </c>
      <c r="P7789" s="1" t="n">
        <v>88061</v>
      </c>
      <c r="Q7789" s="1" t="n">
        <v>382.92933017455</v>
      </c>
      <c r="R7789" s="1" t="n">
        <v>28222</v>
      </c>
      <c r="S7789" s="1" t="n">
        <v>29119.7555157089</v>
      </c>
      <c r="T7789" s="1" t="n">
        <v>43781.6224366937</v>
      </c>
      <c r="U7789" s="1" t="n">
        <v>-4055.45204989899</v>
      </c>
      <c r="V7789" s="1" t="n">
        <v>93.628088426528</v>
      </c>
      <c r="W7789" s="5" t="n">
        <v>0.3845</v>
      </c>
      <c r="X7789" s="5" t="n">
        <v>0.3845</v>
      </c>
      <c r="Y7789" s="3" t="n">
        <v>-0.375052100506656</v>
      </c>
      <c r="AA7789" s="0" t="n">
        <f aca="false">((L7789+M7789)/P7789)*100</f>
        <v>209.214211488497</v>
      </c>
    </row>
    <row r="7790" customFormat="false" ht="12.75" hidden="false" customHeight="false" outlineLevel="0" collapsed="false">
      <c r="A7790" s="0" t="s">
        <v>158</v>
      </c>
      <c r="B7790" s="0" t="n">
        <v>2020</v>
      </c>
      <c r="C7790" s="1" t="n">
        <v>24650.8139431314</v>
      </c>
      <c r="D7790" s="1" t="n">
        <v>7027.9014729029</v>
      </c>
      <c r="E7790" s="1" t="n">
        <v>9011.21066319896</v>
      </c>
      <c r="F7790" s="1" t="n">
        <v>31756.5406716541</v>
      </c>
      <c r="G7790" s="1" t="n">
        <v>26805.7121540759</v>
      </c>
      <c r="H7790" s="1" t="n">
        <v>72803.9304051802</v>
      </c>
      <c r="I7790" s="1" t="n">
        <v>0</v>
      </c>
      <c r="J7790" s="1" t="n">
        <v>0</v>
      </c>
      <c r="K7790" s="1" t="n">
        <v>15006.140748094</v>
      </c>
      <c r="L7790" s="1" t="n">
        <v>75473.8775085002</v>
      </c>
      <c r="M7790" s="1" t="n">
        <v>111588.372549737</v>
      </c>
      <c r="N7790" s="1" t="n">
        <v>-36114.495041237</v>
      </c>
      <c r="P7790" s="1" t="n">
        <v>75909</v>
      </c>
      <c r="Q7790" s="1" t="n">
        <v>370.03594346015</v>
      </c>
      <c r="R7790" s="1" t="n">
        <v>32582</v>
      </c>
      <c r="S7790" s="1" t="n">
        <v>26435.6762106158</v>
      </c>
      <c r="T7790" s="1" t="n">
        <v>40221.9304051802</v>
      </c>
      <c r="U7790" s="1" t="n">
        <v>-12263.0272848328</v>
      </c>
      <c r="V7790" s="1" t="n">
        <v>179.713914174252</v>
      </c>
      <c r="W7790" s="5" t="n">
        <v>0.3845</v>
      </c>
      <c r="X7790" s="5" t="n">
        <v>0.3845</v>
      </c>
      <c r="Y7790" s="3" t="n">
        <v>-0.475760384687415</v>
      </c>
      <c r="AA7790" s="0" t="n">
        <f aca="false">((L7790+M7790)/P7790)*100</f>
        <v>246.429606579243</v>
      </c>
    </row>
    <row r="7791" customFormat="false" ht="12.75" hidden="false" customHeight="false" outlineLevel="0" collapsed="false">
      <c r="A7791" s="0" t="s">
        <v>158</v>
      </c>
      <c r="B7791" s="0" t="n">
        <v>2021</v>
      </c>
      <c r="C7791" s="1" t="n">
        <v>30707.5763496122</v>
      </c>
      <c r="D7791" s="1" t="n">
        <v>9375.19918344233</v>
      </c>
      <c r="E7791" s="1" t="n">
        <v>10189.3641092328</v>
      </c>
      <c r="F7791" s="1" t="n">
        <v>40549.7786430455</v>
      </c>
      <c r="G7791" s="1" t="n">
        <v>29138.0918679901</v>
      </c>
      <c r="H7791" s="1" t="n">
        <v>79838.4476501012</v>
      </c>
      <c r="I7791" s="1" t="n">
        <v>0</v>
      </c>
      <c r="J7791" s="1" t="n">
        <v>0</v>
      </c>
      <c r="K7791" s="1" t="n">
        <v>19729.7096137596</v>
      </c>
      <c r="L7791" s="1" t="n">
        <v>89764.7419405947</v>
      </c>
      <c r="M7791" s="1" t="n">
        <v>129763.425476589</v>
      </c>
      <c r="N7791" s="1" t="n">
        <v>-39998.6835359944</v>
      </c>
      <c r="P7791" s="1" t="n">
        <v>88192</v>
      </c>
      <c r="Q7791" s="1" t="n">
        <v>305.824324476552</v>
      </c>
      <c r="R7791" s="1" t="n">
        <v>41544</v>
      </c>
      <c r="S7791" s="1" t="n">
        <v>28832.2675435135</v>
      </c>
      <c r="T7791" s="1" t="n">
        <v>38294.4476501012</v>
      </c>
      <c r="U7791" s="1" t="n">
        <v>-4783.48159538783</v>
      </c>
      <c r="V7791" s="1" t="n">
        <v>39.7139141742523</v>
      </c>
      <c r="W7791" s="5" t="n">
        <v>0.3845</v>
      </c>
      <c r="X7791" s="5" t="n">
        <v>0.3845</v>
      </c>
      <c r="Y7791" s="3" t="n">
        <v>-0.453540950834479</v>
      </c>
      <c r="AA7791" s="0" t="n">
        <f aca="false">((L7791+M7791)/P7791)*100</f>
        <v>248.920726842779</v>
      </c>
    </row>
    <row r="7792" customFormat="false" ht="12.75" hidden="false" customHeight="false" outlineLevel="0" collapsed="false">
      <c r="A7792" s="0" t="s">
        <v>158</v>
      </c>
      <c r="B7792" s="0" t="n">
        <v>2022</v>
      </c>
      <c r="C7792" s="1" t="n">
        <v>23604.7246649574</v>
      </c>
      <c r="D7792" s="1" t="n">
        <v>11638.8499297063</v>
      </c>
      <c r="E7792" s="1" t="n">
        <v>11133.1872561769</v>
      </c>
      <c r="F7792" s="1" t="n">
        <v>46028.5822841379</v>
      </c>
      <c r="G7792" s="1" t="n">
        <v>34019.2362112931</v>
      </c>
      <c r="H7792" s="1" t="n">
        <v>73292.5300156265</v>
      </c>
      <c r="I7792" s="1" t="n">
        <v>0</v>
      </c>
      <c r="J7792" s="1" t="n">
        <v>0</v>
      </c>
      <c r="K7792" s="1" t="n">
        <v>17496.5546588078</v>
      </c>
      <c r="L7792" s="1" t="n">
        <v>86253.7027912352</v>
      </c>
      <c r="M7792" s="1" t="n">
        <v>130959.962229471</v>
      </c>
      <c r="N7792" s="1" t="n">
        <v>-44706.2594382355</v>
      </c>
      <c r="P7792" s="1" t="n">
        <v>114667</v>
      </c>
      <c r="Q7792" s="1" t="n">
        <v>307.696631458181</v>
      </c>
      <c r="R7792" s="1" t="n">
        <v>40180</v>
      </c>
      <c r="S7792" s="1" t="n">
        <v>33711.5395798349</v>
      </c>
      <c r="T7792" s="1" t="n">
        <v>33112.5300156265</v>
      </c>
      <c r="U7792" s="1" t="n">
        <v>5752.02217304192</v>
      </c>
      <c r="V7792" s="1" t="n">
        <v>10.6033810143043</v>
      </c>
      <c r="W7792" s="5" t="n">
        <v>0.3845</v>
      </c>
      <c r="X7792" s="5" t="n">
        <v>0.3845</v>
      </c>
      <c r="Y7792" s="3" t="n">
        <v>-0.389879036150204</v>
      </c>
      <c r="AA7792" s="0" t="n">
        <f aca="false">((L7792+M7792)/P7792)*100</f>
        <v>189.429971151863</v>
      </c>
    </row>
    <row r="7793" customFormat="false" ht="12.75" hidden="false" customHeight="false" outlineLevel="0" collapsed="false">
      <c r="A7793" s="0" t="s">
        <v>159</v>
      </c>
      <c r="B7793" s="0" t="n">
        <v>1970</v>
      </c>
      <c r="C7793" s="1" t="n">
        <v>0</v>
      </c>
      <c r="D7793" s="1" t="n">
        <v>0</v>
      </c>
      <c r="E7793" s="1" t="n">
        <v>0</v>
      </c>
      <c r="F7793" s="1" t="n">
        <v>403.601273328004</v>
      </c>
      <c r="G7793" s="1" t="n">
        <v>221</v>
      </c>
      <c r="H7793" s="1" t="n">
        <v>3406.74267578125</v>
      </c>
      <c r="I7793" s="1" t="n">
        <v>0</v>
      </c>
      <c r="J7793" s="1" t="n">
        <v>0</v>
      </c>
      <c r="K7793" s="1" t="n">
        <v>136.21</v>
      </c>
      <c r="L7793" s="1" t="n">
        <v>357.21</v>
      </c>
      <c r="M7793" s="1" t="n">
        <v>3810.34394910925</v>
      </c>
      <c r="N7793" s="1" t="n">
        <v>-3453.13394910925</v>
      </c>
      <c r="P7793" s="1" t="n">
        <v>12189.8901825841</v>
      </c>
      <c r="U7793" s="1" t="n">
        <v>-667</v>
      </c>
      <c r="W7793" s="5" t="n">
        <v>4.7619000037619</v>
      </c>
      <c r="X7793" s="5" t="n">
        <v>4.802999999</v>
      </c>
      <c r="Y7793" s="3" t="n">
        <v>-0.285723490727382</v>
      </c>
      <c r="AA7793" s="0" t="n">
        <f aca="false">((L7793+M7793)/P7793)*100</f>
        <v>34.1886094680615</v>
      </c>
    </row>
    <row r="7794" customFormat="false" ht="12.75" hidden="false" customHeight="false" outlineLevel="0" collapsed="false">
      <c r="A7794" s="0" t="s">
        <v>159</v>
      </c>
      <c r="B7794" s="0" t="n">
        <v>1971</v>
      </c>
      <c r="C7794" s="1" t="n">
        <v>0</v>
      </c>
      <c r="D7794" s="1" t="n">
        <v>0</v>
      </c>
      <c r="E7794" s="1" t="n">
        <v>0</v>
      </c>
      <c r="F7794" s="1" t="n">
        <v>406.170196726618</v>
      </c>
      <c r="G7794" s="1" t="n">
        <v>212</v>
      </c>
      <c r="H7794" s="1" t="n">
        <v>3795.8447265625</v>
      </c>
      <c r="I7794" s="1" t="n">
        <v>0</v>
      </c>
      <c r="J7794" s="1" t="n">
        <v>0</v>
      </c>
      <c r="K7794" s="1" t="n">
        <v>129.440041272939</v>
      </c>
      <c r="L7794" s="1" t="n">
        <v>341.440041272939</v>
      </c>
      <c r="M7794" s="1" t="n">
        <v>4202.01492328912</v>
      </c>
      <c r="N7794" s="1" t="n">
        <v>-3860.57488201618</v>
      </c>
      <c r="P7794" s="1" t="n">
        <v>13223.6896722773</v>
      </c>
      <c r="U7794" s="1" t="n">
        <v>-482</v>
      </c>
      <c r="W7794" s="5" t="n">
        <v>4.761899999</v>
      </c>
      <c r="X7794" s="5" t="n">
        <v>4.792999999</v>
      </c>
      <c r="Y7794" s="3" t="n">
        <v>-0.293850537791709</v>
      </c>
      <c r="AA7794" s="0" t="n">
        <f aca="false">((L7794+M7794)/P7794)*100</f>
        <v>34.3584512126532</v>
      </c>
    </row>
    <row r="7795" customFormat="false" ht="12.75" hidden="false" customHeight="false" outlineLevel="0" collapsed="false">
      <c r="A7795" s="0" t="s">
        <v>159</v>
      </c>
      <c r="B7795" s="0" t="n">
        <v>1972</v>
      </c>
      <c r="C7795" s="1" t="n">
        <v>0</v>
      </c>
      <c r="D7795" s="1" t="n">
        <v>0</v>
      </c>
      <c r="E7795" s="1" t="n">
        <v>0</v>
      </c>
      <c r="F7795" s="1" t="n">
        <v>201.61310057767</v>
      </c>
      <c r="G7795" s="1" t="n">
        <v>220</v>
      </c>
      <c r="H7795" s="1" t="n">
        <v>4072.0986328125</v>
      </c>
      <c r="I7795" s="1" t="n">
        <v>0</v>
      </c>
      <c r="J7795" s="1" t="n">
        <v>0</v>
      </c>
      <c r="K7795" s="1" t="n">
        <v>220.737202128807</v>
      </c>
      <c r="L7795" s="1" t="n">
        <v>440.737202128807</v>
      </c>
      <c r="M7795" s="1" t="n">
        <v>4273.71173339017</v>
      </c>
      <c r="N7795" s="1" t="n">
        <v>-3832.97453126136</v>
      </c>
      <c r="P7795" s="1" t="n">
        <v>7659.95378732507</v>
      </c>
      <c r="U7795" s="1" t="n">
        <v>-241</v>
      </c>
      <c r="W7795" s="5" t="n">
        <v>8.68138258259937</v>
      </c>
      <c r="X7795" s="5" t="n">
        <v>11.030999999</v>
      </c>
      <c r="Y7795" s="3" t="n">
        <v>-0.635822325069636</v>
      </c>
      <c r="AA7795" s="0" t="n">
        <f aca="false">((L7795+M7795)/P7795)*100</f>
        <v>61.5467020613098</v>
      </c>
    </row>
    <row r="7796" customFormat="false" ht="12.75" hidden="false" customHeight="false" outlineLevel="0" collapsed="false">
      <c r="A7796" s="0" t="s">
        <v>159</v>
      </c>
      <c r="B7796" s="0" t="n">
        <v>1973</v>
      </c>
      <c r="C7796" s="1" t="n">
        <v>0</v>
      </c>
      <c r="D7796" s="1" t="n">
        <v>0</v>
      </c>
      <c r="E7796" s="1" t="n">
        <v>40.2012696</v>
      </c>
      <c r="F7796" s="1" t="n">
        <v>280.944216914938</v>
      </c>
      <c r="G7796" s="1" t="n">
        <v>308</v>
      </c>
      <c r="H7796" s="1" t="n">
        <v>4566.89599609375</v>
      </c>
      <c r="I7796" s="1" t="n">
        <v>0</v>
      </c>
      <c r="J7796" s="1" t="n">
        <v>0</v>
      </c>
      <c r="K7796" s="1" t="n">
        <v>412.028469789527</v>
      </c>
      <c r="L7796" s="1" t="n">
        <v>760.229739389527</v>
      </c>
      <c r="M7796" s="1" t="n">
        <v>4847.84021300869</v>
      </c>
      <c r="N7796" s="1" t="n">
        <v>-4087.61047361916</v>
      </c>
      <c r="P7796" s="1" t="n">
        <v>8754.97756468059</v>
      </c>
      <c r="U7796" s="1" t="n">
        <v>-68</v>
      </c>
      <c r="W7796" s="5" t="n">
        <v>9.99424999991667</v>
      </c>
      <c r="X7796" s="5" t="n">
        <v>9.9</v>
      </c>
      <c r="Y7796" s="3" t="n">
        <v>-0.462486916726654</v>
      </c>
      <c r="AA7796" s="0" t="n">
        <f aca="false">((L7796+M7796)/P7796)*100</f>
        <v>64.0557889608118</v>
      </c>
    </row>
    <row r="7797" customFormat="false" ht="12.75" hidden="false" customHeight="false" outlineLevel="0" collapsed="false">
      <c r="A7797" s="0" t="s">
        <v>159</v>
      </c>
      <c r="B7797" s="0" t="n">
        <v>1974</v>
      </c>
      <c r="C7797" s="1" t="n">
        <v>0</v>
      </c>
      <c r="D7797" s="1" t="n">
        <v>0</v>
      </c>
      <c r="E7797" s="1" t="n">
        <v>40.2012696</v>
      </c>
      <c r="F7797" s="1" t="n">
        <v>305.573418050548</v>
      </c>
      <c r="G7797" s="1" t="n">
        <v>452</v>
      </c>
      <c r="H7797" s="1" t="n">
        <v>5121.326171875</v>
      </c>
      <c r="I7797" s="1" t="n">
        <v>0</v>
      </c>
      <c r="J7797" s="1" t="n">
        <v>0</v>
      </c>
      <c r="K7797" s="1" t="n">
        <v>392.340075449753</v>
      </c>
      <c r="L7797" s="1" t="n">
        <v>884.541345049753</v>
      </c>
      <c r="M7797" s="1" t="n">
        <v>5426.89958992555</v>
      </c>
      <c r="N7797" s="1" t="n">
        <v>-4542.3582448758</v>
      </c>
      <c r="P7797" s="1" t="n">
        <v>11816.078383639</v>
      </c>
      <c r="U7797" s="1" t="n">
        <v>-917</v>
      </c>
      <c r="W7797" s="5" t="n">
        <v>9.9</v>
      </c>
      <c r="X7797" s="5" t="n">
        <v>9.9</v>
      </c>
      <c r="Y7797" s="3" t="n">
        <v>-0.384421810468466</v>
      </c>
      <c r="AA7797" s="0" t="n">
        <f aca="false">((L7797+M7797)/P7797)*100</f>
        <v>53.414007000109</v>
      </c>
    </row>
    <row r="7798" customFormat="false" ht="12.75" hidden="false" customHeight="false" outlineLevel="0" collapsed="false">
      <c r="A7798" s="0" t="s">
        <v>159</v>
      </c>
      <c r="B7798" s="0" t="n">
        <v>1975</v>
      </c>
      <c r="C7798" s="1" t="n">
        <v>0</v>
      </c>
      <c r="D7798" s="1" t="n">
        <v>0</v>
      </c>
      <c r="E7798" s="1" t="n">
        <v>40.2012696</v>
      </c>
      <c r="F7798" s="1" t="n">
        <v>347.561417418661</v>
      </c>
      <c r="G7798" s="1" t="n">
        <v>494</v>
      </c>
      <c r="H7798" s="1" t="n">
        <v>5752.876953125</v>
      </c>
      <c r="I7798" s="1" t="n">
        <v>0</v>
      </c>
      <c r="J7798" s="1" t="n">
        <v>0</v>
      </c>
      <c r="K7798" s="1" t="n">
        <v>340.278171933785</v>
      </c>
      <c r="L7798" s="1" t="n">
        <v>874.479441533785</v>
      </c>
      <c r="M7798" s="1" t="n">
        <v>6100.43837054366</v>
      </c>
      <c r="N7798" s="1" t="n">
        <v>-5225.95892900988</v>
      </c>
      <c r="P7798" s="1" t="n">
        <v>14941.7842976543</v>
      </c>
      <c r="U7798" s="1" t="n">
        <v>-1049</v>
      </c>
      <c r="W7798" s="5" t="n">
        <v>9.9</v>
      </c>
      <c r="X7798" s="5" t="n">
        <v>9.9</v>
      </c>
      <c r="Y7798" s="3" t="n">
        <v>-0.349754676208938</v>
      </c>
      <c r="AA7798" s="0" t="n">
        <f aca="false">((L7798+M7798)/P7798)*100</f>
        <v>46.6806217592931</v>
      </c>
    </row>
    <row r="7799" customFormat="false" ht="12.75" hidden="false" customHeight="false" outlineLevel="0" collapsed="false">
      <c r="A7799" s="0" t="s">
        <v>159</v>
      </c>
      <c r="B7799" s="0" t="n">
        <v>1976</v>
      </c>
      <c r="C7799" s="1" t="n">
        <v>0</v>
      </c>
      <c r="D7799" s="1" t="n">
        <v>0</v>
      </c>
      <c r="E7799" s="1" t="n">
        <v>40.2012696</v>
      </c>
      <c r="F7799" s="1" t="n">
        <v>370.805296615082</v>
      </c>
      <c r="G7799" s="1" t="n">
        <v>508.411299800497</v>
      </c>
      <c r="H7799" s="1" t="n">
        <v>6802.3515625</v>
      </c>
      <c r="I7799" s="1" t="n">
        <v>0</v>
      </c>
      <c r="J7799" s="1" t="n">
        <v>0</v>
      </c>
      <c r="K7799" s="1" t="n">
        <v>466.15537177116</v>
      </c>
      <c r="L7799" s="1" t="n">
        <v>1014.76794117166</v>
      </c>
      <c r="M7799" s="1" t="n">
        <v>7173.15685911508</v>
      </c>
      <c r="N7799" s="1" t="n">
        <v>-6158.38891794343</v>
      </c>
      <c r="P7799" s="1" t="n">
        <v>16748.9374257142</v>
      </c>
      <c r="U7799" s="1" t="n">
        <v>-749.996517787</v>
      </c>
      <c r="V7799" s="1" t="n">
        <v>-0.405952107056257</v>
      </c>
      <c r="W7799" s="5" t="n">
        <v>9.9</v>
      </c>
      <c r="X7799" s="5" t="n">
        <v>9.9</v>
      </c>
      <c r="Y7799" s="3" t="n">
        <v>-0.367688335170959</v>
      </c>
      <c r="AA7799" s="0" t="n">
        <f aca="false">((L7799+M7799)/P7799)*100</f>
        <v>48.8862343453265</v>
      </c>
    </row>
    <row r="7800" customFormat="false" ht="12.75" hidden="false" customHeight="false" outlineLevel="0" collapsed="false">
      <c r="A7800" s="0" t="s">
        <v>159</v>
      </c>
      <c r="B7800" s="0" t="n">
        <v>1977</v>
      </c>
      <c r="C7800" s="1" t="n">
        <v>0</v>
      </c>
      <c r="D7800" s="1" t="n">
        <v>0</v>
      </c>
      <c r="E7800" s="1" t="n">
        <v>40.2012696</v>
      </c>
      <c r="F7800" s="1" t="n">
        <v>386.296934481906</v>
      </c>
      <c r="G7800" s="1" t="n">
        <v>529.723785420951</v>
      </c>
      <c r="H7800" s="1" t="n">
        <v>7564.12451171875</v>
      </c>
      <c r="I7800" s="1" t="n">
        <v>0</v>
      </c>
      <c r="J7800" s="1" t="n">
        <v>0</v>
      </c>
      <c r="K7800" s="1" t="n">
        <v>448.862251633621</v>
      </c>
      <c r="L7800" s="1" t="n">
        <v>1018.78730665457</v>
      </c>
      <c r="M7800" s="1" t="n">
        <v>7950.42144620066</v>
      </c>
      <c r="N7800" s="1" t="n">
        <v>-6931.63413954608</v>
      </c>
      <c r="P7800" s="1" t="n">
        <v>19146.5738445329</v>
      </c>
      <c r="U7800" s="1" t="n">
        <v>-730.510816648</v>
      </c>
      <c r="V7800" s="1" t="n">
        <v>-0.507440133820321</v>
      </c>
      <c r="W7800" s="5" t="n">
        <v>9.9</v>
      </c>
      <c r="X7800" s="5" t="n">
        <v>9.9</v>
      </c>
      <c r="Y7800" s="3" t="n">
        <v>-0.362030000554138</v>
      </c>
      <c r="AA7800" s="0" t="n">
        <f aca="false">((L7800+M7800)/P7800)*100</f>
        <v>46.844980337912</v>
      </c>
    </row>
    <row r="7801" customFormat="false" ht="12.75" hidden="false" customHeight="false" outlineLevel="0" collapsed="false">
      <c r="A7801" s="0" t="s">
        <v>159</v>
      </c>
      <c r="B7801" s="0" t="n">
        <v>1978</v>
      </c>
      <c r="C7801" s="1" t="n">
        <v>0</v>
      </c>
      <c r="D7801" s="1" t="n">
        <v>0</v>
      </c>
      <c r="E7801" s="1" t="n">
        <v>40.2012696</v>
      </c>
      <c r="F7801" s="1" t="n">
        <v>406.645238766902</v>
      </c>
      <c r="G7801" s="1" t="n">
        <v>507.091955452564</v>
      </c>
      <c r="H7801" s="1" t="n">
        <v>8329.2890625</v>
      </c>
      <c r="I7801" s="1" t="n">
        <v>0</v>
      </c>
      <c r="J7801" s="1" t="n">
        <v>0</v>
      </c>
      <c r="K7801" s="1" t="n">
        <v>407.696188071206</v>
      </c>
      <c r="L7801" s="1" t="n">
        <v>954.98941312377</v>
      </c>
      <c r="M7801" s="1" t="n">
        <v>8735.9343012669</v>
      </c>
      <c r="N7801" s="1" t="n">
        <v>-7780.94488814313</v>
      </c>
      <c r="P7801" s="1" t="n">
        <v>21983.7120918662</v>
      </c>
      <c r="U7801" s="1" t="n">
        <v>-714.881660526</v>
      </c>
      <c r="V7801" s="1" t="n">
        <v>-0.405952107056257</v>
      </c>
      <c r="W7801" s="5" t="n">
        <v>9.9</v>
      </c>
      <c r="X7801" s="5" t="n">
        <v>9.9</v>
      </c>
      <c r="Y7801" s="3" t="n">
        <v>-0.353941356929525</v>
      </c>
      <c r="AA7801" s="0" t="n">
        <f aca="false">((L7801+M7801)/P7801)*100</f>
        <v>44.0822899876688</v>
      </c>
    </row>
    <row r="7802" customFormat="false" ht="12.75" hidden="false" customHeight="false" outlineLevel="0" collapsed="false">
      <c r="A7802" s="0" t="s">
        <v>159</v>
      </c>
      <c r="B7802" s="0" t="n">
        <v>1979</v>
      </c>
      <c r="C7802" s="1" t="n">
        <v>0</v>
      </c>
      <c r="D7802" s="1" t="n">
        <v>0</v>
      </c>
      <c r="E7802" s="1" t="n">
        <v>40.2012696</v>
      </c>
      <c r="F7802" s="1" t="n">
        <v>450.310629728941</v>
      </c>
      <c r="G7802" s="1" t="n">
        <v>587.571960676467</v>
      </c>
      <c r="H7802" s="1" t="n">
        <v>8918.890625</v>
      </c>
      <c r="I7802" s="1" t="n">
        <v>0</v>
      </c>
      <c r="J7802" s="1" t="n">
        <v>0</v>
      </c>
      <c r="K7802" s="1" t="n">
        <v>213.026412568701</v>
      </c>
      <c r="L7802" s="1" t="n">
        <v>840.799642845168</v>
      </c>
      <c r="M7802" s="1" t="n">
        <v>9369.20125472894</v>
      </c>
      <c r="N7802" s="1" t="n">
        <v>-8528.40161188377</v>
      </c>
      <c r="P7802" s="1" t="n">
        <v>25847.0519651431</v>
      </c>
      <c r="U7802" s="1" t="n">
        <v>-1111.09091701496</v>
      </c>
      <c r="V7802" s="1" t="n">
        <v>165.729947705716</v>
      </c>
      <c r="W7802" s="5" t="n">
        <v>9.9</v>
      </c>
      <c r="X7802" s="5" t="n">
        <v>9.9</v>
      </c>
      <c r="Y7802" s="3" t="n">
        <v>-0.329956453965622</v>
      </c>
      <c r="AA7802" s="0" t="n">
        <f aca="false">((L7802+M7802)/P7802)*100</f>
        <v>39.5016070356617</v>
      </c>
    </row>
    <row r="7803" customFormat="false" ht="12.75" hidden="false" customHeight="false" outlineLevel="0" collapsed="false">
      <c r="A7803" s="0" t="s">
        <v>159</v>
      </c>
      <c r="B7803" s="0" t="n">
        <v>1980</v>
      </c>
      <c r="C7803" s="1" t="n">
        <v>0</v>
      </c>
      <c r="D7803" s="1" t="n">
        <v>0</v>
      </c>
      <c r="E7803" s="1" t="n">
        <v>40.2012696</v>
      </c>
      <c r="F7803" s="1" t="n">
        <v>528.137019798496</v>
      </c>
      <c r="G7803" s="1" t="n">
        <v>604.62194917283</v>
      </c>
      <c r="H7803" s="1" t="n">
        <v>9931.1982421875</v>
      </c>
      <c r="I7803" s="1" t="n">
        <v>0</v>
      </c>
      <c r="J7803" s="1" t="n">
        <v>0</v>
      </c>
      <c r="K7803" s="1" t="n">
        <v>495.824324705793</v>
      </c>
      <c r="L7803" s="1" t="n">
        <v>1140.64754347862</v>
      </c>
      <c r="M7803" s="1" t="n">
        <v>10459.335261986</v>
      </c>
      <c r="N7803" s="1" t="n">
        <v>-9318.68771850737</v>
      </c>
      <c r="P7803" s="1" t="n">
        <v>34821</v>
      </c>
      <c r="U7803" s="1" t="n">
        <v>-866.098820401551</v>
      </c>
      <c r="V7803" s="1" t="n">
        <v>-0.710416187348449</v>
      </c>
      <c r="W7803" s="5" t="n">
        <v>9.9</v>
      </c>
      <c r="X7803" s="5" t="n">
        <v>9.9</v>
      </c>
      <c r="Y7803" s="3" t="n">
        <v>-0.267616889765009</v>
      </c>
      <c r="AA7803" s="0" t="n">
        <f aca="false">((L7803+M7803)/P7803)*100</f>
        <v>33.3131811420253</v>
      </c>
    </row>
    <row r="7804" customFormat="false" ht="12.75" hidden="false" customHeight="false" outlineLevel="0" collapsed="false">
      <c r="A7804" s="0" t="s">
        <v>159</v>
      </c>
      <c r="B7804" s="0" t="n">
        <v>1981</v>
      </c>
      <c r="C7804" s="1" t="n">
        <v>0</v>
      </c>
      <c r="D7804" s="1" t="n">
        <v>0</v>
      </c>
      <c r="E7804" s="1" t="n">
        <v>52.3535353</v>
      </c>
      <c r="F7804" s="1" t="n">
        <v>643.734343395427</v>
      </c>
      <c r="G7804" s="1" t="n">
        <v>592.341897934378</v>
      </c>
      <c r="H7804" s="1" t="n">
        <v>10580.767578125</v>
      </c>
      <c r="I7804" s="1" t="n">
        <v>0</v>
      </c>
      <c r="J7804" s="1" t="n">
        <v>0</v>
      </c>
      <c r="K7804" s="1" t="n">
        <v>721.498358889702</v>
      </c>
      <c r="L7804" s="1" t="n">
        <v>1366.19379212408</v>
      </c>
      <c r="M7804" s="1" t="n">
        <v>11224.5019215204</v>
      </c>
      <c r="N7804" s="1" t="n">
        <v>-9858.30812939635</v>
      </c>
      <c r="P7804" s="1" t="n">
        <v>41192</v>
      </c>
      <c r="U7804" s="1" t="n">
        <v>-912.377360608942</v>
      </c>
      <c r="V7804" s="1" t="n">
        <v>-1.21785632116877</v>
      </c>
      <c r="W7804" s="5" t="n">
        <v>9.9</v>
      </c>
      <c r="X7804" s="5" t="n">
        <v>9.9</v>
      </c>
      <c r="Y7804" s="3" t="n">
        <v>-0.239325794557107</v>
      </c>
      <c r="AA7804" s="0" t="n">
        <f aca="false">((L7804+M7804)/P7804)*100</f>
        <v>30.5658761741223</v>
      </c>
    </row>
    <row r="7805" customFormat="false" ht="12.75" hidden="false" customHeight="false" outlineLevel="0" collapsed="false">
      <c r="A7805" s="0" t="s">
        <v>159</v>
      </c>
      <c r="B7805" s="0" t="n">
        <v>1982</v>
      </c>
      <c r="C7805" s="1" t="n">
        <v>0</v>
      </c>
      <c r="D7805" s="1" t="n">
        <v>0</v>
      </c>
      <c r="E7805" s="1" t="n">
        <v>64.6105919</v>
      </c>
      <c r="F7805" s="1" t="n">
        <v>560.036944550443</v>
      </c>
      <c r="G7805" s="1" t="n">
        <v>605.431148049247</v>
      </c>
      <c r="H7805" s="1" t="n">
        <v>11703.994140625</v>
      </c>
      <c r="I7805" s="1" t="n">
        <v>0</v>
      </c>
      <c r="J7805" s="1" t="n">
        <v>0</v>
      </c>
      <c r="K7805" s="1" t="n">
        <v>968.517412678585</v>
      </c>
      <c r="L7805" s="1" t="n">
        <v>1638.55915262783</v>
      </c>
      <c r="M7805" s="1" t="n">
        <v>12264.0310851754</v>
      </c>
      <c r="N7805" s="1" t="n">
        <v>-10625.4719325476</v>
      </c>
      <c r="P7805" s="1" t="n">
        <v>45026</v>
      </c>
      <c r="U7805" s="1" t="n">
        <v>-794.67375245472</v>
      </c>
      <c r="V7805" s="1" t="n">
        <v>-1.08588708788359</v>
      </c>
      <c r="W7805" s="5" t="n">
        <v>11.8474666658333</v>
      </c>
      <c r="X7805" s="5" t="n">
        <v>12.839999999</v>
      </c>
      <c r="Y7805" s="3" t="n">
        <v>-0.255755151211949</v>
      </c>
      <c r="AA7805" s="0" t="n">
        <f aca="false">((L7805+M7805)/P7805)*100</f>
        <v>30.8768050410945</v>
      </c>
    </row>
    <row r="7806" customFormat="false" ht="12.75" hidden="false" customHeight="false" outlineLevel="0" collapsed="false">
      <c r="A7806" s="0" t="s">
        <v>159</v>
      </c>
      <c r="B7806" s="0" t="n">
        <v>1983</v>
      </c>
      <c r="C7806" s="1" t="n">
        <v>0</v>
      </c>
      <c r="D7806" s="1" t="n">
        <v>0</v>
      </c>
      <c r="E7806" s="1" t="n">
        <v>77.8666666</v>
      </c>
      <c r="F7806" s="1" t="n">
        <v>588.434500485678</v>
      </c>
      <c r="G7806" s="1" t="n">
        <v>615.299139969961</v>
      </c>
      <c r="H7806" s="1" t="n">
        <v>12026.2236328125</v>
      </c>
      <c r="I7806" s="1" t="n">
        <v>0</v>
      </c>
      <c r="J7806" s="1" t="n">
        <v>0</v>
      </c>
      <c r="K7806" s="1" t="n">
        <v>1972.53504694921</v>
      </c>
      <c r="L7806" s="1" t="n">
        <v>2665.70085351917</v>
      </c>
      <c r="M7806" s="1" t="n">
        <v>12614.6581332982</v>
      </c>
      <c r="N7806" s="1" t="n">
        <v>-9948.95727977901</v>
      </c>
      <c r="P7806" s="1" t="n">
        <v>42038</v>
      </c>
      <c r="U7806" s="1" t="n">
        <v>43.2563354840021</v>
      </c>
      <c r="V7806" s="1" t="n">
        <v>-1.74313080602815</v>
      </c>
      <c r="W7806" s="5" t="n">
        <v>13.1169749993333</v>
      </c>
      <c r="X7806" s="5" t="n">
        <v>13.5</v>
      </c>
      <c r="Y7806" s="3" t="n">
        <v>-0.243576618999077</v>
      </c>
      <c r="AA7806" s="0" t="n">
        <f aca="false">((L7806+M7806)/P7806)*100</f>
        <v>36.3489199933807</v>
      </c>
    </row>
    <row r="7807" customFormat="false" ht="12.75" hidden="false" customHeight="false" outlineLevel="0" collapsed="false">
      <c r="A7807" s="0" t="s">
        <v>159</v>
      </c>
      <c r="B7807" s="0" t="n">
        <v>1984</v>
      </c>
      <c r="C7807" s="1" t="n">
        <v>0</v>
      </c>
      <c r="D7807" s="1" t="n">
        <v>0</v>
      </c>
      <c r="E7807" s="1" t="n">
        <v>106.019567</v>
      </c>
      <c r="F7807" s="1" t="n">
        <v>570.911057962551</v>
      </c>
      <c r="G7807" s="1" t="n">
        <v>718.688721519123</v>
      </c>
      <c r="H7807" s="1" t="n">
        <v>12227.884765625</v>
      </c>
      <c r="I7807" s="1" t="n">
        <v>0</v>
      </c>
      <c r="J7807" s="1" t="n">
        <v>0</v>
      </c>
      <c r="K7807" s="1" t="n">
        <v>1035.4769995035</v>
      </c>
      <c r="L7807" s="1" t="n">
        <v>1860.18528802262</v>
      </c>
      <c r="M7807" s="1" t="n">
        <v>12798.7958235876</v>
      </c>
      <c r="N7807" s="1" t="n">
        <v>-10938.6105355649</v>
      </c>
      <c r="P7807" s="1" t="n">
        <v>45639</v>
      </c>
      <c r="U7807" s="1" t="n">
        <v>-1183.92088156645</v>
      </c>
      <c r="V7807" s="1" t="n">
        <v>5.11181311466604</v>
      </c>
      <c r="W7807" s="5" t="n">
        <v>14.0463333330833</v>
      </c>
      <c r="X7807" s="5" t="n">
        <v>15.359999999</v>
      </c>
      <c r="Y7807" s="3" t="n">
        <v>-0.262092313868117</v>
      </c>
      <c r="AA7807" s="0" t="n">
        <f aca="false">((L7807+M7807)/P7807)*100</f>
        <v>32.1194178479156</v>
      </c>
    </row>
    <row r="7808" customFormat="false" ht="12.75" hidden="false" customHeight="false" outlineLevel="0" collapsed="false">
      <c r="A7808" s="0" t="s">
        <v>159</v>
      </c>
      <c r="B7808" s="0" t="n">
        <v>1985</v>
      </c>
      <c r="C7808" s="1" t="n">
        <v>0</v>
      </c>
      <c r="D7808" s="1" t="n">
        <v>19.4678513410348</v>
      </c>
      <c r="E7808" s="1" t="n">
        <v>126.5738608</v>
      </c>
      <c r="F7808" s="1" t="n">
        <v>688.063711392013</v>
      </c>
      <c r="G7808" s="1" t="n">
        <v>797.417598346859</v>
      </c>
      <c r="H7808" s="1" t="n">
        <v>13464.8818359375</v>
      </c>
      <c r="I7808" s="1" t="n">
        <v>0</v>
      </c>
      <c r="J7808" s="1" t="n">
        <v>0</v>
      </c>
      <c r="K7808" s="1" t="n">
        <v>807.449912126538</v>
      </c>
      <c r="L7808" s="1" t="n">
        <v>1731.4413712734</v>
      </c>
      <c r="M7808" s="1" t="n">
        <v>14172.4133986705</v>
      </c>
      <c r="N7808" s="1" t="n">
        <v>-12440.9720273972</v>
      </c>
      <c r="P7808" s="1" t="n">
        <v>45634</v>
      </c>
      <c r="U7808" s="1" t="n">
        <v>-1067.1734063286</v>
      </c>
      <c r="V7808" s="1" t="n">
        <v>7.34582591000402</v>
      </c>
      <c r="W7808" s="5" t="n">
        <v>15.92839166625</v>
      </c>
      <c r="X7808" s="5" t="n">
        <v>15.979999999</v>
      </c>
      <c r="Y7808" s="3" t="n">
        <v>-0.273508371943181</v>
      </c>
      <c r="AA7808" s="0" t="n">
        <f aca="false">((L7808+M7808)/P7808)*100</f>
        <v>34.8508891833806</v>
      </c>
    </row>
    <row r="7809" customFormat="false" ht="12.75" hidden="false" customHeight="false" outlineLevel="0" collapsed="false">
      <c r="A7809" s="0" t="s">
        <v>159</v>
      </c>
      <c r="B7809" s="0" t="n">
        <v>1986</v>
      </c>
      <c r="C7809" s="1" t="n">
        <v>0</v>
      </c>
      <c r="D7809" s="1" t="n">
        <v>24.2869160777133</v>
      </c>
      <c r="E7809" s="1" t="n">
        <v>150.2004997</v>
      </c>
      <c r="F7809" s="1" t="n">
        <v>766.796987497326</v>
      </c>
      <c r="G7809" s="1" t="n">
        <v>996.578697486419</v>
      </c>
      <c r="H7809" s="1" t="n">
        <v>14954.4072265625</v>
      </c>
      <c r="I7809" s="1" t="n">
        <v>0</v>
      </c>
      <c r="J7809" s="1" t="n">
        <v>0</v>
      </c>
      <c r="K7809" s="1" t="n">
        <v>709.063740780155</v>
      </c>
      <c r="L7809" s="1" t="n">
        <v>1855.84293796657</v>
      </c>
      <c r="M7809" s="1" t="n">
        <v>15745.4911301375</v>
      </c>
      <c r="N7809" s="1" t="n">
        <v>-13889.648192171</v>
      </c>
      <c r="P7809" s="1" t="n">
        <v>46734</v>
      </c>
      <c r="U7809" s="1" t="n">
        <v>-636.0624319251</v>
      </c>
      <c r="V7809" s="1" t="n">
        <v>8.3843357234955</v>
      </c>
      <c r="W7809" s="5" t="n">
        <v>16.6475083330833</v>
      </c>
      <c r="X7809" s="5" t="n">
        <v>17.25</v>
      </c>
      <c r="Y7809" s="3" t="n">
        <v>-0.307962722264081</v>
      </c>
      <c r="AA7809" s="0" t="n">
        <f aca="false">((L7809+M7809)/P7809)*100</f>
        <v>37.6628023882057</v>
      </c>
    </row>
    <row r="7810" customFormat="false" ht="12.75" hidden="false" customHeight="false" outlineLevel="0" collapsed="false">
      <c r="A7810" s="0" t="s">
        <v>159</v>
      </c>
      <c r="B7810" s="0" t="n">
        <v>1987</v>
      </c>
      <c r="C7810" s="1" t="n">
        <v>0</v>
      </c>
      <c r="D7810" s="1" t="n">
        <v>51.5126464383896</v>
      </c>
      <c r="E7810" s="1" t="n">
        <v>196.9379254</v>
      </c>
      <c r="F7810" s="1" t="n">
        <v>891.153671077365</v>
      </c>
      <c r="G7810" s="1" t="n">
        <v>1163.50135742557</v>
      </c>
      <c r="H7810" s="1" t="n">
        <v>16797.669921875</v>
      </c>
      <c r="I7810" s="1" t="n">
        <v>0</v>
      </c>
      <c r="J7810" s="1" t="n">
        <v>0</v>
      </c>
      <c r="K7810" s="1" t="n">
        <v>501.874817347387</v>
      </c>
      <c r="L7810" s="1" t="n">
        <v>1862.31410017296</v>
      </c>
      <c r="M7810" s="1" t="n">
        <v>17740.3362393908</v>
      </c>
      <c r="N7810" s="1" t="n">
        <v>-15878.0221392178</v>
      </c>
      <c r="P7810" s="1" t="n">
        <v>48848</v>
      </c>
      <c r="U7810" s="1" t="n">
        <v>-556.309626810659</v>
      </c>
      <c r="V7810" s="1" t="n">
        <v>7.97701475906413</v>
      </c>
      <c r="W7810" s="5" t="n">
        <v>17.3988</v>
      </c>
      <c r="X7810" s="5" t="n">
        <v>17.45</v>
      </c>
      <c r="Y7810" s="3" t="n">
        <v>-0.32600611894089</v>
      </c>
      <c r="AA7810" s="0" t="n">
        <f aca="false">((L7810+M7810)/P7810)*100</f>
        <v>40.1298934236074</v>
      </c>
    </row>
    <row r="7811" customFormat="false" ht="12.75" hidden="false" customHeight="false" outlineLevel="0" collapsed="false">
      <c r="A7811" s="0" t="s">
        <v>159</v>
      </c>
      <c r="B7811" s="0" t="n">
        <v>1988</v>
      </c>
      <c r="C7811" s="1" t="n">
        <v>0</v>
      </c>
      <c r="D7811" s="1" t="n">
        <v>58.1594278689694</v>
      </c>
      <c r="E7811" s="1" t="n">
        <v>228.9407907</v>
      </c>
      <c r="F7811" s="1" t="n">
        <v>1074.36819149298</v>
      </c>
      <c r="G7811" s="1" t="n">
        <v>1351.90959017367</v>
      </c>
      <c r="H7811" s="1" t="n">
        <v>17065.166015625</v>
      </c>
      <c r="I7811" s="1" t="n">
        <v>0</v>
      </c>
      <c r="J7811" s="1" t="n">
        <v>0</v>
      </c>
      <c r="K7811" s="1" t="n">
        <v>394.593909380845</v>
      </c>
      <c r="L7811" s="1" t="n">
        <v>1975.44429025451</v>
      </c>
      <c r="M7811" s="1" t="n">
        <v>18197.6936349869</v>
      </c>
      <c r="N7811" s="1" t="n">
        <v>-16222.2493447324</v>
      </c>
      <c r="P7811" s="1" t="n">
        <v>56254</v>
      </c>
      <c r="U7811" s="1" t="n">
        <v>-1422.30578678278</v>
      </c>
      <c r="V7811" s="1" t="n">
        <v>7.88787524385284</v>
      </c>
      <c r="W7811" s="5" t="n">
        <v>18.0032916666667</v>
      </c>
      <c r="X7811" s="5" t="n">
        <v>18.65</v>
      </c>
      <c r="Y7811" s="3" t="n">
        <v>-0.298733950660177</v>
      </c>
      <c r="AA7811" s="0" t="n">
        <f aca="false">((L7811+M7811)/P7811)*100</f>
        <v>35.8608062097654</v>
      </c>
    </row>
    <row r="7812" customFormat="false" ht="12.75" hidden="false" customHeight="false" outlineLevel="0" collapsed="false">
      <c r="A7812" s="0" t="s">
        <v>159</v>
      </c>
      <c r="B7812" s="0" t="n">
        <v>1989</v>
      </c>
      <c r="C7812" s="1" t="n">
        <v>0</v>
      </c>
      <c r="D7812" s="1" t="n">
        <v>56.351339444271</v>
      </c>
      <c r="E7812" s="1" t="n">
        <v>224.2471895</v>
      </c>
      <c r="F7812" s="1" t="n">
        <v>1156.9230937189</v>
      </c>
      <c r="G7812" s="1" t="n">
        <v>1551.99081783683</v>
      </c>
      <c r="H7812" s="1" t="n">
        <v>18348.189453125</v>
      </c>
      <c r="I7812" s="1" t="n">
        <v>0</v>
      </c>
      <c r="J7812" s="1" t="n">
        <v>0</v>
      </c>
      <c r="K7812" s="1" t="n">
        <v>520.537571950482</v>
      </c>
      <c r="L7812" s="1" t="n">
        <v>2296.77557928732</v>
      </c>
      <c r="M7812" s="1" t="n">
        <v>19561.4638862882</v>
      </c>
      <c r="N7812" s="1" t="n">
        <v>-17264.6883070009</v>
      </c>
      <c r="P7812" s="1" t="n">
        <v>58650</v>
      </c>
      <c r="U7812" s="1" t="n">
        <v>-1338.03046172282</v>
      </c>
      <c r="V7812" s="1" t="n">
        <v>7.69717957932194</v>
      </c>
      <c r="W7812" s="5" t="n">
        <v>20.5414916666667</v>
      </c>
      <c r="X7812" s="5" t="n">
        <v>21.42</v>
      </c>
      <c r="Y7812" s="3" t="n">
        <v>-0.306957475507849</v>
      </c>
      <c r="AA7812" s="0" t="n">
        <f aca="false">((L7812+M7812)/P7812)*100</f>
        <v>37.2689504954399</v>
      </c>
    </row>
    <row r="7813" customFormat="false" ht="12.75" hidden="false" customHeight="false" outlineLevel="0" collapsed="false">
      <c r="A7813" s="0" t="s">
        <v>159</v>
      </c>
      <c r="B7813" s="0" t="n">
        <v>1990</v>
      </c>
      <c r="C7813" s="1" t="n">
        <v>0</v>
      </c>
      <c r="D7813" s="1" t="n">
        <v>59.2590219946373</v>
      </c>
      <c r="E7813" s="1" t="n">
        <v>244.9531709</v>
      </c>
      <c r="F7813" s="1" t="n">
        <v>1461.59544820513</v>
      </c>
      <c r="G7813" s="1" t="n">
        <v>1916.57347909364</v>
      </c>
      <c r="H7813" s="1" t="n">
        <v>20663.375</v>
      </c>
      <c r="I7813" s="1" t="n">
        <v>0</v>
      </c>
      <c r="J7813" s="1" t="n">
        <v>0</v>
      </c>
      <c r="K7813" s="1" t="n">
        <v>295.910500633082</v>
      </c>
      <c r="L7813" s="1" t="n">
        <v>2457.43715062672</v>
      </c>
      <c r="M7813" s="1" t="n">
        <v>22184.2294701998</v>
      </c>
      <c r="N7813" s="1" t="n">
        <v>-19726.792319573</v>
      </c>
      <c r="P7813" s="1" t="n">
        <v>58862</v>
      </c>
      <c r="U7813" s="1" t="n">
        <v>-1661.4096545682</v>
      </c>
      <c r="V7813" s="1" t="n">
        <v>7.82323490377017</v>
      </c>
      <c r="W7813" s="5" t="n">
        <v>21.707375</v>
      </c>
      <c r="X7813" s="5" t="n">
        <v>21.9</v>
      </c>
      <c r="Y7813" s="3" t="n">
        <v>-0.338110193311979</v>
      </c>
      <c r="AA7813" s="0" t="n">
        <f aca="false">((L7813+M7813)/P7813)*100</f>
        <v>41.8634545561254</v>
      </c>
    </row>
    <row r="7814" customFormat="false" ht="12.75" hidden="false" customHeight="false" outlineLevel="0" collapsed="false">
      <c r="A7814" s="0" t="s">
        <v>159</v>
      </c>
      <c r="B7814" s="0" t="n">
        <v>1991</v>
      </c>
      <c r="C7814" s="1" t="n">
        <v>0</v>
      </c>
      <c r="D7814" s="1" t="n">
        <v>214.049518236802</v>
      </c>
      <c r="E7814" s="1" t="n">
        <v>233.579632</v>
      </c>
      <c r="F7814" s="1" t="n">
        <v>1622.47527932633</v>
      </c>
      <c r="G7814" s="1" t="n">
        <v>2226.8761352483</v>
      </c>
      <c r="H7814" s="1" t="n">
        <v>23363.31640625</v>
      </c>
      <c r="I7814" s="1" t="n">
        <v>0</v>
      </c>
      <c r="J7814" s="1" t="n">
        <v>0</v>
      </c>
      <c r="K7814" s="1" t="n">
        <v>526.524067001387</v>
      </c>
      <c r="L7814" s="1" t="n">
        <v>2986.97983424968</v>
      </c>
      <c r="M7814" s="1" t="n">
        <v>25199.8412038131</v>
      </c>
      <c r="N7814" s="1" t="n">
        <v>-22212.8613695634</v>
      </c>
      <c r="P7814" s="1" t="n">
        <v>66870</v>
      </c>
      <c r="U7814" s="1" t="n">
        <v>-1266.4200918918</v>
      </c>
      <c r="V7814" s="1" t="n">
        <v>7.64879374945001</v>
      </c>
      <c r="W7814" s="5" t="n">
        <v>23.8007666666667</v>
      </c>
      <c r="X7814" s="5" t="n">
        <v>24.72</v>
      </c>
      <c r="Y7814" s="3" t="n">
        <v>-0.345009221120039</v>
      </c>
      <c r="AA7814" s="0" t="n">
        <f aca="false">((L7814+M7814)/P7814)*100</f>
        <v>42.1516689667456</v>
      </c>
    </row>
    <row r="7815" customFormat="false" ht="12.75" hidden="false" customHeight="false" outlineLevel="0" collapsed="false">
      <c r="A7815" s="0" t="s">
        <v>159</v>
      </c>
      <c r="B7815" s="0" t="n">
        <v>1992</v>
      </c>
      <c r="C7815" s="1" t="n">
        <v>0</v>
      </c>
      <c r="D7815" s="1" t="n">
        <v>336.319211701499</v>
      </c>
      <c r="E7815" s="1" t="n">
        <v>248.799535</v>
      </c>
      <c r="F7815" s="1" t="n">
        <v>2011.05792380839</v>
      </c>
      <c r="G7815" s="1" t="n">
        <v>2794.8040898949</v>
      </c>
      <c r="H7815" s="1" t="n">
        <v>24919.6171875</v>
      </c>
      <c r="I7815" s="1" t="n">
        <v>0</v>
      </c>
      <c r="J7815" s="1" t="n">
        <v>0</v>
      </c>
      <c r="K7815" s="1" t="n">
        <v>850.192500721878</v>
      </c>
      <c r="L7815" s="1" t="n">
        <v>3893.79612561677</v>
      </c>
      <c r="M7815" s="1" t="n">
        <v>27266.9943230099</v>
      </c>
      <c r="N7815" s="1" t="n">
        <v>-23373.1981973931</v>
      </c>
      <c r="P7815" s="1" t="n">
        <v>71541</v>
      </c>
      <c r="U7815" s="1" t="n">
        <v>-1876.0922329805</v>
      </c>
      <c r="V7815" s="1" t="n">
        <v>3.37921035167226</v>
      </c>
      <c r="W7815" s="5" t="n">
        <v>25.0827916666667</v>
      </c>
      <c r="X7815" s="5" t="n">
        <v>25.7</v>
      </c>
      <c r="Y7815" s="3" t="n">
        <v>-0.334749847381079</v>
      </c>
      <c r="AA7815" s="0" t="n">
        <f aca="false">((L7815+M7815)/P7815)*100</f>
        <v>43.5565486205486</v>
      </c>
    </row>
    <row r="7816" customFormat="false" ht="12.75" hidden="false" customHeight="false" outlineLevel="0" collapsed="false">
      <c r="A7816" s="0" t="s">
        <v>159</v>
      </c>
      <c r="B7816" s="0" t="n">
        <v>1993</v>
      </c>
      <c r="C7816" s="1" t="n">
        <v>0</v>
      </c>
      <c r="D7816" s="1" t="n">
        <v>797.550752853698</v>
      </c>
      <c r="E7816" s="1" t="n">
        <v>240.6065588</v>
      </c>
      <c r="F7816" s="1" t="n">
        <v>2201.91339640741</v>
      </c>
      <c r="G7816" s="1" t="n">
        <v>3080.98379654663</v>
      </c>
      <c r="H7816" s="1" t="n">
        <v>24551.5625</v>
      </c>
      <c r="I7816" s="1" t="n">
        <v>0</v>
      </c>
      <c r="J7816" s="1" t="n">
        <v>0</v>
      </c>
      <c r="K7816" s="1" t="n">
        <v>1196.80078458759</v>
      </c>
      <c r="L7816" s="1" t="n">
        <v>4518.39113993422</v>
      </c>
      <c r="M7816" s="1" t="n">
        <v>27551.0266492611</v>
      </c>
      <c r="N7816" s="1" t="n">
        <v>-23032.6355093269</v>
      </c>
      <c r="P7816" s="1" t="n">
        <v>75718</v>
      </c>
      <c r="U7816" s="1" t="n">
        <v>-2900.5704289943</v>
      </c>
      <c r="V7816" s="1" t="n">
        <v>2.03117220060589</v>
      </c>
      <c r="W7816" s="5" t="n">
        <v>28.1071833333333</v>
      </c>
      <c r="X7816" s="5" t="n">
        <v>30.12</v>
      </c>
      <c r="Y7816" s="3" t="n">
        <v>-0.325973384727462</v>
      </c>
      <c r="AA7816" s="0" t="n">
        <f aca="false">((L7816+M7816)/P7816)*100</f>
        <v>42.3537570844387</v>
      </c>
    </row>
    <row r="7817" customFormat="false" ht="12.75" hidden="false" customHeight="false" outlineLevel="0" collapsed="false">
      <c r="A7817" s="0" t="s">
        <v>159</v>
      </c>
      <c r="B7817" s="0" t="n">
        <v>1994</v>
      </c>
      <c r="C7817" s="1" t="n">
        <v>0</v>
      </c>
      <c r="D7817" s="1" t="n">
        <v>1532.72759592921</v>
      </c>
      <c r="E7817" s="1" t="n">
        <v>266.9220654</v>
      </c>
      <c r="F7817" s="1" t="n">
        <v>2828.68232654329</v>
      </c>
      <c r="G7817" s="1" t="n">
        <v>3364.47954950427</v>
      </c>
      <c r="H7817" s="1" t="n">
        <v>27390.826171875</v>
      </c>
      <c r="I7817" s="1" t="n">
        <v>0</v>
      </c>
      <c r="J7817" s="1" t="n">
        <v>0</v>
      </c>
      <c r="K7817" s="1" t="n">
        <v>2929.39839679534</v>
      </c>
      <c r="L7817" s="1" t="n">
        <v>6560.80001169961</v>
      </c>
      <c r="M7817" s="1" t="n">
        <v>31752.2360943475</v>
      </c>
      <c r="N7817" s="1" t="n">
        <v>-25191.4360826479</v>
      </c>
      <c r="P7817" s="1" t="n">
        <v>76325</v>
      </c>
      <c r="U7817" s="1" t="n">
        <v>-1812.1300821863</v>
      </c>
      <c r="V7817" s="1" t="n">
        <v>0</v>
      </c>
      <c r="W7817" s="5" t="n">
        <v>30.5665916666667</v>
      </c>
      <c r="X7817" s="5" t="n">
        <v>30.8</v>
      </c>
      <c r="Y7817" s="3" t="n">
        <v>-0.332575164159682</v>
      </c>
      <c r="AA7817" s="0" t="n">
        <f aca="false">((L7817+M7817)/P7817)*100</f>
        <v>50.1972304042543</v>
      </c>
    </row>
    <row r="7818" customFormat="false" ht="12.75" hidden="false" customHeight="false" outlineLevel="0" collapsed="false">
      <c r="A7818" s="0" t="s">
        <v>159</v>
      </c>
      <c r="B7818" s="0" t="n">
        <v>1995</v>
      </c>
      <c r="C7818" s="1" t="n">
        <v>16.25</v>
      </c>
      <c r="D7818" s="1" t="n">
        <v>951.792299902358</v>
      </c>
      <c r="E7818" s="1" t="n">
        <v>266.1907354</v>
      </c>
      <c r="F7818" s="1" t="n">
        <v>3461.4442161597</v>
      </c>
      <c r="G7818" s="1" t="n">
        <v>3560.1069014256</v>
      </c>
      <c r="H7818" s="1" t="n">
        <v>30241.0859375</v>
      </c>
      <c r="I7818" s="1" t="n">
        <v>0</v>
      </c>
      <c r="J7818" s="1" t="n">
        <v>0</v>
      </c>
      <c r="K7818" s="1" t="n">
        <v>1732.81146020383</v>
      </c>
      <c r="L7818" s="1" t="n">
        <v>5575.35909702943</v>
      </c>
      <c r="M7818" s="1" t="n">
        <v>34654.3224535621</v>
      </c>
      <c r="N7818" s="1" t="n">
        <v>-29078.9633565326</v>
      </c>
      <c r="P7818" s="1" t="n">
        <v>89197</v>
      </c>
      <c r="Q7818" s="1" t="n">
        <v>0</v>
      </c>
      <c r="R7818" s="1" t="n">
        <v>292</v>
      </c>
      <c r="S7818" s="1" t="n">
        <v>3560.1069014256</v>
      </c>
      <c r="T7818" s="1" t="n">
        <v>29949.0859375</v>
      </c>
      <c r="U7818" s="1" t="n">
        <v>-3348.7536674166</v>
      </c>
      <c r="V7818" s="1" t="n">
        <v>0</v>
      </c>
      <c r="W7818" s="5" t="n">
        <v>31.6426833333333</v>
      </c>
      <c r="X7818" s="5" t="n">
        <v>34.25</v>
      </c>
      <c r="Y7818" s="3" t="n">
        <v>-0.352870979669695</v>
      </c>
      <c r="AA7818" s="0" t="n">
        <f aca="false">((L7818+M7818)/P7818)*100</f>
        <v>45.1020567402396</v>
      </c>
    </row>
    <row r="7819" customFormat="false" ht="12.75" hidden="false" customHeight="false" outlineLevel="0" collapsed="false">
      <c r="A7819" s="0" t="s">
        <v>159</v>
      </c>
      <c r="B7819" s="0" t="n">
        <v>1996</v>
      </c>
      <c r="C7819" s="1" t="n">
        <v>43.75</v>
      </c>
      <c r="D7819" s="1" t="n">
        <v>931.440163568639</v>
      </c>
      <c r="E7819" s="1" t="n">
        <v>264.0254872</v>
      </c>
      <c r="F7819" s="1" t="n">
        <v>4118.91242022488</v>
      </c>
      <c r="G7819" s="1" t="n">
        <v>3723.87609927235</v>
      </c>
      <c r="H7819" s="1" t="n">
        <v>29850.953125</v>
      </c>
      <c r="I7819" s="1" t="n">
        <v>0</v>
      </c>
      <c r="J7819" s="1" t="n">
        <v>0</v>
      </c>
      <c r="K7819" s="1" t="n">
        <v>548.285615272234</v>
      </c>
      <c r="L7819" s="1" t="n">
        <v>4579.93720174459</v>
      </c>
      <c r="M7819" s="1" t="n">
        <v>34901.3057087935</v>
      </c>
      <c r="N7819" s="1" t="n">
        <v>-30321.3685070489</v>
      </c>
      <c r="P7819" s="1" t="n">
        <v>93145</v>
      </c>
      <c r="Q7819" s="1" t="n">
        <v>0</v>
      </c>
      <c r="R7819" s="1" t="n">
        <v>531</v>
      </c>
      <c r="S7819" s="1" t="n">
        <v>3723.87609927235</v>
      </c>
      <c r="T7819" s="1" t="n">
        <v>29319.953125</v>
      </c>
      <c r="U7819" s="1" t="n">
        <v>-4436.0526325607</v>
      </c>
      <c r="V7819" s="1" t="n">
        <v>0</v>
      </c>
      <c r="W7819" s="5" t="n">
        <v>36.0786833333333</v>
      </c>
      <c r="X7819" s="5" t="n">
        <v>40.12</v>
      </c>
      <c r="Y7819" s="3" t="n">
        <v>-0.361992436150857</v>
      </c>
      <c r="AA7819" s="0" t="n">
        <f aca="false">((L7819+M7819)/P7819)*100</f>
        <v>42.3868623227635</v>
      </c>
    </row>
    <row r="7820" customFormat="false" ht="12.75" hidden="false" customHeight="false" outlineLevel="0" collapsed="false">
      <c r="A7820" s="0" t="s">
        <v>159</v>
      </c>
      <c r="B7820" s="0" t="n">
        <v>1997</v>
      </c>
      <c r="C7820" s="1" t="n">
        <v>86.25</v>
      </c>
      <c r="D7820" s="1" t="n">
        <v>1388.5699</v>
      </c>
      <c r="E7820" s="1" t="n">
        <v>277.1773391</v>
      </c>
      <c r="F7820" s="1" t="n">
        <v>4711.93846873027</v>
      </c>
      <c r="G7820" s="1" t="n">
        <v>3745.24868920791</v>
      </c>
      <c r="H7820" s="1" t="n">
        <v>30095.125</v>
      </c>
      <c r="I7820" s="1" t="n">
        <v>0</v>
      </c>
      <c r="J7820" s="1" t="n">
        <v>0</v>
      </c>
      <c r="K7820" s="1" t="n">
        <v>1194.84444621346</v>
      </c>
      <c r="L7820" s="1" t="n">
        <v>5303.52047452137</v>
      </c>
      <c r="M7820" s="1" t="n">
        <v>36195.6333687303</v>
      </c>
      <c r="N7820" s="1" t="n">
        <v>-30892.1128942089</v>
      </c>
      <c r="P7820" s="1" t="n">
        <v>91840</v>
      </c>
      <c r="Q7820" s="1" t="n">
        <v>0</v>
      </c>
      <c r="R7820" s="1" t="n">
        <v>972</v>
      </c>
      <c r="S7820" s="1" t="n">
        <v>3745.24868920791</v>
      </c>
      <c r="T7820" s="1" t="n">
        <v>29123.125</v>
      </c>
      <c r="U7820" s="1" t="n">
        <v>-1711.6274994095</v>
      </c>
      <c r="V7820" s="1" t="n">
        <v>0</v>
      </c>
      <c r="W7820" s="5" t="n">
        <v>41.111525</v>
      </c>
      <c r="X7820" s="5" t="n">
        <v>44.05</v>
      </c>
      <c r="Y7820" s="3" t="n">
        <v>-0.360411022072959</v>
      </c>
      <c r="AA7820" s="0" t="n">
        <f aca="false">((L7820+M7820)/P7820)*100</f>
        <v>45.1863608920423</v>
      </c>
    </row>
    <row r="7821" customFormat="false" ht="12.75" hidden="false" customHeight="false" outlineLevel="0" collapsed="false">
      <c r="A7821" s="0" t="s">
        <v>159</v>
      </c>
      <c r="B7821" s="0" t="n">
        <v>1998</v>
      </c>
      <c r="C7821" s="1" t="n">
        <v>162.5</v>
      </c>
      <c r="D7821" s="1" t="n">
        <v>287</v>
      </c>
      <c r="E7821" s="1" t="n">
        <v>329.8999999</v>
      </c>
      <c r="F7821" s="1" t="n">
        <v>5245.2100167091</v>
      </c>
      <c r="G7821" s="1" t="n">
        <v>3701.24868920791</v>
      </c>
      <c r="H7821" s="1" t="n">
        <v>32310.1953125</v>
      </c>
      <c r="I7821" s="1" t="n">
        <v>0</v>
      </c>
      <c r="J7821" s="1" t="n">
        <v>0</v>
      </c>
      <c r="K7821" s="1" t="n">
        <v>1028.00194588963</v>
      </c>
      <c r="L7821" s="1" t="n">
        <v>5221.65063499754</v>
      </c>
      <c r="M7821" s="1" t="n">
        <v>37842.4053292091</v>
      </c>
      <c r="N7821" s="1" t="n">
        <v>-32620.7546942116</v>
      </c>
      <c r="P7821" s="1" t="n">
        <v>91418</v>
      </c>
      <c r="Q7821" s="1" t="n">
        <v>0</v>
      </c>
      <c r="R7821" s="1" t="n">
        <v>983</v>
      </c>
      <c r="S7821" s="1" t="n">
        <v>3701.24868920791</v>
      </c>
      <c r="T7821" s="1" t="n">
        <v>31327.1953125</v>
      </c>
      <c r="U7821" s="1" t="n">
        <v>-2248</v>
      </c>
      <c r="W7821" s="5" t="n">
        <v>45.0466666666667</v>
      </c>
      <c r="X7821" s="5" t="n">
        <v>45.885287</v>
      </c>
      <c r="Y7821" s="3" t="n">
        <v>-0.363473774718673</v>
      </c>
      <c r="AA7821" s="0" t="n">
        <f aca="false">((L7821+M7821)/P7821)*100</f>
        <v>47.1067579297366</v>
      </c>
    </row>
    <row r="7822" customFormat="false" ht="12.75" hidden="false" customHeight="false" outlineLevel="0" collapsed="false">
      <c r="A7822" s="0" t="s">
        <v>159</v>
      </c>
      <c r="B7822" s="0" t="n">
        <v>1999</v>
      </c>
      <c r="C7822" s="1" t="n">
        <v>273.75</v>
      </c>
      <c r="D7822" s="1" t="n">
        <v>263</v>
      </c>
      <c r="E7822" s="1" t="n">
        <v>414.1</v>
      </c>
      <c r="F7822" s="1" t="n">
        <v>5200.05137545536</v>
      </c>
      <c r="G7822" s="1" t="n">
        <v>4224.24868920791</v>
      </c>
      <c r="H7822" s="1" t="n">
        <v>34190.09765625</v>
      </c>
      <c r="I7822" s="1" t="n">
        <v>0</v>
      </c>
      <c r="J7822" s="1" t="n">
        <v>0</v>
      </c>
      <c r="K7822" s="1" t="n">
        <v>1511.36870480146</v>
      </c>
      <c r="L7822" s="1" t="n">
        <v>6423.46739400937</v>
      </c>
      <c r="M7822" s="1" t="n">
        <v>39653.1490317054</v>
      </c>
      <c r="N7822" s="1" t="n">
        <v>-33229.681637696</v>
      </c>
      <c r="P7822" s="1" t="n">
        <v>86573</v>
      </c>
      <c r="Q7822" s="1" t="n">
        <v>0</v>
      </c>
      <c r="R7822" s="1" t="n">
        <v>1428</v>
      </c>
      <c r="S7822" s="1" t="n">
        <v>4224.24868920791</v>
      </c>
      <c r="T7822" s="1" t="n">
        <v>32762.09765625</v>
      </c>
      <c r="U7822" s="1" t="n">
        <v>-920</v>
      </c>
      <c r="W7822" s="5" t="n">
        <v>49.5006915833333</v>
      </c>
      <c r="X7822" s="5" t="n">
        <v>51.7846</v>
      </c>
      <c r="Y7822" s="3" t="n">
        <v>-0.401543936778898</v>
      </c>
      <c r="AA7822" s="0" t="n">
        <f aca="false">((L7822+M7822)/P7822)*100</f>
        <v>53.2228482618308</v>
      </c>
    </row>
    <row r="7823" customFormat="false" ht="12.75" hidden="false" customHeight="false" outlineLevel="0" collapsed="false">
      <c r="A7823" s="0" t="s">
        <v>159</v>
      </c>
      <c r="B7823" s="0" t="n">
        <v>2000</v>
      </c>
      <c r="C7823" s="1" t="n">
        <v>232.471866163582</v>
      </c>
      <c r="D7823" s="1" t="n">
        <v>214</v>
      </c>
      <c r="E7823" s="1" t="n">
        <v>488.6999999</v>
      </c>
      <c r="F7823" s="1" t="n">
        <v>5026.88892473415</v>
      </c>
      <c r="G7823" s="1" t="n">
        <v>4661.24868920791</v>
      </c>
      <c r="H7823" s="1" t="n">
        <v>33109.8203125</v>
      </c>
      <c r="I7823" s="1" t="n">
        <v>0</v>
      </c>
      <c r="J7823" s="1" t="n">
        <v>0</v>
      </c>
      <c r="K7823" s="1" t="n">
        <v>1513.34751418215</v>
      </c>
      <c r="L7823" s="1" t="n">
        <v>6895.76806945364</v>
      </c>
      <c r="M7823" s="1" t="n">
        <v>38350.7092372341</v>
      </c>
      <c r="N7823" s="1" t="n">
        <v>-31454.9411677805</v>
      </c>
      <c r="P7823" s="1" t="n">
        <v>89651</v>
      </c>
      <c r="Q7823" s="1" t="n">
        <v>0</v>
      </c>
      <c r="R7823" s="1" t="n">
        <v>900</v>
      </c>
      <c r="S7823" s="1" t="n">
        <v>4661.24868920791</v>
      </c>
      <c r="T7823" s="1" t="n">
        <v>32209.8203125</v>
      </c>
      <c r="U7823" s="1" t="n">
        <v>-85</v>
      </c>
      <c r="W7823" s="5" t="n">
        <v>53.6481865</v>
      </c>
      <c r="X7823" s="5" t="n">
        <v>58.02916</v>
      </c>
      <c r="Y7823" s="3" t="n">
        <v>-0.379511532068538</v>
      </c>
      <c r="AA7823" s="0" t="n">
        <f aca="false">((L7823+M7823)/P7823)*100</f>
        <v>50.4695734645322</v>
      </c>
    </row>
    <row r="7824" customFormat="false" ht="12.75" hidden="false" customHeight="false" outlineLevel="0" collapsed="false">
      <c r="A7824" s="0" t="s">
        <v>159</v>
      </c>
      <c r="B7824" s="0" t="n">
        <v>2001</v>
      </c>
      <c r="C7824" s="1" t="n">
        <v>192.342016561971</v>
      </c>
      <c r="D7824" s="1" t="n">
        <v>198.27669</v>
      </c>
      <c r="E7824" s="1" t="n">
        <v>577.6</v>
      </c>
      <c r="F7824" s="1" t="n">
        <v>5185.89369630771</v>
      </c>
      <c r="G7824" s="1" t="n">
        <v>4608.24868920791</v>
      </c>
      <c r="H7824" s="1" t="n">
        <v>32367.9453125</v>
      </c>
      <c r="I7824" s="1" t="n">
        <v>0</v>
      </c>
      <c r="J7824" s="1" t="n">
        <v>0</v>
      </c>
      <c r="K7824" s="1" t="n">
        <v>3640.02580443274</v>
      </c>
      <c r="L7824" s="1" t="n">
        <v>9018.21651020262</v>
      </c>
      <c r="M7824" s="1" t="n">
        <v>37752.1156988077</v>
      </c>
      <c r="N7824" s="1" t="n">
        <v>-28733.8991886051</v>
      </c>
      <c r="P7824" s="1" t="n">
        <v>87389</v>
      </c>
      <c r="Q7824" s="1" t="n">
        <v>0</v>
      </c>
      <c r="R7824" s="1" t="n">
        <v>623</v>
      </c>
      <c r="S7824" s="1" t="n">
        <v>4608.24868920791</v>
      </c>
      <c r="T7824" s="1" t="n">
        <v>31744.9453125</v>
      </c>
      <c r="U7824" s="1" t="n">
        <v>1878</v>
      </c>
      <c r="W7824" s="5" t="n">
        <v>61.9271616666667</v>
      </c>
      <c r="X7824" s="5" t="n">
        <v>60.86385</v>
      </c>
      <c r="Y7824" s="3" t="n">
        <v>-0.323158839122221</v>
      </c>
      <c r="AA7824" s="0" t="n">
        <f aca="false">((L7824+M7824)/P7824)*100</f>
        <v>53.5197018034424</v>
      </c>
    </row>
    <row r="7825" customFormat="false" ht="12.75" hidden="false" customHeight="false" outlineLevel="0" collapsed="false">
      <c r="A7825" s="0" t="s">
        <v>159</v>
      </c>
      <c r="B7825" s="0" t="n">
        <v>2002</v>
      </c>
      <c r="C7825" s="1" t="n">
        <v>152.88847672601</v>
      </c>
      <c r="D7825" s="1" t="n">
        <v>342.20688</v>
      </c>
      <c r="E7825" s="1" t="n">
        <v>658.2999999</v>
      </c>
      <c r="F7825" s="1" t="n">
        <v>6283.54142296847</v>
      </c>
      <c r="G7825" s="1" t="n">
        <v>4672.24868920791</v>
      </c>
      <c r="H7825" s="1" t="n">
        <v>34320.83203125</v>
      </c>
      <c r="I7825" s="1" t="n">
        <v>0</v>
      </c>
      <c r="J7825" s="1" t="n">
        <v>0</v>
      </c>
      <c r="K7825" s="1" t="n">
        <v>8078.28963146045</v>
      </c>
      <c r="L7825" s="1" t="n">
        <v>13561.7267972944</v>
      </c>
      <c r="M7825" s="1" t="n">
        <v>40946.5803342185</v>
      </c>
      <c r="N7825" s="1" t="n">
        <v>-27384.8535369241</v>
      </c>
      <c r="P7825" s="1" t="n">
        <v>87933</v>
      </c>
      <c r="Q7825" s="1" t="n">
        <v>4.5845951</v>
      </c>
      <c r="R7825" s="1" t="n">
        <v>445</v>
      </c>
      <c r="S7825" s="1" t="n">
        <v>4667.66409410791</v>
      </c>
      <c r="T7825" s="1" t="n">
        <v>33875.83203125</v>
      </c>
      <c r="U7825" s="1" t="n">
        <v>3854</v>
      </c>
      <c r="V7825" s="1" t="n">
        <v>40</v>
      </c>
      <c r="W7825" s="5" t="n">
        <v>59.7237816666667</v>
      </c>
      <c r="X7825" s="5" t="n">
        <v>58.53385</v>
      </c>
      <c r="Y7825" s="3" t="n">
        <v>-0.305223749775393</v>
      </c>
      <c r="AA7825" s="0" t="n">
        <f aca="false">((L7825+M7825)/P7825)*100</f>
        <v>61.9884538586343</v>
      </c>
    </row>
    <row r="7826" customFormat="false" ht="12.75" hidden="false" customHeight="false" outlineLevel="0" collapsed="false">
      <c r="A7826" s="0" t="s">
        <v>159</v>
      </c>
      <c r="B7826" s="0" t="n">
        <v>2003</v>
      </c>
      <c r="C7826" s="1" t="n">
        <v>203.613977200962</v>
      </c>
      <c r="D7826" s="1" t="n">
        <v>217</v>
      </c>
      <c r="E7826" s="1" t="n">
        <v>604</v>
      </c>
      <c r="F7826" s="1" t="n">
        <v>7195</v>
      </c>
      <c r="G7826" s="1" t="n">
        <v>5214.24868920791</v>
      </c>
      <c r="H7826" s="1" t="n">
        <v>36408.6407518415</v>
      </c>
      <c r="I7826" s="1" t="n">
        <v>0</v>
      </c>
      <c r="J7826" s="1" t="n">
        <v>0</v>
      </c>
      <c r="K7826" s="1" t="n">
        <v>10940.9654363329</v>
      </c>
      <c r="L7826" s="1" t="n">
        <v>16962.8281027418</v>
      </c>
      <c r="M7826" s="1" t="n">
        <v>43820.6407518415</v>
      </c>
      <c r="N7826" s="1" t="n">
        <v>-26857.8126490997</v>
      </c>
      <c r="O7826" s="1" t="n">
        <v>-26839.6753155086</v>
      </c>
      <c r="P7826" s="1" t="n">
        <v>101103</v>
      </c>
      <c r="Q7826" s="1" t="n">
        <v>1</v>
      </c>
      <c r="R7826" s="1" t="n">
        <v>325</v>
      </c>
      <c r="S7826" s="1" t="n">
        <v>5213.24868920791</v>
      </c>
      <c r="T7826" s="1" t="n">
        <v>36083.6407518415</v>
      </c>
      <c r="U7826" s="1" t="n">
        <v>3573</v>
      </c>
      <c r="V7826" s="1" t="n">
        <v>1138</v>
      </c>
      <c r="W7826" s="6" t="n">
        <v>57.7519966666667</v>
      </c>
      <c r="X7826" s="6" t="n">
        <v>57.215</v>
      </c>
      <c r="Y7826" s="3" t="n">
        <v>-0.263177947798848</v>
      </c>
      <c r="Z7826" s="3" t="n">
        <v>-0.263000221254419</v>
      </c>
      <c r="AA7826" s="0" t="n">
        <f aca="false">((L7826+M7826)/P7826)*100</f>
        <v>60.120341487971</v>
      </c>
    </row>
    <row r="7827" customFormat="false" ht="12.75" hidden="false" customHeight="false" outlineLevel="0" collapsed="false">
      <c r="A7827" s="0" t="s">
        <v>159</v>
      </c>
      <c r="B7827" s="0" t="n">
        <v>2004</v>
      </c>
      <c r="C7827" s="1" t="n">
        <v>220.785472550844</v>
      </c>
      <c r="D7827" s="1" t="n">
        <v>495</v>
      </c>
      <c r="E7827" s="1" t="n">
        <v>702</v>
      </c>
      <c r="F7827" s="1" t="n">
        <v>7606</v>
      </c>
      <c r="G7827" s="1" t="n">
        <v>5495</v>
      </c>
      <c r="H7827" s="1" t="n">
        <v>37035.9215467331</v>
      </c>
      <c r="I7827" s="1" t="n">
        <v>0</v>
      </c>
      <c r="J7827" s="1" t="n">
        <v>0</v>
      </c>
      <c r="K7827" s="1" t="n">
        <v>9799.02745662103</v>
      </c>
      <c r="L7827" s="1" t="n">
        <v>16216.8129291719</v>
      </c>
      <c r="M7827" s="1" t="n">
        <v>45136.9215467331</v>
      </c>
      <c r="N7827" s="1" t="n">
        <v>-28920.1086175612</v>
      </c>
      <c r="O7827" s="1" t="n">
        <v>-28065.9108201121</v>
      </c>
      <c r="P7827" s="1" t="n">
        <v>118844</v>
      </c>
      <c r="Q7827" s="1" t="n">
        <v>3</v>
      </c>
      <c r="R7827" s="1" t="n">
        <v>667</v>
      </c>
      <c r="S7827" s="1" t="n">
        <v>5492</v>
      </c>
      <c r="T7827" s="1" t="n">
        <v>36368.9215467331</v>
      </c>
      <c r="U7827" s="1" t="n">
        <v>-817</v>
      </c>
      <c r="V7827" s="1" t="n">
        <v>591</v>
      </c>
      <c r="W7827" s="6" t="n">
        <v>58.2578633333333</v>
      </c>
      <c r="X7827" s="6" t="n">
        <v>59.124</v>
      </c>
      <c r="Y7827" s="3" t="n">
        <v>-0.246963013005645</v>
      </c>
      <c r="Z7827" s="3" t="n">
        <v>-0.239668598432364</v>
      </c>
      <c r="AA7827" s="0" t="n">
        <f aca="false">((L7827+M7827)/P7827)*100</f>
        <v>51.6254371073887</v>
      </c>
    </row>
    <row r="7828" customFormat="false" ht="12.75" hidden="false" customHeight="false" outlineLevel="0" collapsed="false">
      <c r="A7828" s="0" t="s">
        <v>159</v>
      </c>
      <c r="B7828" s="0" t="n">
        <v>2005</v>
      </c>
      <c r="C7828" s="1" t="n">
        <v>447</v>
      </c>
      <c r="D7828" s="1" t="n">
        <v>1064</v>
      </c>
      <c r="E7828" s="1" t="n">
        <v>870</v>
      </c>
      <c r="F7828" s="1" t="n">
        <v>10209</v>
      </c>
      <c r="G7828" s="1" t="n">
        <v>5341</v>
      </c>
      <c r="H7828" s="1" t="n">
        <v>35838.1506374525</v>
      </c>
      <c r="I7828" s="1" t="n">
        <v>0</v>
      </c>
      <c r="J7828" s="1" t="n">
        <v>0</v>
      </c>
      <c r="K7828" s="1" t="n">
        <v>10032.828334068</v>
      </c>
      <c r="L7828" s="1" t="n">
        <v>16690.828334068</v>
      </c>
      <c r="M7828" s="1" t="n">
        <v>47111.1506374525</v>
      </c>
      <c r="N7828" s="1" t="n">
        <v>-30420.3223033845</v>
      </c>
      <c r="O7828" s="1" t="n">
        <v>-29430.2952033845</v>
      </c>
      <c r="P7828" s="1" t="n">
        <v>132833</v>
      </c>
      <c r="Q7828" s="1" t="n">
        <v>5</v>
      </c>
      <c r="R7828" s="1" t="n">
        <v>1109</v>
      </c>
      <c r="S7828" s="1" t="n">
        <v>5336</v>
      </c>
      <c r="T7828" s="1" t="n">
        <v>34729.1506374525</v>
      </c>
      <c r="U7828" s="1" t="n">
        <v>-3606.2</v>
      </c>
      <c r="V7828" s="1" t="n">
        <v>202</v>
      </c>
      <c r="W7828" s="6" t="n">
        <v>59.514475</v>
      </c>
      <c r="X7828" s="6" t="n">
        <v>59.82995</v>
      </c>
      <c r="Y7828" s="3" t="n">
        <v>-0.230225732241125</v>
      </c>
      <c r="Z7828" s="3" t="n">
        <v>-0.222733053111598</v>
      </c>
      <c r="AA7828" s="0" t="n">
        <f aca="false">((L7828+M7828)/P7828)*100</f>
        <v>48.0317232702118</v>
      </c>
    </row>
    <row r="7829" customFormat="false" ht="12.75" hidden="false" customHeight="false" outlineLevel="0" collapsed="false">
      <c r="A7829" s="0" t="s">
        <v>159</v>
      </c>
      <c r="B7829" s="0" t="n">
        <v>2006</v>
      </c>
      <c r="C7829" s="1" t="n">
        <v>307</v>
      </c>
      <c r="D7829" s="1" t="n">
        <v>1960</v>
      </c>
      <c r="E7829" s="1" t="n">
        <v>1010</v>
      </c>
      <c r="F7829" s="1" t="n">
        <v>13682</v>
      </c>
      <c r="G7829" s="1" t="n">
        <v>5756</v>
      </c>
      <c r="H7829" s="1" t="n">
        <v>39811.0041205567</v>
      </c>
      <c r="I7829" s="1" t="n">
        <v>0</v>
      </c>
      <c r="J7829" s="1" t="n">
        <v>0</v>
      </c>
      <c r="K7829" s="1" t="n">
        <v>11543.1154981544</v>
      </c>
      <c r="L7829" s="1" t="n">
        <v>18616.1154981544</v>
      </c>
      <c r="M7829" s="1" t="n">
        <v>55453.0041205568</v>
      </c>
      <c r="N7829" s="1" t="n">
        <v>-36836.8886224023</v>
      </c>
      <c r="O7829" s="1" t="n">
        <v>-35718.4468224023</v>
      </c>
      <c r="P7829" s="1" t="n">
        <v>154493</v>
      </c>
      <c r="Q7829" s="1" t="n">
        <v>4</v>
      </c>
      <c r="R7829" s="1" t="n">
        <v>2104</v>
      </c>
      <c r="S7829" s="1" t="n">
        <v>5752</v>
      </c>
      <c r="T7829" s="1" t="n">
        <v>37707.0041205567</v>
      </c>
      <c r="U7829" s="1" t="n">
        <v>-6747</v>
      </c>
      <c r="V7829" s="1" t="n">
        <v>345</v>
      </c>
      <c r="W7829" s="6" t="n">
        <v>60.271335</v>
      </c>
      <c r="X7829" s="6" t="n">
        <v>60.9182</v>
      </c>
      <c r="Y7829" s="3" t="n">
        <v>-0.240996305982871</v>
      </c>
      <c r="Z7829" s="3" t="n">
        <v>-0.233679174912987</v>
      </c>
      <c r="AA7829" s="0" t="n">
        <f aca="false">((L7829+M7829)/P7829)*100</f>
        <v>47.9433499373507</v>
      </c>
    </row>
    <row r="7830" customFormat="false" ht="12.75" hidden="false" customHeight="false" outlineLevel="0" collapsed="false">
      <c r="A7830" s="0" t="s">
        <v>159</v>
      </c>
      <c r="B7830" s="0" t="n">
        <v>2007</v>
      </c>
      <c r="C7830" s="1" t="n">
        <v>316.88955</v>
      </c>
      <c r="D7830" s="1" t="n">
        <v>3859</v>
      </c>
      <c r="E7830" s="1" t="n">
        <v>1249</v>
      </c>
      <c r="F7830" s="1" t="n">
        <v>25621</v>
      </c>
      <c r="G7830" s="1" t="n">
        <v>5665</v>
      </c>
      <c r="H7830" s="1" t="n">
        <v>44261.9500056889</v>
      </c>
      <c r="I7830" s="1" t="n">
        <v>0</v>
      </c>
      <c r="J7830" s="1" t="n">
        <v>0</v>
      </c>
      <c r="K7830" s="1" t="n">
        <v>14044.0241972965</v>
      </c>
      <c r="L7830" s="1" t="n">
        <v>21274.9137472965</v>
      </c>
      <c r="M7830" s="1" t="n">
        <v>73741.9500056889</v>
      </c>
      <c r="N7830" s="1" t="n">
        <v>-52467.0362583924</v>
      </c>
      <c r="O7830" s="1" t="n">
        <v>-51040.9341083924</v>
      </c>
      <c r="P7830" s="1" t="n">
        <v>171512</v>
      </c>
      <c r="Q7830" s="1" t="n">
        <v>14</v>
      </c>
      <c r="R7830" s="1" t="n">
        <v>2908</v>
      </c>
      <c r="S7830" s="1" t="n">
        <v>5651</v>
      </c>
      <c r="T7830" s="1" t="n">
        <v>41353.9500056889</v>
      </c>
      <c r="U7830" s="1" t="n">
        <v>-8301</v>
      </c>
      <c r="V7830" s="1" t="n">
        <v>176</v>
      </c>
      <c r="W7830" s="6" t="n">
        <v>60.7385158333333</v>
      </c>
      <c r="X7830" s="6" t="n">
        <v>61.2207</v>
      </c>
      <c r="Y7830" s="3" t="n">
        <v>-0.308337350879145</v>
      </c>
      <c r="Z7830" s="3" t="n">
        <v>-0.299956458982593</v>
      </c>
      <c r="AA7830" s="0" t="n">
        <f aca="false">((L7830+M7830)/P7830)*100</f>
        <v>55.3995427451055</v>
      </c>
    </row>
    <row r="7831" customFormat="false" ht="12.75" hidden="false" customHeight="false" outlineLevel="0" collapsed="false">
      <c r="A7831" s="0" t="s">
        <v>159</v>
      </c>
      <c r="B7831" s="0" t="n">
        <v>2008</v>
      </c>
      <c r="C7831" s="1" t="n">
        <v>97.343511</v>
      </c>
      <c r="D7831" s="1" t="n">
        <v>3859</v>
      </c>
      <c r="E7831" s="1" t="n">
        <v>1269</v>
      </c>
      <c r="F7831" s="1" t="n">
        <v>31059</v>
      </c>
      <c r="G7831" s="1" t="n">
        <v>6269</v>
      </c>
      <c r="H7831" s="1" t="n">
        <v>52305.646480407</v>
      </c>
      <c r="I7831" s="1" t="n">
        <v>0</v>
      </c>
      <c r="J7831" s="1" t="n">
        <v>0</v>
      </c>
      <c r="K7831" s="1" t="n">
        <v>7194.23393718211</v>
      </c>
      <c r="L7831" s="1" t="n">
        <v>14829.5774481821</v>
      </c>
      <c r="M7831" s="1" t="n">
        <v>87223.646480407</v>
      </c>
      <c r="N7831" s="1" t="n">
        <v>-72394.0690322249</v>
      </c>
      <c r="O7831" s="1" t="n">
        <v>-70450.8664432249</v>
      </c>
      <c r="P7831" s="1" t="n">
        <v>191425</v>
      </c>
      <c r="Q7831" s="1" t="n">
        <v>14</v>
      </c>
      <c r="R7831" s="1" t="n">
        <v>2925</v>
      </c>
      <c r="S7831" s="1" t="n">
        <v>6255</v>
      </c>
      <c r="T7831" s="1" t="n">
        <v>49380.646480407</v>
      </c>
      <c r="U7831" s="1" t="n">
        <v>-15654.5</v>
      </c>
      <c r="V7831" s="1" t="n">
        <v>146</v>
      </c>
      <c r="W7831" s="6" t="n">
        <v>70.4080333333333</v>
      </c>
      <c r="X7831" s="6" t="n">
        <v>79.098</v>
      </c>
      <c r="Y7831" s="3" t="n">
        <v>-0.424861737334409</v>
      </c>
      <c r="Z7831" s="3" t="n">
        <v>-0.413457592782349</v>
      </c>
      <c r="AA7831" s="0" t="n">
        <f aca="false">((L7831+M7831)/P7831)*100</f>
        <v>53.3123802682978</v>
      </c>
    </row>
    <row r="7832" customFormat="false" ht="12.75" hidden="false" customHeight="false" outlineLevel="0" collapsed="false">
      <c r="A7832" s="0" t="s">
        <v>159</v>
      </c>
      <c r="B7832" s="0" t="n">
        <v>2009</v>
      </c>
      <c r="C7832" s="1" t="n">
        <v>120</v>
      </c>
      <c r="D7832" s="1" t="n">
        <v>1258</v>
      </c>
      <c r="E7832" s="1" t="n">
        <v>1897.07</v>
      </c>
      <c r="F7832" s="1" t="n">
        <v>17720.1</v>
      </c>
      <c r="G7832" s="1" t="n">
        <v>6237</v>
      </c>
      <c r="H7832" s="1" t="n">
        <v>60324.7924471806</v>
      </c>
      <c r="I7832" s="1" t="n">
        <v>27</v>
      </c>
      <c r="J7832" s="1" t="n">
        <v>57</v>
      </c>
      <c r="K7832" s="1" t="n">
        <v>11318.2426335603</v>
      </c>
      <c r="L7832" s="1" t="n">
        <v>19599.3126335603</v>
      </c>
      <c r="M7832" s="1" t="n">
        <v>79359.8924471806</v>
      </c>
      <c r="N7832" s="1" t="n">
        <v>-59760.5798136203</v>
      </c>
      <c r="O7832" s="1" t="n">
        <v>-55933.1299136202</v>
      </c>
      <c r="P7832" s="1" t="n">
        <v>188991</v>
      </c>
      <c r="Q7832" s="1" t="n">
        <v>33</v>
      </c>
      <c r="R7832" s="1" t="n">
        <v>2290</v>
      </c>
      <c r="S7832" s="1" t="n">
        <v>6204</v>
      </c>
      <c r="T7832" s="1" t="n">
        <v>58034.7924471806</v>
      </c>
      <c r="U7832" s="1" t="n">
        <v>-3993.43</v>
      </c>
      <c r="V7832" s="1" t="n">
        <v>484</v>
      </c>
      <c r="W7832" s="6" t="n">
        <v>81.7128916666667</v>
      </c>
      <c r="X7832" s="6" t="n">
        <v>84.2634</v>
      </c>
      <c r="Y7832" s="3" t="n">
        <v>-0.326078435501792</v>
      </c>
      <c r="Z7832" s="3" t="n">
        <v>-0.305194286130319</v>
      </c>
      <c r="AA7832" s="0" t="n">
        <f aca="false">((L7832+M7832)/P7832)*100</f>
        <v>52.3618611895492</v>
      </c>
    </row>
    <row r="7833" customFormat="false" ht="12.75" hidden="false" customHeight="false" outlineLevel="0" collapsed="false">
      <c r="A7833" s="0" t="s">
        <v>159</v>
      </c>
      <c r="B7833" s="0" t="n">
        <v>2010</v>
      </c>
      <c r="C7833" s="1" t="n">
        <v>121.11607</v>
      </c>
      <c r="D7833" s="1" t="n">
        <v>2750.9</v>
      </c>
      <c r="E7833" s="1" t="n">
        <v>1424.5</v>
      </c>
      <c r="F7833" s="1" t="n">
        <v>19890.8</v>
      </c>
      <c r="G7833" s="1" t="n">
        <v>6706.4</v>
      </c>
      <c r="H7833" s="1" t="n">
        <v>62691.5162827874</v>
      </c>
      <c r="I7833" s="1" t="n">
        <v>20.9</v>
      </c>
      <c r="J7833" s="1" t="n">
        <v>51</v>
      </c>
      <c r="K7833" s="1" t="n">
        <v>14345.9039395703</v>
      </c>
      <c r="L7833" s="1" t="n">
        <v>22618.8200095703</v>
      </c>
      <c r="M7833" s="1" t="n">
        <v>85384.2162827874</v>
      </c>
      <c r="N7833" s="1" t="n">
        <v>-62765.3962732171</v>
      </c>
      <c r="O7833" s="1" t="n">
        <v>-59161.5016432171</v>
      </c>
      <c r="P7833" s="1" t="n">
        <v>199405</v>
      </c>
      <c r="Q7833" s="1" t="n">
        <v>57.6</v>
      </c>
      <c r="R7833" s="1" t="n">
        <v>1737</v>
      </c>
      <c r="S7833" s="1" t="n">
        <v>6648.8</v>
      </c>
      <c r="T7833" s="1" t="n">
        <v>60954.5162827874</v>
      </c>
      <c r="U7833" s="1" t="n">
        <v>-1354</v>
      </c>
      <c r="V7833" s="1" t="n">
        <v>109</v>
      </c>
      <c r="W7833" s="6" t="n">
        <v>85.1938163257576</v>
      </c>
      <c r="X7833" s="6" t="n">
        <v>85.7108</v>
      </c>
      <c r="Y7833" s="3" t="n">
        <v>-0.316673488775894</v>
      </c>
      <c r="Z7833" s="3" t="n">
        <v>-0.298490573452697</v>
      </c>
      <c r="AA7833" s="0" t="n">
        <f aca="false">((L7833+M7833)/P7833)*100</f>
        <v>54.1626520359859</v>
      </c>
    </row>
    <row r="7834" customFormat="false" ht="12.75" hidden="false" customHeight="false" outlineLevel="0" collapsed="false">
      <c r="A7834" s="0" t="s">
        <v>159</v>
      </c>
      <c r="B7834" s="0" t="n">
        <v>2011</v>
      </c>
      <c r="C7834" s="1" t="n">
        <v>116.57688</v>
      </c>
      <c r="D7834" s="1" t="n">
        <v>2534</v>
      </c>
      <c r="E7834" s="1" t="n">
        <v>1474.5</v>
      </c>
      <c r="F7834" s="1" t="n">
        <v>20988</v>
      </c>
      <c r="G7834" s="1" t="n">
        <v>7424</v>
      </c>
      <c r="H7834" s="1" t="n">
        <v>62906.7492527094</v>
      </c>
      <c r="I7834" s="1" t="n">
        <v>25</v>
      </c>
      <c r="J7834" s="1" t="n">
        <v>41</v>
      </c>
      <c r="K7834" s="1" t="n">
        <v>14527.9903123776</v>
      </c>
      <c r="L7834" s="1" t="n">
        <v>23568.0671923776</v>
      </c>
      <c r="M7834" s="1" t="n">
        <v>86469.7492527094</v>
      </c>
      <c r="N7834" s="1" t="n">
        <v>-62901.6820603318</v>
      </c>
      <c r="O7834" s="1" t="n">
        <v>-59819.5410453318</v>
      </c>
      <c r="P7834" s="1" t="n">
        <v>240385</v>
      </c>
      <c r="Q7834" s="1" t="n">
        <v>92</v>
      </c>
      <c r="R7834" s="1" t="n">
        <v>1682</v>
      </c>
      <c r="S7834" s="1" t="n">
        <v>7332</v>
      </c>
      <c r="T7834" s="1" t="n">
        <v>61224.7492527094</v>
      </c>
      <c r="U7834" s="1" t="n">
        <v>-2207</v>
      </c>
      <c r="V7834" s="1" t="n">
        <v>216</v>
      </c>
      <c r="W7834" s="6" t="n">
        <v>86.3433833333333</v>
      </c>
      <c r="X7834" s="6" t="n">
        <v>89.9679</v>
      </c>
      <c r="Y7834" s="3" t="n">
        <v>-0.272654968434161</v>
      </c>
      <c r="Z7834" s="3" t="n">
        <v>-0.259295054460026</v>
      </c>
      <c r="AA7834" s="0" t="n">
        <f aca="false">((L7834+M7834)/P7834)*100</f>
        <v>45.7756584001027</v>
      </c>
    </row>
    <row r="7835" customFormat="false" ht="12.75" hidden="false" customHeight="false" outlineLevel="0" collapsed="false">
      <c r="A7835" s="0" t="s">
        <v>159</v>
      </c>
      <c r="B7835" s="0" t="n">
        <v>2012</v>
      </c>
      <c r="C7835" s="1" t="n">
        <v>157.527</v>
      </c>
      <c r="D7835" s="1" t="n">
        <v>3560.13675623769</v>
      </c>
      <c r="E7835" s="1" t="n">
        <v>1605.40214920501</v>
      </c>
      <c r="F7835" s="1" t="n">
        <v>23180.6418505564</v>
      </c>
      <c r="G7835" s="1" t="n">
        <v>8401.65225080428</v>
      </c>
      <c r="H7835" s="1" t="n">
        <v>60723.0613626014</v>
      </c>
      <c r="I7835" s="1" t="n">
        <v>21.6546240154304</v>
      </c>
      <c r="J7835" s="1" t="n">
        <v>9.29541705298827</v>
      </c>
      <c r="K7835" s="1" t="n">
        <v>10241.5037763039</v>
      </c>
      <c r="L7835" s="1" t="n">
        <v>20427.7398003286</v>
      </c>
      <c r="M7835" s="1" t="n">
        <v>87473.1353864484</v>
      </c>
      <c r="N7835" s="1" t="n">
        <v>-67045.3955861198</v>
      </c>
      <c r="O7835" s="1" t="n">
        <v>-63761.6972488716</v>
      </c>
      <c r="P7835" s="1" t="n">
        <v>252534</v>
      </c>
      <c r="Q7835" s="1" t="n">
        <v>221.126729134123</v>
      </c>
      <c r="R7835" s="1" t="n">
        <v>1673.693</v>
      </c>
      <c r="S7835" s="1" t="n">
        <v>8180.52552167016</v>
      </c>
      <c r="T7835" s="1" t="n">
        <v>59049.3683626014</v>
      </c>
      <c r="U7835" s="1" t="n">
        <v>-2342</v>
      </c>
      <c r="V7835" s="1" t="n">
        <v>191</v>
      </c>
      <c r="W7835" s="6" t="n">
        <v>93.3951972222222</v>
      </c>
      <c r="X7835" s="6" t="n">
        <v>97.1361</v>
      </c>
      <c r="Y7835" s="3" t="n">
        <v>-0.276124675749571</v>
      </c>
      <c r="Z7835" s="3" t="n">
        <v>-0.262600851619584</v>
      </c>
      <c r="AA7835" s="0" t="n">
        <f aca="false">((L7835+M7835)/P7835)*100</f>
        <v>42.7272665014521</v>
      </c>
    </row>
    <row r="7836" customFormat="false" ht="12.75" hidden="false" customHeight="false" outlineLevel="0" collapsed="false">
      <c r="A7836" s="0" t="s">
        <v>159</v>
      </c>
      <c r="B7836" s="0" t="n">
        <v>2013</v>
      </c>
      <c r="C7836" s="1" t="n">
        <v>205.871269266283</v>
      </c>
      <c r="D7836" s="1" t="n">
        <v>5078.57768719161</v>
      </c>
      <c r="E7836" s="1" t="n">
        <v>1670.16806559369</v>
      </c>
      <c r="F7836" s="1" t="n">
        <v>25147.171117761</v>
      </c>
      <c r="G7836" s="1" t="n">
        <v>7949.40042604668</v>
      </c>
      <c r="H7836" s="1" t="n">
        <v>57954.8970184878</v>
      </c>
      <c r="I7836" s="1" t="n">
        <v>21.3235292283716</v>
      </c>
      <c r="J7836" s="1" t="n">
        <v>8.52730070791013</v>
      </c>
      <c r="K7836" s="1" t="n">
        <v>5155.98808914108</v>
      </c>
      <c r="L7836" s="1" t="n">
        <v>15002.7513792761</v>
      </c>
      <c r="M7836" s="1" t="n">
        <v>88189.1731241484</v>
      </c>
      <c r="N7836" s="1" t="n">
        <v>-73186.4217448723</v>
      </c>
      <c r="O7836" s="1" t="n">
        <v>-70995.6382824825</v>
      </c>
      <c r="P7836" s="1" t="n">
        <v>260257</v>
      </c>
      <c r="Q7836" s="1" t="n">
        <v>285.578028742572</v>
      </c>
      <c r="R7836" s="1" t="n">
        <v>1640.345629</v>
      </c>
      <c r="S7836" s="1" t="n">
        <v>7663.82239730411</v>
      </c>
      <c r="T7836" s="1" t="n">
        <v>56314.5513894878</v>
      </c>
      <c r="U7836" s="1" t="n">
        <v>-4416</v>
      </c>
      <c r="V7836" s="1" t="n">
        <v>329</v>
      </c>
      <c r="W7836" s="6" t="n">
        <v>101.628899206349</v>
      </c>
      <c r="X7836" s="6" t="n">
        <v>105.6782</v>
      </c>
      <c r="Y7836" s="3" t="n">
        <v>-0.292412733432633</v>
      </c>
      <c r="Z7836" s="3" t="n">
        <v>-0.283659566310601</v>
      </c>
      <c r="AA7836" s="0" t="n">
        <f aca="false">((L7836+M7836)/P7836)*100</f>
        <v>39.6500092229698</v>
      </c>
    </row>
    <row r="7837" customFormat="false" ht="12.75" hidden="false" customHeight="false" outlineLevel="0" collapsed="false">
      <c r="A7837" s="0" t="s">
        <v>159</v>
      </c>
      <c r="B7837" s="0" t="n">
        <v>2014</v>
      </c>
      <c r="C7837" s="1" t="n">
        <v>210.491650651717</v>
      </c>
      <c r="D7837" s="1" t="n">
        <v>6040.34971172002</v>
      </c>
      <c r="E7837" s="1" t="n">
        <v>1783.60518679741</v>
      </c>
      <c r="F7837" s="1" t="n">
        <v>33192.6101809146</v>
      </c>
      <c r="G7837" s="1" t="n">
        <v>7600.08690946719</v>
      </c>
      <c r="H7837" s="1" t="n">
        <v>61198.4943362036</v>
      </c>
      <c r="I7837" s="1" t="n">
        <v>84.8085060175652</v>
      </c>
      <c r="J7837" s="1" t="n">
        <v>16.023987573063</v>
      </c>
      <c r="K7837" s="1" t="n">
        <v>11807.0786979903</v>
      </c>
      <c r="L7837" s="1" t="n">
        <v>21486.0709509242</v>
      </c>
      <c r="M7837" s="1" t="n">
        <v>100447.478216411</v>
      </c>
      <c r="N7837" s="1" t="n">
        <v>-78961.4072654871</v>
      </c>
      <c r="O7837" s="1" t="n">
        <v>-76343.4614863279</v>
      </c>
      <c r="P7837" s="1" t="n">
        <v>275063</v>
      </c>
      <c r="Q7837" s="1" t="n">
        <v>176.221115835383</v>
      </c>
      <c r="R7837" s="1" t="n">
        <v>4665.852</v>
      </c>
      <c r="S7837" s="1" t="n">
        <v>7423.86579363181</v>
      </c>
      <c r="T7837" s="1" t="n">
        <v>56532.6423362036</v>
      </c>
      <c r="U7837" s="1" t="n">
        <v>-3658</v>
      </c>
      <c r="V7837" s="1" t="n">
        <v>1961</v>
      </c>
      <c r="W7837" s="6" t="n">
        <v>101.100088423521</v>
      </c>
      <c r="X7837" s="6" t="n">
        <v>100.4586</v>
      </c>
      <c r="Y7837" s="3" t="n">
        <v>-0.285245164217326</v>
      </c>
      <c r="Z7837" s="3" t="n">
        <v>-0.275787931886378</v>
      </c>
      <c r="AA7837" s="0" t="n">
        <f aca="false">((L7837+M7837)/P7837)*100</f>
        <v>44.329316980959</v>
      </c>
    </row>
    <row r="7838" customFormat="false" ht="12.75" hidden="false" customHeight="false" outlineLevel="0" collapsed="false">
      <c r="A7838" s="0" t="s">
        <v>159</v>
      </c>
      <c r="B7838" s="0" t="n">
        <v>2015</v>
      </c>
      <c r="C7838" s="1" t="n">
        <v>133.298099182157</v>
      </c>
      <c r="D7838" s="1" t="n">
        <v>5696.98163341667</v>
      </c>
      <c r="E7838" s="1" t="n">
        <v>1860.16868659082</v>
      </c>
      <c r="F7838" s="1" t="n">
        <v>34426.6513433714</v>
      </c>
      <c r="G7838" s="1" t="n">
        <v>7872.0908742247</v>
      </c>
      <c r="H7838" s="1" t="n">
        <v>65880.621249695</v>
      </c>
      <c r="I7838" s="1" t="n">
        <v>18.8013713376406</v>
      </c>
      <c r="J7838" s="1" t="n">
        <v>4.39859178203229</v>
      </c>
      <c r="K7838" s="1" t="n">
        <v>17829.7313928997</v>
      </c>
      <c r="L7838" s="1" t="n">
        <v>27714.090424235</v>
      </c>
      <c r="M7838" s="1" t="n">
        <v>106008.652818265</v>
      </c>
      <c r="N7838" s="1" t="n">
        <v>-78294.56239403</v>
      </c>
      <c r="O7838" s="1" t="n">
        <v>-76702.5546075814</v>
      </c>
      <c r="P7838" s="1" t="n">
        <v>304481</v>
      </c>
      <c r="Q7838" s="1" t="n">
        <v>193.313222345641</v>
      </c>
      <c r="R7838" s="1" t="n">
        <v>5063.79</v>
      </c>
      <c r="S7838" s="1" t="n">
        <v>7678.77765187906</v>
      </c>
      <c r="T7838" s="1" t="n">
        <v>60816.831249695</v>
      </c>
      <c r="U7838" s="1" t="n">
        <v>-2803</v>
      </c>
      <c r="V7838" s="1" t="n">
        <v>274</v>
      </c>
      <c r="W7838" s="6" t="n">
        <v>102.769271604675</v>
      </c>
      <c r="X7838" s="6" t="n">
        <v>104.8655</v>
      </c>
      <c r="Y7838" s="3" t="n">
        <v>-0.262386059462203</v>
      </c>
      <c r="Z7838" s="3" t="n">
        <v>-0.257050814753673</v>
      </c>
      <c r="AA7838" s="0" t="n">
        <f aca="false">((L7838+M7838)/P7838)*100</f>
        <v>43.9182554059202</v>
      </c>
    </row>
    <row r="7839" customFormat="false" ht="12.75" hidden="false" customHeight="false" outlineLevel="0" collapsed="false">
      <c r="A7839" s="0" t="s">
        <v>159</v>
      </c>
      <c r="B7839" s="0" t="n">
        <v>2016</v>
      </c>
      <c r="C7839" s="1" t="n">
        <v>124.596181360272</v>
      </c>
      <c r="D7839" s="1" t="n">
        <v>7582.36869300734</v>
      </c>
      <c r="E7839" s="1" t="n">
        <v>1946.81453963418</v>
      </c>
      <c r="F7839" s="1" t="n">
        <v>42073.804436547</v>
      </c>
      <c r="G7839" s="1" t="n">
        <v>8201.65509240368</v>
      </c>
      <c r="H7839" s="1" t="n">
        <v>72673.3399868184</v>
      </c>
      <c r="I7839" s="1" t="n">
        <v>22.1618559400637</v>
      </c>
      <c r="J7839" s="1" t="n">
        <v>4.69751897302225</v>
      </c>
      <c r="K7839" s="1" t="n">
        <v>19650.422286138</v>
      </c>
      <c r="L7839" s="1" t="n">
        <v>29945.6499554762</v>
      </c>
      <c r="M7839" s="1" t="n">
        <v>122334.210635346</v>
      </c>
      <c r="N7839" s="1" t="n">
        <v>-92388.5606798696</v>
      </c>
      <c r="O7839" s="1" t="n">
        <v>-89981.4144529436</v>
      </c>
      <c r="P7839" s="1" t="n">
        <v>313623</v>
      </c>
      <c r="Q7839" s="1" t="n">
        <v>234.479529136224</v>
      </c>
      <c r="R7839" s="1" t="n">
        <v>5595.99</v>
      </c>
      <c r="S7839" s="1" t="n">
        <v>7967.17556326746</v>
      </c>
      <c r="T7839" s="1" t="n">
        <v>67077.3499868184</v>
      </c>
      <c r="U7839" s="1" t="n">
        <v>-7190.898</v>
      </c>
      <c r="V7839" s="1" t="n">
        <v>232</v>
      </c>
      <c r="W7839" s="6" t="n">
        <v>104.769117033301</v>
      </c>
      <c r="X7839" s="6" t="n">
        <v>104.813</v>
      </c>
      <c r="Y7839" s="3" t="n">
        <v>-0.294708162349919</v>
      </c>
      <c r="Z7839" s="3" t="n">
        <v>-0.287029661507125</v>
      </c>
      <c r="AA7839" s="0" t="n">
        <f aca="false">((L7839+M7839)/P7839)*100</f>
        <v>48.5550678970682</v>
      </c>
    </row>
    <row r="7840" customFormat="false" ht="12.75" hidden="false" customHeight="false" outlineLevel="0" collapsed="false">
      <c r="A7840" s="0" t="s">
        <v>159</v>
      </c>
      <c r="B7840" s="0" t="n">
        <v>2017</v>
      </c>
      <c r="C7840" s="1" t="n">
        <v>147.746619649739</v>
      </c>
      <c r="D7840" s="1" t="n">
        <v>5726.13710580531</v>
      </c>
      <c r="E7840" s="1" t="n">
        <v>2112.37358272974</v>
      </c>
      <c r="F7840" s="1" t="n">
        <v>40867.4676203315</v>
      </c>
      <c r="G7840" s="1" t="n">
        <v>7838.45552522128</v>
      </c>
      <c r="H7840" s="1" t="n">
        <v>85881.2064960884</v>
      </c>
      <c r="I7840" s="1" t="n">
        <v>31.5708142154304</v>
      </c>
      <c r="J7840" s="1" t="n">
        <v>13.2200382216742</v>
      </c>
      <c r="K7840" s="1" t="n">
        <v>15764.804401542</v>
      </c>
      <c r="L7840" s="1" t="n">
        <v>25894.9509433582</v>
      </c>
      <c r="M7840" s="1" t="n">
        <v>132488.031260447</v>
      </c>
      <c r="N7840" s="1" t="n">
        <v>-106593.080317089</v>
      </c>
      <c r="O7840" s="1" t="n">
        <v>-103901.909418162</v>
      </c>
      <c r="P7840" s="1" t="n">
        <v>339229</v>
      </c>
      <c r="Q7840" s="1" t="n">
        <v>341.863750638028</v>
      </c>
      <c r="R7840" s="1" t="n">
        <v>7311.99527</v>
      </c>
      <c r="S7840" s="1" t="n">
        <v>7496.59177458325</v>
      </c>
      <c r="T7840" s="1" t="n">
        <v>78569.2112260884</v>
      </c>
      <c r="U7840" s="1" t="n">
        <v>-16179.621</v>
      </c>
      <c r="V7840" s="1" t="n">
        <v>436</v>
      </c>
      <c r="W7840" s="6" t="n">
        <v>105.455162087938</v>
      </c>
      <c r="X7840" s="6" t="n">
        <v>110.43275</v>
      </c>
      <c r="Y7840" s="3" t="n">
        <v>-0.329053173798834</v>
      </c>
      <c r="Z7840" s="3" t="n">
        <v>-0.32074552077959</v>
      </c>
      <c r="AA7840" s="0" t="n">
        <f aca="false">((L7840+M7840)/P7840)*100</f>
        <v>46.6891044703741</v>
      </c>
    </row>
    <row r="7841" customFormat="false" ht="12.75" hidden="false" customHeight="false" outlineLevel="0" collapsed="false">
      <c r="A7841" s="0" t="s">
        <v>159</v>
      </c>
      <c r="B7841" s="0" t="n">
        <v>2018</v>
      </c>
      <c r="C7841" s="1" t="n">
        <v>150.531985142285</v>
      </c>
      <c r="D7841" s="1" t="n">
        <v>3977.97933072613</v>
      </c>
      <c r="E7841" s="1" t="n">
        <v>2091.85164955104</v>
      </c>
      <c r="F7841" s="1" t="n">
        <v>34203.8339499523</v>
      </c>
      <c r="G7841" s="1" t="n">
        <v>7465.07733780293</v>
      </c>
      <c r="H7841" s="1" t="n">
        <v>95921.8355192866</v>
      </c>
      <c r="I7841" s="1" t="n">
        <v>27.9186038775208</v>
      </c>
      <c r="J7841" s="1" t="n">
        <v>15.1549945906959</v>
      </c>
      <c r="K7841" s="1" t="n">
        <v>9174.68359858948</v>
      </c>
      <c r="L7841" s="1" t="n">
        <v>18910.0631749633</v>
      </c>
      <c r="M7841" s="1" t="n">
        <v>134118.803794556</v>
      </c>
      <c r="N7841" s="1" t="n">
        <v>-115208.740619592</v>
      </c>
      <c r="O7841" s="1" t="n">
        <v>-112631.583843133</v>
      </c>
      <c r="P7841" s="1" t="n">
        <v>356163</v>
      </c>
      <c r="Q7841" s="1" t="n">
        <v>288.170937191555</v>
      </c>
      <c r="R7841" s="1" t="n">
        <v>7312.21527</v>
      </c>
      <c r="S7841" s="1" t="n">
        <v>7176.90640061138</v>
      </c>
      <c r="T7841" s="1" t="n">
        <v>88609.6202492866</v>
      </c>
      <c r="U7841" s="1" t="n">
        <v>-18858.987</v>
      </c>
      <c r="V7841" s="1" t="n">
        <v>323</v>
      </c>
      <c r="W7841" s="6" t="n">
        <v>121.824068875756</v>
      </c>
      <c r="X7841" s="6" t="n">
        <v>138.79215</v>
      </c>
      <c r="Y7841" s="3" t="n">
        <v>-0.368526252744073</v>
      </c>
      <c r="Z7841" s="3" t="n">
        <v>-0.360282521196841</v>
      </c>
      <c r="AA7841" s="0" t="n">
        <f aca="false">((L7841+M7841)/P7841)*100</f>
        <v>42.9659641707643</v>
      </c>
    </row>
    <row r="7842" customFormat="false" ht="12.75" hidden="false" customHeight="false" outlineLevel="0" collapsed="false">
      <c r="A7842" s="0" t="s">
        <v>159</v>
      </c>
      <c r="B7842" s="0" t="n">
        <v>2019</v>
      </c>
      <c r="C7842" s="1" t="n">
        <v>159.299612489396</v>
      </c>
      <c r="D7842" s="1" t="n">
        <v>3464.91050912862</v>
      </c>
      <c r="E7842" s="1" t="n">
        <v>1946.22353596824</v>
      </c>
      <c r="F7842" s="1" t="n">
        <v>31509.6067517943</v>
      </c>
      <c r="G7842" s="1" t="n">
        <v>8465.55950089059</v>
      </c>
      <c r="H7842" s="1" t="n">
        <v>107056.967080402</v>
      </c>
      <c r="I7842" s="1" t="n">
        <v>19.0060681235925</v>
      </c>
      <c r="J7842" s="1" t="n">
        <v>7.59730075404899</v>
      </c>
      <c r="K7842" s="1" t="n">
        <v>13421.1972255616</v>
      </c>
      <c r="L7842" s="1" t="n">
        <v>24011.2859430334</v>
      </c>
      <c r="M7842" s="1" t="n">
        <v>142039.081642079</v>
      </c>
      <c r="N7842" s="1" t="n">
        <v>-118027.795699046</v>
      </c>
      <c r="O7842" s="1" t="n">
        <v>-115006.391489105</v>
      </c>
      <c r="P7842" s="1" t="n">
        <v>321071</v>
      </c>
      <c r="Q7842" s="1" t="n">
        <v>165.002538412525</v>
      </c>
      <c r="R7842" s="1" t="n">
        <v>6878.04773748371</v>
      </c>
      <c r="S7842" s="1" t="n">
        <v>8300.55696247806</v>
      </c>
      <c r="T7842" s="1" t="n">
        <v>100178.919342919</v>
      </c>
      <c r="U7842" s="1" t="n">
        <v>-8557.928</v>
      </c>
      <c r="V7842" s="1" t="n">
        <v>294</v>
      </c>
      <c r="W7842" s="6" t="n">
        <v>150.036253839864</v>
      </c>
      <c r="X7842" s="6" t="n">
        <v>154.86565</v>
      </c>
      <c r="Y7842" s="3" t="n">
        <v>-0.379439118993855</v>
      </c>
      <c r="Z7842" s="3" t="n">
        <v>-0.369725822691452</v>
      </c>
      <c r="AA7842" s="0" t="n">
        <f aca="false">((L7842+M7842)/P7842)*100</f>
        <v>51.7176473693085</v>
      </c>
    </row>
    <row r="7843" customFormat="false" ht="12.75" hidden="false" customHeight="false" outlineLevel="0" collapsed="false">
      <c r="A7843" s="0" t="s">
        <v>159</v>
      </c>
      <c r="B7843" s="0" t="n">
        <v>2020</v>
      </c>
      <c r="C7843" s="1" t="n">
        <v>146.92077</v>
      </c>
      <c r="D7843" s="1" t="n">
        <v>2879.10460898518</v>
      </c>
      <c r="E7843" s="1" t="n">
        <v>2015.34082466183</v>
      </c>
      <c r="F7843" s="1" t="n">
        <v>32041.2867758212</v>
      </c>
      <c r="G7843" s="1" t="n">
        <v>10253.2539201199</v>
      </c>
      <c r="H7843" s="1" t="n">
        <v>113424.153838329</v>
      </c>
      <c r="I7843" s="1" t="n">
        <v>18.204882712665</v>
      </c>
      <c r="J7843" s="1" t="n">
        <v>3.23540016489177</v>
      </c>
      <c r="K7843" s="1" t="n">
        <v>14591.657230391</v>
      </c>
      <c r="L7843" s="1" t="n">
        <v>27025.3776278854</v>
      </c>
      <c r="M7843" s="1" t="n">
        <v>148347.780623301</v>
      </c>
      <c r="N7843" s="1" t="n">
        <v>-121322.402995415</v>
      </c>
      <c r="O7843" s="1" t="n">
        <v>-117108.554885763</v>
      </c>
      <c r="P7843" s="1" t="n">
        <v>300410</v>
      </c>
      <c r="Q7843" s="1" t="n">
        <v>171.905589177419</v>
      </c>
      <c r="R7843" s="1" t="n">
        <v>5832</v>
      </c>
      <c r="S7843" s="1" t="n">
        <v>10081.3483309425</v>
      </c>
      <c r="T7843" s="1" t="n">
        <v>107592.153838329</v>
      </c>
      <c r="U7843" s="1" t="n">
        <v>-650.874000000002</v>
      </c>
      <c r="V7843" s="1" t="n">
        <v>214</v>
      </c>
      <c r="W7843" s="6" t="n">
        <v>161.838479684718</v>
      </c>
      <c r="X7843" s="6" t="n">
        <v>159.59175</v>
      </c>
      <c r="Y7843" s="3" t="n">
        <v>-0.398249523968572</v>
      </c>
      <c r="Z7843" s="3" t="n">
        <v>-0.384417264119512</v>
      </c>
      <c r="AA7843" s="0" t="n">
        <f aca="false">((L7843+M7843)/P7843)*100</f>
        <v>58.3779362375375</v>
      </c>
    </row>
    <row r="7844" customFormat="false" ht="12.75" hidden="false" customHeight="false" outlineLevel="0" collapsed="false">
      <c r="A7844" s="0" t="s">
        <v>159</v>
      </c>
      <c r="B7844" s="0" t="n">
        <v>2021</v>
      </c>
      <c r="C7844" s="1" t="n">
        <v>210.87519</v>
      </c>
      <c r="D7844" s="1" t="n">
        <v>2101.28709102314</v>
      </c>
      <c r="E7844" s="1" t="n">
        <v>1951.26201909138</v>
      </c>
      <c r="F7844" s="1" t="n">
        <v>31337.4949560308</v>
      </c>
      <c r="G7844" s="1" t="n">
        <v>9018.21032965218</v>
      </c>
      <c r="H7844" s="1" t="n">
        <v>126542.036489653</v>
      </c>
      <c r="I7844" s="1" t="n">
        <v>9.49954820064443</v>
      </c>
      <c r="J7844" s="1" t="n">
        <v>7.33065153782138</v>
      </c>
      <c r="K7844" s="1" t="n">
        <v>19028.4142452705</v>
      </c>
      <c r="L7844" s="1" t="n">
        <v>30218.2613322147</v>
      </c>
      <c r="M7844" s="1" t="n">
        <v>159988.149188245</v>
      </c>
      <c r="N7844" s="1" t="n">
        <v>-129769.88785603</v>
      </c>
      <c r="O7844" s="1" t="n">
        <v>-125986.799041595</v>
      </c>
      <c r="P7844" s="1" t="n">
        <v>348481</v>
      </c>
      <c r="Q7844" s="1" t="n">
        <v>226.645629074171</v>
      </c>
      <c r="R7844" s="1" t="n">
        <v>8929.20449401793</v>
      </c>
      <c r="S7844" s="1" t="n">
        <v>8791.56470057801</v>
      </c>
      <c r="T7844" s="1" t="n">
        <v>117612.831995635</v>
      </c>
      <c r="U7844" s="1" t="n">
        <v>-12283.106</v>
      </c>
      <c r="V7844" s="1" t="n">
        <v>213</v>
      </c>
      <c r="W7844" s="6" t="n">
        <v>162.906253747418</v>
      </c>
      <c r="X7844" s="6" t="n">
        <v>176.5191</v>
      </c>
      <c r="Y7844" s="3" t="n">
        <v>-0.403504862746798</v>
      </c>
      <c r="Z7844" s="3" t="n">
        <v>-0.391741773804923</v>
      </c>
      <c r="AA7844" s="0" t="n">
        <f aca="false">((L7844+M7844)/P7844)*100</f>
        <v>54.5815727458483</v>
      </c>
    </row>
    <row r="7845" customFormat="false" ht="12.75" hidden="false" customHeight="false" outlineLevel="0" collapsed="false">
      <c r="A7845" s="0" t="s">
        <v>159</v>
      </c>
      <c r="B7845" s="0" t="n">
        <v>2022</v>
      </c>
      <c r="C7845" s="1" t="n">
        <v>169.531009706186</v>
      </c>
      <c r="D7845" s="1" t="n">
        <v>1477.88544643545</v>
      </c>
      <c r="E7845" s="1" t="n">
        <v>2859.05369350957</v>
      </c>
      <c r="F7845" s="1" t="n">
        <v>31040.2343877714</v>
      </c>
      <c r="G7845" s="1" t="n">
        <v>9483.42411934109</v>
      </c>
      <c r="H7845" s="1" t="n">
        <v>123002.775439545</v>
      </c>
      <c r="I7845" s="1" t="n">
        <v>11.0867866255497</v>
      </c>
      <c r="J7845" s="1" t="n">
        <v>11.8040830755633</v>
      </c>
      <c r="K7845" s="1" t="n">
        <v>6159.2962117142</v>
      </c>
      <c r="L7845" s="1" t="n">
        <v>18682.3918208966</v>
      </c>
      <c r="M7845" s="1" t="n">
        <v>155532.699356827</v>
      </c>
      <c r="N7845" s="1" t="n">
        <v>-136850.307535931</v>
      </c>
      <c r="O7845" s="1" t="n">
        <v>-133083.007253968</v>
      </c>
      <c r="P7845" s="1" t="n">
        <v>374658</v>
      </c>
      <c r="Q7845" s="1" t="n">
        <v>179.562085726911</v>
      </c>
      <c r="R7845" s="1" t="n">
        <v>8304.62133799011</v>
      </c>
      <c r="S7845" s="1" t="n">
        <v>9303.86203361418</v>
      </c>
      <c r="T7845" s="1" t="n">
        <v>114698.154101555</v>
      </c>
      <c r="U7845" s="1" t="n">
        <v>-11997.897</v>
      </c>
      <c r="V7845" s="1" t="n">
        <v>406</v>
      </c>
      <c r="W7845" s="6" t="n">
        <v>204.867187469982</v>
      </c>
      <c r="X7845" s="6" t="n">
        <v>226.4731</v>
      </c>
      <c r="Y7845" s="3" t="n">
        <v>-0.403789467773996</v>
      </c>
      <c r="Z7845" s="3" t="n">
        <v>-0.392673700457221</v>
      </c>
      <c r="AA7845" s="0" t="n">
        <f aca="false">((L7845+M7845)/P7845)*100</f>
        <v>46.4997654334683</v>
      </c>
    </row>
    <row r="7846" customFormat="false" ht="12.75" hidden="false" customHeight="false" outlineLevel="0" collapsed="false">
      <c r="A7846" s="0" t="s">
        <v>160</v>
      </c>
      <c r="B7846" s="0" t="n">
        <v>1970</v>
      </c>
      <c r="W7846" s="6" t="n">
        <v>1</v>
      </c>
      <c r="X7846" s="6" t="n">
        <v>1</v>
      </c>
      <c r="AA7846" s="0" t="e">
        <f aca="false">((L7846+M7846)/P7846)*100</f>
        <v>#DIV/0!</v>
      </c>
    </row>
    <row r="7847" customFormat="false" ht="12.75" hidden="false" customHeight="false" outlineLevel="0" collapsed="false">
      <c r="A7847" s="0" t="s">
        <v>160</v>
      </c>
      <c r="B7847" s="0" t="n">
        <v>1971</v>
      </c>
      <c r="W7847" s="6" t="n">
        <v>1</v>
      </c>
      <c r="X7847" s="6" t="n">
        <v>1</v>
      </c>
      <c r="AA7847" s="0" t="e">
        <f aca="false">((L7847+M7847)/P7847)*100</f>
        <v>#DIV/0!</v>
      </c>
    </row>
    <row r="7848" customFormat="false" ht="12.75" hidden="false" customHeight="false" outlineLevel="0" collapsed="false">
      <c r="A7848" s="0" t="s">
        <v>160</v>
      </c>
      <c r="B7848" s="0" t="n">
        <v>1972</v>
      </c>
      <c r="W7848" s="6" t="n">
        <v>1</v>
      </c>
      <c r="X7848" s="6" t="n">
        <v>1</v>
      </c>
      <c r="AA7848" s="0" t="e">
        <f aca="false">((L7848+M7848)/P7848)*100</f>
        <v>#DIV/0!</v>
      </c>
    </row>
    <row r="7849" customFormat="false" ht="12.75" hidden="false" customHeight="false" outlineLevel="0" collapsed="false">
      <c r="A7849" s="0" t="s">
        <v>160</v>
      </c>
      <c r="B7849" s="0" t="n">
        <v>1973</v>
      </c>
      <c r="W7849" s="6" t="n">
        <v>1</v>
      </c>
      <c r="X7849" s="6" t="n">
        <v>1</v>
      </c>
      <c r="AA7849" s="0" t="e">
        <f aca="false">((L7849+M7849)/P7849)*100</f>
        <v>#DIV/0!</v>
      </c>
    </row>
    <row r="7850" customFormat="false" ht="12.75" hidden="false" customHeight="false" outlineLevel="0" collapsed="false">
      <c r="A7850" s="0" t="s">
        <v>160</v>
      </c>
      <c r="B7850" s="0" t="n">
        <v>1974</v>
      </c>
      <c r="W7850" s="6" t="n">
        <v>1</v>
      </c>
      <c r="X7850" s="6" t="n">
        <v>1</v>
      </c>
      <c r="AA7850" s="0" t="e">
        <f aca="false">((L7850+M7850)/P7850)*100</f>
        <v>#DIV/0!</v>
      </c>
    </row>
    <row r="7851" customFormat="false" ht="12.75" hidden="false" customHeight="false" outlineLevel="0" collapsed="false">
      <c r="A7851" s="0" t="s">
        <v>160</v>
      </c>
      <c r="B7851" s="0" t="n">
        <v>1975</v>
      </c>
      <c r="W7851" s="6" t="n">
        <v>1</v>
      </c>
      <c r="X7851" s="6" t="n">
        <v>1</v>
      </c>
      <c r="AA7851" s="0" t="e">
        <f aca="false">((L7851+M7851)/P7851)*100</f>
        <v>#DIV/0!</v>
      </c>
    </row>
    <row r="7852" customFormat="false" ht="12.75" hidden="false" customHeight="false" outlineLevel="0" collapsed="false">
      <c r="A7852" s="0" t="s">
        <v>160</v>
      </c>
      <c r="B7852" s="0" t="n">
        <v>1976</v>
      </c>
      <c r="W7852" s="6" t="n">
        <v>1</v>
      </c>
      <c r="X7852" s="6" t="n">
        <v>1</v>
      </c>
      <c r="AA7852" s="0" t="e">
        <f aca="false">((L7852+M7852)/P7852)*100</f>
        <v>#DIV/0!</v>
      </c>
    </row>
    <row r="7853" customFormat="false" ht="12.75" hidden="false" customHeight="false" outlineLevel="0" collapsed="false">
      <c r="A7853" s="0" t="s">
        <v>160</v>
      </c>
      <c r="B7853" s="0" t="n">
        <v>1977</v>
      </c>
      <c r="W7853" s="6" t="n">
        <v>1</v>
      </c>
      <c r="X7853" s="6" t="n">
        <v>1</v>
      </c>
      <c r="AA7853" s="0" t="e">
        <f aca="false">((L7853+M7853)/P7853)*100</f>
        <v>#DIV/0!</v>
      </c>
    </row>
    <row r="7854" customFormat="false" ht="12.75" hidden="false" customHeight="false" outlineLevel="0" collapsed="false">
      <c r="A7854" s="0" t="s">
        <v>160</v>
      </c>
      <c r="B7854" s="0" t="n">
        <v>1978</v>
      </c>
      <c r="W7854" s="6" t="n">
        <v>1</v>
      </c>
      <c r="X7854" s="6" t="n">
        <v>1</v>
      </c>
      <c r="AA7854" s="0" t="e">
        <f aca="false">((L7854+M7854)/P7854)*100</f>
        <v>#DIV/0!</v>
      </c>
    </row>
    <row r="7855" customFormat="false" ht="12.75" hidden="false" customHeight="false" outlineLevel="0" collapsed="false">
      <c r="A7855" s="0" t="s">
        <v>160</v>
      </c>
      <c r="B7855" s="0" t="n">
        <v>1979</v>
      </c>
      <c r="W7855" s="6" t="n">
        <v>1</v>
      </c>
      <c r="X7855" s="6" t="n">
        <v>1</v>
      </c>
      <c r="AA7855" s="0" t="e">
        <f aca="false">((L7855+M7855)/P7855)*100</f>
        <v>#DIV/0!</v>
      </c>
    </row>
    <row r="7856" customFormat="false" ht="12.75" hidden="false" customHeight="false" outlineLevel="0" collapsed="false">
      <c r="A7856" s="0" t="s">
        <v>160</v>
      </c>
      <c r="B7856" s="0" t="n">
        <v>1980</v>
      </c>
      <c r="W7856" s="6" t="n">
        <v>1</v>
      </c>
      <c r="X7856" s="6" t="n">
        <v>1</v>
      </c>
      <c r="AA7856" s="0" t="e">
        <f aca="false">((L7856+M7856)/P7856)*100</f>
        <v>#DIV/0!</v>
      </c>
    </row>
    <row r="7857" customFormat="false" ht="12.75" hidden="false" customHeight="false" outlineLevel="0" collapsed="false">
      <c r="A7857" s="0" t="s">
        <v>160</v>
      </c>
      <c r="B7857" s="0" t="n">
        <v>1981</v>
      </c>
      <c r="W7857" s="6" t="n">
        <v>1</v>
      </c>
      <c r="X7857" s="6" t="n">
        <v>1</v>
      </c>
      <c r="AA7857" s="0" t="e">
        <f aca="false">((L7857+M7857)/P7857)*100</f>
        <v>#DIV/0!</v>
      </c>
    </row>
    <row r="7858" customFormat="false" ht="12.75" hidden="false" customHeight="false" outlineLevel="0" collapsed="false">
      <c r="A7858" s="0" t="s">
        <v>160</v>
      </c>
      <c r="B7858" s="0" t="n">
        <v>1982</v>
      </c>
      <c r="P7858" s="1" t="n">
        <v>28.1333140281</v>
      </c>
      <c r="W7858" s="6" t="n">
        <v>1</v>
      </c>
      <c r="X7858" s="6" t="n">
        <v>1</v>
      </c>
      <c r="AA7858" s="0" t="n">
        <f aca="false">((L7858+M7858)/P7858)*100</f>
        <v>0</v>
      </c>
    </row>
    <row r="7859" customFormat="false" ht="12.75" hidden="false" customHeight="false" outlineLevel="0" collapsed="false">
      <c r="A7859" s="0" t="s">
        <v>160</v>
      </c>
      <c r="B7859" s="0" t="n">
        <v>1983</v>
      </c>
      <c r="P7859" s="1" t="n">
        <v>30.971000031</v>
      </c>
      <c r="W7859" s="6" t="n">
        <v>1</v>
      </c>
      <c r="X7859" s="6" t="n">
        <v>1</v>
      </c>
      <c r="AA7859" s="0" t="n">
        <f aca="false">((L7859+M7859)/P7859)*100</f>
        <v>0</v>
      </c>
    </row>
    <row r="7860" customFormat="false" ht="12.75" hidden="false" customHeight="false" outlineLevel="0" collapsed="false">
      <c r="A7860" s="0" t="s">
        <v>160</v>
      </c>
      <c r="B7860" s="0" t="n">
        <v>1984</v>
      </c>
      <c r="P7860" s="1" t="n">
        <v>35.2671200147</v>
      </c>
      <c r="W7860" s="6" t="n">
        <v>1</v>
      </c>
      <c r="X7860" s="6" t="n">
        <v>1</v>
      </c>
      <c r="AA7860" s="0" t="n">
        <f aca="false">((L7860+M7860)/P7860)*100</f>
        <v>0</v>
      </c>
    </row>
    <row r="7861" customFormat="false" ht="12.75" hidden="false" customHeight="false" outlineLevel="0" collapsed="false">
      <c r="A7861" s="0" t="s">
        <v>160</v>
      </c>
      <c r="B7861" s="0" t="n">
        <v>1985</v>
      </c>
      <c r="P7861" s="1" t="n">
        <v>40.159172</v>
      </c>
      <c r="W7861" s="6" t="n">
        <v>1</v>
      </c>
      <c r="X7861" s="6" t="n">
        <v>1</v>
      </c>
      <c r="AA7861" s="0" t="n">
        <f aca="false">((L7861+M7861)/P7861)*100</f>
        <v>0</v>
      </c>
    </row>
    <row r="7862" customFormat="false" ht="12.75" hidden="false" customHeight="false" outlineLevel="0" collapsed="false">
      <c r="A7862" s="0" t="s">
        <v>160</v>
      </c>
      <c r="B7862" s="0" t="n">
        <v>1986</v>
      </c>
      <c r="P7862" s="1" t="n">
        <v>45.729822</v>
      </c>
      <c r="W7862" s="6" t="n">
        <v>1</v>
      </c>
      <c r="X7862" s="6" t="n">
        <v>1</v>
      </c>
      <c r="AA7862" s="0" t="n">
        <f aca="false">((L7862+M7862)/P7862)*100</f>
        <v>0</v>
      </c>
    </row>
    <row r="7863" customFormat="false" ht="12.75" hidden="false" customHeight="false" outlineLevel="0" collapsed="false">
      <c r="A7863" s="0" t="s">
        <v>160</v>
      </c>
      <c r="B7863" s="0" t="n">
        <v>1987</v>
      </c>
      <c r="P7863" s="1" t="n">
        <v>52.073201</v>
      </c>
      <c r="W7863" s="6" t="n">
        <v>1</v>
      </c>
      <c r="X7863" s="6" t="n">
        <v>1</v>
      </c>
      <c r="AA7863" s="0" t="n">
        <f aca="false">((L7863+M7863)/P7863)*100</f>
        <v>0</v>
      </c>
    </row>
    <row r="7864" customFormat="false" ht="12.75" hidden="false" customHeight="false" outlineLevel="0" collapsed="false">
      <c r="A7864" s="0" t="s">
        <v>160</v>
      </c>
      <c r="B7864" s="0" t="n">
        <v>1988</v>
      </c>
      <c r="P7864" s="1" t="n">
        <v>59.296497</v>
      </c>
      <c r="W7864" s="5" t="n">
        <v>1</v>
      </c>
      <c r="X7864" s="5" t="n">
        <v>1</v>
      </c>
      <c r="AA7864" s="0" t="n">
        <f aca="false">((L7864+M7864)/P7864)*100</f>
        <v>0</v>
      </c>
    </row>
    <row r="7865" customFormat="false" ht="12.75" hidden="false" customHeight="false" outlineLevel="0" collapsed="false">
      <c r="A7865" s="0" t="s">
        <v>160</v>
      </c>
      <c r="B7865" s="0" t="n">
        <v>1989</v>
      </c>
      <c r="P7865" s="1" t="n">
        <v>67.521767</v>
      </c>
      <c r="W7865" s="5" t="n">
        <v>1</v>
      </c>
      <c r="X7865" s="5" t="n">
        <v>1</v>
      </c>
      <c r="AA7865" s="0" t="n">
        <f aca="false">((L7865+M7865)/P7865)*100</f>
        <v>0</v>
      </c>
    </row>
    <row r="7866" customFormat="false" ht="12.75" hidden="false" customHeight="false" outlineLevel="0" collapsed="false">
      <c r="A7866" s="0" t="s">
        <v>160</v>
      </c>
      <c r="B7866" s="0" t="n">
        <v>1990</v>
      </c>
      <c r="P7866" s="1" t="n">
        <v>76.888</v>
      </c>
      <c r="W7866" s="5" t="n">
        <v>1</v>
      </c>
      <c r="X7866" s="5" t="n">
        <v>1</v>
      </c>
      <c r="AA7866" s="0" t="n">
        <f aca="false">((L7866+M7866)/P7866)*100</f>
        <v>0</v>
      </c>
    </row>
    <row r="7867" customFormat="false" ht="12.75" hidden="false" customHeight="false" outlineLevel="0" collapsed="false">
      <c r="A7867" s="0" t="s">
        <v>160</v>
      </c>
      <c r="B7867" s="0" t="n">
        <v>1991</v>
      </c>
      <c r="P7867" s="1" t="n">
        <v>83.855</v>
      </c>
      <c r="W7867" s="5" t="n">
        <v>1</v>
      </c>
      <c r="X7867" s="5" t="n">
        <v>1</v>
      </c>
      <c r="AA7867" s="0" t="n">
        <f aca="false">((L7867+M7867)/P7867)*100</f>
        <v>0</v>
      </c>
    </row>
    <row r="7868" customFormat="false" ht="12.75" hidden="false" customHeight="false" outlineLevel="0" collapsed="false">
      <c r="A7868" s="0" t="s">
        <v>160</v>
      </c>
      <c r="B7868" s="0" t="n">
        <v>1992</v>
      </c>
      <c r="P7868" s="1" t="n">
        <v>82.451</v>
      </c>
      <c r="W7868" s="5" t="n">
        <v>1</v>
      </c>
      <c r="X7868" s="5" t="n">
        <v>1</v>
      </c>
      <c r="AA7868" s="0" t="n">
        <f aca="false">((L7868+M7868)/P7868)*100</f>
        <v>0</v>
      </c>
    </row>
    <row r="7869" customFormat="false" ht="12.75" hidden="false" customHeight="false" outlineLevel="0" collapsed="false">
      <c r="A7869" s="0" t="s">
        <v>160</v>
      </c>
      <c r="B7869" s="0" t="n">
        <v>1993</v>
      </c>
      <c r="P7869" s="1" t="n">
        <v>75.907</v>
      </c>
      <c r="W7869" s="5" t="n">
        <v>1</v>
      </c>
      <c r="X7869" s="5" t="n">
        <v>1</v>
      </c>
      <c r="AA7869" s="0" t="n">
        <f aca="false">((L7869+M7869)/P7869)*100</f>
        <v>0</v>
      </c>
    </row>
    <row r="7870" customFormat="false" ht="12.75" hidden="false" customHeight="false" outlineLevel="0" collapsed="false">
      <c r="A7870" s="0" t="s">
        <v>160</v>
      </c>
      <c r="B7870" s="0" t="n">
        <v>1994</v>
      </c>
      <c r="P7870" s="1" t="n">
        <v>83.527</v>
      </c>
      <c r="W7870" s="5" t="n">
        <v>1</v>
      </c>
      <c r="X7870" s="5" t="n">
        <v>1</v>
      </c>
      <c r="AA7870" s="0" t="n">
        <f aca="false">((L7870+M7870)/P7870)*100</f>
        <v>0</v>
      </c>
    </row>
    <row r="7871" customFormat="false" ht="12.75" hidden="false" customHeight="false" outlineLevel="0" collapsed="false">
      <c r="A7871" s="0" t="s">
        <v>160</v>
      </c>
      <c r="B7871" s="0" t="n">
        <v>1995</v>
      </c>
      <c r="P7871" s="1" t="n">
        <v>95.237</v>
      </c>
      <c r="W7871" s="5" t="n">
        <v>1</v>
      </c>
      <c r="X7871" s="5" t="n">
        <v>1</v>
      </c>
      <c r="AA7871" s="0" t="n">
        <f aca="false">((L7871+M7871)/P7871)*100</f>
        <v>0</v>
      </c>
    </row>
    <row r="7872" customFormat="false" ht="12.75" hidden="false" customHeight="false" outlineLevel="0" collapsed="false">
      <c r="A7872" s="0" t="s">
        <v>160</v>
      </c>
      <c r="B7872" s="0" t="n">
        <v>1996</v>
      </c>
      <c r="P7872" s="1" t="n">
        <v>108.203</v>
      </c>
      <c r="W7872" s="5" t="n">
        <v>1</v>
      </c>
      <c r="X7872" s="5" t="n">
        <v>1</v>
      </c>
      <c r="AA7872" s="0" t="n">
        <f aca="false">((L7872+M7872)/P7872)*100</f>
        <v>0</v>
      </c>
    </row>
    <row r="7873" customFormat="false" ht="12.75" hidden="false" customHeight="false" outlineLevel="0" collapsed="false">
      <c r="A7873" s="0" t="s">
        <v>160</v>
      </c>
      <c r="B7873" s="0" t="n">
        <v>1997</v>
      </c>
      <c r="P7873" s="1" t="n">
        <v>113.213</v>
      </c>
      <c r="W7873" s="5" t="n">
        <v>1</v>
      </c>
      <c r="X7873" s="5" t="n">
        <v>1</v>
      </c>
      <c r="AA7873" s="0" t="n">
        <f aca="false">((L7873+M7873)/P7873)*100</f>
        <v>0</v>
      </c>
    </row>
    <row r="7874" customFormat="false" ht="12.75" hidden="false" customHeight="false" outlineLevel="0" collapsed="false">
      <c r="A7874" s="0" t="s">
        <v>160</v>
      </c>
      <c r="B7874" s="0" t="n">
        <v>1998</v>
      </c>
      <c r="P7874" s="1" t="n">
        <v>117.32</v>
      </c>
      <c r="W7874" s="5" t="n">
        <v>1</v>
      </c>
      <c r="X7874" s="5" t="n">
        <v>1</v>
      </c>
      <c r="AA7874" s="0" t="n">
        <f aca="false">((L7874+M7874)/P7874)*100</f>
        <v>0</v>
      </c>
    </row>
    <row r="7875" customFormat="false" ht="12.75" hidden="false" customHeight="false" outlineLevel="0" collapsed="false">
      <c r="A7875" s="0" t="s">
        <v>160</v>
      </c>
      <c r="B7875" s="0" t="n">
        <v>1999</v>
      </c>
      <c r="P7875" s="1" t="n">
        <v>113.485</v>
      </c>
      <c r="Q7875" s="1" t="n">
        <v>250.80647719</v>
      </c>
      <c r="R7875" s="1" t="n">
        <v>0</v>
      </c>
      <c r="W7875" s="5" t="n">
        <v>1</v>
      </c>
      <c r="X7875" s="5" t="n">
        <v>1</v>
      </c>
      <c r="AA7875" s="0" t="n">
        <f aca="false">((L7875+M7875)/P7875)*100</f>
        <v>0</v>
      </c>
    </row>
    <row r="7876" customFormat="false" ht="12.75" hidden="false" customHeight="false" outlineLevel="0" collapsed="false">
      <c r="A7876" s="0" t="s">
        <v>160</v>
      </c>
      <c r="B7876" s="0" t="n">
        <v>2000</v>
      </c>
      <c r="C7876" s="1" t="n">
        <v>0</v>
      </c>
      <c r="E7876" s="1" t="n">
        <v>0</v>
      </c>
      <c r="F7876" s="1" t="n">
        <v>149.538873797131</v>
      </c>
      <c r="G7876" s="1" t="n">
        <v>277.09853884</v>
      </c>
      <c r="H7876" s="1" t="n">
        <v>58.5954713178253</v>
      </c>
      <c r="K7876" s="1" t="n">
        <v>0</v>
      </c>
      <c r="L7876" s="1" t="n">
        <v>277.09853884</v>
      </c>
      <c r="M7876" s="1" t="n">
        <v>208.134345114956</v>
      </c>
      <c r="N7876" s="1" t="n">
        <v>68.9641937250441</v>
      </c>
      <c r="P7876" s="1" t="n">
        <v>150</v>
      </c>
      <c r="Q7876" s="1" t="n">
        <v>254.14193999</v>
      </c>
      <c r="R7876" s="1" t="n">
        <v>0</v>
      </c>
      <c r="S7876" s="1" t="n">
        <v>22.95659885</v>
      </c>
      <c r="T7876" s="1" t="n">
        <v>58.5954713178253</v>
      </c>
      <c r="U7876" s="1" t="n">
        <v>-75.749080017209</v>
      </c>
      <c r="V7876" s="1" t="n">
        <v>28.1469879150391</v>
      </c>
      <c r="W7876" s="5" t="n">
        <v>1</v>
      </c>
      <c r="X7876" s="5" t="n">
        <v>1</v>
      </c>
      <c r="Y7876" s="3" t="n">
        <v>0.459761291500294</v>
      </c>
      <c r="AA7876" s="0" t="n">
        <f aca="false">((L7876+M7876)/P7876)*100</f>
        <v>323.488589303304</v>
      </c>
    </row>
    <row r="7877" customFormat="false" ht="12.75" hidden="false" customHeight="false" outlineLevel="0" collapsed="false">
      <c r="A7877" s="0" t="s">
        <v>160</v>
      </c>
      <c r="B7877" s="0" t="n">
        <v>2001</v>
      </c>
      <c r="C7877" s="1" t="n">
        <v>0</v>
      </c>
      <c r="D7877" s="1" t="n">
        <v>0.05278457</v>
      </c>
      <c r="E7877" s="1" t="n">
        <v>0</v>
      </c>
      <c r="F7877" s="1" t="n">
        <v>165.337998405887</v>
      </c>
      <c r="G7877" s="1" t="n">
        <v>278.27063004</v>
      </c>
      <c r="H7877" s="1" t="n">
        <v>58.2837413178253</v>
      </c>
      <c r="K7877" s="1" t="n">
        <v>0</v>
      </c>
      <c r="L7877" s="1" t="n">
        <v>278.27063004</v>
      </c>
      <c r="M7877" s="1" t="n">
        <v>223.674524293712</v>
      </c>
      <c r="N7877" s="1" t="n">
        <v>54.5961057462881</v>
      </c>
      <c r="P7877" s="1" t="n">
        <v>159</v>
      </c>
      <c r="Q7877" s="1" t="n">
        <v>255.31403119</v>
      </c>
      <c r="R7877" s="1" t="n">
        <v>0</v>
      </c>
      <c r="S7877" s="1" t="n">
        <v>22.95659885</v>
      </c>
      <c r="T7877" s="1" t="n">
        <v>58.2837413178253</v>
      </c>
      <c r="U7877" s="1" t="n">
        <v>-52.5986462533475</v>
      </c>
      <c r="V7877" s="1" t="n">
        <v>31.2443771362305</v>
      </c>
      <c r="W7877" s="5" t="n">
        <v>1</v>
      </c>
      <c r="X7877" s="5" t="n">
        <v>1</v>
      </c>
      <c r="Y7877" s="3" t="n">
        <v>0.343371734253384</v>
      </c>
      <c r="AA7877" s="0" t="n">
        <f aca="false">((L7877+M7877)/P7877)*100</f>
        <v>315.688776310511</v>
      </c>
    </row>
    <row r="7878" customFormat="false" ht="12.75" hidden="false" customHeight="false" outlineLevel="0" collapsed="false">
      <c r="A7878" s="0" t="s">
        <v>160</v>
      </c>
      <c r="B7878" s="0" t="n">
        <v>2002</v>
      </c>
      <c r="C7878" s="1" t="n">
        <v>7</v>
      </c>
      <c r="D7878" s="1" t="n">
        <v>0.033492</v>
      </c>
      <c r="E7878" s="1" t="n">
        <v>0</v>
      </c>
      <c r="F7878" s="1" t="n">
        <v>172.290103004083</v>
      </c>
      <c r="G7878" s="1" t="n">
        <v>273.05045084</v>
      </c>
      <c r="H7878" s="1" t="n">
        <v>58.2353703178253</v>
      </c>
      <c r="K7878" s="1" t="n">
        <v>0</v>
      </c>
      <c r="L7878" s="1" t="n">
        <v>280.05045084</v>
      </c>
      <c r="M7878" s="1" t="n">
        <v>230.558965321908</v>
      </c>
      <c r="N7878" s="1" t="n">
        <v>49.4914855180919</v>
      </c>
      <c r="P7878" s="1" t="n">
        <v>163</v>
      </c>
      <c r="Q7878" s="1" t="n">
        <v>250.09385199</v>
      </c>
      <c r="R7878" s="1" t="n">
        <v>0</v>
      </c>
      <c r="S7878" s="1" t="n">
        <v>22.9565988499999</v>
      </c>
      <c r="T7878" s="1" t="n">
        <v>58.2353703178253</v>
      </c>
      <c r="U7878" s="1" t="n">
        <v>-48.5785960257053</v>
      </c>
      <c r="V7878" s="1" t="n">
        <v>33.0776329040527</v>
      </c>
      <c r="W7878" s="5" t="n">
        <v>1</v>
      </c>
      <c r="X7878" s="5" t="n">
        <v>1</v>
      </c>
      <c r="Y7878" s="3" t="n">
        <v>0.303628745509766</v>
      </c>
      <c r="AA7878" s="0" t="n">
        <f aca="false">((L7878+M7878)/P7878)*100</f>
        <v>313.257310528778</v>
      </c>
    </row>
    <row r="7879" customFormat="false" ht="12.75" hidden="false" customHeight="false" outlineLevel="0" collapsed="false">
      <c r="A7879" s="0" t="s">
        <v>160</v>
      </c>
      <c r="B7879" s="0" t="n">
        <v>2003</v>
      </c>
      <c r="C7879" s="1" t="n">
        <v>7</v>
      </c>
      <c r="D7879" s="1" t="n">
        <v>0.0323574</v>
      </c>
      <c r="E7879" s="1" t="n">
        <v>0</v>
      </c>
      <c r="F7879" s="1" t="n">
        <v>176.221050843685</v>
      </c>
      <c r="G7879" s="1" t="n">
        <v>273.04801364</v>
      </c>
      <c r="H7879" s="1" t="n">
        <v>56.8556112445679</v>
      </c>
      <c r="K7879" s="1" t="n">
        <v>0</v>
      </c>
      <c r="L7879" s="1" t="n">
        <v>280.04801364</v>
      </c>
      <c r="M7879" s="1" t="n">
        <v>233.109019488253</v>
      </c>
      <c r="N7879" s="1" t="n">
        <v>46.9389941517471</v>
      </c>
      <c r="P7879" s="1" t="n">
        <v>155</v>
      </c>
      <c r="Q7879" s="1" t="n">
        <v>250.09141479</v>
      </c>
      <c r="R7879" s="1" t="n">
        <v>0</v>
      </c>
      <c r="S7879" s="1" t="n">
        <v>22.95659885</v>
      </c>
      <c r="T7879" s="1" t="n">
        <v>56.8556112445679</v>
      </c>
      <c r="U7879" s="1" t="n">
        <v>-42.9985243976116</v>
      </c>
      <c r="V7879" s="1" t="n">
        <v>28.2487640380859</v>
      </c>
      <c r="W7879" s="5" t="n">
        <v>1</v>
      </c>
      <c r="X7879" s="5" t="n">
        <v>1</v>
      </c>
      <c r="Y7879" s="3" t="n">
        <v>0.302832220333852</v>
      </c>
      <c r="AA7879" s="0" t="n">
        <f aca="false">((L7879+M7879)/P7879)*100</f>
        <v>331.069053631131</v>
      </c>
    </row>
    <row r="7880" customFormat="false" ht="12.75" hidden="false" customHeight="false" outlineLevel="0" collapsed="false">
      <c r="A7880" s="0" t="s">
        <v>160</v>
      </c>
      <c r="B7880" s="0" t="n">
        <v>2004</v>
      </c>
      <c r="C7880" s="1" t="n">
        <v>12</v>
      </c>
      <c r="D7880" s="1" t="n">
        <v>0.06542531</v>
      </c>
      <c r="E7880" s="1" t="n">
        <v>0</v>
      </c>
      <c r="F7880" s="1" t="n">
        <v>186.05686117665</v>
      </c>
      <c r="G7880" s="1" t="n">
        <v>270.04066684</v>
      </c>
      <c r="H7880" s="1" t="n">
        <v>59.964209</v>
      </c>
      <c r="K7880" s="1" t="n">
        <v>0</v>
      </c>
      <c r="L7880" s="1" t="n">
        <v>282.04066684</v>
      </c>
      <c r="M7880" s="1" t="n">
        <v>246.08649548665</v>
      </c>
      <c r="N7880" s="1" t="n">
        <v>35.95417135335</v>
      </c>
      <c r="P7880" s="1" t="n">
        <v>166</v>
      </c>
      <c r="Q7880" s="1" t="n">
        <v>247.08406799</v>
      </c>
      <c r="R7880" s="1" t="n">
        <v>0</v>
      </c>
      <c r="S7880" s="1" t="n">
        <v>22.95659885</v>
      </c>
      <c r="T7880" s="1" t="n">
        <v>59.964209</v>
      </c>
      <c r="U7880" s="1" t="n">
        <v>-57.7187356054781</v>
      </c>
      <c r="V7880" s="1" t="n">
        <v>39.2986907958984</v>
      </c>
      <c r="W7880" s="5" t="n">
        <v>1</v>
      </c>
      <c r="X7880" s="5" t="n">
        <v>1</v>
      </c>
      <c r="Y7880" s="3" t="n">
        <v>0.216591393694879</v>
      </c>
      <c r="AA7880" s="0" t="n">
        <f aca="false">((L7880+M7880)/P7880)*100</f>
        <v>318.148892967861</v>
      </c>
    </row>
    <row r="7881" customFormat="false" ht="12.75" hidden="false" customHeight="false" outlineLevel="0" collapsed="false">
      <c r="A7881" s="0" t="s">
        <v>160</v>
      </c>
      <c r="B7881" s="0" t="n">
        <v>2005</v>
      </c>
      <c r="C7881" s="1" t="n">
        <v>13</v>
      </c>
      <c r="D7881" s="1" t="n">
        <v>0.08791764</v>
      </c>
      <c r="E7881" s="1" t="n">
        <v>0</v>
      </c>
      <c r="F7881" s="1" t="n">
        <v>190.02885544625</v>
      </c>
      <c r="G7881" s="1" t="n">
        <v>280.2949212</v>
      </c>
      <c r="H7881" s="1" t="n">
        <v>59.566401</v>
      </c>
      <c r="K7881" s="1" t="n">
        <v>0</v>
      </c>
      <c r="L7881" s="1" t="n">
        <v>293.2949212</v>
      </c>
      <c r="M7881" s="1" t="n">
        <v>249.68317408625</v>
      </c>
      <c r="N7881" s="1" t="n">
        <v>43.61174711375</v>
      </c>
      <c r="O7881" s="1" t="n">
        <v>43.69966475375</v>
      </c>
      <c r="P7881" s="1" t="n">
        <v>186</v>
      </c>
      <c r="Q7881" s="1" t="n">
        <v>251.827702</v>
      </c>
      <c r="R7881" s="1" t="n">
        <v>0</v>
      </c>
      <c r="S7881" s="1" t="n">
        <v>28.4672192</v>
      </c>
      <c r="T7881" s="1" t="n">
        <v>59.566401</v>
      </c>
      <c r="U7881" s="1" t="n">
        <v>-39.5796629085829</v>
      </c>
      <c r="V7881" s="1" t="n">
        <v>50.9716814639728</v>
      </c>
      <c r="W7881" s="5" t="n">
        <v>1</v>
      </c>
      <c r="X7881" s="5" t="n">
        <v>1</v>
      </c>
      <c r="Y7881" s="3" t="n">
        <v>0.234471758676075</v>
      </c>
      <c r="Z7881" s="3" t="n">
        <v>0.234944434159946</v>
      </c>
      <c r="AA7881" s="0" t="n">
        <f aca="false">((L7881+M7881)/P7881)*100</f>
        <v>291.923707143145</v>
      </c>
    </row>
    <row r="7882" customFormat="false" ht="12.75" hidden="false" customHeight="false" outlineLevel="0" collapsed="false">
      <c r="A7882" s="0" t="s">
        <v>160</v>
      </c>
      <c r="B7882" s="0" t="n">
        <v>2006</v>
      </c>
      <c r="C7882" s="1" t="n">
        <v>12</v>
      </c>
      <c r="D7882" s="1" t="n">
        <v>0.015804</v>
      </c>
      <c r="E7882" s="1" t="n">
        <v>0</v>
      </c>
      <c r="F7882" s="1" t="n">
        <v>223.31211108525</v>
      </c>
      <c r="G7882" s="1" t="n">
        <v>305.70011566</v>
      </c>
      <c r="H7882" s="1" t="n">
        <v>57.892099</v>
      </c>
      <c r="K7882" s="1" t="n">
        <v>0</v>
      </c>
      <c r="L7882" s="1" t="n">
        <v>317.70011566</v>
      </c>
      <c r="M7882" s="1" t="n">
        <v>281.22001408525</v>
      </c>
      <c r="N7882" s="1" t="n">
        <v>36.48010157475</v>
      </c>
      <c r="O7882" s="1" t="n">
        <v>36.49590557475</v>
      </c>
      <c r="P7882" s="1" t="n">
        <v>191</v>
      </c>
      <c r="Q7882" s="1" t="n">
        <v>256.945385</v>
      </c>
      <c r="R7882" s="1" t="n">
        <v>0</v>
      </c>
      <c r="S7882" s="1" t="n">
        <v>48.75473066</v>
      </c>
      <c r="T7882" s="1" t="n">
        <v>57.892099</v>
      </c>
      <c r="U7882" s="1" t="n">
        <v>-48.7872717896476</v>
      </c>
      <c r="V7882" s="1" t="n">
        <v>48.9507279104914</v>
      </c>
      <c r="W7882" s="5" t="n">
        <v>1</v>
      </c>
      <c r="X7882" s="5" t="n">
        <v>1</v>
      </c>
      <c r="Y7882" s="3" t="n">
        <v>0.19099529620288</v>
      </c>
      <c r="Z7882" s="3" t="n">
        <v>0.191078039658377</v>
      </c>
      <c r="AA7882" s="0" t="n">
        <f aca="false">((L7882+M7882)/P7882)*100</f>
        <v>313.570748557723</v>
      </c>
    </row>
    <row r="7883" customFormat="false" ht="12.75" hidden="false" customHeight="false" outlineLevel="0" collapsed="false">
      <c r="A7883" s="0" t="s">
        <v>160</v>
      </c>
      <c r="B7883" s="0" t="n">
        <v>2007</v>
      </c>
      <c r="C7883" s="1" t="n">
        <v>12</v>
      </c>
      <c r="D7883" s="1" t="n">
        <v>2.0653286</v>
      </c>
      <c r="E7883" s="1" t="n">
        <v>0</v>
      </c>
      <c r="F7883" s="1" t="n">
        <v>227.69535022595</v>
      </c>
      <c r="G7883" s="1" t="n">
        <v>353.030699</v>
      </c>
      <c r="H7883" s="1" t="n">
        <v>69.398798</v>
      </c>
      <c r="K7883" s="1" t="n">
        <v>0</v>
      </c>
      <c r="L7883" s="1" t="n">
        <v>365.030699</v>
      </c>
      <c r="M7883" s="1" t="n">
        <v>299.15947682595</v>
      </c>
      <c r="N7883" s="1" t="n">
        <v>65.87122217405</v>
      </c>
      <c r="O7883" s="1" t="n">
        <v>67.93655077405</v>
      </c>
      <c r="P7883" s="1" t="n">
        <v>196</v>
      </c>
      <c r="Q7883" s="1" t="n">
        <v>294.404296</v>
      </c>
      <c r="R7883" s="1" t="n">
        <v>0</v>
      </c>
      <c r="S7883" s="1" t="n">
        <v>58.626403</v>
      </c>
      <c r="T7883" s="1" t="n">
        <v>69.398798</v>
      </c>
      <c r="U7883" s="1" t="n">
        <v>-36.1901717983486</v>
      </c>
      <c r="V7883" s="1" t="n">
        <v>42.8054518028612</v>
      </c>
      <c r="W7883" s="5" t="n">
        <v>1</v>
      </c>
      <c r="X7883" s="5" t="n">
        <v>1</v>
      </c>
      <c r="Y7883" s="3" t="n">
        <v>0.336077664153316</v>
      </c>
      <c r="Z7883" s="3" t="n">
        <v>0.346615054969643</v>
      </c>
      <c r="AA7883" s="0" t="n">
        <f aca="false">((L7883+M7883)/P7883)*100</f>
        <v>338.872538686709</v>
      </c>
    </row>
    <row r="7884" customFormat="false" ht="12.75" hidden="false" customHeight="false" outlineLevel="0" collapsed="false">
      <c r="A7884" s="0" t="s">
        <v>160</v>
      </c>
      <c r="B7884" s="0" t="n">
        <v>2008</v>
      </c>
      <c r="C7884" s="1" t="n">
        <v>27</v>
      </c>
      <c r="D7884" s="1" t="n">
        <v>0</v>
      </c>
      <c r="E7884" s="1" t="n">
        <v>0</v>
      </c>
      <c r="F7884" s="1" t="n">
        <v>232.43700693275</v>
      </c>
      <c r="G7884" s="1" t="n">
        <v>278.599935196343</v>
      </c>
      <c r="H7884" s="1" t="n">
        <v>67.125575</v>
      </c>
      <c r="K7884" s="1" t="n">
        <v>0</v>
      </c>
      <c r="L7884" s="1" t="n">
        <v>305.599935196343</v>
      </c>
      <c r="M7884" s="1" t="n">
        <v>299.56258193275</v>
      </c>
      <c r="N7884" s="1" t="n">
        <v>6.0373532635935</v>
      </c>
      <c r="O7884" s="1" t="n">
        <v>6.0373532635935</v>
      </c>
      <c r="P7884" s="1" t="n">
        <v>199</v>
      </c>
      <c r="Q7884" s="1" t="n">
        <v>217.012229</v>
      </c>
      <c r="R7884" s="1" t="n">
        <v>0</v>
      </c>
      <c r="S7884" s="1" t="n">
        <v>61.5877061963435</v>
      </c>
      <c r="T7884" s="1" t="n">
        <v>67.125575</v>
      </c>
      <c r="U7884" s="1" t="n">
        <v>-34.2240394617808</v>
      </c>
      <c r="V7884" s="1" t="n">
        <v>31.5693092380564</v>
      </c>
      <c r="W7884" s="5" t="n">
        <v>1</v>
      </c>
      <c r="X7884" s="5" t="n">
        <v>1</v>
      </c>
      <c r="Y7884" s="3" t="n">
        <v>0.0303384586110226</v>
      </c>
      <c r="Z7884" s="3" t="n">
        <v>0.0303384586110226</v>
      </c>
      <c r="AA7884" s="0" t="n">
        <f aca="false">((L7884+M7884)/P7884)*100</f>
        <v>304.101767401554</v>
      </c>
    </row>
    <row r="7885" customFormat="false" ht="12.75" hidden="false" customHeight="false" outlineLevel="0" collapsed="false">
      <c r="A7885" s="0" t="s">
        <v>160</v>
      </c>
      <c r="B7885" s="0" t="n">
        <v>2009</v>
      </c>
      <c r="C7885" s="1" t="n">
        <v>52</v>
      </c>
      <c r="D7885" s="1" t="n">
        <v>0.16436264</v>
      </c>
      <c r="E7885" s="1" t="n">
        <v>0</v>
      </c>
      <c r="F7885" s="1" t="n">
        <v>235.22787793855</v>
      </c>
      <c r="G7885" s="1" t="n">
        <v>278.230985135814</v>
      </c>
      <c r="H7885" s="1" t="n">
        <v>79.7509208976557</v>
      </c>
      <c r="K7885" s="1" t="n">
        <v>4.63827108818102</v>
      </c>
      <c r="L7885" s="1" t="n">
        <v>334.869256223995</v>
      </c>
      <c r="M7885" s="1" t="n">
        <v>315.143161476206</v>
      </c>
      <c r="N7885" s="1" t="n">
        <v>19.7260947477891</v>
      </c>
      <c r="O7885" s="1" t="n">
        <v>19.8904573877892</v>
      </c>
      <c r="P7885" s="1" t="n">
        <v>184</v>
      </c>
      <c r="Q7885" s="1" t="n">
        <v>205.805211</v>
      </c>
      <c r="R7885" s="1" t="n">
        <v>0</v>
      </c>
      <c r="S7885" s="1" t="n">
        <v>72.4257741358138</v>
      </c>
      <c r="T7885" s="1" t="n">
        <v>79.7509208976557</v>
      </c>
      <c r="U7885" s="1" t="n">
        <v>-6.14324423424955</v>
      </c>
      <c r="V7885" s="1" t="n">
        <v>17.7972058827145</v>
      </c>
      <c r="W7885" s="5" t="n">
        <v>1</v>
      </c>
      <c r="X7885" s="5" t="n">
        <v>1</v>
      </c>
      <c r="Y7885" s="3" t="n">
        <v>0.107207036672767</v>
      </c>
      <c r="Z7885" s="3" t="n">
        <v>0.108100311890158</v>
      </c>
      <c r="AA7885" s="0" t="n">
        <f aca="false">((L7885+M7885)/P7885)*100</f>
        <v>353.267618315327</v>
      </c>
    </row>
    <row r="7886" customFormat="false" ht="12.75" hidden="false" customHeight="false" outlineLevel="0" collapsed="false">
      <c r="A7886" s="0" t="s">
        <v>160</v>
      </c>
      <c r="B7886" s="0" t="n">
        <v>2010</v>
      </c>
      <c r="C7886" s="1" t="n">
        <v>60</v>
      </c>
      <c r="D7886" s="1" t="n">
        <v>0.13552149</v>
      </c>
      <c r="E7886" s="1" t="n">
        <v>0</v>
      </c>
      <c r="F7886" s="1" t="n">
        <v>237.91312205425</v>
      </c>
      <c r="G7886" s="1" t="n">
        <v>280.070569432551</v>
      </c>
      <c r="H7886" s="1" t="n">
        <v>73.4045726086987</v>
      </c>
      <c r="K7886" s="1" t="n">
        <v>4.55641147264283</v>
      </c>
      <c r="L7886" s="1" t="n">
        <v>344.626980905194</v>
      </c>
      <c r="M7886" s="1" t="n">
        <v>311.453216152949</v>
      </c>
      <c r="N7886" s="1" t="n">
        <v>33.1737647522453</v>
      </c>
      <c r="O7886" s="1" t="n">
        <v>33.3092862422454</v>
      </c>
      <c r="P7886" s="1" t="n">
        <v>184</v>
      </c>
      <c r="Q7886" s="1" t="n">
        <v>204.697001</v>
      </c>
      <c r="R7886" s="1" t="n">
        <v>0</v>
      </c>
      <c r="S7886" s="1" t="n">
        <v>75.3735684325513</v>
      </c>
      <c r="T7886" s="1" t="n">
        <v>73.4045726086987</v>
      </c>
      <c r="U7886" s="1" t="n">
        <v>-18.6786991384556</v>
      </c>
      <c r="V7886" s="1" t="n">
        <v>29.814073</v>
      </c>
      <c r="W7886" s="5" t="n">
        <v>1</v>
      </c>
      <c r="X7886" s="5" t="n">
        <v>1</v>
      </c>
      <c r="Y7886" s="3" t="n">
        <v>0.180292199740464</v>
      </c>
      <c r="Z7886" s="3" t="n">
        <v>0.18102872957742</v>
      </c>
      <c r="AA7886" s="0" t="n">
        <f aca="false">((L7886+M7886)/P7886)*100</f>
        <v>356.565324488121</v>
      </c>
    </row>
    <row r="7887" customFormat="false" ht="12.75" hidden="false" customHeight="false" outlineLevel="0" collapsed="false">
      <c r="A7887" s="0" t="s">
        <v>160</v>
      </c>
      <c r="B7887" s="0" t="n">
        <v>2011</v>
      </c>
      <c r="C7887" s="1" t="n">
        <v>74</v>
      </c>
      <c r="D7887" s="1" t="n">
        <v>0.11354565</v>
      </c>
      <c r="E7887" s="1" t="n">
        <v>0</v>
      </c>
      <c r="F7887" s="1" t="n">
        <v>246.23924908375</v>
      </c>
      <c r="G7887" s="1" t="n">
        <v>259.421233037298</v>
      </c>
      <c r="H7887" s="1" t="n">
        <v>69.2053236171609</v>
      </c>
      <c r="K7887" s="1" t="n">
        <v>4.54224053623765</v>
      </c>
      <c r="L7887" s="1" t="n">
        <v>337.963473573536</v>
      </c>
      <c r="M7887" s="1" t="n">
        <v>315.558118350911</v>
      </c>
      <c r="N7887" s="1" t="n">
        <v>22.4053552226251</v>
      </c>
      <c r="O7887" s="1" t="n">
        <v>22.5189008726251</v>
      </c>
      <c r="P7887" s="1" t="n">
        <v>195</v>
      </c>
      <c r="Q7887" s="1" t="n">
        <v>174.691735</v>
      </c>
      <c r="R7887" s="1" t="n">
        <v>0</v>
      </c>
      <c r="S7887" s="1" t="n">
        <v>84.7294980372984</v>
      </c>
      <c r="T7887" s="1" t="n">
        <v>69.2053236171609</v>
      </c>
      <c r="U7887" s="1" t="n">
        <v>-25.3441990771445</v>
      </c>
      <c r="V7887" s="1" t="n">
        <v>20.226585</v>
      </c>
      <c r="W7887" s="5" t="n">
        <v>1</v>
      </c>
      <c r="X7887" s="5" t="n">
        <v>1</v>
      </c>
      <c r="Y7887" s="3" t="n">
        <v>0.114899257551924</v>
      </c>
      <c r="Z7887" s="3" t="n">
        <v>0.115481542936539</v>
      </c>
      <c r="AA7887" s="0" t="n">
        <f aca="false">((L7887+M7887)/P7887)*100</f>
        <v>335.139277909973</v>
      </c>
    </row>
    <row r="7888" customFormat="false" ht="12.75" hidden="false" customHeight="false" outlineLevel="0" collapsed="false">
      <c r="A7888" s="0" t="s">
        <v>160</v>
      </c>
      <c r="B7888" s="0" t="n">
        <v>2012</v>
      </c>
      <c r="C7888" s="1" t="n">
        <v>30</v>
      </c>
      <c r="D7888" s="1" t="n">
        <v>0</v>
      </c>
      <c r="E7888" s="1" t="n">
        <v>0</v>
      </c>
      <c r="F7888" s="1" t="n">
        <v>267.87837540505</v>
      </c>
      <c r="G7888" s="1" t="n">
        <v>374.005186015442</v>
      </c>
      <c r="H7888" s="1" t="n">
        <v>74.0187968527374</v>
      </c>
      <c r="K7888" s="1" t="n">
        <v>4.56108795485146</v>
      </c>
      <c r="L7888" s="1" t="n">
        <v>408.566273970293</v>
      </c>
      <c r="M7888" s="1" t="n">
        <v>341.897172257787</v>
      </c>
      <c r="N7888" s="1" t="n">
        <v>66.6691017125061</v>
      </c>
      <c r="O7888" s="1" t="n">
        <v>66.6691017125061</v>
      </c>
      <c r="P7888" s="1" t="n">
        <v>215</v>
      </c>
      <c r="Q7888" s="1" t="n">
        <v>265.886678</v>
      </c>
      <c r="R7888" s="1" t="n">
        <v>0</v>
      </c>
      <c r="S7888" s="1" t="n">
        <v>108.118508015442</v>
      </c>
      <c r="T7888" s="1" t="n">
        <v>74.0187968527374</v>
      </c>
      <c r="U7888" s="1" t="n">
        <v>-34.4842506760441</v>
      </c>
      <c r="V7888" s="1" t="n">
        <v>26.460689</v>
      </c>
      <c r="W7888" s="5" t="n">
        <v>1</v>
      </c>
      <c r="X7888" s="5" t="n">
        <v>1</v>
      </c>
      <c r="Y7888" s="3" t="n">
        <v>0.310088845174447</v>
      </c>
      <c r="Z7888" s="3" t="n">
        <v>0.310088845174447</v>
      </c>
      <c r="AA7888" s="0" t="n">
        <f aca="false">((L7888+M7888)/P7888)*100</f>
        <v>349.052765687479</v>
      </c>
    </row>
    <row r="7889" customFormat="false" ht="12.75" hidden="false" customHeight="false" outlineLevel="0" collapsed="false">
      <c r="A7889" s="0" t="s">
        <v>160</v>
      </c>
      <c r="B7889" s="0" t="n">
        <v>2013</v>
      </c>
      <c r="C7889" s="1" t="n">
        <v>21</v>
      </c>
      <c r="D7889" s="1" t="n">
        <v>0</v>
      </c>
      <c r="E7889" s="1" t="n">
        <v>0</v>
      </c>
      <c r="F7889" s="1" t="n">
        <v>286.54295175205</v>
      </c>
      <c r="G7889" s="1" t="n">
        <v>409.513168759073</v>
      </c>
      <c r="H7889" s="1" t="n">
        <v>69.9688927966571</v>
      </c>
      <c r="K7889" s="1" t="n">
        <v>4.60531669312899</v>
      </c>
      <c r="L7889" s="1" t="n">
        <v>435.118485452202</v>
      </c>
      <c r="M7889" s="1" t="n">
        <v>356.511844548707</v>
      </c>
      <c r="N7889" s="1" t="n">
        <v>78.6066409034949</v>
      </c>
      <c r="O7889" s="1" t="n">
        <v>78.6066409034949</v>
      </c>
      <c r="P7889" s="1" t="n">
        <v>226</v>
      </c>
      <c r="Q7889" s="1" t="n">
        <v>299.333333</v>
      </c>
      <c r="R7889" s="1" t="n">
        <v>0</v>
      </c>
      <c r="S7889" s="1" t="n">
        <v>110.179835759073</v>
      </c>
      <c r="T7889" s="1" t="n">
        <v>69.9688927966571</v>
      </c>
      <c r="U7889" s="1" t="n">
        <v>-29.211556508476</v>
      </c>
      <c r="V7889" s="1" t="n">
        <v>23.887515</v>
      </c>
      <c r="W7889" s="5" t="n">
        <v>1</v>
      </c>
      <c r="X7889" s="5" t="n">
        <v>1</v>
      </c>
      <c r="Y7889" s="3" t="n">
        <v>0.347816995148207</v>
      </c>
      <c r="Z7889" s="3" t="n">
        <v>0.347816995148207</v>
      </c>
      <c r="AA7889" s="0" t="n">
        <f aca="false">((L7889+M7889)/P7889)*100</f>
        <v>350.278907080048</v>
      </c>
    </row>
    <row r="7890" customFormat="false" ht="12.75" hidden="false" customHeight="false" outlineLevel="0" collapsed="false">
      <c r="A7890" s="0" t="s">
        <v>160</v>
      </c>
      <c r="B7890" s="0" t="n">
        <v>2014</v>
      </c>
      <c r="C7890" s="1" t="n">
        <v>165</v>
      </c>
      <c r="D7890" s="1" t="n">
        <v>0</v>
      </c>
      <c r="E7890" s="1" t="n">
        <v>0</v>
      </c>
      <c r="F7890" s="1" t="n">
        <v>323.06276192705</v>
      </c>
      <c r="G7890" s="1" t="n">
        <v>308.455885268603</v>
      </c>
      <c r="H7890" s="1" t="n">
        <v>71.634136104681</v>
      </c>
      <c r="K7890" s="1" t="n">
        <v>4.33261665778065</v>
      </c>
      <c r="L7890" s="1" t="n">
        <v>477.788501926384</v>
      </c>
      <c r="M7890" s="1" t="n">
        <v>394.696898031731</v>
      </c>
      <c r="N7890" s="1" t="n">
        <v>83.0916038946526</v>
      </c>
      <c r="O7890" s="1" t="n">
        <v>83.0916038946526</v>
      </c>
      <c r="P7890" s="1" t="n">
        <v>246</v>
      </c>
      <c r="Q7890" s="1" t="n">
        <v>164.526946</v>
      </c>
      <c r="R7890" s="1" t="n">
        <v>0</v>
      </c>
      <c r="S7890" s="1" t="n">
        <v>143.928939268603</v>
      </c>
      <c r="T7890" s="1" t="n">
        <v>71.634136104681</v>
      </c>
      <c r="U7890" s="1" t="n">
        <v>-48.3937209253058</v>
      </c>
      <c r="V7890" s="1" t="n">
        <v>21.05242</v>
      </c>
      <c r="W7890" s="5" t="n">
        <v>1</v>
      </c>
      <c r="X7890" s="5" t="n">
        <v>1</v>
      </c>
      <c r="Y7890" s="3" t="n">
        <v>0.337770747539238</v>
      </c>
      <c r="Z7890" s="3" t="n">
        <v>0.337770747539238</v>
      </c>
      <c r="AA7890" s="0" t="n">
        <f aca="false">((L7890+M7890)/P7890)*100</f>
        <v>354.668861771591</v>
      </c>
    </row>
    <row r="7891" customFormat="false" ht="12.75" hidden="false" customHeight="false" outlineLevel="0" collapsed="false">
      <c r="A7891" s="0" t="s">
        <v>160</v>
      </c>
      <c r="B7891" s="0" t="n">
        <v>2015</v>
      </c>
      <c r="C7891" s="1" t="n">
        <v>130</v>
      </c>
      <c r="D7891" s="1" t="n">
        <v>0</v>
      </c>
      <c r="E7891" s="1" t="n">
        <v>0</v>
      </c>
      <c r="F7891" s="1" t="n">
        <v>360.696643038235</v>
      </c>
      <c r="G7891" s="1" t="n">
        <v>377.30327901327</v>
      </c>
      <c r="H7891" s="1" t="n">
        <v>68.5657506188851</v>
      </c>
      <c r="K7891" s="1" t="n">
        <v>4.14399126435443</v>
      </c>
      <c r="L7891" s="1" t="n">
        <v>511.447270277624</v>
      </c>
      <c r="M7891" s="1" t="n">
        <v>429.26239365712</v>
      </c>
      <c r="N7891" s="1" t="n">
        <v>82.1848766205043</v>
      </c>
      <c r="O7891" s="1" t="n">
        <v>82.1848766205043</v>
      </c>
      <c r="P7891" s="1" t="n">
        <v>283</v>
      </c>
      <c r="Q7891" s="1" t="n">
        <v>176.9589904</v>
      </c>
      <c r="R7891" s="1" t="n">
        <v>0</v>
      </c>
      <c r="S7891" s="1" t="n">
        <v>200.34428861327</v>
      </c>
      <c r="T7891" s="1" t="n">
        <v>68.5657506188851</v>
      </c>
      <c r="U7891" s="1" t="n">
        <v>-24.2459317867952</v>
      </c>
      <c r="V7891" s="1" t="n">
        <v>21.34513125</v>
      </c>
      <c r="W7891" s="5" t="n">
        <v>1</v>
      </c>
      <c r="X7891" s="5" t="n">
        <v>1</v>
      </c>
      <c r="Y7891" s="3" t="n">
        <v>0.290405924454079</v>
      </c>
      <c r="Z7891" s="3" t="n">
        <v>0.290405924454079</v>
      </c>
      <c r="AA7891" s="0" t="n">
        <f aca="false">((L7891+M7891)/P7891)*100</f>
        <v>332.406241673054</v>
      </c>
    </row>
    <row r="7892" customFormat="false" ht="12.75" hidden="false" customHeight="false" outlineLevel="0" collapsed="false">
      <c r="A7892" s="0" t="s">
        <v>160</v>
      </c>
      <c r="B7892" s="0" t="n">
        <v>2016</v>
      </c>
      <c r="C7892" s="1" t="n">
        <v>118</v>
      </c>
      <c r="D7892" s="1" t="n">
        <v>0</v>
      </c>
      <c r="E7892" s="1" t="n">
        <v>0</v>
      </c>
      <c r="F7892" s="1" t="n">
        <v>590.3</v>
      </c>
      <c r="G7892" s="1" t="n">
        <v>466.4</v>
      </c>
      <c r="H7892" s="1" t="n">
        <v>99.2760829936655</v>
      </c>
      <c r="K7892" s="1" t="n">
        <v>4.0201125474549</v>
      </c>
      <c r="L7892" s="1" t="n">
        <v>588.420112547455</v>
      </c>
      <c r="M7892" s="1" t="n">
        <v>689.576082993665</v>
      </c>
      <c r="N7892" s="1" t="n">
        <v>-101.155970446211</v>
      </c>
      <c r="O7892" s="1" t="n">
        <v>-101.155970446211</v>
      </c>
      <c r="P7892" s="1" t="n">
        <v>303</v>
      </c>
      <c r="Q7892" s="1" t="n">
        <v>217.3</v>
      </c>
      <c r="R7892" s="1" t="n">
        <v>16</v>
      </c>
      <c r="S7892" s="1" t="n">
        <v>249.1</v>
      </c>
      <c r="T7892" s="1" t="n">
        <v>83.2760829936655</v>
      </c>
      <c r="U7892" s="1" t="n">
        <v>-49.432</v>
      </c>
      <c r="V7892" s="1" t="n">
        <v>24.401</v>
      </c>
      <c r="W7892" s="5" t="n">
        <v>1</v>
      </c>
      <c r="X7892" s="5" t="n">
        <v>1</v>
      </c>
      <c r="Y7892" s="3" t="n">
        <v>-0.333848087281223</v>
      </c>
      <c r="Z7892" s="3" t="n">
        <v>-0.333848087281223</v>
      </c>
      <c r="AA7892" s="0" t="n">
        <f aca="false">((L7892+M7892)/P7892)*100</f>
        <v>421.780922620832</v>
      </c>
    </row>
    <row r="7893" customFormat="false" ht="12.75" hidden="false" customHeight="false" outlineLevel="0" collapsed="false">
      <c r="A7893" s="0" t="s">
        <v>160</v>
      </c>
      <c r="B7893" s="0" t="n">
        <v>2017</v>
      </c>
      <c r="C7893" s="1" t="n">
        <v>133</v>
      </c>
      <c r="D7893" s="1" t="n">
        <v>0.03323375</v>
      </c>
      <c r="E7893" s="1" t="n">
        <v>0</v>
      </c>
      <c r="F7893" s="1" t="n">
        <v>634.2</v>
      </c>
      <c r="G7893" s="1" t="n">
        <v>491.7</v>
      </c>
      <c r="H7893" s="1" t="n">
        <v>106.812111976826</v>
      </c>
      <c r="K7893" s="1" t="n">
        <v>4.25882927621225</v>
      </c>
      <c r="L7893" s="1" t="n">
        <v>628.958829276212</v>
      </c>
      <c r="M7893" s="1" t="n">
        <v>741.045345726827</v>
      </c>
      <c r="N7893" s="1" t="n">
        <v>-112.086516450614</v>
      </c>
      <c r="O7893" s="1" t="n">
        <v>-112.053282700614</v>
      </c>
      <c r="P7893" s="1" t="n">
        <v>290</v>
      </c>
      <c r="Q7893" s="1" t="n">
        <v>238.4</v>
      </c>
      <c r="R7893" s="1" t="n">
        <v>17</v>
      </c>
      <c r="S7893" s="1" t="n">
        <v>253.3</v>
      </c>
      <c r="T7893" s="1" t="n">
        <v>89.8121119768265</v>
      </c>
      <c r="U7893" s="1" t="n">
        <v>-66.879</v>
      </c>
      <c r="V7893" s="1" t="n">
        <v>20.564</v>
      </c>
      <c r="W7893" s="5" t="n">
        <v>1</v>
      </c>
      <c r="X7893" s="5" t="n">
        <v>1</v>
      </c>
      <c r="Y7893" s="3" t="n">
        <v>-0.386505229140049</v>
      </c>
      <c r="Z7893" s="3" t="n">
        <v>-0.386390630002118</v>
      </c>
      <c r="AA7893" s="0" t="n">
        <f aca="false">((L7893+M7893)/P7893)*100</f>
        <v>472.415232759669</v>
      </c>
    </row>
    <row r="7894" customFormat="false" ht="12.75" hidden="false" customHeight="false" outlineLevel="0" collapsed="false">
      <c r="A7894" s="0" t="s">
        <v>160</v>
      </c>
      <c r="B7894" s="0" t="n">
        <v>2018</v>
      </c>
      <c r="C7894" s="1" t="n">
        <v>136</v>
      </c>
      <c r="D7894" s="1" t="n">
        <v>0.02521929</v>
      </c>
      <c r="E7894" s="1" t="n">
        <v>0</v>
      </c>
      <c r="F7894" s="1" t="n">
        <v>666.3</v>
      </c>
      <c r="G7894" s="1" t="n">
        <v>575</v>
      </c>
      <c r="H7894" s="1" t="n">
        <v>114.21349554599</v>
      </c>
      <c r="K7894" s="1" t="n">
        <v>4.15933742689652</v>
      </c>
      <c r="L7894" s="1" t="n">
        <v>715.159337426897</v>
      </c>
      <c r="M7894" s="1" t="n">
        <v>780.53871483599</v>
      </c>
      <c r="N7894" s="1" t="n">
        <v>-65.3793774090934</v>
      </c>
      <c r="O7894" s="1" t="n">
        <v>-65.3541581190934</v>
      </c>
      <c r="P7894" s="1" t="n">
        <v>289</v>
      </c>
      <c r="Q7894" s="1" t="n">
        <v>320.8</v>
      </c>
      <c r="R7894" s="1" t="n">
        <v>18</v>
      </c>
      <c r="S7894" s="1" t="n">
        <v>254.2</v>
      </c>
      <c r="T7894" s="1" t="n">
        <v>96.21349554599</v>
      </c>
      <c r="U7894" s="1" t="n">
        <v>-54.186</v>
      </c>
      <c r="V7894" s="1" t="n">
        <v>82.619</v>
      </c>
      <c r="W7894" s="5" t="n">
        <v>1</v>
      </c>
      <c r="X7894" s="5" t="n">
        <v>1</v>
      </c>
      <c r="Y7894" s="3" t="n">
        <v>-0.226226219408628</v>
      </c>
      <c r="Z7894" s="3" t="n">
        <v>-0.226138955429389</v>
      </c>
      <c r="AA7894" s="0" t="n">
        <f aca="false">((L7894+M7894)/P7894)*100</f>
        <v>517.542578637677</v>
      </c>
    </row>
    <row r="7895" customFormat="false" ht="12.75" hidden="false" customHeight="false" outlineLevel="0" collapsed="false">
      <c r="A7895" s="0" t="s">
        <v>160</v>
      </c>
      <c r="B7895" s="0" t="n">
        <v>2019</v>
      </c>
      <c r="C7895" s="1" t="n">
        <v>153</v>
      </c>
      <c r="D7895" s="1" t="n">
        <v>0.0342375</v>
      </c>
      <c r="E7895" s="1" t="n">
        <v>0</v>
      </c>
      <c r="F7895" s="1" t="n">
        <v>711</v>
      </c>
      <c r="G7895" s="1" t="n">
        <v>531.7</v>
      </c>
      <c r="H7895" s="1" t="n">
        <v>113.98993482743</v>
      </c>
      <c r="K7895" s="1" t="n">
        <v>4.13596355978023</v>
      </c>
      <c r="L7895" s="1" t="n">
        <v>688.83596355978</v>
      </c>
      <c r="M7895" s="1" t="n">
        <v>825.02417232743</v>
      </c>
      <c r="N7895" s="1" t="n">
        <v>-136.18820876765</v>
      </c>
      <c r="O7895" s="1" t="n">
        <v>-136.15397126765</v>
      </c>
      <c r="P7895" s="1" t="n">
        <v>282</v>
      </c>
      <c r="Q7895" s="1" t="n">
        <v>293.2</v>
      </c>
      <c r="R7895" s="1" t="n">
        <v>18</v>
      </c>
      <c r="S7895" s="1" t="n">
        <v>238.5</v>
      </c>
      <c r="T7895" s="1" t="n">
        <v>95.9899348274303</v>
      </c>
      <c r="U7895" s="1" t="n">
        <v>-83.85</v>
      </c>
      <c r="V7895" s="1" t="n">
        <v>34.854</v>
      </c>
      <c r="W7895" s="5" t="n">
        <v>1</v>
      </c>
      <c r="X7895" s="5" t="n">
        <v>1</v>
      </c>
      <c r="Y7895" s="3" t="n">
        <v>-0.482936910523582</v>
      </c>
      <c r="Z7895" s="3" t="n">
        <v>-0.482815500949113</v>
      </c>
      <c r="AA7895" s="0" t="n">
        <f aca="false">((L7895+M7895)/P7895)*100</f>
        <v>536.829835420997</v>
      </c>
    </row>
    <row r="7896" customFormat="false" ht="12.75" hidden="false" customHeight="false" outlineLevel="0" collapsed="false">
      <c r="A7896" s="0" t="s">
        <v>160</v>
      </c>
      <c r="B7896" s="0" t="n">
        <v>2020</v>
      </c>
      <c r="C7896" s="1" t="n">
        <v>150</v>
      </c>
      <c r="D7896" s="1" t="n">
        <v>0.03400375</v>
      </c>
      <c r="E7896" s="1" t="n">
        <v>0</v>
      </c>
      <c r="F7896" s="1" t="n">
        <v>754.1</v>
      </c>
      <c r="G7896" s="1" t="n">
        <v>591.4</v>
      </c>
      <c r="H7896" s="1" t="n">
        <v>166.459831632616</v>
      </c>
      <c r="K7896" s="1" t="n">
        <v>4.30788330944888</v>
      </c>
      <c r="L7896" s="1" t="n">
        <v>745.707883309449</v>
      </c>
      <c r="M7896" s="1" t="n">
        <v>920.593835382616</v>
      </c>
      <c r="N7896" s="1" t="n">
        <v>-174.885952073167</v>
      </c>
      <c r="O7896" s="1" t="n">
        <v>-174.851948323167</v>
      </c>
      <c r="P7896" s="1" t="n">
        <v>258</v>
      </c>
      <c r="Q7896" s="1" t="n">
        <v>300.9</v>
      </c>
      <c r="R7896" s="1" t="n">
        <v>19</v>
      </c>
      <c r="S7896" s="1" t="n">
        <v>290.5</v>
      </c>
      <c r="T7896" s="1" t="n">
        <v>147.459831632616</v>
      </c>
      <c r="U7896" s="1" t="n">
        <v>-115.61</v>
      </c>
      <c r="V7896" s="1" t="n">
        <v>27.39</v>
      </c>
      <c r="W7896" s="5" t="n">
        <v>1</v>
      </c>
      <c r="X7896" s="5" t="n">
        <v>1</v>
      </c>
      <c r="Y7896" s="3" t="n">
        <v>-0.677852527415378</v>
      </c>
      <c r="Z7896" s="3" t="n">
        <v>-0.677720729934758</v>
      </c>
      <c r="AA7896" s="0" t="n">
        <f aca="false">((L7896+M7896)/P7896)*100</f>
        <v>645.85337933801</v>
      </c>
    </row>
    <row r="7897" customFormat="false" ht="12.75" hidden="false" customHeight="false" outlineLevel="0" collapsed="false">
      <c r="A7897" s="0" t="s">
        <v>160</v>
      </c>
      <c r="B7897" s="0" t="n">
        <v>2021</v>
      </c>
      <c r="C7897" s="1" t="n">
        <v>199</v>
      </c>
      <c r="D7897" s="1" t="n">
        <v>0</v>
      </c>
      <c r="E7897" s="1" t="n">
        <v>0</v>
      </c>
      <c r="F7897" s="1" t="n">
        <v>785.5</v>
      </c>
      <c r="G7897" s="1" t="n">
        <v>602</v>
      </c>
      <c r="H7897" s="1" t="n">
        <v>201.912624196458</v>
      </c>
      <c r="K7897" s="1" t="n">
        <v>10.7591886834441</v>
      </c>
      <c r="L7897" s="1" t="n">
        <v>811.759188683444</v>
      </c>
      <c r="M7897" s="1" t="n">
        <v>987.412624196458</v>
      </c>
      <c r="N7897" s="1" t="n">
        <v>-175.653435513014</v>
      </c>
      <c r="O7897" s="1" t="n">
        <v>-175.653435513014</v>
      </c>
      <c r="P7897" s="1" t="n">
        <v>233</v>
      </c>
      <c r="Q7897" s="1" t="n">
        <v>315.7</v>
      </c>
      <c r="R7897" s="1" t="n">
        <v>20</v>
      </c>
      <c r="S7897" s="1" t="n">
        <v>286.3</v>
      </c>
      <c r="T7897" s="1" t="n">
        <v>181.912624196458</v>
      </c>
      <c r="U7897" s="1" t="n">
        <v>-115.739</v>
      </c>
      <c r="V7897" s="1" t="n">
        <v>14.948</v>
      </c>
      <c r="W7897" s="5" t="n">
        <v>1</v>
      </c>
      <c r="X7897" s="5" t="n">
        <v>1</v>
      </c>
      <c r="Y7897" s="3" t="n">
        <v>-0.753877405635254</v>
      </c>
      <c r="Z7897" s="3" t="n">
        <v>-0.753877405635254</v>
      </c>
      <c r="AA7897" s="0" t="n">
        <f aca="false">((L7897+M7897)/P7897)*100</f>
        <v>772.17674372528</v>
      </c>
    </row>
    <row r="7898" customFormat="false" ht="12.75" hidden="false" customHeight="false" outlineLevel="0" collapsed="false">
      <c r="A7898" s="0" t="s">
        <v>160</v>
      </c>
      <c r="B7898" s="0" t="n">
        <v>2022</v>
      </c>
      <c r="C7898" s="1" t="n">
        <v>199</v>
      </c>
      <c r="D7898" s="1" t="n">
        <v>0</v>
      </c>
      <c r="E7898" s="1" t="n">
        <v>0</v>
      </c>
      <c r="F7898" s="1" t="n">
        <v>857.5</v>
      </c>
      <c r="G7898" s="1" t="n">
        <v>478.3</v>
      </c>
      <c r="H7898" s="1" t="n">
        <v>223.086404632401</v>
      </c>
      <c r="K7898" s="1" t="n">
        <v>10.2297062960888</v>
      </c>
      <c r="L7898" s="1" t="n">
        <v>687.529706296089</v>
      </c>
      <c r="M7898" s="1" t="n">
        <v>1080.5864046324</v>
      </c>
      <c r="N7898" s="1" t="n">
        <v>-393.056698336312</v>
      </c>
      <c r="O7898" s="1" t="n">
        <v>-393.056698336312</v>
      </c>
      <c r="P7898" s="1" t="n">
        <v>246</v>
      </c>
      <c r="Q7898" s="1" t="n">
        <v>207.2</v>
      </c>
      <c r="R7898" s="1" t="n">
        <v>21</v>
      </c>
      <c r="S7898" s="1" t="n">
        <v>271.1</v>
      </c>
      <c r="T7898" s="1" t="n">
        <v>202.086404632401</v>
      </c>
      <c r="U7898" s="1" t="n">
        <v>-135.428</v>
      </c>
      <c r="V7898" s="1" t="n">
        <v>27.233</v>
      </c>
      <c r="W7898" s="5" t="n">
        <v>1</v>
      </c>
      <c r="X7898" s="5" t="n">
        <v>1</v>
      </c>
      <c r="Y7898" s="3" t="n">
        <v>-1.59779145665168</v>
      </c>
      <c r="Z7898" s="3" t="n">
        <v>-1.59779145665168</v>
      </c>
      <c r="AA7898" s="0" t="n">
        <f aca="false">((L7898+M7898)/P7898)*100</f>
        <v>718.746386556296</v>
      </c>
    </row>
    <row r="7899" customFormat="false" ht="12.75" hidden="false" customHeight="false" outlineLevel="0" collapsed="false">
      <c r="A7899" s="0" t="s">
        <v>161</v>
      </c>
      <c r="B7899" s="0" t="n">
        <v>1970</v>
      </c>
      <c r="E7899" s="1" t="n">
        <v>0</v>
      </c>
      <c r="F7899" s="1" t="n">
        <v>702.374554147187</v>
      </c>
      <c r="G7899" s="1" t="n">
        <v>452.872954466063</v>
      </c>
      <c r="H7899" s="1" t="n">
        <v>766.608228179496</v>
      </c>
      <c r="I7899" s="1" t="n">
        <v>0</v>
      </c>
      <c r="J7899" s="1" t="n">
        <v>0</v>
      </c>
      <c r="K7899" s="1" t="n">
        <v>15.75</v>
      </c>
      <c r="L7899" s="1" t="n">
        <v>468.622954466063</v>
      </c>
      <c r="M7899" s="1" t="n">
        <v>1468.98278232668</v>
      </c>
      <c r="N7899" s="1" t="n">
        <v>-1000.35982786062</v>
      </c>
      <c r="P7899" s="1" t="n">
        <v>1196.13412479158</v>
      </c>
      <c r="U7899" s="1" t="n">
        <v>-64.1999969482422</v>
      </c>
      <c r="W7899" s="6" t="n">
        <v>1</v>
      </c>
      <c r="X7899" s="6" t="n">
        <v>0.999999999</v>
      </c>
      <c r="Y7899" s="3" t="n">
        <v>-0.836327470411876</v>
      </c>
      <c r="AA7899" s="0" t="n">
        <f aca="false">((L7899+M7899)/P7899)*100</f>
        <v>161.98900245659</v>
      </c>
    </row>
    <row r="7900" customFormat="false" ht="12.75" hidden="false" customHeight="false" outlineLevel="0" collapsed="false">
      <c r="A7900" s="0" t="s">
        <v>161</v>
      </c>
      <c r="B7900" s="0" t="n">
        <v>1971</v>
      </c>
      <c r="E7900" s="1" t="n">
        <v>0</v>
      </c>
      <c r="F7900" s="1" t="n">
        <v>899.474554147187</v>
      </c>
      <c r="G7900" s="1" t="n">
        <v>716.45731772374</v>
      </c>
      <c r="H7900" s="1" t="n">
        <v>1137.16156046992</v>
      </c>
      <c r="I7900" s="1" t="n">
        <v>0</v>
      </c>
      <c r="J7900" s="1" t="n">
        <v>0</v>
      </c>
      <c r="K7900" s="1" t="n">
        <v>21.0217360703781</v>
      </c>
      <c r="L7900" s="1" t="n">
        <v>737.479053794118</v>
      </c>
      <c r="M7900" s="1" t="n">
        <v>2036.63611461711</v>
      </c>
      <c r="N7900" s="1" t="n">
        <v>-1299.15706082299</v>
      </c>
      <c r="P7900" s="1" t="n">
        <v>1349.48780751325</v>
      </c>
      <c r="U7900" s="1" t="n">
        <v>-73.4181213378906</v>
      </c>
      <c r="W7900" s="6" t="n">
        <v>0.999999999</v>
      </c>
      <c r="X7900" s="6" t="n">
        <v>0.999999999</v>
      </c>
      <c r="Y7900" s="3" t="n">
        <v>-0.962703815173404</v>
      </c>
      <c r="AA7900" s="0" t="n">
        <f aca="false">((L7900+M7900)/P7900)*100</f>
        <v>205.568005354801</v>
      </c>
    </row>
    <row r="7901" customFormat="false" ht="12.75" hidden="false" customHeight="false" outlineLevel="0" collapsed="false">
      <c r="A7901" s="0" t="s">
        <v>161</v>
      </c>
      <c r="B7901" s="0" t="n">
        <v>1972</v>
      </c>
      <c r="E7901" s="1" t="n">
        <v>0</v>
      </c>
      <c r="F7901" s="1" t="n">
        <v>906.064554147187</v>
      </c>
      <c r="G7901" s="1" t="n">
        <v>1416.98284568744</v>
      </c>
      <c r="H7901" s="1" t="n">
        <v>1958.17630258651</v>
      </c>
      <c r="I7901" s="1" t="n">
        <v>0</v>
      </c>
      <c r="J7901" s="1" t="n">
        <v>0</v>
      </c>
      <c r="K7901" s="1" t="n">
        <v>43.1280332355769</v>
      </c>
      <c r="L7901" s="1" t="n">
        <v>1460.11087892302</v>
      </c>
      <c r="M7901" s="1" t="n">
        <v>2864.2408567337</v>
      </c>
      <c r="N7901" s="1" t="n">
        <v>-1404.12997781068</v>
      </c>
      <c r="P7901" s="1" t="n">
        <v>1481.87077291687</v>
      </c>
      <c r="U7901" s="1" t="n">
        <v>-98.4738922119141</v>
      </c>
      <c r="W7901" s="6" t="n">
        <v>1</v>
      </c>
      <c r="X7901" s="6" t="n">
        <v>0.999999999</v>
      </c>
      <c r="Y7901" s="3" t="n">
        <v>-0.94753874768898</v>
      </c>
      <c r="AA7901" s="0" t="n">
        <f aca="false">((L7901+M7901)/P7901)*100</f>
        <v>291.817060886139</v>
      </c>
    </row>
    <row r="7902" customFormat="false" ht="12.75" hidden="false" customHeight="false" outlineLevel="0" collapsed="false">
      <c r="A7902" s="0" t="s">
        <v>161</v>
      </c>
      <c r="B7902" s="0" t="n">
        <v>1973</v>
      </c>
      <c r="E7902" s="1" t="n">
        <v>0</v>
      </c>
      <c r="F7902" s="1" t="n">
        <v>1123.42455414719</v>
      </c>
      <c r="G7902" s="1" t="n">
        <v>3564.77739393192</v>
      </c>
      <c r="H7902" s="1" t="n">
        <v>4096.94663493225</v>
      </c>
      <c r="I7902" s="1" t="n">
        <v>0</v>
      </c>
      <c r="J7902" s="1" t="n">
        <v>0</v>
      </c>
      <c r="K7902" s="1" t="n">
        <v>41.7148802855599</v>
      </c>
      <c r="L7902" s="1" t="n">
        <v>3606.49227421748</v>
      </c>
      <c r="M7902" s="1" t="n">
        <v>5220.37118907944</v>
      </c>
      <c r="N7902" s="1" t="n">
        <v>-1613.87891486196</v>
      </c>
      <c r="P7902" s="1" t="n">
        <v>1694.73825489581</v>
      </c>
      <c r="U7902" s="1" t="n">
        <v>-111.106506347656</v>
      </c>
      <c r="W7902" s="6" t="n">
        <v>1</v>
      </c>
      <c r="X7902" s="6" t="n">
        <v>0.999999999</v>
      </c>
      <c r="Y7902" s="3" t="n">
        <v>-0.952288005882828</v>
      </c>
      <c r="AA7902" s="0" t="n">
        <f aca="false">((L7902+M7902)/P7902)*100</f>
        <v>520.839335383952</v>
      </c>
    </row>
    <row r="7903" customFormat="false" ht="12.75" hidden="false" customHeight="false" outlineLevel="0" collapsed="false">
      <c r="A7903" s="0" t="s">
        <v>161</v>
      </c>
      <c r="B7903" s="0" t="n">
        <v>1974</v>
      </c>
      <c r="E7903" s="1" t="n">
        <v>0</v>
      </c>
      <c r="F7903" s="1" t="n">
        <v>1192.70455414719</v>
      </c>
      <c r="G7903" s="1" t="n">
        <v>7564.28758567244</v>
      </c>
      <c r="H7903" s="1" t="n">
        <v>7910.27064541377</v>
      </c>
      <c r="I7903" s="1" t="n">
        <v>0</v>
      </c>
      <c r="J7903" s="1" t="n">
        <v>0</v>
      </c>
      <c r="K7903" s="1" t="n">
        <v>39.3160047049513</v>
      </c>
      <c r="L7903" s="1" t="n">
        <v>7603.60359037739</v>
      </c>
      <c r="M7903" s="1" t="n">
        <v>9102.97519956096</v>
      </c>
      <c r="N7903" s="1" t="n">
        <v>-1499.37160918357</v>
      </c>
      <c r="P7903" s="1" t="n">
        <v>1937.83114900872</v>
      </c>
      <c r="U7903" s="1" t="n">
        <v>-224.412612915039</v>
      </c>
      <c r="W7903" s="6" t="n">
        <v>0.9999999995</v>
      </c>
      <c r="X7903" s="6" t="n">
        <v>0.999999999</v>
      </c>
      <c r="Y7903" s="3" t="n">
        <v>-0.77373697352366</v>
      </c>
      <c r="AA7903" s="0" t="n">
        <f aca="false">((L7903+M7903)/P7903)*100</f>
        <v>862.127683234138</v>
      </c>
    </row>
    <row r="7904" customFormat="false" ht="12.75" hidden="false" customHeight="false" outlineLevel="0" collapsed="false">
      <c r="A7904" s="0" t="s">
        <v>161</v>
      </c>
      <c r="B7904" s="0" t="n">
        <v>1975</v>
      </c>
      <c r="E7904" s="1" t="n">
        <v>0</v>
      </c>
      <c r="F7904" s="1" t="n">
        <v>1533.17455414719</v>
      </c>
      <c r="G7904" s="1" t="n">
        <v>10225.5274375697</v>
      </c>
      <c r="H7904" s="1" t="n">
        <v>10582.6403718367</v>
      </c>
      <c r="I7904" s="1" t="n">
        <v>0</v>
      </c>
      <c r="J7904" s="1" t="n">
        <v>0</v>
      </c>
      <c r="K7904" s="1" t="n">
        <v>34.4453887844412</v>
      </c>
      <c r="L7904" s="1" t="n">
        <v>10259.9728263541</v>
      </c>
      <c r="M7904" s="1" t="n">
        <v>12115.8149259839</v>
      </c>
      <c r="N7904" s="1" t="n">
        <v>-1855.8420996298</v>
      </c>
      <c r="P7904" s="1" t="n">
        <v>2156.55625705443</v>
      </c>
      <c r="U7904" s="1" t="n">
        <v>-168.645431518555</v>
      </c>
      <c r="W7904" s="6" t="n">
        <v>0.999999999</v>
      </c>
      <c r="X7904" s="6" t="n">
        <v>0.999999999</v>
      </c>
      <c r="Y7904" s="3" t="n">
        <v>-0.860558167012362</v>
      </c>
      <c r="AA7904" s="0" t="n">
        <f aca="false">((L7904+M7904)/P7904)*100</f>
        <v>1037.57032440695</v>
      </c>
    </row>
    <row r="7905" customFormat="false" ht="12.75" hidden="false" customHeight="false" outlineLevel="0" collapsed="false">
      <c r="A7905" s="0" t="s">
        <v>161</v>
      </c>
      <c r="B7905" s="0" t="n">
        <v>1976</v>
      </c>
      <c r="E7905" s="1" t="n">
        <v>0</v>
      </c>
      <c r="F7905" s="1" t="n">
        <v>1665.08455414719</v>
      </c>
      <c r="G7905" s="1" t="n">
        <v>12140.8124996132</v>
      </c>
      <c r="H7905" s="1" t="n">
        <v>12760.0570213917</v>
      </c>
      <c r="I7905" s="1" t="n">
        <v>0</v>
      </c>
      <c r="J7905" s="1" t="n">
        <v>0</v>
      </c>
      <c r="K7905" s="1" t="n">
        <v>78.9415238652293</v>
      </c>
      <c r="L7905" s="1" t="n">
        <v>12219.7540234784</v>
      </c>
      <c r="M7905" s="1" t="n">
        <v>14425.1415755389</v>
      </c>
      <c r="N7905" s="1" t="n">
        <v>-2205.38755206053</v>
      </c>
      <c r="P7905" s="1" t="n">
        <v>2291.86815943549</v>
      </c>
      <c r="U7905" s="1" t="n">
        <v>-176.179748535156</v>
      </c>
      <c r="W7905" s="6" t="n">
        <v>0.999999999</v>
      </c>
      <c r="X7905" s="6" t="n">
        <v>0.999999999</v>
      </c>
      <c r="Y7905" s="3" t="n">
        <v>-0.962266325390959</v>
      </c>
      <c r="AA7905" s="0" t="n">
        <f aca="false">((L7905+M7905)/P7905)*100</f>
        <v>1162.58413422787</v>
      </c>
    </row>
    <row r="7906" customFormat="false" ht="12.75" hidden="false" customHeight="false" outlineLevel="0" collapsed="false">
      <c r="A7906" s="0" t="s">
        <v>161</v>
      </c>
      <c r="B7906" s="0" t="n">
        <v>1977</v>
      </c>
      <c r="E7906" s="1" t="n">
        <v>0</v>
      </c>
      <c r="F7906" s="1" t="n">
        <v>1675.98455415809</v>
      </c>
      <c r="G7906" s="1" t="n">
        <v>15408.9041880221</v>
      </c>
      <c r="H7906" s="1" t="n">
        <v>16151.9305143852</v>
      </c>
      <c r="I7906" s="1" t="n">
        <v>0</v>
      </c>
      <c r="J7906" s="1" t="n">
        <v>0</v>
      </c>
      <c r="K7906" s="1" t="n">
        <v>70.8662067021357</v>
      </c>
      <c r="L7906" s="1" t="n">
        <v>15479.7703947243</v>
      </c>
      <c r="M7906" s="1" t="n">
        <v>17827.9150685433</v>
      </c>
      <c r="N7906" s="1" t="n">
        <v>-2348.14467381908</v>
      </c>
      <c r="P7906" s="1" t="n">
        <v>2424.83718722618</v>
      </c>
      <c r="U7906" s="1" t="n">
        <v>-155.4000001554</v>
      </c>
      <c r="V7906" s="1" t="n">
        <v>0</v>
      </c>
      <c r="W7906" s="6" t="n">
        <v>0.999999999</v>
      </c>
      <c r="X7906" s="6" t="n">
        <v>0.999999999</v>
      </c>
      <c r="Y7906" s="3" t="n">
        <v>-0.968372097800582</v>
      </c>
      <c r="AA7906" s="0" t="n">
        <f aca="false">((L7906+M7906)/P7906)*100</f>
        <v>1373.60502547261</v>
      </c>
    </row>
    <row r="7907" customFormat="false" ht="12.75" hidden="false" customHeight="false" outlineLevel="0" collapsed="false">
      <c r="A7907" s="0" t="s">
        <v>161</v>
      </c>
      <c r="B7907" s="0" t="n">
        <v>1978</v>
      </c>
      <c r="E7907" s="1" t="n">
        <v>0</v>
      </c>
      <c r="F7907" s="1" t="n">
        <v>1673.48455415559</v>
      </c>
      <c r="G7907" s="1" t="n">
        <v>20200.1958903911</v>
      </c>
      <c r="H7907" s="1" t="n">
        <v>21206.9080038988</v>
      </c>
      <c r="I7907" s="1" t="n">
        <v>0</v>
      </c>
      <c r="J7907" s="1" t="n">
        <v>0</v>
      </c>
      <c r="K7907" s="1" t="n">
        <v>150.418499713409</v>
      </c>
      <c r="L7907" s="1" t="n">
        <v>20350.6143901045</v>
      </c>
      <c r="M7907" s="1" t="n">
        <v>22880.3925580544</v>
      </c>
      <c r="N7907" s="1" t="n">
        <v>-2529.77816794991</v>
      </c>
      <c r="P7907" s="1" t="n">
        <v>2873.18249470764</v>
      </c>
      <c r="U7907" s="1" t="n">
        <v>-207.7000002077</v>
      </c>
      <c r="V7907" s="1" t="n">
        <v>0</v>
      </c>
      <c r="W7907" s="6" t="n">
        <v>0.999999999</v>
      </c>
      <c r="X7907" s="6" t="n">
        <v>0.999999999</v>
      </c>
      <c r="Y7907" s="3" t="n">
        <v>-0.880479458791679</v>
      </c>
      <c r="AA7907" s="0" t="n">
        <f aca="false">((L7907+M7907)/P7907)*100</f>
        <v>1504.63839410792</v>
      </c>
    </row>
    <row r="7908" customFormat="false" ht="12.75" hidden="false" customHeight="false" outlineLevel="0" collapsed="false">
      <c r="A7908" s="0" t="s">
        <v>161</v>
      </c>
      <c r="B7908" s="0" t="n">
        <v>1979</v>
      </c>
      <c r="E7908" s="1" t="n">
        <v>0</v>
      </c>
      <c r="F7908" s="1" t="n">
        <v>1723.28455420539</v>
      </c>
      <c r="G7908" s="1" t="n">
        <v>28777.0938218267</v>
      </c>
      <c r="H7908" s="1" t="n">
        <v>30100.4117813585</v>
      </c>
      <c r="I7908" s="1" t="n">
        <v>0</v>
      </c>
      <c r="J7908" s="1" t="n">
        <v>0</v>
      </c>
      <c r="K7908" s="1" t="n">
        <v>118.717752378994</v>
      </c>
      <c r="L7908" s="1" t="n">
        <v>28895.8115742057</v>
      </c>
      <c r="M7908" s="1" t="n">
        <v>31823.6963355639</v>
      </c>
      <c r="N7908" s="1" t="n">
        <v>-2927.88476135822</v>
      </c>
      <c r="P7908" s="1" t="n">
        <v>3280.52431340657</v>
      </c>
      <c r="U7908" s="1" t="n">
        <v>-311.000000311</v>
      </c>
      <c r="V7908" s="1" t="n">
        <v>0</v>
      </c>
      <c r="W7908" s="6" t="n">
        <v>0.999999999</v>
      </c>
      <c r="X7908" s="6" t="n">
        <v>0.999999999</v>
      </c>
      <c r="Y7908" s="3" t="n">
        <v>-0.892505124681682</v>
      </c>
      <c r="AA7908" s="0" t="n">
        <f aca="false">((L7908+M7908)/P7908)*100</f>
        <v>1850.90863864737</v>
      </c>
    </row>
    <row r="7909" customFormat="false" ht="12.75" hidden="false" customHeight="false" outlineLevel="0" collapsed="false">
      <c r="A7909" s="0" t="s">
        <v>161</v>
      </c>
      <c r="B7909" s="0" t="n">
        <v>1980</v>
      </c>
      <c r="E7909" s="1" t="n">
        <v>0</v>
      </c>
      <c r="F7909" s="1" t="n">
        <v>1975.58455445769</v>
      </c>
      <c r="G7909" s="1" t="n">
        <v>28241.8888764794</v>
      </c>
      <c r="H7909" s="1" t="n">
        <v>29416.4526151231</v>
      </c>
      <c r="I7909" s="1" t="n">
        <v>0</v>
      </c>
      <c r="J7909" s="1" t="n">
        <v>0</v>
      </c>
      <c r="K7909" s="1" t="n">
        <v>117.38277939403</v>
      </c>
      <c r="L7909" s="1" t="n">
        <v>28359.2716558734</v>
      </c>
      <c r="M7909" s="1" t="n">
        <v>31392.0371695808</v>
      </c>
      <c r="N7909" s="1" t="n">
        <v>-3032.76551370733</v>
      </c>
      <c r="P7909" s="1" t="n">
        <v>4253</v>
      </c>
      <c r="U7909" s="1" t="n">
        <v>-328.7000003287</v>
      </c>
      <c r="W7909" s="6" t="n">
        <v>0.999999999</v>
      </c>
      <c r="X7909" s="6" t="n">
        <v>0.999999999</v>
      </c>
      <c r="Y7909" s="3" t="n">
        <v>-0.713088528969512</v>
      </c>
      <c r="AA7909" s="0" t="n">
        <f aca="false">((L7909+M7909)/P7909)*100</f>
        <v>1404.92143958275</v>
      </c>
    </row>
    <row r="7910" customFormat="false" ht="12.75" hidden="false" customHeight="false" outlineLevel="0" collapsed="false">
      <c r="A7910" s="0" t="s">
        <v>161</v>
      </c>
      <c r="B7910" s="0" t="n">
        <v>1981</v>
      </c>
      <c r="E7910" s="1" t="n">
        <v>0</v>
      </c>
      <c r="F7910" s="1" t="n">
        <v>2278.78455476089</v>
      </c>
      <c r="G7910" s="1" t="n">
        <v>36404.747095461</v>
      </c>
      <c r="H7910" s="1" t="n">
        <v>37465.7040674192</v>
      </c>
      <c r="I7910" s="1" t="n">
        <v>0</v>
      </c>
      <c r="J7910" s="1" t="n">
        <v>0</v>
      </c>
      <c r="K7910" s="1" t="n">
        <v>119.947433483772</v>
      </c>
      <c r="L7910" s="1" t="n">
        <v>36524.6945289448</v>
      </c>
      <c r="M7910" s="1" t="n">
        <v>39744.4886221801</v>
      </c>
      <c r="N7910" s="1" t="n">
        <v>-3219.79409323529</v>
      </c>
      <c r="P7910" s="1" t="n">
        <v>4814</v>
      </c>
      <c r="U7910" s="1" t="n">
        <v>-535.000000535</v>
      </c>
      <c r="W7910" s="6" t="n">
        <v>0.999999999</v>
      </c>
      <c r="X7910" s="6" t="n">
        <v>0.999999999</v>
      </c>
      <c r="Y7910" s="3" t="n">
        <v>-0.668839653767199</v>
      </c>
      <c r="AA7910" s="0" t="n">
        <f aca="false">((L7910+M7910)/P7910)*100</f>
        <v>1584.32038120326</v>
      </c>
    </row>
    <row r="7911" customFormat="false" ht="12.75" hidden="false" customHeight="false" outlineLevel="0" collapsed="false">
      <c r="A7911" s="0" t="s">
        <v>161</v>
      </c>
      <c r="B7911" s="0" t="n">
        <v>1982</v>
      </c>
      <c r="E7911" s="1" t="n">
        <v>0</v>
      </c>
      <c r="F7911" s="1" t="n">
        <v>2645.38455512749</v>
      </c>
      <c r="G7911" s="1" t="n">
        <v>39880.2096402281</v>
      </c>
      <c r="H7911" s="1" t="n">
        <v>40480.7572291182</v>
      </c>
      <c r="I7911" s="1" t="n">
        <v>0</v>
      </c>
      <c r="J7911" s="1" t="n">
        <v>0</v>
      </c>
      <c r="K7911" s="1" t="n">
        <v>100.969746179575</v>
      </c>
      <c r="L7911" s="1" t="n">
        <v>39981.1793864077</v>
      </c>
      <c r="M7911" s="1" t="n">
        <v>43126.1417842457</v>
      </c>
      <c r="N7911" s="1" t="n">
        <v>-3144.96239783803</v>
      </c>
      <c r="P7911" s="1" t="n">
        <v>5319</v>
      </c>
      <c r="U7911" s="1" t="n">
        <v>-194.1000001941</v>
      </c>
      <c r="W7911" s="6" t="n">
        <v>0.999999999</v>
      </c>
      <c r="X7911" s="6" t="n">
        <v>0.999999999</v>
      </c>
      <c r="Y7911" s="3" t="n">
        <v>-0.591269486339166</v>
      </c>
      <c r="AA7911" s="0" t="n">
        <f aca="false">((L7911+M7911)/P7911)*100</f>
        <v>1562.46138692712</v>
      </c>
    </row>
    <row r="7912" customFormat="false" ht="12.75" hidden="false" customHeight="false" outlineLevel="0" collapsed="false">
      <c r="A7912" s="0" t="s">
        <v>161</v>
      </c>
      <c r="B7912" s="0" t="n">
        <v>1983</v>
      </c>
      <c r="E7912" s="1" t="n">
        <v>0</v>
      </c>
      <c r="F7912" s="1" t="n">
        <v>2724.78455520689</v>
      </c>
      <c r="G7912" s="1" t="n">
        <v>36450.9387080985</v>
      </c>
      <c r="H7912" s="1" t="n">
        <v>38149.9063705051</v>
      </c>
      <c r="I7912" s="1" t="n">
        <v>0</v>
      </c>
      <c r="J7912" s="1" t="n">
        <v>0</v>
      </c>
      <c r="K7912" s="1" t="n">
        <v>206.695890707738</v>
      </c>
      <c r="L7912" s="1" t="n">
        <v>36657.6345988063</v>
      </c>
      <c r="M7912" s="1" t="n">
        <v>40874.690925712</v>
      </c>
      <c r="N7912" s="1" t="n">
        <v>-4217.05632690568</v>
      </c>
      <c r="P7912" s="1" t="n">
        <v>5461</v>
      </c>
      <c r="U7912" s="1" t="n">
        <v>198.7000001987</v>
      </c>
      <c r="W7912" s="6" t="n">
        <v>0.999999999</v>
      </c>
      <c r="X7912" s="6" t="n">
        <v>0.999999999</v>
      </c>
      <c r="Y7912" s="3" t="n">
        <v>-0.772213207637004</v>
      </c>
      <c r="AA7912" s="0" t="n">
        <f aca="false">((L7912+M7912)/P7912)*100</f>
        <v>1419.74593525945</v>
      </c>
    </row>
    <row r="7913" customFormat="false" ht="12.75" hidden="false" customHeight="false" outlineLevel="0" collapsed="false">
      <c r="A7913" s="0" t="s">
        <v>161</v>
      </c>
      <c r="B7913" s="0" t="n">
        <v>1984</v>
      </c>
      <c r="E7913" s="1" t="n">
        <v>0</v>
      </c>
      <c r="F7913" s="1" t="n">
        <v>2746.98455521614</v>
      </c>
      <c r="G7913" s="1" t="n">
        <v>33035.8481798016</v>
      </c>
      <c r="H7913" s="1" t="n">
        <v>34998.7312467961</v>
      </c>
      <c r="I7913" s="1" t="n">
        <v>0</v>
      </c>
      <c r="J7913" s="1" t="n">
        <v>0</v>
      </c>
      <c r="K7913" s="1" t="n">
        <v>215.639208382791</v>
      </c>
      <c r="L7913" s="1" t="n">
        <v>33251.4873881844</v>
      </c>
      <c r="M7913" s="1" t="n">
        <v>37745.7158020122</v>
      </c>
      <c r="N7913" s="1" t="n">
        <v>-4494.22841382782</v>
      </c>
      <c r="P7913" s="1" t="n">
        <v>5700</v>
      </c>
      <c r="U7913" s="1" t="n">
        <v>-202.300000084292</v>
      </c>
      <c r="W7913" s="6" t="n">
        <v>0.999999999583333</v>
      </c>
      <c r="X7913" s="6" t="n">
        <v>1</v>
      </c>
      <c r="Y7913" s="3" t="n">
        <v>-0.788461125561476</v>
      </c>
      <c r="AA7913" s="0" t="n">
        <f aca="false">((L7913+M7913)/P7913)*100</f>
        <v>1245.56496824906</v>
      </c>
    </row>
    <row r="7914" customFormat="false" ht="12.75" hidden="false" customHeight="false" outlineLevel="0" collapsed="false">
      <c r="A7914" s="0" t="s">
        <v>161</v>
      </c>
      <c r="B7914" s="0" t="n">
        <v>1985</v>
      </c>
      <c r="E7914" s="1" t="n">
        <v>0</v>
      </c>
      <c r="F7914" s="1" t="n">
        <v>2814.28455521614</v>
      </c>
      <c r="G7914" s="1" t="n">
        <v>33466.7358969255</v>
      </c>
      <c r="H7914" s="1" t="n">
        <v>35438.1402575053</v>
      </c>
      <c r="I7914" s="1" t="n">
        <v>0</v>
      </c>
      <c r="J7914" s="1" t="n">
        <v>0</v>
      </c>
      <c r="K7914" s="1" t="n">
        <v>97.9624780316344</v>
      </c>
      <c r="L7914" s="1" t="n">
        <v>33564.6983749571</v>
      </c>
      <c r="M7914" s="1" t="n">
        <v>38252.4248127215</v>
      </c>
      <c r="N7914" s="1" t="n">
        <v>-4687.72643776437</v>
      </c>
      <c r="P7914" s="1" t="n">
        <v>6030</v>
      </c>
      <c r="U7914" s="1" t="n">
        <v>75.1</v>
      </c>
      <c r="W7914" s="6" t="n">
        <v>1</v>
      </c>
      <c r="X7914" s="6" t="n">
        <v>1</v>
      </c>
      <c r="Y7914" s="3" t="n">
        <v>-0.777400735947656</v>
      </c>
      <c r="AA7914" s="0" t="n">
        <f aca="false">((L7914+M7914)/P7914)*100</f>
        <v>1190.99706778903</v>
      </c>
    </row>
    <row r="7915" customFormat="false" ht="12.75" hidden="false" customHeight="false" outlineLevel="0" collapsed="false">
      <c r="A7915" s="0" t="s">
        <v>161</v>
      </c>
      <c r="B7915" s="0" t="n">
        <v>1986</v>
      </c>
      <c r="C7915" s="1" t="n">
        <v>0</v>
      </c>
      <c r="D7915" s="1" t="n">
        <v>0</v>
      </c>
      <c r="E7915" s="1" t="n">
        <v>0</v>
      </c>
      <c r="F7915" s="1" t="n">
        <v>2940.38455521614</v>
      </c>
      <c r="G7915" s="1" t="n">
        <v>36434.3715035879</v>
      </c>
      <c r="H7915" s="1" t="n">
        <v>38004.6527378453</v>
      </c>
      <c r="I7915" s="1" t="n">
        <v>0</v>
      </c>
      <c r="J7915" s="1" t="n">
        <v>0</v>
      </c>
      <c r="K7915" s="1" t="n">
        <v>170.173635218279</v>
      </c>
      <c r="L7915" s="1" t="n">
        <v>36604.5451388062</v>
      </c>
      <c r="M7915" s="1" t="n">
        <v>40945.0372930614</v>
      </c>
      <c r="N7915" s="1" t="n">
        <v>-4340.49215425518</v>
      </c>
      <c r="P7915" s="1" t="n">
        <v>6266</v>
      </c>
      <c r="U7915" s="1" t="n">
        <v>-98.9</v>
      </c>
      <c r="W7915" s="6" t="n">
        <v>1</v>
      </c>
      <c r="X7915" s="6" t="n">
        <v>1</v>
      </c>
      <c r="Y7915" s="3" t="n">
        <v>-0.692705418808678</v>
      </c>
      <c r="AA7915" s="0" t="n">
        <f aca="false">((L7915+M7915)/P7915)*100</f>
        <v>1237.62499891267</v>
      </c>
    </row>
    <row r="7916" customFormat="false" ht="12.75" hidden="false" customHeight="false" outlineLevel="0" collapsed="false">
      <c r="A7916" s="0" t="s">
        <v>161</v>
      </c>
      <c r="B7916" s="0" t="n">
        <v>1987</v>
      </c>
      <c r="C7916" s="1" t="n">
        <v>0</v>
      </c>
      <c r="D7916" s="1" t="n">
        <v>0</v>
      </c>
      <c r="E7916" s="1" t="n">
        <v>0</v>
      </c>
      <c r="F7916" s="1" t="n">
        <v>2492.48455521614</v>
      </c>
      <c r="G7916" s="1" t="n">
        <v>24379.7646269057</v>
      </c>
      <c r="H7916" s="1" t="n">
        <v>28252.756291666</v>
      </c>
      <c r="I7916" s="1" t="n">
        <v>0</v>
      </c>
      <c r="J7916" s="1" t="n">
        <v>0</v>
      </c>
      <c r="K7916" s="1" t="n">
        <v>77.8141866106768</v>
      </c>
      <c r="L7916" s="1" t="n">
        <v>24457.5788135163</v>
      </c>
      <c r="M7916" s="1" t="n">
        <v>30745.2408468821</v>
      </c>
      <c r="N7916" s="1" t="n">
        <v>-6287.66203336578</v>
      </c>
      <c r="P7916" s="1" t="n">
        <v>6294</v>
      </c>
      <c r="U7916" s="1" t="n">
        <v>544.9</v>
      </c>
      <c r="W7916" s="6" t="n">
        <v>1</v>
      </c>
      <c r="X7916" s="6" t="n">
        <v>1</v>
      </c>
      <c r="Y7916" s="3" t="n">
        <v>-0.998993014516329</v>
      </c>
      <c r="AA7916" s="0" t="n">
        <f aca="false">((L7916+M7916)/P7916)*100</f>
        <v>877.070537979002</v>
      </c>
    </row>
    <row r="7917" customFormat="false" ht="12.75" hidden="false" customHeight="false" outlineLevel="0" collapsed="false">
      <c r="A7917" s="0" t="s">
        <v>161</v>
      </c>
      <c r="B7917" s="0" t="n">
        <v>1988</v>
      </c>
      <c r="C7917" s="1" t="n">
        <v>0</v>
      </c>
      <c r="D7917" s="1" t="n">
        <v>0</v>
      </c>
      <c r="E7917" s="1" t="n">
        <v>0</v>
      </c>
      <c r="F7917" s="1" t="n">
        <v>2031.98455521614</v>
      </c>
      <c r="G7917" s="1" t="n">
        <v>11463.2419159375</v>
      </c>
      <c r="H7917" s="1" t="n">
        <v>16223.9962353945</v>
      </c>
      <c r="I7917" s="1" t="n">
        <v>0</v>
      </c>
      <c r="J7917" s="1" t="n">
        <v>0</v>
      </c>
      <c r="K7917" s="1" t="n">
        <v>72.2134569579201</v>
      </c>
      <c r="L7917" s="1" t="n">
        <v>11535.4553728954</v>
      </c>
      <c r="M7917" s="1" t="n">
        <v>18255.9807906106</v>
      </c>
      <c r="N7917" s="1" t="n">
        <v>-6720.52541771518</v>
      </c>
      <c r="P7917" s="1" t="n">
        <v>5441</v>
      </c>
      <c r="U7917" s="1" t="n">
        <v>721.4</v>
      </c>
      <c r="W7917" s="6" t="n">
        <v>1</v>
      </c>
      <c r="X7917" s="6" t="n">
        <v>1</v>
      </c>
      <c r="Y7917" s="3" t="n">
        <v>-1.2351636496444</v>
      </c>
      <c r="AA7917" s="0" t="n">
        <f aca="false">((L7917+M7917)/P7917)*100</f>
        <v>547.536044173975</v>
      </c>
    </row>
    <row r="7918" customFormat="false" ht="12.75" hidden="false" customHeight="false" outlineLevel="0" collapsed="false">
      <c r="A7918" s="0" t="s">
        <v>161</v>
      </c>
      <c r="B7918" s="0" t="n">
        <v>1989</v>
      </c>
      <c r="C7918" s="1" t="n">
        <v>0</v>
      </c>
      <c r="D7918" s="1" t="n">
        <v>0</v>
      </c>
      <c r="E7918" s="1" t="n">
        <v>0</v>
      </c>
      <c r="F7918" s="1" t="n">
        <v>2083.48455521614</v>
      </c>
      <c r="G7918" s="1" t="n">
        <v>11427.7207062821</v>
      </c>
      <c r="H7918" s="1" t="n">
        <v>15696.8558601829</v>
      </c>
      <c r="I7918" s="1" t="n">
        <v>0</v>
      </c>
      <c r="J7918" s="1" t="n">
        <v>0</v>
      </c>
      <c r="K7918" s="1" t="n">
        <v>119.413141640602</v>
      </c>
      <c r="L7918" s="1" t="n">
        <v>11547.1338479227</v>
      </c>
      <c r="M7918" s="1" t="n">
        <v>17780.340415399</v>
      </c>
      <c r="N7918" s="1" t="n">
        <v>-6233.20656747632</v>
      </c>
      <c r="P7918" s="1" t="n">
        <v>5456</v>
      </c>
      <c r="U7918" s="1" t="n">
        <v>111.5</v>
      </c>
      <c r="W7918" s="6" t="n">
        <v>1</v>
      </c>
      <c r="X7918" s="6" t="n">
        <v>1</v>
      </c>
      <c r="Y7918" s="3" t="n">
        <v>-1.14244988406824</v>
      </c>
      <c r="AA7918" s="0" t="n">
        <f aca="false">((L7918+M7918)/P7918)*100</f>
        <v>537.52702095531</v>
      </c>
    </row>
    <row r="7919" customFormat="false" ht="12.75" hidden="false" customHeight="false" outlineLevel="0" collapsed="false">
      <c r="A7919" s="0" t="s">
        <v>161</v>
      </c>
      <c r="B7919" s="0" t="n">
        <v>1990</v>
      </c>
      <c r="C7919" s="1" t="n">
        <v>0</v>
      </c>
      <c r="D7919" s="1" t="n">
        <v>0</v>
      </c>
      <c r="E7919" s="1" t="n">
        <v>0</v>
      </c>
      <c r="F7919" s="1" t="n">
        <v>2218.98455521614</v>
      </c>
      <c r="G7919" s="1" t="n">
        <v>11523.8947324241</v>
      </c>
      <c r="H7919" s="1" t="n">
        <v>15858.9566544775</v>
      </c>
      <c r="I7919" s="1" t="n">
        <v>0</v>
      </c>
      <c r="J7919" s="1" t="n">
        <v>0</v>
      </c>
      <c r="K7919" s="1" t="n">
        <v>343.513777012704</v>
      </c>
      <c r="L7919" s="1" t="n">
        <v>11867.4085094368</v>
      </c>
      <c r="M7919" s="1" t="n">
        <v>18077.9412096937</v>
      </c>
      <c r="N7919" s="1" t="n">
        <v>-6210.53270025682</v>
      </c>
      <c r="P7919" s="1" t="n">
        <v>5931</v>
      </c>
      <c r="U7919" s="1" t="n">
        <v>209.1</v>
      </c>
      <c r="W7919" s="6" t="n">
        <v>1</v>
      </c>
      <c r="X7919" s="6" t="n">
        <v>1</v>
      </c>
      <c r="Y7919" s="3" t="n">
        <v>-1.0471307874316</v>
      </c>
      <c r="AA7919" s="0" t="n">
        <f aca="false">((L7919+M7919)/P7919)*100</f>
        <v>504.895459772897</v>
      </c>
    </row>
    <row r="7920" customFormat="false" ht="12.75" hidden="false" customHeight="false" outlineLevel="0" collapsed="false">
      <c r="A7920" s="0" t="s">
        <v>161</v>
      </c>
      <c r="B7920" s="0" t="n">
        <v>1991</v>
      </c>
      <c r="C7920" s="1" t="n">
        <v>0</v>
      </c>
      <c r="D7920" s="1" t="n">
        <v>0</v>
      </c>
      <c r="E7920" s="1" t="n">
        <v>0</v>
      </c>
      <c r="F7920" s="1" t="n">
        <v>2343.68455521614</v>
      </c>
      <c r="G7920" s="1" t="n">
        <v>14239.9334706976</v>
      </c>
      <c r="H7920" s="1" t="n">
        <v>17672.211452583</v>
      </c>
      <c r="I7920" s="1" t="n">
        <v>0</v>
      </c>
      <c r="J7920" s="1" t="n">
        <v>0</v>
      </c>
      <c r="K7920" s="1" t="n">
        <v>499.075403939407</v>
      </c>
      <c r="L7920" s="1" t="n">
        <v>14739.008874637</v>
      </c>
      <c r="M7920" s="1" t="n">
        <v>20015.8960077991</v>
      </c>
      <c r="N7920" s="1" t="n">
        <v>-5276.88713316214</v>
      </c>
      <c r="P7920" s="1" t="n">
        <v>6522</v>
      </c>
      <c r="U7920" s="1" t="n">
        <v>-241.1</v>
      </c>
      <c r="W7920" s="6" t="n">
        <v>1</v>
      </c>
      <c r="X7920" s="6" t="n">
        <v>1</v>
      </c>
      <c r="Y7920" s="3" t="n">
        <v>-0.809090330138323</v>
      </c>
      <c r="AA7920" s="0" t="n">
        <f aca="false">((L7920+M7920)/P7920)*100</f>
        <v>532.887226041645</v>
      </c>
    </row>
    <row r="7921" customFormat="false" ht="12.75" hidden="false" customHeight="false" outlineLevel="0" collapsed="false">
      <c r="A7921" s="0" t="s">
        <v>161</v>
      </c>
      <c r="B7921" s="0" t="n">
        <v>1992</v>
      </c>
      <c r="C7921" s="1" t="n">
        <v>0</v>
      </c>
      <c r="D7921" s="1" t="n">
        <v>0</v>
      </c>
      <c r="E7921" s="1" t="n">
        <v>0</v>
      </c>
      <c r="F7921" s="1" t="n">
        <v>2494.18455521614</v>
      </c>
      <c r="G7921" s="1" t="n">
        <v>15776.331088321</v>
      </c>
      <c r="H7921" s="1" t="n">
        <v>17985.8784335787</v>
      </c>
      <c r="I7921" s="1" t="n">
        <v>0</v>
      </c>
      <c r="J7921" s="1" t="n">
        <v>0</v>
      </c>
      <c r="K7921" s="1" t="n">
        <v>504.386328323731</v>
      </c>
      <c r="L7921" s="1" t="n">
        <v>16280.7174166448</v>
      </c>
      <c r="M7921" s="1" t="n">
        <v>20480.0629887949</v>
      </c>
      <c r="N7921" s="1" t="n">
        <v>-4199.3455721501</v>
      </c>
      <c r="P7921" s="1" t="n">
        <v>7414</v>
      </c>
      <c r="U7921" s="1" t="n">
        <v>-264.2</v>
      </c>
      <c r="V7921" s="1" t="n">
        <v>130</v>
      </c>
      <c r="W7921" s="6" t="n">
        <v>1</v>
      </c>
      <c r="X7921" s="6" t="n">
        <v>1</v>
      </c>
      <c r="Y7921" s="3" t="n">
        <v>-0.56640754952119</v>
      </c>
      <c r="AA7921" s="0" t="n">
        <f aca="false">((L7921+M7921)/P7921)*100</f>
        <v>495.829247443212</v>
      </c>
    </row>
    <row r="7922" customFormat="false" ht="12.75" hidden="false" customHeight="false" outlineLevel="0" collapsed="false">
      <c r="A7922" s="0" t="s">
        <v>161</v>
      </c>
      <c r="B7922" s="0" t="n">
        <v>1993</v>
      </c>
      <c r="C7922" s="1" t="n">
        <v>0</v>
      </c>
      <c r="D7922" s="1" t="n">
        <v>0</v>
      </c>
      <c r="E7922" s="1" t="n">
        <v>0</v>
      </c>
      <c r="F7922" s="1" t="n">
        <v>2671.18455521614</v>
      </c>
      <c r="G7922" s="1" t="n">
        <v>20151.7971896599</v>
      </c>
      <c r="H7922" s="1" t="n">
        <v>22023.4027305989</v>
      </c>
      <c r="I7922" s="1" t="n">
        <v>0</v>
      </c>
      <c r="J7922" s="1" t="n">
        <v>0</v>
      </c>
      <c r="K7922" s="1" t="n">
        <v>597.409903032404</v>
      </c>
      <c r="L7922" s="1" t="n">
        <v>20749.2070926923</v>
      </c>
      <c r="M7922" s="1" t="n">
        <v>24694.5872858151</v>
      </c>
      <c r="N7922" s="1" t="n">
        <v>-3945.38019312278</v>
      </c>
      <c r="P7922" s="1" t="n">
        <v>8096</v>
      </c>
      <c r="U7922" s="1" t="n">
        <v>-95.7</v>
      </c>
      <c r="W7922" s="6" t="n">
        <v>1</v>
      </c>
      <c r="X7922" s="6" t="n">
        <v>1</v>
      </c>
      <c r="Y7922" s="3" t="n">
        <v>-0.487324628597181</v>
      </c>
      <c r="AA7922" s="0" t="n">
        <f aca="false">((L7922+M7922)/P7922)*100</f>
        <v>561.311689457848</v>
      </c>
    </row>
    <row r="7923" customFormat="false" ht="12.75" hidden="false" customHeight="false" outlineLevel="0" collapsed="false">
      <c r="A7923" s="0" t="s">
        <v>161</v>
      </c>
      <c r="B7923" s="0" t="n">
        <v>1994</v>
      </c>
      <c r="C7923" s="1" t="n">
        <v>0</v>
      </c>
      <c r="D7923" s="1" t="n">
        <v>0</v>
      </c>
      <c r="E7923" s="1" t="n">
        <v>0</v>
      </c>
      <c r="F7923" s="1" t="n">
        <v>3072.68455521614</v>
      </c>
      <c r="G7923" s="1" t="n">
        <v>25560.7339319166</v>
      </c>
      <c r="H7923" s="1" t="n">
        <v>27787.3872533545</v>
      </c>
      <c r="I7923" s="1" t="n">
        <v>0</v>
      </c>
      <c r="J7923" s="1" t="n">
        <v>0</v>
      </c>
      <c r="K7923" s="1" t="n">
        <v>704.267833469342</v>
      </c>
      <c r="L7923" s="1" t="n">
        <v>26265.001765386</v>
      </c>
      <c r="M7923" s="1" t="n">
        <v>30860.0718085706</v>
      </c>
      <c r="N7923" s="1" t="n">
        <v>-4595.07004318462</v>
      </c>
      <c r="P7923" s="1" t="n">
        <v>8633</v>
      </c>
      <c r="U7923" s="1" t="n">
        <v>15.9</v>
      </c>
      <c r="W7923" s="6" t="n">
        <v>1</v>
      </c>
      <c r="X7923" s="6" t="n">
        <v>1</v>
      </c>
      <c r="Y7923" s="3" t="n">
        <v>-0.532268046239386</v>
      </c>
      <c r="AA7923" s="0" t="n">
        <f aca="false">((L7923+M7923)/P7923)*100</f>
        <v>661.705937379319</v>
      </c>
    </row>
    <row r="7924" customFormat="false" ht="12.75" hidden="false" customHeight="false" outlineLevel="0" collapsed="false">
      <c r="A7924" s="0" t="s">
        <v>161</v>
      </c>
      <c r="B7924" s="0" t="n">
        <v>1995</v>
      </c>
      <c r="C7924" s="1" t="n">
        <v>7.6</v>
      </c>
      <c r="D7924" s="1" t="n">
        <v>0.1</v>
      </c>
      <c r="E7924" s="1" t="n">
        <v>58.3</v>
      </c>
      <c r="F7924" s="1" t="n">
        <v>3302.9</v>
      </c>
      <c r="G7924" s="1" t="n">
        <v>24486.8</v>
      </c>
      <c r="H7924" s="1" t="n">
        <v>27850.5678449537</v>
      </c>
      <c r="I7924" s="1" t="n">
        <v>0</v>
      </c>
      <c r="J7924" s="1" t="n">
        <v>0</v>
      </c>
      <c r="K7924" s="1" t="n">
        <v>781.372879380671</v>
      </c>
      <c r="L7924" s="1" t="n">
        <v>25334.0728793807</v>
      </c>
      <c r="M7924" s="1" t="n">
        <v>31153.5678449537</v>
      </c>
      <c r="N7924" s="1" t="n">
        <v>-5819.49496557301</v>
      </c>
      <c r="O7924" s="1" t="n">
        <v>-5819.51996557301</v>
      </c>
      <c r="P7924" s="1" t="n">
        <v>8825</v>
      </c>
      <c r="Q7924" s="1" t="n">
        <v>1881.8</v>
      </c>
      <c r="R7924" s="1" t="n">
        <v>432.6</v>
      </c>
      <c r="S7924" s="1" t="n">
        <v>22605</v>
      </c>
      <c r="T7924" s="1" t="n">
        <v>27417.9678449537</v>
      </c>
      <c r="U7924" s="1" t="n">
        <v>-470.6</v>
      </c>
      <c r="V7924" s="1" t="n">
        <v>8.5</v>
      </c>
      <c r="W7924" s="6" t="n">
        <v>1</v>
      </c>
      <c r="X7924" s="6" t="n">
        <v>1</v>
      </c>
      <c r="Y7924" s="3" t="n">
        <v>-0.659432857288726</v>
      </c>
      <c r="Z7924" s="3" t="n">
        <v>-0.659435690149916</v>
      </c>
      <c r="AA7924" s="0" t="n">
        <f aca="false">((L7924+M7924)/P7924)*100</f>
        <v>640.086580445716</v>
      </c>
    </row>
    <row r="7925" customFormat="false" ht="12.75" hidden="false" customHeight="false" outlineLevel="0" collapsed="false">
      <c r="A7925" s="0" t="s">
        <v>161</v>
      </c>
      <c r="B7925" s="0" t="n">
        <v>1996</v>
      </c>
      <c r="C7925" s="1" t="n">
        <v>17.8</v>
      </c>
      <c r="D7925" s="1" t="n">
        <v>0</v>
      </c>
      <c r="E7925" s="1" t="n">
        <v>71.1</v>
      </c>
      <c r="F7925" s="1" t="n">
        <v>3731.2</v>
      </c>
      <c r="G7925" s="1" t="n">
        <v>23580.6</v>
      </c>
      <c r="H7925" s="1" t="n">
        <v>26459.4875927481</v>
      </c>
      <c r="I7925" s="1" t="n">
        <v>0</v>
      </c>
      <c r="J7925" s="1" t="n">
        <v>0</v>
      </c>
      <c r="K7925" s="1" t="n">
        <v>866.521776429765</v>
      </c>
      <c r="L7925" s="1" t="n">
        <v>24536.0217764298</v>
      </c>
      <c r="M7925" s="1" t="n">
        <v>30190.6875927481</v>
      </c>
      <c r="N7925" s="1" t="n">
        <v>-5654.66581631834</v>
      </c>
      <c r="O7925" s="1" t="n">
        <v>-5442.59026331834</v>
      </c>
      <c r="P7925" s="1" t="n">
        <v>10406</v>
      </c>
      <c r="Q7925" s="1" t="n">
        <v>1383.8</v>
      </c>
      <c r="R7925" s="1" t="n">
        <v>3593.9</v>
      </c>
      <c r="S7925" s="1" t="n">
        <v>22196.8</v>
      </c>
      <c r="T7925" s="1" t="n">
        <v>22865.5875927481</v>
      </c>
      <c r="U7925" s="1" t="n">
        <v>-200.6</v>
      </c>
      <c r="V7925" s="1" t="n">
        <v>2.5</v>
      </c>
      <c r="W7925" s="6" t="n">
        <v>1</v>
      </c>
      <c r="X7925" s="6" t="n">
        <v>1</v>
      </c>
      <c r="Y7925" s="3" t="n">
        <v>-0.543404364435743</v>
      </c>
      <c r="Z7925" s="3" t="n">
        <v>-0.523024242102474</v>
      </c>
      <c r="AA7925" s="0" t="n">
        <f aca="false">((L7925+M7925)/P7925)*100</f>
        <v>525.914946849682</v>
      </c>
    </row>
    <row r="7926" customFormat="false" ht="12.75" hidden="false" customHeight="false" outlineLevel="0" collapsed="false">
      <c r="A7926" s="0" t="s">
        <v>161</v>
      </c>
      <c r="B7926" s="0" t="n">
        <v>1997</v>
      </c>
      <c r="C7926" s="1" t="n">
        <v>18.6</v>
      </c>
      <c r="D7926" s="1" t="n">
        <v>0</v>
      </c>
      <c r="E7926" s="1" t="n">
        <v>84</v>
      </c>
      <c r="F7926" s="1" t="n">
        <v>5043.4</v>
      </c>
      <c r="G7926" s="1" t="n">
        <v>25095</v>
      </c>
      <c r="H7926" s="1" t="n">
        <v>27624.917593692</v>
      </c>
      <c r="I7926" s="1" t="n">
        <v>0</v>
      </c>
      <c r="J7926" s="1" t="n">
        <v>0</v>
      </c>
      <c r="K7926" s="1" t="n">
        <v>1147.7780042069</v>
      </c>
      <c r="L7926" s="1" t="n">
        <v>26345.3780042069</v>
      </c>
      <c r="M7926" s="1" t="n">
        <v>32668.317593692</v>
      </c>
      <c r="N7926" s="1" t="n">
        <v>-6322.93958948508</v>
      </c>
      <c r="O7926" s="1" t="n">
        <v>-5713.31661548508</v>
      </c>
      <c r="P7926" s="1" t="n">
        <v>11245</v>
      </c>
      <c r="Q7926" s="1" t="n">
        <v>2419.5</v>
      </c>
      <c r="R7926" s="1" t="n">
        <v>3528.5</v>
      </c>
      <c r="S7926" s="1" t="n">
        <v>22675.5</v>
      </c>
      <c r="T7926" s="1" t="n">
        <v>24096.417593692</v>
      </c>
      <c r="U7926" s="1" t="n">
        <v>-506.7</v>
      </c>
      <c r="V7926" s="1" t="n">
        <v>72.7</v>
      </c>
      <c r="W7926" s="6" t="n">
        <v>1</v>
      </c>
      <c r="X7926" s="6" t="n">
        <v>1</v>
      </c>
      <c r="Y7926" s="3" t="n">
        <v>-0.5622889808346</v>
      </c>
      <c r="Z7926" s="3" t="n">
        <v>-0.508076177455321</v>
      </c>
      <c r="AA7926" s="0" t="n">
        <f aca="false">((L7926+M7926)/P7926)*100</f>
        <v>524.799427282338</v>
      </c>
    </row>
    <row r="7927" customFormat="false" ht="12.75" hidden="false" customHeight="false" outlineLevel="0" collapsed="false">
      <c r="A7927" s="0" t="s">
        <v>161</v>
      </c>
      <c r="B7927" s="0" t="n">
        <v>1998</v>
      </c>
      <c r="C7927" s="1" t="n">
        <v>23.7</v>
      </c>
      <c r="D7927" s="1" t="n">
        <v>0</v>
      </c>
      <c r="E7927" s="1" t="n">
        <v>196.2</v>
      </c>
      <c r="F7927" s="1" t="n">
        <v>6456.3</v>
      </c>
      <c r="G7927" s="1" t="n">
        <v>23875</v>
      </c>
      <c r="H7927" s="1" t="n">
        <v>26435.0165907507</v>
      </c>
      <c r="I7927" s="1" t="n">
        <v>0</v>
      </c>
      <c r="J7927" s="1" t="n">
        <v>0</v>
      </c>
      <c r="K7927" s="1" t="n">
        <v>954.498535443711</v>
      </c>
      <c r="L7927" s="1" t="n">
        <v>25049.3985354437</v>
      </c>
      <c r="M7927" s="1" t="n">
        <v>32891.3165907507</v>
      </c>
      <c r="N7927" s="1" t="n">
        <v>-7841.91805530697</v>
      </c>
      <c r="O7927" s="1" t="n">
        <v>-7058.17517230697</v>
      </c>
      <c r="P7927" s="1" t="n">
        <v>12191</v>
      </c>
      <c r="Q7927" s="1" t="n">
        <v>1982.7</v>
      </c>
      <c r="R7927" s="1" t="n">
        <v>3733.8</v>
      </c>
      <c r="S7927" s="1" t="n">
        <v>21892.3</v>
      </c>
      <c r="T7927" s="1" t="n">
        <v>22701.2165907507</v>
      </c>
      <c r="U7927" s="1" t="n">
        <v>-1016</v>
      </c>
      <c r="V7927" s="1" t="n">
        <v>50.9</v>
      </c>
      <c r="W7927" s="6" t="n">
        <v>1</v>
      </c>
      <c r="X7927" s="6" t="n">
        <v>1</v>
      </c>
      <c r="Y7927" s="3" t="n">
        <v>-0.643254700623982</v>
      </c>
      <c r="Z7927" s="3" t="n">
        <v>-0.578966054655645</v>
      </c>
      <c r="AA7927" s="0" t="n">
        <f aca="false">((L7927+M7927)/P7927)*100</f>
        <v>475.274506818099</v>
      </c>
    </row>
    <row r="7928" customFormat="false" ht="12.75" hidden="false" customHeight="false" outlineLevel="0" collapsed="false">
      <c r="A7928" s="0" t="s">
        <v>161</v>
      </c>
      <c r="B7928" s="0" t="n">
        <v>1999</v>
      </c>
      <c r="C7928" s="1" t="n">
        <v>52.4</v>
      </c>
      <c r="D7928" s="1" t="n">
        <v>0</v>
      </c>
      <c r="E7928" s="1" t="n">
        <v>484.2</v>
      </c>
      <c r="F7928" s="1" t="n">
        <v>7499.8</v>
      </c>
      <c r="G7928" s="1" t="n">
        <v>22405.2</v>
      </c>
      <c r="H7928" s="1" t="n">
        <v>26021.1046434831</v>
      </c>
      <c r="I7928" s="1" t="n">
        <v>0</v>
      </c>
      <c r="J7928" s="1" t="n">
        <v>0</v>
      </c>
      <c r="K7928" s="1" t="n">
        <v>822.912159879705</v>
      </c>
      <c r="L7928" s="1" t="n">
        <v>23764.7121598797</v>
      </c>
      <c r="M7928" s="1" t="n">
        <v>33520.9046434831</v>
      </c>
      <c r="N7928" s="1" t="n">
        <v>-9756.19248360341</v>
      </c>
      <c r="O7928" s="1" t="n">
        <v>-8656.8775376034</v>
      </c>
      <c r="P7928" s="1" t="n">
        <v>12775</v>
      </c>
      <c r="Q7928" s="1" t="n">
        <v>2504.2</v>
      </c>
      <c r="R7928" s="1" t="n">
        <v>3948.2</v>
      </c>
      <c r="S7928" s="1" t="n">
        <v>19901</v>
      </c>
      <c r="T7928" s="1" t="n">
        <v>22072.9046434831</v>
      </c>
      <c r="U7928" s="1" t="n">
        <v>-1158.8</v>
      </c>
      <c r="V7928" s="1" t="n">
        <v>3</v>
      </c>
      <c r="W7928" s="6" t="n">
        <v>1</v>
      </c>
      <c r="X7928" s="6" t="n">
        <v>1</v>
      </c>
      <c r="Y7928" s="3" t="n">
        <v>-0.763694127875022</v>
      </c>
      <c r="Z7928" s="3" t="n">
        <v>-0.677642077307507</v>
      </c>
      <c r="AA7928" s="0" t="n">
        <f aca="false">((L7928+M7928)/P7928)*100</f>
        <v>448.419701004797</v>
      </c>
    </row>
    <row r="7929" customFormat="false" ht="12.75" hidden="false" customHeight="false" outlineLevel="0" collapsed="false">
      <c r="A7929" s="0" t="s">
        <v>161</v>
      </c>
      <c r="B7929" s="0" t="n">
        <v>2000</v>
      </c>
      <c r="C7929" s="1" t="n">
        <v>50.4</v>
      </c>
      <c r="D7929" s="1" t="n">
        <v>0</v>
      </c>
      <c r="E7929" s="1" t="n">
        <v>688.1</v>
      </c>
      <c r="F7929" s="1" t="n">
        <v>7463</v>
      </c>
      <c r="G7929" s="1" t="n">
        <v>22274.9</v>
      </c>
      <c r="H7929" s="1" t="n">
        <v>25457.4934982293</v>
      </c>
      <c r="I7929" s="1" t="n">
        <v>0</v>
      </c>
      <c r="J7929" s="1" t="n">
        <v>0</v>
      </c>
      <c r="K7929" s="1" t="n">
        <v>722.595056913888</v>
      </c>
      <c r="L7929" s="1" t="n">
        <v>23735.9950569139</v>
      </c>
      <c r="M7929" s="1" t="n">
        <v>32920.4934982293</v>
      </c>
      <c r="N7929" s="1" t="n">
        <v>-9184.49844131546</v>
      </c>
      <c r="O7929" s="1" t="n">
        <v>-7402.19342031546</v>
      </c>
      <c r="P7929" s="1" t="n">
        <v>12958</v>
      </c>
      <c r="Q7929" s="1" t="n">
        <v>2599.2</v>
      </c>
      <c r="R7929" s="1" t="n">
        <v>4077.6</v>
      </c>
      <c r="S7929" s="1" t="n">
        <v>19675.7</v>
      </c>
      <c r="T7929" s="1" t="n">
        <v>21379.8934982294</v>
      </c>
      <c r="U7929" s="1" t="n">
        <v>-672.5</v>
      </c>
      <c r="V7929" s="1" t="n">
        <v>1.7</v>
      </c>
      <c r="W7929" s="6" t="n">
        <v>1</v>
      </c>
      <c r="X7929" s="6" t="n">
        <v>1</v>
      </c>
      <c r="Y7929" s="3" t="n">
        <v>-0.708789816431198</v>
      </c>
      <c r="Z7929" s="3" t="n">
        <v>-0.571245054816751</v>
      </c>
      <c r="AA7929" s="0" t="n">
        <f aca="false">((L7929+M7929)/P7929)*100</f>
        <v>437.231737576348</v>
      </c>
    </row>
    <row r="7930" customFormat="false" ht="12.75" hidden="false" customHeight="false" outlineLevel="0" collapsed="false">
      <c r="A7930" s="0" t="s">
        <v>161</v>
      </c>
      <c r="B7930" s="0" t="n">
        <v>2001</v>
      </c>
      <c r="C7930" s="1" t="n">
        <v>51.6</v>
      </c>
      <c r="D7930" s="1" t="n">
        <v>0</v>
      </c>
      <c r="E7930" s="1" t="n">
        <v>827.8</v>
      </c>
      <c r="F7930" s="1" t="n">
        <v>8142.1</v>
      </c>
      <c r="G7930" s="1" t="n">
        <v>22165.3</v>
      </c>
      <c r="H7930" s="1" t="n">
        <v>26118.293349386</v>
      </c>
      <c r="I7930" s="1" t="n">
        <v>0</v>
      </c>
      <c r="J7930" s="1" t="n">
        <v>0</v>
      </c>
      <c r="K7930" s="1" t="n">
        <v>1091.76079780153</v>
      </c>
      <c r="L7930" s="1" t="n">
        <v>24136.4607978015</v>
      </c>
      <c r="M7930" s="1" t="n">
        <v>34260.393349386</v>
      </c>
      <c r="N7930" s="1" t="n">
        <v>-10123.9325515844</v>
      </c>
      <c r="O7930" s="1" t="n">
        <v>-8002.11206058443</v>
      </c>
      <c r="P7930" s="1" t="n">
        <v>13166</v>
      </c>
      <c r="Q7930" s="1" t="n">
        <v>3321.4</v>
      </c>
      <c r="R7930" s="1" t="n">
        <v>4801.4</v>
      </c>
      <c r="S7930" s="1" t="n">
        <v>18843.9</v>
      </c>
      <c r="T7930" s="1" t="n">
        <v>21316.893349386</v>
      </c>
      <c r="U7930" s="1" t="n">
        <v>-170.3</v>
      </c>
      <c r="V7930" s="1" t="n">
        <v>1.6</v>
      </c>
      <c r="W7930" s="6" t="n">
        <v>1</v>
      </c>
      <c r="X7930" s="6" t="n">
        <v>1</v>
      </c>
      <c r="Y7930" s="3" t="n">
        <v>-0.768945203674953</v>
      </c>
      <c r="Z7930" s="3" t="n">
        <v>-0.607786120354278</v>
      </c>
      <c r="AA7930" s="0" t="n">
        <f aca="false">((L7930+M7930)/P7930)*100</f>
        <v>443.542869111253</v>
      </c>
    </row>
    <row r="7931" customFormat="false" ht="12.75" hidden="false" customHeight="false" outlineLevel="0" collapsed="false">
      <c r="A7931" s="0" t="s">
        <v>161</v>
      </c>
      <c r="B7931" s="0" t="n">
        <v>2002</v>
      </c>
      <c r="C7931" s="1" t="n">
        <v>48.6</v>
      </c>
      <c r="D7931" s="1" t="n">
        <v>0</v>
      </c>
      <c r="E7931" s="1" t="n">
        <v>976.3</v>
      </c>
      <c r="F7931" s="1" t="n">
        <v>8389.2</v>
      </c>
      <c r="G7931" s="1" t="n">
        <v>18972.1</v>
      </c>
      <c r="H7931" s="1" t="n">
        <v>22950.3345533694</v>
      </c>
      <c r="I7931" s="1" t="n">
        <v>0</v>
      </c>
      <c r="J7931" s="1" t="n">
        <v>0</v>
      </c>
      <c r="K7931" s="1" t="n">
        <v>1182.83336077351</v>
      </c>
      <c r="L7931" s="1" t="n">
        <v>21179.8333607735</v>
      </c>
      <c r="M7931" s="1" t="n">
        <v>31339.5345533694</v>
      </c>
      <c r="N7931" s="1" t="n">
        <v>-10159.7011925959</v>
      </c>
      <c r="O7931" s="1" t="n">
        <v>-7907.34640759593</v>
      </c>
      <c r="P7931" s="1" t="n">
        <v>13685</v>
      </c>
      <c r="Q7931" s="1" t="n">
        <v>3398.5</v>
      </c>
      <c r="R7931" s="1" t="n">
        <v>4813.7</v>
      </c>
      <c r="S7931" s="1" t="n">
        <v>15573.6</v>
      </c>
      <c r="T7931" s="1" t="n">
        <v>18136.6345533694</v>
      </c>
      <c r="U7931" s="1" t="n">
        <v>-95.5</v>
      </c>
      <c r="V7931" s="1" t="n">
        <v>0</v>
      </c>
      <c r="W7931" s="6" t="n">
        <v>1</v>
      </c>
      <c r="X7931" s="6" t="n">
        <v>1</v>
      </c>
      <c r="Y7931" s="3" t="n">
        <v>-0.74239687194709</v>
      </c>
      <c r="Z7931" s="3" t="n">
        <v>-0.577811209908362</v>
      </c>
      <c r="AA7931" s="0" t="n">
        <f aca="false">((L7931+M7931)/P7931)*100</f>
        <v>383.77324014719</v>
      </c>
    </row>
    <row r="7932" customFormat="false" ht="12.75" hidden="false" customHeight="false" outlineLevel="0" collapsed="false">
      <c r="A7932" s="0" t="s">
        <v>161</v>
      </c>
      <c r="B7932" s="0" t="n">
        <v>2003</v>
      </c>
      <c r="C7932" s="1" t="n">
        <v>39.9</v>
      </c>
      <c r="D7932" s="1" t="n">
        <v>0</v>
      </c>
      <c r="E7932" s="1" t="n">
        <v>1209.4</v>
      </c>
      <c r="F7932" s="1" t="n">
        <v>9439.8</v>
      </c>
      <c r="G7932" s="1" t="n">
        <v>18422.1</v>
      </c>
      <c r="H7932" s="1" t="n">
        <v>21416.2928157798</v>
      </c>
      <c r="I7932" s="1" t="n">
        <v>0</v>
      </c>
      <c r="J7932" s="1" t="n">
        <v>0</v>
      </c>
      <c r="K7932" s="1" t="n">
        <v>1010.96963050074</v>
      </c>
      <c r="L7932" s="1" t="n">
        <v>20682.3696305007</v>
      </c>
      <c r="M7932" s="1" t="n">
        <v>30856.0928157798</v>
      </c>
      <c r="N7932" s="1" t="n">
        <v>-10173.7231852791</v>
      </c>
      <c r="O7932" s="1" t="n">
        <v>-8014.03171327908</v>
      </c>
      <c r="P7932" s="1" t="n">
        <v>14422</v>
      </c>
      <c r="Q7932" s="1" t="n">
        <v>3480.8</v>
      </c>
      <c r="R7932" s="1" t="n">
        <v>4936.8</v>
      </c>
      <c r="S7932" s="1" t="n">
        <v>14941.3</v>
      </c>
      <c r="T7932" s="1" t="n">
        <v>16479.4928157798</v>
      </c>
      <c r="U7932" s="1" t="n">
        <v>-536.5</v>
      </c>
      <c r="V7932" s="1" t="n">
        <v>10</v>
      </c>
      <c r="W7932" s="6" t="n">
        <v>1</v>
      </c>
      <c r="X7932" s="6" t="n">
        <v>1</v>
      </c>
      <c r="Y7932" s="3" t="n">
        <v>-0.705430813013388</v>
      </c>
      <c r="Z7932" s="3" t="n">
        <v>-0.555681022970398</v>
      </c>
      <c r="AA7932" s="0" t="n">
        <f aca="false">((L7932+M7932)/P7932)*100</f>
        <v>357.360022509225</v>
      </c>
    </row>
    <row r="7933" customFormat="false" ht="12.75" hidden="false" customHeight="false" outlineLevel="0" collapsed="false">
      <c r="A7933" s="0" t="s">
        <v>161</v>
      </c>
      <c r="B7933" s="0" t="n">
        <v>2004</v>
      </c>
      <c r="C7933" s="1" t="n">
        <v>33.1</v>
      </c>
      <c r="D7933" s="1" t="n">
        <v>0</v>
      </c>
      <c r="E7933" s="1" t="n">
        <v>1468.2</v>
      </c>
      <c r="F7933" s="1" t="n">
        <v>10717.7</v>
      </c>
      <c r="G7933" s="1" t="n">
        <v>20654.2</v>
      </c>
      <c r="H7933" s="1" t="n">
        <v>23176.6150949198</v>
      </c>
      <c r="I7933" s="1" t="n">
        <v>0</v>
      </c>
      <c r="J7933" s="1" t="n">
        <v>0</v>
      </c>
      <c r="K7933" s="1" t="n">
        <v>630.64627679381</v>
      </c>
      <c r="L7933" s="1" t="n">
        <v>22786.1462767938</v>
      </c>
      <c r="M7933" s="1" t="n">
        <v>33894.3150949198</v>
      </c>
      <c r="N7933" s="1" t="n">
        <v>-11108.168818126</v>
      </c>
      <c r="O7933" s="1" t="n">
        <v>-9165.83233112599</v>
      </c>
      <c r="P7933" s="1" t="n">
        <v>15811</v>
      </c>
      <c r="Q7933" s="1" t="n">
        <v>4168</v>
      </c>
      <c r="R7933" s="1" t="n">
        <v>5682.8</v>
      </c>
      <c r="S7933" s="1" t="n">
        <v>16486.2</v>
      </c>
      <c r="T7933" s="1" t="n">
        <v>17493.8150949198</v>
      </c>
      <c r="U7933" s="1" t="n">
        <v>-1003.1</v>
      </c>
      <c r="V7933" s="1" t="n">
        <v>9.1</v>
      </c>
      <c r="W7933" s="6" t="n">
        <v>1</v>
      </c>
      <c r="X7933" s="6" t="n">
        <v>1</v>
      </c>
      <c r="Y7933" s="3" t="n">
        <v>-0.702559535647713</v>
      </c>
      <c r="Z7933" s="3" t="n">
        <v>-0.57971237310265</v>
      </c>
      <c r="AA7933" s="0" t="n">
        <f aca="false">((L7933+M7933)/P7933)*100</f>
        <v>358.487517372169</v>
      </c>
    </row>
    <row r="7934" customFormat="false" ht="12.75" hidden="false" customHeight="false" outlineLevel="0" collapsed="false">
      <c r="A7934" s="0" t="s">
        <v>161</v>
      </c>
      <c r="B7934" s="0" t="n">
        <v>2005</v>
      </c>
      <c r="C7934" s="1" t="n">
        <v>50</v>
      </c>
      <c r="D7934" s="1" t="n">
        <v>0</v>
      </c>
      <c r="E7934" s="1" t="n">
        <v>1655</v>
      </c>
      <c r="F7934" s="1" t="n">
        <v>11822.1</v>
      </c>
      <c r="G7934" s="1" t="n">
        <v>22062.4</v>
      </c>
      <c r="H7934" s="1" t="n">
        <v>25339.4422276534</v>
      </c>
      <c r="I7934" s="1" t="n">
        <v>0</v>
      </c>
      <c r="J7934" s="1" t="n">
        <v>0</v>
      </c>
      <c r="K7934" s="1" t="n">
        <v>1210.53190583646</v>
      </c>
      <c r="L7934" s="1" t="n">
        <v>24977.9319058365</v>
      </c>
      <c r="M7934" s="1" t="n">
        <v>37161.5422276534</v>
      </c>
      <c r="N7934" s="1" t="n">
        <v>-12183.610321817</v>
      </c>
      <c r="O7934" s="1" t="n">
        <v>-10319.798740817</v>
      </c>
      <c r="P7934" s="1" t="n">
        <v>17244</v>
      </c>
      <c r="Q7934" s="1" t="n">
        <v>5253.9</v>
      </c>
      <c r="R7934" s="1" t="n">
        <v>5919.8</v>
      </c>
      <c r="S7934" s="1" t="n">
        <v>16808.5</v>
      </c>
      <c r="T7934" s="1" t="n">
        <v>19419.6422276534</v>
      </c>
      <c r="U7934" s="1" t="n">
        <v>-1064.1</v>
      </c>
      <c r="V7934" s="1" t="n">
        <v>15.8</v>
      </c>
      <c r="W7934" s="6" t="n">
        <v>1</v>
      </c>
      <c r="X7934" s="6" t="n">
        <v>1</v>
      </c>
      <c r="Y7934" s="3" t="n">
        <v>-0.706542004280734</v>
      </c>
      <c r="Z7934" s="3" t="n">
        <v>-0.598457361448444</v>
      </c>
      <c r="AA7934" s="0" t="n">
        <f aca="false">((L7934+M7934)/P7934)*100</f>
        <v>360.354176139468</v>
      </c>
    </row>
    <row r="7935" customFormat="false" ht="12.75" hidden="false" customHeight="false" outlineLevel="0" collapsed="false">
      <c r="A7935" s="0" t="s">
        <v>161</v>
      </c>
      <c r="B7935" s="0" t="n">
        <v>2006</v>
      </c>
      <c r="C7935" s="1" t="n">
        <v>192.8</v>
      </c>
      <c r="D7935" s="1" t="n">
        <v>0</v>
      </c>
      <c r="E7935" s="1" t="n">
        <v>2052</v>
      </c>
      <c r="F7935" s="1" t="n">
        <v>14766.4</v>
      </c>
      <c r="G7935" s="1" t="n">
        <v>26435.3</v>
      </c>
      <c r="H7935" s="1" t="n">
        <v>28013.242889595</v>
      </c>
      <c r="I7935" s="1" t="n">
        <v>0</v>
      </c>
      <c r="J7935" s="1" t="n">
        <v>0</v>
      </c>
      <c r="K7935" s="1" t="n">
        <v>1334.98334781531</v>
      </c>
      <c r="L7935" s="1" t="n">
        <v>30015.0833478153</v>
      </c>
      <c r="M7935" s="1" t="n">
        <v>42779.642889595</v>
      </c>
      <c r="N7935" s="1" t="n">
        <v>-12764.5595417796</v>
      </c>
      <c r="O7935" s="1" t="n">
        <v>-11379.6243607796</v>
      </c>
      <c r="P7935" s="1" t="n">
        <v>19109</v>
      </c>
      <c r="Q7935" s="1" t="n">
        <v>6164.9</v>
      </c>
      <c r="R7935" s="1" t="n">
        <v>6160.7</v>
      </c>
      <c r="S7935" s="1" t="n">
        <v>20270.4</v>
      </c>
      <c r="T7935" s="1" t="n">
        <v>21852.5428895949</v>
      </c>
      <c r="U7935" s="1" t="n">
        <v>-462.68</v>
      </c>
      <c r="V7935" s="1" t="n">
        <v>15.2</v>
      </c>
      <c r="W7935" s="6" t="n">
        <v>1</v>
      </c>
      <c r="X7935" s="6" t="n">
        <v>1</v>
      </c>
      <c r="Y7935" s="3" t="n">
        <v>-0.667986788517434</v>
      </c>
      <c r="Z7935" s="3" t="n">
        <v>-0.595511243957279</v>
      </c>
      <c r="AA7935" s="0" t="n">
        <f aca="false">((L7935+M7935)/P7935)*100</f>
        <v>380.944718391388</v>
      </c>
    </row>
    <row r="7936" customFormat="false" ht="12.75" hidden="false" customHeight="false" outlineLevel="0" collapsed="false">
      <c r="A7936" s="0" t="s">
        <v>161</v>
      </c>
      <c r="B7936" s="0" t="n">
        <v>2007</v>
      </c>
      <c r="C7936" s="1" t="n">
        <v>67.4</v>
      </c>
      <c r="D7936" s="1" t="n">
        <v>0</v>
      </c>
      <c r="E7936" s="1" t="n">
        <v>2377.4</v>
      </c>
      <c r="F7936" s="1" t="n">
        <v>16990.4</v>
      </c>
      <c r="G7936" s="1" t="n">
        <v>33583.9</v>
      </c>
      <c r="H7936" s="1" t="n">
        <v>34917.0627854718</v>
      </c>
      <c r="I7936" s="1" t="n">
        <v>0</v>
      </c>
      <c r="J7936" s="1" t="n">
        <v>0</v>
      </c>
      <c r="K7936" s="1" t="n">
        <v>1935.05162452824</v>
      </c>
      <c r="L7936" s="1" t="n">
        <v>37963.7516245282</v>
      </c>
      <c r="M7936" s="1" t="n">
        <v>51907.4627854718</v>
      </c>
      <c r="N7936" s="1" t="n">
        <v>-13943.7111609436</v>
      </c>
      <c r="O7936" s="1" t="n">
        <v>-12534.2411079436</v>
      </c>
      <c r="P7936" s="1" t="n">
        <v>22072</v>
      </c>
      <c r="Q7936" s="1" t="n">
        <v>7631</v>
      </c>
      <c r="R7936" s="1" t="n">
        <v>6610.7</v>
      </c>
      <c r="S7936" s="1" t="n">
        <v>25952.9</v>
      </c>
      <c r="T7936" s="1" t="n">
        <v>28306.3627854718</v>
      </c>
      <c r="U7936" s="1" t="n">
        <v>-1537.2</v>
      </c>
      <c r="V7936" s="1" t="n">
        <v>43.7</v>
      </c>
      <c r="W7936" s="6" t="n">
        <v>1</v>
      </c>
      <c r="X7936" s="6" t="n">
        <v>1</v>
      </c>
      <c r="Y7936" s="3" t="n">
        <v>-0.631737548067397</v>
      </c>
      <c r="Z7936" s="3" t="n">
        <v>-0.567879716742642</v>
      </c>
      <c r="AA7936" s="0" t="n">
        <f aca="false">((L7936+M7936)/P7936)*100</f>
        <v>407.172954014136</v>
      </c>
    </row>
    <row r="7937" customFormat="false" ht="12.75" hidden="false" customHeight="false" outlineLevel="0" collapsed="false">
      <c r="A7937" s="0" t="s">
        <v>161</v>
      </c>
      <c r="B7937" s="0" t="n">
        <v>2008</v>
      </c>
      <c r="C7937" s="1" t="n">
        <v>95.4</v>
      </c>
      <c r="D7937" s="1" t="n">
        <v>0</v>
      </c>
      <c r="E7937" s="1" t="n">
        <v>2620.7</v>
      </c>
      <c r="F7937" s="1" t="n">
        <v>19380.4</v>
      </c>
      <c r="G7937" s="1" t="n">
        <v>37428.9</v>
      </c>
      <c r="H7937" s="1" t="n">
        <v>38505.9429758316</v>
      </c>
      <c r="I7937" s="1" t="n">
        <v>0</v>
      </c>
      <c r="J7937" s="1" t="n">
        <v>0</v>
      </c>
      <c r="K7937" s="1" t="n">
        <v>2423.78283873722</v>
      </c>
      <c r="L7937" s="1" t="n">
        <v>42568.7828387372</v>
      </c>
      <c r="M7937" s="1" t="n">
        <v>57886.3429758316</v>
      </c>
      <c r="N7937" s="1" t="n">
        <v>-15317.5601370944</v>
      </c>
      <c r="O7937" s="1" t="n">
        <v>-13860.1983110944</v>
      </c>
      <c r="P7937" s="1" t="n">
        <v>26072</v>
      </c>
      <c r="Q7937" s="1" t="n">
        <v>8426.3</v>
      </c>
      <c r="R7937" s="1" t="n">
        <v>6548.4</v>
      </c>
      <c r="S7937" s="1" t="n">
        <v>29002.6</v>
      </c>
      <c r="T7937" s="1" t="n">
        <v>31957.5429758316</v>
      </c>
      <c r="U7937" s="1" t="n">
        <v>-2640.9</v>
      </c>
      <c r="V7937" s="1" t="n">
        <v>56.9</v>
      </c>
      <c r="W7937" s="6" t="n">
        <v>1</v>
      </c>
      <c r="X7937" s="6" t="n">
        <v>1</v>
      </c>
      <c r="Y7937" s="3" t="n">
        <v>-0.587509977642468</v>
      </c>
      <c r="Z7937" s="3" t="n">
        <v>-0.531612393030624</v>
      </c>
      <c r="AA7937" s="0" t="n">
        <f aca="false">((L7937+M7937)/P7937)*100</f>
        <v>385.298886984385</v>
      </c>
    </row>
    <row r="7938" customFormat="false" ht="12.75" hidden="false" customHeight="false" outlineLevel="0" collapsed="false">
      <c r="A7938" s="0" t="s">
        <v>161</v>
      </c>
      <c r="B7938" s="0" t="n">
        <v>2009</v>
      </c>
      <c r="C7938" s="1" t="n">
        <v>133.9</v>
      </c>
      <c r="D7938" s="1" t="n">
        <v>0</v>
      </c>
      <c r="E7938" s="1" t="n">
        <v>5503.7</v>
      </c>
      <c r="F7938" s="1" t="n">
        <v>20465.9</v>
      </c>
      <c r="G7938" s="1" t="n">
        <v>36130.6</v>
      </c>
      <c r="H7938" s="1" t="n">
        <v>39462.5523172817</v>
      </c>
      <c r="I7938" s="1" t="n">
        <v>56.7</v>
      </c>
      <c r="J7938" s="1" t="n">
        <v>0</v>
      </c>
      <c r="K7938" s="1" t="n">
        <v>3028.27237796829</v>
      </c>
      <c r="L7938" s="1" t="n">
        <v>44853.1723779683</v>
      </c>
      <c r="M7938" s="1" t="n">
        <v>59928.4523172818</v>
      </c>
      <c r="N7938" s="1" t="n">
        <v>-15075.2799393135</v>
      </c>
      <c r="O7938" s="1" t="n">
        <v>-14442.3815293135</v>
      </c>
      <c r="P7938" s="1" t="n">
        <v>28104</v>
      </c>
      <c r="Q7938" s="1" t="n">
        <v>5873.4</v>
      </c>
      <c r="R7938" s="1" t="n">
        <v>8790.7</v>
      </c>
      <c r="S7938" s="1" t="n">
        <v>30257.2</v>
      </c>
      <c r="T7938" s="1" t="n">
        <v>30671.8523172817</v>
      </c>
      <c r="U7938" s="1" t="n">
        <v>-212.2</v>
      </c>
      <c r="V7938" s="1" t="n">
        <v>30</v>
      </c>
      <c r="W7938" s="6" t="n">
        <v>1</v>
      </c>
      <c r="X7938" s="6" t="n">
        <v>1</v>
      </c>
      <c r="Y7938" s="3" t="n">
        <v>-0.536410473217815</v>
      </c>
      <c r="Z7938" s="3" t="n">
        <v>-0.513890603804208</v>
      </c>
      <c r="AA7938" s="0" t="n">
        <f aca="false">((L7938+M7938)/P7938)*100</f>
        <v>372.835271474701</v>
      </c>
    </row>
    <row r="7939" customFormat="false" ht="12.75" hidden="false" customHeight="false" outlineLevel="0" collapsed="false">
      <c r="A7939" s="0" t="s">
        <v>161</v>
      </c>
      <c r="B7939" s="0" t="n">
        <v>2010</v>
      </c>
      <c r="C7939" s="1" t="n">
        <v>200.3</v>
      </c>
      <c r="D7939" s="1" t="n">
        <v>0</v>
      </c>
      <c r="E7939" s="1" t="n">
        <v>5646.2</v>
      </c>
      <c r="F7939" s="1" t="n">
        <v>23015</v>
      </c>
      <c r="G7939" s="1" t="n">
        <v>41036</v>
      </c>
      <c r="H7939" s="1" t="n">
        <v>44598.0038232903</v>
      </c>
      <c r="I7939" s="1" t="n">
        <v>14.3</v>
      </c>
      <c r="J7939" s="1" t="n">
        <v>2.7</v>
      </c>
      <c r="K7939" s="1" t="n">
        <v>2714.46985581081</v>
      </c>
      <c r="L7939" s="1" t="n">
        <v>49611.2698558108</v>
      </c>
      <c r="M7939" s="1" t="n">
        <v>67615.7038232903</v>
      </c>
      <c r="N7939" s="1" t="n">
        <v>-18004.4339674794</v>
      </c>
      <c r="O7939" s="1" t="n">
        <v>-16743.4907554794</v>
      </c>
      <c r="P7939" s="1" t="n">
        <v>30513</v>
      </c>
      <c r="Q7939" s="1" t="n">
        <v>7005.2</v>
      </c>
      <c r="R7939" s="1" t="n">
        <v>10379</v>
      </c>
      <c r="S7939" s="1" t="n">
        <v>34030.8</v>
      </c>
      <c r="T7939" s="1" t="n">
        <v>34219.0038232903</v>
      </c>
      <c r="U7939" s="1" t="n">
        <v>-3112.9</v>
      </c>
      <c r="V7939" s="1" t="n">
        <v>42.5</v>
      </c>
      <c r="W7939" s="6" t="n">
        <v>1</v>
      </c>
      <c r="X7939" s="6" t="n">
        <v>1</v>
      </c>
      <c r="Y7939" s="3" t="n">
        <v>-0.590057810358845</v>
      </c>
      <c r="Z7939" s="3" t="n">
        <v>-0.54873302380885</v>
      </c>
      <c r="AA7939" s="0" t="n">
        <f aca="false">((L7939+M7939)/P7939)*100</f>
        <v>384.186981545902</v>
      </c>
    </row>
    <row r="7940" customFormat="false" ht="12.75" hidden="false" customHeight="false" outlineLevel="0" collapsed="false">
      <c r="A7940" s="0" t="s">
        <v>161</v>
      </c>
      <c r="B7940" s="0" t="n">
        <v>2011</v>
      </c>
      <c r="C7940" s="1" t="n">
        <v>255.8</v>
      </c>
      <c r="D7940" s="1" t="n">
        <v>0</v>
      </c>
      <c r="E7940" s="1" t="n">
        <v>7064.8</v>
      </c>
      <c r="F7940" s="1" t="n">
        <v>27414.4</v>
      </c>
      <c r="G7940" s="1" t="n">
        <v>44778.6</v>
      </c>
      <c r="H7940" s="1" t="n">
        <v>51434.6642935551</v>
      </c>
      <c r="I7940" s="1" t="n">
        <v>4.2</v>
      </c>
      <c r="J7940" s="1" t="n">
        <v>62.2</v>
      </c>
      <c r="K7940" s="1" t="n">
        <v>2303.72732010768</v>
      </c>
      <c r="L7940" s="1" t="n">
        <v>54407.1273201077</v>
      </c>
      <c r="M7940" s="1" t="n">
        <v>78911.2642935551</v>
      </c>
      <c r="N7940" s="1" t="n">
        <v>-24504.1369734474</v>
      </c>
      <c r="O7940" s="1" t="n">
        <v>-22988.1806054474</v>
      </c>
      <c r="P7940" s="1" t="n">
        <v>35950</v>
      </c>
      <c r="Q7940" s="1" t="n">
        <v>7719.2</v>
      </c>
      <c r="R7940" s="1" t="n">
        <v>12160.8</v>
      </c>
      <c r="S7940" s="1" t="n">
        <v>37059.4</v>
      </c>
      <c r="T7940" s="1" t="n">
        <v>39273.8642935551</v>
      </c>
      <c r="U7940" s="1" t="n">
        <v>-4522.6</v>
      </c>
      <c r="V7940" s="1" t="n">
        <v>22.1</v>
      </c>
      <c r="W7940" s="6" t="n">
        <v>1</v>
      </c>
      <c r="X7940" s="6" t="n">
        <v>1</v>
      </c>
      <c r="Y7940" s="3" t="n">
        <v>-0.681617161987411</v>
      </c>
      <c r="Z7940" s="3" t="n">
        <v>-0.63944869556182</v>
      </c>
      <c r="AA7940" s="0" t="n">
        <f aca="false">((L7940+M7940)/P7940)*100</f>
        <v>370.843926602678</v>
      </c>
    </row>
    <row r="7941" customFormat="false" ht="12.75" hidden="false" customHeight="false" outlineLevel="0" collapsed="false">
      <c r="A7941" s="0" t="s">
        <v>161</v>
      </c>
      <c r="B7941" s="0" t="n">
        <v>2012</v>
      </c>
      <c r="C7941" s="1" t="n">
        <v>441.1</v>
      </c>
      <c r="D7941" s="1" t="n">
        <v>0</v>
      </c>
      <c r="E7941" s="1" t="n">
        <v>6961.8</v>
      </c>
      <c r="F7941" s="1" t="n">
        <v>30796.3</v>
      </c>
      <c r="G7941" s="1" t="n">
        <v>49553.9</v>
      </c>
      <c r="H7941" s="1" t="n">
        <v>55127.1901627906</v>
      </c>
      <c r="I7941" s="1" t="n">
        <v>96.8</v>
      </c>
      <c r="J7941" s="1" t="n">
        <v>91.1</v>
      </c>
      <c r="K7941" s="1" t="n">
        <v>2466.27301984038</v>
      </c>
      <c r="L7941" s="1" t="n">
        <v>59519.8730198404</v>
      </c>
      <c r="M7941" s="1" t="n">
        <v>86014.5901627906</v>
      </c>
      <c r="N7941" s="1" t="n">
        <v>-26494.7171429502</v>
      </c>
      <c r="O7941" s="1" t="n">
        <v>-26334.8524369402</v>
      </c>
      <c r="P7941" s="1" t="n">
        <v>41902</v>
      </c>
      <c r="Q7941" s="1" t="n">
        <v>8154.4</v>
      </c>
      <c r="R7941" s="1" t="n">
        <v>12149.3</v>
      </c>
      <c r="S7941" s="1" t="n">
        <v>41399.5</v>
      </c>
      <c r="T7941" s="1" t="n">
        <v>42977.8901627906</v>
      </c>
      <c r="U7941" s="1" t="n">
        <v>-3735.1</v>
      </c>
      <c r="V7941" s="1" t="n">
        <v>16.5</v>
      </c>
      <c r="W7941" s="6" t="n">
        <v>1</v>
      </c>
      <c r="X7941" s="6" t="n">
        <v>1</v>
      </c>
      <c r="Y7941" s="3" t="n">
        <v>-0.632301969904782</v>
      </c>
      <c r="Z7941" s="3" t="n">
        <v>-0.628486765236509</v>
      </c>
      <c r="AA7941" s="0" t="n">
        <f aca="false">((L7941+M7941)/P7941)*100</f>
        <v>347.321042390891</v>
      </c>
    </row>
    <row r="7942" customFormat="false" ht="12.75" hidden="false" customHeight="false" outlineLevel="0" collapsed="false">
      <c r="A7942" s="0" t="s">
        <v>161</v>
      </c>
      <c r="B7942" s="0" t="n">
        <v>2013</v>
      </c>
      <c r="C7942" s="1" t="n">
        <v>606.9</v>
      </c>
      <c r="D7942" s="1" t="n">
        <v>0</v>
      </c>
      <c r="E7942" s="1" t="n">
        <v>7524.5</v>
      </c>
      <c r="F7942" s="1" t="n">
        <v>34595.3</v>
      </c>
      <c r="G7942" s="1" t="n">
        <v>52231.6</v>
      </c>
      <c r="H7942" s="1" t="n">
        <v>60105.3968146657</v>
      </c>
      <c r="I7942" s="1" t="n">
        <v>33.2</v>
      </c>
      <c r="J7942" s="1" t="n">
        <v>40.2</v>
      </c>
      <c r="K7942" s="1" t="n">
        <v>2847.99100835912</v>
      </c>
      <c r="L7942" s="1" t="n">
        <v>63244.1910083591</v>
      </c>
      <c r="M7942" s="1" t="n">
        <v>94740.8968146657</v>
      </c>
      <c r="N7942" s="1" t="n">
        <v>-31496.7058063066</v>
      </c>
      <c r="O7942" s="1" t="n">
        <v>-31317.1248063066</v>
      </c>
      <c r="P7942" s="1" t="n">
        <v>47261</v>
      </c>
      <c r="Q7942" s="1" t="n">
        <v>8795</v>
      </c>
      <c r="R7942" s="1" t="n">
        <v>12782</v>
      </c>
      <c r="S7942" s="1" t="n">
        <v>43436.6</v>
      </c>
      <c r="T7942" s="1" t="n">
        <v>47323.3968146657</v>
      </c>
      <c r="U7942" s="1" t="n">
        <v>-4084</v>
      </c>
      <c r="V7942" s="1" t="n">
        <v>26.4</v>
      </c>
      <c r="W7942" s="6" t="n">
        <v>1</v>
      </c>
      <c r="X7942" s="6" t="n">
        <v>1</v>
      </c>
      <c r="Y7942" s="3" t="n">
        <v>-0.666441797810173</v>
      </c>
      <c r="Z7942" s="3" t="n">
        <v>-0.662642026328402</v>
      </c>
      <c r="AA7942" s="0" t="n">
        <f aca="false">((L7942+M7942)/P7942)*100</f>
        <v>334.282151928704</v>
      </c>
    </row>
    <row r="7943" customFormat="false" ht="12.75" hidden="false" customHeight="false" outlineLevel="0" collapsed="false">
      <c r="A7943" s="0" t="s">
        <v>161</v>
      </c>
      <c r="B7943" s="0" t="n">
        <v>2014</v>
      </c>
      <c r="C7943" s="1" t="n">
        <v>619.5</v>
      </c>
      <c r="D7943" s="1" t="n">
        <v>0</v>
      </c>
      <c r="E7943" s="1" t="n">
        <v>8700.9</v>
      </c>
      <c r="F7943" s="1" t="n">
        <v>39579.8</v>
      </c>
      <c r="G7943" s="1" t="n">
        <v>58895.7</v>
      </c>
      <c r="H7943" s="1" t="n">
        <v>67827.2305631215</v>
      </c>
      <c r="I7943" s="1" t="n">
        <v>122.6</v>
      </c>
      <c r="J7943" s="1" t="n">
        <v>171.3</v>
      </c>
      <c r="K7943" s="1" t="n">
        <v>4032.19674133615</v>
      </c>
      <c r="L7943" s="1" t="n">
        <v>72370.8967413362</v>
      </c>
      <c r="M7943" s="1" t="n">
        <v>107578.330563122</v>
      </c>
      <c r="N7943" s="1" t="n">
        <v>-35207.4338217854</v>
      </c>
      <c r="O7943" s="1" t="n">
        <v>-35007.0543217854</v>
      </c>
      <c r="P7943" s="1" t="n">
        <v>51740</v>
      </c>
      <c r="Q7943" s="1" t="n">
        <v>9841.8</v>
      </c>
      <c r="R7943" s="1" t="n">
        <v>14142.9</v>
      </c>
      <c r="S7943" s="1" t="n">
        <v>49053.9</v>
      </c>
      <c r="T7943" s="1" t="n">
        <v>53684.3305631215</v>
      </c>
      <c r="U7943" s="1" t="n">
        <v>-6677.2</v>
      </c>
      <c r="V7943" s="1" t="n">
        <v>24.2</v>
      </c>
      <c r="W7943" s="6" t="n">
        <v>1</v>
      </c>
      <c r="X7943" s="6" t="n">
        <v>1</v>
      </c>
      <c r="Y7943" s="3" t="n">
        <v>-0.680468376918929</v>
      </c>
      <c r="Z7943" s="3" t="n">
        <v>-0.676595560915837</v>
      </c>
      <c r="AA7943" s="0" t="n">
        <f aca="false">((L7943+M7943)/P7943)*100</f>
        <v>347.795182266058</v>
      </c>
    </row>
    <row r="7944" customFormat="false" ht="12.75" hidden="false" customHeight="false" outlineLevel="0" collapsed="false">
      <c r="A7944" s="0" t="s">
        <v>161</v>
      </c>
      <c r="B7944" s="0" t="n">
        <v>2015</v>
      </c>
      <c r="C7944" s="1" t="n">
        <v>880.9</v>
      </c>
      <c r="D7944" s="1" t="n">
        <v>0</v>
      </c>
      <c r="E7944" s="1" t="n">
        <v>10049.3</v>
      </c>
      <c r="F7944" s="1" t="n">
        <v>44699.3</v>
      </c>
      <c r="G7944" s="1" t="n">
        <v>62766.5</v>
      </c>
      <c r="H7944" s="1" t="n">
        <v>74265.6042015351</v>
      </c>
      <c r="I7944" s="1" t="n">
        <v>31.7</v>
      </c>
      <c r="J7944" s="1" t="n">
        <v>158.6</v>
      </c>
      <c r="K7944" s="1" t="n">
        <v>3378.09835389896</v>
      </c>
      <c r="L7944" s="1" t="n">
        <v>77106.498353899</v>
      </c>
      <c r="M7944" s="1" t="n">
        <v>119123.504201535</v>
      </c>
      <c r="N7944" s="1" t="n">
        <v>-42017.0058476362</v>
      </c>
      <c r="O7944" s="1" t="n">
        <v>-41251.6718476362</v>
      </c>
      <c r="P7944" s="1" t="n">
        <v>56062</v>
      </c>
      <c r="Q7944" s="1" t="n">
        <v>10966.7</v>
      </c>
      <c r="R7944" s="1" t="n">
        <v>15813.2</v>
      </c>
      <c r="S7944" s="1" t="n">
        <v>51799.8</v>
      </c>
      <c r="T7944" s="1" t="n">
        <v>58452.4042015351</v>
      </c>
      <c r="U7944" s="1" t="n">
        <v>-4848.4</v>
      </c>
      <c r="V7944" s="1" t="n">
        <v>26.9</v>
      </c>
      <c r="W7944" s="6" t="n">
        <v>1</v>
      </c>
      <c r="X7944" s="6" t="n">
        <v>1</v>
      </c>
      <c r="Y7944" s="3" t="n">
        <v>-0.749473901174346</v>
      </c>
      <c r="Z7944" s="3" t="n">
        <v>-0.735822336834864</v>
      </c>
      <c r="AA7944" s="0" t="n">
        <f aca="false">((L7944+M7944)/P7944)*100</f>
        <v>350.023193170836</v>
      </c>
    </row>
    <row r="7945" customFormat="false" ht="12.75" hidden="false" customHeight="false" outlineLevel="0" collapsed="false">
      <c r="A7945" s="0" t="s">
        <v>161</v>
      </c>
      <c r="B7945" s="0" t="n">
        <v>2016</v>
      </c>
      <c r="C7945" s="1" t="n">
        <v>1043.10764894</v>
      </c>
      <c r="D7945" s="1" t="n">
        <v>0</v>
      </c>
      <c r="E7945" s="1" t="n">
        <v>10740.44258688</v>
      </c>
      <c r="F7945" s="1" t="n">
        <v>49520.75445021</v>
      </c>
      <c r="G7945" s="1" t="n">
        <v>62010.69341574</v>
      </c>
      <c r="H7945" s="1" t="n">
        <v>77180.1430052627</v>
      </c>
      <c r="I7945" s="1" t="n">
        <v>34.32617801</v>
      </c>
      <c r="J7945" s="1" t="n">
        <v>224.52101988</v>
      </c>
      <c r="K7945" s="1" t="n">
        <v>3846.75335906372</v>
      </c>
      <c r="L7945" s="1" t="n">
        <v>77675.3231886337</v>
      </c>
      <c r="M7945" s="1" t="n">
        <v>126925.418475353</v>
      </c>
      <c r="N7945" s="1" t="n">
        <v>-49250.095286719</v>
      </c>
      <c r="O7945" s="1" t="n">
        <v>-48352.195409839</v>
      </c>
      <c r="P7945" s="1" t="n">
        <v>60017</v>
      </c>
      <c r="Q7945" s="1" t="n">
        <v>10959.56364854</v>
      </c>
      <c r="R7945" s="1" t="n">
        <v>15964.32233385</v>
      </c>
      <c r="S7945" s="1" t="n">
        <v>51051.1297672</v>
      </c>
      <c r="T7945" s="1" t="n">
        <v>61215.8206714127</v>
      </c>
      <c r="U7945" s="1" t="n">
        <v>-4507.66958252</v>
      </c>
      <c r="V7945" s="1" t="n">
        <v>24.0142</v>
      </c>
      <c r="W7945" s="6" t="n">
        <v>1</v>
      </c>
      <c r="X7945" s="6" t="n">
        <v>1</v>
      </c>
      <c r="Y7945" s="3" t="n">
        <v>-0.820602417427046</v>
      </c>
      <c r="Z7945" s="3" t="n">
        <v>-0.805641658360781</v>
      </c>
      <c r="AA7945" s="0" t="n">
        <f aca="false">((L7945+M7945)/P7945)*100</f>
        <v>340.904646456815</v>
      </c>
    </row>
    <row r="7946" customFormat="false" ht="12.75" hidden="false" customHeight="false" outlineLevel="0" collapsed="false">
      <c r="A7946" s="0" t="s">
        <v>161</v>
      </c>
      <c r="B7946" s="0" t="n">
        <v>2017</v>
      </c>
      <c r="C7946" s="1" t="n">
        <v>923.97843027</v>
      </c>
      <c r="D7946" s="1" t="n">
        <v>0</v>
      </c>
      <c r="E7946" s="1" t="n">
        <v>10402.19849846</v>
      </c>
      <c r="F7946" s="1" t="n">
        <v>53602.64951485</v>
      </c>
      <c r="G7946" s="1" t="n">
        <v>58756.57982323</v>
      </c>
      <c r="H7946" s="1" t="n">
        <v>74760.8698920896</v>
      </c>
      <c r="I7946" s="1" t="n">
        <v>20.20893937</v>
      </c>
      <c r="J7946" s="1" t="n">
        <v>194.09101851</v>
      </c>
      <c r="K7946" s="1" t="n">
        <v>2703.33616152673</v>
      </c>
      <c r="L7946" s="1" t="n">
        <v>72806.3018528567</v>
      </c>
      <c r="M7946" s="1" t="n">
        <v>128557.61042545</v>
      </c>
      <c r="N7946" s="1" t="n">
        <v>-55751.3085725929</v>
      </c>
      <c r="O7946" s="1" t="n">
        <v>-54666.6831947129</v>
      </c>
      <c r="P7946" s="1" t="n">
        <v>64468</v>
      </c>
      <c r="Q7946" s="1" t="n">
        <v>11347.08503231</v>
      </c>
      <c r="R7946" s="1" t="n">
        <v>17270.3864952</v>
      </c>
      <c r="S7946" s="1" t="n">
        <v>47409.49479092</v>
      </c>
      <c r="T7946" s="1" t="n">
        <v>57490.4833968896</v>
      </c>
      <c r="U7946" s="1" t="n">
        <v>-3745.44492075</v>
      </c>
      <c r="V7946" s="1" t="n">
        <v>25.2095</v>
      </c>
      <c r="W7946" s="6" t="n">
        <v>1</v>
      </c>
      <c r="X7946" s="6" t="n">
        <v>1</v>
      </c>
      <c r="Y7946" s="3" t="n">
        <v>-0.864790416525918</v>
      </c>
      <c r="Z7946" s="3" t="n">
        <v>-0.847966172282572</v>
      </c>
      <c r="AA7946" s="0" t="n">
        <f aca="false">((L7946+M7946)/P7946)*100</f>
        <v>312.347074949288</v>
      </c>
    </row>
    <row r="7947" customFormat="false" ht="12.75" hidden="false" customHeight="false" outlineLevel="0" collapsed="false">
      <c r="A7947" s="0" t="s">
        <v>161</v>
      </c>
      <c r="B7947" s="0" t="n">
        <v>2018</v>
      </c>
      <c r="C7947" s="1" t="n">
        <v>919.96477949</v>
      </c>
      <c r="D7947" s="1" t="n">
        <v>0</v>
      </c>
      <c r="E7947" s="1" t="n">
        <v>10843.48226628</v>
      </c>
      <c r="F7947" s="1" t="n">
        <v>58613.98825468</v>
      </c>
      <c r="G7947" s="1" t="n">
        <v>62366.5370956</v>
      </c>
      <c r="H7947" s="1" t="n">
        <v>80543.8360729943</v>
      </c>
      <c r="I7947" s="1" t="n">
        <v>37.95207072</v>
      </c>
      <c r="J7947" s="1" t="n">
        <v>190.81351164</v>
      </c>
      <c r="K7947" s="1" t="n">
        <v>2121.30371810741</v>
      </c>
      <c r="L7947" s="1" t="n">
        <v>76289.2399301974</v>
      </c>
      <c r="M7947" s="1" t="n">
        <v>139348.637839314</v>
      </c>
      <c r="N7947" s="1" t="n">
        <v>-63059.3979091169</v>
      </c>
      <c r="O7947" s="1" t="n">
        <v>-62031.4994639969</v>
      </c>
      <c r="P7947" s="1" t="n">
        <v>67294</v>
      </c>
      <c r="Q7947" s="1" t="n">
        <v>12480.28679086</v>
      </c>
      <c r="R7947" s="1" t="n">
        <v>20839.16633542</v>
      </c>
      <c r="S7947" s="1" t="n">
        <v>49886.25030474</v>
      </c>
      <c r="T7947" s="1" t="n">
        <v>59704.6697375743</v>
      </c>
      <c r="U7947" s="1" t="n">
        <v>-5305.97270203</v>
      </c>
      <c r="V7947" s="1" t="n">
        <v>22.65027804</v>
      </c>
      <c r="W7947" s="6" t="n">
        <v>1</v>
      </c>
      <c r="X7947" s="6" t="n">
        <v>1</v>
      </c>
      <c r="Y7947" s="3" t="n">
        <v>-0.937073110665392</v>
      </c>
      <c r="Z7947" s="3" t="n">
        <v>-0.921798369304795</v>
      </c>
      <c r="AA7947" s="0" t="n">
        <f aca="false">((L7947+M7947)/P7947)*100</f>
        <v>320.441462492215</v>
      </c>
    </row>
    <row r="7948" customFormat="false" ht="12.75" hidden="false" customHeight="false" outlineLevel="0" collapsed="false">
      <c r="A7948" s="0" t="s">
        <v>161</v>
      </c>
      <c r="B7948" s="0" t="n">
        <v>2019</v>
      </c>
      <c r="C7948" s="1" t="n">
        <v>902.44089221</v>
      </c>
      <c r="D7948" s="1" t="n">
        <v>0</v>
      </c>
      <c r="E7948" s="1" t="n">
        <v>11688.86264181</v>
      </c>
      <c r="F7948" s="1" t="n">
        <v>62833.27576624</v>
      </c>
      <c r="G7948" s="1" t="n">
        <v>65065.30994603</v>
      </c>
      <c r="H7948" s="1" t="n">
        <v>83257.0626076289</v>
      </c>
      <c r="I7948" s="1" t="n">
        <v>29.39478302</v>
      </c>
      <c r="J7948" s="1" t="n">
        <v>55.94271219</v>
      </c>
      <c r="K7948" s="1" t="n">
        <v>3423.47709841293</v>
      </c>
      <c r="L7948" s="1" t="n">
        <v>81109.4853614829</v>
      </c>
      <c r="M7948" s="1" t="n">
        <v>146146.281086059</v>
      </c>
      <c r="N7948" s="1" t="n">
        <v>-65036.7957245759</v>
      </c>
      <c r="O7948" s="1" t="n">
        <v>-64085.7368015759</v>
      </c>
      <c r="P7948" s="1" t="n">
        <v>69722</v>
      </c>
      <c r="Q7948" s="1" t="n">
        <v>12019.87549971</v>
      </c>
      <c r="R7948" s="1" t="n">
        <v>23778.70835925</v>
      </c>
      <c r="S7948" s="1" t="n">
        <v>53045.43444632</v>
      </c>
      <c r="T7948" s="1" t="n">
        <v>59478.3542483789</v>
      </c>
      <c r="U7948" s="1" t="n">
        <v>-4025.26014751</v>
      </c>
      <c r="V7948" s="1" t="n">
        <v>22.11853493</v>
      </c>
      <c r="W7948" s="6" t="n">
        <v>1</v>
      </c>
      <c r="X7948" s="6" t="n">
        <v>1</v>
      </c>
      <c r="Y7948" s="3" t="n">
        <v>-0.932801636851724</v>
      </c>
      <c r="Z7948" s="3" t="n">
        <v>-0.919160907627089</v>
      </c>
      <c r="AA7948" s="0" t="n">
        <f aca="false">((L7948+M7948)/P7948)*100</f>
        <v>325.945564452457</v>
      </c>
    </row>
    <row r="7949" customFormat="false" ht="12.75" hidden="false" customHeight="false" outlineLevel="0" collapsed="false">
      <c r="A7949" s="0" t="s">
        <v>161</v>
      </c>
      <c r="B7949" s="0" t="n">
        <v>2020</v>
      </c>
      <c r="C7949" s="1" t="n">
        <v>1078.47548243</v>
      </c>
      <c r="D7949" s="1" t="n">
        <v>0</v>
      </c>
      <c r="E7949" s="1" t="n">
        <v>9154.16952702</v>
      </c>
      <c r="F7949" s="1" t="n">
        <v>60356.75797834</v>
      </c>
      <c r="G7949" s="1" t="n">
        <v>66066.51105353</v>
      </c>
      <c r="H7949" s="1" t="n">
        <v>89406.4005510948</v>
      </c>
      <c r="I7949" s="1" t="n">
        <v>86.75782532</v>
      </c>
      <c r="J7949" s="1" t="n">
        <v>79.9411872</v>
      </c>
      <c r="K7949" s="1" t="n">
        <v>9613.84764857363</v>
      </c>
      <c r="L7949" s="1" t="n">
        <v>85999.7615368737</v>
      </c>
      <c r="M7949" s="1" t="n">
        <v>149843.099716635</v>
      </c>
      <c r="N7949" s="1" t="n">
        <v>-63843.3381797611</v>
      </c>
      <c r="O7949" s="1" t="n">
        <v>-63527.2559269411</v>
      </c>
      <c r="P7949" s="1" t="n">
        <v>57087</v>
      </c>
      <c r="Q7949" s="1" t="n">
        <v>13634.94523516</v>
      </c>
      <c r="R7949" s="1" t="n">
        <v>27507.95324618</v>
      </c>
      <c r="S7949" s="1" t="n">
        <v>52431.56581837</v>
      </c>
      <c r="T7949" s="1" t="n">
        <v>61898.4473049148</v>
      </c>
      <c r="U7949" s="1" t="n">
        <v>-189.25424911</v>
      </c>
      <c r="V7949" s="1" t="n">
        <v>11.094357</v>
      </c>
      <c r="W7949" s="6" t="n">
        <v>1</v>
      </c>
      <c r="X7949" s="6" t="n">
        <v>1</v>
      </c>
      <c r="Y7949" s="3" t="n">
        <v>-1.11835160684151</v>
      </c>
      <c r="Z7949" s="3" t="n">
        <v>-1.11281475514462</v>
      </c>
      <c r="AA7949" s="0" t="n">
        <f aca="false">((L7949+M7949)/P7949)*100</f>
        <v>413.128840635361</v>
      </c>
    </row>
    <row r="7950" customFormat="false" ht="12.75" hidden="false" customHeight="false" outlineLevel="0" collapsed="false">
      <c r="A7950" s="0" t="s">
        <v>161</v>
      </c>
      <c r="B7950" s="0" t="n">
        <v>2021</v>
      </c>
      <c r="C7950" s="1" t="n">
        <v>2031.45117655</v>
      </c>
      <c r="D7950" s="1" t="n">
        <v>0</v>
      </c>
      <c r="E7950" s="1" t="n">
        <v>9285.64091259</v>
      </c>
      <c r="F7950" s="1" t="n">
        <v>62117.60000501</v>
      </c>
      <c r="G7950" s="1" t="n">
        <v>73856.02925424</v>
      </c>
      <c r="H7950" s="1" t="n">
        <v>96644.8192893809</v>
      </c>
      <c r="I7950" s="1" t="n">
        <v>102.67090765</v>
      </c>
      <c r="J7950" s="1" t="n">
        <v>112.29167118</v>
      </c>
      <c r="K7950" s="1" t="n">
        <v>8832.24205103447</v>
      </c>
      <c r="L7950" s="1" t="n">
        <v>94108.0343020645</v>
      </c>
      <c r="M7950" s="1" t="n">
        <v>158874.710965571</v>
      </c>
      <c r="N7950" s="1" t="n">
        <v>-64766.6766635065</v>
      </c>
      <c r="O7950" s="1" t="n">
        <v>-64766.6766633265</v>
      </c>
      <c r="P7950" s="1" t="n">
        <v>67407</v>
      </c>
      <c r="Q7950" s="1" t="n">
        <v>18748.37721945</v>
      </c>
      <c r="R7950" s="1" t="n">
        <v>30035.69688751</v>
      </c>
      <c r="S7950" s="1" t="n">
        <v>55107.65203479</v>
      </c>
      <c r="T7950" s="1" t="n">
        <v>66609.1224018709</v>
      </c>
      <c r="U7950" s="1" t="n">
        <v>-2050.66647275</v>
      </c>
      <c r="V7950" s="1" t="n">
        <v>4.3138</v>
      </c>
      <c r="W7950" s="6" t="n">
        <v>1</v>
      </c>
      <c r="X7950" s="6" t="n">
        <v>1</v>
      </c>
      <c r="Y7950" s="3" t="n">
        <v>-0.960830131344022</v>
      </c>
      <c r="Z7950" s="3" t="n">
        <v>-0.960830131341351</v>
      </c>
      <c r="AA7950" s="0" t="n">
        <f aca="false">((L7950+M7950)/P7950)*100</f>
        <v>375.306340984817</v>
      </c>
    </row>
    <row r="7951" customFormat="false" ht="12.75" hidden="false" customHeight="false" outlineLevel="0" collapsed="false">
      <c r="A7951" s="0" t="s">
        <v>161</v>
      </c>
      <c r="B7951" s="0" t="n">
        <v>2022</v>
      </c>
      <c r="C7951" s="1" t="n">
        <v>1665.79163946</v>
      </c>
      <c r="D7951" s="1" t="n">
        <v>0</v>
      </c>
      <c r="E7951" s="1" t="n">
        <v>9119.95050053</v>
      </c>
      <c r="F7951" s="1" t="n">
        <v>64630.50982027</v>
      </c>
      <c r="G7951" s="1" t="n">
        <v>80873.38696151</v>
      </c>
      <c r="H7951" s="1" t="n">
        <v>104514.003755377</v>
      </c>
      <c r="I7951" s="1" t="n">
        <v>148.58808515</v>
      </c>
      <c r="J7951" s="1" t="n">
        <v>96.53506271</v>
      </c>
      <c r="K7951" s="1" t="n">
        <v>6876.07213354101</v>
      </c>
      <c r="L7951" s="1" t="n">
        <v>98683.789320191</v>
      </c>
      <c r="M7951" s="1" t="n">
        <v>169241.048638357</v>
      </c>
      <c r="N7951" s="1" t="n">
        <v>-70557.2593181656</v>
      </c>
      <c r="O7951" s="1" t="n">
        <v>-70557.259317875</v>
      </c>
      <c r="P7951" s="1" t="n">
        <v>76523</v>
      </c>
      <c r="Q7951" s="1" t="n">
        <v>18454.60247965</v>
      </c>
      <c r="R7951" s="1" t="n">
        <v>32172.89726173</v>
      </c>
      <c r="S7951" s="1" t="n">
        <v>62418.78448186</v>
      </c>
      <c r="T7951" s="1" t="n">
        <v>72341.1064936466</v>
      </c>
      <c r="U7951" s="1" t="n">
        <v>-3001.48337856</v>
      </c>
      <c r="V7951" s="1" t="n">
        <v>8.86416041</v>
      </c>
      <c r="W7951" s="6" t="n">
        <v>1</v>
      </c>
      <c r="X7951" s="6" t="n">
        <v>1</v>
      </c>
      <c r="Y7951" s="3" t="n">
        <v>-0.922039900659483</v>
      </c>
      <c r="Z7951" s="3" t="n">
        <v>-0.922039900655686</v>
      </c>
      <c r="AA7951" s="0" t="n">
        <f aca="false">((L7951+M7951)/P7951)*100</f>
        <v>350.123280528139</v>
      </c>
    </row>
    <row r="7952" customFormat="false" ht="12.75" hidden="false" customHeight="false" outlineLevel="0" collapsed="false">
      <c r="A7952" s="0" t="s">
        <v>162</v>
      </c>
      <c r="B7952" s="0" t="n">
        <v>1970</v>
      </c>
      <c r="C7952" s="1" t="n">
        <v>0</v>
      </c>
      <c r="D7952" s="1" t="n">
        <v>0</v>
      </c>
      <c r="E7952" s="1" t="n">
        <v>0</v>
      </c>
      <c r="F7952" s="1" t="n">
        <v>233.004281799478</v>
      </c>
      <c r="H7952" s="1" t="n">
        <v>209.999993443489</v>
      </c>
      <c r="P7952" s="1" t="n">
        <v>895.89729366233</v>
      </c>
      <c r="U7952" s="1" t="n">
        <v>-215.44917121049</v>
      </c>
      <c r="W7952" s="6" t="n">
        <v>0.892856999892857</v>
      </c>
      <c r="X7952" s="6" t="n">
        <v>0.896860987351445</v>
      </c>
      <c r="AA7952" s="0" t="n">
        <f aca="false">((L7952+M7952)/P7952)*100</f>
        <v>0</v>
      </c>
    </row>
    <row r="7953" customFormat="false" ht="12.75" hidden="false" customHeight="false" outlineLevel="0" collapsed="false">
      <c r="A7953" s="0" t="s">
        <v>162</v>
      </c>
      <c r="B7953" s="0" t="n">
        <v>1971</v>
      </c>
      <c r="C7953" s="1" t="n">
        <v>0</v>
      </c>
      <c r="D7953" s="1" t="n">
        <v>0</v>
      </c>
      <c r="E7953" s="1" t="n">
        <v>0</v>
      </c>
      <c r="F7953" s="1" t="n">
        <v>280.494281799478</v>
      </c>
      <c r="H7953" s="1" t="n">
        <v>407.100081443787</v>
      </c>
      <c r="P7953" s="1" t="n">
        <v>1039.53521460191</v>
      </c>
      <c r="U7953" s="1" t="n">
        <v>-329.50073842047</v>
      </c>
      <c r="W7953" s="6" t="n">
        <v>0.882758271248973</v>
      </c>
      <c r="X7953" s="6" t="n">
        <v>0.839630563257456</v>
      </c>
      <c r="AA7953" s="0" t="n">
        <f aca="false">((L7953+M7953)/P7953)*100</f>
        <v>0</v>
      </c>
    </row>
    <row r="7954" customFormat="false" ht="12.75" hidden="false" customHeight="false" outlineLevel="0" collapsed="false">
      <c r="A7954" s="0" t="s">
        <v>162</v>
      </c>
      <c r="B7954" s="0" t="n">
        <v>1972</v>
      </c>
      <c r="C7954" s="1" t="n">
        <v>0</v>
      </c>
      <c r="D7954" s="1" t="n">
        <v>0</v>
      </c>
      <c r="E7954" s="1" t="n">
        <v>0</v>
      </c>
      <c r="F7954" s="1" t="n">
        <v>366.374281699478</v>
      </c>
      <c r="H7954" s="1" t="n">
        <v>495.100110769272</v>
      </c>
      <c r="P7954" s="1" t="n">
        <v>1193.58413512942</v>
      </c>
      <c r="U7954" s="1" t="n">
        <v>-203.273086583183</v>
      </c>
      <c r="W7954" s="6" t="n">
        <v>0.835038973751367</v>
      </c>
      <c r="X7954" s="6" t="n">
        <v>0.784313726105344</v>
      </c>
      <c r="AA7954" s="0" t="n">
        <f aca="false">((L7954+M7954)/P7954)*100</f>
        <v>0</v>
      </c>
    </row>
    <row r="7955" customFormat="false" ht="12.75" hidden="false" customHeight="false" outlineLevel="0" collapsed="false">
      <c r="A7955" s="0" t="s">
        <v>162</v>
      </c>
      <c r="B7955" s="0" t="n">
        <v>1973</v>
      </c>
      <c r="C7955" s="1" t="n">
        <v>0</v>
      </c>
      <c r="D7955" s="1" t="n">
        <v>0</v>
      </c>
      <c r="E7955" s="1" t="n">
        <v>0</v>
      </c>
      <c r="F7955" s="1" t="n">
        <v>478.274281699478</v>
      </c>
      <c r="G7955" s="1" t="n">
        <v>72.057259</v>
      </c>
      <c r="H7955" s="1" t="n">
        <v>525.600075721741</v>
      </c>
      <c r="I7955" s="1" t="n">
        <v>0</v>
      </c>
      <c r="J7955" s="1" t="n">
        <v>0</v>
      </c>
      <c r="K7955" s="1" t="n">
        <v>31.26</v>
      </c>
      <c r="L7955" s="1" t="n">
        <v>103.317259</v>
      </c>
      <c r="M7955" s="1" t="n">
        <v>1003.87435742122</v>
      </c>
      <c r="N7955" s="1" t="n">
        <v>-900.557098421219</v>
      </c>
      <c r="P7955" s="1" t="n">
        <v>1665.83145975809</v>
      </c>
      <c r="U7955" s="1" t="n">
        <v>-205.606105797966</v>
      </c>
      <c r="W7955" s="6" t="n">
        <v>0.704113907966658</v>
      </c>
      <c r="X7955" s="6" t="n">
        <v>0.67204301120433</v>
      </c>
      <c r="Y7955" s="3" t="n">
        <v>-0.515981749225573</v>
      </c>
      <c r="AA7955" s="0" t="n">
        <f aca="false">((L7955+M7955)/P7955)*100</f>
        <v>66.4648041034118</v>
      </c>
    </row>
    <row r="7956" customFormat="false" ht="12.75" hidden="false" customHeight="false" outlineLevel="0" collapsed="false">
      <c r="A7956" s="0" t="s">
        <v>162</v>
      </c>
      <c r="B7956" s="0" t="n">
        <v>1974</v>
      </c>
      <c r="C7956" s="1" t="n">
        <v>0</v>
      </c>
      <c r="D7956" s="1" t="n">
        <v>0</v>
      </c>
      <c r="E7956" s="1" t="n">
        <v>0</v>
      </c>
      <c r="F7956" s="1" t="n">
        <v>550.964281599478</v>
      </c>
      <c r="G7956" s="1" t="n">
        <v>162.741953</v>
      </c>
      <c r="H7956" s="1" t="n">
        <v>505.499958992004</v>
      </c>
      <c r="I7956" s="1" t="n">
        <v>0</v>
      </c>
      <c r="J7956" s="1" t="n">
        <v>0</v>
      </c>
      <c r="K7956" s="1" t="n">
        <v>32.45</v>
      </c>
      <c r="L7956" s="1" t="n">
        <v>195.191953</v>
      </c>
      <c r="M7956" s="1" t="n">
        <v>1056.46424059148</v>
      </c>
      <c r="N7956" s="1" t="n">
        <v>-861.272287591482</v>
      </c>
      <c r="P7956" s="1" t="n">
        <v>2154.57955916537</v>
      </c>
      <c r="U7956" s="1" t="n">
        <v>-268.632726287393</v>
      </c>
      <c r="W7956" s="6" t="n">
        <v>0.696665868638096</v>
      </c>
      <c r="X7956" s="6" t="n">
        <v>0.75357950320541</v>
      </c>
      <c r="Y7956" s="3" t="n">
        <v>-0.432396810475243</v>
      </c>
      <c r="AA7956" s="0" t="n">
        <f aca="false">((L7956+M7956)/P7956)*100</f>
        <v>58.0928278218856</v>
      </c>
    </row>
    <row r="7957" customFormat="false" ht="12.75" hidden="false" customHeight="false" outlineLevel="0" collapsed="false">
      <c r="A7957" s="0" t="s">
        <v>162</v>
      </c>
      <c r="B7957" s="0" t="n">
        <v>1975</v>
      </c>
      <c r="C7957" s="1" t="n">
        <v>0</v>
      </c>
      <c r="D7957" s="1" t="n">
        <v>0</v>
      </c>
      <c r="E7957" s="1" t="n">
        <v>0</v>
      </c>
      <c r="F7957" s="1" t="n">
        <v>548.734281599478</v>
      </c>
      <c r="G7957" s="1" t="n">
        <v>162.741953</v>
      </c>
      <c r="H7957" s="1" t="n">
        <v>505.899906158447</v>
      </c>
      <c r="I7957" s="1" t="n">
        <v>0</v>
      </c>
      <c r="J7957" s="1" t="n">
        <v>0</v>
      </c>
      <c r="K7957" s="1" t="n">
        <v>179.67</v>
      </c>
      <c r="L7957" s="1" t="n">
        <v>342.411953</v>
      </c>
      <c r="M7957" s="1" t="n">
        <v>1054.63418775792</v>
      </c>
      <c r="N7957" s="1" t="n">
        <v>-712.222234757925</v>
      </c>
      <c r="P7957" s="1" t="n">
        <v>2189.48404821545</v>
      </c>
      <c r="U7957" s="1" t="n">
        <v>-234.885628765285</v>
      </c>
      <c r="W7957" s="6" t="n">
        <v>0.763893332333333</v>
      </c>
      <c r="X7957" s="6" t="n">
        <v>0.795481664147641</v>
      </c>
      <c r="Y7957" s="3" t="n">
        <v>-0.338743676384127</v>
      </c>
      <c r="AA7957" s="0" t="n">
        <f aca="false">((L7957+M7957)/P7957)*100</f>
        <v>63.807093817221</v>
      </c>
    </row>
    <row r="7958" customFormat="false" ht="12.75" hidden="false" customHeight="false" outlineLevel="0" collapsed="false">
      <c r="A7958" s="0" t="s">
        <v>162</v>
      </c>
      <c r="B7958" s="0" t="n">
        <v>1976</v>
      </c>
      <c r="C7958" s="1" t="n">
        <v>0</v>
      </c>
      <c r="D7958" s="1" t="n">
        <v>0</v>
      </c>
      <c r="E7958" s="1" t="n">
        <v>0</v>
      </c>
      <c r="F7958" s="1" t="n">
        <v>569.564413753234</v>
      </c>
      <c r="G7958" s="1" t="n">
        <v>176.673853671469</v>
      </c>
      <c r="H7958" s="1" t="n">
        <v>520.800113677979</v>
      </c>
      <c r="I7958" s="1" t="n">
        <v>0</v>
      </c>
      <c r="J7958" s="1" t="n">
        <v>0</v>
      </c>
      <c r="K7958" s="1" t="n">
        <v>257.201876941074</v>
      </c>
      <c r="L7958" s="1" t="n">
        <v>433.875730612543</v>
      </c>
      <c r="M7958" s="1" t="n">
        <v>1090.36452743121</v>
      </c>
      <c r="N7958" s="1" t="n">
        <v>-656.48879681867</v>
      </c>
      <c r="P7958" s="1" t="n">
        <v>2234.54024989739</v>
      </c>
      <c r="U7958" s="1" t="n">
        <v>50.7836078521055</v>
      </c>
      <c r="V7958" s="1" t="n">
        <v>0</v>
      </c>
      <c r="W7958" s="6" t="n">
        <v>0.792807499</v>
      </c>
      <c r="X7958" s="6" t="n">
        <v>0.812083807048887</v>
      </c>
      <c r="Y7958" s="3" t="n">
        <v>-0.300934679646838</v>
      </c>
      <c r="AA7958" s="0" t="n">
        <f aca="false">((L7958+M7958)/P7958)*100</f>
        <v>68.21270093988</v>
      </c>
    </row>
    <row r="7959" customFormat="false" ht="12.75" hidden="false" customHeight="false" outlineLevel="0" collapsed="false">
      <c r="A7959" s="0" t="s">
        <v>162</v>
      </c>
      <c r="B7959" s="0" t="n">
        <v>1977</v>
      </c>
      <c r="C7959" s="1" t="n">
        <v>0</v>
      </c>
      <c r="D7959" s="1" t="n">
        <v>0</v>
      </c>
      <c r="E7959" s="1" t="n">
        <v>1.77289430756449</v>
      </c>
      <c r="F7959" s="1" t="n">
        <v>589.366656725728</v>
      </c>
      <c r="G7959" s="1" t="n">
        <v>244.514706252308</v>
      </c>
      <c r="H7959" s="1" t="n">
        <v>675.699949264526</v>
      </c>
      <c r="I7959" s="1" t="n">
        <v>0</v>
      </c>
      <c r="J7959" s="1" t="n">
        <v>0</v>
      </c>
      <c r="K7959" s="1" t="n">
        <v>426.63079539409</v>
      </c>
      <c r="L7959" s="1" t="n">
        <v>672.918395953963</v>
      </c>
      <c r="M7959" s="1" t="n">
        <v>1265.06660599025</v>
      </c>
      <c r="N7959" s="1" t="n">
        <v>-592.148210036291</v>
      </c>
      <c r="P7959" s="1" t="n">
        <v>2693.00784211966</v>
      </c>
      <c r="U7959" s="1" t="n">
        <v>114.29164896254</v>
      </c>
      <c r="V7959" s="1" t="n">
        <v>0</v>
      </c>
      <c r="W7959" s="6" t="n">
        <v>0.791408332333333</v>
      </c>
      <c r="X7959" s="6" t="n">
        <v>0.757575758149679</v>
      </c>
      <c r="Y7959" s="3" t="n">
        <v>-0.210483595322133</v>
      </c>
      <c r="AA7959" s="0" t="n">
        <f aca="false">((L7959+M7959)/P7959)*100</f>
        <v>71.9635855356006</v>
      </c>
    </row>
    <row r="7960" customFormat="false" ht="12.75" hidden="false" customHeight="false" outlineLevel="0" collapsed="false">
      <c r="A7960" s="0" t="s">
        <v>162</v>
      </c>
      <c r="B7960" s="0" t="n">
        <v>1978</v>
      </c>
      <c r="C7960" s="1" t="n">
        <v>0</v>
      </c>
      <c r="D7960" s="1" t="n">
        <v>0</v>
      </c>
      <c r="E7960" s="1" t="n">
        <v>6.63533397473767</v>
      </c>
      <c r="F7960" s="1" t="n">
        <v>628.273620378726</v>
      </c>
      <c r="G7960" s="1" t="n">
        <v>201.420608307818</v>
      </c>
      <c r="H7960" s="1" t="n">
        <v>583.299994468689</v>
      </c>
      <c r="I7960" s="1" t="n">
        <v>0</v>
      </c>
      <c r="J7960" s="1" t="n">
        <v>0</v>
      </c>
      <c r="K7960" s="1" t="n">
        <v>404.720202194638</v>
      </c>
      <c r="L7960" s="1" t="n">
        <v>612.776144477193</v>
      </c>
      <c r="M7960" s="1" t="n">
        <v>1211.57361484741</v>
      </c>
      <c r="N7960" s="1" t="n">
        <v>-598.797470370221</v>
      </c>
      <c r="P7960" s="1" t="n">
        <v>3273.90979958696</v>
      </c>
      <c r="U7960" s="1" t="n">
        <v>-32.1778359389369</v>
      </c>
      <c r="V7960" s="1" t="n">
        <v>3.72529029846191E-015</v>
      </c>
      <c r="W7960" s="6" t="n">
        <v>0.708924999</v>
      </c>
      <c r="X7960" s="6" t="n">
        <v>0.688231246172217</v>
      </c>
      <c r="Y7960" s="3" t="n">
        <v>-0.177560901718489</v>
      </c>
      <c r="AA7960" s="0" t="n">
        <f aca="false">((L7960+M7960)/P7960)*100</f>
        <v>55.7238858429992</v>
      </c>
    </row>
    <row r="7961" customFormat="false" ht="12.75" hidden="false" customHeight="false" outlineLevel="0" collapsed="false">
      <c r="A7961" s="0" t="s">
        <v>162</v>
      </c>
      <c r="B7961" s="0" t="n">
        <v>1979</v>
      </c>
      <c r="C7961" s="1" t="n">
        <v>0</v>
      </c>
      <c r="D7961" s="1" t="n">
        <v>0</v>
      </c>
      <c r="E7961" s="1" t="n">
        <v>9.86300453982036</v>
      </c>
      <c r="F7961" s="1" t="n">
        <v>672.47636930535</v>
      </c>
      <c r="G7961" s="1" t="n">
        <v>189.767499244018</v>
      </c>
      <c r="H7961" s="1" t="n">
        <v>608.599841594696</v>
      </c>
      <c r="I7961" s="1" t="n">
        <v>0</v>
      </c>
      <c r="J7961" s="1" t="n">
        <v>0</v>
      </c>
      <c r="K7961" s="1" t="n">
        <v>503.549116207386</v>
      </c>
      <c r="L7961" s="1" t="n">
        <v>703.179619991225</v>
      </c>
      <c r="M7961" s="1" t="n">
        <v>1281.07621090005</v>
      </c>
      <c r="N7961" s="1" t="n">
        <v>-577.896590908822</v>
      </c>
      <c r="P7961" s="1" t="n">
        <v>3766.17206539837</v>
      </c>
      <c r="U7961" s="1" t="n">
        <v>106.973113022354</v>
      </c>
      <c r="V7961" s="1" t="n">
        <v>0</v>
      </c>
      <c r="W7961" s="6" t="n">
        <v>0.711757499</v>
      </c>
      <c r="X7961" s="6" t="n">
        <v>0.690226394733729</v>
      </c>
      <c r="Y7961" s="3" t="n">
        <v>-0.148802245919024</v>
      </c>
      <c r="AA7961" s="0" t="n">
        <f aca="false">((L7961+M7961)/P7961)*100</f>
        <v>52.6862765809769</v>
      </c>
    </row>
    <row r="7962" customFormat="false" ht="12.75" hidden="false" customHeight="false" outlineLevel="0" collapsed="false">
      <c r="A7962" s="0" t="s">
        <v>162</v>
      </c>
      <c r="B7962" s="0" t="n">
        <v>1980</v>
      </c>
      <c r="C7962" s="1" t="n">
        <v>0</v>
      </c>
      <c r="D7962" s="1" t="n">
        <v>0</v>
      </c>
      <c r="E7962" s="1" t="n">
        <v>24.9921626988379</v>
      </c>
      <c r="F7962" s="1" t="n">
        <v>748</v>
      </c>
      <c r="G7962" s="1" t="n">
        <v>182.674544685593</v>
      </c>
      <c r="H7962" s="1" t="n">
        <v>718.899846076965</v>
      </c>
      <c r="I7962" s="1" t="n">
        <v>0</v>
      </c>
      <c r="J7962" s="1" t="n">
        <v>0</v>
      </c>
      <c r="K7962" s="1" t="n">
        <v>423.431059618934</v>
      </c>
      <c r="L7962" s="1" t="n">
        <v>631.097767003365</v>
      </c>
      <c r="M7962" s="1" t="n">
        <v>1466.89984607696</v>
      </c>
      <c r="N7962" s="1" t="n">
        <v>-835.8020790736</v>
      </c>
      <c r="P7962" s="1" t="n">
        <v>4182.72774742591</v>
      </c>
      <c r="U7962" s="1" t="n">
        <v>-288.721780261015</v>
      </c>
      <c r="V7962" s="1" t="n">
        <v>0</v>
      </c>
      <c r="W7962" s="6" t="n">
        <v>0.670945832333333</v>
      </c>
      <c r="X7962" s="6" t="n">
        <v>0.643873543650682</v>
      </c>
      <c r="Y7962" s="3" t="n">
        <v>-0.191759536256932</v>
      </c>
      <c r="AA7962" s="0" t="n">
        <f aca="false">((L7962+M7962)/P7962)*100</f>
        <v>50.1585984019986</v>
      </c>
    </row>
    <row r="7963" customFormat="false" ht="12.75" hidden="false" customHeight="false" outlineLevel="0" collapsed="false">
      <c r="A7963" s="0" t="s">
        <v>162</v>
      </c>
      <c r="B7963" s="0" t="n">
        <v>1981</v>
      </c>
      <c r="C7963" s="1" t="n">
        <v>0</v>
      </c>
      <c r="D7963" s="1" t="n">
        <v>0</v>
      </c>
      <c r="E7963" s="1" t="n">
        <v>24.7254418152184</v>
      </c>
      <c r="F7963" s="1" t="n">
        <v>716.0911094</v>
      </c>
      <c r="G7963" s="1" t="n">
        <v>184.275281997228</v>
      </c>
      <c r="H7963" s="1" t="n">
        <v>1184.49997901917</v>
      </c>
      <c r="I7963" s="1" t="n">
        <v>0</v>
      </c>
      <c r="J7963" s="1" t="n">
        <v>0</v>
      </c>
      <c r="K7963" s="1" t="n">
        <v>396.168538583396</v>
      </c>
      <c r="L7963" s="1" t="n">
        <v>605.169262395843</v>
      </c>
      <c r="M7963" s="1" t="n">
        <v>1900.59108841917</v>
      </c>
      <c r="N7963" s="1" t="n">
        <v>-1295.42182602333</v>
      </c>
      <c r="P7963" s="1" t="n">
        <v>4104.64815419101</v>
      </c>
      <c r="U7963" s="1" t="n">
        <v>-484.330220132433</v>
      </c>
      <c r="V7963" s="1" t="n">
        <v>0</v>
      </c>
      <c r="W7963" s="6" t="n">
        <v>0.672967499</v>
      </c>
      <c r="X7963" s="6" t="n">
        <v>0.680503573106842</v>
      </c>
      <c r="Y7963" s="3" t="n">
        <v>-0.319132910962087</v>
      </c>
      <c r="AA7963" s="0" t="n">
        <f aca="false">((L7963+M7963)/P7963)*100</f>
        <v>61.0468974851482</v>
      </c>
    </row>
    <row r="7964" customFormat="false" ht="12.75" hidden="false" customHeight="false" outlineLevel="0" collapsed="false">
      <c r="A7964" s="0" t="s">
        <v>162</v>
      </c>
      <c r="B7964" s="0" t="n">
        <v>1982</v>
      </c>
      <c r="C7964" s="1" t="n">
        <v>0</v>
      </c>
      <c r="D7964" s="1" t="n">
        <v>0</v>
      </c>
      <c r="E7964" s="1" t="n">
        <v>27.6026457007414</v>
      </c>
      <c r="F7964" s="1" t="n">
        <v>758.801428</v>
      </c>
      <c r="G7964" s="1" t="n">
        <v>184.275281997228</v>
      </c>
      <c r="H7964" s="1" t="n">
        <v>1627.5999546051</v>
      </c>
      <c r="I7964" s="1" t="n">
        <v>0</v>
      </c>
      <c r="J7964" s="1" t="n">
        <v>0</v>
      </c>
      <c r="K7964" s="1" t="n">
        <v>452.883548624175</v>
      </c>
      <c r="L7964" s="1" t="n">
        <v>664.761476322145</v>
      </c>
      <c r="M7964" s="1" t="n">
        <v>2386.4013826051</v>
      </c>
      <c r="N7964" s="1" t="n">
        <v>-1721.63990628296</v>
      </c>
      <c r="P7964" s="1" t="n">
        <v>3893.57662597471</v>
      </c>
      <c r="U7964" s="1" t="n">
        <v>-444.766585185345</v>
      </c>
      <c r="V7964" s="1" t="n">
        <v>7.45058059692383E-015</v>
      </c>
      <c r="W7964" s="6" t="n">
        <v>0.738458332333333</v>
      </c>
      <c r="X7964" s="6" t="n">
        <v>0.747887219166769</v>
      </c>
      <c r="Y7964" s="3" t="n">
        <v>-0.447820232378782</v>
      </c>
      <c r="AA7964" s="0" t="n">
        <f aca="false">((L7964+M7964)/P7964)*100</f>
        <v>78.3640121160688</v>
      </c>
    </row>
    <row r="7965" customFormat="false" ht="12.75" hidden="false" customHeight="false" outlineLevel="0" collapsed="false">
      <c r="A7965" s="0" t="s">
        <v>162</v>
      </c>
      <c r="B7965" s="0" t="n">
        <v>1983</v>
      </c>
      <c r="C7965" s="1" t="n">
        <v>0</v>
      </c>
      <c r="D7965" s="1" t="n">
        <v>0</v>
      </c>
      <c r="E7965" s="1" t="n">
        <v>29.4292247101335</v>
      </c>
      <c r="F7965" s="1" t="n">
        <v>661.7932609</v>
      </c>
      <c r="G7965" s="1" t="n">
        <v>184.275281997228</v>
      </c>
      <c r="H7965" s="1" t="n">
        <v>1867.59996414184</v>
      </c>
      <c r="I7965" s="1" t="n">
        <v>0</v>
      </c>
      <c r="J7965" s="1" t="n">
        <v>0</v>
      </c>
      <c r="K7965" s="1" t="n">
        <v>440.065240039057</v>
      </c>
      <c r="L7965" s="1" t="n">
        <v>653.769746746419</v>
      </c>
      <c r="M7965" s="1" t="n">
        <v>2529.39322504184</v>
      </c>
      <c r="N7965" s="1" t="n">
        <v>-1875.62347829542</v>
      </c>
      <c r="P7965" s="1" t="n">
        <v>3887.71216639752</v>
      </c>
      <c r="U7965" s="1" t="n">
        <v>-337.37205446588</v>
      </c>
      <c r="V7965" s="1" t="n">
        <v>-7.45058059692383E-015</v>
      </c>
      <c r="W7965" s="6" t="n">
        <v>0.836145832333333</v>
      </c>
      <c r="X7965" s="6" t="n">
        <v>0.875503414463316</v>
      </c>
      <c r="Y7965" s="3" t="n">
        <v>-0.505158158594779</v>
      </c>
      <c r="AA7965" s="0" t="n">
        <f aca="false">((L7965+M7965)/P7965)*100</f>
        <v>81.8775371104153</v>
      </c>
    </row>
    <row r="7966" customFormat="false" ht="12.75" hidden="false" customHeight="false" outlineLevel="0" collapsed="false">
      <c r="A7966" s="0" t="s">
        <v>162</v>
      </c>
      <c r="B7966" s="0" t="n">
        <v>1984</v>
      </c>
      <c r="C7966" s="1" t="n">
        <v>0</v>
      </c>
      <c r="D7966" s="1" t="n">
        <v>0</v>
      </c>
      <c r="E7966" s="1" t="n">
        <v>31.5812833138715</v>
      </c>
      <c r="F7966" s="1" t="n">
        <v>649.0678281</v>
      </c>
      <c r="G7966" s="1" t="n">
        <v>184.275281997228</v>
      </c>
      <c r="H7966" s="1" t="n">
        <v>2029.40011024476</v>
      </c>
      <c r="I7966" s="1" t="n">
        <v>0</v>
      </c>
      <c r="J7966" s="1" t="n">
        <v>0</v>
      </c>
      <c r="K7966" s="1" t="n">
        <v>435.225366951387</v>
      </c>
      <c r="L7966" s="1" t="n">
        <v>651.081932262487</v>
      </c>
      <c r="M7966" s="1" t="n">
        <v>2678.46793834476</v>
      </c>
      <c r="N7966" s="1" t="n">
        <v>-2027.38600608227</v>
      </c>
      <c r="P7966" s="1" t="n">
        <v>3590.6025279398</v>
      </c>
      <c r="U7966" s="1" t="n">
        <v>-289.547843231191</v>
      </c>
      <c r="V7966" s="1" t="n">
        <v>0</v>
      </c>
      <c r="W7966" s="6" t="n">
        <v>0.89855166625</v>
      </c>
      <c r="X7966" s="6" t="n">
        <v>0.941353666572531</v>
      </c>
      <c r="Y7966" s="3" t="n">
        <v>-0.591532862545527</v>
      </c>
      <c r="AA7966" s="0" t="n">
        <f aca="false">((L7966+M7966)/P7966)*100</f>
        <v>92.729558471003</v>
      </c>
    </row>
    <row r="7967" customFormat="false" ht="12.75" hidden="false" customHeight="false" outlineLevel="0" collapsed="false">
      <c r="A7967" s="0" t="s">
        <v>162</v>
      </c>
      <c r="B7967" s="0" t="n">
        <v>1985</v>
      </c>
      <c r="C7967" s="1" t="n">
        <v>0</v>
      </c>
      <c r="D7967" s="1" t="n">
        <v>0</v>
      </c>
      <c r="E7967" s="1" t="n">
        <v>36.2217589498192</v>
      </c>
      <c r="F7967" s="1" t="n">
        <v>683</v>
      </c>
      <c r="G7967" s="1" t="n">
        <v>184.275281997228</v>
      </c>
      <c r="H7967" s="1" t="n">
        <v>2112.09988594055</v>
      </c>
      <c r="I7967" s="1" t="n">
        <v>0</v>
      </c>
      <c r="J7967" s="1" t="n">
        <v>0</v>
      </c>
      <c r="K7967" s="1" t="n">
        <v>442.569173989455</v>
      </c>
      <c r="L7967" s="1" t="n">
        <v>663.066214936502</v>
      </c>
      <c r="M7967" s="1" t="n">
        <v>2795.09988594055</v>
      </c>
      <c r="N7967" s="1" t="n">
        <v>-2132.03367100405</v>
      </c>
      <c r="P7967" s="1" t="n">
        <v>3325.85155639699</v>
      </c>
      <c r="U7967" s="1" t="n">
        <v>-121.752923888199</v>
      </c>
      <c r="V7967" s="1" t="n">
        <v>-3.72529029846191E-015</v>
      </c>
      <c r="W7967" s="6" t="n">
        <v>1.00031416641667</v>
      </c>
      <c r="X7967" s="6" t="n">
        <v>1.0124531740407</v>
      </c>
      <c r="Y7967" s="3" t="n">
        <v>-0.648828211086102</v>
      </c>
      <c r="AA7967" s="0" t="n">
        <f aca="false">((L7967+M7967)/P7967)*100</f>
        <v>103.978365908291</v>
      </c>
    </row>
    <row r="7968" customFormat="false" ht="12.75" hidden="false" customHeight="false" outlineLevel="0" collapsed="false">
      <c r="A7968" s="0" t="s">
        <v>162</v>
      </c>
      <c r="B7968" s="0" t="n">
        <v>1986</v>
      </c>
      <c r="C7968" s="1" t="n">
        <v>0</v>
      </c>
      <c r="D7968" s="1" t="n">
        <v>0</v>
      </c>
      <c r="E7968" s="1" t="n">
        <v>27.4862192003068</v>
      </c>
      <c r="F7968" s="1" t="n">
        <v>772.80814</v>
      </c>
      <c r="G7968" s="1" t="n">
        <v>184.275281997228</v>
      </c>
      <c r="H7968" s="1" t="n">
        <v>1983.99996757507</v>
      </c>
      <c r="I7968" s="1" t="n">
        <v>0</v>
      </c>
      <c r="J7968" s="1" t="n">
        <v>0</v>
      </c>
      <c r="K7968" s="1" t="n">
        <v>425.462269519161</v>
      </c>
      <c r="L7968" s="1" t="n">
        <v>637.223770716696</v>
      </c>
      <c r="M7968" s="1" t="n">
        <v>2756.80810757507</v>
      </c>
      <c r="N7968" s="1" t="n">
        <v>-2119.58433685837</v>
      </c>
      <c r="P7968" s="1" t="n">
        <v>3617.89444581074</v>
      </c>
      <c r="U7968" s="1" t="n">
        <v>-98.0979602002192</v>
      </c>
      <c r="V7968" s="1" t="n">
        <v>0</v>
      </c>
      <c r="W7968" s="6" t="n">
        <v>0.971414166666667</v>
      </c>
      <c r="X7968" s="6" t="n">
        <v>0.961168781237985</v>
      </c>
      <c r="Y7968" s="3" t="n">
        <v>-0.57968229135497</v>
      </c>
      <c r="AA7968" s="0" t="n">
        <f aca="false">((L7968+M7968)/P7968)*100</f>
        <v>93.8123521602962</v>
      </c>
    </row>
    <row r="7969" customFormat="false" ht="12.75" hidden="false" customHeight="false" outlineLevel="0" collapsed="false">
      <c r="A7969" s="0" t="s">
        <v>162</v>
      </c>
      <c r="B7969" s="0" t="n">
        <v>1987</v>
      </c>
      <c r="C7969" s="1" t="n">
        <v>0</v>
      </c>
      <c r="D7969" s="1" t="n">
        <v>0</v>
      </c>
      <c r="E7969" s="1" t="n">
        <v>5.97936296758386</v>
      </c>
      <c r="F7969" s="1" t="n">
        <v>920.1622891</v>
      </c>
      <c r="G7969" s="1" t="n">
        <v>184.275281997228</v>
      </c>
      <c r="H7969" s="1" t="n">
        <v>2276.00002288818</v>
      </c>
      <c r="I7969" s="1" t="n">
        <v>0</v>
      </c>
      <c r="J7969" s="1" t="n">
        <v>0</v>
      </c>
      <c r="K7969" s="1" t="n">
        <v>436.831275943764</v>
      </c>
      <c r="L7969" s="1" t="n">
        <v>627.085920908576</v>
      </c>
      <c r="M7969" s="1" t="n">
        <v>3196.16231198818</v>
      </c>
      <c r="N7969" s="1" t="n">
        <v>-2569.0763910796</v>
      </c>
      <c r="P7969" s="1" t="n">
        <v>3976.15910280883</v>
      </c>
      <c r="U7969" s="1" t="n">
        <v>-197.883735446239</v>
      </c>
      <c r="V7969" s="1" t="n">
        <v>0</v>
      </c>
      <c r="W7969" s="6" t="n">
        <v>0.907899166666667</v>
      </c>
      <c r="X7969" s="6" t="n">
        <v>0.878425860857344</v>
      </c>
      <c r="Y7969" s="3" t="n">
        <v>-0.62514499653341</v>
      </c>
      <c r="AA7969" s="0" t="n">
        <f aca="false">((L7969+M7969)/P7969)*100</f>
        <v>96.1543070596935</v>
      </c>
    </row>
    <row r="7970" customFormat="false" ht="12.75" hidden="false" customHeight="false" outlineLevel="0" collapsed="false">
      <c r="A7970" s="0" t="s">
        <v>162</v>
      </c>
      <c r="B7970" s="0" t="n">
        <v>1988</v>
      </c>
      <c r="C7970" s="1" t="n">
        <v>0</v>
      </c>
      <c r="D7970" s="1" t="n">
        <v>0</v>
      </c>
      <c r="E7970" s="1" t="n">
        <v>39.5004426462878</v>
      </c>
      <c r="F7970" s="1" t="n">
        <v>1081.740368</v>
      </c>
      <c r="G7970" s="1" t="n">
        <v>184.275281997228</v>
      </c>
      <c r="H7970" s="1" t="n">
        <v>2249.89986419678</v>
      </c>
      <c r="I7970" s="1" t="n">
        <v>0</v>
      </c>
      <c r="J7970" s="1" t="n">
        <v>0</v>
      </c>
      <c r="K7970" s="1" t="n">
        <v>393.493500962173</v>
      </c>
      <c r="L7970" s="1" t="n">
        <v>617.269225605689</v>
      </c>
      <c r="M7970" s="1" t="n">
        <v>3331.64023219678</v>
      </c>
      <c r="N7970" s="1" t="n">
        <v>-2714.37100659109</v>
      </c>
      <c r="P7970" s="1" t="n">
        <v>5525.90016617717</v>
      </c>
      <c r="U7970" s="1" t="n">
        <v>-296.365062746454</v>
      </c>
      <c r="V7970" s="1" t="n">
        <v>0</v>
      </c>
      <c r="W7970" s="6" t="n">
        <v>0.8670525</v>
      </c>
      <c r="X7970" s="6" t="n">
        <v>0.826446280991736</v>
      </c>
      <c r="Y7970" s="3" t="n">
        <v>-0.46820431105514</v>
      </c>
      <c r="AA7970" s="0" t="n">
        <f aca="false">((L7970+M7970)/P7970)*100</f>
        <v>71.4618313586786</v>
      </c>
    </row>
    <row r="7971" customFormat="false" ht="12.75" hidden="false" customHeight="false" outlineLevel="0" collapsed="false">
      <c r="A7971" s="0" t="s">
        <v>162</v>
      </c>
      <c r="B7971" s="0" t="n">
        <v>1989</v>
      </c>
      <c r="C7971" s="1" t="n">
        <v>0</v>
      </c>
      <c r="D7971" s="1" t="n">
        <v>0</v>
      </c>
      <c r="E7971" s="1" t="n">
        <v>22.4585727333644</v>
      </c>
      <c r="F7971" s="1" t="n">
        <v>1319.182944</v>
      </c>
      <c r="G7971" s="1" t="n">
        <v>184.275281997228</v>
      </c>
      <c r="H7971" s="1" t="n">
        <v>2305.70006370545</v>
      </c>
      <c r="I7971" s="1" t="n">
        <v>0</v>
      </c>
      <c r="J7971" s="1" t="n">
        <v>0</v>
      </c>
      <c r="K7971" s="1" t="n">
        <v>384.381683181328</v>
      </c>
      <c r="L7971" s="1" t="n">
        <v>591.115537911921</v>
      </c>
      <c r="M7971" s="1" t="n">
        <v>3624.88300770545</v>
      </c>
      <c r="N7971" s="1" t="n">
        <v>-3033.76746979353</v>
      </c>
      <c r="P7971" s="1" t="n">
        <v>5360.42494061652</v>
      </c>
      <c r="U7971" s="1" t="n">
        <v>-312.694224388002</v>
      </c>
      <c r="V7971" s="1" t="n">
        <v>0</v>
      </c>
      <c r="W7971" s="6" t="n">
        <v>0.8587975</v>
      </c>
      <c r="X7971" s="6" t="n">
        <v>0.859623484913608</v>
      </c>
      <c r="Y7971" s="3" t="n">
        <v>-0.566500857291668</v>
      </c>
      <c r="AA7971" s="0" t="n">
        <f aca="false">((L7971+M7971)/P7971)*100</f>
        <v>78.650453878615</v>
      </c>
    </row>
    <row r="7972" customFormat="false" ht="12.75" hidden="false" customHeight="false" outlineLevel="0" collapsed="false">
      <c r="A7972" s="0" t="s">
        <v>162</v>
      </c>
      <c r="B7972" s="0" t="n">
        <v>1990</v>
      </c>
      <c r="C7972" s="1" t="n">
        <v>0</v>
      </c>
      <c r="D7972" s="1" t="n">
        <v>0</v>
      </c>
      <c r="E7972" s="1" t="n">
        <v>25.3336099898403</v>
      </c>
      <c r="F7972" s="1" t="n">
        <v>1582.344892</v>
      </c>
      <c r="G7972" s="1" t="n">
        <v>184.275281997228</v>
      </c>
      <c r="H7972" s="1" t="n">
        <v>2572.59964942932</v>
      </c>
      <c r="I7972" s="1" t="n">
        <v>0</v>
      </c>
      <c r="J7972" s="1" t="n">
        <v>0</v>
      </c>
      <c r="K7972" s="1" t="n">
        <v>403.03613</v>
      </c>
      <c r="L7972" s="1" t="n">
        <v>612.645021987069</v>
      </c>
      <c r="M7972" s="1" t="n">
        <v>4154.94454142932</v>
      </c>
      <c r="N7972" s="1" t="n">
        <v>-3542.29951944225</v>
      </c>
      <c r="P7972" s="1" t="n">
        <v>4868.71175604998</v>
      </c>
      <c r="U7972" s="1" t="n">
        <v>-75.672233998097</v>
      </c>
      <c r="V7972" s="1" t="n">
        <v>0</v>
      </c>
      <c r="W7972" s="6" t="n">
        <v>0.955</v>
      </c>
      <c r="X7972" s="6" t="n">
        <v>0.953016296578672</v>
      </c>
      <c r="Y7972" s="3" t="n">
        <v>-0.726052745726217</v>
      </c>
      <c r="AA7972" s="0" t="n">
        <f aca="false">((L7972+M7972)/P7972)*100</f>
        <v>97.9230195234307</v>
      </c>
    </row>
    <row r="7973" customFormat="false" ht="12.75" hidden="false" customHeight="false" outlineLevel="0" collapsed="false">
      <c r="A7973" s="0" t="s">
        <v>162</v>
      </c>
      <c r="B7973" s="0" t="n">
        <v>1991</v>
      </c>
      <c r="C7973" s="1" t="n">
        <v>0</v>
      </c>
      <c r="D7973" s="1" t="n">
        <v>0</v>
      </c>
      <c r="E7973" s="1" t="n">
        <v>28.3097489803479</v>
      </c>
      <c r="F7973" s="1" t="n">
        <v>1611.443665</v>
      </c>
      <c r="G7973" s="1" t="n">
        <v>344.993974222788</v>
      </c>
      <c r="H7973" s="1" t="n">
        <v>2734.69996452332</v>
      </c>
      <c r="I7973" s="1" t="n">
        <v>0</v>
      </c>
      <c r="J7973" s="1" t="n">
        <v>0</v>
      </c>
      <c r="K7973" s="1" t="n">
        <v>323.052068619777</v>
      </c>
      <c r="L7973" s="1" t="n">
        <v>696.355791822913</v>
      </c>
      <c r="M7973" s="1" t="n">
        <v>4346.14362952332</v>
      </c>
      <c r="N7973" s="1" t="n">
        <v>-3649.78783770041</v>
      </c>
      <c r="P7973" s="1" t="n">
        <v>5726.32720368214</v>
      </c>
      <c r="U7973" s="1" t="n">
        <v>-151.078831584807</v>
      </c>
      <c r="V7973" s="1" t="n">
        <v>0</v>
      </c>
      <c r="W7973" s="6" t="n">
        <v>0.951709166666667</v>
      </c>
      <c r="X7973" s="6" t="n">
        <v>0.952562392836731</v>
      </c>
      <c r="Y7973" s="3" t="n">
        <v>-0.637941182026294</v>
      </c>
      <c r="AA7973" s="0" t="n">
        <f aca="false">((L7973+M7973)/P7973)*100</f>
        <v>88.058178339928</v>
      </c>
    </row>
    <row r="7974" customFormat="false" ht="12.75" hidden="false" customHeight="false" outlineLevel="0" collapsed="false">
      <c r="A7974" s="0" t="s">
        <v>162</v>
      </c>
      <c r="B7974" s="0" t="n">
        <v>1992</v>
      </c>
      <c r="C7974" s="1" t="n">
        <v>0</v>
      </c>
      <c r="D7974" s="1" t="n">
        <v>0</v>
      </c>
      <c r="E7974" s="1" t="n">
        <v>29.3325647834776</v>
      </c>
      <c r="F7974" s="1" t="n">
        <v>1506.898008</v>
      </c>
      <c r="G7974" s="1" t="n">
        <v>319.486138824232</v>
      </c>
      <c r="H7974" s="1" t="n">
        <v>3454.8263</v>
      </c>
      <c r="I7974" s="1" t="n">
        <v>0</v>
      </c>
      <c r="J7974" s="1" t="n">
        <v>0</v>
      </c>
      <c r="K7974" s="1" t="n">
        <v>238.582080721878</v>
      </c>
      <c r="L7974" s="1" t="n">
        <v>587.400784329587</v>
      </c>
      <c r="M7974" s="1" t="n">
        <v>4961.724308</v>
      </c>
      <c r="N7974" s="1" t="n">
        <v>-4374.32352367041</v>
      </c>
      <c r="P7974" s="1" t="n">
        <v>6616.80258407148</v>
      </c>
      <c r="U7974" s="1" t="n">
        <v>95.0428696178839</v>
      </c>
      <c r="V7974" s="1" t="n">
        <v>0</v>
      </c>
      <c r="W7974" s="6" t="n">
        <v>0.964663333333333</v>
      </c>
      <c r="X7974" s="6" t="n">
        <v>0.987459267305224</v>
      </c>
      <c r="Y7974" s="3" t="n">
        <v>-0.676715527089011</v>
      </c>
      <c r="AA7974" s="0" t="n">
        <f aca="false">((L7974+M7974)/P7974)*100</f>
        <v>83.8641477031203</v>
      </c>
    </row>
    <row r="7975" customFormat="false" ht="12.75" hidden="false" customHeight="false" outlineLevel="0" collapsed="false">
      <c r="A7975" s="0" t="s">
        <v>162</v>
      </c>
      <c r="B7975" s="0" t="n">
        <v>1993</v>
      </c>
      <c r="C7975" s="1" t="n">
        <v>0</v>
      </c>
      <c r="D7975" s="1" t="n">
        <v>0</v>
      </c>
      <c r="E7975" s="1" t="n">
        <v>28.4115027875192</v>
      </c>
      <c r="F7975" s="1" t="n">
        <v>1839.295504</v>
      </c>
      <c r="G7975" s="1" t="n">
        <v>297.585229</v>
      </c>
      <c r="H7975" s="1" t="n">
        <v>3137.02</v>
      </c>
      <c r="I7975" s="1" t="n">
        <v>0</v>
      </c>
      <c r="J7975" s="1" t="n">
        <v>0</v>
      </c>
      <c r="K7975" s="1" t="n">
        <v>141.453426028357</v>
      </c>
      <c r="L7975" s="1" t="n">
        <v>467.450157815876</v>
      </c>
      <c r="M7975" s="1" t="n">
        <v>4976.315504</v>
      </c>
      <c r="N7975" s="1" t="n">
        <v>-4508.86534618412</v>
      </c>
      <c r="P7975" s="1" t="n">
        <v>7520.65796711595</v>
      </c>
      <c r="U7975" s="1" t="n">
        <v>645.825235406074</v>
      </c>
      <c r="V7975" s="1" t="n">
        <v>0</v>
      </c>
      <c r="W7975" s="6" t="n">
        <v>0.978176666666667</v>
      </c>
      <c r="X7975" s="6" t="n">
        <v>0.98135426889107</v>
      </c>
      <c r="Y7975" s="3" t="n">
        <v>-0.601478274039397</v>
      </c>
      <c r="AA7975" s="0" t="n">
        <f aca="false">((L7975+M7975)/P7975)*100</f>
        <v>72.3841675238885</v>
      </c>
    </row>
    <row r="7976" customFormat="false" ht="12.75" hidden="false" customHeight="false" outlineLevel="0" collapsed="false">
      <c r="A7976" s="0" t="s">
        <v>162</v>
      </c>
      <c r="B7976" s="0" t="n">
        <v>1994</v>
      </c>
      <c r="C7976" s="1" t="n">
        <v>0</v>
      </c>
      <c r="D7976" s="1" t="n">
        <v>0</v>
      </c>
      <c r="E7976" s="1" t="n">
        <v>37.3128755117032</v>
      </c>
      <c r="F7976" s="1" t="n">
        <v>1562.937508</v>
      </c>
      <c r="G7976" s="1" t="n">
        <v>208.612348</v>
      </c>
      <c r="H7976" s="1" t="n">
        <v>2241.32</v>
      </c>
      <c r="I7976" s="1" t="n">
        <v>0</v>
      </c>
      <c r="J7976" s="1" t="n">
        <v>0</v>
      </c>
      <c r="K7976" s="1" t="n">
        <v>96.0647707312021</v>
      </c>
      <c r="L7976" s="1" t="n">
        <v>341.989994242905</v>
      </c>
      <c r="M7976" s="1" t="n">
        <v>3804.257508</v>
      </c>
      <c r="N7976" s="1" t="n">
        <v>-3462.26751375709</v>
      </c>
      <c r="P7976" s="1" t="n">
        <v>8265.2191595398</v>
      </c>
      <c r="U7976" s="1" t="n">
        <v>568.876111304181</v>
      </c>
      <c r="V7976" s="1" t="n">
        <v>0</v>
      </c>
      <c r="W7976" s="6" t="n">
        <v>1.01134</v>
      </c>
      <c r="X7976" s="6" t="n">
        <v>1.17855038302887</v>
      </c>
      <c r="Y7976" s="3" t="n">
        <v>-0.488154408570776</v>
      </c>
      <c r="AA7976" s="0" t="n">
        <f aca="false">((L7976+M7976)/P7976)*100</f>
        <v>50.1650037610589</v>
      </c>
    </row>
    <row r="7977" customFormat="false" ht="12.75" hidden="false" customHeight="false" outlineLevel="0" collapsed="false">
      <c r="A7977" s="0" t="s">
        <v>162</v>
      </c>
      <c r="B7977" s="0" t="n">
        <v>1995</v>
      </c>
      <c r="C7977" s="1" t="n">
        <v>0</v>
      </c>
      <c r="D7977" s="1" t="n">
        <v>0</v>
      </c>
      <c r="E7977" s="1" t="n">
        <v>37.1909324842603</v>
      </c>
      <c r="F7977" s="1" t="n">
        <v>1666.52935</v>
      </c>
      <c r="G7977" s="1" t="n">
        <v>142.113587</v>
      </c>
      <c r="H7977" s="1" t="n">
        <v>1922.62</v>
      </c>
      <c r="I7977" s="1" t="n">
        <v>0</v>
      </c>
      <c r="J7977" s="1" t="n">
        <v>0</v>
      </c>
      <c r="K7977" s="1" t="n">
        <v>261.350625109704</v>
      </c>
      <c r="L7977" s="1" t="n">
        <v>440.655144593964</v>
      </c>
      <c r="M7977" s="1" t="n">
        <v>3589.14935</v>
      </c>
      <c r="N7977" s="1" t="n">
        <v>-3148.49420540604</v>
      </c>
      <c r="P7977" s="1" t="n">
        <v>7315.88552709176</v>
      </c>
      <c r="Q7977" s="1" t="n">
        <v>179.62113410072</v>
      </c>
      <c r="R7977" s="1" t="n">
        <v>0</v>
      </c>
      <c r="S7977" s="1" t="n">
        <v>-37.5075471007197</v>
      </c>
      <c r="T7977" s="1" t="n">
        <v>1922.62</v>
      </c>
      <c r="U7977" s="1" t="n">
        <v>673.764983300239</v>
      </c>
      <c r="V7977" s="1" t="n">
        <v>0</v>
      </c>
      <c r="W7977" s="6" t="n">
        <v>1.27984166666667</v>
      </c>
      <c r="X7977" s="6" t="n">
        <v>1.33511348464619</v>
      </c>
      <c r="Y7977" s="3" t="n">
        <v>-0.44894995696859</v>
      </c>
      <c r="AA7977" s="0" t="n">
        <f aca="false">((L7977+M7977)/P7977)*100</f>
        <v>55.0829353421541</v>
      </c>
    </row>
    <row r="7978" customFormat="false" ht="12.75" hidden="false" customHeight="false" outlineLevel="0" collapsed="false">
      <c r="A7978" s="0" t="s">
        <v>162</v>
      </c>
      <c r="B7978" s="0" t="n">
        <v>1996</v>
      </c>
      <c r="C7978" s="1" t="n">
        <v>0</v>
      </c>
      <c r="D7978" s="1" t="n">
        <v>0</v>
      </c>
      <c r="E7978" s="1" t="n">
        <v>35.0545378926364</v>
      </c>
      <c r="F7978" s="1" t="n">
        <v>1929.016929</v>
      </c>
      <c r="G7978" s="1" t="n">
        <v>173.124473</v>
      </c>
      <c r="H7978" s="1" t="n">
        <v>1819.415</v>
      </c>
      <c r="I7978" s="1" t="n">
        <v>0</v>
      </c>
      <c r="J7978" s="1" t="n">
        <v>0</v>
      </c>
      <c r="K7978" s="1" t="n">
        <v>583.893072235104</v>
      </c>
      <c r="L7978" s="1" t="n">
        <v>792.07208312774</v>
      </c>
      <c r="M7978" s="1" t="n">
        <v>3748.431929</v>
      </c>
      <c r="N7978" s="1" t="n">
        <v>-2956.35984587226</v>
      </c>
      <c r="P7978" s="1" t="n">
        <v>7785.80754832972</v>
      </c>
      <c r="Q7978" s="1" t="n">
        <v>109.741139925514</v>
      </c>
      <c r="R7978" s="1" t="n">
        <v>0</v>
      </c>
      <c r="S7978" s="1" t="n">
        <v>63.3833330744863</v>
      </c>
      <c r="T7978" s="1" t="n">
        <v>1819.415</v>
      </c>
      <c r="U7978" s="1" t="n">
        <v>313.272366337258</v>
      </c>
      <c r="V7978" s="1" t="n">
        <v>0</v>
      </c>
      <c r="W7978" s="6" t="n">
        <v>1.319075</v>
      </c>
      <c r="X7978" s="6" t="n">
        <v>1.34680134680135</v>
      </c>
      <c r="Y7978" s="3" t="n">
        <v>-0.387692753078749</v>
      </c>
      <c r="AA7978" s="0" t="n">
        <f aca="false">((L7978+M7978)/P7978)*100</f>
        <v>58.3177015864181</v>
      </c>
    </row>
    <row r="7979" customFormat="false" ht="12.75" hidden="false" customHeight="false" outlineLevel="0" collapsed="false">
      <c r="A7979" s="0" t="s">
        <v>162</v>
      </c>
      <c r="B7979" s="0" t="n">
        <v>1997</v>
      </c>
      <c r="C7979" s="1" t="n">
        <v>0</v>
      </c>
      <c r="D7979" s="1" t="n">
        <v>187.437</v>
      </c>
      <c r="E7979" s="1" t="n">
        <v>29.8347514963189</v>
      </c>
      <c r="F7979" s="1" t="n">
        <v>1504.587994</v>
      </c>
      <c r="G7979" s="1" t="n">
        <v>163.378186</v>
      </c>
      <c r="H7979" s="1" t="n">
        <v>2015.311</v>
      </c>
      <c r="I7979" s="1" t="n">
        <v>0</v>
      </c>
      <c r="J7979" s="1" t="n">
        <v>0</v>
      </c>
      <c r="K7979" s="1" t="n">
        <v>362.675088432968</v>
      </c>
      <c r="L7979" s="1" t="n">
        <v>555.888025929287</v>
      </c>
      <c r="M7979" s="1" t="n">
        <v>3707.335994</v>
      </c>
      <c r="N7979" s="1" t="n">
        <v>-3151.44796807071</v>
      </c>
      <c r="P7979" s="1" t="n">
        <v>7441.51324424481</v>
      </c>
      <c r="Q7979" s="1" t="n">
        <v>135.245271146324</v>
      </c>
      <c r="R7979" s="1" t="n">
        <v>11.86</v>
      </c>
      <c r="S7979" s="1" t="n">
        <v>28.1329148536765</v>
      </c>
      <c r="T7979" s="1" t="n">
        <v>2003.451</v>
      </c>
      <c r="U7979" s="1" t="n">
        <v>-99.0192340741581</v>
      </c>
      <c r="V7979" s="1" t="n">
        <v>0</v>
      </c>
      <c r="W7979" s="6" t="n">
        <v>1.43797166666667</v>
      </c>
      <c r="X7979" s="6" t="n">
        <v>1.75131348511384</v>
      </c>
      <c r="Y7979" s="3" t="n">
        <v>-0.515777561880372</v>
      </c>
      <c r="AA7979" s="0" t="n">
        <f aca="false">((L7979+M7979)/P7979)*100</f>
        <v>57.2897457815643</v>
      </c>
    </row>
    <row r="7980" customFormat="false" ht="12.75" hidden="false" customHeight="false" outlineLevel="0" collapsed="false">
      <c r="A7980" s="0" t="s">
        <v>162</v>
      </c>
      <c r="B7980" s="0" t="n">
        <v>1998</v>
      </c>
      <c r="C7980" s="1" t="n">
        <v>0</v>
      </c>
      <c r="D7980" s="1" t="n">
        <v>217.5170125</v>
      </c>
      <c r="E7980" s="1" t="n">
        <v>30.4276818462208</v>
      </c>
      <c r="F7980" s="1" t="n">
        <v>1314.132529</v>
      </c>
      <c r="G7980" s="1" t="n">
        <v>181.338525</v>
      </c>
      <c r="H7980" s="1" t="n">
        <v>2318.707</v>
      </c>
      <c r="I7980" s="1" t="n">
        <v>0</v>
      </c>
      <c r="J7980" s="1" t="n">
        <v>0</v>
      </c>
      <c r="K7980" s="1" t="n">
        <v>192.88137603299</v>
      </c>
      <c r="L7980" s="1" t="n">
        <v>404.647582879211</v>
      </c>
      <c r="M7980" s="1" t="n">
        <v>3850.3565415</v>
      </c>
      <c r="N7980" s="1" t="n">
        <v>-3445.70895862079</v>
      </c>
      <c r="P7980" s="1" t="n">
        <v>5688.19699519728</v>
      </c>
      <c r="Q7980" s="1" t="n">
        <v>48.2742535952203</v>
      </c>
      <c r="R7980" s="1" t="n">
        <v>1</v>
      </c>
      <c r="S7980" s="1" t="n">
        <v>133.06427140478</v>
      </c>
      <c r="T7980" s="1" t="n">
        <v>2317.707</v>
      </c>
      <c r="U7980" s="1" t="n">
        <v>47.2731863777118</v>
      </c>
      <c r="V7980" s="1" t="n">
        <v>0</v>
      </c>
      <c r="W7980" s="6" t="n">
        <v>2.07359166666667</v>
      </c>
      <c r="X7980" s="6" t="n">
        <v>2.09643605870021</v>
      </c>
      <c r="Y7980" s="3" t="n">
        <v>-0.612438304565831</v>
      </c>
      <c r="AA7980" s="0" t="n">
        <f aca="false">((L7980+M7980)/P7980)*100</f>
        <v>74.8040921925145</v>
      </c>
    </row>
    <row r="7981" customFormat="false" ht="12.75" hidden="false" customHeight="false" outlineLevel="0" collapsed="false">
      <c r="A7981" s="0" t="s">
        <v>162</v>
      </c>
      <c r="B7981" s="0" t="n">
        <v>1999</v>
      </c>
      <c r="C7981" s="1" t="n">
        <v>0</v>
      </c>
      <c r="D7981" s="1" t="n">
        <v>247.597025</v>
      </c>
      <c r="E7981" s="1" t="n">
        <v>31.1217349324193</v>
      </c>
      <c r="F7981" s="1" t="n">
        <v>1044.735143</v>
      </c>
      <c r="G7981" s="1" t="n">
        <v>226.232976</v>
      </c>
      <c r="H7981" s="1" t="n">
        <v>2446.981</v>
      </c>
      <c r="I7981" s="1" t="n">
        <v>0</v>
      </c>
      <c r="J7981" s="1" t="n">
        <v>0</v>
      </c>
      <c r="K7981" s="1" t="n">
        <v>205.14089681714</v>
      </c>
      <c r="L7981" s="1" t="n">
        <v>462.495607749559</v>
      </c>
      <c r="M7981" s="1" t="n">
        <v>3739.313168</v>
      </c>
      <c r="N7981" s="1" t="n">
        <v>-3276.81756025044</v>
      </c>
      <c r="P7981" s="1" t="n">
        <v>5190.52617244602</v>
      </c>
      <c r="Q7981" s="1" t="n">
        <v>0</v>
      </c>
      <c r="R7981" s="1" t="n">
        <v>2</v>
      </c>
      <c r="S7981" s="1" t="n">
        <v>226.232976</v>
      </c>
      <c r="T7981" s="1" t="n">
        <v>2444.981</v>
      </c>
      <c r="U7981" s="1" t="n">
        <v>119.988846098211</v>
      </c>
      <c r="V7981" s="1" t="n">
        <v>0</v>
      </c>
      <c r="W7981" s="6" t="n">
        <v>2.5707725</v>
      </c>
      <c r="X7981" s="6" t="n">
        <v>2.69541778975741</v>
      </c>
      <c r="Y7981" s="3" t="n">
        <v>-0.66191667492197</v>
      </c>
      <c r="AA7981" s="0" t="n">
        <f aca="false">((L7981+M7981)/P7981)*100</f>
        <v>80.9514996389946</v>
      </c>
    </row>
    <row r="7982" customFormat="false" ht="12.75" hidden="false" customHeight="false" outlineLevel="0" collapsed="false">
      <c r="A7982" s="0" t="s">
        <v>162</v>
      </c>
      <c r="B7982" s="0" t="n">
        <v>2000</v>
      </c>
      <c r="C7982" s="1" t="n">
        <v>0</v>
      </c>
      <c r="D7982" s="1" t="n">
        <v>277.6770375</v>
      </c>
      <c r="E7982" s="1" t="n">
        <v>28.2609555594297</v>
      </c>
      <c r="F7982" s="1" t="n">
        <v>935.485971</v>
      </c>
      <c r="G7982" s="1" t="n">
        <v>121.827851</v>
      </c>
      <c r="H7982" s="1" t="n">
        <v>2234.641</v>
      </c>
      <c r="I7982" s="1" t="n">
        <v>0</v>
      </c>
      <c r="J7982" s="1" t="n">
        <v>0</v>
      </c>
      <c r="K7982" s="1" t="n">
        <v>286.867636403434</v>
      </c>
      <c r="L7982" s="1" t="n">
        <v>436.956442962864</v>
      </c>
      <c r="M7982" s="1" t="n">
        <v>3447.8040085</v>
      </c>
      <c r="N7982" s="1" t="n">
        <v>-3010.84756553714</v>
      </c>
      <c r="P7982" s="1" t="n">
        <v>5289.23580390358</v>
      </c>
      <c r="Q7982" s="1" t="n">
        <v>123.77562431078</v>
      </c>
      <c r="R7982" s="1" t="n">
        <v>1</v>
      </c>
      <c r="S7982" s="1" t="n">
        <v>-1.94777331077989</v>
      </c>
      <c r="T7982" s="1" t="n">
        <v>2233.641</v>
      </c>
      <c r="U7982" s="1" t="n">
        <v>350.697873501981</v>
      </c>
      <c r="V7982" s="1" t="n">
        <v>0</v>
      </c>
      <c r="W7982" s="6" t="n">
        <v>2.78215666666667</v>
      </c>
      <c r="X7982" s="6" t="n">
        <v>3.07219662058372</v>
      </c>
      <c r="Y7982" s="3" t="n">
        <v>-0.628583916260281</v>
      </c>
      <c r="AA7982" s="0" t="n">
        <f aca="false">((L7982+M7982)/P7982)*100</f>
        <v>73.4465354824192</v>
      </c>
    </row>
    <row r="7983" customFormat="false" ht="12.75" hidden="false" customHeight="false" outlineLevel="0" collapsed="false">
      <c r="A7983" s="0" t="s">
        <v>162</v>
      </c>
      <c r="B7983" s="0" t="n">
        <v>2001</v>
      </c>
      <c r="C7983" s="1" t="n">
        <v>0</v>
      </c>
      <c r="D7983" s="1" t="n">
        <v>307.75705</v>
      </c>
      <c r="E7983" s="1" t="n">
        <v>28.7170668034366</v>
      </c>
      <c r="F7983" s="1" t="n">
        <v>766.0350377</v>
      </c>
      <c r="G7983" s="1" t="n">
        <v>133.5555816</v>
      </c>
      <c r="H7983" s="1" t="n">
        <v>2148.0274</v>
      </c>
      <c r="I7983" s="1" t="n">
        <v>0</v>
      </c>
      <c r="J7983" s="1" t="n">
        <v>0</v>
      </c>
      <c r="K7983" s="1" t="n">
        <v>422.646235884985</v>
      </c>
      <c r="L7983" s="1" t="n">
        <v>584.918884288422</v>
      </c>
      <c r="M7983" s="1" t="n">
        <v>3221.8194877</v>
      </c>
      <c r="N7983" s="1" t="n">
        <v>-2636.90060341158</v>
      </c>
      <c r="P7983" s="1" t="n">
        <v>4637.10166153623</v>
      </c>
      <c r="Q7983" s="1" t="n">
        <v>196.523274098951</v>
      </c>
      <c r="R7983" s="1" t="n">
        <v>1.1828548</v>
      </c>
      <c r="S7983" s="1" t="n">
        <v>-62.9676924989515</v>
      </c>
      <c r="T7983" s="1" t="n">
        <v>2146.8445452</v>
      </c>
      <c r="U7983" s="1" t="n">
        <v>286.1475905019</v>
      </c>
      <c r="V7983" s="1" t="n">
        <v>0</v>
      </c>
      <c r="W7983" s="6" t="n">
        <v>3.38871506458333</v>
      </c>
      <c r="X7983" s="6" t="n">
        <v>3.76222723852521</v>
      </c>
      <c r="Y7983" s="3" t="n">
        <v>-0.631330996464027</v>
      </c>
      <c r="AA7983" s="0" t="n">
        <f aca="false">((L7983+M7983)/P7983)*100</f>
        <v>82.0930540204565</v>
      </c>
    </row>
    <row r="7984" customFormat="false" ht="12.75" hidden="false" customHeight="false" outlineLevel="0" collapsed="false">
      <c r="A7984" s="0" t="s">
        <v>162</v>
      </c>
      <c r="B7984" s="0" t="n">
        <v>2002</v>
      </c>
      <c r="C7984" s="1" t="n">
        <v>0</v>
      </c>
      <c r="D7984" s="1" t="n">
        <v>359.04952</v>
      </c>
      <c r="E7984" s="1" t="n">
        <v>30.2299570145949</v>
      </c>
      <c r="F7984" s="1" t="n">
        <v>745.405283</v>
      </c>
      <c r="G7984" s="1" t="n">
        <v>178.7525763</v>
      </c>
      <c r="H7984" s="1" t="n">
        <v>2162.2624</v>
      </c>
      <c r="I7984" s="1" t="n">
        <v>0</v>
      </c>
      <c r="J7984" s="1" t="n">
        <v>0</v>
      </c>
      <c r="K7984" s="1" t="n">
        <v>321.50629319013</v>
      </c>
      <c r="L7984" s="1" t="n">
        <v>530.488826504725</v>
      </c>
      <c r="M7984" s="1" t="n">
        <v>3266.717203</v>
      </c>
      <c r="N7984" s="1" t="n">
        <v>-2736.22837649528</v>
      </c>
      <c r="P7984" s="1" t="n">
        <v>4606.78912168947</v>
      </c>
      <c r="Q7984" s="1" t="n">
        <v>213.230940907527</v>
      </c>
      <c r="R7984" s="1" t="n">
        <v>8</v>
      </c>
      <c r="S7984" s="1" t="n">
        <v>-34.4783646075275</v>
      </c>
      <c r="T7984" s="1" t="n">
        <v>2154.2624</v>
      </c>
      <c r="U7984" s="1" t="n">
        <v>-25.1273557064341</v>
      </c>
      <c r="V7984" s="1" t="n">
        <v>0</v>
      </c>
      <c r="W7984" s="6" t="n">
        <v>3.89522080166667</v>
      </c>
      <c r="X7984" s="6" t="n">
        <v>4.01929260450161</v>
      </c>
      <c r="Y7984" s="3" t="n">
        <v>-0.612874501542832</v>
      </c>
      <c r="AA7984" s="0" t="n">
        <f aca="false">((L7984+M7984)/P7984)*100</f>
        <v>82.4263045084242</v>
      </c>
    </row>
    <row r="7985" customFormat="false" ht="12.75" hidden="false" customHeight="false" outlineLevel="0" collapsed="false">
      <c r="A7985" s="0" t="s">
        <v>162</v>
      </c>
      <c r="B7985" s="0" t="n">
        <v>2003</v>
      </c>
      <c r="C7985" s="1" t="n">
        <v>80.1755325023071</v>
      </c>
      <c r="D7985" s="1" t="n">
        <v>577.23391</v>
      </c>
      <c r="E7985" s="1" t="n">
        <v>85.044567230964</v>
      </c>
      <c r="F7985" s="1" t="n">
        <v>892.8008928</v>
      </c>
      <c r="G7985" s="1" t="n">
        <v>374.064547809524</v>
      </c>
      <c r="H7985" s="1" t="n">
        <v>2184.3</v>
      </c>
      <c r="I7985" s="1" t="n">
        <v>0</v>
      </c>
      <c r="J7985" s="1" t="n">
        <v>0</v>
      </c>
      <c r="K7985" s="1" t="n">
        <v>494.175789051355</v>
      </c>
      <c r="L7985" s="1" t="n">
        <v>1033.46043659415</v>
      </c>
      <c r="M7985" s="1" t="n">
        <v>3654.3348028</v>
      </c>
      <c r="N7985" s="1" t="n">
        <v>-2620.87436620585</v>
      </c>
      <c r="P7985" s="1" t="n">
        <v>5616.62711142659</v>
      </c>
      <c r="Q7985" s="1" t="n">
        <v>196.878172075977</v>
      </c>
      <c r="R7985" s="1" t="n">
        <v>11</v>
      </c>
      <c r="S7985" s="1" t="n">
        <v>177.186375733547</v>
      </c>
      <c r="T7985" s="1" t="n">
        <v>2173.3</v>
      </c>
      <c r="U7985" s="1" t="n">
        <v>142.11473728369</v>
      </c>
      <c r="V7985" s="1" t="n">
        <v>0</v>
      </c>
      <c r="W7985" s="6" t="n">
        <v>3.563452875</v>
      </c>
      <c r="X7985" s="6" t="n">
        <v>3.33333333333333</v>
      </c>
      <c r="Y7985" s="3" t="n">
        <v>-0.436494058639234</v>
      </c>
      <c r="AA7985" s="0" t="n">
        <f aca="false">((L7985+M7985)/P7985)*100</f>
        <v>83.462817566386</v>
      </c>
    </row>
    <row r="7986" customFormat="false" ht="12.75" hidden="false" customHeight="false" outlineLevel="0" collapsed="false">
      <c r="A7986" s="0" t="s">
        <v>162</v>
      </c>
      <c r="B7986" s="0" t="n">
        <v>2004</v>
      </c>
      <c r="C7986" s="1" t="n">
        <v>108.442077159235</v>
      </c>
      <c r="D7986" s="1" t="n">
        <v>650.85231</v>
      </c>
      <c r="E7986" s="1" t="n">
        <v>90.6638938398309</v>
      </c>
      <c r="F7986" s="1" t="n">
        <v>1008.64</v>
      </c>
      <c r="G7986" s="1" t="n">
        <v>594.920290977273</v>
      </c>
      <c r="H7986" s="1" t="n">
        <v>2095.2</v>
      </c>
      <c r="I7986" s="1" t="n">
        <v>0</v>
      </c>
      <c r="J7986" s="1" t="n">
        <v>0</v>
      </c>
      <c r="K7986" s="1" t="n">
        <v>632.56257532885</v>
      </c>
      <c r="L7986" s="1" t="n">
        <v>1426.58883730519</v>
      </c>
      <c r="M7986" s="1" t="n">
        <v>3754.69231</v>
      </c>
      <c r="N7986" s="1" t="n">
        <v>-2328.10347269481</v>
      </c>
      <c r="P7986" s="1" t="n">
        <v>6312.87238382909</v>
      </c>
      <c r="Q7986" s="1" t="n">
        <v>288.111133237671</v>
      </c>
      <c r="R7986" s="1" t="n">
        <v>10</v>
      </c>
      <c r="S7986" s="1" t="n">
        <v>306.809157739602</v>
      </c>
      <c r="T7986" s="1" t="n">
        <v>2085.2</v>
      </c>
      <c r="U7986" s="1" t="n">
        <v>188.16620315886</v>
      </c>
      <c r="V7986" s="1" t="n">
        <v>0</v>
      </c>
      <c r="W7986" s="6" t="n">
        <v>3.2225401036692</v>
      </c>
      <c r="X7986" s="6" t="n">
        <v>3.125</v>
      </c>
      <c r="Y7986" s="3" t="n">
        <v>-0.357624249599494</v>
      </c>
      <c r="AA7986" s="0" t="n">
        <f aca="false">((L7986+M7986)/P7986)*100</f>
        <v>82.0748596245576</v>
      </c>
    </row>
    <row r="7987" customFormat="false" ht="12.75" hidden="false" customHeight="false" outlineLevel="0" collapsed="false">
      <c r="A7987" s="0" t="s">
        <v>162</v>
      </c>
      <c r="B7987" s="0" t="n">
        <v>2005</v>
      </c>
      <c r="C7987" s="1" t="n">
        <v>137.247899810008</v>
      </c>
      <c r="D7987" s="1" t="n">
        <v>1050.9515</v>
      </c>
      <c r="E7987" s="1" t="n">
        <v>94.0378888656649</v>
      </c>
      <c r="F7987" s="1" t="n">
        <v>1068.805354</v>
      </c>
      <c r="G7987" s="1" t="n">
        <v>747.613904146443</v>
      </c>
      <c r="H7987" s="1" t="n">
        <v>2048.0461</v>
      </c>
      <c r="I7987" s="1" t="n">
        <v>0</v>
      </c>
      <c r="J7987" s="1" t="n">
        <v>0</v>
      </c>
      <c r="K7987" s="1" t="n">
        <v>718.099379435726</v>
      </c>
      <c r="L7987" s="1" t="n">
        <v>1696.99907225784</v>
      </c>
      <c r="M7987" s="1" t="n">
        <v>4167.802954</v>
      </c>
      <c r="N7987" s="1" t="n">
        <v>-2470.80388174216</v>
      </c>
      <c r="P7987" s="1" t="n">
        <v>7354.8754911934</v>
      </c>
      <c r="Q7987" s="1" t="n">
        <v>242.816361980796</v>
      </c>
      <c r="R7987" s="1" t="n">
        <v>1.3562581</v>
      </c>
      <c r="S7987" s="1" t="n">
        <v>504.797542165647</v>
      </c>
      <c r="T7987" s="1" t="n">
        <v>2046.6898419</v>
      </c>
      <c r="U7987" s="1" t="n">
        <v>649.69780597791</v>
      </c>
      <c r="V7987" s="1" t="n">
        <v>32.5349540666501</v>
      </c>
      <c r="W7987" s="6" t="n">
        <v>3.10194980033333</v>
      </c>
      <c r="X7987" s="6" t="n">
        <v>3.09597523219814</v>
      </c>
      <c r="Y7987" s="3" t="n">
        <v>-0.335293907680813</v>
      </c>
      <c r="AA7987" s="0" t="n">
        <f aca="false">((L7987+M7987)/P7987)*100</f>
        <v>79.7403305233413</v>
      </c>
    </row>
    <row r="7988" customFormat="false" ht="12.75" hidden="false" customHeight="false" outlineLevel="0" collapsed="false">
      <c r="A7988" s="0" t="s">
        <v>162</v>
      </c>
      <c r="B7988" s="0" t="n">
        <v>2006</v>
      </c>
      <c r="C7988" s="1" t="n">
        <v>0</v>
      </c>
      <c r="D7988" s="1" t="n">
        <v>2186.827</v>
      </c>
      <c r="E7988" s="1" t="n">
        <v>218.832502846571</v>
      </c>
      <c r="F7988" s="1" t="n">
        <v>1349.70135</v>
      </c>
      <c r="G7988" s="1" t="n">
        <v>1154.8582932866</v>
      </c>
      <c r="H7988" s="1" t="n">
        <v>2179.419</v>
      </c>
      <c r="I7988" s="1" t="n">
        <v>0</v>
      </c>
      <c r="J7988" s="1" t="n">
        <v>0</v>
      </c>
      <c r="K7988" s="1" t="n">
        <v>1400.67932886027</v>
      </c>
      <c r="L7988" s="1" t="n">
        <v>2774.37012499344</v>
      </c>
      <c r="M7988" s="1" t="n">
        <v>5715.94735</v>
      </c>
      <c r="N7988" s="1" t="n">
        <v>-2941.57722500656</v>
      </c>
      <c r="P7988" s="1" t="n">
        <v>8354.9116266506</v>
      </c>
      <c r="Q7988" s="1" t="n">
        <v>494.089729395315</v>
      </c>
      <c r="R7988" s="1" t="n">
        <v>45</v>
      </c>
      <c r="S7988" s="1" t="n">
        <v>660.768563891285</v>
      </c>
      <c r="T7988" s="1" t="n">
        <v>2134.419</v>
      </c>
      <c r="U7988" s="1" t="n">
        <v>440.836928974732</v>
      </c>
      <c r="V7988" s="1" t="n">
        <v>44.1665835127068</v>
      </c>
      <c r="W7988" s="6" t="n">
        <v>3.05673478733333</v>
      </c>
      <c r="X7988" s="6" t="n">
        <v>3.03030303030303</v>
      </c>
      <c r="Y7988" s="3" t="n">
        <v>-0.349033164225235</v>
      </c>
      <c r="AA7988" s="0" t="n">
        <f aca="false">((L7988+M7988)/P7988)*100</f>
        <v>101.620673615636</v>
      </c>
    </row>
    <row r="7989" customFormat="false" ht="12.75" hidden="false" customHeight="false" outlineLevel="0" collapsed="false">
      <c r="A7989" s="0" t="s">
        <v>162</v>
      </c>
      <c r="B7989" s="0" t="n">
        <v>2007</v>
      </c>
      <c r="C7989" s="1" t="n">
        <v>0</v>
      </c>
      <c r="D7989" s="1" t="n">
        <v>4485.0102</v>
      </c>
      <c r="E7989" s="1" t="n">
        <v>270.383913569746</v>
      </c>
      <c r="F7989" s="1" t="n">
        <v>1474.859705</v>
      </c>
      <c r="G7989" s="1" t="n">
        <v>1004.5397040792</v>
      </c>
      <c r="H7989" s="1" t="n">
        <v>1981.50825</v>
      </c>
      <c r="I7989" s="1" t="n">
        <v>0</v>
      </c>
      <c r="J7989" s="1" t="n">
        <v>0</v>
      </c>
      <c r="K7989" s="1" t="n">
        <v>2053.70869936869</v>
      </c>
      <c r="L7989" s="1" t="n">
        <v>3328.63231701764</v>
      </c>
      <c r="M7989" s="1" t="n">
        <v>7941.378155</v>
      </c>
      <c r="N7989" s="1" t="n">
        <v>-4612.74583798237</v>
      </c>
      <c r="P7989" s="1" t="n">
        <v>9545.02947156382</v>
      </c>
      <c r="Q7989" s="1" t="n">
        <v>171.205774210331</v>
      </c>
      <c r="R7989" s="1" t="n">
        <v>58</v>
      </c>
      <c r="S7989" s="1" t="n">
        <v>833.333929868869</v>
      </c>
      <c r="T7989" s="1" t="n">
        <v>1923.50825</v>
      </c>
      <c r="U7989" s="1" t="n">
        <v>180.828354683814</v>
      </c>
      <c r="V7989" s="1" t="n">
        <v>38.0188503706465</v>
      </c>
      <c r="W7989" s="6" t="n">
        <v>2.96534583333333</v>
      </c>
      <c r="X7989" s="6" t="n">
        <v>2.83687943262411</v>
      </c>
      <c r="Y7989" s="3" t="n">
        <v>-0.462325428052514</v>
      </c>
      <c r="AA7989" s="0" t="n">
        <f aca="false">((L7989+M7989)/P7989)*100</f>
        <v>118.072034304271</v>
      </c>
    </row>
    <row r="7990" customFormat="false" ht="12.75" hidden="false" customHeight="false" outlineLevel="0" collapsed="false">
      <c r="A7990" s="0" t="s">
        <v>162</v>
      </c>
      <c r="B7990" s="0" t="n">
        <v>2008</v>
      </c>
      <c r="C7990" s="1" t="n">
        <v>0</v>
      </c>
      <c r="D7990" s="1" t="n">
        <v>3317.8707</v>
      </c>
      <c r="E7990" s="1" t="n">
        <v>327.817244690494</v>
      </c>
      <c r="F7990" s="1" t="n">
        <v>2167.417401</v>
      </c>
      <c r="G7990" s="1" t="n">
        <v>893.624326695</v>
      </c>
      <c r="H7990" s="1" t="n">
        <v>2001.8106</v>
      </c>
      <c r="I7990" s="1" t="n">
        <v>0</v>
      </c>
      <c r="J7990" s="1" t="n">
        <v>0</v>
      </c>
      <c r="K7990" s="1" t="n">
        <v>1953.40179578368</v>
      </c>
      <c r="L7990" s="1" t="n">
        <v>3174.84336716917</v>
      </c>
      <c r="M7990" s="1" t="n">
        <v>7487.098701</v>
      </c>
      <c r="N7990" s="1" t="n">
        <v>-4312.25533383082</v>
      </c>
      <c r="P7990" s="1" t="n">
        <v>11670.8913520492</v>
      </c>
      <c r="Q7990" s="1" t="n">
        <v>0</v>
      </c>
      <c r="R7990" s="1" t="n">
        <v>41</v>
      </c>
      <c r="S7990" s="1" t="n">
        <v>893.624326695</v>
      </c>
      <c r="T7990" s="1" t="n">
        <v>1960.8106</v>
      </c>
      <c r="U7990" s="1" t="n">
        <v>795.136955207818</v>
      </c>
      <c r="V7990" s="1" t="n">
        <v>18.4347069961358</v>
      </c>
      <c r="W7990" s="6" t="n">
        <v>2.70008833333333</v>
      </c>
      <c r="X7990" s="6" t="n">
        <v>2.67737617135208</v>
      </c>
      <c r="Y7990" s="3" t="n">
        <v>-0.366380088704403</v>
      </c>
      <c r="AA7990" s="0" t="n">
        <f aca="false">((L7990+M7990)/P7990)*100</f>
        <v>91.3549937751509</v>
      </c>
    </row>
    <row r="7991" customFormat="false" ht="12.75" hidden="false" customHeight="false" outlineLevel="0" collapsed="false">
      <c r="A7991" s="0" t="s">
        <v>162</v>
      </c>
      <c r="B7991" s="0" t="n">
        <v>2009</v>
      </c>
      <c r="C7991" s="1" t="n">
        <v>0</v>
      </c>
      <c r="D7991" s="1" t="n">
        <v>4919.5202</v>
      </c>
      <c r="E7991" s="1" t="n">
        <v>365.637701498685</v>
      </c>
      <c r="F7991" s="1" t="n">
        <v>2215.562216</v>
      </c>
      <c r="G7991" s="1" t="n">
        <v>2862.93575642237</v>
      </c>
      <c r="H7991" s="1" t="n">
        <v>4506.41950641951</v>
      </c>
      <c r="I7991" s="1" t="n">
        <v>0</v>
      </c>
      <c r="J7991" s="1" t="n">
        <v>0</v>
      </c>
      <c r="K7991" s="1" t="n">
        <v>2560.60867407942</v>
      </c>
      <c r="L7991" s="1" t="n">
        <v>5789.18213200047</v>
      </c>
      <c r="M7991" s="1" t="n">
        <v>11641.5019224195</v>
      </c>
      <c r="N7991" s="1" t="n">
        <v>-5852.31979041904</v>
      </c>
      <c r="P7991" s="1" t="n">
        <v>11619.4550604656</v>
      </c>
      <c r="Q7991" s="1" t="n">
        <v>0</v>
      </c>
      <c r="R7991" s="1" t="n">
        <v>57</v>
      </c>
      <c r="S7991" s="1" t="n">
        <v>2862.93575642237</v>
      </c>
      <c r="T7991" s="1" t="n">
        <v>4449.41950641951</v>
      </c>
      <c r="U7991" s="1" t="n">
        <v>-591.624751303488</v>
      </c>
      <c r="V7991" s="1" t="n">
        <v>26.5193593601117</v>
      </c>
      <c r="W7991" s="6" t="n">
        <v>2.75514333333333</v>
      </c>
      <c r="X7991" s="6" t="n">
        <v>2.7027</v>
      </c>
      <c r="Y7991" s="3" t="n">
        <v>-0.494078474004738</v>
      </c>
      <c r="AA7991" s="0" t="n">
        <f aca="false">((L7991+M7991)/P7991)*100</f>
        <v>150.012921980538</v>
      </c>
    </row>
    <row r="7992" customFormat="false" ht="12.75" hidden="false" customHeight="false" outlineLevel="0" collapsed="false">
      <c r="A7992" s="0" t="s">
        <v>162</v>
      </c>
      <c r="B7992" s="0" t="n">
        <v>2010</v>
      </c>
      <c r="C7992" s="1" t="n">
        <v>13.7018531875259</v>
      </c>
      <c r="D7992" s="1" t="n">
        <v>2860.4529</v>
      </c>
      <c r="E7992" s="1" t="n">
        <v>398.111498182766</v>
      </c>
      <c r="F7992" s="1" t="n">
        <v>3747.5397426192</v>
      </c>
      <c r="G7992" s="1" t="n">
        <v>3070.69530658592</v>
      </c>
      <c r="H7992" s="1" t="n">
        <v>7065.10219530659</v>
      </c>
      <c r="I7992" s="1" t="n">
        <v>0</v>
      </c>
      <c r="J7992" s="1" t="n">
        <v>0</v>
      </c>
      <c r="K7992" s="1" t="n">
        <v>3032.63629559741</v>
      </c>
      <c r="L7992" s="1" t="n">
        <v>6515.14495355362</v>
      </c>
      <c r="M7992" s="1" t="n">
        <v>13673.0948379258</v>
      </c>
      <c r="N7992" s="1" t="n">
        <v>-7157.94988437217</v>
      </c>
      <c r="P7992" s="1" t="n">
        <v>14250.785791722</v>
      </c>
      <c r="Q7992" s="1" t="n">
        <v>77.7297922155923</v>
      </c>
      <c r="R7992" s="1" t="n">
        <v>18</v>
      </c>
      <c r="S7992" s="1" t="n">
        <v>2992.96551437033</v>
      </c>
      <c r="T7992" s="1" t="n">
        <v>7047.10219530659</v>
      </c>
      <c r="U7992" s="1" t="n">
        <v>-642.495510094012</v>
      </c>
      <c r="V7992" s="1" t="n">
        <v>36.8763677142716</v>
      </c>
      <c r="W7992" s="6" t="n">
        <v>2.71929416666667</v>
      </c>
      <c r="X7992" s="6" t="n">
        <v>2.642</v>
      </c>
      <c r="Y7992" s="3" t="n">
        <v>-0.488007462868687</v>
      </c>
      <c r="AA7992" s="0" t="n">
        <f aca="false">((L7992+M7992)/P7992)*100</f>
        <v>141.664046365825</v>
      </c>
    </row>
    <row r="7993" customFormat="false" ht="12.75" hidden="false" customHeight="false" outlineLevel="0" collapsed="false">
      <c r="A7993" s="0" t="s">
        <v>162</v>
      </c>
      <c r="B7993" s="0" t="n">
        <v>2011</v>
      </c>
      <c r="C7993" s="1" t="n">
        <v>31.3951565056775</v>
      </c>
      <c r="D7993" s="1" t="n">
        <v>3033.1345</v>
      </c>
      <c r="E7993" s="1" t="n">
        <v>714.129314407072</v>
      </c>
      <c r="F7993" s="1" t="n">
        <v>4567.0408001418</v>
      </c>
      <c r="G7993" s="1" t="n">
        <v>2761.37313628156</v>
      </c>
      <c r="H7993" s="1" t="n">
        <v>13953.5361074827</v>
      </c>
      <c r="I7993" s="1" t="n">
        <v>0</v>
      </c>
      <c r="J7993" s="1" t="n">
        <v>0</v>
      </c>
      <c r="K7993" s="1" t="n">
        <v>4256.35337705441</v>
      </c>
      <c r="L7993" s="1" t="n">
        <v>7763.25098424872</v>
      </c>
      <c r="M7993" s="1" t="n">
        <v>21553.7114076245</v>
      </c>
      <c r="N7993" s="1" t="n">
        <v>-13790.4604233758</v>
      </c>
      <c r="P7993" s="1" t="n">
        <v>17985.1384434802</v>
      </c>
      <c r="Q7993" s="1" t="n">
        <v>0</v>
      </c>
      <c r="R7993" s="1" t="n">
        <v>35</v>
      </c>
      <c r="S7993" s="1" t="n">
        <v>2761.37313628156</v>
      </c>
      <c r="T7993" s="1" t="n">
        <v>13918.5361074827</v>
      </c>
      <c r="U7993" s="1" t="n">
        <v>-197.869761442591</v>
      </c>
      <c r="V7993" s="1" t="n">
        <v>30.3809052694371</v>
      </c>
      <c r="W7993" s="6" t="n">
        <v>2.370975</v>
      </c>
      <c r="X7993" s="6" t="n">
        <v>2.1436</v>
      </c>
      <c r="Y7993" s="3" t="n">
        <v>-0.693237032733827</v>
      </c>
      <c r="AA7993" s="0" t="n">
        <f aca="false">((L7993+M7993)/P7993)*100</f>
        <v>163.006598386797</v>
      </c>
    </row>
    <row r="7994" customFormat="false" ht="12.75" hidden="false" customHeight="false" outlineLevel="0" collapsed="false">
      <c r="A7994" s="0" t="s">
        <v>162</v>
      </c>
      <c r="B7994" s="0" t="n">
        <v>2012</v>
      </c>
      <c r="C7994" s="1" t="n">
        <v>51.8352723379374</v>
      </c>
      <c r="D7994" s="1" t="n">
        <v>3271.003</v>
      </c>
      <c r="E7994" s="1" t="n">
        <v>807.421520241187</v>
      </c>
      <c r="F7994" s="1" t="n">
        <v>4656.094719574</v>
      </c>
      <c r="G7994" s="1" t="n">
        <v>2336.67101090589</v>
      </c>
      <c r="H7994" s="1" t="n">
        <v>14734.59319</v>
      </c>
      <c r="I7994" s="1" t="n">
        <v>0</v>
      </c>
      <c r="J7994" s="1" t="n">
        <v>0</v>
      </c>
      <c r="K7994" s="1" t="n">
        <v>3930.34590953888</v>
      </c>
      <c r="L7994" s="1" t="n">
        <v>7126.2737130239</v>
      </c>
      <c r="M7994" s="1" t="n">
        <v>22661.690909574</v>
      </c>
      <c r="N7994" s="1" t="n">
        <v>-15535.4171965501</v>
      </c>
      <c r="P7994" s="1" t="n">
        <v>21295</v>
      </c>
      <c r="Q7994" s="1" t="n">
        <v>0</v>
      </c>
      <c r="R7994" s="1" t="n">
        <v>256.66638</v>
      </c>
      <c r="S7994" s="1" t="n">
        <v>2336.67101090589</v>
      </c>
      <c r="T7994" s="1" t="n">
        <v>14477.92681</v>
      </c>
      <c r="U7994" s="1" t="n">
        <v>-2297.35687409645</v>
      </c>
      <c r="V7994" s="1" t="n">
        <v>15.5290412089846</v>
      </c>
      <c r="W7994" s="6" t="n">
        <v>2.08364833902548</v>
      </c>
      <c r="X7994" s="6" t="n">
        <v>2.10304942166141</v>
      </c>
      <c r="Y7994" s="3" t="n">
        <v>-0.736326330261667</v>
      </c>
      <c r="AA7994" s="0" t="n">
        <f aca="false">((L7994+M7994)/P7994)*100</f>
        <v>139.882435419572</v>
      </c>
    </row>
    <row r="7995" customFormat="false" ht="12.75" hidden="false" customHeight="false" outlineLevel="0" collapsed="false">
      <c r="A7995" s="0" t="s">
        <v>162</v>
      </c>
      <c r="B7995" s="0" t="n">
        <v>2013</v>
      </c>
      <c r="C7995" s="1" t="n">
        <v>93.1490716872635</v>
      </c>
      <c r="D7995" s="1" t="n">
        <v>3287.3686</v>
      </c>
      <c r="E7995" s="1" t="n">
        <v>765.32519222425</v>
      </c>
      <c r="F7995" s="1" t="n">
        <v>4222.9380911081</v>
      </c>
      <c r="G7995" s="1" t="n">
        <v>2277.58507644718</v>
      </c>
      <c r="H7995" s="1" t="n">
        <v>19599.604929281</v>
      </c>
      <c r="I7995" s="1" t="n">
        <v>0</v>
      </c>
      <c r="J7995" s="1" t="n">
        <v>0</v>
      </c>
      <c r="K7995" s="1" t="n">
        <v>2774.71832527112</v>
      </c>
      <c r="L7995" s="1" t="n">
        <v>5910.77766562982</v>
      </c>
      <c r="M7995" s="1" t="n">
        <v>27109.9116203891</v>
      </c>
      <c r="N7995" s="1" t="n">
        <v>-21199.1339547593</v>
      </c>
      <c r="P7995" s="1" t="n">
        <v>21261</v>
      </c>
      <c r="Q7995" s="1" t="n">
        <v>80.6147894610503</v>
      </c>
      <c r="R7995" s="1" t="n">
        <v>305.97544</v>
      </c>
      <c r="S7995" s="1" t="n">
        <v>2196.97028698613</v>
      </c>
      <c r="T7995" s="1" t="n">
        <v>19293.629489281</v>
      </c>
      <c r="U7995" s="1" t="n">
        <v>-3449.79709265286</v>
      </c>
      <c r="V7995" s="1" t="n">
        <v>15.6964969412317</v>
      </c>
      <c r="W7995" s="6" t="n">
        <v>2.24451</v>
      </c>
      <c r="X7995" s="6" t="n">
        <v>2.4213</v>
      </c>
      <c r="Y7995" s="3" t="n">
        <v>-1.07562648933738</v>
      </c>
      <c r="AA7995" s="0" t="n">
        <f aca="false">((L7995+M7995)/P7995)*100</f>
        <v>155.311082667884</v>
      </c>
    </row>
    <row r="7996" customFormat="false" ht="12.75" hidden="false" customHeight="false" outlineLevel="0" collapsed="false">
      <c r="A7996" s="0" t="s">
        <v>162</v>
      </c>
      <c r="B7996" s="0" t="n">
        <v>2014</v>
      </c>
      <c r="C7996" s="1" t="n">
        <v>124.186632488993</v>
      </c>
      <c r="D7996" s="1" t="n">
        <v>2597.0002</v>
      </c>
      <c r="E7996" s="1" t="n">
        <v>781.47046236584</v>
      </c>
      <c r="F7996" s="1" t="n">
        <v>4139.9768696993</v>
      </c>
      <c r="G7996" s="1" t="n">
        <v>1983.47288829387</v>
      </c>
      <c r="H7996" s="1" t="n">
        <v>21838.964634474</v>
      </c>
      <c r="I7996" s="1" t="n">
        <v>0</v>
      </c>
      <c r="J7996" s="1" t="n">
        <v>0</v>
      </c>
      <c r="K7996" s="1" t="n">
        <v>2253.52728150071</v>
      </c>
      <c r="L7996" s="1" t="n">
        <v>5142.65726464942</v>
      </c>
      <c r="M7996" s="1" t="n">
        <v>28575.9417041733</v>
      </c>
      <c r="N7996" s="1" t="n">
        <v>-23433.2844395239</v>
      </c>
      <c r="P7996" s="1" t="n">
        <v>23211</v>
      </c>
      <c r="Q7996" s="1" t="n">
        <v>0</v>
      </c>
      <c r="R7996" s="1" t="n">
        <v>282.359008789062</v>
      </c>
      <c r="S7996" s="1" t="n">
        <v>1983.47288829387</v>
      </c>
      <c r="T7996" s="1" t="n">
        <v>21556.6056256849</v>
      </c>
      <c r="U7996" s="1" t="n">
        <v>2817.63567017551</v>
      </c>
      <c r="V7996" s="1" t="n">
        <v>1.56920518120278</v>
      </c>
      <c r="W7996" s="6" t="n">
        <v>2.461385</v>
      </c>
      <c r="X7996" s="6" t="n">
        <v>2.594</v>
      </c>
      <c r="Y7996" s="3" t="n">
        <v>-1.06397086247612</v>
      </c>
      <c r="AA7996" s="0" t="n">
        <f aca="false">((L7996+M7996)/P7996)*100</f>
        <v>145.269910683825</v>
      </c>
    </row>
    <row r="7997" customFormat="false" ht="12.75" hidden="false" customHeight="false" outlineLevel="0" collapsed="false">
      <c r="A7997" s="0" t="s">
        <v>162</v>
      </c>
      <c r="B7997" s="0" t="n">
        <v>2015</v>
      </c>
      <c r="C7997" s="1" t="n">
        <v>0</v>
      </c>
      <c r="D7997" s="1" t="n">
        <v>2583.181</v>
      </c>
      <c r="E7997" s="1" t="n">
        <v>722.304904046545</v>
      </c>
      <c r="F7997" s="1" t="n">
        <v>4466.600166251</v>
      </c>
      <c r="G7997" s="1" t="n">
        <v>1574.91657477594</v>
      </c>
      <c r="H7997" s="1" t="n">
        <v>19882.1515876974</v>
      </c>
      <c r="I7997" s="1" t="n">
        <v>0</v>
      </c>
      <c r="J7997" s="1" t="n">
        <v>0</v>
      </c>
      <c r="K7997" s="1" t="n">
        <v>1691.78967406685</v>
      </c>
      <c r="L7997" s="1" t="n">
        <v>3989.01115288934</v>
      </c>
      <c r="M7997" s="1" t="n">
        <v>26931.9327539484</v>
      </c>
      <c r="N7997" s="1" t="n">
        <v>-22942.9216010591</v>
      </c>
      <c r="P7997" s="1" t="n">
        <v>21723</v>
      </c>
      <c r="Q7997" s="1" t="n">
        <v>68.6191355673276</v>
      </c>
      <c r="R7997" s="1" t="n">
        <v>197.932998657227</v>
      </c>
      <c r="S7997" s="1" t="n">
        <v>1506.29743920862</v>
      </c>
      <c r="T7997" s="1" t="n">
        <v>19684.2185890402</v>
      </c>
      <c r="U7997" s="1" t="n">
        <v>1892.29356325929</v>
      </c>
      <c r="V7997" s="1" t="n">
        <v>0.531227728680159</v>
      </c>
      <c r="W7997" s="6" t="n">
        <v>2.76841166666667</v>
      </c>
      <c r="X7997" s="6" t="n">
        <v>3.0075</v>
      </c>
      <c r="Y7997" s="3" t="n">
        <v>-1.14737104040989</v>
      </c>
      <c r="AA7997" s="0" t="n">
        <f aca="false">((L7997+M7997)/P7997)*100</f>
        <v>142.341959705555</v>
      </c>
    </row>
    <row r="7998" customFormat="false" ht="12.75" hidden="false" customHeight="false" outlineLevel="0" collapsed="false">
      <c r="A7998" s="0" t="s">
        <v>162</v>
      </c>
      <c r="B7998" s="0" t="n">
        <v>2016</v>
      </c>
      <c r="C7998" s="1" t="n">
        <v>33.6562747394706</v>
      </c>
      <c r="D7998" s="1" t="n">
        <v>2347.7445</v>
      </c>
      <c r="E7998" s="1" t="n">
        <v>999.281280161324</v>
      </c>
      <c r="F7998" s="1" t="n">
        <v>4462.073962074</v>
      </c>
      <c r="G7998" s="1" t="n">
        <v>2113.88339705866</v>
      </c>
      <c r="H7998" s="1" t="n">
        <v>18162.3811818811</v>
      </c>
      <c r="I7998" s="1" t="n">
        <v>0</v>
      </c>
      <c r="J7998" s="1" t="n">
        <v>0</v>
      </c>
      <c r="K7998" s="1" t="n">
        <v>1607.73692155927</v>
      </c>
      <c r="L7998" s="1" t="n">
        <v>4754.55787351873</v>
      </c>
      <c r="M7998" s="1" t="n">
        <v>24972.1996439551</v>
      </c>
      <c r="N7998" s="1" t="n">
        <v>-20217.6417704364</v>
      </c>
      <c r="P7998" s="1" t="n">
        <v>20759</v>
      </c>
      <c r="Q7998" s="1" t="n">
        <v>100.082761660909</v>
      </c>
      <c r="R7998" s="1" t="n">
        <v>194.738006591797</v>
      </c>
      <c r="S7998" s="1" t="n">
        <v>2013.80063539775</v>
      </c>
      <c r="T7998" s="1" t="n">
        <v>17967.6431752893</v>
      </c>
      <c r="U7998" s="1" t="n">
        <v>2829.17777716472</v>
      </c>
      <c r="V7998" s="1" t="n">
        <v>1.95296034924399</v>
      </c>
      <c r="W7998" s="6" t="n">
        <v>3.13302930185604</v>
      </c>
      <c r="X7998" s="6" t="n">
        <v>3.1746</v>
      </c>
      <c r="Y7998" s="3" t="n">
        <v>-0.986844269385212</v>
      </c>
      <c r="AA7998" s="0" t="n">
        <f aca="false">((L7998+M7998)/P7998)*100</f>
        <v>143.199371441176</v>
      </c>
    </row>
    <row r="7999" customFormat="false" ht="12.75" hidden="false" customHeight="false" outlineLevel="0" collapsed="false">
      <c r="A7999" s="0" t="s">
        <v>162</v>
      </c>
      <c r="B7999" s="0" t="n">
        <v>2017</v>
      </c>
      <c r="C7999" s="1" t="n">
        <v>347.31201757559</v>
      </c>
      <c r="D7999" s="1" t="n">
        <v>2741.2842</v>
      </c>
      <c r="E7999" s="1" t="n">
        <v>1432.70253257851</v>
      </c>
      <c r="F7999" s="1" t="n">
        <v>4481.4640577898</v>
      </c>
      <c r="G7999" s="1" t="n">
        <v>1680.72899902344</v>
      </c>
      <c r="H7999" s="1" t="n">
        <v>16538.4235951802</v>
      </c>
      <c r="I7999" s="1" t="n">
        <v>0</v>
      </c>
      <c r="J7999" s="1" t="n">
        <v>0</v>
      </c>
      <c r="K7999" s="1" t="n">
        <v>1680.26733934036</v>
      </c>
      <c r="L7999" s="1" t="n">
        <v>5141.0108885179</v>
      </c>
      <c r="M7999" s="1" t="n">
        <v>23761.17185297</v>
      </c>
      <c r="N7999" s="1" t="n">
        <v>-18620.1609644521</v>
      </c>
      <c r="P7999" s="1" t="n">
        <v>22743</v>
      </c>
      <c r="Q7999" s="1" t="n">
        <v>159.113349340524</v>
      </c>
      <c r="R7999" s="1" t="n">
        <v>156.796005249023</v>
      </c>
      <c r="S7999" s="1" t="n">
        <v>1521.61564968291</v>
      </c>
      <c r="T7999" s="1" t="n">
        <v>16381.6275899312</v>
      </c>
      <c r="U7999" s="1" t="n">
        <v>3616.64892785228</v>
      </c>
      <c r="V7999" s="1" t="n">
        <v>8.82508425208465</v>
      </c>
      <c r="W7999" s="6" t="n">
        <v>3.18879166666667</v>
      </c>
      <c r="X7999" s="6" t="n">
        <v>3.231</v>
      </c>
      <c r="Y7999" s="3" t="n">
        <v>-0.829557494480649</v>
      </c>
      <c r="AA7999" s="0" t="n">
        <f aca="false">((L7999+M7999)/P7999)*100</f>
        <v>127.081663551369</v>
      </c>
    </row>
    <row r="8000" customFormat="false" ht="12.75" hidden="false" customHeight="false" outlineLevel="0" collapsed="false">
      <c r="A8000" s="0" t="s">
        <v>162</v>
      </c>
      <c r="B8000" s="0" t="n">
        <v>2018</v>
      </c>
      <c r="C8000" s="1" t="n">
        <v>308.927123801283</v>
      </c>
      <c r="D8000" s="1" t="n">
        <v>2296.9362</v>
      </c>
      <c r="E8000" s="1" t="n">
        <v>1935.17766823728</v>
      </c>
      <c r="F8000" s="1" t="n">
        <v>4300.9465688032</v>
      </c>
      <c r="G8000" s="1" t="n">
        <v>1432.22702148437</v>
      </c>
      <c r="H8000" s="1" t="n">
        <v>16112.0336355</v>
      </c>
      <c r="I8000" s="1" t="n">
        <v>0</v>
      </c>
      <c r="J8000" s="1" t="n">
        <v>0</v>
      </c>
      <c r="K8000" s="1" t="n">
        <v>2158.6515774358</v>
      </c>
      <c r="L8000" s="1" t="n">
        <v>5834.98339095874</v>
      </c>
      <c r="M8000" s="1" t="n">
        <v>22709.9164043032</v>
      </c>
      <c r="N8000" s="1" t="n">
        <v>-16874.9330133445</v>
      </c>
      <c r="P8000" s="1" t="n">
        <v>24110</v>
      </c>
      <c r="Q8000" s="1" t="n">
        <v>158.869614617383</v>
      </c>
      <c r="R8000" s="1" t="n">
        <v>500</v>
      </c>
      <c r="S8000" s="1" t="n">
        <v>1273.35740686699</v>
      </c>
      <c r="T8000" s="1" t="n">
        <v>15612.0336355</v>
      </c>
      <c r="U8000" s="1" t="n">
        <v>3286.22813836178</v>
      </c>
      <c r="V8000" s="1" t="n">
        <v>8.46704963000228</v>
      </c>
      <c r="W8000" s="6" t="n">
        <v>3.2934630812508</v>
      </c>
      <c r="X8000" s="6" t="n">
        <v>3.36700336700337</v>
      </c>
      <c r="Y8000" s="3" t="n">
        <v>-0.715542770782052</v>
      </c>
      <c r="AA8000" s="0" t="n">
        <f aca="false">((L8000+M8000)/P8000)*100</f>
        <v>118.394441291008</v>
      </c>
    </row>
    <row r="8001" customFormat="false" ht="12.75" hidden="false" customHeight="false" outlineLevel="0" collapsed="false">
      <c r="A8001" s="0" t="s">
        <v>162</v>
      </c>
      <c r="B8001" s="0" t="n">
        <v>2019</v>
      </c>
      <c r="C8001" s="1" t="n">
        <v>361.711819810317</v>
      </c>
      <c r="D8001" s="1" t="n">
        <v>2545.249</v>
      </c>
      <c r="E8001" s="1" t="n">
        <v>3146.22473153434</v>
      </c>
      <c r="F8001" s="1" t="n">
        <v>4506.2522837969</v>
      </c>
      <c r="G8001" s="1" t="n">
        <v>2067.61898046875</v>
      </c>
      <c r="H8001" s="1" t="n">
        <v>15241.7149823</v>
      </c>
      <c r="I8001" s="1" t="n">
        <v>0</v>
      </c>
      <c r="J8001" s="1" t="n">
        <v>0</v>
      </c>
      <c r="K8001" s="1" t="n">
        <v>2242.99894722446</v>
      </c>
      <c r="L8001" s="1" t="n">
        <v>7818.55447903787</v>
      </c>
      <c r="M8001" s="1" t="n">
        <v>22293.2162660969</v>
      </c>
      <c r="N8001" s="1" t="n">
        <v>-14474.661787059</v>
      </c>
      <c r="P8001" s="1" t="n">
        <v>24751</v>
      </c>
      <c r="Q8001" s="1" t="n">
        <v>158.632096470672</v>
      </c>
      <c r="R8001" s="1" t="n">
        <v>500</v>
      </c>
      <c r="S8001" s="1" t="n">
        <v>1908.98688399808</v>
      </c>
      <c r="T8001" s="1" t="n">
        <v>14741.7149823</v>
      </c>
      <c r="U8001" s="1" t="n">
        <v>3559.12099227802</v>
      </c>
      <c r="V8001" s="1" t="n">
        <v>6.37493420932911</v>
      </c>
      <c r="W8001" s="6" t="n">
        <v>3.38753768145423</v>
      </c>
      <c r="X8001" s="6" t="n">
        <v>3.40715502555366</v>
      </c>
      <c r="Y8001" s="3" t="n">
        <v>-0.588197852125458</v>
      </c>
      <c r="AA8001" s="0" t="n">
        <f aca="false">((L8001+M8001)/P8001)*100</f>
        <v>121.658804675103</v>
      </c>
    </row>
    <row r="8002" customFormat="false" ht="12.75" hidden="false" customHeight="false" outlineLevel="0" collapsed="false">
      <c r="A8002" s="0" t="s">
        <v>162</v>
      </c>
      <c r="B8002" s="0" t="n">
        <v>2020</v>
      </c>
      <c r="C8002" s="1" t="n">
        <v>499.327211030662</v>
      </c>
      <c r="D8002" s="1" t="n">
        <v>2162.0008</v>
      </c>
      <c r="E8002" s="1" t="n">
        <v>4213.3336939099</v>
      </c>
      <c r="F8002" s="1" t="n">
        <v>4446.4559110709</v>
      </c>
      <c r="G8002" s="1" t="n">
        <v>1826.39700195313</v>
      </c>
      <c r="H8002" s="1" t="n">
        <v>16372.107323946</v>
      </c>
      <c r="I8002" s="1" t="n">
        <v>0</v>
      </c>
      <c r="J8002" s="1" t="n">
        <v>0</v>
      </c>
      <c r="K8002" s="1" t="n">
        <v>2677.07161178793</v>
      </c>
      <c r="L8002" s="1" t="n">
        <v>9216.12951868161</v>
      </c>
      <c r="M8002" s="1" t="n">
        <v>22980.5640350169</v>
      </c>
      <c r="N8002" s="1" t="n">
        <v>-13764.4345163353</v>
      </c>
      <c r="P8002" s="1" t="n">
        <v>23848</v>
      </c>
      <c r="Q8002" s="1" t="n">
        <v>158.630065629808</v>
      </c>
      <c r="R8002" s="1" t="n">
        <v>500</v>
      </c>
      <c r="S8002" s="1" t="n">
        <v>1667.76693632332</v>
      </c>
      <c r="T8002" s="1" t="n">
        <v>15872.107323946</v>
      </c>
      <c r="U8002" s="1" t="n">
        <v>3419.20807536567</v>
      </c>
      <c r="V8002" s="1" t="n">
        <v>5.50426037234754</v>
      </c>
      <c r="W8002" s="6" t="n">
        <v>3.45997438644787</v>
      </c>
      <c r="X8002" s="6" t="n">
        <v>3.50877192982456</v>
      </c>
      <c r="Y8002" s="3" t="n">
        <v>-0.585313669971719</v>
      </c>
      <c r="AA8002" s="0" t="n">
        <f aca="false">((L8002+M8002)/P8002)*100</f>
        <v>135.007940094341</v>
      </c>
    </row>
    <row r="8003" customFormat="false" ht="12.75" hidden="false" customHeight="false" outlineLevel="0" collapsed="false">
      <c r="A8003" s="0" t="s">
        <v>162</v>
      </c>
      <c r="B8003" s="0" t="n">
        <v>2021</v>
      </c>
      <c r="C8003" s="1" t="n">
        <v>539.735741599981</v>
      </c>
      <c r="D8003" s="1" t="n">
        <v>185.40182</v>
      </c>
      <c r="E8003" s="1" t="n">
        <v>5904.29184390989</v>
      </c>
      <c r="F8003" s="1" t="n">
        <v>4446.5129110697</v>
      </c>
      <c r="G8003" s="1" t="n">
        <v>1410.52800634766</v>
      </c>
      <c r="H8003" s="1" t="n">
        <v>18011.5880104249</v>
      </c>
      <c r="I8003" s="1" t="n">
        <v>0</v>
      </c>
      <c r="J8003" s="1" t="n">
        <v>0</v>
      </c>
      <c r="K8003" s="1" t="n">
        <v>3237.42948184174</v>
      </c>
      <c r="L8003" s="1" t="n">
        <v>11091.9850736993</v>
      </c>
      <c r="M8003" s="1" t="n">
        <v>22643.5027414946</v>
      </c>
      <c r="N8003" s="1" t="n">
        <v>-11551.5176677953</v>
      </c>
      <c r="P8003" s="1" t="n">
        <v>26312</v>
      </c>
      <c r="Q8003" s="1" t="n">
        <v>168.888070629808</v>
      </c>
      <c r="R8003" s="1" t="n">
        <v>500</v>
      </c>
      <c r="S8003" s="1" t="n">
        <v>1241.63993571785</v>
      </c>
      <c r="T8003" s="1" t="n">
        <v>17511.5880104249</v>
      </c>
      <c r="U8003" s="1" t="n">
        <v>4498.8721071384</v>
      </c>
      <c r="V8003" s="1" t="n">
        <v>5.8311</v>
      </c>
      <c r="W8003" s="6" t="n">
        <v>3.50877192982456</v>
      </c>
      <c r="X8003" s="6" t="n">
        <v>3.50877192982456</v>
      </c>
      <c r="Y8003" s="3" t="n">
        <v>-0.439020890384438</v>
      </c>
      <c r="AA8003" s="0" t="n">
        <f aca="false">((L8003+M8003)/P8003)*100</f>
        <v>128.213316415301</v>
      </c>
    </row>
    <row r="8004" customFormat="false" ht="12.75" hidden="false" customHeight="false" outlineLevel="0" collapsed="false">
      <c r="A8004" s="0" t="s">
        <v>162</v>
      </c>
      <c r="B8004" s="0" t="n">
        <v>2022</v>
      </c>
      <c r="C8004" s="1" t="n">
        <v>623.708148231706</v>
      </c>
      <c r="D8004" s="1" t="n">
        <v>182.90468</v>
      </c>
      <c r="E8004" s="1" t="n">
        <v>7933.3340439099</v>
      </c>
      <c r="F8004" s="1" t="n">
        <v>4773.2277719</v>
      </c>
      <c r="G8004" s="1" t="n">
        <v>1408.94798925781</v>
      </c>
      <c r="H8004" s="1" t="n">
        <v>19133.6239206334</v>
      </c>
      <c r="I8004" s="1" t="n">
        <v>0</v>
      </c>
      <c r="J8004" s="1" t="n">
        <v>0</v>
      </c>
      <c r="K8004" s="1" t="n">
        <v>4031.85712861338</v>
      </c>
      <c r="L8004" s="1" t="n">
        <v>13997.8473100128</v>
      </c>
      <c r="M8004" s="1" t="n">
        <v>24089.7563725334</v>
      </c>
      <c r="N8004" s="1" t="n">
        <v>-10091.9090625206</v>
      </c>
      <c r="P8004" s="1" t="n">
        <v>31533</v>
      </c>
      <c r="Q8004" s="1" t="n">
        <v>178.973620629808</v>
      </c>
      <c r="R8004" s="1" t="n">
        <v>500</v>
      </c>
      <c r="S8004" s="1" t="n">
        <v>1229.974368628</v>
      </c>
      <c r="T8004" s="1" t="n">
        <v>18633.6239206334</v>
      </c>
      <c r="U8004" s="1" t="n">
        <v>6635.15550000001</v>
      </c>
      <c r="V8004" s="1" t="n">
        <v>7.10250000000001</v>
      </c>
      <c r="W8004" s="6" t="n">
        <v>3.51988736360436</v>
      </c>
      <c r="X8004" s="6" t="n">
        <v>3.52112676056338</v>
      </c>
      <c r="Y8004" s="3" t="n">
        <v>-0.320155473682401</v>
      </c>
      <c r="AA8004" s="0" t="n">
        <f aca="false">((L8004+M8004)/P8004)*100</f>
        <v>120.786489336715</v>
      </c>
    </row>
    <row r="8005" customFormat="false" ht="12.75" hidden="false" customHeight="false" outlineLevel="0" collapsed="false">
      <c r="A8005" s="0" t="s">
        <v>163</v>
      </c>
      <c r="B8005" s="0" t="n">
        <v>1970</v>
      </c>
      <c r="C8005" s="1" t="n">
        <v>0.431995504125347</v>
      </c>
      <c r="D8005" s="1" t="n">
        <v>0</v>
      </c>
      <c r="E8005" s="1" t="n">
        <v>0</v>
      </c>
      <c r="F8005" s="1" t="n">
        <v>25.4440617905278</v>
      </c>
      <c r="G8005" s="1" t="n">
        <v>27</v>
      </c>
      <c r="H8005" s="1" t="n">
        <v>144.131805419922</v>
      </c>
      <c r="I8005" s="1" t="n">
        <v>0</v>
      </c>
      <c r="J8005" s="1" t="n">
        <v>0</v>
      </c>
      <c r="K8005" s="1" t="n">
        <v>17.52</v>
      </c>
      <c r="L8005" s="1" t="n">
        <v>44.9519955041253</v>
      </c>
      <c r="M8005" s="1" t="n">
        <v>169.57586721045</v>
      </c>
      <c r="N8005" s="1" t="n">
        <v>-124.623871706324</v>
      </c>
      <c r="P8005" s="1" t="n">
        <v>479.646005905535</v>
      </c>
      <c r="U8005" s="1" t="n">
        <v>-16.3999938964844</v>
      </c>
      <c r="W8005" s="6" t="n">
        <v>126</v>
      </c>
      <c r="X8005" s="6" t="n">
        <v>126</v>
      </c>
      <c r="Y8005" s="3" t="n">
        <v>-0.259824683562295</v>
      </c>
      <c r="AA8005" s="0" t="n">
        <f aca="false">((L8005+M8005)/P8005)*100</f>
        <v>44.7262898206695</v>
      </c>
    </row>
    <row r="8006" customFormat="false" ht="12.75" hidden="false" customHeight="false" outlineLevel="0" collapsed="false">
      <c r="A8006" s="0" t="s">
        <v>163</v>
      </c>
      <c r="B8006" s="0" t="n">
        <v>1971</v>
      </c>
      <c r="C8006" s="1" t="n">
        <v>0.499347622079221</v>
      </c>
      <c r="D8006" s="1" t="n">
        <v>0</v>
      </c>
      <c r="E8006" s="1" t="n">
        <v>0</v>
      </c>
      <c r="F8006" s="1" t="n">
        <v>30.3976387327428</v>
      </c>
      <c r="G8006" s="1" t="n">
        <v>33</v>
      </c>
      <c r="H8006" s="1" t="n">
        <v>162.143127441406</v>
      </c>
      <c r="I8006" s="1" t="n">
        <v>0</v>
      </c>
      <c r="J8006" s="1" t="n">
        <v>0</v>
      </c>
      <c r="K8006" s="1" t="n">
        <v>21.0388860649464</v>
      </c>
      <c r="L8006" s="1" t="n">
        <v>54.5382336870256</v>
      </c>
      <c r="M8006" s="1" t="n">
        <v>192.540766174149</v>
      </c>
      <c r="N8006" s="1" t="n">
        <v>-138.002532487124</v>
      </c>
      <c r="P8006" s="1" t="n">
        <v>529.717713192239</v>
      </c>
      <c r="U8006" s="1" t="n">
        <v>-22.4667510986328</v>
      </c>
      <c r="W8006" s="6" t="n">
        <v>126</v>
      </c>
      <c r="X8006" s="6" t="n">
        <v>126</v>
      </c>
      <c r="Y8006" s="3" t="n">
        <v>-0.260520894526027</v>
      </c>
      <c r="AA8006" s="0" t="n">
        <f aca="false">((L8006+M8006)/P8006)*100</f>
        <v>46.6435223342263</v>
      </c>
    </row>
    <row r="8007" customFormat="false" ht="12.75" hidden="false" customHeight="false" outlineLevel="0" collapsed="false">
      <c r="A8007" s="0" t="s">
        <v>163</v>
      </c>
      <c r="B8007" s="0" t="n">
        <v>1972</v>
      </c>
      <c r="C8007" s="1" t="n">
        <v>0.598966998503202</v>
      </c>
      <c r="D8007" s="1" t="n">
        <v>0</v>
      </c>
      <c r="E8007" s="1" t="n">
        <v>0</v>
      </c>
      <c r="F8007" s="1" t="n">
        <v>33.9259509532204</v>
      </c>
      <c r="G8007" s="1" t="n">
        <v>42</v>
      </c>
      <c r="H8007" s="1" t="n">
        <v>184.900802612305</v>
      </c>
      <c r="I8007" s="1" t="n">
        <v>0</v>
      </c>
      <c r="J8007" s="1" t="n">
        <v>0</v>
      </c>
      <c r="K8007" s="1" t="n">
        <v>31.3920351906108</v>
      </c>
      <c r="L8007" s="1" t="n">
        <v>73.991002189114</v>
      </c>
      <c r="M8007" s="1" t="n">
        <v>218.826753565525</v>
      </c>
      <c r="N8007" s="1" t="n">
        <v>-144.835751376411</v>
      </c>
      <c r="P8007" s="1" t="n">
        <v>617.581471864424</v>
      </c>
      <c r="U8007" s="1" t="n">
        <v>-5.31997871398926</v>
      </c>
      <c r="W8007" s="6" t="n">
        <v>126</v>
      </c>
      <c r="X8007" s="6" t="n">
        <v>126</v>
      </c>
      <c r="Y8007" s="3" t="n">
        <v>-0.234520881818499</v>
      </c>
      <c r="AA8007" s="0" t="n">
        <f aca="false">((L8007+M8007)/P8007)*100</f>
        <v>47.4136238042647</v>
      </c>
    </row>
    <row r="8008" customFormat="false" ht="12.75" hidden="false" customHeight="false" outlineLevel="0" collapsed="false">
      <c r="A8008" s="0" t="s">
        <v>163</v>
      </c>
      <c r="B8008" s="0" t="n">
        <v>1973</v>
      </c>
      <c r="C8008" s="1" t="n">
        <v>0.496676627945903</v>
      </c>
      <c r="D8008" s="1" t="n">
        <v>0</v>
      </c>
      <c r="E8008" s="1" t="n">
        <v>0</v>
      </c>
      <c r="F8008" s="1" t="n">
        <v>41.0487063451299</v>
      </c>
      <c r="G8008" s="1" t="n">
        <v>52</v>
      </c>
      <c r="H8008" s="1" t="n">
        <v>208.205810546875</v>
      </c>
      <c r="I8008" s="1" t="n">
        <v>0</v>
      </c>
      <c r="J8008" s="1" t="n">
        <v>0</v>
      </c>
      <c r="K8008" s="1" t="n">
        <v>57.0099565880692</v>
      </c>
      <c r="L8008" s="1" t="n">
        <v>109.506633216015</v>
      </c>
      <c r="M8008" s="1" t="n">
        <v>249.254516892005</v>
      </c>
      <c r="N8008" s="1" t="n">
        <v>-139.74788367599</v>
      </c>
      <c r="P8008" s="1" t="n">
        <v>744.849174227742</v>
      </c>
      <c r="U8008" s="1" t="n">
        <v>-15.9745416641235</v>
      </c>
      <c r="W8008" s="6" t="n">
        <v>126</v>
      </c>
      <c r="X8008" s="6" t="n">
        <v>126</v>
      </c>
      <c r="Y8008" s="3" t="n">
        <v>-0.187619035519345</v>
      </c>
      <c r="AA8008" s="0" t="n">
        <f aca="false">((L8008+M8008)/P8008)*100</f>
        <v>48.1656102364593</v>
      </c>
    </row>
    <row r="8009" customFormat="false" ht="12.75" hidden="false" customHeight="false" outlineLevel="0" collapsed="false">
      <c r="A8009" s="0" t="s">
        <v>163</v>
      </c>
      <c r="B8009" s="0" t="n">
        <v>1974</v>
      </c>
      <c r="C8009" s="1" t="n">
        <v>0.358440082470436</v>
      </c>
      <c r="D8009" s="1" t="n">
        <v>0</v>
      </c>
      <c r="E8009" s="1" t="n">
        <v>0</v>
      </c>
      <c r="F8009" s="1" t="n">
        <v>56.9241785531907</v>
      </c>
      <c r="G8009" s="1" t="n">
        <v>72</v>
      </c>
      <c r="H8009" s="1" t="n">
        <v>257.137390136719</v>
      </c>
      <c r="I8009" s="1" t="n">
        <v>0</v>
      </c>
      <c r="J8009" s="1" t="n">
        <v>0</v>
      </c>
      <c r="K8009" s="1" t="n">
        <v>87.1341275452815</v>
      </c>
      <c r="L8009" s="1" t="n">
        <v>159.492567627752</v>
      </c>
      <c r="M8009" s="1" t="n">
        <v>314.06156868991</v>
      </c>
      <c r="N8009" s="1" t="n">
        <v>-154.569001062158</v>
      </c>
      <c r="P8009" s="1" t="n">
        <v>1009.19068500338</v>
      </c>
      <c r="U8009" s="1" t="n">
        <v>-52.6756286621094</v>
      </c>
      <c r="W8009" s="6" t="n">
        <v>126</v>
      </c>
      <c r="X8009" s="6" t="n">
        <v>126</v>
      </c>
      <c r="Y8009" s="3" t="n">
        <v>-0.153161343400271</v>
      </c>
      <c r="AA8009" s="0" t="n">
        <f aca="false">((L8009+M8009)/P8009)*100</f>
        <v>46.9241485632694</v>
      </c>
    </row>
    <row r="8010" customFormat="false" ht="12.75" hidden="false" customHeight="false" outlineLevel="0" collapsed="false">
      <c r="A8010" s="0" t="s">
        <v>163</v>
      </c>
      <c r="B8010" s="0" t="n">
        <v>1975</v>
      </c>
      <c r="C8010" s="1" t="n">
        <v>0.462100311081888</v>
      </c>
      <c r="D8010" s="1" t="n">
        <v>0</v>
      </c>
      <c r="E8010" s="1" t="n">
        <v>0</v>
      </c>
      <c r="F8010" s="1" t="n">
        <v>72.3205421343448</v>
      </c>
      <c r="G8010" s="1" t="n">
        <v>86</v>
      </c>
      <c r="H8010" s="1" t="n">
        <v>310.68701171875</v>
      </c>
      <c r="I8010" s="1" t="n">
        <v>0</v>
      </c>
      <c r="J8010" s="1" t="n">
        <v>0</v>
      </c>
      <c r="K8010" s="1" t="n">
        <v>115.015268681692</v>
      </c>
      <c r="L8010" s="1" t="n">
        <v>201.477368992774</v>
      </c>
      <c r="M8010" s="1" t="n">
        <v>383.007553853095</v>
      </c>
      <c r="N8010" s="1" t="n">
        <v>-181.530184860321</v>
      </c>
      <c r="P8010" s="1" t="n">
        <v>1145.81357791517</v>
      </c>
      <c r="U8010" s="1" t="n">
        <v>-72.2</v>
      </c>
      <c r="V8010" s="1" t="n">
        <v>0</v>
      </c>
      <c r="W8010" s="6" t="n">
        <v>126</v>
      </c>
      <c r="X8010" s="6" t="n">
        <v>126</v>
      </c>
      <c r="Y8010" s="3" t="n">
        <v>-0.158429074641112</v>
      </c>
      <c r="AA8010" s="0" t="n">
        <f aca="false">((L8010+M8010)/P8010)*100</f>
        <v>51.0104727428131</v>
      </c>
    </row>
    <row r="8011" customFormat="false" ht="12.75" hidden="false" customHeight="false" outlineLevel="0" collapsed="false">
      <c r="A8011" s="0" t="s">
        <v>163</v>
      </c>
      <c r="B8011" s="0" t="n">
        <v>1976</v>
      </c>
      <c r="C8011" s="1" t="n">
        <v>0.509742966317931</v>
      </c>
      <c r="D8011" s="1" t="n">
        <v>0</v>
      </c>
      <c r="E8011" s="1" t="n">
        <v>0</v>
      </c>
      <c r="F8011" s="1" t="n">
        <v>84.406644128812</v>
      </c>
      <c r="G8011" s="1" t="n">
        <v>108</v>
      </c>
      <c r="H8011" s="1" t="n">
        <v>375.035125732422</v>
      </c>
      <c r="I8011" s="1" t="n">
        <v>0</v>
      </c>
      <c r="J8011" s="1" t="n">
        <v>0</v>
      </c>
      <c r="K8011" s="1" t="n">
        <v>157.507000864794</v>
      </c>
      <c r="L8011" s="1" t="n">
        <v>266.016743831112</v>
      </c>
      <c r="M8011" s="1" t="n">
        <v>459.441769861234</v>
      </c>
      <c r="N8011" s="1" t="n">
        <v>-193.425026030122</v>
      </c>
      <c r="P8011" s="1" t="n">
        <v>1287.5844378039</v>
      </c>
      <c r="U8011" s="1" t="n">
        <v>-68.5</v>
      </c>
      <c r="V8011" s="1" t="n">
        <v>0</v>
      </c>
      <c r="W8011" s="6" t="n">
        <v>126</v>
      </c>
      <c r="X8011" s="6" t="n">
        <v>126</v>
      </c>
      <c r="Y8011" s="3" t="n">
        <v>-0.15022317787564</v>
      </c>
      <c r="AA8011" s="0" t="n">
        <f aca="false">((L8011+M8011)/P8011)*100</f>
        <v>56.3425972225702</v>
      </c>
    </row>
    <row r="8012" customFormat="false" ht="12.75" hidden="false" customHeight="false" outlineLevel="0" collapsed="false">
      <c r="A8012" s="0" t="s">
        <v>163</v>
      </c>
      <c r="B8012" s="0" t="n">
        <v>1977</v>
      </c>
      <c r="C8012" s="1" t="n">
        <v>0.497185170567525</v>
      </c>
      <c r="D8012" s="1" t="n">
        <v>0</v>
      </c>
      <c r="E8012" s="1" t="n">
        <v>0</v>
      </c>
      <c r="F8012" s="1" t="n">
        <v>99.3735250423754</v>
      </c>
      <c r="G8012" s="1" t="n">
        <v>134</v>
      </c>
      <c r="H8012" s="1" t="n">
        <v>555.080505371094</v>
      </c>
      <c r="I8012" s="1" t="n">
        <v>0</v>
      </c>
      <c r="J8012" s="1" t="n">
        <v>0</v>
      </c>
      <c r="K8012" s="1" t="n">
        <v>267.844206326265</v>
      </c>
      <c r="L8012" s="1" t="n">
        <v>402.341391496833</v>
      </c>
      <c r="M8012" s="1" t="n">
        <v>654.454030413469</v>
      </c>
      <c r="N8012" s="1" t="n">
        <v>-252.112638916637</v>
      </c>
      <c r="P8012" s="1" t="n">
        <v>1920.84623289206</v>
      </c>
      <c r="U8012" s="1" t="n">
        <v>-58.6</v>
      </c>
      <c r="V8012" s="1" t="n">
        <v>0</v>
      </c>
      <c r="W8012" s="6" t="n">
        <v>126</v>
      </c>
      <c r="X8012" s="6" t="n">
        <v>126</v>
      </c>
      <c r="Y8012" s="3" t="n">
        <v>-0.131250817790371</v>
      </c>
      <c r="AA8012" s="0" t="n">
        <f aca="false">((L8012+M8012)/P8012)*100</f>
        <v>55.0171796062599</v>
      </c>
    </row>
    <row r="8013" customFormat="false" ht="12.75" hidden="false" customHeight="false" outlineLevel="0" collapsed="false">
      <c r="A8013" s="0" t="s">
        <v>163</v>
      </c>
      <c r="B8013" s="0" t="n">
        <v>1978</v>
      </c>
      <c r="C8013" s="1" t="n">
        <v>0.560221548428379</v>
      </c>
      <c r="D8013" s="1" t="n">
        <v>0</v>
      </c>
      <c r="E8013" s="1" t="n">
        <v>0</v>
      </c>
      <c r="F8013" s="1" t="n">
        <v>121.12122317763</v>
      </c>
      <c r="G8013" s="1" t="n">
        <v>160</v>
      </c>
      <c r="H8013" s="1" t="n">
        <v>723.510131835937</v>
      </c>
      <c r="I8013" s="1" t="n">
        <v>0</v>
      </c>
      <c r="J8013" s="1" t="n">
        <v>0</v>
      </c>
      <c r="K8013" s="1" t="n">
        <v>448.732680915465</v>
      </c>
      <c r="L8013" s="1" t="n">
        <v>609.292902463893</v>
      </c>
      <c r="M8013" s="1" t="n">
        <v>844.631355013568</v>
      </c>
      <c r="N8013" s="1" t="n">
        <v>-235.338452549675</v>
      </c>
      <c r="P8013" s="1" t="n">
        <v>2349.88615005597</v>
      </c>
      <c r="U8013" s="1" t="n">
        <v>-112.9</v>
      </c>
      <c r="V8013" s="1" t="n">
        <v>0</v>
      </c>
      <c r="W8013" s="6" t="n">
        <v>126</v>
      </c>
      <c r="X8013" s="6" t="n">
        <v>126</v>
      </c>
      <c r="Y8013" s="3" t="n">
        <v>-0.100148874252512</v>
      </c>
      <c r="AA8013" s="0" t="n">
        <f aca="false">((L8013+M8013)/P8013)*100</f>
        <v>61.8721148444928</v>
      </c>
    </row>
    <row r="8014" customFormat="false" ht="12.75" hidden="false" customHeight="false" outlineLevel="0" collapsed="false">
      <c r="A8014" s="0" t="s">
        <v>163</v>
      </c>
      <c r="B8014" s="0" t="n">
        <v>1979</v>
      </c>
      <c r="C8014" s="1" t="n">
        <v>0.6006346517879</v>
      </c>
      <c r="D8014" s="1" t="n">
        <v>0</v>
      </c>
      <c r="E8014" s="1" t="n">
        <v>0</v>
      </c>
      <c r="F8014" s="1" t="n">
        <v>174.916283990704</v>
      </c>
      <c r="G8014" s="1" t="n">
        <v>212</v>
      </c>
      <c r="H8014" s="1" t="n">
        <v>912.112487792969</v>
      </c>
      <c r="I8014" s="1" t="n">
        <v>0</v>
      </c>
      <c r="J8014" s="1" t="n">
        <v>0</v>
      </c>
      <c r="K8014" s="1" t="n">
        <v>609.085045676101</v>
      </c>
      <c r="L8014" s="1" t="n">
        <v>821.685680327889</v>
      </c>
      <c r="M8014" s="1" t="n">
        <v>1087.02877178367</v>
      </c>
      <c r="N8014" s="1" t="n">
        <v>-265.343091455784</v>
      </c>
      <c r="P8014" s="1" t="n">
        <v>3135.12387950964</v>
      </c>
      <c r="U8014" s="1" t="n">
        <v>-205.9</v>
      </c>
      <c r="V8014" s="1" t="n">
        <v>0</v>
      </c>
      <c r="W8014" s="6" t="n">
        <v>126</v>
      </c>
      <c r="X8014" s="6" t="n">
        <v>126</v>
      </c>
      <c r="Y8014" s="3" t="n">
        <v>-0.0846356002676632</v>
      </c>
      <c r="AA8014" s="0" t="n">
        <f aca="false">((L8014+M8014)/P8014)*100</f>
        <v>60.8816278229522</v>
      </c>
    </row>
    <row r="8015" customFormat="false" ht="12.75" hidden="false" customHeight="false" outlineLevel="0" collapsed="false">
      <c r="A8015" s="0" t="s">
        <v>163</v>
      </c>
      <c r="B8015" s="0" t="n">
        <v>1980</v>
      </c>
      <c r="C8015" s="1" t="n">
        <v>0.729497519735892</v>
      </c>
      <c r="D8015" s="1" t="n">
        <v>0</v>
      </c>
      <c r="E8015" s="1" t="n">
        <v>0</v>
      </c>
      <c r="F8015" s="1" t="n">
        <v>190.783696409804</v>
      </c>
      <c r="G8015" s="1" t="n">
        <v>348</v>
      </c>
      <c r="H8015" s="1" t="n">
        <v>1056.12731933594</v>
      </c>
      <c r="I8015" s="1" t="n">
        <v>0</v>
      </c>
      <c r="J8015" s="1" t="n">
        <v>0</v>
      </c>
      <c r="K8015" s="1" t="n">
        <v>761.851448655806</v>
      </c>
      <c r="L8015" s="1" t="n">
        <v>1110.58094617554</v>
      </c>
      <c r="M8015" s="1" t="n">
        <v>1246.91101574574</v>
      </c>
      <c r="N8015" s="1" t="n">
        <v>-136.330069570201</v>
      </c>
      <c r="P8015" s="1" t="n">
        <v>4094.81048815745</v>
      </c>
      <c r="U8015" s="1" t="n">
        <v>-277</v>
      </c>
      <c r="V8015" s="1" t="n">
        <v>0</v>
      </c>
      <c r="W8015" s="6" t="n">
        <v>126</v>
      </c>
      <c r="X8015" s="6" t="n">
        <v>126</v>
      </c>
      <c r="Y8015" s="3" t="n">
        <v>-0.0332933770596903</v>
      </c>
      <c r="AA8015" s="0" t="n">
        <f aca="false">((L8015+M8015)/P8015)*100</f>
        <v>57.572675676673</v>
      </c>
    </row>
    <row r="8016" customFormat="false" ht="12.75" hidden="false" customHeight="false" outlineLevel="0" collapsed="false">
      <c r="A8016" s="0" t="s">
        <v>163</v>
      </c>
      <c r="B8016" s="0" t="n">
        <v>1981</v>
      </c>
      <c r="C8016" s="1" t="n">
        <v>0.67173440816669</v>
      </c>
      <c r="D8016" s="1" t="n">
        <v>0</v>
      </c>
      <c r="E8016" s="1" t="n">
        <v>0</v>
      </c>
      <c r="F8016" s="1" t="n">
        <v>220.37208599251</v>
      </c>
      <c r="G8016" s="1" t="n">
        <v>479</v>
      </c>
      <c r="H8016" s="1" t="n">
        <v>1249.02294921875</v>
      </c>
      <c r="I8016" s="1" t="n">
        <v>0</v>
      </c>
      <c r="J8016" s="1" t="n">
        <v>0</v>
      </c>
      <c r="K8016" s="1" t="n">
        <v>805.699174810682</v>
      </c>
      <c r="L8016" s="1" t="n">
        <v>1285.37090921885</v>
      </c>
      <c r="M8016" s="1" t="n">
        <v>1469.39503521126</v>
      </c>
      <c r="N8016" s="1" t="n">
        <v>-184.024125992411</v>
      </c>
      <c r="P8016" s="1" t="n">
        <v>5219.51681012299</v>
      </c>
      <c r="U8016" s="1" t="n">
        <v>-373.5</v>
      </c>
      <c r="V8016" s="1" t="n">
        <v>0</v>
      </c>
      <c r="W8016" s="6" t="n">
        <v>126</v>
      </c>
      <c r="X8016" s="6" t="n">
        <v>126</v>
      </c>
      <c r="Y8016" s="3" t="n">
        <v>-0.035256927544616</v>
      </c>
      <c r="AA8016" s="0" t="n">
        <f aca="false">((L8016+M8016)/P8016)*100</f>
        <v>52.7781793726074</v>
      </c>
    </row>
    <row r="8017" customFormat="false" ht="12.75" hidden="false" customHeight="false" outlineLevel="0" collapsed="false">
      <c r="A8017" s="0" t="s">
        <v>163</v>
      </c>
      <c r="B8017" s="0" t="n">
        <v>1982</v>
      </c>
      <c r="C8017" s="1" t="n">
        <v>0.710846375447044</v>
      </c>
      <c r="D8017" s="1" t="n">
        <v>0</v>
      </c>
      <c r="E8017" s="1" t="n">
        <v>0</v>
      </c>
      <c r="F8017" s="1" t="n">
        <v>245.95147228838</v>
      </c>
      <c r="G8017" s="1" t="n">
        <v>862</v>
      </c>
      <c r="H8017" s="1" t="n">
        <v>1396.51428222656</v>
      </c>
      <c r="I8017" s="1" t="n">
        <v>0</v>
      </c>
      <c r="J8017" s="1" t="n">
        <v>0</v>
      </c>
      <c r="K8017" s="1" t="n">
        <v>739.000443511633</v>
      </c>
      <c r="L8017" s="1" t="n">
        <v>1601.71128988708</v>
      </c>
      <c r="M8017" s="1" t="n">
        <v>1642.46575451494</v>
      </c>
      <c r="N8017" s="1" t="n">
        <v>-40.7544646278632</v>
      </c>
      <c r="P8017" s="1" t="n">
        <v>5469.6285740353</v>
      </c>
      <c r="U8017" s="1" t="n">
        <v>-374.8</v>
      </c>
      <c r="V8017" s="1" t="n">
        <v>0</v>
      </c>
      <c r="W8017" s="6" t="n">
        <v>126</v>
      </c>
      <c r="X8017" s="6" t="n">
        <v>126</v>
      </c>
      <c r="Y8017" s="3" t="n">
        <v>-0.00745104792331374</v>
      </c>
      <c r="AA8017" s="0" t="n">
        <f aca="false">((L8017+M8017)/P8017)*100</f>
        <v>59.3125657526793</v>
      </c>
    </row>
    <row r="8018" customFormat="false" ht="12.75" hidden="false" customHeight="false" outlineLevel="0" collapsed="false">
      <c r="A8018" s="0" t="s">
        <v>163</v>
      </c>
      <c r="B8018" s="0" t="n">
        <v>1983</v>
      </c>
      <c r="C8018" s="1" t="n">
        <v>0.84276966205888</v>
      </c>
      <c r="D8018" s="1" t="n">
        <v>0</v>
      </c>
      <c r="E8018" s="1" t="n">
        <v>0</v>
      </c>
      <c r="F8018" s="1" t="n">
        <v>273.896081581053</v>
      </c>
      <c r="G8018" s="1" t="n">
        <v>747</v>
      </c>
      <c r="H8018" s="1" t="n">
        <v>1510.70837402344</v>
      </c>
      <c r="I8018" s="1" t="n">
        <v>0</v>
      </c>
      <c r="J8018" s="1" t="n">
        <v>0</v>
      </c>
      <c r="K8018" s="1" t="n">
        <v>680.19226149359</v>
      </c>
      <c r="L8018" s="1" t="n">
        <v>1428.03503115565</v>
      </c>
      <c r="M8018" s="1" t="n">
        <v>1784.60445560449</v>
      </c>
      <c r="N8018" s="1" t="n">
        <v>-356.569424448842</v>
      </c>
      <c r="P8018" s="1" t="n">
        <v>6068.77104113695</v>
      </c>
      <c r="U8018" s="1" t="n">
        <v>-247.9</v>
      </c>
      <c r="V8018" s="1" t="n">
        <v>0</v>
      </c>
      <c r="W8018" s="6" t="n">
        <v>126</v>
      </c>
      <c r="X8018" s="6" t="n">
        <v>126</v>
      </c>
      <c r="Y8018" s="3" t="n">
        <v>-0.0587547992883317</v>
      </c>
      <c r="AA8018" s="0" t="n">
        <f aca="false">((L8018+M8018)/P8018)*100</f>
        <v>52.9372333374151</v>
      </c>
    </row>
    <row r="8019" customFormat="false" ht="12.75" hidden="false" customHeight="false" outlineLevel="0" collapsed="false">
      <c r="A8019" s="0" t="s">
        <v>163</v>
      </c>
      <c r="B8019" s="0" t="n">
        <v>1984</v>
      </c>
      <c r="C8019" s="1" t="n">
        <v>0.857673167922813</v>
      </c>
      <c r="D8019" s="1" t="n">
        <v>0</v>
      </c>
      <c r="E8019" s="1" t="n">
        <v>0</v>
      </c>
      <c r="F8019" s="1" t="n">
        <v>182.873895839325</v>
      </c>
      <c r="G8019" s="1" t="n">
        <v>864</v>
      </c>
      <c r="H8019" s="1" t="n">
        <v>1563.66784667969</v>
      </c>
      <c r="I8019" s="1" t="n">
        <v>0</v>
      </c>
      <c r="J8019" s="1" t="n">
        <v>0</v>
      </c>
      <c r="K8019" s="1" t="n">
        <v>666.268499853898</v>
      </c>
      <c r="L8019" s="1" t="n">
        <v>1531.12617302182</v>
      </c>
      <c r="M8019" s="1" t="n">
        <v>1746.54174251901</v>
      </c>
      <c r="N8019" s="1" t="n">
        <v>-215.415569497192</v>
      </c>
      <c r="P8019" s="1" t="n">
        <v>4931.25418588707</v>
      </c>
      <c r="U8019" s="1" t="n">
        <v>-317.4</v>
      </c>
      <c r="V8019" s="1" t="n">
        <v>0</v>
      </c>
      <c r="W8019" s="6" t="n">
        <v>201</v>
      </c>
      <c r="X8019" s="6" t="n">
        <v>240</v>
      </c>
      <c r="Y8019" s="3" t="n">
        <v>-0.0521596759362518</v>
      </c>
      <c r="AA8019" s="0" t="n">
        <f aca="false">((L8019+M8019)/P8019)*100</f>
        <v>66.4672270377241</v>
      </c>
    </row>
    <row r="8020" customFormat="false" ht="12.75" hidden="false" customHeight="false" outlineLevel="0" collapsed="false">
      <c r="A8020" s="0" t="s">
        <v>163</v>
      </c>
      <c r="B8020" s="0" t="n">
        <v>1985</v>
      </c>
      <c r="C8020" s="1" t="n">
        <v>1.17520993027285</v>
      </c>
      <c r="D8020" s="1" t="n">
        <v>0</v>
      </c>
      <c r="E8020" s="1" t="n">
        <v>0</v>
      </c>
      <c r="F8020" s="1" t="n">
        <v>163.25759291575</v>
      </c>
      <c r="G8020" s="1" t="n">
        <v>997</v>
      </c>
      <c r="H8020" s="1" t="n">
        <v>1907.73791503906</v>
      </c>
      <c r="I8020" s="1" t="n">
        <v>0</v>
      </c>
      <c r="J8020" s="1" t="n">
        <v>0</v>
      </c>
      <c r="K8020" s="1" t="n">
        <v>533.616678383128</v>
      </c>
      <c r="L8020" s="1" t="n">
        <v>1531.7918883134</v>
      </c>
      <c r="M8020" s="1" t="n">
        <v>2070.99550795481</v>
      </c>
      <c r="N8020" s="1" t="n">
        <v>-539.203619641412</v>
      </c>
      <c r="P8020" s="1" t="n">
        <v>4214.45586286341</v>
      </c>
      <c r="U8020" s="1" t="n">
        <v>-251.7</v>
      </c>
      <c r="V8020" s="1" t="n">
        <v>0</v>
      </c>
      <c r="W8020" s="6" t="n">
        <v>306.666666666667</v>
      </c>
      <c r="X8020" s="6" t="n">
        <v>320</v>
      </c>
      <c r="Y8020" s="3" t="n">
        <v>-0.133504128074014</v>
      </c>
      <c r="AA8020" s="0" t="n">
        <f aca="false">((L8020+M8020)/P8020)*100</f>
        <v>85.486418970832</v>
      </c>
    </row>
    <row r="8021" customFormat="false" ht="12.75" hidden="false" customHeight="false" outlineLevel="0" collapsed="false">
      <c r="A8021" s="0" t="s">
        <v>163</v>
      </c>
      <c r="B8021" s="0" t="n">
        <v>1986</v>
      </c>
      <c r="C8021" s="1" t="n">
        <v>1.63478127263751</v>
      </c>
      <c r="D8021" s="1" t="n">
        <v>0</v>
      </c>
      <c r="E8021" s="1" t="n">
        <v>0</v>
      </c>
      <c r="F8021" s="1" t="n">
        <v>117.005374749213</v>
      </c>
      <c r="G8021" s="1" t="n">
        <v>942</v>
      </c>
      <c r="H8021" s="1" t="n">
        <v>2173.39453125</v>
      </c>
      <c r="I8021" s="1" t="n">
        <v>0</v>
      </c>
      <c r="J8021" s="1" t="n">
        <v>0</v>
      </c>
      <c r="K8021" s="1" t="n">
        <v>446.670787249398</v>
      </c>
      <c r="L8021" s="1" t="n">
        <v>1390.30556852204</v>
      </c>
      <c r="M8021" s="1" t="n">
        <v>2290.39990599921</v>
      </c>
      <c r="N8021" s="1" t="n">
        <v>-900.094337477177</v>
      </c>
      <c r="P8021" s="1" t="n">
        <v>5032.40160417209</v>
      </c>
      <c r="U8021" s="1" t="n">
        <v>-364.9</v>
      </c>
      <c r="V8021" s="1" t="n">
        <v>0</v>
      </c>
      <c r="W8021" s="6" t="n">
        <v>339.166666666667</v>
      </c>
      <c r="X8021" s="6" t="n">
        <v>550</v>
      </c>
      <c r="Y8021" s="3" t="n">
        <v>-0.290042916674633</v>
      </c>
      <c r="AA8021" s="0" t="n">
        <f aca="false">((L8021+M8021)/P8021)*100</f>
        <v>73.1401379307601</v>
      </c>
    </row>
    <row r="8022" customFormat="false" ht="12.75" hidden="false" customHeight="false" outlineLevel="0" collapsed="false">
      <c r="A8022" s="0" t="s">
        <v>163</v>
      </c>
      <c r="B8022" s="0" t="n">
        <v>1987</v>
      </c>
      <c r="C8022" s="1" t="n">
        <v>1.86921025866571</v>
      </c>
      <c r="D8022" s="1" t="n">
        <v>0</v>
      </c>
      <c r="E8022" s="1" t="n">
        <v>0</v>
      </c>
      <c r="F8022" s="1" t="n">
        <v>151.302629759226</v>
      </c>
      <c r="G8022" s="1" t="n">
        <v>940</v>
      </c>
      <c r="H8022" s="1" t="n">
        <v>2610.09155273437</v>
      </c>
      <c r="I8022" s="1" t="n">
        <v>0</v>
      </c>
      <c r="J8022" s="1" t="n">
        <v>0</v>
      </c>
      <c r="K8022" s="1" t="n">
        <v>497.020839705486</v>
      </c>
      <c r="L8022" s="1" t="n">
        <v>1438.89004996415</v>
      </c>
      <c r="M8022" s="1" t="n">
        <v>2761.3941824936</v>
      </c>
      <c r="N8022" s="1" t="n">
        <v>-1322.50413252945</v>
      </c>
      <c r="P8022" s="1" t="n">
        <v>4216.18587612089</v>
      </c>
      <c r="U8022" s="1" t="n">
        <v>-489.8</v>
      </c>
      <c r="V8022" s="1" t="n">
        <v>0</v>
      </c>
      <c r="W8022" s="6" t="n">
        <v>550</v>
      </c>
      <c r="X8022" s="6" t="n">
        <v>550</v>
      </c>
      <c r="Y8022" s="3" t="n">
        <v>-0.313673109152915</v>
      </c>
      <c r="AA8022" s="0" t="n">
        <f aca="false">((L8022+M8022)/P8022)*100</f>
        <v>99.622842917026</v>
      </c>
    </row>
    <row r="8023" customFormat="false" ht="12.75" hidden="false" customHeight="false" outlineLevel="0" collapsed="false">
      <c r="A8023" s="0" t="s">
        <v>163</v>
      </c>
      <c r="B8023" s="0" t="n">
        <v>1988</v>
      </c>
      <c r="C8023" s="1" t="n">
        <v>2.26552021770802</v>
      </c>
      <c r="D8023" s="1" t="n">
        <v>0</v>
      </c>
      <c r="E8023" s="1" t="n">
        <v>0</v>
      </c>
      <c r="F8023" s="1" t="n">
        <v>174.640950800657</v>
      </c>
      <c r="G8023" s="1" t="n">
        <v>930</v>
      </c>
      <c r="H8023" s="1" t="n">
        <v>2433.4150390625</v>
      </c>
      <c r="I8023" s="1" t="n">
        <v>0</v>
      </c>
      <c r="J8023" s="1" t="n">
        <v>0</v>
      </c>
      <c r="K8023" s="1" t="n">
        <v>323.664132631777</v>
      </c>
      <c r="L8023" s="1" t="n">
        <v>1255.92965284949</v>
      </c>
      <c r="M8023" s="1" t="n">
        <v>2608.05598986316</v>
      </c>
      <c r="N8023" s="1" t="n">
        <v>-1352.12633701367</v>
      </c>
      <c r="P8023" s="1" t="n">
        <v>5584.01985414507</v>
      </c>
      <c r="U8023" s="1" t="n">
        <v>-210.2</v>
      </c>
      <c r="V8023" s="1" t="n">
        <v>0</v>
      </c>
      <c r="W8023" s="6" t="n">
        <v>550</v>
      </c>
      <c r="X8023" s="6" t="n">
        <v>550</v>
      </c>
      <c r="Y8023" s="3" t="n">
        <v>-0.242142107716536</v>
      </c>
      <c r="AA8023" s="0" t="n">
        <f aca="false">((L8023+M8023)/P8023)*100</f>
        <v>69.1972045880957</v>
      </c>
    </row>
    <row r="8024" customFormat="false" ht="12.75" hidden="false" customHeight="false" outlineLevel="0" collapsed="false">
      <c r="A8024" s="0" t="s">
        <v>163</v>
      </c>
      <c r="B8024" s="0" t="n">
        <v>1989</v>
      </c>
      <c r="C8024" s="1" t="n">
        <v>2.60883806591715</v>
      </c>
      <c r="D8024" s="1" t="n">
        <v>0</v>
      </c>
      <c r="E8024" s="1" t="n">
        <v>0</v>
      </c>
      <c r="F8024" s="1" t="n">
        <v>104.61113563739</v>
      </c>
      <c r="G8024" s="1" t="n">
        <v>1225</v>
      </c>
      <c r="H8024" s="1" t="n">
        <v>2459.60400390625</v>
      </c>
      <c r="I8024" s="1" t="n">
        <v>0</v>
      </c>
      <c r="J8024" s="1" t="n">
        <v>0</v>
      </c>
      <c r="K8024" s="1" t="n">
        <v>432.549726653875</v>
      </c>
      <c r="L8024" s="1" t="n">
        <v>1660.15856471979</v>
      </c>
      <c r="M8024" s="1" t="n">
        <v>2564.21513954364</v>
      </c>
      <c r="N8024" s="1" t="n">
        <v>-904.056574823848</v>
      </c>
      <c r="P8024" s="1" t="n">
        <v>4045.84155280292</v>
      </c>
      <c r="U8024" s="1" t="n">
        <v>255.6</v>
      </c>
      <c r="V8024" s="1" t="n">
        <v>0</v>
      </c>
      <c r="W8024" s="6" t="n">
        <v>1056.21666666667</v>
      </c>
      <c r="X8024" s="6" t="n">
        <v>1218</v>
      </c>
      <c r="Y8024" s="3" t="n">
        <v>-0.257680177264972</v>
      </c>
      <c r="AA8024" s="0" t="n">
        <f aca="false">((L8024+M8024)/P8024)*100</f>
        <v>104.4127321629</v>
      </c>
    </row>
    <row r="8025" customFormat="false" ht="12.75" hidden="false" customHeight="false" outlineLevel="0" collapsed="false">
      <c r="A8025" s="0" t="s">
        <v>163</v>
      </c>
      <c r="B8025" s="0" t="n">
        <v>1990</v>
      </c>
      <c r="C8025" s="1" t="n">
        <v>2.12274993815113</v>
      </c>
      <c r="D8025" s="1" t="n">
        <v>0</v>
      </c>
      <c r="E8025" s="1" t="n">
        <v>0</v>
      </c>
      <c r="F8025" s="1" t="n">
        <v>182.722282439061</v>
      </c>
      <c r="G8025" s="1" t="n">
        <v>1596</v>
      </c>
      <c r="H8025" s="1" t="n">
        <v>2176.251953125</v>
      </c>
      <c r="I8025" s="1" t="n">
        <v>0</v>
      </c>
      <c r="J8025" s="1" t="n">
        <v>0</v>
      </c>
      <c r="K8025" s="1" t="n">
        <v>661.42424492467</v>
      </c>
      <c r="L8025" s="1" t="n">
        <v>2259.54699486282</v>
      </c>
      <c r="M8025" s="1" t="n">
        <v>2358.97423556406</v>
      </c>
      <c r="N8025" s="1" t="n">
        <v>-99.42724070124</v>
      </c>
      <c r="P8025" s="1" t="n">
        <v>4904.14661448421</v>
      </c>
      <c r="U8025" s="1" t="n">
        <v>390.1</v>
      </c>
      <c r="V8025" s="1" t="n">
        <v>12.6</v>
      </c>
      <c r="W8025" s="6" t="n">
        <v>1229.80833333333</v>
      </c>
      <c r="X8025" s="6" t="n">
        <v>1258</v>
      </c>
      <c r="Y8025" s="3" t="n">
        <v>-0.020738872959417</v>
      </c>
      <c r="AA8025" s="0" t="n">
        <f aca="false">((L8025+M8025)/P8025)*100</f>
        <v>94.1758392130091</v>
      </c>
    </row>
    <row r="8026" customFormat="false" ht="12.75" hidden="false" customHeight="false" outlineLevel="0" collapsed="false">
      <c r="A8026" s="0" t="s">
        <v>163</v>
      </c>
      <c r="B8026" s="0" t="n">
        <v>1991</v>
      </c>
      <c r="C8026" s="1" t="n">
        <v>2.48193738145633</v>
      </c>
      <c r="D8026" s="1" t="n">
        <v>0</v>
      </c>
      <c r="E8026" s="1" t="n">
        <v>0</v>
      </c>
      <c r="F8026" s="1" t="n">
        <v>232.346058579362</v>
      </c>
      <c r="G8026" s="1" t="n">
        <v>1124</v>
      </c>
      <c r="H8026" s="1" t="n">
        <v>2129.18383789063</v>
      </c>
      <c r="I8026" s="1" t="n">
        <v>0</v>
      </c>
      <c r="J8026" s="1" t="n">
        <v>0</v>
      </c>
      <c r="K8026" s="1" t="n">
        <v>962.115474402437</v>
      </c>
      <c r="L8026" s="1" t="n">
        <v>2088.59741178389</v>
      </c>
      <c r="M8026" s="1" t="n">
        <v>2361.52989646999</v>
      </c>
      <c r="N8026" s="1" t="n">
        <v>-272.932484686093</v>
      </c>
      <c r="P8026" s="1" t="n">
        <v>6984.45560441246</v>
      </c>
      <c r="U8026" s="1" t="n">
        <v>85.1</v>
      </c>
      <c r="V8026" s="1" t="n">
        <v>9.8</v>
      </c>
      <c r="W8026" s="6" t="n">
        <v>1325.18333333333</v>
      </c>
      <c r="X8026" s="6" t="n">
        <v>1380</v>
      </c>
      <c r="Y8026" s="3" t="n">
        <v>-0.0406935697438799</v>
      </c>
      <c r="AA8026" s="0" t="n">
        <f aca="false">((L8026+M8026)/P8026)*100</f>
        <v>63.7147339793025</v>
      </c>
    </row>
    <row r="8027" customFormat="false" ht="12.75" hidden="false" customHeight="false" outlineLevel="0" collapsed="false">
      <c r="A8027" s="0" t="s">
        <v>163</v>
      </c>
      <c r="B8027" s="0" t="n">
        <v>1992</v>
      </c>
      <c r="C8027" s="1" t="n">
        <v>2.31561505264026</v>
      </c>
      <c r="D8027" s="1" t="n">
        <v>0</v>
      </c>
      <c r="E8027" s="1" t="n">
        <v>0</v>
      </c>
      <c r="F8027" s="1" t="n">
        <v>295.337159651246</v>
      </c>
      <c r="G8027" s="1" t="n">
        <v>1180</v>
      </c>
      <c r="H8027" s="1" t="n">
        <v>1690.94006347656</v>
      </c>
      <c r="I8027" s="1" t="n">
        <v>0</v>
      </c>
      <c r="J8027" s="1" t="n">
        <v>0</v>
      </c>
      <c r="K8027" s="1" t="n">
        <v>561.527907654654</v>
      </c>
      <c r="L8027" s="1" t="n">
        <v>1743.84352270729</v>
      </c>
      <c r="M8027" s="1" t="n">
        <v>1986.27722312781</v>
      </c>
      <c r="N8027" s="1" t="n">
        <v>-242.433700420514</v>
      </c>
      <c r="P8027" s="1" t="n">
        <v>7157.62281413734</v>
      </c>
      <c r="U8027" s="1" t="n">
        <v>-57.3</v>
      </c>
      <c r="V8027" s="1" t="n">
        <v>10.4</v>
      </c>
      <c r="W8027" s="6" t="n">
        <v>1500.25833333333</v>
      </c>
      <c r="X8027" s="6" t="n">
        <v>1630</v>
      </c>
      <c r="Y8027" s="3" t="n">
        <v>-0.0367998237344729</v>
      </c>
      <c r="AA8027" s="0" t="n">
        <f aca="false">((L8027+M8027)/P8027)*100</f>
        <v>52.1139607757421</v>
      </c>
    </row>
    <row r="8028" customFormat="false" ht="12.75" hidden="false" customHeight="false" outlineLevel="0" collapsed="false">
      <c r="A8028" s="0" t="s">
        <v>163</v>
      </c>
      <c r="B8028" s="0" t="n">
        <v>1993</v>
      </c>
      <c r="C8028" s="1" t="n">
        <v>2.8277225872069</v>
      </c>
      <c r="D8028" s="1" t="n">
        <v>0</v>
      </c>
      <c r="E8028" s="1" t="n">
        <v>0</v>
      </c>
      <c r="F8028" s="1" t="n">
        <v>344.582696903565</v>
      </c>
      <c r="G8028" s="1" t="n">
        <v>1299</v>
      </c>
      <c r="H8028" s="1" t="n">
        <v>1649.95080566406</v>
      </c>
      <c r="I8028" s="1" t="n">
        <v>0</v>
      </c>
      <c r="J8028" s="1" t="n">
        <v>0</v>
      </c>
      <c r="K8028" s="1" t="n">
        <v>631.179308078492</v>
      </c>
      <c r="L8028" s="1" t="n">
        <v>1933.0070306657</v>
      </c>
      <c r="M8028" s="1" t="n">
        <v>1994.53350256763</v>
      </c>
      <c r="N8028" s="1" t="n">
        <v>-61.5264719019294</v>
      </c>
      <c r="P8028" s="1" t="n">
        <v>7249.34313612746</v>
      </c>
      <c r="U8028" s="1" t="n">
        <v>59.1</v>
      </c>
      <c r="V8028" s="1" t="n">
        <v>22.1</v>
      </c>
      <c r="W8028" s="6" t="n">
        <v>1744.34583333333</v>
      </c>
      <c r="X8028" s="6" t="n">
        <v>1880</v>
      </c>
      <c r="Y8028" s="3" t="n">
        <v>-0.00914720921433181</v>
      </c>
      <c r="AA8028" s="0" t="n">
        <f aca="false">((L8028+M8028)/P8028)*100</f>
        <v>54.1778814919139</v>
      </c>
    </row>
    <row r="8029" customFormat="false" ht="12.75" hidden="false" customHeight="false" outlineLevel="0" collapsed="false">
      <c r="A8029" s="0" t="s">
        <v>163</v>
      </c>
      <c r="B8029" s="0" t="n">
        <v>1994</v>
      </c>
      <c r="C8029" s="1" t="n">
        <v>2.9084163940735</v>
      </c>
      <c r="D8029" s="1" t="n">
        <v>0</v>
      </c>
      <c r="E8029" s="1" t="n">
        <v>0</v>
      </c>
      <c r="F8029" s="1" t="n">
        <v>469.344675871221</v>
      </c>
      <c r="G8029" s="1" t="n">
        <v>1544</v>
      </c>
      <c r="H8029" s="1" t="n">
        <v>2153.33081054687</v>
      </c>
      <c r="I8029" s="1" t="n">
        <v>0</v>
      </c>
      <c r="J8029" s="1" t="n">
        <v>0</v>
      </c>
      <c r="K8029" s="1" t="n">
        <v>1030.73474189164</v>
      </c>
      <c r="L8029" s="1" t="n">
        <v>2577.64315828571</v>
      </c>
      <c r="M8029" s="1" t="n">
        <v>2622.6754864181</v>
      </c>
      <c r="N8029" s="1" t="n">
        <v>-45.0323281323827</v>
      </c>
      <c r="P8029" s="1" t="n">
        <v>7870.97856126637</v>
      </c>
      <c r="U8029" s="1" t="n">
        <v>-274.1</v>
      </c>
      <c r="V8029" s="1" t="n">
        <v>8.8</v>
      </c>
      <c r="W8029" s="6" t="n">
        <v>1904.76083333333</v>
      </c>
      <c r="X8029" s="6" t="n">
        <v>1924.7</v>
      </c>
      <c r="Y8029" s="3" t="n">
        <v>-0.00578120360368956</v>
      </c>
      <c r="AA8029" s="0" t="n">
        <f aca="false">((L8029+M8029)/P8029)*100</f>
        <v>66.0695313070085</v>
      </c>
    </row>
    <row r="8030" customFormat="false" ht="12.75" hidden="false" customHeight="false" outlineLevel="0" collapsed="false">
      <c r="A8030" s="0" t="s">
        <v>163</v>
      </c>
      <c r="B8030" s="0" t="n">
        <v>1995</v>
      </c>
      <c r="C8030" s="1" t="n">
        <v>3.4</v>
      </c>
      <c r="D8030" s="1" t="n">
        <v>0</v>
      </c>
      <c r="E8030" s="1" t="n">
        <v>0</v>
      </c>
      <c r="F8030" s="1" t="n">
        <v>548</v>
      </c>
      <c r="G8030" s="1" t="n">
        <v>1397</v>
      </c>
      <c r="H8030" s="1" t="n">
        <v>14330.9532283942</v>
      </c>
      <c r="I8030" s="1" t="n">
        <v>0</v>
      </c>
      <c r="J8030" s="1" t="n">
        <v>0</v>
      </c>
      <c r="K8030" s="1" t="n">
        <v>1092.91373809326</v>
      </c>
      <c r="L8030" s="1" t="n">
        <v>2493.31373809326</v>
      </c>
      <c r="M8030" s="1" t="n">
        <v>14878.9532283942</v>
      </c>
      <c r="N8030" s="1" t="n">
        <v>-12385.6394903009</v>
      </c>
      <c r="O8030" s="1" t="n">
        <v>-12734.8552263009</v>
      </c>
      <c r="P8030" s="1" t="n">
        <v>9062.1353220415</v>
      </c>
      <c r="Q8030" s="1" t="n">
        <v>2.1</v>
      </c>
      <c r="R8030" s="1" t="n">
        <v>0.1</v>
      </c>
      <c r="S8030" s="1" t="n">
        <v>1394.9</v>
      </c>
      <c r="T8030" s="1" t="n">
        <v>14330.8532283942</v>
      </c>
      <c r="U8030" s="1" t="n">
        <v>-217.39272956642</v>
      </c>
      <c r="V8030" s="1" t="n">
        <v>10.6</v>
      </c>
      <c r="W8030" s="6" t="n">
        <v>1963.01916666667</v>
      </c>
      <c r="X8030" s="6" t="n">
        <v>1979.66</v>
      </c>
      <c r="Y8030" s="3" t="n">
        <v>-1.37833238309912</v>
      </c>
      <c r="Z8030" s="3" t="n">
        <v>-1.41719475738295</v>
      </c>
      <c r="AA8030" s="0" t="n">
        <f aca="false">((L8030+M8030)/P8030)*100</f>
        <v>191.701694458629</v>
      </c>
    </row>
    <row r="8031" customFormat="false" ht="12.75" hidden="false" customHeight="false" outlineLevel="0" collapsed="false">
      <c r="A8031" s="0" t="s">
        <v>163</v>
      </c>
      <c r="B8031" s="0" t="n">
        <v>1996</v>
      </c>
      <c r="C8031" s="1" t="n">
        <v>3.4</v>
      </c>
      <c r="D8031" s="1" t="n">
        <v>0</v>
      </c>
      <c r="E8031" s="1" t="n">
        <v>0</v>
      </c>
      <c r="F8031" s="1" t="n">
        <v>642.5</v>
      </c>
      <c r="G8031" s="1" t="n">
        <v>1121.57616588</v>
      </c>
      <c r="H8031" s="1" t="n">
        <v>15285.2048601799</v>
      </c>
      <c r="I8031" s="1" t="n">
        <v>0</v>
      </c>
      <c r="J8031" s="1" t="n">
        <v>0</v>
      </c>
      <c r="K8031" s="1" t="n">
        <v>1049.2867153079</v>
      </c>
      <c r="L8031" s="1" t="n">
        <v>2174.2628811879</v>
      </c>
      <c r="M8031" s="1" t="n">
        <v>15927.7048601799</v>
      </c>
      <c r="N8031" s="1" t="n">
        <v>-13753.441978992</v>
      </c>
      <c r="O8031" s="1" t="n">
        <v>-13696.541978992</v>
      </c>
      <c r="P8031" s="1" t="n">
        <v>9788.38384886065</v>
      </c>
      <c r="Q8031" s="1" t="n">
        <v>2.9</v>
      </c>
      <c r="R8031" s="1" t="n">
        <v>0.1</v>
      </c>
      <c r="S8031" s="1" t="n">
        <v>1118.67616588</v>
      </c>
      <c r="T8031" s="1" t="n">
        <v>15285.1048601799</v>
      </c>
      <c r="U8031" s="1" t="n">
        <v>-69.2091188917904</v>
      </c>
      <c r="V8031" s="1" t="n">
        <v>14.2</v>
      </c>
      <c r="W8031" s="6" t="n">
        <v>2056.81166666667</v>
      </c>
      <c r="X8031" s="6" t="n">
        <v>2109.67</v>
      </c>
      <c r="Y8031" s="3" t="n">
        <v>-1.4411872389713</v>
      </c>
      <c r="Z8031" s="3" t="n">
        <v>-1.43522483668519</v>
      </c>
      <c r="AA8031" s="0" t="n">
        <f aca="false">((L8031+M8031)/P8031)*100</f>
        <v>184.933161805611</v>
      </c>
    </row>
    <row r="8032" customFormat="false" ht="12.75" hidden="false" customHeight="false" outlineLevel="0" collapsed="false">
      <c r="A8032" s="0" t="s">
        <v>163</v>
      </c>
      <c r="B8032" s="0" t="n">
        <v>1997</v>
      </c>
      <c r="C8032" s="1" t="n">
        <v>3.4</v>
      </c>
      <c r="D8032" s="1" t="n">
        <v>0.004</v>
      </c>
      <c r="E8032" s="1" t="n">
        <v>0.3</v>
      </c>
      <c r="F8032" s="1" t="n">
        <v>757</v>
      </c>
      <c r="G8032" s="1" t="n">
        <v>1126.44648794</v>
      </c>
      <c r="H8032" s="1" t="n">
        <v>14814.7109960212</v>
      </c>
      <c r="I8032" s="1" t="n">
        <v>0</v>
      </c>
      <c r="J8032" s="1" t="n">
        <v>0</v>
      </c>
      <c r="K8032" s="1" t="n">
        <v>835.677713982125</v>
      </c>
      <c r="L8032" s="1" t="n">
        <v>1965.82420192213</v>
      </c>
      <c r="M8032" s="1" t="n">
        <v>15571.7149960212</v>
      </c>
      <c r="N8032" s="1" t="n">
        <v>-13605.8907940991</v>
      </c>
      <c r="O8032" s="1" t="n">
        <v>-13383.3116840991</v>
      </c>
      <c r="P8032" s="1" t="n">
        <v>9965.21423882734</v>
      </c>
      <c r="Q8032" s="1" t="n">
        <v>6.5</v>
      </c>
      <c r="R8032" s="1" t="n">
        <v>0</v>
      </c>
      <c r="S8032" s="1" t="n">
        <v>1119.94648794</v>
      </c>
      <c r="T8032" s="1" t="n">
        <v>14814.7109960212</v>
      </c>
      <c r="U8032" s="1" t="n">
        <v>-548.68295250199</v>
      </c>
      <c r="V8032" s="1" t="n">
        <v>7.5</v>
      </c>
      <c r="W8032" s="6" t="n">
        <v>2177.8625</v>
      </c>
      <c r="X8032" s="6" t="n">
        <v>2360</v>
      </c>
      <c r="Y8032" s="3" t="n">
        <v>-1.47952356565967</v>
      </c>
      <c r="Z8032" s="3" t="n">
        <v>-1.45532000240519</v>
      </c>
      <c r="AA8032" s="0" t="n">
        <f aca="false">((L8032+M8032)/P8032)*100</f>
        <v>175.987578165776</v>
      </c>
    </row>
    <row r="8033" customFormat="false" ht="12.75" hidden="false" customHeight="false" outlineLevel="0" collapsed="false">
      <c r="A8033" s="0" t="s">
        <v>163</v>
      </c>
      <c r="B8033" s="0" t="n">
        <v>1998</v>
      </c>
      <c r="C8033" s="1" t="n">
        <v>7.8</v>
      </c>
      <c r="D8033" s="1" t="n">
        <v>0</v>
      </c>
      <c r="E8033" s="1" t="n">
        <v>11.5</v>
      </c>
      <c r="F8033" s="1" t="n">
        <v>1116.2</v>
      </c>
      <c r="G8033" s="1" t="n">
        <v>1145.19643986</v>
      </c>
      <c r="H8033" s="1" t="n">
        <v>14994.5710357571</v>
      </c>
      <c r="I8033" s="1" t="n">
        <v>0</v>
      </c>
      <c r="J8033" s="1" t="n">
        <v>0</v>
      </c>
      <c r="K8033" s="1" t="n">
        <v>864.740246668403</v>
      </c>
      <c r="L8033" s="1" t="n">
        <v>2029.2366865284</v>
      </c>
      <c r="M8033" s="1" t="n">
        <v>16110.7710357571</v>
      </c>
      <c r="N8033" s="1" t="n">
        <v>-14081.5343492287</v>
      </c>
      <c r="O8033" s="1" t="n">
        <v>-14071.4849892287</v>
      </c>
      <c r="P8033" s="1" t="n">
        <v>9260.481572416</v>
      </c>
      <c r="Q8033" s="1" t="n">
        <v>1.1</v>
      </c>
      <c r="R8033" s="1" t="n">
        <v>0</v>
      </c>
      <c r="S8033" s="1" t="n">
        <v>1144.09643986</v>
      </c>
      <c r="T8033" s="1" t="n">
        <v>14994.5710357571</v>
      </c>
      <c r="U8033" s="1" t="n">
        <v>131.93262187912</v>
      </c>
      <c r="V8033" s="1" t="n">
        <v>5.4</v>
      </c>
      <c r="W8033" s="6" t="n">
        <v>2726.49</v>
      </c>
      <c r="X8033" s="6" t="n">
        <v>2840.19</v>
      </c>
      <c r="Y8033" s="3" t="n">
        <v>-1.58401719563827</v>
      </c>
      <c r="Z8033" s="3" t="n">
        <v>-1.5828867535536</v>
      </c>
      <c r="AA8033" s="0" t="n">
        <f aca="false">((L8033+M8033)/P8033)*100</f>
        <v>195.886224495266</v>
      </c>
    </row>
    <row r="8034" customFormat="false" ht="12.75" hidden="false" customHeight="false" outlineLevel="0" collapsed="false">
      <c r="A8034" s="0" t="s">
        <v>163</v>
      </c>
      <c r="B8034" s="0" t="n">
        <v>1999</v>
      </c>
      <c r="C8034" s="1" t="n">
        <v>16.8</v>
      </c>
      <c r="D8034" s="1" t="n">
        <v>0</v>
      </c>
      <c r="E8034" s="1" t="n">
        <v>19.7</v>
      </c>
      <c r="F8034" s="1" t="n">
        <v>1136.2</v>
      </c>
      <c r="G8034" s="1" t="n">
        <v>1241.63918648</v>
      </c>
      <c r="H8034" s="1" t="n">
        <v>15267.8054759208</v>
      </c>
      <c r="I8034" s="1" t="n">
        <v>0</v>
      </c>
      <c r="J8034" s="1" t="n">
        <v>0</v>
      </c>
      <c r="K8034" s="1" t="n">
        <v>978.04976503141</v>
      </c>
      <c r="L8034" s="1" t="n">
        <v>2256.18895151141</v>
      </c>
      <c r="M8034" s="1" t="n">
        <v>16404.0054759208</v>
      </c>
      <c r="N8034" s="1" t="n">
        <v>-14147.8165244094</v>
      </c>
      <c r="O8034" s="1" t="n">
        <v>-14137.7105244094</v>
      </c>
      <c r="P8034" s="1" t="n">
        <v>8837.06079139741</v>
      </c>
      <c r="Q8034" s="1" t="n">
        <v>3.3</v>
      </c>
      <c r="R8034" s="1" t="n">
        <v>0</v>
      </c>
      <c r="S8034" s="1" t="n">
        <v>1238.33918648</v>
      </c>
      <c r="T8034" s="1" t="n">
        <v>15267.8054759208</v>
      </c>
      <c r="U8034" s="1" t="n">
        <v>138.71716121112</v>
      </c>
      <c r="V8034" s="1" t="n">
        <v>19.6</v>
      </c>
      <c r="W8034" s="5" t="n">
        <v>3119.07333333333</v>
      </c>
      <c r="X8034" s="5" t="n">
        <v>3328.86</v>
      </c>
      <c r="Y8034" s="3" t="n">
        <v>-1.70864374652099</v>
      </c>
      <c r="Z8034" s="3" t="n">
        <v>-1.70742323636859</v>
      </c>
      <c r="AA8034" s="0" t="n">
        <f aca="false">((L8034+M8034)/P8034)*100</f>
        <v>211.158380234266</v>
      </c>
    </row>
    <row r="8035" customFormat="false" ht="12.75" hidden="false" customHeight="false" outlineLevel="0" collapsed="false">
      <c r="A8035" s="0" t="s">
        <v>163</v>
      </c>
      <c r="B8035" s="0" t="n">
        <v>2000</v>
      </c>
      <c r="C8035" s="1" t="n">
        <v>10.3</v>
      </c>
      <c r="D8035" s="1" t="n">
        <v>0</v>
      </c>
      <c r="E8035" s="1" t="n">
        <v>51.3</v>
      </c>
      <c r="F8035" s="1" t="n">
        <v>1270.4</v>
      </c>
      <c r="G8035" s="1" t="n">
        <v>1438.46479257</v>
      </c>
      <c r="H8035" s="1" t="n">
        <v>15675.2974050433</v>
      </c>
      <c r="I8035" s="1" t="n">
        <v>0</v>
      </c>
      <c r="J8035" s="1" t="n">
        <v>0</v>
      </c>
      <c r="K8035" s="1" t="n">
        <v>762.827426358737</v>
      </c>
      <c r="L8035" s="1" t="n">
        <v>2262.89221892874</v>
      </c>
      <c r="M8035" s="1" t="n">
        <v>16945.6974050433</v>
      </c>
      <c r="N8035" s="1" t="n">
        <v>-14682.8051861146</v>
      </c>
      <c r="O8035" s="1" t="n">
        <v>-14673.7751361146</v>
      </c>
      <c r="P8035" s="1" t="n">
        <v>8855.69667254235</v>
      </c>
      <c r="Q8035" s="1" t="n">
        <v>1.6</v>
      </c>
      <c r="R8035" s="1" t="n">
        <v>0.5</v>
      </c>
      <c r="S8035" s="1" t="n">
        <v>1436.86479257</v>
      </c>
      <c r="T8035" s="1" t="n">
        <v>15674.7974050433</v>
      </c>
      <c r="U8035" s="1" t="n">
        <v>-247.11801079111</v>
      </c>
      <c r="V8035" s="1" t="n">
        <v>3</v>
      </c>
      <c r="W8035" s="5" t="n">
        <v>3486.35333333333</v>
      </c>
      <c r="X8035" s="5" t="n">
        <v>3526.9</v>
      </c>
      <c r="Y8035" s="3" t="n">
        <v>-1.67728958534755</v>
      </c>
      <c r="Z8035" s="3" t="n">
        <v>-1.67625803799484</v>
      </c>
      <c r="AA8035" s="0" t="n">
        <f aca="false">((L8035+M8035)/P8035)*100</f>
        <v>216.906589444617</v>
      </c>
    </row>
    <row r="8036" customFormat="false" ht="12.75" hidden="false" customHeight="false" outlineLevel="0" collapsed="false">
      <c r="A8036" s="0" t="s">
        <v>163</v>
      </c>
      <c r="B8036" s="0" t="n">
        <v>2001</v>
      </c>
      <c r="C8036" s="1" t="n">
        <v>14.3</v>
      </c>
      <c r="D8036" s="1" t="n">
        <v>12.308953</v>
      </c>
      <c r="E8036" s="1" t="n">
        <v>67.1</v>
      </c>
      <c r="F8036" s="1" t="n">
        <v>1082.6</v>
      </c>
      <c r="G8036" s="1" t="n">
        <v>2235.51088835334</v>
      </c>
      <c r="H8036" s="1" t="n">
        <v>15408.1269254064</v>
      </c>
      <c r="I8036" s="1" t="n">
        <v>0</v>
      </c>
      <c r="J8036" s="1" t="n">
        <v>0</v>
      </c>
      <c r="K8036" s="1" t="n">
        <v>713.509965884361</v>
      </c>
      <c r="L8036" s="1" t="n">
        <v>3030.4208542377</v>
      </c>
      <c r="M8036" s="1" t="n">
        <v>16503.0358784064</v>
      </c>
      <c r="N8036" s="1" t="n">
        <v>-13472.6150241687</v>
      </c>
      <c r="O8036" s="1" t="n">
        <v>-13450.7073611687</v>
      </c>
      <c r="P8036" s="1" t="n">
        <v>8495.81677798089</v>
      </c>
      <c r="Q8036" s="1" t="n">
        <v>0.7</v>
      </c>
      <c r="R8036" s="1" t="n">
        <v>0.4</v>
      </c>
      <c r="S8036" s="1" t="n">
        <v>2234.81088835334</v>
      </c>
      <c r="T8036" s="1" t="n">
        <v>15407.7269254064</v>
      </c>
      <c r="U8036" s="1" t="n">
        <v>-31.9212676133269</v>
      </c>
      <c r="V8036" s="1" t="n">
        <v>15</v>
      </c>
      <c r="W8036" s="5" t="n">
        <v>4105.925</v>
      </c>
      <c r="X8036" s="5" t="n">
        <v>4682</v>
      </c>
      <c r="Y8036" s="3" t="n">
        <v>-1.80828616490319</v>
      </c>
      <c r="Z8036" s="3" t="n">
        <v>-1.80534573174769</v>
      </c>
      <c r="AA8036" s="0" t="n">
        <f aca="false">((L8036+M8036)/P8036)*100</f>
        <v>229.918526294848</v>
      </c>
    </row>
    <row r="8037" customFormat="false" ht="12.75" hidden="false" customHeight="false" outlineLevel="0" collapsed="false">
      <c r="A8037" s="0" t="s">
        <v>163</v>
      </c>
      <c r="B8037" s="0" t="n">
        <v>2002</v>
      </c>
      <c r="C8037" s="1" t="n">
        <v>12.6</v>
      </c>
      <c r="D8037" s="1" t="n">
        <v>147.17435</v>
      </c>
      <c r="E8037" s="1" t="n">
        <v>151.6</v>
      </c>
      <c r="F8037" s="1" t="n">
        <v>929.1</v>
      </c>
      <c r="G8037" s="1" t="n">
        <v>2307.46613877334</v>
      </c>
      <c r="H8037" s="1" t="n">
        <v>15204.5671716064</v>
      </c>
      <c r="I8037" s="1" t="n">
        <v>0</v>
      </c>
      <c r="J8037" s="1" t="n">
        <v>0</v>
      </c>
      <c r="K8037" s="1" t="n">
        <v>629.194593795789</v>
      </c>
      <c r="L8037" s="1" t="n">
        <v>3100.86073256913</v>
      </c>
      <c r="M8037" s="1" t="n">
        <v>16280.8415216064</v>
      </c>
      <c r="N8037" s="1" t="n">
        <v>-13179.9807890373</v>
      </c>
      <c r="O8037" s="1" t="n">
        <v>-13011.8070290373</v>
      </c>
      <c r="P8037" s="1" t="n">
        <v>7196.26275502361</v>
      </c>
      <c r="Q8037" s="1" t="n">
        <v>0.7</v>
      </c>
      <c r="R8037" s="1" t="n">
        <v>0.3</v>
      </c>
      <c r="S8037" s="1" t="n">
        <v>2306.76613877334</v>
      </c>
      <c r="T8037" s="1" t="n">
        <v>15204.2671716064</v>
      </c>
      <c r="U8037" s="1" t="n">
        <v>619.819391385086</v>
      </c>
      <c r="V8037" s="1" t="n">
        <v>4</v>
      </c>
      <c r="W8037" s="5" t="n">
        <v>5716.25833333333</v>
      </c>
      <c r="X8037" s="5" t="n">
        <v>7103.59</v>
      </c>
      <c r="Y8037" s="3" t="n">
        <v>-2.27600810713415</v>
      </c>
      <c r="Z8037" s="3" t="n">
        <v>-2.24696672632383</v>
      </c>
      <c r="AA8037" s="0" t="n">
        <f aca="false">((L8037+M8037)/P8037)*100</f>
        <v>269.330108057067</v>
      </c>
    </row>
    <row r="8038" customFormat="false" ht="12.75" hidden="false" customHeight="false" outlineLevel="0" collapsed="false">
      <c r="A8038" s="0" t="s">
        <v>163</v>
      </c>
      <c r="B8038" s="0" t="n">
        <v>2003</v>
      </c>
      <c r="C8038" s="1" t="n">
        <v>4</v>
      </c>
      <c r="D8038" s="1" t="n">
        <v>7.5178722</v>
      </c>
      <c r="E8038" s="1" t="n">
        <v>69</v>
      </c>
      <c r="F8038" s="1" t="n">
        <v>1032.2</v>
      </c>
      <c r="G8038" s="1" t="n">
        <v>1347.85527285333</v>
      </c>
      <c r="H8038" s="1" t="n">
        <v>15518.4566164971</v>
      </c>
      <c r="I8038" s="1" t="n">
        <v>0</v>
      </c>
      <c r="J8038" s="1" t="n">
        <v>0</v>
      </c>
      <c r="K8038" s="1" t="n">
        <v>968.8582544114</v>
      </c>
      <c r="L8038" s="1" t="n">
        <v>2389.71352726473</v>
      </c>
      <c r="M8038" s="1" t="n">
        <v>16558.1744886971</v>
      </c>
      <c r="N8038" s="1" t="n">
        <v>-14168.4609614323</v>
      </c>
      <c r="O8038" s="1" t="n">
        <v>-14136.7230392323</v>
      </c>
      <c r="P8038" s="1" t="n">
        <v>7691.36846886304</v>
      </c>
      <c r="Q8038" s="1" t="n">
        <v>0</v>
      </c>
      <c r="R8038" s="1" t="n">
        <v>0</v>
      </c>
      <c r="S8038" s="1" t="n">
        <v>1347.85527285333</v>
      </c>
      <c r="T8038" s="1" t="n">
        <v>15518.4566164971</v>
      </c>
      <c r="U8038" s="1" t="n">
        <v>17.0105352068859</v>
      </c>
      <c r="V8038" s="1" t="n">
        <v>15</v>
      </c>
      <c r="W8038" s="5" t="n">
        <v>6424.33916666667</v>
      </c>
      <c r="X8038" s="5" t="n">
        <v>6114.96</v>
      </c>
      <c r="Y8038" s="3" t="n">
        <v>-1.75341299084526</v>
      </c>
      <c r="Z8038" s="3" t="n">
        <v>-1.74948527524938</v>
      </c>
      <c r="AA8038" s="0" t="n">
        <f aca="false">((L8038+M8038)/P8038)*100</f>
        <v>246.352623628273</v>
      </c>
    </row>
    <row r="8039" customFormat="false" ht="12.75" hidden="false" customHeight="false" outlineLevel="0" collapsed="false">
      <c r="A8039" s="0" t="s">
        <v>163</v>
      </c>
      <c r="B8039" s="0" t="n">
        <v>2004</v>
      </c>
      <c r="C8039" s="1" t="n">
        <v>4</v>
      </c>
      <c r="D8039" s="1" t="n">
        <v>7.836737</v>
      </c>
      <c r="E8039" s="1" t="n">
        <v>136.2</v>
      </c>
      <c r="F8039" s="1" t="n">
        <v>1149.179</v>
      </c>
      <c r="G8039" s="1" t="n">
        <v>1525.20064685333</v>
      </c>
      <c r="H8039" s="1" t="n">
        <v>15609.0123227105</v>
      </c>
      <c r="I8039" s="1" t="n">
        <v>0</v>
      </c>
      <c r="J8039" s="1" t="n">
        <v>0</v>
      </c>
      <c r="K8039" s="1" t="n">
        <v>1168.04677898545</v>
      </c>
      <c r="L8039" s="1" t="n">
        <v>2833.44742583878</v>
      </c>
      <c r="M8039" s="1" t="n">
        <v>16766.0280597105</v>
      </c>
      <c r="N8039" s="1" t="n">
        <v>-13932.5806338717</v>
      </c>
      <c r="O8039" s="1" t="n">
        <v>-13904.8417368717</v>
      </c>
      <c r="P8039" s="1" t="n">
        <v>9624.4448635424</v>
      </c>
      <c r="Q8039" s="1" t="n">
        <v>0</v>
      </c>
      <c r="R8039" s="1" t="n">
        <v>0</v>
      </c>
      <c r="S8039" s="1" t="n">
        <v>1525.20064685333</v>
      </c>
      <c r="T8039" s="1" t="n">
        <v>15609.0123227105</v>
      </c>
      <c r="U8039" s="1" t="n">
        <v>-9.80999912300986</v>
      </c>
      <c r="V8039" s="1" t="n">
        <v>16</v>
      </c>
      <c r="W8039" s="5" t="n">
        <v>5974.5775</v>
      </c>
      <c r="X8039" s="5" t="n">
        <v>6250</v>
      </c>
      <c r="Y8039" s="3" t="n">
        <v>-1.51435848288497</v>
      </c>
      <c r="Z8039" s="3" t="n">
        <v>-1.51134348982075</v>
      </c>
      <c r="AA8039" s="0" t="n">
        <f aca="false">((L8039+M8039)/P8039)*100</f>
        <v>203.6426595345</v>
      </c>
    </row>
    <row r="8040" customFormat="false" ht="12.75" hidden="false" customHeight="false" outlineLevel="0" collapsed="false">
      <c r="A8040" s="0" t="s">
        <v>163</v>
      </c>
      <c r="B8040" s="0" t="n">
        <v>2005</v>
      </c>
      <c r="C8040" s="1" t="n">
        <v>4</v>
      </c>
      <c r="D8040" s="1" t="n">
        <v>34.956234</v>
      </c>
      <c r="E8040" s="1" t="n">
        <v>70.0887695914073</v>
      </c>
      <c r="F8040" s="1" t="n">
        <v>1048.6780010702</v>
      </c>
      <c r="G8040" s="1" t="n">
        <v>2108.19868685333</v>
      </c>
      <c r="H8040" s="1" t="n">
        <v>15722.4063505165</v>
      </c>
      <c r="I8040" s="1" t="n">
        <v>0</v>
      </c>
      <c r="J8040" s="1" t="n">
        <v>0</v>
      </c>
      <c r="K8040" s="1" t="n">
        <v>1297.08853807535</v>
      </c>
      <c r="L8040" s="1" t="n">
        <v>3479.37599452009</v>
      </c>
      <c r="M8040" s="1" t="n">
        <v>16806.0405855866</v>
      </c>
      <c r="N8040" s="1" t="n">
        <v>-13326.6645910666</v>
      </c>
      <c r="O8040" s="1" t="n">
        <v>-13271.6793870666</v>
      </c>
      <c r="P8040" s="1" t="n">
        <v>10737.5407766291</v>
      </c>
      <c r="Q8040" s="1" t="n">
        <v>0</v>
      </c>
      <c r="R8040" s="1" t="n">
        <v>0.1</v>
      </c>
      <c r="S8040" s="1" t="n">
        <v>2108.19868685333</v>
      </c>
      <c r="T8040" s="1" t="n">
        <v>15722.3063505165</v>
      </c>
      <c r="U8040" s="1" t="n">
        <v>-67.5058378829496</v>
      </c>
      <c r="V8040" s="1" t="n">
        <v>20</v>
      </c>
      <c r="W8040" s="5" t="n">
        <v>6177.95833333333</v>
      </c>
      <c r="X8040" s="5" t="n">
        <v>6120</v>
      </c>
      <c r="Y8040" s="3" t="n">
        <v>-1.2294845864707</v>
      </c>
      <c r="Z8040" s="3" t="n">
        <v>-1.22441178972249</v>
      </c>
      <c r="AA8040" s="0" t="n">
        <f aca="false">((L8040+M8040)/P8040)*100</f>
        <v>188.920507983161</v>
      </c>
    </row>
    <row r="8041" customFormat="false" ht="12.75" hidden="false" customHeight="false" outlineLevel="0" collapsed="false">
      <c r="A8041" s="0" t="s">
        <v>163</v>
      </c>
      <c r="B8041" s="0" t="n">
        <v>2006</v>
      </c>
      <c r="C8041" s="1" t="n">
        <v>4</v>
      </c>
      <c r="D8041" s="1" t="n">
        <v>16.458578</v>
      </c>
      <c r="E8041" s="1" t="n">
        <v>127.962907602289</v>
      </c>
      <c r="F8041" s="1" t="n">
        <v>1527.11834383016</v>
      </c>
      <c r="G8041" s="1" t="n">
        <v>2733.55335685333</v>
      </c>
      <c r="H8041" s="1" t="n">
        <v>15816.317833549</v>
      </c>
      <c r="I8041" s="1" t="n">
        <v>0</v>
      </c>
      <c r="J8041" s="1" t="n">
        <v>0</v>
      </c>
      <c r="K8041" s="1" t="n">
        <v>1702.1471786523</v>
      </c>
      <c r="L8041" s="1" t="n">
        <v>4567.66344310792</v>
      </c>
      <c r="M8041" s="1" t="n">
        <v>17359.8947553792</v>
      </c>
      <c r="N8041" s="1" t="n">
        <v>-12792.2313122712</v>
      </c>
      <c r="O8041" s="1" t="n">
        <v>-12753.5456742712</v>
      </c>
      <c r="P8041" s="1" t="n">
        <v>13430</v>
      </c>
      <c r="Q8041" s="1" t="n">
        <v>0</v>
      </c>
      <c r="R8041" s="1" t="n">
        <v>0.2</v>
      </c>
      <c r="S8041" s="1" t="n">
        <v>2733.55335685333</v>
      </c>
      <c r="T8041" s="1" t="n">
        <v>15816.117833549</v>
      </c>
      <c r="U8041" s="1" t="n">
        <v>167.126142174</v>
      </c>
      <c r="V8041" s="1" t="n">
        <v>30</v>
      </c>
      <c r="W8041" s="5" t="n">
        <v>5635.4625</v>
      </c>
      <c r="X8041" s="5" t="n">
        <v>5190</v>
      </c>
      <c r="Y8041" s="3" t="n">
        <v>-0.877219111404557</v>
      </c>
      <c r="Z8041" s="3" t="n">
        <v>-0.874566268428061</v>
      </c>
      <c r="AA8041" s="0" t="n">
        <f aca="false">((L8041+M8041)/P8041)*100</f>
        <v>163.272957546442</v>
      </c>
    </row>
    <row r="8042" customFormat="false" ht="12.75" hidden="false" customHeight="false" outlineLevel="0" collapsed="false">
      <c r="A8042" s="0" t="s">
        <v>163</v>
      </c>
      <c r="B8042" s="0" t="n">
        <v>2007</v>
      </c>
      <c r="C8042" s="1" t="n">
        <v>4</v>
      </c>
      <c r="D8042" s="1" t="n">
        <v>16.262088</v>
      </c>
      <c r="E8042" s="1" t="n">
        <v>117.624221522381</v>
      </c>
      <c r="F8042" s="1" t="n">
        <v>2145.24068479774</v>
      </c>
      <c r="G8042" s="1" t="n">
        <v>2243.57176885333</v>
      </c>
      <c r="H8042" s="1" t="n">
        <v>15565.5235210773</v>
      </c>
      <c r="I8042" s="1" t="n">
        <v>0</v>
      </c>
      <c r="J8042" s="1" t="n">
        <v>0</v>
      </c>
      <c r="K8042" s="1" t="n">
        <v>2461.47207725277</v>
      </c>
      <c r="L8042" s="1" t="n">
        <v>4826.66806762848</v>
      </c>
      <c r="M8042" s="1" t="n">
        <v>17727.026293875</v>
      </c>
      <c r="N8042" s="1" t="n">
        <v>-12900.3582262465</v>
      </c>
      <c r="O8042" s="1" t="n">
        <v>-12880.4976782465</v>
      </c>
      <c r="P8042" s="1" t="n">
        <v>17856</v>
      </c>
      <c r="Q8042" s="1" t="n">
        <v>0</v>
      </c>
      <c r="R8042" s="1" t="n">
        <v>0.2</v>
      </c>
      <c r="S8042" s="1" t="n">
        <v>2243.57176885333</v>
      </c>
      <c r="T8042" s="1" t="n">
        <v>15565.3235210773</v>
      </c>
      <c r="U8042" s="1" t="n">
        <v>778.96460971248</v>
      </c>
      <c r="V8042" s="1" t="n">
        <v>28</v>
      </c>
      <c r="W8042" s="5" t="n">
        <v>5032.71666666667</v>
      </c>
      <c r="X8042" s="5" t="n">
        <v>4875</v>
      </c>
      <c r="Y8042" s="3" t="n">
        <v>-0.699825449856526</v>
      </c>
      <c r="Z8042" s="3" t="n">
        <v>-0.698748044353924</v>
      </c>
      <c r="AA8042" s="0" t="n">
        <f aca="false">((L8042+M8042)/P8042)*100</f>
        <v>126.308772185839</v>
      </c>
    </row>
    <row r="8043" customFormat="false" ht="12.75" hidden="false" customHeight="false" outlineLevel="0" collapsed="false">
      <c r="A8043" s="0" t="s">
        <v>163</v>
      </c>
      <c r="B8043" s="0" t="n">
        <v>2008</v>
      </c>
      <c r="C8043" s="1" t="n">
        <v>4</v>
      </c>
      <c r="D8043" s="1" t="n">
        <v>56.2620882113082</v>
      </c>
      <c r="E8043" s="1" t="n">
        <v>150.845072230223</v>
      </c>
      <c r="F8043" s="1" t="n">
        <v>2550.82742934548</v>
      </c>
      <c r="G8043" s="1" t="n">
        <v>2815.75162775808</v>
      </c>
      <c r="H8043" s="1" t="n">
        <v>15757.6912056171</v>
      </c>
      <c r="I8043" s="1" t="n">
        <v>0</v>
      </c>
      <c r="J8043" s="1" t="n">
        <v>0</v>
      </c>
      <c r="K8043" s="1" t="n">
        <v>2844.55596651468</v>
      </c>
      <c r="L8043" s="1" t="n">
        <v>5815.15266650298</v>
      </c>
      <c r="M8043" s="1" t="n">
        <v>18364.7807231739</v>
      </c>
      <c r="N8043" s="1" t="n">
        <v>-12549.6280566709</v>
      </c>
      <c r="O8043" s="1" t="n">
        <v>-12531.0046266709</v>
      </c>
      <c r="P8043" s="1" t="n">
        <v>24615</v>
      </c>
      <c r="Q8043" s="1" t="n">
        <v>0</v>
      </c>
      <c r="R8043" s="1" t="n">
        <v>0.2</v>
      </c>
      <c r="S8043" s="1" t="n">
        <v>2815.75162775808</v>
      </c>
      <c r="T8043" s="1" t="n">
        <v>15757.4912056171</v>
      </c>
      <c r="U8043" s="1" t="n">
        <v>105.81755573586</v>
      </c>
      <c r="V8043" s="1" t="n">
        <v>33</v>
      </c>
      <c r="W8043" s="5" t="n">
        <v>4363.24166666667</v>
      </c>
      <c r="X8043" s="5" t="n">
        <v>4945</v>
      </c>
      <c r="Y8043" s="3" t="n">
        <v>-0.577813976229332</v>
      </c>
      <c r="Z8043" s="3" t="n">
        <v>-0.576956510327495</v>
      </c>
      <c r="AA8043" s="0" t="n">
        <f aca="false">((L8043+M8043)/P8043)*100</f>
        <v>98.2325142785979</v>
      </c>
    </row>
    <row r="8044" customFormat="false" ht="12.75" hidden="false" customHeight="false" outlineLevel="0" collapsed="false">
      <c r="A8044" s="0" t="s">
        <v>163</v>
      </c>
      <c r="B8044" s="0" t="n">
        <v>2009</v>
      </c>
      <c r="C8044" s="1" t="n">
        <v>4</v>
      </c>
      <c r="D8044" s="1" t="n">
        <v>208.262088211308</v>
      </c>
      <c r="E8044" s="1" t="n">
        <v>345.740434334565</v>
      </c>
      <c r="F8044" s="1" t="n">
        <v>2920.62896223622</v>
      </c>
      <c r="G8044" s="1" t="n">
        <v>2760.44117082876</v>
      </c>
      <c r="H8044" s="1" t="n">
        <v>15480.1591529506</v>
      </c>
      <c r="I8044" s="1" t="n">
        <v>0</v>
      </c>
      <c r="J8044" s="1" t="n">
        <v>0</v>
      </c>
      <c r="K8044" s="1" t="n">
        <v>3838.64217252784</v>
      </c>
      <c r="L8044" s="1" t="n">
        <v>6948.82377769117</v>
      </c>
      <c r="M8044" s="1" t="n">
        <v>18609.0502033981</v>
      </c>
      <c r="N8044" s="1" t="n">
        <v>-11660.2264257069</v>
      </c>
      <c r="O8044" s="1" t="n">
        <v>-11638.4852557069</v>
      </c>
      <c r="P8044" s="1" t="n">
        <v>22355</v>
      </c>
      <c r="Q8044" s="1" t="n">
        <v>0</v>
      </c>
      <c r="R8044" s="1" t="n">
        <v>0.2</v>
      </c>
      <c r="S8044" s="1" t="n">
        <v>2760.44117082876</v>
      </c>
      <c r="T8044" s="1" t="n">
        <v>15479.9591529506</v>
      </c>
      <c r="U8044" s="1" t="n">
        <v>402.326043746916</v>
      </c>
      <c r="V8044" s="1" t="n">
        <v>47</v>
      </c>
      <c r="W8044" s="5" t="n">
        <v>4965.39166666667</v>
      </c>
      <c r="X8044" s="5" t="n">
        <v>4610</v>
      </c>
      <c r="Y8044" s="3" t="n">
        <v>-0.484261255964145</v>
      </c>
      <c r="Z8044" s="3" t="n">
        <v>-0.48335832270145</v>
      </c>
      <c r="AA8044" s="0" t="n">
        <f aca="false">((L8044+M8044)/P8044)*100</f>
        <v>114.327327135268</v>
      </c>
    </row>
    <row r="8045" customFormat="false" ht="12.75" hidden="false" customHeight="false" outlineLevel="0" collapsed="false">
      <c r="A8045" s="0" t="s">
        <v>163</v>
      </c>
      <c r="B8045" s="0" t="n">
        <v>2010</v>
      </c>
      <c r="C8045" s="1" t="n">
        <v>4</v>
      </c>
      <c r="D8045" s="1" t="n">
        <v>30.2620882113081</v>
      </c>
      <c r="E8045" s="1" t="n">
        <v>488.636918858929</v>
      </c>
      <c r="F8045" s="1" t="n">
        <v>3803.26583343552</v>
      </c>
      <c r="G8045" s="1" t="n">
        <v>3138.42852847123</v>
      </c>
      <c r="H8045" s="1" t="n">
        <v>15600.2130602643</v>
      </c>
      <c r="I8045" s="1" t="n">
        <v>0</v>
      </c>
      <c r="J8045" s="1" t="n">
        <v>0</v>
      </c>
      <c r="K8045" s="1" t="n">
        <v>4136.81460600527</v>
      </c>
      <c r="L8045" s="1" t="n">
        <v>7767.88005333543</v>
      </c>
      <c r="M8045" s="1" t="n">
        <v>19433.7409819111</v>
      </c>
      <c r="N8045" s="1" t="n">
        <v>-11665.8609285757</v>
      </c>
      <c r="O8045" s="1" t="n">
        <v>-11626.0078185757</v>
      </c>
      <c r="P8045" s="1" t="n">
        <v>27129</v>
      </c>
      <c r="Q8045" s="1" t="n">
        <v>0</v>
      </c>
      <c r="R8045" s="1" t="n">
        <v>0.2</v>
      </c>
      <c r="S8045" s="1" t="n">
        <v>3138.42852847123</v>
      </c>
      <c r="T8045" s="1" t="n">
        <v>15600.0130602643</v>
      </c>
      <c r="U8045" s="1" t="n">
        <v>-289.330636272768</v>
      </c>
      <c r="V8045" s="1" t="n">
        <v>40</v>
      </c>
      <c r="W8045" s="5" t="n">
        <v>4735.46166666667</v>
      </c>
      <c r="X8045" s="5" t="n">
        <v>4573.75</v>
      </c>
      <c r="Y8045" s="3" t="n">
        <v>-0.415329812830888</v>
      </c>
      <c r="Z8045" s="3" t="n">
        <v>-0.413910956149982</v>
      </c>
      <c r="AA8045" s="0" t="n">
        <f aca="false">((L8045+M8045)/P8045)*100</f>
        <v>100.267687844176</v>
      </c>
    </row>
    <row r="8046" customFormat="false" ht="12.75" hidden="false" customHeight="false" outlineLevel="0" collapsed="false">
      <c r="A8046" s="0" t="s">
        <v>163</v>
      </c>
      <c r="B8046" s="0" t="n">
        <v>2011</v>
      </c>
      <c r="C8046" s="1" t="n">
        <v>3.8</v>
      </c>
      <c r="D8046" s="1" t="n">
        <v>33.2620882113081</v>
      </c>
      <c r="E8046" s="1" t="n">
        <v>478.194456239169</v>
      </c>
      <c r="F8046" s="1" t="n">
        <v>4408.13530352642</v>
      </c>
      <c r="G8046" s="1" t="n">
        <v>2773.10075692302</v>
      </c>
      <c r="H8046" s="1" t="n">
        <v>15455.0173340038</v>
      </c>
      <c r="I8046" s="1" t="n">
        <v>0</v>
      </c>
      <c r="J8046" s="1" t="n">
        <v>0</v>
      </c>
      <c r="K8046" s="1" t="n">
        <v>4950.05814905874</v>
      </c>
      <c r="L8046" s="1" t="n">
        <v>8205.15336222093</v>
      </c>
      <c r="M8046" s="1" t="n">
        <v>19896.4147257416</v>
      </c>
      <c r="N8046" s="1" t="n">
        <v>-11691.2613635206</v>
      </c>
      <c r="O8046" s="1" t="n">
        <v>-11658.2919835206</v>
      </c>
      <c r="P8046" s="1" t="n">
        <v>33737</v>
      </c>
      <c r="Q8046" s="1" t="n">
        <v>0</v>
      </c>
      <c r="R8046" s="1" t="n">
        <v>100</v>
      </c>
      <c r="S8046" s="1" t="n">
        <v>2773.10075692302</v>
      </c>
      <c r="T8046" s="1" t="n">
        <v>15355.0173340038</v>
      </c>
      <c r="U8046" s="1" t="n">
        <v>-204.986372704615</v>
      </c>
      <c r="V8046" s="1" t="n">
        <v>40</v>
      </c>
      <c r="W8046" s="5" t="n">
        <v>4176.06625</v>
      </c>
      <c r="X8046" s="5" t="n">
        <v>4492</v>
      </c>
      <c r="Y8046" s="3" t="n">
        <v>-0.372758260268438</v>
      </c>
      <c r="Z8046" s="3" t="n">
        <v>-0.371707081242599</v>
      </c>
      <c r="AA8046" s="0" t="n">
        <f aca="false">((L8046+M8046)/P8046)*100</f>
        <v>83.2959898270816</v>
      </c>
    </row>
    <row r="8047" customFormat="false" ht="12.75" hidden="false" customHeight="false" outlineLevel="0" collapsed="false">
      <c r="A8047" s="0" t="s">
        <v>163</v>
      </c>
      <c r="B8047" s="0" t="n">
        <v>2012</v>
      </c>
      <c r="C8047" s="1" t="n">
        <v>3.8</v>
      </c>
      <c r="D8047" s="1" t="n">
        <v>173.262088211308</v>
      </c>
      <c r="E8047" s="1" t="n">
        <v>387.530079359372</v>
      </c>
      <c r="F8047" s="1" t="n">
        <v>5560.2289272704</v>
      </c>
      <c r="G8047" s="1" t="n">
        <v>2977.03968657815</v>
      </c>
      <c r="H8047" s="1" t="n">
        <v>15809.6176761494</v>
      </c>
      <c r="I8047" s="1" t="n">
        <v>0</v>
      </c>
      <c r="J8047" s="1" t="n">
        <v>0</v>
      </c>
      <c r="K8047" s="1" t="n">
        <v>4556.60867279258</v>
      </c>
      <c r="L8047" s="1" t="n">
        <v>7924.9784387301</v>
      </c>
      <c r="M8047" s="1" t="n">
        <v>21543.1086916311</v>
      </c>
      <c r="N8047" s="1" t="n">
        <v>-13618.130252901</v>
      </c>
      <c r="O8047" s="1" t="n">
        <v>-13181.263672901</v>
      </c>
      <c r="P8047" s="1" t="n">
        <v>33296</v>
      </c>
      <c r="Q8047" s="1" t="n">
        <v>0</v>
      </c>
      <c r="R8047" s="1" t="n">
        <v>645</v>
      </c>
      <c r="S8047" s="1" t="n">
        <v>2977.03968657815</v>
      </c>
      <c r="T8047" s="1" t="n">
        <v>15164.6176761494</v>
      </c>
      <c r="U8047" s="1" t="n">
        <v>-547.686751272519</v>
      </c>
      <c r="V8047" s="1" t="n">
        <v>51</v>
      </c>
      <c r="W8047" s="5" t="n">
        <v>4424.9175</v>
      </c>
      <c r="X8047" s="5" t="n">
        <v>4288.8</v>
      </c>
      <c r="Y8047" s="3" t="n">
        <v>-0.396420438103366</v>
      </c>
      <c r="Z8047" s="3" t="n">
        <v>-0.383703358899381</v>
      </c>
      <c r="AA8047" s="0" t="n">
        <f aca="false">((L8047+M8047)/P8047)*100</f>
        <v>88.503385182488</v>
      </c>
    </row>
    <row r="8048" customFormat="false" ht="12.75" hidden="false" customHeight="false" outlineLevel="0" collapsed="false">
      <c r="A8048" s="0" t="s">
        <v>163</v>
      </c>
      <c r="B8048" s="0" t="n">
        <v>2013</v>
      </c>
      <c r="C8048" s="1" t="n">
        <v>3.8</v>
      </c>
      <c r="D8048" s="1" t="n">
        <v>51.2620882113081</v>
      </c>
      <c r="E8048" s="1" t="n">
        <v>563.336594191392</v>
      </c>
      <c r="F8048" s="1" t="n">
        <v>5641.10304611421</v>
      </c>
      <c r="G8048" s="1" t="n">
        <v>2849.83009805192</v>
      </c>
      <c r="H8048" s="1" t="n">
        <v>15982.5763892284</v>
      </c>
      <c r="I8048" s="1" t="n">
        <v>0</v>
      </c>
      <c r="J8048" s="1" t="n">
        <v>0</v>
      </c>
      <c r="K8048" s="1" t="n">
        <v>5555.57980533582</v>
      </c>
      <c r="L8048" s="1" t="n">
        <v>8972.54649757913</v>
      </c>
      <c r="M8048" s="1" t="n">
        <v>21674.9415235539</v>
      </c>
      <c r="N8048" s="1" t="n">
        <v>-12702.3950259748</v>
      </c>
      <c r="O8048" s="1" t="n">
        <v>-12387.0676459748</v>
      </c>
      <c r="P8048" s="1" t="n">
        <v>38651</v>
      </c>
      <c r="Q8048" s="1" t="n">
        <v>0</v>
      </c>
      <c r="R8048" s="1" t="n">
        <v>1101</v>
      </c>
      <c r="S8048" s="1" t="n">
        <v>2849.83009805192</v>
      </c>
      <c r="T8048" s="1" t="n">
        <v>14881.5763892284</v>
      </c>
      <c r="U8048" s="1" t="n">
        <v>350.946700206262</v>
      </c>
      <c r="V8048" s="1" t="n">
        <v>61.2</v>
      </c>
      <c r="W8048" s="5" t="n">
        <v>4303.96333333333</v>
      </c>
      <c r="X8048" s="5" t="n">
        <v>4426.25</v>
      </c>
      <c r="Y8048" s="3" t="n">
        <v>-0.337980976818481</v>
      </c>
      <c r="Z8048" s="3" t="n">
        <v>-0.329590853877723</v>
      </c>
      <c r="AA8048" s="0" t="n">
        <f aca="false">((L8048+M8048)/P8048)*100</f>
        <v>79.292872166653</v>
      </c>
    </row>
    <row r="8049" customFormat="false" ht="12.75" hidden="false" customHeight="false" outlineLevel="0" collapsed="false">
      <c r="A8049" s="0" t="s">
        <v>163</v>
      </c>
      <c r="B8049" s="0" t="n">
        <v>2014</v>
      </c>
      <c r="C8049" s="1" t="n">
        <v>3.8</v>
      </c>
      <c r="D8049" s="1" t="n">
        <v>129.262088211308</v>
      </c>
      <c r="E8049" s="1" t="n">
        <v>1011.29805679149</v>
      </c>
      <c r="F8049" s="1" t="n">
        <v>6751.00819563626</v>
      </c>
      <c r="G8049" s="1" t="n">
        <v>2660.18706062274</v>
      </c>
      <c r="H8049" s="1" t="n">
        <v>16733.045657366</v>
      </c>
      <c r="I8049" s="1" t="n">
        <v>0</v>
      </c>
      <c r="J8049" s="1" t="n">
        <v>0</v>
      </c>
      <c r="K8049" s="1" t="n">
        <v>6668.89591856047</v>
      </c>
      <c r="L8049" s="1" t="n">
        <v>10344.1810359747</v>
      </c>
      <c r="M8049" s="1" t="n">
        <v>23613.3159412136</v>
      </c>
      <c r="N8049" s="1" t="n">
        <v>-13269.1349052389</v>
      </c>
      <c r="O8049" s="1" t="n">
        <v>-13047.1094252389</v>
      </c>
      <c r="P8049" s="1" t="n">
        <v>40378</v>
      </c>
      <c r="Q8049" s="1" t="n">
        <v>0</v>
      </c>
      <c r="R8049" s="1" t="n">
        <v>2415</v>
      </c>
      <c r="S8049" s="1" t="n">
        <v>2660.18706062274</v>
      </c>
      <c r="T8049" s="1" t="n">
        <v>14318.045657366</v>
      </c>
      <c r="U8049" s="1" t="n">
        <v>-290.041228876148</v>
      </c>
      <c r="V8049" s="1" t="n">
        <v>141</v>
      </c>
      <c r="W8049" s="5" t="n">
        <v>4462.19166666667</v>
      </c>
      <c r="X8049" s="5" t="n">
        <v>4626.255</v>
      </c>
      <c r="Y8049" s="3" t="n">
        <v>-0.340705506325675</v>
      </c>
      <c r="Z8049" s="3" t="n">
        <v>-0.335004659652488</v>
      </c>
      <c r="AA8049" s="0" t="n">
        <f aca="false">((L8049+M8049)/P8049)*100</f>
        <v>84.099006828442</v>
      </c>
    </row>
    <row r="8050" customFormat="false" ht="12.75" hidden="false" customHeight="false" outlineLevel="0" collapsed="false">
      <c r="A8050" s="0" t="s">
        <v>163</v>
      </c>
      <c r="B8050" s="0" t="n">
        <v>2015</v>
      </c>
      <c r="C8050" s="1" t="n">
        <v>3.8</v>
      </c>
      <c r="D8050" s="1" t="n">
        <v>183.262088211308</v>
      </c>
      <c r="E8050" s="1" t="n">
        <v>1264.89827679327</v>
      </c>
      <c r="F8050" s="1" t="n">
        <v>6315.44619120272</v>
      </c>
      <c r="G8050" s="1" t="n">
        <v>2973.4353221692</v>
      </c>
      <c r="H8050" s="1" t="n">
        <v>16511.1210130677</v>
      </c>
      <c r="I8050" s="1" t="n">
        <v>0</v>
      </c>
      <c r="J8050" s="1" t="n">
        <v>0</v>
      </c>
      <c r="K8050" s="1" t="n">
        <v>5659.2925469591</v>
      </c>
      <c r="L8050" s="1" t="n">
        <v>9901.42614592157</v>
      </c>
      <c r="M8050" s="1" t="n">
        <v>23009.8292924817</v>
      </c>
      <c r="N8050" s="1" t="n">
        <v>-13108.4031465601</v>
      </c>
      <c r="O8050" s="1" t="n">
        <v>-12567.7101507701</v>
      </c>
      <c r="P8050" s="1" t="n">
        <v>36211</v>
      </c>
      <c r="Q8050" s="1" t="n">
        <v>0</v>
      </c>
      <c r="R8050" s="1" t="n">
        <v>2691</v>
      </c>
      <c r="S8050" s="1" t="n">
        <v>2973.4353221692</v>
      </c>
      <c r="T8050" s="1" t="n">
        <v>13820.1210130677</v>
      </c>
      <c r="U8050" s="1" t="n">
        <v>-25.1482355725151</v>
      </c>
      <c r="V8050" s="1" t="n">
        <v>154</v>
      </c>
      <c r="W8050" s="5" t="n">
        <v>5204.91</v>
      </c>
      <c r="X8050" s="5" t="n">
        <v>5806.915</v>
      </c>
      <c r="Y8050" s="3" t="n">
        <v>-0.403869926882866</v>
      </c>
      <c r="Z8050" s="3" t="n">
        <v>-0.387211174612718</v>
      </c>
      <c r="AA8050" s="0" t="n">
        <f aca="false">((L8050+M8050)/P8050)*100</f>
        <v>90.8874525376357</v>
      </c>
    </row>
    <row r="8051" customFormat="false" ht="12.75" hidden="false" customHeight="false" outlineLevel="0" collapsed="false">
      <c r="A8051" s="0" t="s">
        <v>163</v>
      </c>
      <c r="B8051" s="0" t="n">
        <v>2016</v>
      </c>
      <c r="C8051" s="1" t="n">
        <v>3.8</v>
      </c>
      <c r="D8051" s="1" t="n">
        <v>128.262088211308</v>
      </c>
      <c r="E8051" s="1" t="n">
        <v>1537.43056861363</v>
      </c>
      <c r="F8051" s="1" t="n">
        <v>7171.88994664309</v>
      </c>
      <c r="G8051" s="1" t="n">
        <v>3100.59280631967</v>
      </c>
      <c r="H8051" s="1" t="n">
        <v>16256.5379447699</v>
      </c>
      <c r="I8051" s="1" t="n">
        <v>0</v>
      </c>
      <c r="J8051" s="1" t="n">
        <v>0</v>
      </c>
      <c r="K8051" s="1" t="n">
        <v>6579.00933614371</v>
      </c>
      <c r="L8051" s="1" t="n">
        <v>11220.832711077</v>
      </c>
      <c r="M8051" s="1" t="n">
        <v>23556.6899796243</v>
      </c>
      <c r="N8051" s="1" t="n">
        <v>-12335.8572685473</v>
      </c>
      <c r="O8051" s="1" t="n">
        <v>-11770.3589490873</v>
      </c>
      <c r="P8051" s="1" t="n">
        <v>36090</v>
      </c>
      <c r="Q8051" s="1" t="n">
        <v>0</v>
      </c>
      <c r="R8051" s="1" t="n">
        <v>3003</v>
      </c>
      <c r="S8051" s="1" t="n">
        <v>3100.59280631967</v>
      </c>
      <c r="T8051" s="1" t="n">
        <v>13253.5379447699</v>
      </c>
      <c r="U8051" s="1" t="n">
        <v>1666.55435677738</v>
      </c>
      <c r="V8051" s="1" t="n">
        <v>163</v>
      </c>
      <c r="W8051" s="5" t="n">
        <v>5670.51743118687</v>
      </c>
      <c r="X8051" s="5" t="n">
        <v>5766.93</v>
      </c>
      <c r="Y8051" s="3" t="n">
        <v>-0.347619750714627</v>
      </c>
      <c r="Z8051" s="3" t="n">
        <v>-0.331684223854938</v>
      </c>
      <c r="AA8051" s="0" t="n">
        <f aca="false">((L8051+M8051)/P8051)*100</f>
        <v>96.3633213929102</v>
      </c>
    </row>
    <row r="8052" customFormat="false" ht="12.75" hidden="false" customHeight="false" outlineLevel="0" collapsed="false">
      <c r="A8052" s="0" t="s">
        <v>163</v>
      </c>
      <c r="B8052" s="0" t="n">
        <v>2017</v>
      </c>
      <c r="C8052" s="1" t="n">
        <v>3.8</v>
      </c>
      <c r="D8052" s="1" t="n">
        <v>128.262088211308</v>
      </c>
      <c r="E8052" s="1" t="n">
        <v>1978.86626443835</v>
      </c>
      <c r="F8052" s="1" t="n">
        <v>8057.99726197274</v>
      </c>
      <c r="G8052" s="1" t="n">
        <v>3335.17124463581</v>
      </c>
      <c r="H8052" s="1" t="n">
        <v>16376.7562292213</v>
      </c>
      <c r="I8052" s="1" t="n">
        <v>0</v>
      </c>
      <c r="J8052" s="1" t="n">
        <v>0</v>
      </c>
      <c r="K8052" s="1" t="n">
        <v>7536.00565342124</v>
      </c>
      <c r="L8052" s="1" t="n">
        <v>12853.8431624954</v>
      </c>
      <c r="M8052" s="1" t="n">
        <v>24563.0155794053</v>
      </c>
      <c r="N8052" s="1" t="n">
        <v>-11709.1724169099</v>
      </c>
      <c r="O8052" s="1" t="n">
        <v>-11099.5050212099</v>
      </c>
      <c r="P8052" s="1" t="n">
        <v>38997</v>
      </c>
      <c r="Q8052" s="1" t="n">
        <v>0</v>
      </c>
      <c r="R8052" s="1" t="n">
        <v>3489</v>
      </c>
      <c r="S8052" s="1" t="n">
        <v>3335.17124463581</v>
      </c>
      <c r="T8052" s="1" t="n">
        <v>12887.7562292213</v>
      </c>
      <c r="U8052" s="1" t="n">
        <v>1330.67508838794</v>
      </c>
      <c r="V8052" s="1" t="n">
        <v>166.345</v>
      </c>
      <c r="W8052" s="5" t="n">
        <v>5618.9334516428</v>
      </c>
      <c r="X8052" s="5" t="n">
        <v>5590.475</v>
      </c>
      <c r="Y8052" s="3" t="n">
        <v>-0.298737556030205</v>
      </c>
      <c r="Z8052" s="3" t="n">
        <v>-0.283183036778298</v>
      </c>
      <c r="AA8052" s="0" t="n">
        <f aca="false">((L8052+M8052)/P8052)*100</f>
        <v>95.9480440595448</v>
      </c>
    </row>
    <row r="8053" customFormat="false" ht="12.75" hidden="false" customHeight="false" outlineLevel="0" collapsed="false">
      <c r="A8053" s="0" t="s">
        <v>163</v>
      </c>
      <c r="B8053" s="0" t="n">
        <v>2018</v>
      </c>
      <c r="C8053" s="1" t="n">
        <v>3.8</v>
      </c>
      <c r="D8053" s="1" t="n">
        <v>116.262088211308</v>
      </c>
      <c r="E8053" s="1" t="n">
        <v>1978.02429365258</v>
      </c>
      <c r="F8053" s="1" t="n">
        <v>7936.62902036593</v>
      </c>
      <c r="G8053" s="1" t="n">
        <v>3210.46151430131</v>
      </c>
      <c r="H8053" s="1" t="n">
        <v>16699.5297737787</v>
      </c>
      <c r="I8053" s="1" t="n">
        <v>0</v>
      </c>
      <c r="J8053" s="1" t="n">
        <v>0</v>
      </c>
      <c r="K8053" s="1" t="n">
        <v>7360.2657950412</v>
      </c>
      <c r="L8053" s="1" t="n">
        <v>12552.5516029951</v>
      </c>
      <c r="M8053" s="1" t="n">
        <v>24752.4208823559</v>
      </c>
      <c r="N8053" s="1" t="n">
        <v>-12199.8692793608</v>
      </c>
      <c r="O8053" s="1" t="n">
        <v>-11590.3991822478</v>
      </c>
      <c r="P8053" s="1" t="n">
        <v>40225</v>
      </c>
      <c r="Q8053" s="1" t="n">
        <v>0</v>
      </c>
      <c r="R8053" s="1" t="n">
        <v>4021</v>
      </c>
      <c r="S8053" s="1" t="n">
        <v>3210.46151430131</v>
      </c>
      <c r="T8053" s="1" t="n">
        <v>12678.5297737787</v>
      </c>
      <c r="U8053" s="1" t="n">
        <v>-97.490405956258</v>
      </c>
      <c r="V8053" s="1" t="n">
        <v>152.6105</v>
      </c>
      <c r="W8053" s="5" t="n">
        <v>5732.10455572912</v>
      </c>
      <c r="X8053" s="5" t="n">
        <v>5960.54</v>
      </c>
      <c r="Y8053" s="3" t="n">
        <v>-0.315377443065565</v>
      </c>
      <c r="Z8053" s="3" t="n">
        <v>-0.299622100409755</v>
      </c>
      <c r="AA8053" s="0" t="n">
        <f aca="false">((L8053+M8053)/P8053)*100</f>
        <v>92.7407644135513</v>
      </c>
    </row>
    <row r="8054" customFormat="false" ht="12.75" hidden="false" customHeight="false" outlineLevel="0" collapsed="false">
      <c r="A8054" s="0" t="s">
        <v>163</v>
      </c>
      <c r="B8054" s="0" t="n">
        <v>2019</v>
      </c>
      <c r="C8054" s="1" t="n">
        <v>3.8</v>
      </c>
      <c r="D8054" s="1" t="n">
        <v>26.2620882113081</v>
      </c>
      <c r="E8054" s="1" t="n">
        <v>1848.94149555478</v>
      </c>
      <c r="F8054" s="1" t="n">
        <v>7864.753284996</v>
      </c>
      <c r="G8054" s="1" t="n">
        <v>3290.00646181606</v>
      </c>
      <c r="H8054" s="1" t="n">
        <v>16644.3111610172</v>
      </c>
      <c r="I8054" s="1" t="n">
        <v>0</v>
      </c>
      <c r="J8054" s="1" t="n">
        <v>0</v>
      </c>
      <c r="K8054" s="1" t="n">
        <v>7316.17047562534</v>
      </c>
      <c r="L8054" s="1" t="n">
        <v>12458.9184329962</v>
      </c>
      <c r="M8054" s="1" t="n">
        <v>24535.3265342245</v>
      </c>
      <c r="N8054" s="1" t="n">
        <v>-12076.4081012284</v>
      </c>
      <c r="O8054" s="1" t="n">
        <v>-11717.8020246154</v>
      </c>
      <c r="P8054" s="1" t="n">
        <v>37925</v>
      </c>
      <c r="Q8054" s="1" t="n">
        <v>0</v>
      </c>
      <c r="R8054" s="1" t="n">
        <v>4520</v>
      </c>
      <c r="S8054" s="1" t="n">
        <v>3290.00646181606</v>
      </c>
      <c r="T8054" s="1" t="n">
        <v>12124.3111610172</v>
      </c>
      <c r="U8054" s="1" t="n">
        <v>-214.507300169502</v>
      </c>
      <c r="V8054" s="1" t="n">
        <v>151.077575</v>
      </c>
      <c r="W8054" s="5" t="n">
        <v>6240.72207844257</v>
      </c>
      <c r="X8054" s="5" t="n">
        <v>6453.14</v>
      </c>
      <c r="Y8054" s="3" t="n">
        <v>-0.329267173953507</v>
      </c>
      <c r="Z8054" s="3" t="n">
        <v>-0.319489663255032</v>
      </c>
      <c r="AA8054" s="0" t="n">
        <f aca="false">((L8054+M8054)/P8054)*100</f>
        <v>97.5458008364422</v>
      </c>
    </row>
    <row r="8055" customFormat="false" ht="12.75" hidden="false" customHeight="false" outlineLevel="0" collapsed="false">
      <c r="A8055" s="0" t="s">
        <v>163</v>
      </c>
      <c r="B8055" s="0" t="n">
        <v>2020</v>
      </c>
      <c r="C8055" s="1" t="n">
        <v>3.8</v>
      </c>
      <c r="D8055" s="1" t="n">
        <v>31.6377183437908</v>
      </c>
      <c r="E8055" s="1" t="n">
        <v>1824.54241777522</v>
      </c>
      <c r="F8055" s="1" t="n">
        <v>7556.78492953727</v>
      </c>
      <c r="G8055" s="1" t="n">
        <v>4496.2718655163</v>
      </c>
      <c r="H8055" s="1" t="n">
        <v>19390.3874902982</v>
      </c>
      <c r="I8055" s="1" t="n">
        <v>0</v>
      </c>
      <c r="J8055" s="1" t="n">
        <v>0</v>
      </c>
      <c r="K8055" s="1" t="n">
        <v>8704.24862180502</v>
      </c>
      <c r="L8055" s="1" t="n">
        <v>15028.8629050965</v>
      </c>
      <c r="M8055" s="1" t="n">
        <v>26978.8101381793</v>
      </c>
      <c r="N8055" s="1" t="n">
        <v>-11949.9472330827</v>
      </c>
      <c r="O8055" s="1" t="n">
        <v>-11164.0755736895</v>
      </c>
      <c r="P8055" s="1" t="n">
        <v>35432</v>
      </c>
      <c r="Q8055" s="1" t="n">
        <v>0</v>
      </c>
      <c r="R8055" s="1" t="n">
        <v>6683.48410199509</v>
      </c>
      <c r="S8055" s="1" t="n">
        <v>4496.2718655163</v>
      </c>
      <c r="T8055" s="1" t="n">
        <v>12706.9033883031</v>
      </c>
      <c r="U8055" s="1" t="n">
        <v>685.187843744943</v>
      </c>
      <c r="V8055" s="1" t="n">
        <v>171.74758975</v>
      </c>
      <c r="W8055" s="5" t="n">
        <v>6771.09742519651</v>
      </c>
      <c r="X8055" s="5" t="n">
        <v>6916.805</v>
      </c>
      <c r="Y8055" s="3" t="n">
        <v>-0.344521865228445</v>
      </c>
      <c r="Z8055" s="3" t="n">
        <v>-0.321864863934348</v>
      </c>
      <c r="AA8055" s="0" t="n">
        <f aca="false">((L8055+M8055)/P8055)*100</f>
        <v>118.558571470072</v>
      </c>
    </row>
    <row r="8056" customFormat="false" ht="12.75" hidden="false" customHeight="false" outlineLevel="0" collapsed="false">
      <c r="A8056" s="0" t="s">
        <v>163</v>
      </c>
      <c r="B8056" s="0" t="n">
        <v>2021</v>
      </c>
      <c r="C8056" s="1" t="n">
        <v>3.8</v>
      </c>
      <c r="D8056" s="1" t="n">
        <v>27.441781</v>
      </c>
      <c r="E8056" s="1" t="n">
        <v>1936.74908976999</v>
      </c>
      <c r="F8056" s="1" t="n">
        <v>7910.02694834007</v>
      </c>
      <c r="G8056" s="1" t="n">
        <v>3748.53147580323</v>
      </c>
      <c r="H8056" s="1" t="n">
        <v>19668.3683904663</v>
      </c>
      <c r="I8056" s="1" t="n">
        <v>0</v>
      </c>
      <c r="J8056" s="1" t="n">
        <v>0</v>
      </c>
      <c r="K8056" s="1" t="n">
        <v>9181.76633024015</v>
      </c>
      <c r="L8056" s="1" t="n">
        <v>14870.8468958134</v>
      </c>
      <c r="M8056" s="1" t="n">
        <v>27605.8371198063</v>
      </c>
      <c r="N8056" s="1" t="n">
        <v>-12734.990223993</v>
      </c>
      <c r="O8056" s="1" t="n">
        <v>-11960.9112319039</v>
      </c>
      <c r="P8056" s="1" t="n">
        <v>39951</v>
      </c>
      <c r="Q8056" s="1" t="n">
        <v>0</v>
      </c>
      <c r="R8056" s="1" t="n">
        <v>6877.91836453645</v>
      </c>
      <c r="S8056" s="1" t="n">
        <v>3748.53147580323</v>
      </c>
      <c r="T8056" s="1" t="n">
        <v>12790.4500259298</v>
      </c>
      <c r="U8056" s="1" t="n">
        <v>-308.060506011564</v>
      </c>
      <c r="V8056" s="1" t="n">
        <v>217.46568854</v>
      </c>
      <c r="W8056" s="5" t="n">
        <v>6774.16273484849</v>
      </c>
      <c r="X8056" s="5" t="n">
        <v>6879.105</v>
      </c>
      <c r="Y8056" s="3" t="n">
        <v>-0.323703409990714</v>
      </c>
      <c r="Z8056" s="3" t="n">
        <v>-0.304027540207216</v>
      </c>
      <c r="AA8056" s="0" t="n">
        <f aca="false">((L8056+M8056)/P8056)*100</f>
        <v>106.32195443323</v>
      </c>
    </row>
    <row r="8057" customFormat="false" ht="12.75" hidden="false" customHeight="false" outlineLevel="0" collapsed="false">
      <c r="A8057" s="0" t="s">
        <v>163</v>
      </c>
      <c r="B8057" s="0" t="n">
        <v>2022</v>
      </c>
      <c r="C8057" s="1" t="n">
        <v>3.8</v>
      </c>
      <c r="D8057" s="1" t="n">
        <v>33.201302</v>
      </c>
      <c r="E8057" s="1" t="n">
        <v>2187.59969740712</v>
      </c>
      <c r="F8057" s="1" t="n">
        <v>8383.71845042478</v>
      </c>
      <c r="G8057" s="1" t="n">
        <v>3039.2635778448</v>
      </c>
      <c r="H8057" s="1" t="n">
        <v>21079.9397325239</v>
      </c>
      <c r="I8057" s="1" t="n">
        <v>0</v>
      </c>
      <c r="J8057" s="1" t="n">
        <v>0</v>
      </c>
      <c r="K8057" s="1" t="n">
        <v>9041.40781786083</v>
      </c>
      <c r="L8057" s="1" t="n">
        <v>14272.0710931128</v>
      </c>
      <c r="M8057" s="1" t="n">
        <v>29496.8594849486</v>
      </c>
      <c r="N8057" s="1" t="n">
        <v>-15224.7883918359</v>
      </c>
      <c r="O8057" s="1" t="n">
        <v>-14426.2796932468</v>
      </c>
      <c r="P8057" s="1" t="n">
        <v>41722</v>
      </c>
      <c r="Q8057" s="1" t="n">
        <v>0</v>
      </c>
      <c r="R8057" s="1" t="n">
        <v>7092.73936453645</v>
      </c>
      <c r="S8057" s="1" t="n">
        <v>3039.2635778448</v>
      </c>
      <c r="T8057" s="1" t="n">
        <v>13987.2003679874</v>
      </c>
      <c r="U8057" s="1" t="n">
        <v>-2792.7192908968</v>
      </c>
      <c r="V8057" s="1" t="n">
        <v>158.968502703125</v>
      </c>
      <c r="W8057" s="5" t="n">
        <v>6982.75237776692</v>
      </c>
      <c r="X8057" s="5" t="n">
        <v>7331.26</v>
      </c>
      <c r="Y8057" s="3" t="n">
        <v>-0.383122913648691</v>
      </c>
      <c r="Z8057" s="3" t="n">
        <v>-0.3630289083132</v>
      </c>
      <c r="AA8057" s="0" t="n">
        <f aca="false">((L8057+M8057)/P8057)*100</f>
        <v>104.90611806256</v>
      </c>
    </row>
    <row r="8058" customFormat="false" ht="12.75" hidden="false" customHeight="false" outlineLevel="0" collapsed="false">
      <c r="A8058" s="0" t="s">
        <v>164</v>
      </c>
      <c r="B8058" s="0" t="n">
        <v>1970</v>
      </c>
      <c r="C8058" s="1" t="n">
        <v>0</v>
      </c>
      <c r="E8058" s="1" t="n">
        <v>0</v>
      </c>
      <c r="F8058" s="1" t="n">
        <v>976.096572092978</v>
      </c>
      <c r="G8058" s="1" t="n">
        <v>156.043046514389</v>
      </c>
      <c r="H8058" s="1" t="n">
        <v>3299.81298828125</v>
      </c>
      <c r="I8058" s="1" t="n">
        <v>0</v>
      </c>
      <c r="J8058" s="1" t="n">
        <v>0</v>
      </c>
      <c r="K8058" s="1" t="n">
        <v>296.27999998572</v>
      </c>
      <c r="L8058" s="1" t="n">
        <v>452.323046500109</v>
      </c>
      <c r="M8058" s="1" t="n">
        <v>4275.90956037423</v>
      </c>
      <c r="N8058" s="1" t="n">
        <v>-3823.58651387412</v>
      </c>
      <c r="P8058" s="1" t="n">
        <v>7073.00367118438</v>
      </c>
      <c r="U8058" s="1" t="n">
        <v>201.999984741211</v>
      </c>
      <c r="W8058" s="5" t="n">
        <v>3.87E-008</v>
      </c>
      <c r="X8058" s="5" t="n">
        <v>3.87E-008</v>
      </c>
      <c r="Y8058" s="3" t="n">
        <v>-0.540588792488759</v>
      </c>
      <c r="AA8058" s="0" t="n">
        <f aca="false">((L8058+M8058)/P8058)*100</f>
        <v>66.8490054110575</v>
      </c>
    </row>
    <row r="8059" customFormat="false" ht="12.75" hidden="false" customHeight="false" outlineLevel="0" collapsed="false">
      <c r="A8059" s="0" t="s">
        <v>164</v>
      </c>
      <c r="B8059" s="0" t="n">
        <v>1971</v>
      </c>
      <c r="C8059" s="1" t="n">
        <v>0</v>
      </c>
      <c r="E8059" s="1" t="n">
        <v>0</v>
      </c>
      <c r="F8059" s="1" t="n">
        <v>958.585590074551</v>
      </c>
      <c r="G8059" s="1" t="n">
        <v>143.80437568875</v>
      </c>
      <c r="H8059" s="1" t="n">
        <v>3409.73876953125</v>
      </c>
      <c r="I8059" s="1" t="n">
        <v>0</v>
      </c>
      <c r="J8059" s="1" t="n">
        <v>0</v>
      </c>
      <c r="K8059" s="1" t="n">
        <v>380.87759237156</v>
      </c>
      <c r="L8059" s="1" t="n">
        <v>524.68196806031</v>
      </c>
      <c r="M8059" s="1" t="n">
        <v>4368.3243596058</v>
      </c>
      <c r="N8059" s="1" t="n">
        <v>-3843.64239154549</v>
      </c>
      <c r="P8059" s="1" t="n">
        <v>7888.92502457096</v>
      </c>
      <c r="U8059" s="1" t="n">
        <v>-34.101318359375</v>
      </c>
      <c r="W8059" s="5" t="n">
        <v>3.87E-008</v>
      </c>
      <c r="X8059" s="5" t="n">
        <v>3.87E-008</v>
      </c>
      <c r="Y8059" s="3" t="n">
        <v>-0.487220043234538</v>
      </c>
      <c r="AA8059" s="0" t="n">
        <f aca="false">((L8059+M8059)/P8059)*100</f>
        <v>62.0237397671582</v>
      </c>
    </row>
    <row r="8060" customFormat="false" ht="12.75" hidden="false" customHeight="false" outlineLevel="0" collapsed="false">
      <c r="A8060" s="0" t="s">
        <v>164</v>
      </c>
      <c r="B8060" s="0" t="n">
        <v>1972</v>
      </c>
      <c r="C8060" s="1" t="n">
        <v>0</v>
      </c>
      <c r="E8060" s="1" t="n">
        <v>0</v>
      </c>
      <c r="F8060" s="1" t="n">
        <v>990.646668801203</v>
      </c>
      <c r="G8060" s="1" t="n">
        <v>157.484146043914</v>
      </c>
      <c r="H8060" s="1" t="n">
        <v>3585.30883789062</v>
      </c>
      <c r="I8060" s="1" t="n">
        <v>0</v>
      </c>
      <c r="J8060" s="1" t="n">
        <v>0</v>
      </c>
      <c r="K8060" s="1" t="n">
        <v>442.52496705899</v>
      </c>
      <c r="L8060" s="1" t="n">
        <v>600.009113102904</v>
      </c>
      <c r="M8060" s="1" t="n">
        <v>4575.95550669183</v>
      </c>
      <c r="N8060" s="1" t="n">
        <v>-3975.94639358892</v>
      </c>
      <c r="P8060" s="1" t="n">
        <v>8745.26354589551</v>
      </c>
      <c r="U8060" s="1" t="n">
        <v>-31.4855804443359</v>
      </c>
      <c r="W8060" s="5" t="n">
        <v>3.87E-008</v>
      </c>
      <c r="X8060" s="5" t="n">
        <v>3.87E-008</v>
      </c>
      <c r="Y8060" s="3" t="n">
        <v>-0.454639974281277</v>
      </c>
      <c r="AA8060" s="0" t="n">
        <f aca="false">((L8060+M8060)/P8060)*100</f>
        <v>59.1859192422396</v>
      </c>
    </row>
    <row r="8061" customFormat="false" ht="12.75" hidden="false" customHeight="false" outlineLevel="0" collapsed="false">
      <c r="A8061" s="0" t="s">
        <v>164</v>
      </c>
      <c r="B8061" s="0" t="n">
        <v>1973</v>
      </c>
      <c r="C8061" s="1" t="n">
        <v>0</v>
      </c>
      <c r="E8061" s="1" t="n">
        <v>0</v>
      </c>
      <c r="F8061" s="1" t="n">
        <v>1106.15715849435</v>
      </c>
      <c r="G8061" s="1" t="n">
        <v>206.031890313091</v>
      </c>
      <c r="H8061" s="1" t="n">
        <v>4023.43994140625</v>
      </c>
      <c r="I8061" s="1" t="n">
        <v>0</v>
      </c>
      <c r="J8061" s="1" t="n">
        <v>0</v>
      </c>
      <c r="K8061" s="1" t="n">
        <v>526.06799043197</v>
      </c>
      <c r="L8061" s="1" t="n">
        <v>732.099880745061</v>
      </c>
      <c r="M8061" s="1" t="n">
        <v>5129.5970999006</v>
      </c>
      <c r="N8061" s="1" t="n">
        <v>-4397.49721915554</v>
      </c>
      <c r="P8061" s="1" t="n">
        <v>10462.993542234</v>
      </c>
      <c r="U8061" s="1" t="n">
        <v>-262.2685546875</v>
      </c>
      <c r="W8061" s="5" t="n">
        <v>3.87E-008</v>
      </c>
      <c r="X8061" s="5" t="n">
        <v>3.87E-008</v>
      </c>
      <c r="Y8061" s="3" t="n">
        <v>-0.420290541268614</v>
      </c>
      <c r="AA8061" s="0" t="n">
        <f aca="false">((L8061+M8061)/P8061)*100</f>
        <v>56.0231348417148</v>
      </c>
    </row>
    <row r="8062" customFormat="false" ht="12.75" hidden="false" customHeight="false" outlineLevel="0" collapsed="false">
      <c r="A8062" s="0" t="s">
        <v>164</v>
      </c>
      <c r="B8062" s="0" t="n">
        <v>1974</v>
      </c>
      <c r="C8062" s="1" t="n">
        <v>0</v>
      </c>
      <c r="E8062" s="1" t="n">
        <v>0</v>
      </c>
      <c r="F8062" s="1" t="n">
        <v>1232.30918210673</v>
      </c>
      <c r="G8062" s="1" t="n">
        <v>292.470556938698</v>
      </c>
      <c r="H8062" s="1" t="n">
        <v>5380.5380859375</v>
      </c>
      <c r="I8062" s="1" t="n">
        <v>0</v>
      </c>
      <c r="J8062" s="1" t="n">
        <v>0</v>
      </c>
      <c r="K8062" s="1" t="n">
        <v>925.21906943203</v>
      </c>
      <c r="L8062" s="1" t="n">
        <v>1217.68962637073</v>
      </c>
      <c r="M8062" s="1" t="n">
        <v>6612.84726804423</v>
      </c>
      <c r="N8062" s="1" t="n">
        <v>-5395.1576416735</v>
      </c>
      <c r="P8062" s="1" t="n">
        <v>13188.626978129</v>
      </c>
      <c r="U8062" s="1" t="n">
        <v>-725.19189453125</v>
      </c>
      <c r="W8062" s="5" t="n">
        <v>3.87E-008</v>
      </c>
      <c r="X8062" s="5" t="n">
        <v>3.87E-008</v>
      </c>
      <c r="Y8062" s="3" t="n">
        <v>-0.409076521052601</v>
      </c>
      <c r="AA8062" s="0" t="n">
        <f aca="false">((L8062+M8062)/P8062)*100</f>
        <v>59.3734048843789</v>
      </c>
    </row>
    <row r="8063" customFormat="false" ht="12.75" hidden="false" customHeight="false" outlineLevel="0" collapsed="false">
      <c r="A8063" s="0" t="s">
        <v>164</v>
      </c>
      <c r="B8063" s="0" t="n">
        <v>1975</v>
      </c>
      <c r="C8063" s="1" t="n">
        <v>0</v>
      </c>
      <c r="E8063" s="1" t="n">
        <v>0</v>
      </c>
      <c r="F8063" s="1" t="n">
        <v>1543.48990582033</v>
      </c>
      <c r="G8063" s="1" t="n">
        <v>518.631999753643</v>
      </c>
      <c r="H8063" s="1" t="n">
        <v>6263.8232421875</v>
      </c>
      <c r="I8063" s="1" t="n">
        <v>0</v>
      </c>
      <c r="J8063" s="1" t="n">
        <v>0</v>
      </c>
      <c r="K8063" s="1" t="n">
        <v>425.49416113218</v>
      </c>
      <c r="L8063" s="1" t="n">
        <v>944.126160885823</v>
      </c>
      <c r="M8063" s="1" t="n">
        <v>7807.31314800783</v>
      </c>
      <c r="N8063" s="1" t="n">
        <v>-6863.18698712201</v>
      </c>
      <c r="P8063" s="1" t="n">
        <v>16112.8318482502</v>
      </c>
      <c r="U8063" s="1" t="n">
        <v>-1540.75634765625</v>
      </c>
      <c r="W8063" s="5" t="n">
        <v>4.0370833E-008</v>
      </c>
      <c r="X8063" s="5" t="n">
        <v>4.5E-008</v>
      </c>
      <c r="Y8063" s="3" t="n">
        <v>-0.474786934972211</v>
      </c>
      <c r="AA8063" s="0" t="n">
        <f aca="false">((L8063+M8063)/P8063)*100</f>
        <v>54.3134775520172</v>
      </c>
    </row>
    <row r="8064" customFormat="false" ht="12.75" hidden="false" customHeight="false" outlineLevel="0" collapsed="false">
      <c r="A8064" s="0" t="s">
        <v>164</v>
      </c>
      <c r="B8064" s="0" t="n">
        <v>1976</v>
      </c>
      <c r="C8064" s="1" t="n">
        <v>23.1430109707293</v>
      </c>
      <c r="E8064" s="1" t="n">
        <v>0</v>
      </c>
      <c r="F8064" s="1" t="n">
        <v>1552.0543405002</v>
      </c>
      <c r="G8064" s="1" t="n">
        <v>904.645771259779</v>
      </c>
      <c r="H8064" s="1" t="n">
        <v>7725.0869140625</v>
      </c>
      <c r="I8064" s="1" t="n">
        <v>0</v>
      </c>
      <c r="J8064" s="1" t="n">
        <v>0</v>
      </c>
      <c r="K8064" s="1" t="n">
        <v>289.34565729669</v>
      </c>
      <c r="L8064" s="1" t="n">
        <v>1217.1344395272</v>
      </c>
      <c r="M8064" s="1" t="n">
        <v>9277.1412545627</v>
      </c>
      <c r="N8064" s="1" t="n">
        <v>-8060.0068150355</v>
      </c>
      <c r="P8064" s="1" t="n">
        <v>15350.5050405724</v>
      </c>
      <c r="U8064" s="1" t="n">
        <v>-1193.03637695313</v>
      </c>
      <c r="W8064" s="5" t="n">
        <v>5.5755833E-008</v>
      </c>
      <c r="X8064" s="5" t="n">
        <v>6.937E-008</v>
      </c>
      <c r="Y8064" s="3" t="n">
        <v>-0.653272123474328</v>
      </c>
      <c r="AA8064" s="0" t="n">
        <f aca="false">((L8064+M8064)/P8064)*100</f>
        <v>68.3643675980226</v>
      </c>
    </row>
    <row r="8065" customFormat="false" ht="12.75" hidden="false" customHeight="false" outlineLevel="0" collapsed="false">
      <c r="A8065" s="0" t="s">
        <v>164</v>
      </c>
      <c r="B8065" s="0" t="n">
        <v>1977</v>
      </c>
      <c r="C8065" s="1" t="n">
        <v>23.1430109707293</v>
      </c>
      <c r="E8065" s="1" t="n">
        <v>0</v>
      </c>
      <c r="F8065" s="1" t="n">
        <v>1078.44107141943</v>
      </c>
      <c r="G8065" s="1" t="n">
        <v>1057.39355200914</v>
      </c>
      <c r="H8065" s="1" t="n">
        <v>9323.169921875</v>
      </c>
      <c r="I8065" s="1" t="n">
        <v>0</v>
      </c>
      <c r="J8065" s="1" t="n">
        <v>0</v>
      </c>
      <c r="K8065" s="1" t="n">
        <v>356.779717</v>
      </c>
      <c r="L8065" s="1" t="n">
        <v>1437.31627997987</v>
      </c>
      <c r="M8065" s="1" t="n">
        <v>10401.6109932944</v>
      </c>
      <c r="N8065" s="1" t="n">
        <v>-8964.29471331456</v>
      </c>
      <c r="P8065" s="1" t="n">
        <v>13841.9185415276</v>
      </c>
      <c r="U8065" s="1" t="n">
        <v>-922.7</v>
      </c>
      <c r="V8065" s="1" t="n">
        <v>0</v>
      </c>
      <c r="W8065" s="5" t="n">
        <v>8.4234833E-008</v>
      </c>
      <c r="X8065" s="5" t="n">
        <v>1.3038E-007</v>
      </c>
      <c r="Y8065" s="3" t="n">
        <v>-1.00239546807574</v>
      </c>
      <c r="AA8065" s="0" t="n">
        <f aca="false">((L8065+M8065)/P8065)*100</f>
        <v>85.5295256777874</v>
      </c>
    </row>
    <row r="8066" customFormat="false" ht="12.75" hidden="false" customHeight="false" outlineLevel="0" collapsed="false">
      <c r="A8066" s="0" t="s">
        <v>164</v>
      </c>
      <c r="B8066" s="0" t="n">
        <v>1978</v>
      </c>
      <c r="C8066" s="1" t="n">
        <v>26.0358873420704</v>
      </c>
      <c r="E8066" s="1" t="n">
        <v>0</v>
      </c>
      <c r="F8066" s="1" t="n">
        <v>1166.76597050462</v>
      </c>
      <c r="G8066" s="1" t="n">
        <v>444.158888553512</v>
      </c>
      <c r="H8066" s="1" t="n">
        <v>9864.921875</v>
      </c>
      <c r="I8066" s="1" t="n">
        <v>0</v>
      </c>
      <c r="J8066" s="1" t="n">
        <v>0</v>
      </c>
      <c r="K8066" s="1" t="n">
        <v>389.70550359516</v>
      </c>
      <c r="L8066" s="1" t="n">
        <v>859.900279490742</v>
      </c>
      <c r="M8066" s="1" t="n">
        <v>11031.6878455046</v>
      </c>
      <c r="N8066" s="1" t="n">
        <v>-10171.7875660139</v>
      </c>
      <c r="P8066" s="1" t="n">
        <v>11886.2351917863</v>
      </c>
      <c r="U8066" s="1" t="n">
        <v>-192.9</v>
      </c>
      <c r="V8066" s="1" t="n">
        <v>0</v>
      </c>
      <c r="W8066" s="5" t="n">
        <v>1.56348833E-007</v>
      </c>
      <c r="X8066" s="5" t="n">
        <v>1.96184E-007</v>
      </c>
      <c r="Y8066" s="3" t="n">
        <v>-1.07379630035197</v>
      </c>
      <c r="AA8066" s="0" t="n">
        <f aca="false">((L8066+M8066)/P8066)*100</f>
        <v>100.04503472397</v>
      </c>
    </row>
    <row r="8067" customFormat="false" ht="12.75" hidden="false" customHeight="false" outlineLevel="0" collapsed="false">
      <c r="A8067" s="0" t="s">
        <v>164</v>
      </c>
      <c r="B8067" s="0" t="n">
        <v>1979</v>
      </c>
      <c r="C8067" s="1" t="n">
        <v>23.1430109707293</v>
      </c>
      <c r="E8067" s="1" t="n">
        <v>0</v>
      </c>
      <c r="F8067" s="1" t="n">
        <v>1409.45210895902</v>
      </c>
      <c r="G8067" s="1" t="n">
        <v>1165.40931093884</v>
      </c>
      <c r="H8067" s="1" t="n">
        <v>9416.5703125</v>
      </c>
      <c r="I8067" s="1" t="n">
        <v>0</v>
      </c>
      <c r="J8067" s="1" t="n">
        <v>0</v>
      </c>
      <c r="K8067" s="1" t="n">
        <v>1520.68592971649</v>
      </c>
      <c r="L8067" s="1" t="n">
        <v>2709.23825162605</v>
      </c>
      <c r="M8067" s="1" t="n">
        <v>10826.022421459</v>
      </c>
      <c r="N8067" s="1" t="n">
        <v>-8116.78416983297</v>
      </c>
      <c r="P8067" s="1" t="n">
        <v>15163.5101732151</v>
      </c>
      <c r="U8067" s="1" t="n">
        <v>729.5</v>
      </c>
      <c r="V8067" s="1" t="n">
        <v>0</v>
      </c>
      <c r="W8067" s="5" t="n">
        <v>2.24718917E-007</v>
      </c>
      <c r="X8067" s="5" t="n">
        <v>2.50124E-007</v>
      </c>
      <c r="Y8067" s="3" t="n">
        <v>-0.595799292484745</v>
      </c>
      <c r="AA8067" s="0" t="n">
        <f aca="false">((L8067+M8067)/P8067)*100</f>
        <v>89.262054224053</v>
      </c>
    </row>
    <row r="8068" customFormat="false" ht="12.75" hidden="false" customHeight="false" outlineLevel="0" collapsed="false">
      <c r="A8068" s="0" t="s">
        <v>164</v>
      </c>
      <c r="B8068" s="0" t="n">
        <v>1980</v>
      </c>
      <c r="C8068" s="1" t="n">
        <v>37.607392827435</v>
      </c>
      <c r="E8068" s="1" t="n">
        <v>2.6</v>
      </c>
      <c r="F8068" s="1" t="n">
        <v>1502.87202234779</v>
      </c>
      <c r="G8068" s="1" t="n">
        <v>991.824161048907</v>
      </c>
      <c r="H8068" s="1" t="n">
        <v>9544.65</v>
      </c>
      <c r="I8068" s="1" t="n">
        <v>0</v>
      </c>
      <c r="J8068" s="1" t="n">
        <v>0</v>
      </c>
      <c r="K8068" s="1" t="n">
        <v>1979.84599394478</v>
      </c>
      <c r="L8068" s="1" t="n">
        <v>3011.87754782112</v>
      </c>
      <c r="M8068" s="1" t="n">
        <v>11047.5220223478</v>
      </c>
      <c r="N8068" s="1" t="n">
        <v>-8035.64447452666</v>
      </c>
      <c r="P8068" s="1" t="n">
        <v>20190</v>
      </c>
      <c r="U8068" s="1" t="n">
        <v>-101.1</v>
      </c>
      <c r="V8068" s="1" t="n">
        <v>0</v>
      </c>
      <c r="W8068" s="5" t="n">
        <v>2.8885525E-007</v>
      </c>
      <c r="X8068" s="5" t="n">
        <v>3.4173E-007</v>
      </c>
      <c r="Y8068" s="3" t="n">
        <v>-0.470855053694325</v>
      </c>
      <c r="AA8068" s="0" t="n">
        <f aca="false">((L8068+M8068)/P8068)*100</f>
        <v>69.6354609716143</v>
      </c>
    </row>
    <row r="8069" customFormat="false" ht="12.75" hidden="false" customHeight="false" outlineLevel="0" collapsed="false">
      <c r="A8069" s="0" t="s">
        <v>164</v>
      </c>
      <c r="B8069" s="0" t="n">
        <v>1981</v>
      </c>
      <c r="C8069" s="1" t="n">
        <v>28.9287637134116</v>
      </c>
      <c r="E8069" s="1" t="n">
        <v>3.2999999</v>
      </c>
      <c r="F8069" s="1" t="n">
        <v>1730.89537199892</v>
      </c>
      <c r="G8069" s="1" t="n">
        <v>1158.25831346256</v>
      </c>
      <c r="H8069" s="1" t="n">
        <v>9630.39</v>
      </c>
      <c r="I8069" s="1" t="n">
        <v>0</v>
      </c>
      <c r="J8069" s="1" t="n">
        <v>0</v>
      </c>
      <c r="K8069" s="1" t="n">
        <v>1199.49511605954</v>
      </c>
      <c r="L8069" s="1" t="n">
        <v>2389.98219313551</v>
      </c>
      <c r="M8069" s="1" t="n">
        <v>11361.2853719989</v>
      </c>
      <c r="N8069" s="1" t="n">
        <v>-8971.30317886341</v>
      </c>
      <c r="P8069" s="1" t="n">
        <v>24398</v>
      </c>
      <c r="U8069" s="1" t="n">
        <v>-1727.7625400045</v>
      </c>
      <c r="V8069" s="1" t="n">
        <v>0</v>
      </c>
      <c r="W8069" s="5" t="n">
        <v>4.22318E-007</v>
      </c>
      <c r="X8069" s="5" t="n">
        <v>5.0697E-007</v>
      </c>
      <c r="Y8069" s="3" t="n">
        <v>-0.441411836899986</v>
      </c>
      <c r="AA8069" s="0" t="n">
        <f aca="false">((L8069+M8069)/P8069)*100</f>
        <v>56.3622738139782</v>
      </c>
    </row>
    <row r="8070" customFormat="false" ht="12.75" hidden="false" customHeight="false" outlineLevel="0" collapsed="false">
      <c r="A8070" s="0" t="s">
        <v>164</v>
      </c>
      <c r="B8070" s="0" t="n">
        <v>1982</v>
      </c>
      <c r="C8070" s="1" t="n">
        <v>40.5002691987762</v>
      </c>
      <c r="E8070" s="1" t="n">
        <v>3.7999999</v>
      </c>
      <c r="F8070" s="1" t="n">
        <v>1524.6115933481</v>
      </c>
      <c r="G8070" s="1" t="n">
        <v>1335.49159070014</v>
      </c>
      <c r="H8070" s="1" t="n">
        <v>11282.52</v>
      </c>
      <c r="I8070" s="1" t="n">
        <v>0</v>
      </c>
      <c r="J8070" s="1" t="n">
        <v>0</v>
      </c>
      <c r="K8070" s="1" t="n">
        <v>1349.64981967828</v>
      </c>
      <c r="L8070" s="1" t="n">
        <v>2729.4416794772</v>
      </c>
      <c r="M8070" s="1" t="n">
        <v>12807.1315933481</v>
      </c>
      <c r="N8070" s="1" t="n">
        <v>-10077.6899138709</v>
      </c>
      <c r="P8070" s="1" t="n">
        <v>24259</v>
      </c>
      <c r="U8070" s="1" t="n">
        <v>-1608.82072544293</v>
      </c>
      <c r="V8070" s="1" t="n">
        <v>0</v>
      </c>
      <c r="W8070" s="5" t="n">
        <v>6.9756675E-007</v>
      </c>
      <c r="X8070" s="5" t="n">
        <v>9.8967E-007</v>
      </c>
      <c r="Y8070" s="3" t="n">
        <v>-0.58937638526677</v>
      </c>
      <c r="AA8070" s="0" t="n">
        <f aca="false">((L8070+M8070)/P8070)*100</f>
        <v>64.0445742727454</v>
      </c>
    </row>
    <row r="8071" customFormat="false" ht="12.75" hidden="false" customHeight="false" outlineLevel="0" collapsed="false">
      <c r="A8071" s="0" t="s">
        <v>164</v>
      </c>
      <c r="B8071" s="0" t="n">
        <v>1983</v>
      </c>
      <c r="C8071" s="1" t="n">
        <v>78.1076620262113</v>
      </c>
      <c r="E8071" s="1" t="n">
        <v>12.9</v>
      </c>
      <c r="F8071" s="1" t="n">
        <v>1478.73980204891</v>
      </c>
      <c r="G8071" s="1" t="n">
        <v>1790.5108097581</v>
      </c>
      <c r="H8071" s="1" t="n">
        <v>12441.6</v>
      </c>
      <c r="I8071" s="1" t="n">
        <v>0</v>
      </c>
      <c r="J8071" s="1" t="n">
        <v>0</v>
      </c>
      <c r="K8071" s="1" t="n">
        <v>1365.70723446643</v>
      </c>
      <c r="L8071" s="1" t="n">
        <v>3247.22570625075</v>
      </c>
      <c r="M8071" s="1" t="n">
        <v>13920.3398020489</v>
      </c>
      <c r="N8071" s="1" t="n">
        <v>-10673.1140957982</v>
      </c>
      <c r="P8071" s="1" t="n">
        <v>18863</v>
      </c>
      <c r="U8071" s="1" t="n">
        <v>-872.002918762852</v>
      </c>
      <c r="V8071" s="1" t="n">
        <v>0</v>
      </c>
      <c r="W8071" s="5" t="n">
        <v>1.628634167E-006</v>
      </c>
      <c r="X8071" s="5" t="n">
        <v>2.27117E-006</v>
      </c>
      <c r="Y8071" s="3" t="n">
        <v>-0.789053569233388</v>
      </c>
      <c r="AA8071" s="0" t="n">
        <f aca="false">((L8071+M8071)/P8071)*100</f>
        <v>91.0118512871741</v>
      </c>
    </row>
    <row r="8072" customFormat="false" ht="12.75" hidden="false" customHeight="false" outlineLevel="0" collapsed="false">
      <c r="A8072" s="0" t="s">
        <v>164</v>
      </c>
      <c r="B8072" s="0" t="n">
        <v>1984</v>
      </c>
      <c r="C8072" s="1" t="n">
        <v>92.5720438829171</v>
      </c>
      <c r="E8072" s="1" t="n">
        <v>37.5</v>
      </c>
      <c r="F8072" s="1" t="n">
        <v>1110.41191725661</v>
      </c>
      <c r="G8072" s="1" t="n">
        <v>2290.69464419173</v>
      </c>
      <c r="H8072" s="1" t="n">
        <v>13360.98</v>
      </c>
      <c r="I8072" s="1" t="n">
        <v>0</v>
      </c>
      <c r="J8072" s="1" t="n">
        <v>0</v>
      </c>
      <c r="K8072" s="1" t="n">
        <v>1630.51739286056</v>
      </c>
      <c r="L8072" s="1" t="n">
        <v>4051.2840809352</v>
      </c>
      <c r="M8072" s="1" t="n">
        <v>14471.3919172566</v>
      </c>
      <c r="N8072" s="1" t="n">
        <v>-10420.1078363214</v>
      </c>
      <c r="P8072" s="1" t="n">
        <v>19442</v>
      </c>
      <c r="U8072" s="1" t="n">
        <v>-232.50890904</v>
      </c>
      <c r="V8072" s="1" t="n">
        <v>0</v>
      </c>
      <c r="W8072" s="5" t="n">
        <v>3.466854167E-006</v>
      </c>
      <c r="X8072" s="5" t="n">
        <v>5.69598E-006</v>
      </c>
      <c r="Y8072" s="3" t="n">
        <v>-0.880570550344318</v>
      </c>
      <c r="AA8072" s="0" t="n">
        <f aca="false">((L8072+M8072)/P8072)*100</f>
        <v>95.2714535448606</v>
      </c>
    </row>
    <row r="8073" customFormat="false" ht="12.75" hidden="false" customHeight="false" outlineLevel="0" collapsed="false">
      <c r="A8073" s="0" t="s">
        <v>164</v>
      </c>
      <c r="B8073" s="0" t="n">
        <v>1985</v>
      </c>
      <c r="C8073" s="1" t="n">
        <v>124.39368396767</v>
      </c>
      <c r="E8073" s="1" t="n">
        <v>37.7</v>
      </c>
      <c r="F8073" s="1" t="n">
        <v>1130</v>
      </c>
      <c r="G8073" s="1" t="n">
        <v>2326.22906022542</v>
      </c>
      <c r="H8073" s="1" t="n">
        <v>14477.89</v>
      </c>
      <c r="I8073" s="1" t="n">
        <v>0</v>
      </c>
      <c r="J8073" s="1" t="n">
        <v>0</v>
      </c>
      <c r="K8073" s="1" t="n">
        <v>1842</v>
      </c>
      <c r="L8073" s="1" t="n">
        <v>4330.32274419309</v>
      </c>
      <c r="M8073" s="1" t="n">
        <v>15607.89</v>
      </c>
      <c r="N8073" s="1" t="n">
        <v>-11277.5672558069</v>
      </c>
      <c r="P8073" s="1" t="n">
        <v>16823</v>
      </c>
      <c r="U8073" s="1" t="n">
        <v>102</v>
      </c>
      <c r="V8073" s="1" t="n">
        <v>32</v>
      </c>
      <c r="W8073" s="5" t="n">
        <v>1.09749425E-005</v>
      </c>
      <c r="X8073" s="5" t="n">
        <v>1.3945E-005</v>
      </c>
      <c r="Y8073" s="3" t="n">
        <v>-0.851781583487939</v>
      </c>
      <c r="AA8073" s="0" t="n">
        <f aca="false">((L8073+M8073)/P8073)*100</f>
        <v>118.517581550218</v>
      </c>
    </row>
    <row r="8074" customFormat="false" ht="12.75" hidden="false" customHeight="false" outlineLevel="0" collapsed="false">
      <c r="A8074" s="0" t="s">
        <v>164</v>
      </c>
      <c r="B8074" s="0" t="n">
        <v>1986</v>
      </c>
      <c r="C8074" s="1" t="n">
        <v>162.001076795105</v>
      </c>
      <c r="E8074" s="1" t="n">
        <v>38.5</v>
      </c>
      <c r="F8074" s="1" t="n">
        <v>1152</v>
      </c>
      <c r="G8074" s="1" t="n">
        <v>2523.9</v>
      </c>
      <c r="H8074" s="1" t="n">
        <v>15596.1281910144</v>
      </c>
      <c r="I8074" s="1" t="n">
        <v>0</v>
      </c>
      <c r="J8074" s="1" t="n">
        <v>0</v>
      </c>
      <c r="K8074" s="1" t="n">
        <v>1407.2</v>
      </c>
      <c r="L8074" s="1" t="n">
        <v>4131.6010767951</v>
      </c>
      <c r="M8074" s="1" t="n">
        <v>16748.1281910144</v>
      </c>
      <c r="N8074" s="1" t="n">
        <v>-12616.5271142193</v>
      </c>
      <c r="O8074" s="1" t="n">
        <v>-12221.8508215439</v>
      </c>
      <c r="P8074" s="1" t="n">
        <v>25241</v>
      </c>
      <c r="Q8074" s="1" t="n">
        <v>0</v>
      </c>
      <c r="R8074" s="1" t="n">
        <v>0</v>
      </c>
      <c r="S8074" s="1" t="n">
        <v>2523.9</v>
      </c>
      <c r="T8074" s="1" t="n">
        <v>15596.1281910144</v>
      </c>
      <c r="U8074" s="1" t="n">
        <v>-1393.46</v>
      </c>
      <c r="V8074" s="1" t="n">
        <v>45.99</v>
      </c>
      <c r="W8074" s="5" t="n">
        <v>1.39475E-005</v>
      </c>
      <c r="X8074" s="5" t="n">
        <v>1.395E-005</v>
      </c>
      <c r="Y8074" s="3" t="n">
        <v>-0.499932195470003</v>
      </c>
      <c r="Z8074" s="3" t="n">
        <v>-0.484293075154968</v>
      </c>
      <c r="AA8074" s="0" t="n">
        <f aca="false">((L8074+M8074)/P8074)*100</f>
        <v>82.7214819849035</v>
      </c>
    </row>
    <row r="8075" customFormat="false" ht="12.75" hidden="false" customHeight="false" outlineLevel="0" collapsed="false">
      <c r="A8075" s="0" t="s">
        <v>164</v>
      </c>
      <c r="B8075" s="0" t="n">
        <v>1987</v>
      </c>
      <c r="C8075" s="1" t="n">
        <v>193.822716879858</v>
      </c>
      <c r="E8075" s="1" t="n">
        <v>59.8999999</v>
      </c>
      <c r="F8075" s="1" t="n">
        <v>1173</v>
      </c>
      <c r="G8075" s="1" t="n">
        <v>2791.3</v>
      </c>
      <c r="H8075" s="1" t="n">
        <v>19370.3496748429</v>
      </c>
      <c r="I8075" s="1" t="n">
        <v>0</v>
      </c>
      <c r="J8075" s="1" t="n">
        <v>0</v>
      </c>
      <c r="K8075" s="1" t="n">
        <v>645.8</v>
      </c>
      <c r="L8075" s="1" t="n">
        <v>3690.82271677986</v>
      </c>
      <c r="M8075" s="1" t="n">
        <v>20543.3496748429</v>
      </c>
      <c r="N8075" s="1" t="n">
        <v>-16852.526958063</v>
      </c>
      <c r="O8075" s="1" t="n">
        <v>-16439.3929672078</v>
      </c>
      <c r="P8075" s="1" t="n">
        <v>41681</v>
      </c>
      <c r="Q8075" s="1" t="n">
        <v>0</v>
      </c>
      <c r="R8075" s="1" t="n">
        <v>0</v>
      </c>
      <c r="S8075" s="1" t="n">
        <v>2791.3</v>
      </c>
      <c r="T8075" s="1" t="n">
        <v>19370.3496748429</v>
      </c>
      <c r="U8075" s="1" t="n">
        <v>-2065.42</v>
      </c>
      <c r="V8075" s="1" t="n">
        <v>56.62</v>
      </c>
      <c r="W8075" s="5" t="n">
        <v>1.6835833333E-005</v>
      </c>
      <c r="X8075" s="5" t="n">
        <v>3.3E-005</v>
      </c>
      <c r="Y8075" s="3" t="n">
        <v>-0.792512685800922</v>
      </c>
      <c r="Z8075" s="3" t="n">
        <v>-0.773084505712374</v>
      </c>
      <c r="AA8075" s="0" t="n">
        <f aca="false">((L8075+M8075)/P8075)*100</f>
        <v>58.1420128874613</v>
      </c>
    </row>
    <row r="8076" customFormat="false" ht="12.75" hidden="false" customHeight="false" outlineLevel="0" collapsed="false">
      <c r="A8076" s="0" t="s">
        <v>164</v>
      </c>
      <c r="B8076" s="0" t="n">
        <v>1988</v>
      </c>
      <c r="C8076" s="1" t="n">
        <v>219.858604221928</v>
      </c>
      <c r="E8076" s="1" t="n">
        <v>60</v>
      </c>
      <c r="F8076" s="1" t="n">
        <v>1258</v>
      </c>
      <c r="G8076" s="1" t="n">
        <v>3105.11</v>
      </c>
      <c r="H8076" s="1" t="n">
        <v>20490.2131282044</v>
      </c>
      <c r="I8076" s="1" t="n">
        <v>0</v>
      </c>
      <c r="J8076" s="1" t="n">
        <v>0</v>
      </c>
      <c r="K8076" s="1" t="n">
        <v>511</v>
      </c>
      <c r="L8076" s="1" t="n">
        <v>3895.96860422193</v>
      </c>
      <c r="M8076" s="1" t="n">
        <v>21748.2131282044</v>
      </c>
      <c r="N8076" s="1" t="n">
        <v>-17852.2445239825</v>
      </c>
      <c r="O8076" s="1" t="n">
        <v>-17306.3105331273</v>
      </c>
      <c r="P8076" s="1" t="n">
        <v>32978</v>
      </c>
      <c r="Q8076" s="1" t="n">
        <v>0</v>
      </c>
      <c r="R8076" s="1" t="n">
        <v>0</v>
      </c>
      <c r="S8076" s="1" t="n">
        <v>3105.11</v>
      </c>
      <c r="T8076" s="1" t="n">
        <v>20490.2131282044</v>
      </c>
      <c r="U8076" s="1" t="n">
        <v>-1818.73</v>
      </c>
      <c r="V8076" s="1" t="n">
        <v>49.61</v>
      </c>
      <c r="W8076" s="5" t="n">
        <v>0.000128831666667</v>
      </c>
      <c r="X8076" s="5" t="n">
        <v>0.0005</v>
      </c>
      <c r="Y8076" s="3" t="n">
        <v>-2.10095084846559</v>
      </c>
      <c r="Z8076" s="3" t="n">
        <v>-2.03670231771347</v>
      </c>
      <c r="AA8076" s="0" t="n">
        <f aca="false">((L8076+M8076)/P8076)*100</f>
        <v>77.7614826018143</v>
      </c>
    </row>
    <row r="8077" customFormat="false" ht="12.75" hidden="false" customHeight="false" outlineLevel="0" collapsed="false">
      <c r="A8077" s="0" t="s">
        <v>164</v>
      </c>
      <c r="B8077" s="0" t="n">
        <v>1989</v>
      </c>
      <c r="C8077" s="1" t="n">
        <v>289.287637134116</v>
      </c>
      <c r="E8077" s="1" t="n">
        <v>62.2999999</v>
      </c>
      <c r="F8077" s="1" t="n">
        <v>1287</v>
      </c>
      <c r="G8077" s="1" t="n">
        <v>3825.52</v>
      </c>
      <c r="H8077" s="1" t="n">
        <v>21595.3258414592</v>
      </c>
      <c r="I8077" s="1" t="n">
        <v>0</v>
      </c>
      <c r="J8077" s="1" t="n">
        <v>0</v>
      </c>
      <c r="K8077" s="1" t="n">
        <v>808.4</v>
      </c>
      <c r="L8077" s="1" t="n">
        <v>4985.50763703412</v>
      </c>
      <c r="M8077" s="1" t="n">
        <v>22882.3258414592</v>
      </c>
      <c r="N8077" s="1" t="n">
        <v>-17896.8182044251</v>
      </c>
      <c r="O8077" s="1" t="n">
        <v>-17260.264519013</v>
      </c>
      <c r="P8077" s="1" t="n">
        <v>40699</v>
      </c>
      <c r="Q8077" s="1" t="n">
        <v>0</v>
      </c>
      <c r="R8077" s="1" t="n">
        <v>0</v>
      </c>
      <c r="S8077" s="1" t="n">
        <v>3825.52</v>
      </c>
      <c r="T8077" s="1" t="n">
        <v>21595.3258414592</v>
      </c>
      <c r="U8077" s="1" t="n">
        <v>-570.45</v>
      </c>
      <c r="V8077" s="1" t="n">
        <v>39.1</v>
      </c>
      <c r="W8077" s="5" t="n">
        <v>0.0026661875</v>
      </c>
      <c r="X8077" s="5" t="n">
        <v>0.0052614</v>
      </c>
      <c r="Y8077" s="3" t="n">
        <v>-0.867766180987247</v>
      </c>
      <c r="Z8077" s="3" t="n">
        <v>-0.836901490164895</v>
      </c>
      <c r="AA8077" s="0" t="n">
        <f aca="false">((L8077+M8077)/P8077)*100</f>
        <v>68.473017711721</v>
      </c>
    </row>
    <row r="8078" customFormat="false" ht="12.75" hidden="false" customHeight="false" outlineLevel="0" collapsed="false">
      <c r="A8078" s="0" t="s">
        <v>164</v>
      </c>
      <c r="B8078" s="0" t="n">
        <v>1990</v>
      </c>
      <c r="C8078" s="1" t="n">
        <v>242</v>
      </c>
      <c r="D8078" s="1" t="n">
        <v>7.42686878668552</v>
      </c>
      <c r="E8078" s="1" t="n">
        <v>122</v>
      </c>
      <c r="F8078" s="1" t="n">
        <v>1330</v>
      </c>
      <c r="G8078" s="1" t="n">
        <v>3254</v>
      </c>
      <c r="H8078" s="1" t="n">
        <v>22964.5798181844</v>
      </c>
      <c r="I8078" s="1" t="n">
        <v>0</v>
      </c>
      <c r="J8078" s="1" t="n">
        <v>0</v>
      </c>
      <c r="K8078" s="1" t="n">
        <v>1039.8</v>
      </c>
      <c r="L8078" s="1" t="n">
        <v>4657.8</v>
      </c>
      <c r="M8078" s="1" t="n">
        <v>24302.0066869711</v>
      </c>
      <c r="N8078" s="1" t="n">
        <v>-19644.2066869711</v>
      </c>
      <c r="O8078" s="1" t="n">
        <v>-18948.0066869711</v>
      </c>
      <c r="P8078" s="1" t="n">
        <v>28326</v>
      </c>
      <c r="Q8078" s="1" t="n">
        <v>0</v>
      </c>
      <c r="R8078" s="1" t="n">
        <v>0</v>
      </c>
      <c r="S8078" s="1" t="n">
        <v>3254</v>
      </c>
      <c r="T8078" s="1" t="n">
        <v>22964.5798181844</v>
      </c>
      <c r="U8078" s="1" t="n">
        <v>-1419</v>
      </c>
      <c r="V8078" s="1" t="n">
        <v>50</v>
      </c>
      <c r="W8078" s="5" t="n">
        <v>0.187885579166667</v>
      </c>
      <c r="X8078" s="5" t="n">
        <v>0.516923</v>
      </c>
      <c r="Y8078" s="3" t="n">
        <v>-1.90801441898654</v>
      </c>
      <c r="Z8078" s="3" t="n">
        <v>-1.84039348322335</v>
      </c>
      <c r="AA8078" s="0" t="n">
        <f aca="false">((L8078+M8078)/P8078)*100</f>
        <v>102.237543906556</v>
      </c>
    </row>
    <row r="8079" customFormat="false" ht="12.75" hidden="false" customHeight="false" outlineLevel="0" collapsed="false">
      <c r="A8079" s="0" t="s">
        <v>164</v>
      </c>
      <c r="B8079" s="0" t="n">
        <v>1991</v>
      </c>
      <c r="C8079" s="1" t="n">
        <v>232</v>
      </c>
      <c r="D8079" s="1" t="n">
        <v>6.23961967381045</v>
      </c>
      <c r="E8079" s="1" t="n">
        <v>122</v>
      </c>
      <c r="F8079" s="1" t="n">
        <v>1370</v>
      </c>
      <c r="G8079" s="1" t="n">
        <v>3549</v>
      </c>
      <c r="H8079" s="1" t="n">
        <v>25546.4159121143</v>
      </c>
      <c r="I8079" s="1" t="n">
        <v>0</v>
      </c>
      <c r="J8079" s="1" t="n">
        <v>0</v>
      </c>
      <c r="K8079" s="1" t="n">
        <v>2443</v>
      </c>
      <c r="L8079" s="1" t="n">
        <v>6346</v>
      </c>
      <c r="M8079" s="1" t="n">
        <v>26922.6555317881</v>
      </c>
      <c r="N8079" s="1" t="n">
        <v>-20576.6555317881</v>
      </c>
      <c r="O8079" s="1" t="n">
        <v>-20447.6555317881</v>
      </c>
      <c r="P8079" s="1" t="n">
        <v>33988</v>
      </c>
      <c r="Q8079" s="1" t="n">
        <v>0</v>
      </c>
      <c r="R8079" s="1" t="n">
        <v>0</v>
      </c>
      <c r="S8079" s="1" t="n">
        <v>3549</v>
      </c>
      <c r="T8079" s="1" t="n">
        <v>25546.4159121143</v>
      </c>
      <c r="U8079" s="1" t="n">
        <v>-1504</v>
      </c>
      <c r="V8079" s="1" t="n">
        <v>68</v>
      </c>
      <c r="W8079" s="5" t="n">
        <v>0.7725</v>
      </c>
      <c r="X8079" s="5" t="n">
        <v>0.96</v>
      </c>
      <c r="Y8079" s="3" t="n">
        <v>-0.752353460007267</v>
      </c>
      <c r="Z8079" s="3" t="n">
        <v>-0.747636775306442</v>
      </c>
      <c r="AA8079" s="0" t="n">
        <f aca="false">((L8079+M8079)/P8079)*100</f>
        <v>97.8835339878431</v>
      </c>
    </row>
    <row r="8080" customFormat="false" ht="12.75" hidden="false" customHeight="false" outlineLevel="0" collapsed="false">
      <c r="A8080" s="0" t="s">
        <v>164</v>
      </c>
      <c r="B8080" s="0" t="n">
        <v>1992</v>
      </c>
      <c r="C8080" s="1" t="n">
        <v>246</v>
      </c>
      <c r="D8080" s="1" t="n">
        <v>27</v>
      </c>
      <c r="E8080" s="1" t="n">
        <v>122</v>
      </c>
      <c r="F8080" s="1" t="n">
        <v>1504</v>
      </c>
      <c r="G8080" s="1" t="n">
        <v>3233</v>
      </c>
      <c r="H8080" s="1" t="n">
        <v>26707.3078361544</v>
      </c>
      <c r="I8080" s="1" t="n">
        <v>0</v>
      </c>
      <c r="J8080" s="1" t="n">
        <v>0</v>
      </c>
      <c r="K8080" s="1" t="n">
        <v>2849.02750010313</v>
      </c>
      <c r="L8080" s="1" t="n">
        <v>6450.02750010313</v>
      </c>
      <c r="M8080" s="1" t="n">
        <v>28238.3078361544</v>
      </c>
      <c r="N8080" s="1" t="n">
        <v>-21788.2803360513</v>
      </c>
      <c r="O8080" s="1" t="n">
        <v>-21546.2803360513</v>
      </c>
      <c r="P8080" s="1" t="n">
        <v>35377</v>
      </c>
      <c r="Q8080" s="1" t="n">
        <v>0</v>
      </c>
      <c r="R8080" s="1" t="n">
        <v>0</v>
      </c>
      <c r="S8080" s="1" t="n">
        <v>3233</v>
      </c>
      <c r="T8080" s="1" t="n">
        <v>26707.3078361544</v>
      </c>
      <c r="U8080" s="1" t="n">
        <v>-1886</v>
      </c>
      <c r="V8080" s="1" t="n">
        <v>93</v>
      </c>
      <c r="W8080" s="5" t="n">
        <v>1.24583333333333</v>
      </c>
      <c r="X8080" s="5" t="n">
        <v>1.63</v>
      </c>
      <c r="Y8080" s="3" t="n">
        <v>-0.805804355763832</v>
      </c>
      <c r="Z8080" s="3" t="n">
        <v>-0.796854376642617</v>
      </c>
      <c r="AA8080" s="0" t="n">
        <f aca="false">((L8080+M8080)/P8080)*100</f>
        <v>98.0533548244835</v>
      </c>
    </row>
    <row r="8081" customFormat="false" ht="12.75" hidden="false" customHeight="false" outlineLevel="0" collapsed="false">
      <c r="A8081" s="0" t="s">
        <v>164</v>
      </c>
      <c r="B8081" s="0" t="n">
        <v>1993</v>
      </c>
      <c r="C8081" s="1" t="n">
        <v>283.407085092701</v>
      </c>
      <c r="D8081" s="1" t="n">
        <v>689</v>
      </c>
      <c r="E8081" s="1" t="n">
        <v>109.01</v>
      </c>
      <c r="F8081" s="1" t="n">
        <v>1642</v>
      </c>
      <c r="G8081" s="1" t="n">
        <v>2927.66362386338</v>
      </c>
      <c r="H8081" s="1" t="n">
        <v>27501.4695885101</v>
      </c>
      <c r="I8081" s="1" t="n">
        <v>0</v>
      </c>
      <c r="J8081" s="1" t="n">
        <v>0</v>
      </c>
      <c r="K8081" s="1" t="n">
        <v>3407.94088755145</v>
      </c>
      <c r="L8081" s="1" t="n">
        <v>6728.02159650753</v>
      </c>
      <c r="M8081" s="1" t="n">
        <v>29832.4695885101</v>
      </c>
      <c r="N8081" s="1" t="n">
        <v>-23104.4479920025</v>
      </c>
      <c r="O8081" s="1" t="n">
        <v>-22758.4479920025</v>
      </c>
      <c r="P8081" s="1" t="n">
        <v>34330</v>
      </c>
      <c r="Q8081" s="1" t="n">
        <v>0</v>
      </c>
      <c r="R8081" s="1" t="n">
        <v>6.256</v>
      </c>
      <c r="S8081" s="1" t="n">
        <v>2927.66362386338</v>
      </c>
      <c r="T8081" s="1" t="n">
        <v>27495.2135885101</v>
      </c>
      <c r="U8081" s="1" t="n">
        <v>-2464.29260841377</v>
      </c>
      <c r="V8081" s="1" t="n">
        <v>193.50258</v>
      </c>
      <c r="W8081" s="5" t="n">
        <v>1.98831891666667</v>
      </c>
      <c r="X8081" s="5" t="n">
        <v>2.16</v>
      </c>
      <c r="Y8081" s="3" t="n">
        <v>-0.731121407243466</v>
      </c>
      <c r="Z8081" s="3" t="n">
        <v>-0.720172519523067</v>
      </c>
      <c r="AA8081" s="0" t="n">
        <f aca="false">((L8081+M8081)/P8081)*100</f>
        <v>106.497207063844</v>
      </c>
    </row>
    <row r="8082" customFormat="false" ht="12.75" hidden="false" customHeight="false" outlineLevel="0" collapsed="false">
      <c r="A8082" s="0" t="s">
        <v>164</v>
      </c>
      <c r="B8082" s="0" t="n">
        <v>1994</v>
      </c>
      <c r="C8082" s="1" t="n">
        <v>313.021</v>
      </c>
      <c r="D8082" s="1" t="n">
        <v>1547</v>
      </c>
      <c r="E8082" s="1" t="n">
        <v>109.01</v>
      </c>
      <c r="F8082" s="1" t="n">
        <v>4451</v>
      </c>
      <c r="G8082" s="1" t="n">
        <v>3476.83425615687</v>
      </c>
      <c r="H8082" s="1" t="n">
        <v>30335.2995501917</v>
      </c>
      <c r="I8082" s="1" t="n">
        <v>0</v>
      </c>
      <c r="J8082" s="1" t="n">
        <v>0</v>
      </c>
      <c r="K8082" s="1" t="n">
        <v>6992.4473995135</v>
      </c>
      <c r="L8082" s="1" t="n">
        <v>10891.3126556704</v>
      </c>
      <c r="M8082" s="1" t="n">
        <v>36333.2995501917</v>
      </c>
      <c r="N8082" s="1" t="n">
        <v>-25441.9868945213</v>
      </c>
      <c r="O8082" s="1" t="n">
        <v>-25620.9868945344</v>
      </c>
      <c r="P8082" s="1" t="n">
        <v>43225</v>
      </c>
      <c r="Q8082" s="1" t="n">
        <v>0</v>
      </c>
      <c r="R8082" s="1" t="n">
        <v>89.256</v>
      </c>
      <c r="S8082" s="1" t="n">
        <v>3476.83425615687</v>
      </c>
      <c r="T8082" s="1" t="n">
        <v>30246.0435501917</v>
      </c>
      <c r="U8082" s="1" t="n">
        <v>-2701.26521790082</v>
      </c>
      <c r="V8082" s="1" t="n">
        <v>64.13035</v>
      </c>
      <c r="W8082" s="5" t="n">
        <v>2.195</v>
      </c>
      <c r="X8082" s="5" t="n">
        <v>2.18</v>
      </c>
      <c r="Y8082" s="3" t="n">
        <v>-0.584571975901448</v>
      </c>
      <c r="Z8082" s="3" t="n">
        <v>-0.588684798698182</v>
      </c>
      <c r="AA8082" s="0" t="n">
        <f aca="false">((L8082+M8082)/P8082)*100</f>
        <v>109.253006838316</v>
      </c>
    </row>
    <row r="8083" customFormat="false" ht="12.75" hidden="false" customHeight="false" outlineLevel="0" collapsed="false">
      <c r="A8083" s="0" t="s">
        <v>164</v>
      </c>
      <c r="B8083" s="0" t="n">
        <v>1995</v>
      </c>
      <c r="C8083" s="1" t="n">
        <v>294.128</v>
      </c>
      <c r="D8083" s="1" t="n">
        <v>1599.35429375</v>
      </c>
      <c r="E8083" s="1" t="n">
        <v>567.322593063753</v>
      </c>
      <c r="F8083" s="1" t="n">
        <v>5510.31259306375</v>
      </c>
      <c r="G8083" s="1" t="n">
        <v>3803.91428571429</v>
      </c>
      <c r="H8083" s="1" t="n">
        <v>33416.251433952</v>
      </c>
      <c r="I8083" s="1" t="n">
        <v>0</v>
      </c>
      <c r="J8083" s="1" t="n">
        <v>0</v>
      </c>
      <c r="K8083" s="1" t="n">
        <v>8221.74593595034</v>
      </c>
      <c r="L8083" s="1" t="n">
        <v>12887.1108147284</v>
      </c>
      <c r="M8083" s="1" t="n">
        <v>40525.9183207658</v>
      </c>
      <c r="N8083" s="1" t="n">
        <v>-27638.8075060374</v>
      </c>
      <c r="O8083" s="1" t="n">
        <v>-28125.8075060374</v>
      </c>
      <c r="P8083" s="1" t="n">
        <v>51380</v>
      </c>
      <c r="Q8083" s="1" t="n">
        <v>62</v>
      </c>
      <c r="R8083" s="1" t="n">
        <v>81.256</v>
      </c>
      <c r="S8083" s="1" t="n">
        <v>3741.91428571429</v>
      </c>
      <c r="T8083" s="1" t="n">
        <v>33334.995433952</v>
      </c>
      <c r="U8083" s="1" t="n">
        <v>-4624.53994224632</v>
      </c>
      <c r="V8083" s="1" t="n">
        <v>93.46117</v>
      </c>
      <c r="W8083" s="5" t="n">
        <v>2.25333333333333</v>
      </c>
      <c r="X8083" s="5" t="n">
        <v>2.31</v>
      </c>
      <c r="Y8083" s="3" t="n">
        <v>-0.551457109277547</v>
      </c>
      <c r="Z8083" s="3" t="n">
        <v>-0.561173867576888</v>
      </c>
      <c r="AA8083" s="0" t="n">
        <f aca="false">((L8083+M8083)/P8083)*100</f>
        <v>103.95684923218</v>
      </c>
    </row>
    <row r="8084" customFormat="false" ht="12.75" hidden="false" customHeight="false" outlineLevel="0" collapsed="false">
      <c r="A8084" s="0" t="s">
        <v>164</v>
      </c>
      <c r="B8084" s="0" t="n">
        <v>1996</v>
      </c>
      <c r="C8084" s="1" t="n">
        <v>415.709666666667</v>
      </c>
      <c r="D8084" s="1" t="n">
        <v>3111.430530375</v>
      </c>
      <c r="E8084" s="1" t="n">
        <v>543.439765566747</v>
      </c>
      <c r="F8084" s="1" t="n">
        <v>6719.62502333898</v>
      </c>
      <c r="G8084" s="1" t="n">
        <v>4293.22461538462</v>
      </c>
      <c r="H8084" s="1" t="n">
        <v>33833.4303372199</v>
      </c>
      <c r="I8084" s="1" t="n">
        <v>0</v>
      </c>
      <c r="J8084" s="1" t="n">
        <v>0</v>
      </c>
      <c r="K8084" s="1" t="n">
        <v>10578.3135259765</v>
      </c>
      <c r="L8084" s="1" t="n">
        <v>15830.6875735945</v>
      </c>
      <c r="M8084" s="1" t="n">
        <v>43664.4858909339</v>
      </c>
      <c r="N8084" s="1" t="n">
        <v>-27833.7983173393</v>
      </c>
      <c r="O8084" s="1" t="n">
        <v>-28893.7983173349</v>
      </c>
      <c r="P8084" s="1" t="n">
        <v>53412</v>
      </c>
      <c r="Q8084" s="1" t="n">
        <v>85</v>
      </c>
      <c r="R8084" s="1" t="n">
        <v>73.456</v>
      </c>
      <c r="S8084" s="1" t="n">
        <v>4208.22461538462</v>
      </c>
      <c r="T8084" s="1" t="n">
        <v>33759.9743372199</v>
      </c>
      <c r="U8084" s="1" t="n">
        <v>-3643.87911431176</v>
      </c>
      <c r="V8084" s="1" t="n">
        <v>90.109337</v>
      </c>
      <c r="W8084" s="5" t="n">
        <v>2.45333333333333</v>
      </c>
      <c r="X8084" s="5" t="n">
        <v>2.6</v>
      </c>
      <c r="Y8084" s="3" t="n">
        <v>-0.552268692253774</v>
      </c>
      <c r="Z8084" s="3" t="n">
        <v>-0.57330084917006</v>
      </c>
      <c r="AA8084" s="0" t="n">
        <f aca="false">((L8084+M8084)/P8084)*100</f>
        <v>111.3891512479</v>
      </c>
    </row>
    <row r="8085" customFormat="false" ht="12.75" hidden="false" customHeight="false" outlineLevel="0" collapsed="false">
      <c r="A8085" s="0" t="s">
        <v>164</v>
      </c>
      <c r="B8085" s="0" t="n">
        <v>1997</v>
      </c>
      <c r="C8085" s="1" t="n">
        <v>581.809666666667</v>
      </c>
      <c r="D8085" s="1" t="n">
        <v>3685.305535156</v>
      </c>
      <c r="E8085" s="1" t="n">
        <v>601.688737248836</v>
      </c>
      <c r="F8085" s="1" t="n">
        <v>7753.0194743055</v>
      </c>
      <c r="G8085" s="1" t="n">
        <v>3944.82461538461</v>
      </c>
      <c r="H8085" s="1" t="n">
        <v>28912.509064836</v>
      </c>
      <c r="I8085" s="1" t="n">
        <v>0</v>
      </c>
      <c r="J8085" s="1" t="n">
        <v>0</v>
      </c>
      <c r="K8085" s="1" t="n">
        <v>10982.2273825103</v>
      </c>
      <c r="L8085" s="1" t="n">
        <v>16110.5504018104</v>
      </c>
      <c r="M8085" s="1" t="n">
        <v>40350.8340742975</v>
      </c>
      <c r="N8085" s="1" t="n">
        <v>-24240.283672487</v>
      </c>
      <c r="O8085" s="1" t="n">
        <v>-24211.2836724901</v>
      </c>
      <c r="P8085" s="1" t="n">
        <v>56281</v>
      </c>
      <c r="Q8085" s="1" t="n">
        <v>246</v>
      </c>
      <c r="R8085" s="1" t="n">
        <v>4453.006</v>
      </c>
      <c r="S8085" s="1" t="n">
        <v>3698.82461538461</v>
      </c>
      <c r="T8085" s="1" t="n">
        <v>24459.503064836</v>
      </c>
      <c r="U8085" s="1" t="n">
        <v>-3368.04374260918</v>
      </c>
      <c r="V8085" s="1" t="n">
        <v>154.580946</v>
      </c>
      <c r="W8085" s="6" t="n">
        <v>2.66416666666667</v>
      </c>
      <c r="X8085" s="6" t="n">
        <v>2.73</v>
      </c>
      <c r="Y8085" s="3" t="n">
        <v>-0.441343921254308</v>
      </c>
      <c r="Z8085" s="3" t="n">
        <v>-0.440815916966571</v>
      </c>
      <c r="AA8085" s="0" t="n">
        <f aca="false">((L8085+M8085)/P8085)*100</f>
        <v>100.320506878179</v>
      </c>
    </row>
    <row r="8086" customFormat="false" ht="12.75" hidden="false" customHeight="false" outlineLevel="0" collapsed="false">
      <c r="A8086" s="0" t="s">
        <v>164</v>
      </c>
      <c r="B8086" s="0" t="n">
        <v>1998</v>
      </c>
      <c r="C8086" s="1" t="n">
        <v>867</v>
      </c>
      <c r="D8086" s="1" t="n">
        <v>2737.361718</v>
      </c>
      <c r="E8086" s="1" t="n">
        <v>437.784100161465</v>
      </c>
      <c r="F8086" s="1" t="n">
        <v>8297.49844967147</v>
      </c>
      <c r="G8086" s="1" t="n">
        <v>3931</v>
      </c>
      <c r="H8086" s="1" t="n">
        <v>30193.2006595907</v>
      </c>
      <c r="I8086" s="1" t="n">
        <v>0</v>
      </c>
      <c r="J8086" s="1" t="n">
        <v>0</v>
      </c>
      <c r="K8086" s="1" t="n">
        <v>9565.48802836133</v>
      </c>
      <c r="L8086" s="1" t="n">
        <v>14801.2721285228</v>
      </c>
      <c r="M8086" s="1" t="n">
        <v>41228.0608272622</v>
      </c>
      <c r="N8086" s="1" t="n">
        <v>-26426.7886987394</v>
      </c>
      <c r="O8086" s="1" t="n">
        <v>-26123.1886988276</v>
      </c>
      <c r="P8086" s="1" t="n">
        <v>53918</v>
      </c>
      <c r="Q8086" s="1" t="n">
        <v>275</v>
      </c>
      <c r="R8086" s="1" t="n">
        <v>4575.006</v>
      </c>
      <c r="S8086" s="1" t="n">
        <v>3656</v>
      </c>
      <c r="T8086" s="1" t="n">
        <v>25618.1946595907</v>
      </c>
      <c r="U8086" s="1" t="n">
        <v>-3335.96950014465</v>
      </c>
      <c r="V8086" s="1" t="n">
        <v>76.334</v>
      </c>
      <c r="W8086" s="6" t="n">
        <v>2.93</v>
      </c>
      <c r="X8086" s="6" t="n">
        <v>3.16</v>
      </c>
      <c r="Y8086" s="3" t="n">
        <v>-0.528603555671231</v>
      </c>
      <c r="Z8086" s="3" t="n">
        <v>-0.52253077697365</v>
      </c>
      <c r="AA8086" s="0" t="n">
        <f aca="false">((L8086+M8086)/P8086)*100</f>
        <v>103.915822092409</v>
      </c>
    </row>
    <row r="8087" customFormat="false" ht="12.75" hidden="false" customHeight="false" outlineLevel="0" collapsed="false">
      <c r="A8087" s="0" t="s">
        <v>164</v>
      </c>
      <c r="B8087" s="0" t="n">
        <v>1999</v>
      </c>
      <c r="C8087" s="1" t="n">
        <v>1070</v>
      </c>
      <c r="D8087" s="1" t="n">
        <v>2858.651608385</v>
      </c>
      <c r="E8087" s="1" t="n">
        <v>651.405857373521</v>
      </c>
      <c r="F8087" s="1" t="n">
        <v>9791.45395657352</v>
      </c>
      <c r="G8087" s="1" t="n">
        <v>3829</v>
      </c>
      <c r="H8087" s="1" t="n">
        <v>28636.8037873954</v>
      </c>
      <c r="I8087" s="1" t="n">
        <v>0</v>
      </c>
      <c r="J8087" s="1" t="n">
        <v>0</v>
      </c>
      <c r="K8087" s="1" t="n">
        <v>8730.48235221455</v>
      </c>
      <c r="L8087" s="1" t="n">
        <v>14280.8882095881</v>
      </c>
      <c r="M8087" s="1" t="n">
        <v>41286.9093523539</v>
      </c>
      <c r="N8087" s="1" t="n">
        <v>-27006.0211427658</v>
      </c>
      <c r="O8087" s="1" t="n">
        <v>-26852.1211432906</v>
      </c>
      <c r="P8087" s="1" t="n">
        <v>48719</v>
      </c>
      <c r="Q8087" s="1" t="n">
        <v>303</v>
      </c>
      <c r="R8087" s="1" t="n">
        <v>4154.073</v>
      </c>
      <c r="S8087" s="1" t="n">
        <v>3526</v>
      </c>
      <c r="T8087" s="1" t="n">
        <v>24482.7307873954</v>
      </c>
      <c r="U8087" s="1" t="n">
        <v>-1379.91304779369</v>
      </c>
      <c r="V8087" s="1" t="n">
        <v>54.252</v>
      </c>
      <c r="W8087" s="6" t="n">
        <v>3.38333333333333</v>
      </c>
      <c r="X8087" s="6" t="n">
        <v>3.51</v>
      </c>
      <c r="Y8087" s="3" t="n">
        <v>-0.575075104236194</v>
      </c>
      <c r="Z8087" s="3" t="n">
        <v>-0.571797906985541</v>
      </c>
      <c r="AA8087" s="0" t="n">
        <f aca="false">((L8087+M8087)/P8087)*100</f>
        <v>114.057754801909</v>
      </c>
    </row>
    <row r="8088" customFormat="false" ht="12.75" hidden="false" customHeight="false" outlineLevel="0" collapsed="false">
      <c r="A8088" s="0" t="s">
        <v>164</v>
      </c>
      <c r="B8088" s="0" t="n">
        <v>2000</v>
      </c>
      <c r="C8088" s="1" t="n">
        <v>1661</v>
      </c>
      <c r="D8088" s="1" t="n">
        <v>2277.840292286</v>
      </c>
      <c r="E8088" s="1" t="n">
        <v>505.135355469592</v>
      </c>
      <c r="F8088" s="1" t="n">
        <v>11061.9435870796</v>
      </c>
      <c r="G8088" s="1" t="n">
        <v>3649</v>
      </c>
      <c r="H8088" s="1" t="n">
        <v>28099.7926161549</v>
      </c>
      <c r="I8088" s="1" t="n">
        <v>0</v>
      </c>
      <c r="J8088" s="1" t="n">
        <v>0</v>
      </c>
      <c r="K8088" s="1" t="n">
        <v>8373.99677137757</v>
      </c>
      <c r="L8088" s="1" t="n">
        <v>14189.1321268472</v>
      </c>
      <c r="M8088" s="1" t="n">
        <v>41439.5764955205</v>
      </c>
      <c r="N8088" s="1" t="n">
        <v>-27250.4443686734</v>
      </c>
      <c r="O8088" s="1" t="n">
        <v>-27069.944376474</v>
      </c>
      <c r="P8088" s="1" t="n">
        <v>50414</v>
      </c>
      <c r="Q8088" s="1" t="n">
        <v>409</v>
      </c>
      <c r="R8088" s="1" t="n">
        <v>4106.485</v>
      </c>
      <c r="S8088" s="1" t="n">
        <v>3240</v>
      </c>
      <c r="T8088" s="1" t="n">
        <v>23993.3076161549</v>
      </c>
      <c r="U8088" s="1" t="n">
        <v>-1545.82852042069</v>
      </c>
      <c r="V8088" s="1" t="n">
        <v>16.979</v>
      </c>
      <c r="W8088" s="6" t="n">
        <v>3.49</v>
      </c>
      <c r="X8088" s="6" t="n">
        <v>3.527</v>
      </c>
      <c r="Y8088" s="3" t="n">
        <v>-0.546263853847796</v>
      </c>
      <c r="Z8088" s="3" t="n">
        <v>-0.542645541426011</v>
      </c>
      <c r="AA8088" s="0" t="n">
        <f aca="false">((L8088+M8088)/P8088)*100</f>
        <v>110.343770822327</v>
      </c>
    </row>
    <row r="8089" customFormat="false" ht="12.75" hidden="false" customHeight="false" outlineLevel="0" collapsed="false">
      <c r="A8089" s="0" t="s">
        <v>164</v>
      </c>
      <c r="B8089" s="0" t="n">
        <v>2001</v>
      </c>
      <c r="C8089" s="1" t="n">
        <v>1948</v>
      </c>
      <c r="D8089" s="1" t="n">
        <v>2426.57399591</v>
      </c>
      <c r="E8089" s="1" t="n">
        <v>648.508437668193</v>
      </c>
      <c r="F8089" s="1" t="n">
        <v>11834.7541207382</v>
      </c>
      <c r="G8089" s="1" t="n">
        <v>2979.42964071734</v>
      </c>
      <c r="H8089" s="1" t="n">
        <v>27309.7843763948</v>
      </c>
      <c r="I8089" s="1" t="n">
        <v>0</v>
      </c>
      <c r="J8089" s="1" t="n">
        <v>0</v>
      </c>
      <c r="K8089" s="1" t="n">
        <v>8671.84983536922</v>
      </c>
      <c r="L8089" s="1" t="n">
        <v>14247.7879137548</v>
      </c>
      <c r="M8089" s="1" t="n">
        <v>41571.112493043</v>
      </c>
      <c r="N8089" s="1" t="n">
        <v>-27323.3245792882</v>
      </c>
      <c r="O8089" s="1" t="n">
        <v>-27164.9245704919</v>
      </c>
      <c r="P8089" s="1" t="n">
        <v>51034</v>
      </c>
      <c r="Q8089" s="1" t="n">
        <v>424.429640717339</v>
      </c>
      <c r="R8089" s="1" t="n">
        <v>4009.835</v>
      </c>
      <c r="S8089" s="1" t="n">
        <v>2555</v>
      </c>
      <c r="T8089" s="1" t="n">
        <v>23299.9493763948</v>
      </c>
      <c r="U8089" s="1" t="n">
        <v>-1202.81132986012</v>
      </c>
      <c r="V8089" s="1" t="n">
        <v>20.954</v>
      </c>
      <c r="W8089" s="6" t="n">
        <v>3.50683333333333</v>
      </c>
      <c r="X8089" s="6" t="n">
        <v>3.444</v>
      </c>
      <c r="Y8089" s="3" t="n">
        <v>-0.525801654992206</v>
      </c>
      <c r="Z8089" s="3" t="n">
        <v>-0.522753453938407</v>
      </c>
      <c r="AA8089" s="0" t="n">
        <f aca="false">((L8089+M8089)/P8089)*100</f>
        <v>109.375907055684</v>
      </c>
    </row>
    <row r="8090" customFormat="false" ht="12.75" hidden="false" customHeight="false" outlineLevel="0" collapsed="false">
      <c r="A8090" s="0" t="s">
        <v>164</v>
      </c>
      <c r="B8090" s="0" t="n">
        <v>2002</v>
      </c>
      <c r="C8090" s="1" t="n">
        <v>2293.3</v>
      </c>
      <c r="D8090" s="1" t="n">
        <v>2989.58793314</v>
      </c>
      <c r="E8090" s="1" t="n">
        <v>666.346303754038</v>
      </c>
      <c r="F8090" s="1" t="n">
        <v>12548.7178176249</v>
      </c>
      <c r="G8090" s="1" t="n">
        <v>3064.76364071734</v>
      </c>
      <c r="H8090" s="1" t="n">
        <v>27996.69890844</v>
      </c>
      <c r="I8090" s="1" t="n">
        <v>0</v>
      </c>
      <c r="J8090" s="1" t="n">
        <v>0</v>
      </c>
      <c r="K8090" s="1" t="n">
        <v>9339.04652708857</v>
      </c>
      <c r="L8090" s="1" t="n">
        <v>15363.4564715599</v>
      </c>
      <c r="M8090" s="1" t="n">
        <v>43535.0046592049</v>
      </c>
      <c r="N8090" s="1" t="n">
        <v>-28171.548187645</v>
      </c>
      <c r="O8090" s="1" t="n">
        <v>-27828.9481896748</v>
      </c>
      <c r="P8090" s="1" t="n">
        <v>53954</v>
      </c>
      <c r="Q8090" s="1" t="n">
        <v>408.763640717339</v>
      </c>
      <c r="R8090" s="1" t="n">
        <v>4554.39485714286</v>
      </c>
      <c r="S8090" s="1" t="n">
        <v>2656</v>
      </c>
      <c r="T8090" s="1" t="n">
        <v>23442.3040512972</v>
      </c>
      <c r="U8090" s="1" t="n">
        <v>-1110.30779482469</v>
      </c>
      <c r="V8090" s="1" t="n">
        <v>19.868</v>
      </c>
      <c r="W8090" s="6" t="n">
        <v>3.5165</v>
      </c>
      <c r="X8090" s="6" t="n">
        <v>3.514</v>
      </c>
      <c r="Y8090" s="3" t="n">
        <v>-0.52176891558526</v>
      </c>
      <c r="Z8090" s="3" t="n">
        <v>-0.515423576371748</v>
      </c>
      <c r="AA8090" s="0" t="n">
        <f aca="false">((L8090+M8090)/P8090)*100</f>
        <v>109.164216055834</v>
      </c>
    </row>
    <row r="8091" customFormat="false" ht="12.75" hidden="false" customHeight="false" outlineLevel="0" collapsed="false">
      <c r="A8091" s="0" t="s">
        <v>164</v>
      </c>
      <c r="B8091" s="0" t="n">
        <v>2003</v>
      </c>
      <c r="C8091" s="1" t="n">
        <v>3896</v>
      </c>
      <c r="D8091" s="1" t="n">
        <v>3845.47386808</v>
      </c>
      <c r="E8091" s="1" t="n">
        <v>814.346443110873</v>
      </c>
      <c r="F8091" s="1" t="n">
        <v>12875.7513068509</v>
      </c>
      <c r="G8091" s="1" t="n">
        <v>3121.98505690231</v>
      </c>
      <c r="H8091" s="1" t="n">
        <v>29722.6055893261</v>
      </c>
      <c r="I8091" s="1" t="n">
        <v>0</v>
      </c>
      <c r="J8091" s="1" t="n">
        <v>0</v>
      </c>
      <c r="K8091" s="1" t="n">
        <v>9776.80343258317</v>
      </c>
      <c r="L8091" s="1" t="n">
        <v>17609.1349325964</v>
      </c>
      <c r="M8091" s="1" t="n">
        <v>46443.830764257</v>
      </c>
      <c r="N8091" s="1" t="n">
        <v>-28834.6958316607</v>
      </c>
      <c r="O8091" s="1" t="n">
        <v>-28414.5927548027</v>
      </c>
      <c r="P8091" s="1" t="n">
        <v>58537</v>
      </c>
      <c r="Q8091" s="1" t="n">
        <v>676.763640717339</v>
      </c>
      <c r="R8091" s="1" t="n">
        <v>5724.29785714286</v>
      </c>
      <c r="S8091" s="1" t="n">
        <v>2445.22141618497</v>
      </c>
      <c r="T8091" s="1" t="n">
        <v>23998.3077321833</v>
      </c>
      <c r="U8091" s="1" t="n">
        <v>-948.531329398338</v>
      </c>
      <c r="V8091" s="1" t="n">
        <v>68.405</v>
      </c>
      <c r="W8091" s="6" t="n">
        <v>3.478467</v>
      </c>
      <c r="X8091" s="6" t="n">
        <v>3.463</v>
      </c>
      <c r="Y8091" s="3" t="n">
        <v>-0.490398933764745</v>
      </c>
      <c r="Z8091" s="3" t="n">
        <v>-0.483254134937486</v>
      </c>
      <c r="AA8091" s="0" t="n">
        <f aca="false">((L8091+M8091)/P8091)*100</f>
        <v>109.423041318915</v>
      </c>
    </row>
    <row r="8092" customFormat="false" ht="12.75" hidden="false" customHeight="false" outlineLevel="0" collapsed="false">
      <c r="A8092" s="0" t="s">
        <v>164</v>
      </c>
      <c r="B8092" s="0" t="n">
        <v>2004</v>
      </c>
      <c r="C8092" s="1" t="n">
        <v>4346.074</v>
      </c>
      <c r="D8092" s="1" t="n">
        <v>3928.39010844</v>
      </c>
      <c r="E8092" s="1" t="n">
        <v>873.805996730357</v>
      </c>
      <c r="F8092" s="1" t="n">
        <v>13310.4518457804</v>
      </c>
      <c r="G8092" s="1" t="n">
        <v>3345.14678270393</v>
      </c>
      <c r="H8092" s="1" t="n">
        <v>31385.706937943</v>
      </c>
      <c r="I8092" s="1" t="n">
        <v>0</v>
      </c>
      <c r="J8092" s="1" t="n">
        <v>0</v>
      </c>
      <c r="K8092" s="1" t="n">
        <v>12176.4093360898</v>
      </c>
      <c r="L8092" s="1" t="n">
        <v>20741.4361155241</v>
      </c>
      <c r="M8092" s="1" t="n">
        <v>48624.5488921634</v>
      </c>
      <c r="N8092" s="1" t="n">
        <v>-27883.1127766393</v>
      </c>
      <c r="O8092" s="1" t="n">
        <v>-27420.1697524687</v>
      </c>
      <c r="P8092" s="1" t="n">
        <v>66126</v>
      </c>
      <c r="Q8092" s="1" t="n">
        <v>891.858640717339</v>
      </c>
      <c r="R8092" s="1" t="n">
        <v>7034.76185714286</v>
      </c>
      <c r="S8092" s="1" t="n">
        <v>2453.28814198659</v>
      </c>
      <c r="T8092" s="1" t="n">
        <v>24350.9450808001</v>
      </c>
      <c r="U8092" s="1" t="n">
        <v>19.2868801631118</v>
      </c>
      <c r="V8092" s="1" t="n">
        <v>53.763</v>
      </c>
      <c r="W8092" s="6" t="n">
        <v>3.413175</v>
      </c>
      <c r="X8092" s="6" t="n">
        <v>3.2815</v>
      </c>
      <c r="Y8092" s="3" t="n">
        <v>-0.405399169968756</v>
      </c>
      <c r="Z8092" s="3" t="n">
        <v>-0.398668331871697</v>
      </c>
      <c r="AA8092" s="0" t="n">
        <f aca="false">((L8092+M8092)/P8092)*100</f>
        <v>104.899714193642</v>
      </c>
    </row>
    <row r="8093" customFormat="false" ht="12.75" hidden="false" customHeight="false" outlineLevel="0" collapsed="false">
      <c r="A8093" s="0" t="s">
        <v>164</v>
      </c>
      <c r="B8093" s="0" t="n">
        <v>2005</v>
      </c>
      <c r="C8093" s="1" t="n">
        <v>5575.58412958705</v>
      </c>
      <c r="D8093" s="1" t="n">
        <v>6704.63680757604</v>
      </c>
      <c r="E8093" s="1" t="n">
        <v>1047.42789329925</v>
      </c>
      <c r="F8093" s="1" t="n">
        <v>15889.1712108904</v>
      </c>
      <c r="G8093" s="1" t="n">
        <v>4228.53621769994</v>
      </c>
      <c r="H8093" s="1" t="n">
        <v>28787.1304223277</v>
      </c>
      <c r="I8093" s="1" t="n">
        <v>0</v>
      </c>
      <c r="J8093" s="1" t="n">
        <v>0</v>
      </c>
      <c r="K8093" s="1" t="n">
        <v>13599.4254700355</v>
      </c>
      <c r="L8093" s="1" t="n">
        <v>24450.9737106217</v>
      </c>
      <c r="M8093" s="1" t="n">
        <v>51380.9384407941</v>
      </c>
      <c r="N8093" s="1" t="n">
        <v>-26929.9647301724</v>
      </c>
      <c r="O8093" s="1" t="n">
        <v>-26418.5843747784</v>
      </c>
      <c r="P8093" s="1" t="n">
        <v>74232</v>
      </c>
      <c r="Q8093" s="1" t="n">
        <v>1067.81610691294</v>
      </c>
      <c r="R8093" s="1" t="n">
        <v>8611.55985714286</v>
      </c>
      <c r="S8093" s="1" t="n">
        <v>3160.720110787</v>
      </c>
      <c r="T8093" s="1" t="n">
        <v>20175.5705651848</v>
      </c>
      <c r="U8093" s="1" t="n">
        <v>1147.61022896893</v>
      </c>
      <c r="V8093" s="1" t="n">
        <v>106.488</v>
      </c>
      <c r="W8093" s="6" t="n">
        <v>3.29584166666667</v>
      </c>
      <c r="X8093" s="6" t="n">
        <v>3.43</v>
      </c>
      <c r="Y8093" s="3" t="n">
        <v>-0.377548199139671</v>
      </c>
      <c r="Z8093" s="3" t="n">
        <v>-0.370378834671916</v>
      </c>
      <c r="AA8093" s="0" t="n">
        <f aca="false">((L8093+M8093)/P8093)*100</f>
        <v>102.155286333947</v>
      </c>
    </row>
    <row r="8094" customFormat="false" ht="12.75" hidden="false" customHeight="false" outlineLevel="0" collapsed="false">
      <c r="A8094" s="0" t="s">
        <v>164</v>
      </c>
      <c r="B8094" s="0" t="n">
        <v>2006</v>
      </c>
      <c r="C8094" s="1" t="n">
        <v>8380.15887014906</v>
      </c>
      <c r="D8094" s="1" t="n">
        <v>9042.7999909325</v>
      </c>
      <c r="E8094" s="1" t="n">
        <v>1475.53667935953</v>
      </c>
      <c r="F8094" s="1" t="n">
        <v>20484.4020280231</v>
      </c>
      <c r="G8094" s="1" t="n">
        <v>5571.38337046094</v>
      </c>
      <c r="H8094" s="1" t="n">
        <v>29034.8659174932</v>
      </c>
      <c r="I8094" s="1" t="n">
        <v>0</v>
      </c>
      <c r="J8094" s="1" t="n">
        <v>0</v>
      </c>
      <c r="K8094" s="1" t="n">
        <v>16733.2816420511</v>
      </c>
      <c r="L8094" s="1" t="n">
        <v>32160.3605620206</v>
      </c>
      <c r="M8094" s="1" t="n">
        <v>58562.0679364488</v>
      </c>
      <c r="N8094" s="1" t="n">
        <v>-26401.7073744282</v>
      </c>
      <c r="O8094" s="1" t="n">
        <v>-25815.0206724693</v>
      </c>
      <c r="P8094" s="1" t="n">
        <v>87459</v>
      </c>
      <c r="Q8094" s="1" t="n">
        <v>1256.59836491294</v>
      </c>
      <c r="R8094" s="1" t="n">
        <v>8808.35676186361</v>
      </c>
      <c r="S8094" s="1" t="n">
        <v>4314.785005548</v>
      </c>
      <c r="T8094" s="1" t="n">
        <v>20226.5091556296</v>
      </c>
      <c r="U8094" s="1" t="n">
        <v>2872.48902418697</v>
      </c>
      <c r="V8094" s="1" t="n">
        <v>32.7716228</v>
      </c>
      <c r="W8094" s="6" t="n">
        <v>3.27403250265816</v>
      </c>
      <c r="X8094" s="6" t="n">
        <v>3.1955</v>
      </c>
      <c r="Y8094" s="3" t="n">
        <v>-0.29463432521769</v>
      </c>
      <c r="Z8094" s="3" t="n">
        <v>-0.288087095597485</v>
      </c>
      <c r="AA8094" s="0" t="n">
        <f aca="false">((L8094+M8094)/P8094)*100</f>
        <v>103.7313809882</v>
      </c>
    </row>
    <row r="8095" customFormat="false" ht="12.75" hidden="false" customHeight="false" outlineLevel="0" collapsed="false">
      <c r="A8095" s="0" t="s">
        <v>164</v>
      </c>
      <c r="B8095" s="0" t="n">
        <v>2007</v>
      </c>
      <c r="C8095" s="1" t="n">
        <v>10738.9095510695</v>
      </c>
      <c r="D8095" s="1" t="n">
        <v>19077.3509909325</v>
      </c>
      <c r="E8095" s="1" t="n">
        <v>2284.18660858451</v>
      </c>
      <c r="F8095" s="1" t="n">
        <v>26807.7058083376</v>
      </c>
      <c r="G8095" s="1" t="n">
        <v>6881.98091510066</v>
      </c>
      <c r="H8095" s="1" t="n">
        <v>33038.6265062732</v>
      </c>
      <c r="I8095" s="1" t="n">
        <v>0</v>
      </c>
      <c r="J8095" s="1" t="n">
        <v>0</v>
      </c>
      <c r="K8095" s="1" t="n">
        <v>26856.4683074046</v>
      </c>
      <c r="L8095" s="1" t="n">
        <v>46761.5453821593</v>
      </c>
      <c r="M8095" s="1" t="n">
        <v>78923.6833055434</v>
      </c>
      <c r="N8095" s="1" t="n">
        <v>-32162.137923384</v>
      </c>
      <c r="O8095" s="1" t="n">
        <v>-31308.2344277745</v>
      </c>
      <c r="P8095" s="1" t="n">
        <v>102187</v>
      </c>
      <c r="Q8095" s="1" t="n">
        <v>1380.71255081366</v>
      </c>
      <c r="R8095" s="1" t="n">
        <v>9703.47358429352</v>
      </c>
      <c r="S8095" s="1" t="n">
        <v>5501.268364287</v>
      </c>
      <c r="T8095" s="1" t="n">
        <v>23335.1529219797</v>
      </c>
      <c r="U8095" s="1" t="n">
        <v>1460.34478597979</v>
      </c>
      <c r="V8095" s="1" t="n">
        <v>69.8025975</v>
      </c>
      <c r="W8095" s="6" t="n">
        <v>3.12804457735247</v>
      </c>
      <c r="X8095" s="6" t="n">
        <v>2.996</v>
      </c>
      <c r="Y8095" s="3" t="n">
        <v>-0.301451976841292</v>
      </c>
      <c r="Z8095" s="3" t="n">
        <v>-0.293448438724629</v>
      </c>
      <c r="AA8095" s="0" t="n">
        <f aca="false">((L8095+M8095)/P8095)*100</f>
        <v>122.99532101706</v>
      </c>
    </row>
    <row r="8096" customFormat="false" ht="12.75" hidden="false" customHeight="false" outlineLevel="0" collapsed="false">
      <c r="A8096" s="0" t="s">
        <v>164</v>
      </c>
      <c r="B8096" s="0" t="n">
        <v>2008</v>
      </c>
      <c r="C8096" s="1" t="n">
        <v>9006.06118578628</v>
      </c>
      <c r="D8096" s="1" t="n">
        <v>11319.4812599325</v>
      </c>
      <c r="E8096" s="1" t="n">
        <v>1694.10999846475</v>
      </c>
      <c r="F8096" s="1" t="n">
        <v>32340.3403619036</v>
      </c>
      <c r="G8096" s="1" t="n">
        <v>6329.56450554266</v>
      </c>
      <c r="H8096" s="1" t="n">
        <v>34978.8638386436</v>
      </c>
      <c r="I8096" s="1" t="n">
        <v>0</v>
      </c>
      <c r="J8096" s="1" t="n">
        <v>0</v>
      </c>
      <c r="K8096" s="1" t="n">
        <v>30271.4543896855</v>
      </c>
      <c r="L8096" s="1" t="n">
        <v>47301.1900794792</v>
      </c>
      <c r="M8096" s="1" t="n">
        <v>78638.6854604797</v>
      </c>
      <c r="N8096" s="1" t="n">
        <v>-31337.4953810005</v>
      </c>
      <c r="O8096" s="1" t="n">
        <v>-30385.9485845358</v>
      </c>
      <c r="P8096" s="1" t="n">
        <v>121293</v>
      </c>
      <c r="Q8096" s="1" t="n">
        <v>1317.17141603366</v>
      </c>
      <c r="R8096" s="1" t="n">
        <v>8131.53158015979</v>
      </c>
      <c r="S8096" s="1" t="n">
        <v>5012.393089509</v>
      </c>
      <c r="T8096" s="1" t="n">
        <v>26847.3322584838</v>
      </c>
      <c r="U8096" s="1" t="n">
        <v>-5317.63255654802</v>
      </c>
      <c r="V8096" s="1" t="n">
        <v>68.4423031</v>
      </c>
      <c r="W8096" s="6" t="n">
        <v>2.92440833333333</v>
      </c>
      <c r="X8096" s="6" t="n">
        <v>3.1395</v>
      </c>
      <c r="Y8096" s="3" t="n">
        <v>-0.277364592599</v>
      </c>
      <c r="Z8096" s="3" t="n">
        <v>-0.268942560578524</v>
      </c>
      <c r="AA8096" s="0" t="n">
        <f aca="false">((L8096+M8096)/P8096)*100</f>
        <v>103.83111600831</v>
      </c>
    </row>
    <row r="8097" customFormat="false" ht="12.75" hidden="false" customHeight="false" outlineLevel="0" collapsed="false">
      <c r="A8097" s="0" t="s">
        <v>164</v>
      </c>
      <c r="B8097" s="0" t="n">
        <v>2009</v>
      </c>
      <c r="C8097" s="1" t="n">
        <v>13173.9239767046</v>
      </c>
      <c r="D8097" s="1" t="n">
        <v>19633.7027699325</v>
      </c>
      <c r="E8097" s="1" t="n">
        <v>2282.1877957046</v>
      </c>
      <c r="F8097" s="1" t="n">
        <v>34521.2317027623</v>
      </c>
      <c r="G8097" s="1" t="n">
        <v>7019.39889376954</v>
      </c>
      <c r="H8097" s="1" t="n">
        <v>36113.4681993212</v>
      </c>
      <c r="I8097" s="1" t="n">
        <v>0</v>
      </c>
      <c r="J8097" s="1" t="n">
        <v>0</v>
      </c>
      <c r="K8097" s="1" t="n">
        <v>32012.63240216</v>
      </c>
      <c r="L8097" s="1" t="n">
        <v>54488.1430683387</v>
      </c>
      <c r="M8097" s="1" t="n">
        <v>90268.4026720161</v>
      </c>
      <c r="N8097" s="1" t="n">
        <v>-35780.2596036773</v>
      </c>
      <c r="O8097" s="1" t="n">
        <v>-34623.944595086</v>
      </c>
      <c r="P8097" s="1" t="n">
        <v>121821</v>
      </c>
      <c r="Q8097" s="1" t="n">
        <v>1406.81284871249</v>
      </c>
      <c r="R8097" s="1" t="n">
        <v>9059.80500468916</v>
      </c>
      <c r="S8097" s="1" t="n">
        <v>5612.58604505705</v>
      </c>
      <c r="T8097" s="1" t="n">
        <v>27053.6631946321</v>
      </c>
      <c r="U8097" s="1" t="n">
        <v>-722.87031065399</v>
      </c>
      <c r="V8097" s="1" t="n">
        <v>43.664765413675</v>
      </c>
      <c r="W8097" s="6" t="n">
        <v>3.01150833333333</v>
      </c>
      <c r="X8097" s="6" t="n">
        <v>2.8895</v>
      </c>
      <c r="Y8097" s="3" t="n">
        <v>-0.281812307890761</v>
      </c>
      <c r="Z8097" s="3" t="n">
        <v>-0.272704945204483</v>
      </c>
      <c r="AA8097" s="0" t="n">
        <f aca="false">((L8097+M8097)/P8097)*100</f>
        <v>118.827251245971</v>
      </c>
    </row>
    <row r="8098" customFormat="false" ht="12.75" hidden="false" customHeight="false" outlineLevel="0" collapsed="false">
      <c r="A8098" s="0" t="s">
        <v>164</v>
      </c>
      <c r="B8098" s="0" t="n">
        <v>2010</v>
      </c>
      <c r="C8098" s="1" t="n">
        <v>15893.1853719266</v>
      </c>
      <c r="D8098" s="1" t="n">
        <v>28260.2527699325</v>
      </c>
      <c r="E8098" s="1" t="n">
        <v>4265.27871156</v>
      </c>
      <c r="F8098" s="1" t="n">
        <v>42975.8592906729</v>
      </c>
      <c r="G8098" s="1" t="n">
        <v>7647.03733751438</v>
      </c>
      <c r="H8098" s="1" t="n">
        <v>44186.2379897179</v>
      </c>
      <c r="I8098" s="1" t="n">
        <v>0</v>
      </c>
      <c r="J8098" s="1" t="n">
        <v>0</v>
      </c>
      <c r="K8098" s="1" t="n">
        <v>42647.8998821558</v>
      </c>
      <c r="L8098" s="1" t="n">
        <v>70453.4013031568</v>
      </c>
      <c r="M8098" s="1" t="n">
        <v>115422.350050323</v>
      </c>
      <c r="N8098" s="1" t="n">
        <v>-44968.9487471665</v>
      </c>
      <c r="O8098" s="1" t="n">
        <v>-43476.5314643808</v>
      </c>
      <c r="P8098" s="1" t="n">
        <v>148991</v>
      </c>
      <c r="Q8098" s="1" t="n">
        <v>178.134</v>
      </c>
      <c r="R8098" s="1" t="n">
        <v>12809.2696430966</v>
      </c>
      <c r="S8098" s="1" t="n">
        <v>7468.90333751438</v>
      </c>
      <c r="T8098" s="1" t="n">
        <v>31376.9683466213</v>
      </c>
      <c r="U8098" s="1" t="n">
        <v>-3564.43346129145</v>
      </c>
      <c r="V8098" s="1" t="n">
        <v>26.30616485</v>
      </c>
      <c r="W8098" s="6" t="n">
        <v>2.825125</v>
      </c>
      <c r="X8098" s="6" t="n">
        <v>2.8085</v>
      </c>
      <c r="Y8098" s="3" t="n">
        <v>-0.300047118166832</v>
      </c>
      <c r="Z8098" s="3" t="n">
        <v>-0.290089235732891</v>
      </c>
      <c r="AA8098" s="0" t="n">
        <f aca="false">((L8098+M8098)/P8098)*100</f>
        <v>124.756362030915</v>
      </c>
    </row>
    <row r="8099" customFormat="false" ht="12.75" hidden="false" customHeight="false" outlineLevel="0" collapsed="false">
      <c r="A8099" s="0" t="s">
        <v>164</v>
      </c>
      <c r="B8099" s="0" t="n">
        <v>2011</v>
      </c>
      <c r="C8099" s="1" t="n">
        <v>17905.1966774675</v>
      </c>
      <c r="D8099" s="1" t="n">
        <v>21840.3509909325</v>
      </c>
      <c r="E8099" s="1" t="n">
        <v>4200.28171316</v>
      </c>
      <c r="F8099" s="1" t="n">
        <v>50658.1203992514</v>
      </c>
      <c r="G8099" s="1" t="n">
        <v>8081.87076694873</v>
      </c>
      <c r="H8099" s="1" t="n">
        <v>48566.7168700963</v>
      </c>
      <c r="I8099" s="1" t="n">
        <v>0</v>
      </c>
      <c r="J8099" s="1" t="n">
        <v>0</v>
      </c>
      <c r="K8099" s="1" t="n">
        <v>47206.3063534835</v>
      </c>
      <c r="L8099" s="1" t="n">
        <v>77393.6555110597</v>
      </c>
      <c r="M8099" s="1" t="n">
        <v>121065.18826028</v>
      </c>
      <c r="N8099" s="1" t="n">
        <v>-43671.5327492205</v>
      </c>
      <c r="O8099" s="1" t="n">
        <v>-42025.4219593545</v>
      </c>
      <c r="P8099" s="1" t="n">
        <v>170929</v>
      </c>
      <c r="Q8099" s="1" t="n">
        <v>190.134</v>
      </c>
      <c r="R8099" s="1" t="n">
        <v>13860.1956049664</v>
      </c>
      <c r="S8099" s="1" t="n">
        <v>7891.73676694873</v>
      </c>
      <c r="T8099" s="1" t="n">
        <v>34706.5212651299</v>
      </c>
      <c r="U8099" s="1" t="n">
        <v>-3373.78203511819</v>
      </c>
      <c r="V8099" s="1" t="n">
        <v>40.366685</v>
      </c>
      <c r="W8099" s="6" t="n">
        <v>2.7541</v>
      </c>
      <c r="X8099" s="6" t="n">
        <v>2.696</v>
      </c>
      <c r="Y8099" s="3" t="n">
        <v>-0.250105283019948</v>
      </c>
      <c r="Z8099" s="3" t="n">
        <v>-0.240678066271093</v>
      </c>
      <c r="AA8099" s="0" t="n">
        <f aca="false">((L8099+M8099)/P8099)*100</f>
        <v>116.106011134061</v>
      </c>
    </row>
    <row r="8100" customFormat="false" ht="12.75" hidden="false" customHeight="false" outlineLevel="0" collapsed="false">
      <c r="A8100" s="0" t="s">
        <v>164</v>
      </c>
      <c r="B8100" s="0" t="n">
        <v>2012</v>
      </c>
      <c r="C8100" s="1" t="n">
        <v>21824.4303605759</v>
      </c>
      <c r="D8100" s="1" t="n">
        <v>24149.3509909325</v>
      </c>
      <c r="E8100" s="1" t="n">
        <v>11864.23054712</v>
      </c>
      <c r="F8100" s="1" t="n">
        <v>70032.4333335618</v>
      </c>
      <c r="G8100" s="1" t="n">
        <v>8501.92522616697</v>
      </c>
      <c r="H8100" s="1" t="n">
        <v>60045.7902062903</v>
      </c>
      <c r="I8100" s="1" t="n">
        <v>0</v>
      </c>
      <c r="J8100" s="1" t="n">
        <v>57.39625</v>
      </c>
      <c r="K8100" s="1" t="n">
        <v>62300.3165287342</v>
      </c>
      <c r="L8100" s="1" t="n">
        <v>104490.902662597</v>
      </c>
      <c r="M8100" s="1" t="n">
        <v>154284.970780785</v>
      </c>
      <c r="N8100" s="1" t="n">
        <v>-49794.0681181875</v>
      </c>
      <c r="O8100" s="1" t="n">
        <v>-46913.0770330273</v>
      </c>
      <c r="P8100" s="1" t="n">
        <v>193072</v>
      </c>
      <c r="Q8100" s="1" t="n">
        <v>82.2588481473566</v>
      </c>
      <c r="R8100" s="1" t="n">
        <v>19518.8282551096</v>
      </c>
      <c r="S8100" s="1" t="n">
        <v>8419.66637801961</v>
      </c>
      <c r="T8100" s="1" t="n">
        <v>40526.9619511807</v>
      </c>
      <c r="U8100" s="1" t="n">
        <v>-5373.33601829962</v>
      </c>
      <c r="V8100" s="1" t="n">
        <v>27.393702</v>
      </c>
      <c r="W8100" s="6" t="n">
        <v>2.63758641774892</v>
      </c>
      <c r="X8100" s="6" t="n">
        <v>2.55</v>
      </c>
      <c r="Y8100" s="3" t="n">
        <v>-0.249339908856031</v>
      </c>
      <c r="Z8100" s="3" t="n">
        <v>-0.234913570905818</v>
      </c>
      <c r="AA8100" s="0" t="n">
        <f aca="false">((L8100+M8100)/P8100)*100</f>
        <v>134.030762328759</v>
      </c>
    </row>
    <row r="8101" customFormat="false" ht="12.75" hidden="false" customHeight="false" outlineLevel="0" collapsed="false">
      <c r="A8101" s="0" t="s">
        <v>164</v>
      </c>
      <c r="B8101" s="0" t="n">
        <v>2013</v>
      </c>
      <c r="C8101" s="1" t="n">
        <v>22612.4652199179</v>
      </c>
      <c r="D8101" s="1" t="n">
        <v>22020.8509909325</v>
      </c>
      <c r="E8101" s="1" t="n">
        <v>11863.0253351421</v>
      </c>
      <c r="F8101" s="1" t="n">
        <v>79603.0560475697</v>
      </c>
      <c r="G8101" s="1" t="n">
        <v>8856.62749070729</v>
      </c>
      <c r="H8101" s="1" t="n">
        <v>61597.8364436479</v>
      </c>
      <c r="I8101" s="1" t="n">
        <v>0</v>
      </c>
      <c r="J8101" s="1" t="n">
        <v>47.19221</v>
      </c>
      <c r="K8101" s="1" t="n">
        <v>64423.240212825</v>
      </c>
      <c r="L8101" s="1" t="n">
        <v>107755.358258592</v>
      </c>
      <c r="M8101" s="1" t="n">
        <v>163268.93569215</v>
      </c>
      <c r="N8101" s="1" t="n">
        <v>-55513.5774335578</v>
      </c>
      <c r="O8101" s="1" t="n">
        <v>-53050.5736394986</v>
      </c>
      <c r="P8101" s="1" t="n">
        <v>202581</v>
      </c>
      <c r="Q8101" s="1" t="n">
        <v>84.4558081473566</v>
      </c>
      <c r="R8101" s="1" t="n">
        <v>24294.8657399036</v>
      </c>
      <c r="S8101" s="1" t="n">
        <v>8772.17168255993</v>
      </c>
      <c r="T8101" s="1" t="n">
        <v>37302.9707037443</v>
      </c>
      <c r="U8101" s="1" t="n">
        <v>-9603.97706700422</v>
      </c>
      <c r="V8101" s="1" t="n">
        <v>16.888534</v>
      </c>
      <c r="W8101" s="6" t="n">
        <v>2.70189902597403</v>
      </c>
      <c r="X8101" s="6" t="n">
        <v>2.795</v>
      </c>
      <c r="Y8101" s="3" t="n">
        <v>-0.283473980542179</v>
      </c>
      <c r="Z8101" s="3" t="n">
        <v>-0.270896922426476</v>
      </c>
      <c r="AA8101" s="0" t="n">
        <f aca="false">((L8101+M8101)/P8101)*100</f>
        <v>133.78564324924</v>
      </c>
    </row>
    <row r="8102" customFormat="false" ht="12.75" hidden="false" customHeight="false" outlineLevel="0" collapsed="false">
      <c r="A8102" s="0" t="s">
        <v>164</v>
      </c>
      <c r="B8102" s="0" t="n">
        <v>2014</v>
      </c>
      <c r="C8102" s="1" t="n">
        <v>26284.3776741566</v>
      </c>
      <c r="D8102" s="1" t="n">
        <v>19219.3509909325</v>
      </c>
      <c r="E8102" s="1" t="n">
        <v>12976.1995202708</v>
      </c>
      <c r="F8102" s="1" t="n">
        <v>83865.8076811272</v>
      </c>
      <c r="G8102" s="1" t="n">
        <v>10025.2981679846</v>
      </c>
      <c r="H8102" s="1" t="n">
        <v>70121.78201777</v>
      </c>
      <c r="I8102" s="1" t="n">
        <v>0</v>
      </c>
      <c r="J8102" s="1" t="n">
        <v>44.63896</v>
      </c>
      <c r="K8102" s="1" t="n">
        <v>61185.2742959726</v>
      </c>
      <c r="L8102" s="1" t="n">
        <v>110471.149658385</v>
      </c>
      <c r="M8102" s="1" t="n">
        <v>173251.57964983</v>
      </c>
      <c r="N8102" s="1" t="n">
        <v>-62780.4299914451</v>
      </c>
      <c r="O8102" s="1" t="n">
        <v>-60495.479604329</v>
      </c>
      <c r="P8102" s="1" t="n">
        <v>202902</v>
      </c>
      <c r="Q8102" s="1" t="n">
        <v>86.6527681473566</v>
      </c>
      <c r="R8102" s="1" t="n">
        <v>27184.9885477592</v>
      </c>
      <c r="S8102" s="1" t="n">
        <v>9938.64539983724</v>
      </c>
      <c r="T8102" s="1" t="n">
        <v>42936.7934700108</v>
      </c>
      <c r="U8102" s="1" t="n">
        <v>-8584.86957049331</v>
      </c>
      <c r="V8102" s="1" t="n">
        <v>22.7844837</v>
      </c>
      <c r="W8102" s="6" t="n">
        <v>2.83904413780664</v>
      </c>
      <c r="X8102" s="6" t="n">
        <v>2.985</v>
      </c>
      <c r="Y8102" s="3" t="n">
        <v>-0.325319539645254</v>
      </c>
      <c r="Z8102" s="3" t="n">
        <v>-0.313479241511741</v>
      </c>
      <c r="AA8102" s="0" t="n">
        <f aca="false">((L8102+M8102)/P8102)*100</f>
        <v>139.832396579736</v>
      </c>
    </row>
    <row r="8103" customFormat="false" ht="12.75" hidden="false" customHeight="false" outlineLevel="0" collapsed="false">
      <c r="A8103" s="0" t="s">
        <v>164</v>
      </c>
      <c r="B8103" s="0" t="n">
        <v>2015</v>
      </c>
      <c r="C8103" s="1" t="n">
        <v>26270.4921887729</v>
      </c>
      <c r="D8103" s="1" t="n">
        <v>12940.3509909325</v>
      </c>
      <c r="E8103" s="1" t="n">
        <v>11417.1632837546</v>
      </c>
      <c r="F8103" s="1" t="n">
        <v>91202.666725645</v>
      </c>
      <c r="G8103" s="1" t="n">
        <v>12119.9335645163</v>
      </c>
      <c r="H8103" s="1" t="n">
        <v>73916.1944917602</v>
      </c>
      <c r="I8103" s="1" t="n">
        <v>0</v>
      </c>
      <c r="J8103" s="1" t="n">
        <v>52.07491</v>
      </c>
      <c r="K8103" s="1" t="n">
        <v>60413.1211209214</v>
      </c>
      <c r="L8103" s="1" t="n">
        <v>110220.710157965</v>
      </c>
      <c r="M8103" s="1" t="n">
        <v>178111.287118338</v>
      </c>
      <c r="N8103" s="1" t="n">
        <v>-67890.5769603725</v>
      </c>
      <c r="O8103" s="1" t="n">
        <v>-65753.2120393055</v>
      </c>
      <c r="P8103" s="1" t="n">
        <v>192186</v>
      </c>
      <c r="Q8103" s="1" t="n">
        <v>88.8497281473566</v>
      </c>
      <c r="R8103" s="1" t="n">
        <v>28318.3777990193</v>
      </c>
      <c r="S8103" s="1" t="n">
        <v>12031.0838363689</v>
      </c>
      <c r="T8103" s="1" t="n">
        <v>45597.8166927409</v>
      </c>
      <c r="U8103" s="1" t="n">
        <v>-8775.93644622815</v>
      </c>
      <c r="V8103" s="1" t="n">
        <v>5.882074</v>
      </c>
      <c r="W8103" s="6" t="n">
        <v>3.18443924152237</v>
      </c>
      <c r="X8103" s="6" t="n">
        <v>3.4105</v>
      </c>
      <c r="Y8103" s="3" t="n">
        <v>-0.378331792870731</v>
      </c>
      <c r="Z8103" s="3" t="n">
        <v>-0.366420963138377</v>
      </c>
      <c r="AA8103" s="0" t="n">
        <f aca="false">((L8103+M8103)/P8103)*100</f>
        <v>150.027576033792</v>
      </c>
    </row>
    <row r="8104" customFormat="false" ht="12.75" hidden="false" customHeight="false" outlineLevel="0" collapsed="false">
      <c r="A8104" s="0" t="s">
        <v>164</v>
      </c>
      <c r="B8104" s="0" t="n">
        <v>2016</v>
      </c>
      <c r="C8104" s="1" t="n">
        <v>28618.0175556249</v>
      </c>
      <c r="D8104" s="1" t="n">
        <v>18642.3509909325</v>
      </c>
      <c r="E8104" s="1" t="n">
        <v>13614.6115371205</v>
      </c>
      <c r="F8104" s="1" t="n">
        <v>98007.9144438252</v>
      </c>
      <c r="G8104" s="1" t="n">
        <v>11909.9858037982</v>
      </c>
      <c r="H8104" s="1" t="n">
        <v>75788.1924457376</v>
      </c>
      <c r="I8104" s="1" t="n">
        <v>0</v>
      </c>
      <c r="J8104" s="1" t="n">
        <v>60.42541</v>
      </c>
      <c r="K8104" s="1" t="n">
        <v>60523.6648992317</v>
      </c>
      <c r="L8104" s="1" t="n">
        <v>114666.279795775</v>
      </c>
      <c r="M8104" s="1" t="n">
        <v>192498.883290495</v>
      </c>
      <c r="N8104" s="1" t="n">
        <v>-77832.6034947201</v>
      </c>
      <c r="O8104" s="1" t="n">
        <v>-76618.8202603229</v>
      </c>
      <c r="P8104" s="1" t="n">
        <v>195633</v>
      </c>
      <c r="Q8104" s="1" t="n">
        <v>91.0466881473566</v>
      </c>
      <c r="R8104" s="1" t="n">
        <v>31009.6393214892</v>
      </c>
      <c r="S8104" s="1" t="n">
        <v>11818.9391156508</v>
      </c>
      <c r="T8104" s="1" t="n">
        <v>44778.5531242484</v>
      </c>
      <c r="U8104" s="1" t="n">
        <v>-4213.17944811544</v>
      </c>
      <c r="V8104" s="1" t="n">
        <v>14.0674126</v>
      </c>
      <c r="W8104" s="6" t="n">
        <v>3.37506158720665</v>
      </c>
      <c r="X8104" s="6" t="n">
        <v>3.356</v>
      </c>
      <c r="Y8104" s="3" t="n">
        <v>-0.395603106282283</v>
      </c>
      <c r="Z8104" s="3" t="n">
        <v>-0.389433758267174</v>
      </c>
      <c r="AA8104" s="0" t="n">
        <f aca="false">((L8104+M8104)/P8104)*100</f>
        <v>157.010914869306</v>
      </c>
    </row>
    <row r="8105" customFormat="false" ht="12.75" hidden="false" customHeight="false" outlineLevel="0" collapsed="false">
      <c r="A8105" s="0" t="s">
        <v>164</v>
      </c>
      <c r="B8105" s="0" t="n">
        <v>2017</v>
      </c>
      <c r="C8105" s="1" t="n">
        <v>34904.4611535672</v>
      </c>
      <c r="D8105" s="1" t="n">
        <v>23936.3509909325</v>
      </c>
      <c r="E8105" s="1" t="n">
        <v>15595.2968254199</v>
      </c>
      <c r="F8105" s="1" t="n">
        <v>105421.324403323</v>
      </c>
      <c r="G8105" s="1" t="n">
        <v>13776.2429751119</v>
      </c>
      <c r="H8105" s="1" t="n">
        <v>77701.0475480662</v>
      </c>
      <c r="I8105" s="1" t="n">
        <v>0</v>
      </c>
      <c r="J8105" s="1" t="n">
        <v>110.3773</v>
      </c>
      <c r="K8105" s="1" t="n">
        <v>62373.8966159787</v>
      </c>
      <c r="L8105" s="1" t="n">
        <v>126649.897570078</v>
      </c>
      <c r="M8105" s="1" t="n">
        <v>207169.100242322</v>
      </c>
      <c r="N8105" s="1" t="n">
        <v>-80519.202672244</v>
      </c>
      <c r="O8105" s="1" t="n">
        <v>-79171.3596853032</v>
      </c>
      <c r="P8105" s="1" t="n">
        <v>215740</v>
      </c>
      <c r="Q8105" s="1" t="n">
        <v>93.2436481523566</v>
      </c>
      <c r="R8105" s="1" t="n">
        <v>39831.833403565</v>
      </c>
      <c r="S8105" s="1" t="n">
        <v>13682.9993269595</v>
      </c>
      <c r="T8105" s="1" t="n">
        <v>37869.2141445012</v>
      </c>
      <c r="U8105" s="1" t="n">
        <v>-1732.79258270951</v>
      </c>
      <c r="V8105" s="1" t="n">
        <v>17.99357</v>
      </c>
      <c r="W8105" s="6" t="n">
        <v>3.2604884908321</v>
      </c>
      <c r="X8105" s="6" t="n">
        <v>3.2415</v>
      </c>
      <c r="Y8105" s="3" t="n">
        <v>-0.371049752055222</v>
      </c>
      <c r="Z8105" s="3" t="n">
        <v>-0.364838602546582</v>
      </c>
      <c r="AA8105" s="0" t="n">
        <f aca="false">((L8105+M8105)/P8105)*100</f>
        <v>154.732083903031</v>
      </c>
    </row>
    <row r="8106" customFormat="false" ht="12.75" hidden="false" customHeight="false" outlineLevel="0" collapsed="false">
      <c r="A8106" s="0" t="s">
        <v>164</v>
      </c>
      <c r="B8106" s="0" t="n">
        <v>2018</v>
      </c>
      <c r="C8106" s="1" t="n">
        <v>35583.4600480699</v>
      </c>
      <c r="D8106" s="1" t="n">
        <v>20453.3509909325</v>
      </c>
      <c r="E8106" s="1" t="n">
        <v>14849.4879372495</v>
      </c>
      <c r="F8106" s="1" t="n">
        <v>111293.981542493</v>
      </c>
      <c r="G8106" s="1" t="n">
        <v>16997.0603288924</v>
      </c>
      <c r="H8106" s="1" t="n">
        <v>79563.2474152133</v>
      </c>
      <c r="I8106" s="1" t="n">
        <v>0</v>
      </c>
      <c r="J8106" s="1" t="n">
        <v>164.88871</v>
      </c>
      <c r="K8106" s="1" t="n">
        <v>58904.3542327941</v>
      </c>
      <c r="L8106" s="1" t="n">
        <v>126334.362547006</v>
      </c>
      <c r="M8106" s="1" t="n">
        <v>211475.468658639</v>
      </c>
      <c r="N8106" s="1" t="n">
        <v>-85141.1061116329</v>
      </c>
      <c r="O8106" s="1" t="n">
        <v>-83767.897979793</v>
      </c>
      <c r="P8106" s="1" t="n">
        <v>226858</v>
      </c>
      <c r="Q8106" s="1" t="n">
        <v>93.2436481523566</v>
      </c>
      <c r="R8106" s="1" t="n">
        <v>41957.3247215024</v>
      </c>
      <c r="S8106" s="1" t="n">
        <v>16903.81668074</v>
      </c>
      <c r="T8106" s="1" t="n">
        <v>37605.9226937109</v>
      </c>
      <c r="U8106" s="1" t="n">
        <v>-2647.37977871419</v>
      </c>
      <c r="V8106" s="1" t="n">
        <v>6.04596114658581</v>
      </c>
      <c r="W8106" s="6" t="n">
        <v>3.28660269803296</v>
      </c>
      <c r="X8106" s="6" t="n">
        <v>3.374</v>
      </c>
      <c r="Y8106" s="3" t="n">
        <v>-0.385285850388315</v>
      </c>
      <c r="Z8106" s="3" t="n">
        <v>-0.379071723194073</v>
      </c>
      <c r="AA8106" s="0" t="n">
        <f aca="false">((L8106+M8106)/P8106)*100</f>
        <v>148.908053145864</v>
      </c>
    </row>
    <row r="8107" customFormat="false" ht="12.75" hidden="false" customHeight="false" outlineLevel="0" collapsed="false">
      <c r="A8107" s="0" t="s">
        <v>164</v>
      </c>
      <c r="B8107" s="0" t="n">
        <v>2019</v>
      </c>
      <c r="C8107" s="1" t="n">
        <v>39482.6764182749</v>
      </c>
      <c r="D8107" s="1" t="n">
        <v>21804.3509909325</v>
      </c>
      <c r="E8107" s="1" t="n">
        <v>14030.2773464834</v>
      </c>
      <c r="F8107" s="1" t="n">
        <v>116054.338949105</v>
      </c>
      <c r="G8107" s="1" t="n">
        <v>15229.502628022</v>
      </c>
      <c r="H8107" s="1" t="n">
        <v>81701.2338956716</v>
      </c>
      <c r="I8107" s="1" t="n">
        <v>0</v>
      </c>
      <c r="J8107" s="1" t="n">
        <v>51.89739442</v>
      </c>
      <c r="K8107" s="1" t="n">
        <v>66013.5584333692</v>
      </c>
      <c r="L8107" s="1" t="n">
        <v>134756.014826149</v>
      </c>
      <c r="M8107" s="1" t="n">
        <v>219611.821230129</v>
      </c>
      <c r="N8107" s="1" t="n">
        <v>-84855.8064039796</v>
      </c>
      <c r="O8107" s="1" t="n">
        <v>-82509.3696139795</v>
      </c>
      <c r="P8107" s="1" t="n">
        <v>232419</v>
      </c>
      <c r="Q8107" s="1" t="n">
        <v>95.4406081523566</v>
      </c>
      <c r="R8107" s="1" t="n">
        <v>47339.513290184</v>
      </c>
      <c r="S8107" s="1" t="n">
        <v>15134.0620198696</v>
      </c>
      <c r="T8107" s="1" t="n">
        <v>34361.7206054876</v>
      </c>
      <c r="U8107" s="1" t="n">
        <v>-1282.03985342553</v>
      </c>
      <c r="V8107" s="1" t="n">
        <v>5.07804740485792</v>
      </c>
      <c r="W8107" s="6" t="n">
        <v>3.3372655465368</v>
      </c>
      <c r="X8107" s="6" t="n">
        <v>3.314</v>
      </c>
      <c r="Y8107" s="3" t="n">
        <v>-0.362553144280803</v>
      </c>
      <c r="Z8107" s="3" t="n">
        <v>-0.352527807511029</v>
      </c>
      <c r="AA8107" s="0" t="n">
        <f aca="false">((L8107+M8107)/P8107)*100</f>
        <v>152.469391941398</v>
      </c>
    </row>
    <row r="8108" customFormat="false" ht="12.75" hidden="false" customHeight="false" outlineLevel="0" collapsed="false">
      <c r="A8108" s="0" t="s">
        <v>164</v>
      </c>
      <c r="B8108" s="0" t="n">
        <v>2020</v>
      </c>
      <c r="C8108" s="1" t="n">
        <v>40314.3092487194</v>
      </c>
      <c r="D8108" s="1" t="n">
        <v>17866.6898982361</v>
      </c>
      <c r="E8108" s="1" t="n">
        <v>15268.7372715978</v>
      </c>
      <c r="F8108" s="1" t="n">
        <v>116845.438155517</v>
      </c>
      <c r="G8108" s="1" t="n">
        <v>17817.8503636935</v>
      </c>
      <c r="H8108" s="1" t="n">
        <v>90595.7489951659</v>
      </c>
      <c r="I8108" s="1" t="n">
        <v>0</v>
      </c>
      <c r="J8108" s="1" t="n">
        <v>199.41194799</v>
      </c>
      <c r="K8108" s="1" t="n">
        <v>72670.8772516797</v>
      </c>
      <c r="L8108" s="1" t="n">
        <v>146071.77413569</v>
      </c>
      <c r="M8108" s="1" t="n">
        <v>225507.288996909</v>
      </c>
      <c r="N8108" s="1" t="n">
        <v>-79435.5148612186</v>
      </c>
      <c r="O8108" s="1" t="n">
        <v>-77206.7936567786</v>
      </c>
      <c r="P8108" s="1" t="n">
        <v>206017</v>
      </c>
      <c r="Q8108" s="1" t="n">
        <v>96.5140881523566</v>
      </c>
      <c r="R8108" s="1" t="n">
        <v>54935.4564500402</v>
      </c>
      <c r="S8108" s="1" t="n">
        <v>17721.3362755411</v>
      </c>
      <c r="T8108" s="1" t="n">
        <v>35660.2925451257</v>
      </c>
      <c r="U8108" s="1" t="n">
        <v>2235.08893577763</v>
      </c>
      <c r="V8108" s="1" t="n">
        <v>3.73197918263668</v>
      </c>
      <c r="W8108" s="6" t="n">
        <v>3.4949411976912</v>
      </c>
      <c r="X8108" s="6" t="n">
        <v>3.621</v>
      </c>
      <c r="Y8108" s="3" t="n">
        <v>-0.39948484435436</v>
      </c>
      <c r="Z8108" s="3" t="n">
        <v>-0.388276503286508</v>
      </c>
      <c r="AA8108" s="0" t="n">
        <f aca="false">((L8108+M8108)/P8108)*100</f>
        <v>180.363301636563</v>
      </c>
    </row>
    <row r="8109" customFormat="false" ht="12.75" hidden="false" customHeight="false" outlineLevel="0" collapsed="false">
      <c r="A8109" s="0" t="s">
        <v>164</v>
      </c>
      <c r="B8109" s="0" t="n">
        <v>2021</v>
      </c>
      <c r="C8109" s="1" t="n">
        <v>30306.0415052913</v>
      </c>
      <c r="D8109" s="1" t="n">
        <v>17712.3965483651</v>
      </c>
      <c r="E8109" s="1" t="n">
        <v>16306.5694285729</v>
      </c>
      <c r="F8109" s="1" t="n">
        <v>124265.296515711</v>
      </c>
      <c r="G8109" s="1" t="n">
        <v>34304.8470945573</v>
      </c>
      <c r="H8109" s="1" t="n">
        <v>104629.438857405</v>
      </c>
      <c r="I8109" s="1" t="n">
        <v>0</v>
      </c>
      <c r="J8109" s="1" t="n">
        <v>39.242509</v>
      </c>
      <c r="K8109" s="1" t="n">
        <v>76494.3142626097</v>
      </c>
      <c r="L8109" s="1" t="n">
        <v>157411.772291031</v>
      </c>
      <c r="M8109" s="1" t="n">
        <v>246646.374430481</v>
      </c>
      <c r="N8109" s="1" t="n">
        <v>-89234.6021394498</v>
      </c>
      <c r="O8109" s="1" t="n">
        <v>-87198.2949643898</v>
      </c>
      <c r="P8109" s="1" t="n">
        <v>225873</v>
      </c>
      <c r="Q8109" s="1" t="n">
        <v>97.6375681523566</v>
      </c>
      <c r="R8109" s="1" t="n">
        <v>65861.9714013518</v>
      </c>
      <c r="S8109" s="1" t="n">
        <v>34207.2095264049</v>
      </c>
      <c r="T8109" s="1" t="n">
        <v>38767.467456053</v>
      </c>
      <c r="U8109" s="1" t="n">
        <v>-5063.83585431734</v>
      </c>
      <c r="V8109" s="1" t="n">
        <v>3.49926249836748</v>
      </c>
      <c r="W8109" s="6" t="n">
        <v>3.88055413137587</v>
      </c>
      <c r="X8109" s="6" t="n">
        <v>3.987</v>
      </c>
      <c r="Y8109" s="3" t="n">
        <v>-0.405902252362783</v>
      </c>
      <c r="Z8109" s="3" t="n">
        <v>-0.396639683257945</v>
      </c>
      <c r="AA8109" s="0" t="n">
        <f aca="false">((L8109+M8109)/P8109)*100</f>
        <v>178.887315757754</v>
      </c>
    </row>
    <row r="8110" customFormat="false" ht="12.75" hidden="false" customHeight="false" outlineLevel="0" collapsed="false">
      <c r="A8110" s="0" t="s">
        <v>164</v>
      </c>
      <c r="B8110" s="0" t="n">
        <v>2022</v>
      </c>
      <c r="C8110" s="1" t="n">
        <v>26147.1515655741</v>
      </c>
      <c r="D8110" s="1" t="n">
        <v>17602.7924188958</v>
      </c>
      <c r="E8110" s="1" t="n">
        <v>15694.2747746239</v>
      </c>
      <c r="F8110" s="1" t="n">
        <v>135113.78324327</v>
      </c>
      <c r="G8110" s="1" t="n">
        <v>38191.6817050279</v>
      </c>
      <c r="H8110" s="1" t="n">
        <v>104796.527355998</v>
      </c>
      <c r="I8110" s="1" t="n">
        <v>0</v>
      </c>
      <c r="J8110" s="1" t="n">
        <v>337.58174836</v>
      </c>
      <c r="K8110" s="1" t="n">
        <v>70195.4432714888</v>
      </c>
      <c r="L8110" s="1" t="n">
        <v>150228.551316715</v>
      </c>
      <c r="M8110" s="1" t="n">
        <v>257850.684766524</v>
      </c>
      <c r="N8110" s="1" t="n">
        <v>-107622.133449809</v>
      </c>
      <c r="O8110" s="1" t="n">
        <v>-105592.133449809</v>
      </c>
      <c r="P8110" s="1" t="n">
        <v>244594</v>
      </c>
      <c r="Q8110" s="1" t="n">
        <v>98.7610481523566</v>
      </c>
      <c r="R8110" s="1" t="n">
        <v>63836.6605990232</v>
      </c>
      <c r="S8110" s="1" t="n">
        <v>38092.9206568755</v>
      </c>
      <c r="T8110" s="1" t="n">
        <v>40959.8667569749</v>
      </c>
      <c r="U8110" s="1" t="n">
        <v>-9908.19777068146</v>
      </c>
      <c r="V8110" s="1" t="n">
        <v>0</v>
      </c>
      <c r="W8110" s="6" t="n">
        <v>3.83518137473542</v>
      </c>
      <c r="X8110" s="6" t="n">
        <v>3.814</v>
      </c>
      <c r="Y8110" s="3" t="n">
        <v>-0.437573062802889</v>
      </c>
      <c r="Z8110" s="3" t="n">
        <v>-0.429319432355169</v>
      </c>
      <c r="AA8110" s="0" t="n">
        <f aca="false">((L8110+M8110)/P8110)*100</f>
        <v>166.83943027353</v>
      </c>
    </row>
    <row r="8111" customFormat="false" ht="12.75" hidden="false" customHeight="false" outlineLevel="0" collapsed="false">
      <c r="A8111" s="0" t="s">
        <v>165</v>
      </c>
      <c r="B8111" s="0" t="n">
        <v>1970</v>
      </c>
      <c r="F8111" s="1" t="n">
        <v>367.308582605452</v>
      </c>
      <c r="G8111" s="1" t="n">
        <v>226.020203</v>
      </c>
      <c r="H8111" s="1" t="n">
        <v>2005.14837006843</v>
      </c>
      <c r="I8111" s="1" t="n">
        <v>0</v>
      </c>
      <c r="J8111" s="1" t="n">
        <v>0</v>
      </c>
      <c r="K8111" s="1" t="n">
        <v>195</v>
      </c>
      <c r="L8111" s="1" t="n">
        <v>421.020203</v>
      </c>
      <c r="M8111" s="1" t="n">
        <v>2372.45695267389</v>
      </c>
      <c r="N8111" s="1" t="n">
        <v>-1951.43674967389</v>
      </c>
      <c r="P8111" s="1" t="n">
        <v>7822.89570323178</v>
      </c>
      <c r="U8111" s="1" t="n">
        <v>-47.9999847412109</v>
      </c>
      <c r="W8111" s="6" t="n">
        <v>5.904349999325</v>
      </c>
      <c r="X8111" s="6" t="n">
        <v>6.434999999</v>
      </c>
      <c r="Y8111" s="3" t="n">
        <v>-0.271871320522078</v>
      </c>
      <c r="AA8111" s="0" t="n">
        <f aca="false">((L8111+M8111)/P8111)*100</f>
        <v>35.7089914227011</v>
      </c>
    </row>
    <row r="8112" customFormat="false" ht="12.75" hidden="false" customHeight="false" outlineLevel="0" collapsed="false">
      <c r="A8112" s="0" t="s">
        <v>165</v>
      </c>
      <c r="B8112" s="0" t="n">
        <v>1971</v>
      </c>
      <c r="F8112" s="1" t="n">
        <v>417.447838387441</v>
      </c>
      <c r="G8112" s="1" t="n">
        <v>265.350433</v>
      </c>
      <c r="H8112" s="1" t="n">
        <v>2209.15301719425</v>
      </c>
      <c r="I8112" s="1" t="n">
        <v>0</v>
      </c>
      <c r="J8112" s="1" t="n">
        <v>0</v>
      </c>
      <c r="K8112" s="1" t="n">
        <v>309</v>
      </c>
      <c r="L8112" s="1" t="n">
        <v>574.350433</v>
      </c>
      <c r="M8112" s="1" t="n">
        <v>2626.60085558169</v>
      </c>
      <c r="N8112" s="1" t="n">
        <v>-2052.25042258169</v>
      </c>
      <c r="P8112" s="1" t="n">
        <v>8669.72254068818</v>
      </c>
      <c r="U8112" s="1" t="n">
        <v>-2.00595951080322</v>
      </c>
      <c r="W8112" s="6" t="n">
        <v>6.43170833233333</v>
      </c>
      <c r="X8112" s="6" t="n">
        <v>6.434999999</v>
      </c>
      <c r="Y8112" s="3" t="n">
        <v>-0.236835807450112</v>
      </c>
      <c r="AA8112" s="0" t="n">
        <f aca="false">((L8112+M8112)/P8112)*100</f>
        <v>36.9210349415358</v>
      </c>
    </row>
    <row r="8113" customFormat="false" ht="12.75" hidden="false" customHeight="false" outlineLevel="0" collapsed="false">
      <c r="A8113" s="0" t="s">
        <v>165</v>
      </c>
      <c r="B8113" s="0" t="n">
        <v>1972</v>
      </c>
      <c r="F8113" s="1" t="n">
        <v>368.546933473459</v>
      </c>
      <c r="G8113" s="1" t="n">
        <v>450.006622</v>
      </c>
      <c r="H8113" s="1" t="n">
        <v>2438.9922905933</v>
      </c>
      <c r="I8113" s="1" t="n">
        <v>0</v>
      </c>
      <c r="J8113" s="1" t="n">
        <v>0</v>
      </c>
      <c r="K8113" s="1" t="n">
        <v>479.798925165625</v>
      </c>
      <c r="L8113" s="1" t="n">
        <v>929.805547165625</v>
      </c>
      <c r="M8113" s="1" t="n">
        <v>2807.53922406676</v>
      </c>
      <c r="N8113" s="1" t="n">
        <v>-1877.73367690114</v>
      </c>
      <c r="P8113" s="1" t="n">
        <v>9627.61916829544</v>
      </c>
      <c r="U8113" s="1" t="n">
        <v>5.22845935821533</v>
      </c>
      <c r="W8113" s="6" t="n">
        <v>6.67484166575</v>
      </c>
      <c r="X8113" s="6" t="n">
        <v>6.780999999</v>
      </c>
      <c r="Y8113" s="3" t="n">
        <v>-0.198138042699446</v>
      </c>
      <c r="AA8113" s="0" t="n">
        <f aca="false">((L8113+M8113)/P8113)*100</f>
        <v>38.8189925868669</v>
      </c>
    </row>
    <row r="8114" customFormat="false" ht="12.75" hidden="false" customHeight="false" outlineLevel="0" collapsed="false">
      <c r="A8114" s="0" t="s">
        <v>165</v>
      </c>
      <c r="B8114" s="0" t="n">
        <v>1973</v>
      </c>
      <c r="F8114" s="1" t="n">
        <v>505.589235616623</v>
      </c>
      <c r="G8114" s="1" t="n">
        <v>791.18573</v>
      </c>
      <c r="H8114" s="1" t="n">
        <v>2521.2488204342</v>
      </c>
      <c r="I8114" s="1" t="n">
        <v>0</v>
      </c>
      <c r="J8114" s="1" t="n">
        <v>0</v>
      </c>
      <c r="K8114" s="1" t="n">
        <v>992.78340072234</v>
      </c>
      <c r="L8114" s="1" t="n">
        <v>1783.96913072234</v>
      </c>
      <c r="M8114" s="1" t="n">
        <v>3026.83805605082</v>
      </c>
      <c r="N8114" s="1" t="n">
        <v>-1242.86892532848</v>
      </c>
      <c r="P8114" s="1" t="n">
        <v>11781.7780265899</v>
      </c>
      <c r="U8114" s="1" t="n">
        <v>473.2314453125</v>
      </c>
      <c r="W8114" s="6" t="n">
        <v>6.75628333233333</v>
      </c>
      <c r="X8114" s="6" t="n">
        <v>6.729999999</v>
      </c>
      <c r="Y8114" s="3" t="n">
        <v>-0.105080396736268</v>
      </c>
      <c r="AA8114" s="0" t="n">
        <f aca="false">((L8114+M8114)/P8114)*100</f>
        <v>40.8326075734563</v>
      </c>
    </row>
    <row r="8115" customFormat="false" ht="12.75" hidden="false" customHeight="false" outlineLevel="0" collapsed="false">
      <c r="A8115" s="0" t="s">
        <v>165</v>
      </c>
      <c r="B8115" s="0" t="n">
        <v>1974</v>
      </c>
      <c r="F8115" s="1" t="n">
        <v>547.653295493713</v>
      </c>
      <c r="G8115" s="1" t="n">
        <v>1146.472753</v>
      </c>
      <c r="H8115" s="1" t="n">
        <v>3017.96371554185</v>
      </c>
      <c r="I8115" s="1" t="n">
        <v>0</v>
      </c>
      <c r="J8115" s="1" t="n">
        <v>0</v>
      </c>
      <c r="K8115" s="1" t="n">
        <v>1458.9267349453</v>
      </c>
      <c r="L8115" s="1" t="n">
        <v>2605.3994879453</v>
      </c>
      <c r="M8115" s="1" t="n">
        <v>3565.61701103556</v>
      </c>
      <c r="N8115" s="1" t="n">
        <v>-960.217523090259</v>
      </c>
      <c r="P8115" s="1" t="n">
        <v>16479.7860249474</v>
      </c>
      <c r="U8115" s="1" t="n">
        <v>-207.572235107422</v>
      </c>
      <c r="W8115" s="6" t="n">
        <v>6.78787499941667</v>
      </c>
      <c r="X8115" s="6" t="n">
        <v>7.064999999</v>
      </c>
      <c r="Y8115" s="3" t="n">
        <v>-0.0606451938727196</v>
      </c>
      <c r="AA8115" s="0" t="n">
        <f aca="false">((L8115+M8115)/P8115)*100</f>
        <v>37.4459746603449</v>
      </c>
    </row>
    <row r="8116" customFormat="false" ht="12.75" hidden="false" customHeight="false" outlineLevel="0" collapsed="false">
      <c r="A8116" s="0" t="s">
        <v>165</v>
      </c>
      <c r="B8116" s="0" t="n">
        <v>1975</v>
      </c>
      <c r="F8116" s="1" t="n">
        <v>569.302507384503</v>
      </c>
      <c r="G8116" s="1" t="n">
        <v>1294.698853</v>
      </c>
      <c r="H8116" s="1" t="n">
        <v>3808.16328216076</v>
      </c>
      <c r="I8116" s="1" t="n">
        <v>0</v>
      </c>
      <c r="J8116" s="1" t="n">
        <v>0</v>
      </c>
      <c r="K8116" s="1" t="n">
        <v>1314.49877084065</v>
      </c>
      <c r="L8116" s="1" t="n">
        <v>2609.19762384065</v>
      </c>
      <c r="M8116" s="1" t="n">
        <v>4377.46578954527</v>
      </c>
      <c r="N8116" s="1" t="n">
        <v>-1768.26816570462</v>
      </c>
      <c r="P8116" s="1" t="n">
        <v>17795.1026212479</v>
      </c>
      <c r="U8116" s="1" t="n">
        <v>-923.40380859375</v>
      </c>
      <c r="W8116" s="6" t="n">
        <v>7.247899999</v>
      </c>
      <c r="X8116" s="6" t="n">
        <v>7.497999999</v>
      </c>
      <c r="Y8116" s="3" t="n">
        <v>-0.102797102816875</v>
      </c>
      <c r="AA8116" s="0" t="n">
        <f aca="false">((L8116+M8116)/P8116)*100</f>
        <v>39.2617202726532</v>
      </c>
    </row>
    <row r="8117" customFormat="false" ht="12.75" hidden="false" customHeight="false" outlineLevel="0" collapsed="false">
      <c r="A8117" s="0" t="s">
        <v>165</v>
      </c>
      <c r="B8117" s="0" t="n">
        <v>1976</v>
      </c>
      <c r="D8117" s="1" t="n">
        <v>51.4315368260575</v>
      </c>
      <c r="F8117" s="1" t="n">
        <v>715.545923929429</v>
      </c>
      <c r="G8117" s="1" t="n">
        <v>928.478191</v>
      </c>
      <c r="H8117" s="1" t="n">
        <v>5514.50900497867</v>
      </c>
      <c r="I8117" s="1" t="n">
        <v>0</v>
      </c>
      <c r="J8117" s="1" t="n">
        <v>0</v>
      </c>
      <c r="K8117" s="1" t="n">
        <v>1596.8009085706</v>
      </c>
      <c r="L8117" s="1" t="n">
        <v>2525.2790995706</v>
      </c>
      <c r="M8117" s="1" t="n">
        <v>6281.48646573415</v>
      </c>
      <c r="N8117" s="1" t="n">
        <v>-3756.20736616355</v>
      </c>
      <c r="P8117" s="1" t="n">
        <v>19637.4353199581</v>
      </c>
      <c r="U8117" s="1" t="n">
        <v>-1104.80908203125</v>
      </c>
      <c r="W8117" s="6" t="n">
        <v>7.44025833233333</v>
      </c>
      <c r="X8117" s="6" t="n">
        <v>7.427999999</v>
      </c>
      <c r="Y8117" s="3" t="n">
        <v>-0.190962755426068</v>
      </c>
      <c r="AA8117" s="0" t="n">
        <f aca="false">((L8117+M8117)/P8117)*100</f>
        <v>44.846821500943</v>
      </c>
    </row>
    <row r="8118" customFormat="false" ht="12.75" hidden="false" customHeight="false" outlineLevel="0" collapsed="false">
      <c r="A8118" s="0" t="s">
        <v>165</v>
      </c>
      <c r="B8118" s="0" t="n">
        <v>1977</v>
      </c>
      <c r="D8118" s="1" t="n">
        <v>51.4315368260575</v>
      </c>
      <c r="F8118" s="1" t="n">
        <v>912.591692855209</v>
      </c>
      <c r="G8118" s="1" t="n">
        <v>1265.443691</v>
      </c>
      <c r="H8118" s="1" t="n">
        <v>7472.12150220205</v>
      </c>
      <c r="I8118" s="1" t="n">
        <v>0</v>
      </c>
      <c r="J8118" s="1" t="n">
        <v>0</v>
      </c>
      <c r="K8118" s="1" t="n">
        <v>1479.35892330713</v>
      </c>
      <c r="L8118" s="1" t="n">
        <v>2744.80261430713</v>
      </c>
      <c r="M8118" s="1" t="n">
        <v>8436.14473188332</v>
      </c>
      <c r="N8118" s="1" t="n">
        <v>-5691.34211757619</v>
      </c>
      <c r="P8118" s="1" t="n">
        <v>22787.0189071011</v>
      </c>
      <c r="U8118" s="1" t="n">
        <v>-754</v>
      </c>
      <c r="V8118" s="1" t="n">
        <v>0</v>
      </c>
      <c r="W8118" s="6" t="n">
        <v>7.402824999</v>
      </c>
      <c r="X8118" s="6" t="n">
        <v>7.369999999</v>
      </c>
      <c r="Y8118" s="3" t="n">
        <v>-0.248654993346191</v>
      </c>
      <c r="AA8118" s="0" t="n">
        <f aca="false">((L8118+M8118)/P8118)*100</f>
        <v>49.0671789573411</v>
      </c>
    </row>
    <row r="8119" customFormat="false" ht="12.75" hidden="false" customHeight="false" outlineLevel="0" collapsed="false">
      <c r="A8119" s="0" t="s">
        <v>165</v>
      </c>
      <c r="B8119" s="0" t="n">
        <v>1978</v>
      </c>
      <c r="D8119" s="1" t="n">
        <v>45.8348025859545</v>
      </c>
      <c r="F8119" s="1" t="n">
        <v>974.596773615213</v>
      </c>
      <c r="G8119" s="1" t="n">
        <v>2098.732204</v>
      </c>
      <c r="H8119" s="1" t="n">
        <v>9835.84490830669</v>
      </c>
      <c r="I8119" s="1" t="n">
        <v>0</v>
      </c>
      <c r="J8119" s="1" t="n">
        <v>0</v>
      </c>
      <c r="K8119" s="1" t="n">
        <v>1763.04056908341</v>
      </c>
      <c r="L8119" s="1" t="n">
        <v>3861.77277308341</v>
      </c>
      <c r="M8119" s="1" t="n">
        <v>10856.2764845079</v>
      </c>
      <c r="N8119" s="1" t="n">
        <v>-6994.50371142445</v>
      </c>
      <c r="P8119" s="1" t="n">
        <v>26479.5935217979</v>
      </c>
      <c r="U8119" s="1" t="n">
        <v>-1094</v>
      </c>
      <c r="V8119" s="1" t="n">
        <v>0</v>
      </c>
      <c r="W8119" s="6" t="n">
        <v>7.3657583325</v>
      </c>
      <c r="X8119" s="6" t="n">
        <v>7.374999999</v>
      </c>
      <c r="Y8119" s="3" t="n">
        <v>-0.264478363936022</v>
      </c>
      <c r="AA8119" s="0" t="n">
        <f aca="false">((L8119+M8119)/P8119)*100</f>
        <v>55.5826102295546</v>
      </c>
    </row>
    <row r="8120" customFormat="false" ht="12.75" hidden="false" customHeight="false" outlineLevel="0" collapsed="false">
      <c r="A8120" s="0" t="s">
        <v>165</v>
      </c>
      <c r="B8120" s="0" t="n">
        <v>1979</v>
      </c>
      <c r="D8120" s="1" t="n">
        <v>42.0245450274642</v>
      </c>
      <c r="F8120" s="1" t="n">
        <v>1056.85666372139</v>
      </c>
      <c r="G8120" s="1" t="n">
        <v>2642.940661</v>
      </c>
      <c r="H8120" s="1" t="n">
        <v>12127.1621665275</v>
      </c>
      <c r="I8120" s="1" t="n">
        <v>0</v>
      </c>
      <c r="J8120" s="1" t="n">
        <v>0</v>
      </c>
      <c r="K8120" s="1" t="n">
        <v>2249.69735615879</v>
      </c>
      <c r="L8120" s="1" t="n">
        <v>4892.63801715879</v>
      </c>
      <c r="M8120" s="1" t="n">
        <v>13226.0433752763</v>
      </c>
      <c r="N8120" s="1" t="n">
        <v>-8333.40535811751</v>
      </c>
      <c r="P8120" s="1" t="n">
        <v>32753.3298288111</v>
      </c>
      <c r="U8120" s="1" t="n">
        <v>-1496</v>
      </c>
      <c r="V8120" s="1" t="n">
        <v>0</v>
      </c>
      <c r="W8120" s="6" t="n">
        <v>7.377549999</v>
      </c>
      <c r="X8120" s="6" t="n">
        <v>7.414999999</v>
      </c>
      <c r="Y8120" s="3" t="n">
        <v>-0.255720793132274</v>
      </c>
      <c r="AA8120" s="0" t="n">
        <f aca="false">((L8120+M8120)/P8120)*100</f>
        <v>55.3185935205195</v>
      </c>
    </row>
    <row r="8121" customFormat="false" ht="12.75" hidden="false" customHeight="false" outlineLevel="0" collapsed="false">
      <c r="A8121" s="0" t="s">
        <v>165</v>
      </c>
      <c r="B8121" s="0" t="n">
        <v>1980</v>
      </c>
      <c r="C8121" s="1" t="n">
        <v>73.75</v>
      </c>
      <c r="D8121" s="1" t="n">
        <v>80.6310782777319</v>
      </c>
      <c r="E8121" s="1" t="n">
        <v>56.6228632210977</v>
      </c>
      <c r="F8121" s="1" t="n">
        <v>916.734883325612</v>
      </c>
      <c r="G8121" s="1" t="n">
        <v>3639.302632</v>
      </c>
      <c r="H8121" s="1" t="n">
        <v>15903.2940966604</v>
      </c>
      <c r="I8121" s="1" t="n">
        <v>0</v>
      </c>
      <c r="J8121" s="1" t="n">
        <v>0</v>
      </c>
      <c r="K8121" s="1" t="n">
        <v>2846.14029538574</v>
      </c>
      <c r="L8121" s="1" t="n">
        <v>6615.81579060684</v>
      </c>
      <c r="M8121" s="1" t="n">
        <v>16900.6600582638</v>
      </c>
      <c r="N8121" s="1" t="n">
        <v>-10284.844267657</v>
      </c>
      <c r="P8121" s="1" t="n">
        <v>37082</v>
      </c>
      <c r="U8121" s="1" t="n">
        <v>-1904</v>
      </c>
      <c r="V8121" s="1" t="n">
        <v>0</v>
      </c>
      <c r="W8121" s="6" t="n">
        <v>7.51143333233333</v>
      </c>
      <c r="X8121" s="6" t="n">
        <v>7.599999999</v>
      </c>
      <c r="Y8121" s="3" t="n">
        <v>-0.280624345638624</v>
      </c>
      <c r="AA8121" s="0" t="n">
        <f aca="false">((L8121+M8121)/P8121)*100</f>
        <v>63.4174959518652</v>
      </c>
    </row>
    <row r="8122" customFormat="false" ht="12.75" hidden="false" customHeight="false" outlineLevel="0" collapsed="false">
      <c r="A8122" s="0" t="s">
        <v>165</v>
      </c>
      <c r="B8122" s="0" t="n">
        <v>1981</v>
      </c>
      <c r="C8122" s="1" t="n">
        <v>75</v>
      </c>
      <c r="D8122" s="1" t="n">
        <v>76.0689007024732</v>
      </c>
      <c r="E8122" s="1" t="n">
        <v>87.567916376814</v>
      </c>
      <c r="F8122" s="1" t="n">
        <v>1000.03495942176</v>
      </c>
      <c r="G8122" s="1" t="n">
        <v>3937.073171</v>
      </c>
      <c r="H8122" s="1" t="n">
        <v>18979.2027041272</v>
      </c>
      <c r="I8122" s="1" t="n">
        <v>0</v>
      </c>
      <c r="J8122" s="1" t="n">
        <v>0</v>
      </c>
      <c r="K8122" s="1" t="n">
        <v>2198.94380427165</v>
      </c>
      <c r="L8122" s="1" t="n">
        <v>6298.58489164846</v>
      </c>
      <c r="M8122" s="1" t="n">
        <v>20055.3065642514</v>
      </c>
      <c r="N8122" s="1" t="n">
        <v>-13756.721672603</v>
      </c>
      <c r="P8122" s="1" t="n">
        <v>40735</v>
      </c>
      <c r="U8122" s="1" t="n">
        <v>-2061</v>
      </c>
      <c r="V8122" s="1" t="n">
        <v>0</v>
      </c>
      <c r="W8122" s="6" t="n">
        <v>7.89964999908333</v>
      </c>
      <c r="X8122" s="6" t="n">
        <v>8.199999999</v>
      </c>
      <c r="Y8122" s="3" t="n">
        <v>-0.350552632191061</v>
      </c>
      <c r="AA8122" s="0" t="n">
        <f aca="false">((L8122+M8122)/P8122)*100</f>
        <v>64.6959407288569</v>
      </c>
    </row>
    <row r="8123" customFormat="false" ht="12.75" hidden="false" customHeight="false" outlineLevel="0" collapsed="false">
      <c r="A8123" s="0" t="s">
        <v>165</v>
      </c>
      <c r="B8123" s="0" t="n">
        <v>1982</v>
      </c>
      <c r="C8123" s="1" t="n">
        <v>85</v>
      </c>
      <c r="D8123" s="1" t="n">
        <v>79.1725674520202</v>
      </c>
      <c r="E8123" s="1" t="n">
        <v>127.730644940616</v>
      </c>
      <c r="F8123" s="1" t="n">
        <v>946.003814115042</v>
      </c>
      <c r="G8123" s="1" t="n">
        <v>4490.950387</v>
      </c>
      <c r="H8123" s="1" t="n">
        <v>22290.6840833169</v>
      </c>
      <c r="I8123" s="1" t="n">
        <v>0</v>
      </c>
      <c r="J8123" s="1" t="n">
        <v>0</v>
      </c>
      <c r="K8123" s="1" t="n">
        <v>887.757768637285</v>
      </c>
      <c r="L8123" s="1" t="n">
        <v>5591.4388005779</v>
      </c>
      <c r="M8123" s="1" t="n">
        <v>23315.8604648839</v>
      </c>
      <c r="N8123" s="1" t="n">
        <v>-17724.421664306</v>
      </c>
      <c r="P8123" s="1" t="n">
        <v>42441</v>
      </c>
      <c r="U8123" s="1" t="n">
        <v>-3200</v>
      </c>
      <c r="V8123" s="1" t="n">
        <v>0</v>
      </c>
      <c r="W8123" s="6" t="n">
        <v>8.53999999941667</v>
      </c>
      <c r="X8123" s="6" t="n">
        <v>9.170999999</v>
      </c>
      <c r="Y8123" s="3" t="n">
        <v>-0.448482279537393</v>
      </c>
      <c r="AA8123" s="0" t="n">
        <f aca="false">((L8123+M8123)/P8123)*100</f>
        <v>68.1117298495837</v>
      </c>
    </row>
    <row r="8124" customFormat="false" ht="12.75" hidden="false" customHeight="false" outlineLevel="0" collapsed="false">
      <c r="A8124" s="0" t="s">
        <v>165</v>
      </c>
      <c r="B8124" s="0" t="n">
        <v>1983</v>
      </c>
      <c r="C8124" s="1" t="n">
        <v>118.75</v>
      </c>
      <c r="D8124" s="1" t="n">
        <v>81.1456908542496</v>
      </c>
      <c r="E8124" s="1" t="n">
        <v>145.507590370495</v>
      </c>
      <c r="F8124" s="1" t="n">
        <v>835.643919611221</v>
      </c>
      <c r="G8124" s="1" t="n">
        <v>3753.878303</v>
      </c>
      <c r="H8124" s="1" t="n">
        <v>22106.6664291816</v>
      </c>
      <c r="I8124" s="1" t="n">
        <v>0</v>
      </c>
      <c r="J8124" s="1" t="n">
        <v>0</v>
      </c>
      <c r="K8124" s="1" t="n">
        <v>746.931790819172</v>
      </c>
      <c r="L8124" s="1" t="n">
        <v>4765.06768418967</v>
      </c>
      <c r="M8124" s="1" t="n">
        <v>23023.4560396471</v>
      </c>
      <c r="N8124" s="1" t="n">
        <v>-18258.3883554574</v>
      </c>
      <c r="P8124" s="1" t="n">
        <v>37953</v>
      </c>
      <c r="U8124" s="1" t="n">
        <v>-2771</v>
      </c>
      <c r="V8124" s="1" t="n">
        <v>0</v>
      </c>
      <c r="W8124" s="6" t="n">
        <v>11.1127166658333</v>
      </c>
      <c r="X8124" s="6" t="n">
        <v>14.001999999</v>
      </c>
      <c r="Y8124" s="3" t="n">
        <v>-0.606158446988517</v>
      </c>
      <c r="AA8124" s="0" t="n">
        <f aca="false">((L8124+M8124)/P8124)*100</f>
        <v>73.2182534288113</v>
      </c>
    </row>
    <row r="8125" customFormat="false" ht="12.75" hidden="false" customHeight="false" outlineLevel="0" collapsed="false">
      <c r="A8125" s="0" t="s">
        <v>165</v>
      </c>
      <c r="B8125" s="0" t="n">
        <v>1984</v>
      </c>
      <c r="C8125" s="1" t="n">
        <v>81.25</v>
      </c>
      <c r="D8125" s="1" t="n">
        <v>76.3008766309151</v>
      </c>
      <c r="E8125" s="1" t="n">
        <v>155.383671164873</v>
      </c>
      <c r="F8125" s="1" t="n">
        <v>866.222779487659</v>
      </c>
      <c r="G8125" s="1" t="n">
        <v>4148.724696</v>
      </c>
      <c r="H8125" s="1" t="n">
        <v>22239.6086892282</v>
      </c>
      <c r="I8125" s="1" t="n">
        <v>0</v>
      </c>
      <c r="J8125" s="1" t="n">
        <v>0</v>
      </c>
      <c r="K8125" s="1" t="n">
        <v>602.083004173814</v>
      </c>
      <c r="L8125" s="1" t="n">
        <v>4987.44137133869</v>
      </c>
      <c r="M8125" s="1" t="n">
        <v>23182.1323453468</v>
      </c>
      <c r="N8125" s="1" t="n">
        <v>-18194.6909740081</v>
      </c>
      <c r="P8125" s="1" t="n">
        <v>35860</v>
      </c>
      <c r="U8125" s="1" t="n">
        <v>-1294</v>
      </c>
      <c r="V8125" s="1" t="n">
        <v>0</v>
      </c>
      <c r="W8125" s="6" t="n">
        <v>16.6987083329167</v>
      </c>
      <c r="X8125" s="6" t="n">
        <v>19.76</v>
      </c>
      <c r="Y8125" s="3" t="n">
        <v>-0.600396925402887</v>
      </c>
      <c r="AA8125" s="0" t="n">
        <f aca="false">((L8125+M8125)/P8125)*100</f>
        <v>78.5543048429601</v>
      </c>
    </row>
    <row r="8126" customFormat="false" ht="12.75" hidden="false" customHeight="false" outlineLevel="0" collapsed="false">
      <c r="A8126" s="0" t="s">
        <v>165</v>
      </c>
      <c r="B8126" s="0" t="n">
        <v>1985</v>
      </c>
      <c r="C8126" s="1" t="n">
        <v>105</v>
      </c>
      <c r="D8126" s="1" t="n">
        <v>101.197852358061</v>
      </c>
      <c r="E8126" s="1" t="n">
        <v>193.571183569799</v>
      </c>
      <c r="F8126" s="1" t="n">
        <v>925.482071513512</v>
      </c>
      <c r="G8126" s="1" t="n">
        <v>4035.103405</v>
      </c>
      <c r="H8126" s="1" t="n">
        <v>24321.9831799938</v>
      </c>
      <c r="I8126" s="1" t="n">
        <v>0</v>
      </c>
      <c r="J8126" s="1" t="n">
        <v>0</v>
      </c>
      <c r="K8126" s="1" t="n">
        <v>614.894551845343</v>
      </c>
      <c r="L8126" s="1" t="n">
        <v>4948.56914041514</v>
      </c>
      <c r="M8126" s="1" t="n">
        <v>25348.6631038654</v>
      </c>
      <c r="N8126" s="1" t="n">
        <v>-20400.0939634502</v>
      </c>
      <c r="P8126" s="1" t="n">
        <v>34973</v>
      </c>
      <c r="U8126" s="1" t="n">
        <v>-36</v>
      </c>
      <c r="V8126" s="1" t="n">
        <v>0</v>
      </c>
      <c r="W8126" s="6" t="n">
        <v>18.6073416665</v>
      </c>
      <c r="X8126" s="6" t="n">
        <v>19.032</v>
      </c>
      <c r="Y8126" s="3" t="n">
        <v>-0.596622155442489</v>
      </c>
      <c r="AA8126" s="0" t="n">
        <f aca="false">((L8126+M8126)/P8126)*100</f>
        <v>86.6303498249522</v>
      </c>
    </row>
    <row r="8127" customFormat="false" ht="12.75" hidden="false" customHeight="false" outlineLevel="0" collapsed="false">
      <c r="A8127" s="0" t="s">
        <v>165</v>
      </c>
      <c r="B8127" s="0" t="n">
        <v>1986</v>
      </c>
      <c r="C8127" s="1" t="n">
        <v>121.25</v>
      </c>
      <c r="D8127" s="1" t="n">
        <v>402.212674314328</v>
      </c>
      <c r="E8127" s="1" t="n">
        <v>200.813642819009</v>
      </c>
      <c r="F8127" s="1" t="n">
        <v>947.021094876436</v>
      </c>
      <c r="G8127" s="1" t="n">
        <v>4116.502679</v>
      </c>
      <c r="H8127" s="1" t="n">
        <v>25752.6417056076</v>
      </c>
      <c r="I8127" s="1" t="n">
        <v>0</v>
      </c>
      <c r="J8127" s="1" t="n">
        <v>0</v>
      </c>
      <c r="K8127" s="1" t="n">
        <v>1728.18459261434</v>
      </c>
      <c r="L8127" s="1" t="n">
        <v>6166.75091443335</v>
      </c>
      <c r="M8127" s="1" t="n">
        <v>27101.8754747984</v>
      </c>
      <c r="N8127" s="1" t="n">
        <v>-20935.124560365</v>
      </c>
      <c r="P8127" s="1" t="n">
        <v>34129</v>
      </c>
      <c r="U8127" s="1" t="n">
        <v>952</v>
      </c>
      <c r="V8127" s="1" t="n">
        <v>0</v>
      </c>
      <c r="W8127" s="6" t="n">
        <v>20.3856833333333</v>
      </c>
      <c r="X8127" s="6" t="n">
        <v>20.53</v>
      </c>
      <c r="Y8127" s="3" t="n">
        <v>-0.617754135613683</v>
      </c>
      <c r="AA8127" s="0" t="n">
        <f aca="false">((L8127+M8127)/P8127)*100</f>
        <v>97.4790541452482</v>
      </c>
    </row>
    <row r="8128" customFormat="false" ht="12.75" hidden="false" customHeight="false" outlineLevel="0" collapsed="false">
      <c r="A8128" s="0" t="s">
        <v>165</v>
      </c>
      <c r="B8128" s="0" t="n">
        <v>1987</v>
      </c>
      <c r="C8128" s="1" t="n">
        <v>151.25</v>
      </c>
      <c r="D8128" s="1" t="n">
        <v>488.130116912222</v>
      </c>
      <c r="E8128" s="1" t="n">
        <v>235.709128292477</v>
      </c>
      <c r="F8128" s="1" t="n">
        <v>1206.6703079126</v>
      </c>
      <c r="G8128" s="1" t="n">
        <v>4803.480769</v>
      </c>
      <c r="H8128" s="1" t="n">
        <v>27195.8622101306</v>
      </c>
      <c r="I8128" s="1" t="n">
        <v>0</v>
      </c>
      <c r="J8128" s="1" t="n">
        <v>0</v>
      </c>
      <c r="K8128" s="1" t="n">
        <v>968.271035196981</v>
      </c>
      <c r="L8128" s="1" t="n">
        <v>6158.71093248946</v>
      </c>
      <c r="M8128" s="1" t="n">
        <v>28890.6626349554</v>
      </c>
      <c r="N8128" s="1" t="n">
        <v>-22731.951702466</v>
      </c>
      <c r="P8128" s="1" t="n">
        <v>37932</v>
      </c>
      <c r="U8128" s="1" t="n">
        <v>-444</v>
      </c>
      <c r="V8128" s="1" t="n">
        <v>0</v>
      </c>
      <c r="W8128" s="6" t="n">
        <v>20.567675</v>
      </c>
      <c r="X8128" s="6" t="n">
        <v>20.8</v>
      </c>
      <c r="Y8128" s="3" t="n">
        <v>-0.606050922372657</v>
      </c>
      <c r="AA8128" s="0" t="n">
        <f aca="false">((L8128+M8128)/P8128)*100</f>
        <v>92.4005419367417</v>
      </c>
    </row>
    <row r="8129" customFormat="false" ht="12.75" hidden="false" customHeight="false" outlineLevel="0" collapsed="false">
      <c r="A8129" s="0" t="s">
        <v>165</v>
      </c>
      <c r="B8129" s="0" t="n">
        <v>1988</v>
      </c>
      <c r="C8129" s="1" t="n">
        <v>207.5</v>
      </c>
      <c r="D8129" s="1" t="n">
        <v>710.131267017798</v>
      </c>
      <c r="E8129" s="1" t="n">
        <v>246.243614473146</v>
      </c>
      <c r="F8129" s="1" t="n">
        <v>1974.54104771269</v>
      </c>
      <c r="G8129" s="1" t="n">
        <v>4822.589173</v>
      </c>
      <c r="H8129" s="1" t="n">
        <v>26417.3601392755</v>
      </c>
      <c r="I8129" s="1" t="n">
        <v>0</v>
      </c>
      <c r="J8129" s="1" t="n">
        <v>0</v>
      </c>
      <c r="K8129" s="1" t="n">
        <v>1003.38793718292</v>
      </c>
      <c r="L8129" s="1" t="n">
        <v>6279.72072465607</v>
      </c>
      <c r="M8129" s="1" t="n">
        <v>29102.032454006</v>
      </c>
      <c r="N8129" s="1" t="n">
        <v>-22822.3117293499</v>
      </c>
      <c r="P8129" s="1" t="n">
        <v>43293</v>
      </c>
      <c r="U8129" s="1" t="n">
        <v>-390</v>
      </c>
      <c r="V8129" s="1" t="n">
        <v>0</v>
      </c>
      <c r="W8129" s="6" t="n">
        <v>21.094675</v>
      </c>
      <c r="X8129" s="6" t="n">
        <v>21.335</v>
      </c>
      <c r="Y8129" s="3" t="n">
        <v>-0.533165157217784</v>
      </c>
      <c r="AA8129" s="0" t="n">
        <f aca="false">((L8129+M8129)/P8129)*100</f>
        <v>81.7262679386092</v>
      </c>
    </row>
    <row r="8130" customFormat="false" ht="12.75" hidden="false" customHeight="false" outlineLevel="0" collapsed="false">
      <c r="A8130" s="0" t="s">
        <v>165</v>
      </c>
      <c r="B8130" s="0" t="n">
        <v>1989</v>
      </c>
      <c r="C8130" s="1" t="n">
        <v>250</v>
      </c>
      <c r="D8130" s="1" t="n">
        <v>1143.58593530946</v>
      </c>
      <c r="E8130" s="1" t="n">
        <v>252.169262949772</v>
      </c>
      <c r="F8130" s="1" t="n">
        <v>2495.32119440072</v>
      </c>
      <c r="G8130" s="1" t="n">
        <v>5588.304813</v>
      </c>
      <c r="H8130" s="1" t="n">
        <v>26162.3309237849</v>
      </c>
      <c r="I8130" s="1" t="n">
        <v>0</v>
      </c>
      <c r="J8130" s="1" t="n">
        <v>0</v>
      </c>
      <c r="K8130" s="1" t="n">
        <v>1416.96204694194</v>
      </c>
      <c r="L8130" s="1" t="n">
        <v>7507.43612289171</v>
      </c>
      <c r="M8130" s="1" t="n">
        <v>29801.2380534951</v>
      </c>
      <c r="N8130" s="1" t="n">
        <v>-22293.8019306034</v>
      </c>
      <c r="P8130" s="1" t="n">
        <v>48652</v>
      </c>
      <c r="U8130" s="1" t="n">
        <v>-1456</v>
      </c>
      <c r="V8130" s="1" t="n">
        <v>0</v>
      </c>
      <c r="W8130" s="6" t="n">
        <v>21.7366833333333</v>
      </c>
      <c r="X8130" s="6" t="n">
        <v>22.44</v>
      </c>
      <c r="Y8130" s="3" t="n">
        <v>-0.473056500102439</v>
      </c>
      <c r="AA8130" s="0" t="n">
        <f aca="false">((L8130+M8130)/P8130)*100</f>
        <v>76.6847697451016</v>
      </c>
    </row>
    <row r="8131" customFormat="false" ht="12.75" hidden="false" customHeight="false" outlineLevel="0" collapsed="false">
      <c r="A8131" s="0" t="s">
        <v>165</v>
      </c>
      <c r="B8131" s="0" t="n">
        <v>1990</v>
      </c>
      <c r="C8131" s="1" t="n">
        <v>218.75</v>
      </c>
      <c r="D8131" s="1" t="n">
        <v>580.889401324201</v>
      </c>
      <c r="E8131" s="1" t="n">
        <v>266.654181448193</v>
      </c>
      <c r="F8131" s="1" t="n">
        <v>2577.27872903211</v>
      </c>
      <c r="G8131" s="1" t="n">
        <v>6344.25</v>
      </c>
      <c r="H8131" s="1" t="n">
        <v>27921.8407996065</v>
      </c>
      <c r="I8131" s="1" t="n">
        <v>0</v>
      </c>
      <c r="J8131" s="1" t="n">
        <v>0</v>
      </c>
      <c r="K8131" s="1" t="n">
        <v>924.35145324437</v>
      </c>
      <c r="L8131" s="1" t="n">
        <v>7754.00563469256</v>
      </c>
      <c r="M8131" s="1" t="n">
        <v>31080.0089299628</v>
      </c>
      <c r="N8131" s="1" t="n">
        <v>-23326.0032952703</v>
      </c>
      <c r="P8131" s="1" t="n">
        <v>50508</v>
      </c>
      <c r="U8131" s="1" t="n">
        <v>-2695</v>
      </c>
      <c r="V8131" s="1" t="n">
        <v>0</v>
      </c>
      <c r="W8131" s="6" t="n">
        <v>24.3105</v>
      </c>
      <c r="X8131" s="6" t="n">
        <v>28</v>
      </c>
      <c r="Y8131" s="3" t="n">
        <v>-0.53191752723822</v>
      </c>
      <c r="AA8131" s="0" t="n">
        <f aca="false">((L8131+M8131)/P8131)*100</f>
        <v>76.8868586454727</v>
      </c>
    </row>
    <row r="8132" customFormat="false" ht="12.75" hidden="false" customHeight="false" outlineLevel="0" collapsed="false">
      <c r="A8132" s="0" t="s">
        <v>165</v>
      </c>
      <c r="B8132" s="0" t="n">
        <v>1991</v>
      </c>
      <c r="C8132" s="1" t="n">
        <v>270</v>
      </c>
      <c r="D8132" s="1" t="n">
        <v>1077.33683890741</v>
      </c>
      <c r="E8132" s="1" t="n">
        <v>284.431126878072</v>
      </c>
      <c r="F8132" s="1" t="n">
        <v>3414.59825686727</v>
      </c>
      <c r="G8132" s="1" t="n">
        <v>7818.529081</v>
      </c>
      <c r="H8132" s="1" t="n">
        <v>29669.0062662842</v>
      </c>
      <c r="I8132" s="1" t="n">
        <v>0</v>
      </c>
      <c r="J8132" s="1" t="n">
        <v>0</v>
      </c>
      <c r="K8132" s="1" t="n">
        <v>3245.94936274299</v>
      </c>
      <c r="L8132" s="1" t="n">
        <v>11618.9095706211</v>
      </c>
      <c r="M8132" s="1" t="n">
        <v>34160.9413620589</v>
      </c>
      <c r="N8132" s="1" t="n">
        <v>-22542.0317914378</v>
      </c>
      <c r="P8132" s="1" t="n">
        <v>51784</v>
      </c>
      <c r="U8132" s="1" t="n">
        <v>-1034</v>
      </c>
      <c r="V8132" s="1" t="n">
        <v>0</v>
      </c>
      <c r="W8132" s="6" t="n">
        <v>27.4786333333333</v>
      </c>
      <c r="X8132" s="6" t="n">
        <v>26.65</v>
      </c>
      <c r="Y8132" s="3" t="n">
        <v>-0.42218183992093</v>
      </c>
      <c r="AA8132" s="0" t="n">
        <f aca="false">((L8132+M8132)/P8132)*100</f>
        <v>88.405397290051</v>
      </c>
    </row>
    <row r="8133" customFormat="false" ht="12.75" hidden="false" customHeight="false" outlineLevel="0" collapsed="false">
      <c r="A8133" s="0" t="s">
        <v>165</v>
      </c>
      <c r="B8133" s="0" t="n">
        <v>1992</v>
      </c>
      <c r="C8133" s="1" t="n">
        <v>290</v>
      </c>
      <c r="D8133" s="1" t="n">
        <v>1646.6573788043</v>
      </c>
      <c r="E8133" s="1" t="n">
        <v>350.930070893548</v>
      </c>
      <c r="F8133" s="1" t="n">
        <v>3977.64874885381</v>
      </c>
      <c r="G8133" s="1" t="n">
        <v>8334.26554</v>
      </c>
      <c r="H8133" s="1" t="n">
        <v>30331.6292534419</v>
      </c>
      <c r="I8133" s="1" t="n">
        <v>0</v>
      </c>
      <c r="J8133" s="1" t="n">
        <v>0</v>
      </c>
      <c r="K8133" s="1" t="n">
        <v>4403.25795096732</v>
      </c>
      <c r="L8133" s="1" t="n">
        <v>13378.4535618609</v>
      </c>
      <c r="M8133" s="1" t="n">
        <v>35955.9353811</v>
      </c>
      <c r="N8133" s="1" t="n">
        <v>-22577.4818192391</v>
      </c>
      <c r="P8133" s="1" t="n">
        <v>60422</v>
      </c>
      <c r="U8133" s="1" t="n">
        <v>-1000</v>
      </c>
      <c r="V8133" s="1" t="n">
        <v>0</v>
      </c>
      <c r="W8133" s="6" t="n">
        <v>25.5124916666667</v>
      </c>
      <c r="X8133" s="6" t="n">
        <v>25.096</v>
      </c>
      <c r="Y8133" s="3" t="n">
        <v>-0.367563209029256</v>
      </c>
      <c r="AA8133" s="0" t="n">
        <f aca="false">((L8133+M8133)/P8133)*100</f>
        <v>81.64971193102</v>
      </c>
    </row>
    <row r="8134" customFormat="false" ht="12.75" hidden="false" customHeight="false" outlineLevel="0" collapsed="false">
      <c r="A8134" s="0" t="s">
        <v>165</v>
      </c>
      <c r="B8134" s="0" t="n">
        <v>1993</v>
      </c>
      <c r="C8134" s="1" t="n">
        <v>401.25</v>
      </c>
      <c r="D8134" s="1" t="n">
        <v>3600.80848431018</v>
      </c>
      <c r="E8134" s="1" t="n">
        <v>594.132857144027</v>
      </c>
      <c r="F8134" s="1" t="n">
        <v>4768.27020156621</v>
      </c>
      <c r="G8134" s="1" t="n">
        <v>8244.186938</v>
      </c>
      <c r="H8134" s="1" t="n">
        <v>33000.8750024998</v>
      </c>
      <c r="I8134" s="1" t="n">
        <v>0</v>
      </c>
      <c r="J8134" s="1" t="n">
        <v>0</v>
      </c>
      <c r="K8134" s="1" t="n">
        <v>4675.68864355181</v>
      </c>
      <c r="L8134" s="1" t="n">
        <v>13915.2584386958</v>
      </c>
      <c r="M8134" s="1" t="n">
        <v>41369.9536883762</v>
      </c>
      <c r="N8134" s="1" t="n">
        <v>-27454.6952496803</v>
      </c>
      <c r="P8134" s="1" t="n">
        <v>62037</v>
      </c>
      <c r="U8134" s="1" t="n">
        <v>-3016</v>
      </c>
      <c r="V8134" s="1" t="n">
        <v>0</v>
      </c>
      <c r="W8134" s="6" t="n">
        <v>27.1198416666667</v>
      </c>
      <c r="X8134" s="6" t="n">
        <v>27.699</v>
      </c>
      <c r="Y8134" s="3" t="n">
        <v>-0.452004522390729</v>
      </c>
      <c r="AA8134" s="0" t="n">
        <f aca="false">((L8134+M8134)/P8134)*100</f>
        <v>89.1165145430501</v>
      </c>
    </row>
    <row r="8135" customFormat="false" ht="12.75" hidden="false" customHeight="false" outlineLevel="0" collapsed="false">
      <c r="A8135" s="0" t="s">
        <v>165</v>
      </c>
      <c r="B8135" s="0" t="n">
        <v>1994</v>
      </c>
      <c r="C8135" s="1" t="n">
        <v>430</v>
      </c>
      <c r="D8135" s="1" t="n">
        <v>4635.9030055649</v>
      </c>
      <c r="E8135" s="1" t="n">
        <v>813.345260039849</v>
      </c>
      <c r="F8135" s="1" t="n">
        <v>6867.05493695091</v>
      </c>
      <c r="G8135" s="1" t="n">
        <v>9737.5885</v>
      </c>
      <c r="H8135" s="1" t="n">
        <v>36750.9039108703</v>
      </c>
      <c r="I8135" s="1" t="n">
        <v>0</v>
      </c>
      <c r="J8135" s="1" t="n">
        <v>0</v>
      </c>
      <c r="K8135" s="1" t="n">
        <v>6038.00745196736</v>
      </c>
      <c r="L8135" s="1" t="n">
        <v>17018.9412120072</v>
      </c>
      <c r="M8135" s="1" t="n">
        <v>48253.8618533861</v>
      </c>
      <c r="N8135" s="1" t="n">
        <v>-31234.9206413789</v>
      </c>
      <c r="P8135" s="1" t="n">
        <v>73159</v>
      </c>
      <c r="U8135" s="1" t="n">
        <v>-2950</v>
      </c>
      <c r="V8135" s="1" t="n">
        <v>0</v>
      </c>
      <c r="W8135" s="6" t="n">
        <v>26.4171666666667</v>
      </c>
      <c r="X8135" s="6" t="n">
        <v>24.418</v>
      </c>
      <c r="Y8135" s="3" t="n">
        <v>-0.394635817405428</v>
      </c>
      <c r="AA8135" s="0" t="n">
        <f aca="false">((L8135+M8135)/P8135)*100</f>
        <v>89.2204692046</v>
      </c>
    </row>
    <row r="8136" customFormat="false" ht="12.75" hidden="false" customHeight="false" outlineLevel="0" collapsed="false">
      <c r="A8136" s="0" t="s">
        <v>165</v>
      </c>
      <c r="B8136" s="0" t="n">
        <v>1995</v>
      </c>
      <c r="C8136" s="1" t="n">
        <v>563.75</v>
      </c>
      <c r="D8136" s="1" t="n">
        <v>5910.13384111498</v>
      </c>
      <c r="E8136" s="1" t="n">
        <v>1096.98072745842</v>
      </c>
      <c r="F8136" s="1" t="n">
        <v>8060.99349719435</v>
      </c>
      <c r="G8136" s="1" t="n">
        <v>9994.418555</v>
      </c>
      <c r="H8136" s="1" t="n">
        <v>35948.9167888716</v>
      </c>
      <c r="I8136" s="1" t="n">
        <v>0</v>
      </c>
      <c r="J8136" s="1" t="n">
        <v>0</v>
      </c>
      <c r="K8136" s="1" t="n">
        <v>6396.30973047056</v>
      </c>
      <c r="L8136" s="1" t="n">
        <v>18051.459012929</v>
      </c>
      <c r="M8136" s="1" t="n">
        <v>49920.044127181</v>
      </c>
      <c r="N8136" s="1" t="n">
        <v>-31868.585114252</v>
      </c>
      <c r="P8136" s="1" t="n">
        <v>84644</v>
      </c>
      <c r="Q8136" s="1" t="n">
        <v>863</v>
      </c>
      <c r="R8136" s="1" t="n">
        <v>7053</v>
      </c>
      <c r="S8136" s="1" t="n">
        <v>9131.418555</v>
      </c>
      <c r="T8136" s="1" t="n">
        <v>28895.9167888716</v>
      </c>
      <c r="U8136" s="1" t="n">
        <v>-1980</v>
      </c>
      <c r="V8136" s="1" t="n">
        <v>0</v>
      </c>
      <c r="W8136" s="6" t="n">
        <v>25.7144666666667</v>
      </c>
      <c r="X8136" s="6" t="n">
        <v>26.214</v>
      </c>
      <c r="Y8136" s="3" t="n">
        <v>-0.383815383662239</v>
      </c>
      <c r="AA8136" s="0" t="n">
        <f aca="false">((L8136+M8136)/P8136)*100</f>
        <v>80.3028013091418</v>
      </c>
    </row>
    <row r="8137" customFormat="false" ht="12.75" hidden="false" customHeight="false" outlineLevel="0" collapsed="false">
      <c r="A8137" s="0" t="s">
        <v>165</v>
      </c>
      <c r="B8137" s="0" t="n">
        <v>1996</v>
      </c>
      <c r="C8137" s="1" t="n">
        <v>608.75</v>
      </c>
      <c r="D8137" s="1" t="n">
        <v>9136.02590450151</v>
      </c>
      <c r="E8137" s="1" t="n">
        <v>1178.7497724023</v>
      </c>
      <c r="F8137" s="1" t="n">
        <v>9537.02098192228</v>
      </c>
      <c r="G8137" s="1" t="n">
        <v>11416.570907</v>
      </c>
      <c r="H8137" s="1" t="n">
        <v>40169.345796738</v>
      </c>
      <c r="I8137" s="1" t="n">
        <v>0</v>
      </c>
      <c r="J8137" s="1" t="n">
        <v>0</v>
      </c>
      <c r="K8137" s="1" t="n">
        <v>10058.2290680325</v>
      </c>
      <c r="L8137" s="1" t="n">
        <v>23262.2997474348</v>
      </c>
      <c r="M8137" s="1" t="n">
        <v>58842.3926831617</v>
      </c>
      <c r="N8137" s="1" t="n">
        <v>-35580.0929357269</v>
      </c>
      <c r="P8137" s="1" t="n">
        <v>94650</v>
      </c>
      <c r="Q8137" s="1" t="n">
        <v>693</v>
      </c>
      <c r="R8137" s="1" t="n">
        <v>12237</v>
      </c>
      <c r="S8137" s="1" t="n">
        <v>10723.570907</v>
      </c>
      <c r="T8137" s="1" t="n">
        <v>27932.345796738</v>
      </c>
      <c r="U8137" s="1" t="n">
        <v>-3953</v>
      </c>
      <c r="V8137" s="1" t="n">
        <v>0</v>
      </c>
      <c r="W8137" s="6" t="n">
        <v>26.2161</v>
      </c>
      <c r="X8137" s="6" t="n">
        <v>26.288</v>
      </c>
      <c r="Y8137" s="3" t="n">
        <v>-0.376943206806333</v>
      </c>
      <c r="AA8137" s="0" t="n">
        <f aca="false">((L8137+M8137)/P8137)*100</f>
        <v>86.7455810148933</v>
      </c>
    </row>
    <row r="8138" customFormat="false" ht="12.75" hidden="false" customHeight="false" outlineLevel="0" collapsed="false">
      <c r="A8138" s="0" t="s">
        <v>165</v>
      </c>
      <c r="B8138" s="0" t="n">
        <v>1997</v>
      </c>
      <c r="C8138" s="1" t="n">
        <v>762.5</v>
      </c>
      <c r="D8138" s="1" t="n">
        <v>4620.8599</v>
      </c>
      <c r="E8138" s="1" t="n">
        <v>1052.19716536473</v>
      </c>
      <c r="F8138" s="1" t="n">
        <v>7575.90315693123</v>
      </c>
      <c r="G8138" s="1" t="n">
        <v>12273.973734</v>
      </c>
      <c r="H8138" s="1" t="n">
        <v>46291.6484246544</v>
      </c>
      <c r="I8138" s="1" t="n">
        <v>0</v>
      </c>
      <c r="J8138" s="1" t="n">
        <v>0</v>
      </c>
      <c r="K8138" s="1" t="n">
        <v>7297.4787350503</v>
      </c>
      <c r="L8138" s="1" t="n">
        <v>21386.149634415</v>
      </c>
      <c r="M8138" s="1" t="n">
        <v>58488.4114815857</v>
      </c>
      <c r="N8138" s="1" t="n">
        <v>-37102.2618471706</v>
      </c>
      <c r="P8138" s="1" t="n">
        <v>94106</v>
      </c>
      <c r="Q8138" s="1" t="n">
        <v>732</v>
      </c>
      <c r="R8138" s="1" t="n">
        <v>14507</v>
      </c>
      <c r="S8138" s="1" t="n">
        <v>11541.973734</v>
      </c>
      <c r="T8138" s="1" t="n">
        <v>31784.6484246544</v>
      </c>
      <c r="U8138" s="1" t="n">
        <v>-4351</v>
      </c>
      <c r="V8138" s="1" t="n">
        <v>0</v>
      </c>
      <c r="W8138" s="6" t="n">
        <v>29.4706583333333</v>
      </c>
      <c r="X8138" s="6" t="n">
        <v>39.975</v>
      </c>
      <c r="Y8138" s="3" t="n">
        <v>-0.534788065720553</v>
      </c>
      <c r="AA8138" s="0" t="n">
        <f aca="false">((L8138+M8138)/P8138)*100</f>
        <v>84.8772247423126</v>
      </c>
    </row>
    <row r="8139" customFormat="false" ht="12.75" hidden="false" customHeight="false" outlineLevel="0" collapsed="false">
      <c r="A8139" s="0" t="s">
        <v>165</v>
      </c>
      <c r="B8139" s="0" t="n">
        <v>1998</v>
      </c>
      <c r="C8139" s="1" t="n">
        <v>1115.39254988112</v>
      </c>
      <c r="D8139" s="1" t="n">
        <v>5293.41235197168</v>
      </c>
      <c r="E8139" s="1" t="n">
        <v>1289.0635286612</v>
      </c>
      <c r="F8139" s="1" t="n">
        <v>10224.9057490456</v>
      </c>
      <c r="G8139" s="1" t="n">
        <v>13028.204127</v>
      </c>
      <c r="H8139" s="1" t="n">
        <v>48931.4865882192</v>
      </c>
      <c r="I8139" s="1" t="n">
        <v>0</v>
      </c>
      <c r="J8139" s="1" t="n">
        <v>0</v>
      </c>
      <c r="K8139" s="1" t="n">
        <v>9274.14643995128</v>
      </c>
      <c r="L8139" s="1" t="n">
        <v>24706.8066454936</v>
      </c>
      <c r="M8139" s="1" t="n">
        <v>64449.8046892366</v>
      </c>
      <c r="N8139" s="1" t="n">
        <v>-39742.9980437429</v>
      </c>
      <c r="P8139" s="1" t="n">
        <v>74492</v>
      </c>
      <c r="Q8139" s="1" t="n">
        <v>1151</v>
      </c>
      <c r="R8139" s="1" t="n">
        <v>12771</v>
      </c>
      <c r="S8139" s="1" t="n">
        <v>11877.204127</v>
      </c>
      <c r="T8139" s="1" t="n">
        <v>36160.4865882192</v>
      </c>
      <c r="U8139" s="1" t="n">
        <v>1546</v>
      </c>
      <c r="V8139" s="1" t="n">
        <v>0</v>
      </c>
      <c r="W8139" s="6" t="n">
        <v>40.89305</v>
      </c>
      <c r="X8139" s="6" t="n">
        <v>39.059</v>
      </c>
      <c r="Y8139" s="3" t="n">
        <v>-0.509592006945507</v>
      </c>
      <c r="AA8139" s="0" t="n">
        <f aca="false">((L8139+M8139)/P8139)*100</f>
        <v>119.686156009679</v>
      </c>
    </row>
    <row r="8140" customFormat="false" ht="12.75" hidden="false" customHeight="false" outlineLevel="0" collapsed="false">
      <c r="A8140" s="0" t="s">
        <v>165</v>
      </c>
      <c r="B8140" s="0" t="n">
        <v>1999</v>
      </c>
      <c r="C8140" s="1" t="n">
        <v>1457.61958197197</v>
      </c>
      <c r="D8140" s="1" t="n">
        <v>5881.83871011147</v>
      </c>
      <c r="E8140" s="1" t="n">
        <v>1769.14061357119</v>
      </c>
      <c r="F8140" s="1" t="n">
        <v>11496.1352924593</v>
      </c>
      <c r="G8140" s="1" t="n">
        <v>14162.107112</v>
      </c>
      <c r="H8140" s="1" t="n">
        <v>53384.3478730812</v>
      </c>
      <c r="I8140" s="1" t="n">
        <v>0</v>
      </c>
      <c r="J8140" s="1" t="n">
        <v>0</v>
      </c>
      <c r="K8140" s="1" t="n">
        <v>13269.7214274675</v>
      </c>
      <c r="L8140" s="1" t="n">
        <v>30658.5887350107</v>
      </c>
      <c r="M8140" s="1" t="n">
        <v>70762.3218756519</v>
      </c>
      <c r="N8140" s="1" t="n">
        <v>-40103.7331406412</v>
      </c>
      <c r="P8140" s="1" t="n">
        <v>85640</v>
      </c>
      <c r="Q8140" s="1" t="n">
        <v>1699</v>
      </c>
      <c r="R8140" s="1" t="n">
        <v>16144.8203125</v>
      </c>
      <c r="S8140" s="1" t="n">
        <v>12463.107112</v>
      </c>
      <c r="T8140" s="1" t="n">
        <v>37239.5275605812</v>
      </c>
      <c r="U8140" s="1" t="n">
        <v>-2875</v>
      </c>
      <c r="V8140" s="1" t="n">
        <v>164</v>
      </c>
      <c r="W8140" s="6" t="n">
        <v>39.0889833333333</v>
      </c>
      <c r="X8140" s="6" t="n">
        <v>40.313</v>
      </c>
      <c r="Y8140" s="3" t="n">
        <v>-0.482946348361876</v>
      </c>
      <c r="AA8140" s="0" t="n">
        <f aca="false">((L8140+M8140)/P8140)*100</f>
        <v>118.427032473917</v>
      </c>
    </row>
    <row r="8141" customFormat="false" ht="12.75" hidden="false" customHeight="false" outlineLevel="0" collapsed="false">
      <c r="A8141" s="0" t="s">
        <v>165</v>
      </c>
      <c r="B8141" s="0" t="n">
        <v>2000</v>
      </c>
      <c r="C8141" s="1" t="n">
        <v>1276.1903913569</v>
      </c>
      <c r="D8141" s="1" t="n">
        <v>3049.24838922416</v>
      </c>
      <c r="E8141" s="1" t="n">
        <v>1225.04314820664</v>
      </c>
      <c r="F8141" s="1" t="n">
        <v>10339.8036311726</v>
      </c>
      <c r="G8141" s="1" t="n">
        <v>12086.00724</v>
      </c>
      <c r="H8141" s="1" t="n">
        <v>53361.6778168781</v>
      </c>
      <c r="I8141" s="1" t="n">
        <v>0</v>
      </c>
      <c r="J8141" s="1" t="n">
        <v>0</v>
      </c>
      <c r="K8141" s="1" t="n">
        <v>13090.2182360191</v>
      </c>
      <c r="L8141" s="1" t="n">
        <v>27677.4590155826</v>
      </c>
      <c r="M8141" s="1" t="n">
        <v>66750.7298372749</v>
      </c>
      <c r="N8141" s="1" t="n">
        <v>-39073.2708216923</v>
      </c>
      <c r="P8141" s="1" t="n">
        <v>83667</v>
      </c>
      <c r="Q8141" s="1" t="n">
        <v>2469</v>
      </c>
      <c r="R8141" s="1" t="n">
        <v>13322.1923828125</v>
      </c>
      <c r="S8141" s="1" t="n">
        <v>9617.00724</v>
      </c>
      <c r="T8141" s="1" t="n">
        <v>40039.4854340656</v>
      </c>
      <c r="U8141" s="1" t="n">
        <v>-2228</v>
      </c>
      <c r="V8141" s="1" t="n">
        <v>122</v>
      </c>
      <c r="W8141" s="6" t="n">
        <v>44.19225</v>
      </c>
      <c r="X8141" s="6" t="n">
        <v>49.998</v>
      </c>
      <c r="Y8141" s="3" t="n">
        <v>-0.528362624749103</v>
      </c>
      <c r="AA8141" s="0" t="n">
        <f aca="false">((L8141+M8141)/P8141)*100</f>
        <v>112.861927465856</v>
      </c>
    </row>
    <row r="8142" customFormat="false" ht="12.75" hidden="false" customHeight="false" outlineLevel="0" collapsed="false">
      <c r="A8142" s="0" t="s">
        <v>165</v>
      </c>
      <c r="B8142" s="0" t="n">
        <v>2001</v>
      </c>
      <c r="C8142" s="1" t="n">
        <v>1027.45792831664</v>
      </c>
      <c r="D8142" s="1" t="n">
        <v>2557</v>
      </c>
      <c r="E8142" s="1" t="n">
        <v>1457</v>
      </c>
      <c r="F8142" s="1" t="n">
        <v>10950</v>
      </c>
      <c r="G8142" s="1" t="n">
        <v>12327</v>
      </c>
      <c r="H8142" s="1" t="n">
        <v>53312.4036151089</v>
      </c>
      <c r="I8142" s="1" t="n">
        <v>0</v>
      </c>
      <c r="J8142" s="1" t="n">
        <v>0</v>
      </c>
      <c r="K8142" s="1" t="n">
        <v>13476.2921989252</v>
      </c>
      <c r="L8142" s="1" t="n">
        <v>28287.7501272418</v>
      </c>
      <c r="M8142" s="1" t="n">
        <v>66819.4036151089</v>
      </c>
      <c r="N8142" s="1" t="n">
        <v>-38531.6534878671</v>
      </c>
      <c r="O8142" s="1" t="n">
        <v>-37231.8214161837</v>
      </c>
      <c r="P8142" s="1" t="n">
        <v>78921</v>
      </c>
      <c r="Q8142" s="1" t="n">
        <v>2556</v>
      </c>
      <c r="R8142" s="1" t="n">
        <v>14274</v>
      </c>
      <c r="S8142" s="1" t="n">
        <v>9771</v>
      </c>
      <c r="T8142" s="1" t="n">
        <v>39038.4036151089</v>
      </c>
      <c r="U8142" s="1" t="n">
        <v>-1750</v>
      </c>
      <c r="V8142" s="1" t="n">
        <v>77</v>
      </c>
      <c r="W8142" s="6" t="n">
        <v>50.99265</v>
      </c>
      <c r="X8142" s="6" t="n">
        <v>51.404</v>
      </c>
      <c r="Y8142" s="3" t="n">
        <v>-0.492169162991929</v>
      </c>
      <c r="Z8142" s="3" t="n">
        <v>-0.475566261095909</v>
      </c>
      <c r="AA8142" s="0" t="n">
        <f aca="false">((L8142+M8142)/P8142)*100</f>
        <v>120.509311517024</v>
      </c>
    </row>
    <row r="8143" customFormat="false" ht="12.75" hidden="false" customHeight="false" outlineLevel="0" collapsed="false">
      <c r="A8143" s="0" t="s">
        <v>165</v>
      </c>
      <c r="B8143" s="0" t="n">
        <v>2002</v>
      </c>
      <c r="C8143" s="1" t="n">
        <v>823.889862890788</v>
      </c>
      <c r="D8143" s="1" t="n">
        <v>1980</v>
      </c>
      <c r="E8143" s="1" t="n">
        <v>1749</v>
      </c>
      <c r="F8143" s="1" t="n">
        <v>12357</v>
      </c>
      <c r="G8143" s="1" t="n">
        <v>13557</v>
      </c>
      <c r="H8143" s="1" t="n">
        <v>55330.5466778691</v>
      </c>
      <c r="I8143" s="1" t="n">
        <v>0</v>
      </c>
      <c r="J8143" s="1" t="n">
        <v>0</v>
      </c>
      <c r="K8143" s="1" t="n">
        <v>13329.278364983</v>
      </c>
      <c r="L8143" s="1" t="n">
        <v>29459.1682278738</v>
      </c>
      <c r="M8143" s="1" t="n">
        <v>69667.5466778691</v>
      </c>
      <c r="N8143" s="1" t="n">
        <v>-40208.3784499953</v>
      </c>
      <c r="O8143" s="1" t="n">
        <v>-37876.7283128861</v>
      </c>
      <c r="P8143" s="1" t="n">
        <v>84307</v>
      </c>
      <c r="Q8143" s="1" t="n">
        <v>3178</v>
      </c>
      <c r="R8143" s="1" t="n">
        <v>15980</v>
      </c>
      <c r="S8143" s="1" t="n">
        <v>10379</v>
      </c>
      <c r="T8143" s="1" t="n">
        <v>39350.5466778691</v>
      </c>
      <c r="U8143" s="1" t="n">
        <v>-282</v>
      </c>
      <c r="V8143" s="1" t="n">
        <v>48</v>
      </c>
      <c r="W8143" s="6" t="n">
        <v>51.6035666666667</v>
      </c>
      <c r="X8143" s="6" t="n">
        <v>53.096</v>
      </c>
      <c r="Y8143" s="3" t="n">
        <v>-0.490721412119009</v>
      </c>
      <c r="Z8143" s="3" t="n">
        <v>-0.46226488907686</v>
      </c>
      <c r="AA8143" s="0" t="n">
        <f aca="false">((L8143+M8143)/P8143)*100</f>
        <v>117.578273341173</v>
      </c>
    </row>
    <row r="8144" customFormat="false" ht="12.75" hidden="false" customHeight="false" outlineLevel="0" collapsed="false">
      <c r="A8144" s="0" t="s">
        <v>165</v>
      </c>
      <c r="B8144" s="0" t="n">
        <v>2003</v>
      </c>
      <c r="C8144" s="1" t="n">
        <v>1141.5162931367</v>
      </c>
      <c r="D8144" s="1" t="n">
        <v>3485</v>
      </c>
      <c r="E8144" s="1" t="n">
        <v>2053</v>
      </c>
      <c r="F8144" s="1" t="n">
        <v>12204</v>
      </c>
      <c r="G8144" s="1" t="n">
        <v>13810</v>
      </c>
      <c r="H8144" s="1" t="n">
        <v>59017.6100086038</v>
      </c>
      <c r="I8144" s="1" t="n">
        <v>0</v>
      </c>
      <c r="J8144" s="1" t="n">
        <v>0</v>
      </c>
      <c r="K8144" s="1" t="n">
        <v>13654.8731630659</v>
      </c>
      <c r="L8144" s="1" t="n">
        <v>30659.3894562026</v>
      </c>
      <c r="M8144" s="1" t="n">
        <v>74706.6100086038</v>
      </c>
      <c r="N8144" s="1" t="n">
        <v>-44047.2205524012</v>
      </c>
      <c r="O8144" s="1" t="n">
        <v>-41614.0268455379</v>
      </c>
      <c r="P8144" s="1" t="n">
        <v>87039</v>
      </c>
      <c r="Q8144" s="1" t="n">
        <v>3945</v>
      </c>
      <c r="R8144" s="1" t="n">
        <v>18162</v>
      </c>
      <c r="S8144" s="1" t="n">
        <v>9865</v>
      </c>
      <c r="T8144" s="1" t="n">
        <v>40855.6100086038</v>
      </c>
      <c r="U8144" s="1" t="n">
        <v>285</v>
      </c>
      <c r="V8144" s="1" t="n">
        <v>68</v>
      </c>
      <c r="W8144" s="6" t="n">
        <v>54.2033333333333</v>
      </c>
      <c r="X8144" s="6" t="n">
        <v>55.569</v>
      </c>
      <c r="Y8144" s="3" t="n">
        <v>-0.518813421497231</v>
      </c>
      <c r="Z8144" s="3" t="n">
        <v>-0.490153870760732</v>
      </c>
      <c r="AA8144" s="0" t="n">
        <f aca="false">((L8144+M8144)/P8144)*100</f>
        <v>121.056077694834</v>
      </c>
    </row>
    <row r="8145" customFormat="false" ht="12.75" hidden="false" customHeight="false" outlineLevel="0" collapsed="false">
      <c r="A8145" s="0" t="s">
        <v>165</v>
      </c>
      <c r="B8145" s="0" t="n">
        <v>2004</v>
      </c>
      <c r="C8145" s="1" t="n">
        <v>1313.09200791461</v>
      </c>
      <c r="D8145" s="1" t="n">
        <v>4293</v>
      </c>
      <c r="E8145" s="1" t="n">
        <v>2536</v>
      </c>
      <c r="F8145" s="1" t="n">
        <v>13434</v>
      </c>
      <c r="G8145" s="1" t="n">
        <v>15567</v>
      </c>
      <c r="H8145" s="1" t="n">
        <v>57000.2858201121</v>
      </c>
      <c r="I8145" s="1" t="n">
        <v>0</v>
      </c>
      <c r="J8145" s="1" t="n">
        <v>0</v>
      </c>
      <c r="K8145" s="1" t="n">
        <v>13116.2839456323</v>
      </c>
      <c r="L8145" s="1" t="n">
        <v>32532.3759535469</v>
      </c>
      <c r="M8145" s="1" t="n">
        <v>74727.2858201121</v>
      </c>
      <c r="N8145" s="1" t="n">
        <v>-42194.9098665652</v>
      </c>
      <c r="O8145" s="1" t="n">
        <v>-40210.5018744797</v>
      </c>
      <c r="P8145" s="1" t="n">
        <v>95002</v>
      </c>
      <c r="Q8145" s="1" t="n">
        <v>4837</v>
      </c>
      <c r="R8145" s="1" t="n">
        <v>17010</v>
      </c>
      <c r="S8145" s="1" t="n">
        <v>10730</v>
      </c>
      <c r="T8145" s="1" t="n">
        <v>39990.2858201121</v>
      </c>
      <c r="U8145" s="1" t="n">
        <v>1625</v>
      </c>
      <c r="V8145" s="1" t="n">
        <v>31</v>
      </c>
      <c r="W8145" s="6" t="n">
        <v>56.0399166666667</v>
      </c>
      <c r="X8145" s="6" t="n">
        <v>56.267</v>
      </c>
      <c r="Y8145" s="3" t="n">
        <v>-0.445947357559091</v>
      </c>
      <c r="Z8145" s="3" t="n">
        <v>-0.424974650111958</v>
      </c>
      <c r="AA8145" s="0" t="n">
        <f aca="false">((L8145+M8145)/P8145)*100</f>
        <v>112.902530234794</v>
      </c>
    </row>
    <row r="8146" customFormat="false" ht="12.75" hidden="false" customHeight="false" outlineLevel="0" collapsed="false">
      <c r="A8146" s="0" t="s">
        <v>165</v>
      </c>
      <c r="B8146" s="0" t="n">
        <v>2005</v>
      </c>
      <c r="C8146" s="1" t="n">
        <v>1369.8514711057</v>
      </c>
      <c r="D8146" s="1" t="n">
        <v>7299</v>
      </c>
      <c r="E8146" s="1" t="n">
        <v>2535</v>
      </c>
      <c r="F8146" s="1" t="n">
        <v>15485</v>
      </c>
      <c r="G8146" s="1" t="n">
        <v>19917</v>
      </c>
      <c r="H8146" s="1" t="n">
        <v>58249.494818912</v>
      </c>
      <c r="I8146" s="1" t="n">
        <v>0</v>
      </c>
      <c r="J8146" s="1" t="n">
        <v>0</v>
      </c>
      <c r="K8146" s="1" t="n">
        <v>15925.9832704456</v>
      </c>
      <c r="L8146" s="1" t="n">
        <v>39747.8347415513</v>
      </c>
      <c r="M8146" s="1" t="n">
        <v>81033.494818912</v>
      </c>
      <c r="N8146" s="1" t="n">
        <v>-41285.6600773607</v>
      </c>
      <c r="O8146" s="1" t="n">
        <v>-39897.6115484664</v>
      </c>
      <c r="P8146" s="1" t="n">
        <v>107420</v>
      </c>
      <c r="Q8146" s="1" t="n">
        <v>5113</v>
      </c>
      <c r="R8146" s="1" t="n">
        <v>19578</v>
      </c>
      <c r="S8146" s="1" t="n">
        <v>14804</v>
      </c>
      <c r="T8146" s="1" t="n">
        <v>38671.494818912</v>
      </c>
      <c r="U8146" s="1" t="n">
        <v>1990.392913487</v>
      </c>
      <c r="V8146" s="1" t="n">
        <v>79.2735000000001</v>
      </c>
      <c r="W8146" s="6" t="n">
        <v>55.0854916666667</v>
      </c>
      <c r="X8146" s="6" t="n">
        <v>53.067</v>
      </c>
      <c r="Y8146" s="3" t="n">
        <v>-0.370255391318192</v>
      </c>
      <c r="Z8146" s="3" t="n">
        <v>-0.357807184113283</v>
      </c>
      <c r="AA8146" s="0" t="n">
        <f aca="false">((L8146+M8146)/P8146)*100</f>
        <v>112.43840026109</v>
      </c>
    </row>
    <row r="8147" customFormat="false" ht="12.75" hidden="false" customHeight="false" outlineLevel="0" collapsed="false">
      <c r="A8147" s="0" t="s">
        <v>165</v>
      </c>
      <c r="B8147" s="0" t="n">
        <v>2006</v>
      </c>
      <c r="C8147" s="1" t="n">
        <v>1633.03051078615</v>
      </c>
      <c r="D8147" s="1" t="n">
        <v>15232.3740128633</v>
      </c>
      <c r="E8147" s="1" t="n">
        <v>4200.8991830582</v>
      </c>
      <c r="F8147" s="1" t="n">
        <v>23748.7177273864</v>
      </c>
      <c r="G8147" s="1" t="n">
        <v>24785.327024225</v>
      </c>
      <c r="H8147" s="1" t="n">
        <v>59243.4496643238</v>
      </c>
      <c r="I8147" s="1" t="n">
        <v>0</v>
      </c>
      <c r="J8147" s="1" t="n">
        <v>0</v>
      </c>
      <c r="K8147" s="1" t="n">
        <v>20025.4186167326</v>
      </c>
      <c r="L8147" s="1" t="n">
        <v>50644.675334802</v>
      </c>
      <c r="M8147" s="1" t="n">
        <v>98224.5414045735</v>
      </c>
      <c r="N8147" s="1" t="n">
        <v>-47579.8660697715</v>
      </c>
      <c r="O8147" s="1" t="n">
        <v>-46173.4900641046</v>
      </c>
      <c r="P8147" s="1" t="n">
        <v>127653</v>
      </c>
      <c r="Q8147" s="1" t="n">
        <v>7756.27875347153</v>
      </c>
      <c r="R8147" s="1" t="n">
        <v>21085.9301899536</v>
      </c>
      <c r="S8147" s="1" t="n">
        <v>17029.0482707535</v>
      </c>
      <c r="T8147" s="1" t="n">
        <v>38157.5194743702</v>
      </c>
      <c r="U8147" s="1" t="n">
        <v>6962.85769136552</v>
      </c>
      <c r="V8147" s="1" t="n">
        <v>103.1068</v>
      </c>
      <c r="W8147" s="6" t="n">
        <v>51.3142725</v>
      </c>
      <c r="X8147" s="6" t="n">
        <v>49.132</v>
      </c>
      <c r="Y8147" s="3" t="n">
        <v>-0.356876915441283</v>
      </c>
      <c r="Z8147" s="3" t="n">
        <v>-0.346328270135786</v>
      </c>
      <c r="AA8147" s="0" t="n">
        <f aca="false">((L8147+M8147)/P8147)*100</f>
        <v>116.620225720802</v>
      </c>
    </row>
    <row r="8148" customFormat="false" ht="12.75" hidden="false" customHeight="false" outlineLevel="0" collapsed="false">
      <c r="A8148" s="0" t="s">
        <v>165</v>
      </c>
      <c r="B8148" s="0" t="n">
        <v>2007</v>
      </c>
      <c r="C8148" s="1" t="n">
        <v>1884.31610049453</v>
      </c>
      <c r="D8148" s="1" t="n">
        <v>24741.914446511</v>
      </c>
      <c r="E8148" s="1" t="n">
        <v>7230.53539054195</v>
      </c>
      <c r="F8148" s="1" t="n">
        <v>26965.9270865303</v>
      </c>
      <c r="G8148" s="1" t="n">
        <v>28172.0109894609</v>
      </c>
      <c r="H8148" s="1" t="n">
        <v>64895.9990803962</v>
      </c>
      <c r="I8148" s="1" t="n">
        <v>0</v>
      </c>
      <c r="J8148" s="1" t="n">
        <v>0</v>
      </c>
      <c r="K8148" s="1" t="n">
        <v>30210.5971017617</v>
      </c>
      <c r="L8148" s="1" t="n">
        <v>67497.4595822591</v>
      </c>
      <c r="M8148" s="1" t="n">
        <v>116603.840613437</v>
      </c>
      <c r="N8148" s="1" t="n">
        <v>-49106.3810311784</v>
      </c>
      <c r="O8148" s="1" t="n">
        <v>-47259.6280421164</v>
      </c>
      <c r="P8148" s="1" t="n">
        <v>155980</v>
      </c>
      <c r="Q8148" s="1" t="n">
        <v>7805.46957174829</v>
      </c>
      <c r="R8148" s="1" t="n">
        <v>21551.5887439072</v>
      </c>
      <c r="S8148" s="1" t="n">
        <v>20366.5414177126</v>
      </c>
      <c r="T8148" s="1" t="n">
        <v>43344.410336489</v>
      </c>
      <c r="U8148" s="1" t="n">
        <v>8071.94458737218</v>
      </c>
      <c r="V8148" s="1" t="n">
        <v>36.4420000000001</v>
      </c>
      <c r="W8148" s="6" t="n">
        <v>46.148391177755</v>
      </c>
      <c r="X8148" s="6" t="n">
        <v>41.401</v>
      </c>
      <c r="Y8148" s="3" t="n">
        <v>-0.282438098676225</v>
      </c>
      <c r="Z8148" s="3" t="n">
        <v>-0.271816395508481</v>
      </c>
      <c r="AA8148" s="0" t="n">
        <f aca="false">((L8148+M8148)/P8148)*100</f>
        <v>118.028785867224</v>
      </c>
    </row>
    <row r="8149" customFormat="false" ht="12.75" hidden="false" customHeight="false" outlineLevel="0" collapsed="false">
      <c r="A8149" s="0" t="s">
        <v>165</v>
      </c>
      <c r="B8149" s="0" t="n">
        <v>2008</v>
      </c>
      <c r="C8149" s="1" t="n">
        <v>976.059297784505</v>
      </c>
      <c r="D8149" s="1" t="n">
        <v>11284.237127514</v>
      </c>
      <c r="E8149" s="1" t="n">
        <v>9750.13068235958</v>
      </c>
      <c r="F8149" s="1" t="n">
        <v>27852.6011185782</v>
      </c>
      <c r="G8149" s="1" t="n">
        <v>22212.0093505224</v>
      </c>
      <c r="H8149" s="1" t="n">
        <v>63073.1069207171</v>
      </c>
      <c r="I8149" s="1" t="n">
        <v>1429.35032166297</v>
      </c>
      <c r="J8149" s="1" t="n">
        <v>353.354084658359</v>
      </c>
      <c r="K8149" s="1" t="n">
        <v>33192.8935943423</v>
      </c>
      <c r="L8149" s="1" t="n">
        <v>67560.4432466718</v>
      </c>
      <c r="M8149" s="1" t="n">
        <v>102563.299251468</v>
      </c>
      <c r="N8149" s="1" t="n">
        <v>-35002.8560047958</v>
      </c>
      <c r="O8149" s="1" t="n">
        <v>-31557.554937859</v>
      </c>
      <c r="P8149" s="1" t="n">
        <v>181007</v>
      </c>
      <c r="Q8149" s="1" t="n">
        <v>6319.97000929855</v>
      </c>
      <c r="R8149" s="1" t="n">
        <v>19378.0748574708</v>
      </c>
      <c r="S8149" s="1" t="n">
        <v>15892.0393412239</v>
      </c>
      <c r="T8149" s="1" t="n">
        <v>43695.0320632463</v>
      </c>
      <c r="U8149" s="1" t="n">
        <v>144.020966589955</v>
      </c>
      <c r="V8149" s="1" t="n">
        <v>110.0655</v>
      </c>
      <c r="W8149" s="6" t="n">
        <v>44.32328760941</v>
      </c>
      <c r="X8149" s="6" t="n">
        <v>47.485</v>
      </c>
      <c r="Y8149" s="3" t="n">
        <v>-0.207172729185404</v>
      </c>
      <c r="Z8149" s="3" t="n">
        <v>-0.186780895307481</v>
      </c>
      <c r="AA8149" s="0" t="n">
        <f aca="false">((L8149+M8149)/P8149)*100</f>
        <v>93.9873830836044</v>
      </c>
    </row>
    <row r="8150" customFormat="false" ht="12.75" hidden="false" customHeight="false" outlineLevel="0" collapsed="false">
      <c r="A8150" s="0" t="s">
        <v>165</v>
      </c>
      <c r="B8150" s="0" t="n">
        <v>2009</v>
      </c>
      <c r="C8150" s="1" t="n">
        <v>1256.44829334918</v>
      </c>
      <c r="D8150" s="1" t="n">
        <v>16092.350504789</v>
      </c>
      <c r="E8150" s="1" t="n">
        <v>12188.8522225648</v>
      </c>
      <c r="F8150" s="1" t="n">
        <v>29800.492061181</v>
      </c>
      <c r="G8150" s="1" t="n">
        <v>23424.5711138446</v>
      </c>
      <c r="H8150" s="1" t="n">
        <v>63033.5667820859</v>
      </c>
      <c r="I8150" s="1" t="n">
        <v>129.70122909909</v>
      </c>
      <c r="J8150" s="1" t="n">
        <v>239.667235861476</v>
      </c>
      <c r="K8150" s="1" t="n">
        <v>38782.8928373944</v>
      </c>
      <c r="L8150" s="1" t="n">
        <v>75782.4656962521</v>
      </c>
      <c r="M8150" s="1" t="n">
        <v>109166.076583917</v>
      </c>
      <c r="N8150" s="1" t="n">
        <v>-33383.6108876653</v>
      </c>
      <c r="O8150" s="1" t="n">
        <v>-29139.5457394727</v>
      </c>
      <c r="P8150" s="1" t="n">
        <v>176132</v>
      </c>
      <c r="Q8150" s="1" t="n">
        <v>6582.08121011299</v>
      </c>
      <c r="R8150" s="1" t="n">
        <v>21772.4668216761</v>
      </c>
      <c r="S8150" s="1" t="n">
        <v>16842.4899037316</v>
      </c>
      <c r="T8150" s="1" t="n">
        <v>41261.0999604098</v>
      </c>
      <c r="U8150" s="1" t="n">
        <v>8448.16703924684</v>
      </c>
      <c r="V8150" s="1" t="n">
        <v>89.884</v>
      </c>
      <c r="W8150" s="6" t="n">
        <v>47.6796884535091</v>
      </c>
      <c r="X8150" s="6" t="n">
        <v>46.356</v>
      </c>
      <c r="Y8150" s="3" t="n">
        <v>-0.184275495773207</v>
      </c>
      <c r="Z8150" s="3" t="n">
        <v>-0.160848515033806</v>
      </c>
      <c r="AA8150" s="0" t="n">
        <f aca="false">((L8150+M8150)/P8150)*100</f>
        <v>105.005644789231</v>
      </c>
    </row>
    <row r="8151" customFormat="false" ht="12.75" hidden="false" customHeight="false" outlineLevel="0" collapsed="false">
      <c r="A8151" s="0" t="s">
        <v>165</v>
      </c>
      <c r="B8151" s="0" t="n">
        <v>2010</v>
      </c>
      <c r="C8151" s="1" t="n">
        <v>1390.7337829138</v>
      </c>
      <c r="D8151" s="1" t="n">
        <v>25438.8287569785</v>
      </c>
      <c r="E8151" s="1" t="n">
        <v>17653.7283845079</v>
      </c>
      <c r="F8151" s="1" t="n">
        <v>30716.026664547</v>
      </c>
      <c r="G8151" s="1" t="n">
        <v>22087.2924239871</v>
      </c>
      <c r="H8151" s="1" t="n">
        <v>75148.8255653744</v>
      </c>
      <c r="I8151" s="1" t="n">
        <v>150.849360273721</v>
      </c>
      <c r="J8151" s="1" t="n">
        <v>316.507757775855</v>
      </c>
      <c r="K8151" s="1" t="n">
        <v>55362.8214445526</v>
      </c>
      <c r="L8151" s="1" t="n">
        <v>96645.4253962351</v>
      </c>
      <c r="M8151" s="1" t="n">
        <v>131620.188744676</v>
      </c>
      <c r="N8151" s="1" t="n">
        <v>-34974.7633484406</v>
      </c>
      <c r="O8151" s="1" t="n">
        <v>-29312.2879749037</v>
      </c>
      <c r="P8151" s="1" t="n">
        <v>208369</v>
      </c>
      <c r="Q8151" s="1" t="n">
        <v>8045.26628710537</v>
      </c>
      <c r="R8151" s="1" t="n">
        <v>27310.3883658542</v>
      </c>
      <c r="S8151" s="1" t="n">
        <v>14042.0261368817</v>
      </c>
      <c r="T8151" s="1" t="n">
        <v>47838.4371995202</v>
      </c>
      <c r="U8151" s="1" t="n">
        <v>7179.16096711621</v>
      </c>
      <c r="V8151" s="1" t="n">
        <v>88.4930000000001</v>
      </c>
      <c r="W8151" s="6" t="n">
        <v>45.1096641800896</v>
      </c>
      <c r="X8151" s="6" t="n">
        <v>43.885</v>
      </c>
      <c r="Y8151" s="3" t="n">
        <v>-0.163293232323855</v>
      </c>
      <c r="Z8151" s="3" t="n">
        <v>-0.136855772333427</v>
      </c>
      <c r="AA8151" s="0" t="n">
        <f aca="false">((L8151+M8151)/P8151)*100</f>
        <v>109.548740043342</v>
      </c>
    </row>
    <row r="8152" customFormat="false" ht="12.75" hidden="false" customHeight="false" outlineLevel="0" collapsed="false">
      <c r="A8152" s="0" t="s">
        <v>165</v>
      </c>
      <c r="B8152" s="0" t="n">
        <v>2011</v>
      </c>
      <c r="C8152" s="1" t="n">
        <v>1277.97210446081</v>
      </c>
      <c r="D8152" s="1" t="n">
        <v>25871.5397923875</v>
      </c>
      <c r="E8152" s="1" t="n">
        <v>18503.5561194379</v>
      </c>
      <c r="F8152" s="1" t="n">
        <v>33684.039897391</v>
      </c>
      <c r="G8152" s="1" t="n">
        <v>21818.6995508628</v>
      </c>
      <c r="H8152" s="1" t="n">
        <v>79182.9834701149</v>
      </c>
      <c r="I8152" s="1" t="n">
        <v>282.818730700099</v>
      </c>
      <c r="J8152" s="1" t="n">
        <v>285.491685269327</v>
      </c>
      <c r="K8152" s="1" t="n">
        <v>67289.6817871415</v>
      </c>
      <c r="L8152" s="1" t="n">
        <v>109172.728292603</v>
      </c>
      <c r="M8152" s="1" t="n">
        <v>139024.054845163</v>
      </c>
      <c r="N8152" s="1" t="n">
        <v>-29851.3265525596</v>
      </c>
      <c r="O8152" s="1" t="n">
        <v>-23053.5100322932</v>
      </c>
      <c r="P8152" s="1" t="n">
        <v>234217</v>
      </c>
      <c r="Q8152" s="1" t="n">
        <v>7462.57562534972</v>
      </c>
      <c r="R8152" s="1" t="n">
        <v>29459.7969018782</v>
      </c>
      <c r="S8152" s="1" t="n">
        <v>14356.1239255131</v>
      </c>
      <c r="T8152" s="1" t="n">
        <v>49723.1865682367</v>
      </c>
      <c r="U8152" s="1" t="n">
        <v>5642.72768199825</v>
      </c>
      <c r="V8152" s="1" t="n">
        <v>159.8805</v>
      </c>
      <c r="W8152" s="6" t="n">
        <v>43.3131408730159</v>
      </c>
      <c r="X8152" s="6" t="n">
        <v>43.928</v>
      </c>
      <c r="Y8152" s="3" t="n">
        <v>-0.129260840089831</v>
      </c>
      <c r="Z8152" s="3" t="n">
        <v>-0.0998252479181049</v>
      </c>
      <c r="AA8152" s="0" t="n">
        <f aca="false">((L8152+M8152)/P8152)*100</f>
        <v>105.968731192768</v>
      </c>
    </row>
    <row r="8153" customFormat="false" ht="12.75" hidden="false" customHeight="false" outlineLevel="0" collapsed="false">
      <c r="A8153" s="0" t="s">
        <v>165</v>
      </c>
      <c r="B8153" s="0" t="n">
        <v>2012</v>
      </c>
      <c r="C8153" s="1" t="n">
        <v>1470.89107173706</v>
      </c>
      <c r="D8153" s="1" t="n">
        <v>38930.7389784424</v>
      </c>
      <c r="E8153" s="1" t="n">
        <v>24401.3023202741</v>
      </c>
      <c r="F8153" s="1" t="n">
        <v>45054.7235853067</v>
      </c>
      <c r="G8153" s="1" t="n">
        <v>20612.5366138753</v>
      </c>
      <c r="H8153" s="1" t="n">
        <v>85488.5910054449</v>
      </c>
      <c r="I8153" s="1" t="n">
        <v>275.531768223236</v>
      </c>
      <c r="J8153" s="1" t="n">
        <v>367.625383335216</v>
      </c>
      <c r="K8153" s="1" t="n">
        <v>73478.3899406134</v>
      </c>
      <c r="L8153" s="1" t="n">
        <v>120238.651714723</v>
      </c>
      <c r="M8153" s="1" t="n">
        <v>169841.678952529</v>
      </c>
      <c r="N8153" s="1" t="n">
        <v>-49603.0272378061</v>
      </c>
      <c r="O8153" s="1" t="n">
        <v>-40637.3468749752</v>
      </c>
      <c r="P8153" s="1" t="n">
        <v>261920</v>
      </c>
      <c r="Q8153" s="1" t="n">
        <v>8406.65266118</v>
      </c>
      <c r="R8153" s="1" t="n">
        <v>32705.062154506</v>
      </c>
      <c r="S8153" s="1" t="n">
        <v>12205.8839526953</v>
      </c>
      <c r="T8153" s="1" t="n">
        <v>52783.5288509389</v>
      </c>
      <c r="U8153" s="1" t="n">
        <v>6949.48066931383</v>
      </c>
      <c r="V8153" s="1" t="n">
        <v>94.8169999999999</v>
      </c>
      <c r="W8153" s="6" t="n">
        <v>42.2287947349434</v>
      </c>
      <c r="X8153" s="6" t="n">
        <v>41.192</v>
      </c>
      <c r="Y8153" s="3" t="n">
        <v>-0.184732672208356</v>
      </c>
      <c r="Z8153" s="3" t="n">
        <v>-0.151342490523449</v>
      </c>
      <c r="AA8153" s="0" t="n">
        <f aca="false">((L8153+M8153)/P8153)*100</f>
        <v>110.751500712909</v>
      </c>
    </row>
    <row r="8154" customFormat="false" ht="12.75" hidden="false" customHeight="false" outlineLevel="0" collapsed="false">
      <c r="A8154" s="0" t="s">
        <v>165</v>
      </c>
      <c r="B8154" s="0" t="n">
        <v>2013</v>
      </c>
      <c r="C8154" s="1" t="n">
        <v>1843.78265172915</v>
      </c>
      <c r="D8154" s="1" t="n">
        <v>41159.3641644527</v>
      </c>
      <c r="E8154" s="1" t="n">
        <v>29010.2277673728</v>
      </c>
      <c r="F8154" s="1" t="n">
        <v>47276.0957519107</v>
      </c>
      <c r="G8154" s="1" t="n">
        <v>23465.1968366396</v>
      </c>
      <c r="H8154" s="1" t="n">
        <v>83362.8427961302</v>
      </c>
      <c r="I8154" s="1" t="n">
        <v>303.743610718636</v>
      </c>
      <c r="J8154" s="1" t="n">
        <v>276.367043826134</v>
      </c>
      <c r="K8154" s="1" t="n">
        <v>75688.6073784748</v>
      </c>
      <c r="L8154" s="1" t="n">
        <v>130311.558244935</v>
      </c>
      <c r="M8154" s="1" t="n">
        <v>172074.66975632</v>
      </c>
      <c r="N8154" s="1" t="n">
        <v>-41763.1115113848</v>
      </c>
      <c r="O8154" s="1" t="n">
        <v>-35957.176611823</v>
      </c>
      <c r="P8154" s="1" t="n">
        <v>283903</v>
      </c>
      <c r="Q8154" s="1" t="n">
        <v>7699.2890133297</v>
      </c>
      <c r="R8154" s="1" t="n">
        <v>32110.5736143933</v>
      </c>
      <c r="S8154" s="1" t="n">
        <v>15765.9078233099</v>
      </c>
      <c r="T8154" s="1" t="n">
        <v>51252.2691817369</v>
      </c>
      <c r="U8154" s="1" t="n">
        <v>11383.5085845927</v>
      </c>
      <c r="V8154" s="1" t="n">
        <v>133.798141501</v>
      </c>
      <c r="W8154" s="6" t="n">
        <v>42.446184830674</v>
      </c>
      <c r="X8154" s="6" t="n">
        <v>44.414</v>
      </c>
      <c r="Y8154" s="3" t="n">
        <v>-0.153923203488687</v>
      </c>
      <c r="Z8154" s="3" t="n">
        <v>-0.132524699721943</v>
      </c>
      <c r="AA8154" s="0" t="n">
        <f aca="false">((L8154+M8154)/P8154)*100</f>
        <v>106.510402497069</v>
      </c>
    </row>
    <row r="8155" customFormat="false" ht="12.75" hidden="false" customHeight="false" outlineLevel="0" collapsed="false">
      <c r="A8155" s="0" t="s">
        <v>165</v>
      </c>
      <c r="B8155" s="0" t="n">
        <v>2014</v>
      </c>
      <c r="C8155" s="1" t="n">
        <v>2119.00252166762</v>
      </c>
      <c r="D8155" s="1" t="n">
        <v>51225.3401169958</v>
      </c>
      <c r="E8155" s="1" t="n">
        <v>35791.3413244198</v>
      </c>
      <c r="F8155" s="1" t="n">
        <v>56646.3448908178</v>
      </c>
      <c r="G8155" s="1" t="n">
        <v>31584.3551715176</v>
      </c>
      <c r="H8155" s="1" t="n">
        <v>80339.5224392968</v>
      </c>
      <c r="I8155" s="1" t="n">
        <v>685.067171810921</v>
      </c>
      <c r="J8155" s="1" t="n">
        <v>674.057161751985</v>
      </c>
      <c r="K8155" s="1" t="n">
        <v>72056.986769774</v>
      </c>
      <c r="L8155" s="1" t="n">
        <v>142236.75295919</v>
      </c>
      <c r="M8155" s="1" t="n">
        <v>188885.264608862</v>
      </c>
      <c r="N8155" s="1" t="n">
        <v>-46648.5116496725</v>
      </c>
      <c r="O8155" s="1" t="n">
        <v>-40896.5993684212</v>
      </c>
      <c r="P8155" s="1" t="n">
        <v>297484</v>
      </c>
      <c r="Q8155" s="1" t="n">
        <v>10165.32922271</v>
      </c>
      <c r="R8155" s="1" t="n">
        <v>30353.9765428459</v>
      </c>
      <c r="S8155" s="1" t="n">
        <v>21419.0259488076</v>
      </c>
      <c r="T8155" s="1" t="n">
        <v>49985.545896451</v>
      </c>
      <c r="U8155" s="1" t="n">
        <v>10755.9318427773</v>
      </c>
      <c r="V8155" s="1" t="n">
        <v>107.88471167</v>
      </c>
      <c r="W8155" s="6" t="n">
        <v>44.3951543042097</v>
      </c>
      <c r="X8155" s="6" t="n">
        <v>44.617</v>
      </c>
      <c r="Y8155" s="3" t="n">
        <v>-0.157593744638227</v>
      </c>
      <c r="Z8155" s="3" t="n">
        <v>-0.138161926490619</v>
      </c>
      <c r="AA8155" s="0" t="n">
        <f aca="false">((L8155+M8155)/P8155)*100</f>
        <v>111.307504796242</v>
      </c>
    </row>
    <row r="8156" customFormat="false" ht="12.75" hidden="false" customHeight="false" outlineLevel="0" collapsed="false">
      <c r="A8156" s="0" t="s">
        <v>165</v>
      </c>
      <c r="B8156" s="0" t="n">
        <v>2015</v>
      </c>
      <c r="C8156" s="1" t="n">
        <v>2542.78624079923</v>
      </c>
      <c r="D8156" s="1" t="n">
        <v>44417.6313446126</v>
      </c>
      <c r="E8156" s="1" t="n">
        <v>41016.6323696056</v>
      </c>
      <c r="F8156" s="1" t="n">
        <v>58521.8915187814</v>
      </c>
      <c r="G8156" s="1" t="n">
        <v>32216.9170726676</v>
      </c>
      <c r="H8156" s="1" t="n">
        <v>80107.9826145791</v>
      </c>
      <c r="I8156" s="1" t="n">
        <v>298.997769773678</v>
      </c>
      <c r="J8156" s="1" t="n">
        <v>276.623524942611</v>
      </c>
      <c r="K8156" s="1" t="n">
        <v>73963.945253147</v>
      </c>
      <c r="L8156" s="1" t="n">
        <v>150039.278705993</v>
      </c>
      <c r="M8156" s="1" t="n">
        <v>183324.129002916</v>
      </c>
      <c r="N8156" s="1" t="n">
        <v>-33284.8502969227</v>
      </c>
      <c r="O8156" s="1" t="n">
        <v>-28201.9369014603</v>
      </c>
      <c r="P8156" s="1" t="n">
        <v>306446</v>
      </c>
      <c r="Q8156" s="1" t="n">
        <v>12837.87672806</v>
      </c>
      <c r="R8156" s="1" t="n">
        <v>28250.4407329404</v>
      </c>
      <c r="S8156" s="1" t="n">
        <v>19379.0403446076</v>
      </c>
      <c r="T8156" s="1" t="n">
        <v>51857.5418816388</v>
      </c>
      <c r="U8156" s="1" t="n">
        <v>7265.67795383482</v>
      </c>
      <c r="V8156" s="1" t="n">
        <v>84.27440939</v>
      </c>
      <c r="W8156" s="6" t="n">
        <v>45.5028399421431</v>
      </c>
      <c r="X8156" s="6" t="n">
        <v>47.166</v>
      </c>
      <c r="Y8156" s="3" t="n">
        <v>-0.112585690268934</v>
      </c>
      <c r="Z8156" s="3" t="n">
        <v>-0.0953927839436723</v>
      </c>
      <c r="AA8156" s="0" t="n">
        <f aca="false">((L8156+M8156)/P8156)*100</f>
        <v>108.783736028178</v>
      </c>
    </row>
    <row r="8157" customFormat="false" ht="12.75" hidden="false" customHeight="false" outlineLevel="0" collapsed="false">
      <c r="A8157" s="0" t="s">
        <v>165</v>
      </c>
      <c r="B8157" s="0" t="n">
        <v>2016</v>
      </c>
      <c r="C8157" s="1" t="n">
        <v>2706.89649084087</v>
      </c>
      <c r="D8157" s="1" t="n">
        <v>47360.2674000763</v>
      </c>
      <c r="E8157" s="1" t="n">
        <v>43886.9581183325</v>
      </c>
      <c r="F8157" s="1" t="n">
        <v>64507.4628505665</v>
      </c>
      <c r="G8157" s="1" t="n">
        <v>35548.9641640626</v>
      </c>
      <c r="H8157" s="1" t="n">
        <v>77174.2657343112</v>
      </c>
      <c r="I8157" s="1" t="n">
        <v>298.581631059307</v>
      </c>
      <c r="J8157" s="1" t="n">
        <v>210.494321963646</v>
      </c>
      <c r="K8157" s="1" t="n">
        <v>73432.698663632</v>
      </c>
      <c r="L8157" s="1" t="n">
        <v>155874.099067927</v>
      </c>
      <c r="M8157" s="1" t="n">
        <v>189252.490306918</v>
      </c>
      <c r="N8157" s="1" t="n">
        <v>-33378.3912389904</v>
      </c>
      <c r="O8157" s="1" t="n">
        <v>-27993.081357691</v>
      </c>
      <c r="P8157" s="1" t="n">
        <v>318627</v>
      </c>
      <c r="Q8157" s="1" t="n">
        <v>13522.056239</v>
      </c>
      <c r="R8157" s="1" t="n">
        <v>27478.0645307168</v>
      </c>
      <c r="S8157" s="1" t="n">
        <v>22026.9079250626</v>
      </c>
      <c r="T8157" s="1" t="n">
        <v>49696.2012035944</v>
      </c>
      <c r="U8157" s="1" t="n">
        <v>-1198.87444201674</v>
      </c>
      <c r="V8157" s="1" t="n">
        <v>62.08740753</v>
      </c>
      <c r="W8157" s="6" t="n">
        <v>47.4924638585099</v>
      </c>
      <c r="X8157" s="6" t="n">
        <v>49.813</v>
      </c>
      <c r="Y8157" s="3" t="n">
        <v>-0.109875489641711</v>
      </c>
      <c r="Z8157" s="3" t="n">
        <v>-0.092148045684229</v>
      </c>
      <c r="AA8157" s="0" t="n">
        <f aca="false">((L8157+M8157)/P8157)*100</f>
        <v>108.316805975277</v>
      </c>
    </row>
    <row r="8158" customFormat="false" ht="12.75" hidden="false" customHeight="false" outlineLevel="0" collapsed="false">
      <c r="A8158" s="0" t="s">
        <v>165</v>
      </c>
      <c r="B8158" s="0" t="n">
        <v>2017</v>
      </c>
      <c r="C8158" s="1" t="n">
        <v>4104.90834549032</v>
      </c>
      <c r="D8158" s="1" t="n">
        <v>59002.4838250906</v>
      </c>
      <c r="E8158" s="1" t="n">
        <v>49191.1332232361</v>
      </c>
      <c r="F8158" s="1" t="n">
        <v>79016.3151659641</v>
      </c>
      <c r="G8158" s="1" t="n">
        <v>39033.8440772855</v>
      </c>
      <c r="H8158" s="1" t="n">
        <v>76013.2525674739</v>
      </c>
      <c r="I8158" s="1" t="n">
        <v>267.654168793487</v>
      </c>
      <c r="J8158" s="1" t="n">
        <v>207.771163139064</v>
      </c>
      <c r="K8158" s="1" t="n">
        <v>73228.4670608398</v>
      </c>
      <c r="L8158" s="1" t="n">
        <v>165826.006875645</v>
      </c>
      <c r="M8158" s="1" t="n">
        <v>214239.822721668</v>
      </c>
      <c r="N8158" s="1" t="n">
        <v>-48413.8158460225</v>
      </c>
      <c r="O8158" s="1" t="n">
        <v>-42708.5419863982</v>
      </c>
      <c r="P8158" s="1" t="n">
        <v>328481</v>
      </c>
      <c r="Q8158" s="1" t="n">
        <v>14656.22322211</v>
      </c>
      <c r="R8158" s="1" t="n">
        <v>27266.2686947625</v>
      </c>
      <c r="S8158" s="1" t="n">
        <v>24377.6208551755</v>
      </c>
      <c r="T8158" s="1" t="n">
        <v>48746.9838727114</v>
      </c>
      <c r="U8158" s="1" t="n">
        <v>-2142.96867737994</v>
      </c>
      <c r="V8158" s="1" t="n">
        <v>69.2427041285001</v>
      </c>
      <c r="W8158" s="6" t="n">
        <v>50.4037197937177</v>
      </c>
      <c r="X8158" s="6" t="n">
        <v>49.923</v>
      </c>
      <c r="Y8158" s="3" t="n">
        <v>-0.145981273001522</v>
      </c>
      <c r="Z8158" s="3" t="n">
        <v>-0.128778267489642</v>
      </c>
      <c r="AA8158" s="0" t="n">
        <f aca="false">((L8158+M8158)/P8158)*100</f>
        <v>115.704052775446</v>
      </c>
    </row>
    <row r="8159" customFormat="false" ht="12.75" hidden="false" customHeight="false" outlineLevel="0" collapsed="false">
      <c r="A8159" s="0" t="s">
        <v>165</v>
      </c>
      <c r="B8159" s="0" t="n">
        <v>2018</v>
      </c>
      <c r="C8159" s="1" t="n">
        <v>3721.81979403484</v>
      </c>
      <c r="D8159" s="1" t="n">
        <v>58061.9141236284</v>
      </c>
      <c r="E8159" s="1" t="n">
        <v>52057.4242773072</v>
      </c>
      <c r="F8159" s="1" t="n">
        <v>83120.9196822312</v>
      </c>
      <c r="G8159" s="1" t="n">
        <v>42837.6226294583</v>
      </c>
      <c r="H8159" s="1" t="n">
        <v>83164.3460038762</v>
      </c>
      <c r="I8159" s="1" t="n">
        <v>427.939768231418</v>
      </c>
      <c r="J8159" s="1" t="n">
        <v>340.718284186657</v>
      </c>
      <c r="K8159" s="1" t="n">
        <v>71039.8721694545</v>
      </c>
      <c r="L8159" s="1" t="n">
        <v>170084.678638486</v>
      </c>
      <c r="M8159" s="1" t="n">
        <v>224687.898093922</v>
      </c>
      <c r="N8159" s="1" t="n">
        <v>-54603.2194554362</v>
      </c>
      <c r="O8159" s="1" t="n">
        <v>-48556.2331862753</v>
      </c>
      <c r="P8159" s="1" t="n">
        <v>346842</v>
      </c>
      <c r="Q8159" s="1" t="n">
        <v>19213.3128088478</v>
      </c>
      <c r="R8159" s="1" t="n">
        <v>29570.2467398995</v>
      </c>
      <c r="S8159" s="1" t="n">
        <v>23624.3098206105</v>
      </c>
      <c r="T8159" s="1" t="n">
        <v>53594.0992639766</v>
      </c>
      <c r="U8159" s="1" t="n">
        <v>-8877.04744126577</v>
      </c>
      <c r="V8159" s="1" t="n">
        <v>64.8618895874197</v>
      </c>
      <c r="W8159" s="6" t="n">
        <v>52.6614299539683</v>
      </c>
      <c r="X8159" s="6" t="n">
        <v>52.724</v>
      </c>
      <c r="Y8159" s="3" t="n">
        <v>-0.157616714965992</v>
      </c>
      <c r="Z8159" s="3" t="n">
        <v>-0.140161588314211</v>
      </c>
      <c r="AA8159" s="0" t="n">
        <f aca="false">((L8159+M8159)/P8159)*100</f>
        <v>113.819138608475</v>
      </c>
    </row>
    <row r="8160" customFormat="false" ht="12.75" hidden="false" customHeight="false" outlineLevel="0" collapsed="false">
      <c r="A8160" s="0" t="s">
        <v>165</v>
      </c>
      <c r="B8160" s="0" t="n">
        <v>2019</v>
      </c>
      <c r="C8160" s="1" t="n">
        <v>5385.63971902049</v>
      </c>
      <c r="D8160" s="1" t="n">
        <v>51794.4073888727</v>
      </c>
      <c r="E8160" s="1" t="n">
        <v>58018.2169471881</v>
      </c>
      <c r="F8160" s="1" t="n">
        <v>94593.1519956938</v>
      </c>
      <c r="G8160" s="1" t="n">
        <v>47041.930449012</v>
      </c>
      <c r="H8160" s="1" t="n">
        <v>87686.5615160956</v>
      </c>
      <c r="I8160" s="1" t="n">
        <v>290.718442282414</v>
      </c>
      <c r="J8160" s="1" t="n">
        <v>308.22033570393</v>
      </c>
      <c r="K8160" s="1" t="n">
        <v>79823.6563281172</v>
      </c>
      <c r="L8160" s="1" t="n">
        <v>190560.16188562</v>
      </c>
      <c r="M8160" s="1" t="n">
        <v>234382.341236366</v>
      </c>
      <c r="N8160" s="1" t="n">
        <v>-43822.1793507459</v>
      </c>
      <c r="O8160" s="1" t="n">
        <v>-38769.1329264627</v>
      </c>
      <c r="P8160" s="1" t="n">
        <v>376823</v>
      </c>
      <c r="Q8160" s="1" t="n">
        <v>20944.5848222583</v>
      </c>
      <c r="R8160" s="1" t="n">
        <v>32278.8423746634</v>
      </c>
      <c r="S8160" s="1" t="n">
        <v>26097.3456267537</v>
      </c>
      <c r="T8160" s="1" t="n">
        <v>55407.7191414322</v>
      </c>
      <c r="U8160" s="1" t="n">
        <v>-3046.8352466567</v>
      </c>
      <c r="V8160" s="1" t="n">
        <v>126.9516620055</v>
      </c>
      <c r="W8160" s="6" t="n">
        <v>51.7957826517333</v>
      </c>
      <c r="X8160" s="6" t="n">
        <v>50.744</v>
      </c>
      <c r="Y8160" s="3" t="n">
        <v>-0.113932300788394</v>
      </c>
      <c r="Z8160" s="3" t="n">
        <v>-0.100794998772872</v>
      </c>
      <c r="AA8160" s="0" t="n">
        <f aca="false">((L8160+M8160)/P8160)*100</f>
        <v>112.769789296828</v>
      </c>
    </row>
    <row r="8161" customFormat="false" ht="12.75" hidden="false" customHeight="false" outlineLevel="0" collapsed="false">
      <c r="A8161" s="0" t="s">
        <v>165</v>
      </c>
      <c r="B8161" s="0" t="n">
        <v>2020</v>
      </c>
      <c r="C8161" s="1" t="n">
        <v>7353.52656166089</v>
      </c>
      <c r="D8161" s="1" t="n">
        <v>47217.236969722</v>
      </c>
      <c r="E8161" s="1" t="n">
        <v>63024.0860367139</v>
      </c>
      <c r="F8161" s="1" t="n">
        <v>103394.105294214</v>
      </c>
      <c r="G8161" s="1" t="n">
        <v>56251.2041431399</v>
      </c>
      <c r="H8161" s="1" t="n">
        <v>103134.042587263</v>
      </c>
      <c r="I8161" s="1" t="n">
        <v>325.004315734669</v>
      </c>
      <c r="J8161" s="1" t="n">
        <v>450.07405760187</v>
      </c>
      <c r="K8161" s="1" t="n">
        <v>98512.0837122355</v>
      </c>
      <c r="L8161" s="1" t="n">
        <v>225465.904769485</v>
      </c>
      <c r="M8161" s="1" t="n">
        <v>254195.4589088</v>
      </c>
      <c r="N8161" s="1" t="n">
        <v>-28729.5541393155</v>
      </c>
      <c r="O8161" s="1" t="n">
        <v>-21332.7323998963</v>
      </c>
      <c r="P8161" s="1" t="n">
        <v>361751</v>
      </c>
      <c r="Q8161" s="1" t="n">
        <v>26040.1086566985</v>
      </c>
      <c r="R8161" s="1" t="n">
        <v>41914.3861012074</v>
      </c>
      <c r="S8161" s="1" t="n">
        <v>30211.0954864414</v>
      </c>
      <c r="T8161" s="1" t="n">
        <v>61219.6564860551</v>
      </c>
      <c r="U8161" s="1" t="n">
        <v>11578.3883708856</v>
      </c>
      <c r="V8161" s="1" t="n">
        <v>63.2221869520898</v>
      </c>
      <c r="W8161" s="6" t="n">
        <v>49.6240960026328</v>
      </c>
      <c r="X8161" s="6" t="n">
        <v>48.036</v>
      </c>
      <c r="Y8161" s="3" t="n">
        <v>-0.0768764594406443</v>
      </c>
      <c r="Z8161" s="3" t="n">
        <v>-0.057083549892425</v>
      </c>
      <c r="AA8161" s="0" t="n">
        <f aca="false">((L8161+M8161)/P8161)*100</f>
        <v>132.594343534167</v>
      </c>
    </row>
    <row r="8162" customFormat="false" ht="12.75" hidden="false" customHeight="false" outlineLevel="0" collapsed="false">
      <c r="A8162" s="0" t="s">
        <v>165</v>
      </c>
      <c r="B8162" s="0" t="n">
        <v>2021</v>
      </c>
      <c r="C8162" s="1" t="n">
        <v>10487.3196322201</v>
      </c>
      <c r="D8162" s="1" t="n">
        <v>48397.8954843818</v>
      </c>
      <c r="E8162" s="1" t="n">
        <v>65592.5415063287</v>
      </c>
      <c r="F8162" s="1" t="n">
        <v>111525.652221079</v>
      </c>
      <c r="G8162" s="1" t="n">
        <v>62346.1413534231</v>
      </c>
      <c r="H8162" s="1" t="n">
        <v>110112.528854247</v>
      </c>
      <c r="I8162" s="1" t="n">
        <v>317.730461009569</v>
      </c>
      <c r="J8162" s="1" t="n">
        <v>218.789982873058</v>
      </c>
      <c r="K8162" s="1" t="n">
        <v>99461.6712838454</v>
      </c>
      <c r="L8162" s="1" t="n">
        <v>238205.404236827</v>
      </c>
      <c r="M8162" s="1" t="n">
        <v>270254.86654258</v>
      </c>
      <c r="N8162" s="1" t="n">
        <v>-32049.4623057537</v>
      </c>
      <c r="O8162" s="1" t="n">
        <v>-28205.291997312</v>
      </c>
      <c r="P8162" s="1" t="n">
        <v>394087</v>
      </c>
      <c r="Q8162" s="1" t="n">
        <v>31580.8543644506</v>
      </c>
      <c r="R8162" s="1" t="n">
        <v>43239.185007628</v>
      </c>
      <c r="S8162" s="1" t="n">
        <v>30765.2869889725</v>
      </c>
      <c r="T8162" s="1" t="n">
        <v>66873.3438466186</v>
      </c>
      <c r="U8162" s="1" t="n">
        <v>-5942.74934645914</v>
      </c>
      <c r="V8162" s="1" t="n">
        <v>79.8696929820897</v>
      </c>
      <c r="W8162" s="6" t="n">
        <v>49.2545977288412</v>
      </c>
      <c r="X8162" s="6" t="n">
        <v>50.774</v>
      </c>
      <c r="Y8162" s="3" t="n">
        <v>-0.0838345893236239</v>
      </c>
      <c r="Z8162" s="3" t="n">
        <v>-0.0737790559101845</v>
      </c>
      <c r="AA8162" s="0" t="n">
        <f aca="false">((L8162+M8162)/P8162)*100</f>
        <v>129.022340442442</v>
      </c>
    </row>
    <row r="8163" customFormat="false" ht="12.75" hidden="false" customHeight="false" outlineLevel="0" collapsed="false">
      <c r="A8163" s="0" t="s">
        <v>165</v>
      </c>
      <c r="B8163" s="0" t="n">
        <v>2022</v>
      </c>
      <c r="C8163" s="1" t="n">
        <v>7420.56011884569</v>
      </c>
      <c r="D8163" s="1" t="n">
        <v>38245.6937518718</v>
      </c>
      <c r="E8163" s="1" t="n">
        <v>67392.4892864137</v>
      </c>
      <c r="F8163" s="1" t="n">
        <v>113017.782839004</v>
      </c>
      <c r="G8163" s="1" t="n">
        <v>61164.312801411</v>
      </c>
      <c r="H8163" s="1" t="n">
        <v>117904.609738385</v>
      </c>
      <c r="I8163" s="1" t="n">
        <v>573.284887155832</v>
      </c>
      <c r="J8163" s="1" t="n">
        <v>372.32556452379</v>
      </c>
      <c r="K8163" s="1" t="n">
        <v>86850.1947292526</v>
      </c>
      <c r="L8163" s="1" t="n">
        <v>223400.841823079</v>
      </c>
      <c r="M8163" s="1" t="n">
        <v>269540.411893784</v>
      </c>
      <c r="N8163" s="1" t="n">
        <v>-46139.5700707056</v>
      </c>
      <c r="O8163" s="1" t="n">
        <v>-40216.940170381</v>
      </c>
      <c r="P8163" s="1" t="n">
        <v>404284</v>
      </c>
      <c r="Q8163" s="1" t="n">
        <v>31010.0355287299</v>
      </c>
      <c r="R8163" s="1" t="n">
        <v>43781.1694240588</v>
      </c>
      <c r="S8163" s="1" t="n">
        <v>30154.2772726811</v>
      </c>
      <c r="T8163" s="1" t="n">
        <v>74123.440314326</v>
      </c>
      <c r="U8163" s="1" t="n">
        <v>-18115.6798049696</v>
      </c>
      <c r="V8163" s="1" t="n">
        <v>-0.21941277</v>
      </c>
      <c r="W8163" s="6" t="n">
        <v>54.477785837205</v>
      </c>
      <c r="X8163" s="6" t="n">
        <v>56.12</v>
      </c>
      <c r="Y8163" s="3" t="n">
        <v>-0.117566937054279</v>
      </c>
      <c r="Z8163" s="3" t="n">
        <v>-0.102475650862834</v>
      </c>
      <c r="AA8163" s="0" t="n">
        <f aca="false">((L8163+M8163)/P8163)*100</f>
        <v>121.929449030103</v>
      </c>
    </row>
    <row r="8164" customFormat="false" ht="12.75" hidden="false" customHeight="false" outlineLevel="0" collapsed="false">
      <c r="A8164" s="0" t="s">
        <v>166</v>
      </c>
      <c r="B8164" s="0" t="n">
        <v>1970</v>
      </c>
      <c r="P8164" s="1" t="n">
        <v>27004.7008708035</v>
      </c>
      <c r="W8164" s="6" t="n">
        <v>0.0004</v>
      </c>
      <c r="X8164" s="6" t="n">
        <v>0.00039922862301</v>
      </c>
      <c r="AA8164" s="0" t="n">
        <f aca="false">((L8164+M8164)/P8164)*100</f>
        <v>0</v>
      </c>
    </row>
    <row r="8165" customFormat="false" ht="12.75" hidden="false" customHeight="false" outlineLevel="0" collapsed="false">
      <c r="A8165" s="0" t="s">
        <v>166</v>
      </c>
      <c r="B8165" s="0" t="n">
        <v>1971</v>
      </c>
      <c r="P8165" s="1" t="n">
        <v>24929.3563541006</v>
      </c>
      <c r="W8165" s="6" t="n">
        <v>0.000389333333233</v>
      </c>
      <c r="X8165" s="6" t="n">
        <v>0.000367290333069</v>
      </c>
      <c r="AA8165" s="0" t="n">
        <f aca="false">((L8165+M8165)/P8165)*100</f>
        <v>0</v>
      </c>
    </row>
    <row r="8166" customFormat="false" ht="12.75" hidden="false" customHeight="false" outlineLevel="0" collapsed="false">
      <c r="A8166" s="0" t="s">
        <v>166</v>
      </c>
      <c r="B8166" s="0" t="n">
        <v>1972</v>
      </c>
      <c r="P8166" s="1" t="n">
        <v>27693.1529842896</v>
      </c>
      <c r="W8166" s="6" t="n">
        <v>0.0003679999999</v>
      </c>
      <c r="X8166" s="6" t="n">
        <v>0.000367290333069</v>
      </c>
      <c r="AA8166" s="0" t="n">
        <f aca="false">((L8166+M8166)/P8166)*100</f>
        <v>0</v>
      </c>
    </row>
    <row r="8167" customFormat="false" ht="12.75" hidden="false" customHeight="false" outlineLevel="0" collapsed="false">
      <c r="A8167" s="0" t="s">
        <v>166</v>
      </c>
      <c r="B8167" s="0" t="n">
        <v>1973</v>
      </c>
      <c r="P8167" s="1" t="n">
        <v>32649.4203909711</v>
      </c>
      <c r="W8167" s="6" t="n">
        <v>0.0003349999999</v>
      </c>
      <c r="X8167" s="6" t="n">
        <v>0.000331359756999</v>
      </c>
      <c r="AA8167" s="0" t="n">
        <f aca="false">((L8167+M8167)/P8167)*100</f>
        <v>0</v>
      </c>
    </row>
    <row r="8168" customFormat="false" ht="12.75" hidden="false" customHeight="false" outlineLevel="0" collapsed="false">
      <c r="A8168" s="0" t="s">
        <v>166</v>
      </c>
      <c r="B8168" s="0" t="n">
        <v>1974</v>
      </c>
      <c r="P8168" s="1" t="n">
        <v>36651.0471175193</v>
      </c>
      <c r="W8168" s="6" t="n">
        <v>0.0003319999999</v>
      </c>
      <c r="X8168" s="6" t="n">
        <v>0.000331359756999</v>
      </c>
      <c r="AA8168" s="0" t="n">
        <f aca="false">((L8168+M8168)/P8168)*100</f>
        <v>0</v>
      </c>
    </row>
    <row r="8169" customFormat="false" ht="12.75" hidden="false" customHeight="false" outlineLevel="0" collapsed="false">
      <c r="A8169" s="0" t="s">
        <v>166</v>
      </c>
      <c r="B8169" s="0" t="n">
        <v>1975</v>
      </c>
      <c r="C8169" s="1" t="n">
        <v>0</v>
      </c>
      <c r="D8169" s="1" t="n">
        <v>0</v>
      </c>
      <c r="E8169" s="1" t="n">
        <v>0</v>
      </c>
      <c r="F8169" s="1" t="n">
        <v>0</v>
      </c>
      <c r="G8169" s="1" t="n">
        <v>413.518841</v>
      </c>
      <c r="H8169" s="1" t="n">
        <v>12225.6157106627</v>
      </c>
      <c r="I8169" s="1" t="n">
        <v>0</v>
      </c>
      <c r="J8169" s="1" t="n">
        <v>0</v>
      </c>
      <c r="K8169" s="1" t="n">
        <v>347.1</v>
      </c>
      <c r="L8169" s="1" t="n">
        <v>760.618841</v>
      </c>
      <c r="M8169" s="1" t="n">
        <v>12225.6157106627</v>
      </c>
      <c r="N8169" s="1" t="n">
        <v>-11464.9968696627</v>
      </c>
      <c r="P8169" s="1" t="n">
        <v>39059.5407421512</v>
      </c>
      <c r="W8169" s="6" t="n">
        <v>0.000332</v>
      </c>
      <c r="X8169" s="6" t="n">
        <v>0.000331359757098</v>
      </c>
      <c r="Y8169" s="3" t="n">
        <v>-0.292960108216648</v>
      </c>
      <c r="AA8169" s="0" t="n">
        <f aca="false">((L8169+M8169)/P8169)*100</f>
        <v>33.2472791664152</v>
      </c>
    </row>
    <row r="8170" customFormat="false" ht="12.75" hidden="false" customHeight="false" outlineLevel="0" collapsed="false">
      <c r="A8170" s="0" t="s">
        <v>166</v>
      </c>
      <c r="B8170" s="0" t="n">
        <v>1976</v>
      </c>
      <c r="C8170" s="1" t="n">
        <v>0</v>
      </c>
      <c r="D8170" s="1" t="n">
        <v>0</v>
      </c>
      <c r="E8170" s="1" t="n">
        <v>23.1454914744737</v>
      </c>
      <c r="F8170" s="1" t="n">
        <v>6.50280771319084</v>
      </c>
      <c r="G8170" s="1" t="n">
        <v>751.518841</v>
      </c>
      <c r="H8170" s="1" t="n">
        <v>15714.6157106627</v>
      </c>
      <c r="I8170" s="1" t="n">
        <v>0</v>
      </c>
      <c r="J8170" s="1" t="n">
        <v>0</v>
      </c>
      <c r="K8170" s="1" t="n">
        <v>532.1</v>
      </c>
      <c r="L8170" s="1" t="n">
        <v>1306.76433247447</v>
      </c>
      <c r="M8170" s="1" t="n">
        <v>15721.1185183759</v>
      </c>
      <c r="N8170" s="1" t="n">
        <v>-14414.3541859015</v>
      </c>
      <c r="P8170" s="1" t="n">
        <v>43609.7002504857</v>
      </c>
      <c r="U8170" s="1" t="n">
        <v>-2793</v>
      </c>
      <c r="V8170" s="1" t="n">
        <v>0</v>
      </c>
      <c r="W8170" s="6" t="n">
        <v>0.000332</v>
      </c>
      <c r="X8170" s="6" t="n">
        <v>0.000331359756999</v>
      </c>
      <c r="Y8170" s="3" t="n">
        <v>-0.329893506400979</v>
      </c>
      <c r="AA8170" s="0" t="n">
        <f aca="false">((L8170+M8170)/P8170)*100</f>
        <v>39.0460900970323</v>
      </c>
    </row>
    <row r="8171" customFormat="false" ht="12.75" hidden="false" customHeight="false" outlineLevel="0" collapsed="false">
      <c r="A8171" s="0" t="s">
        <v>166</v>
      </c>
      <c r="B8171" s="0" t="n">
        <v>1977</v>
      </c>
      <c r="C8171" s="1" t="n">
        <v>0</v>
      </c>
      <c r="D8171" s="1" t="n">
        <v>0</v>
      </c>
      <c r="E8171" s="1" t="n">
        <v>55.9349377299782</v>
      </c>
      <c r="F8171" s="1" t="n">
        <v>11.9218141408499</v>
      </c>
      <c r="G8171" s="1" t="n">
        <v>1129.518841</v>
      </c>
      <c r="H8171" s="1" t="n">
        <v>18386.6157106627</v>
      </c>
      <c r="I8171" s="1" t="n">
        <v>0</v>
      </c>
      <c r="J8171" s="1" t="n">
        <v>0</v>
      </c>
      <c r="K8171" s="1" t="n">
        <v>161.1</v>
      </c>
      <c r="L8171" s="1" t="n">
        <v>1346.55377872998</v>
      </c>
      <c r="M8171" s="1" t="n">
        <v>18398.5375248036</v>
      </c>
      <c r="N8171" s="1" t="n">
        <v>-17051.9837460736</v>
      </c>
      <c r="P8171" s="1" t="n">
        <v>48401.8190660974</v>
      </c>
      <c r="U8171" s="1" t="n">
        <v>-2392</v>
      </c>
      <c r="V8171" s="1" t="n">
        <v>0</v>
      </c>
      <c r="W8171" s="6" t="n">
        <v>0.000332</v>
      </c>
      <c r="X8171" s="6" t="n">
        <v>0.000331359756999</v>
      </c>
      <c r="Y8171" s="3" t="n">
        <v>-0.351621081595988</v>
      </c>
      <c r="AA8171" s="0" t="n">
        <f aca="false">((L8171+M8171)/P8171)*100</f>
        <v>40.7941099828701</v>
      </c>
    </row>
    <row r="8172" customFormat="false" ht="12.75" hidden="false" customHeight="false" outlineLevel="0" collapsed="false">
      <c r="A8172" s="0" t="s">
        <v>166</v>
      </c>
      <c r="B8172" s="0" t="n">
        <v>1978</v>
      </c>
      <c r="C8172" s="1" t="n">
        <v>0</v>
      </c>
      <c r="D8172" s="1" t="n">
        <v>0</v>
      </c>
      <c r="E8172" s="1" t="n">
        <v>86.7955930292765</v>
      </c>
      <c r="F8172" s="1" t="n">
        <v>39.0168462791451</v>
      </c>
      <c r="G8172" s="1" t="n">
        <v>1324.518841</v>
      </c>
      <c r="H8172" s="1" t="n">
        <v>22703.2521731336</v>
      </c>
      <c r="I8172" s="1" t="n">
        <v>0</v>
      </c>
      <c r="J8172" s="1" t="n">
        <v>0</v>
      </c>
      <c r="K8172" s="1" t="n">
        <v>290.1</v>
      </c>
      <c r="L8172" s="1" t="n">
        <v>1701.41443402928</v>
      </c>
      <c r="M8172" s="1" t="n">
        <v>22742.2690194127</v>
      </c>
      <c r="N8172" s="1" t="n">
        <v>-21040.8545853834</v>
      </c>
      <c r="P8172" s="1" t="n">
        <v>65269.0815064224</v>
      </c>
      <c r="U8172" s="1" t="n">
        <v>-2545</v>
      </c>
      <c r="V8172" s="1" t="n">
        <v>0</v>
      </c>
      <c r="W8172" s="6" t="n">
        <v>0.000581</v>
      </c>
      <c r="X8172" s="6" t="n">
        <v>0.003313597570883</v>
      </c>
      <c r="AA8172" s="0" t="n">
        <f aca="false">((L8172+M8172)/P8172)*100</f>
        <v>37.4506318907472</v>
      </c>
    </row>
    <row r="8173" customFormat="false" ht="12.75" hidden="false" customHeight="false" outlineLevel="0" collapsed="false">
      <c r="A8173" s="0" t="s">
        <v>166</v>
      </c>
      <c r="B8173" s="0" t="n">
        <v>1979</v>
      </c>
      <c r="C8173" s="1" t="n">
        <v>0</v>
      </c>
      <c r="D8173" s="1" t="n">
        <v>0</v>
      </c>
      <c r="E8173" s="1" t="n">
        <v>111.869875459956</v>
      </c>
      <c r="F8173" s="1" t="n">
        <v>71.5308848450993</v>
      </c>
      <c r="G8173" s="1" t="n">
        <v>1576.518841</v>
      </c>
      <c r="H8173" s="1" t="n">
        <v>27421.2562165155</v>
      </c>
      <c r="I8173" s="1" t="n">
        <v>0</v>
      </c>
      <c r="J8173" s="1" t="n">
        <v>0</v>
      </c>
      <c r="K8173" s="1" t="n">
        <v>565.1</v>
      </c>
      <c r="L8173" s="1" t="n">
        <v>2253.48871645996</v>
      </c>
      <c r="M8173" s="1" t="n">
        <v>27492.7871013606</v>
      </c>
      <c r="N8173" s="1" t="n">
        <v>-25239.2983849006</v>
      </c>
      <c r="P8173" s="1" t="n">
        <v>60826.481883377</v>
      </c>
      <c r="U8173" s="1" t="n">
        <v>-3365</v>
      </c>
      <c r="V8173" s="1" t="n">
        <v>0</v>
      </c>
      <c r="W8173" s="6" t="n">
        <v>0.00332</v>
      </c>
      <c r="X8173" s="6" t="n">
        <v>0.003313597570983</v>
      </c>
      <c r="Y8173" s="3" t="n">
        <v>-0.414139122794479</v>
      </c>
      <c r="AA8173" s="0" t="n">
        <f aca="false">((L8173+M8173)/P8173)*100</f>
        <v>48.9034954789154</v>
      </c>
    </row>
    <row r="8174" customFormat="false" ht="12.75" hidden="false" customHeight="false" outlineLevel="0" collapsed="false">
      <c r="A8174" s="0" t="s">
        <v>166</v>
      </c>
      <c r="B8174" s="0" t="n">
        <v>1980</v>
      </c>
      <c r="C8174" s="1" t="n">
        <v>0</v>
      </c>
      <c r="D8174" s="1" t="n">
        <v>0</v>
      </c>
      <c r="E8174" s="1" t="n">
        <v>152.374485540285</v>
      </c>
      <c r="F8174" s="1" t="n">
        <v>82.3688977004174</v>
      </c>
      <c r="G8174" s="1" t="n">
        <v>1476.655809</v>
      </c>
      <c r="H8174" s="1" t="n">
        <v>28196.3489829581</v>
      </c>
      <c r="I8174" s="1" t="n">
        <v>0</v>
      </c>
      <c r="J8174" s="1" t="n">
        <v>0</v>
      </c>
      <c r="K8174" s="1" t="n">
        <v>127.6</v>
      </c>
      <c r="L8174" s="1" t="n">
        <v>1756.63029454029</v>
      </c>
      <c r="M8174" s="1" t="n">
        <v>28278.7178806585</v>
      </c>
      <c r="N8174" s="1" t="n">
        <v>-26522.0875861182</v>
      </c>
      <c r="P8174" s="1" t="n">
        <v>56619.0311267107</v>
      </c>
      <c r="U8174" s="1" t="n">
        <v>-3417</v>
      </c>
      <c r="V8174" s="1" t="n">
        <v>0</v>
      </c>
      <c r="W8174" s="6" t="n">
        <v>0.004421666666667</v>
      </c>
      <c r="X8174" s="6" t="n">
        <v>0.004552204373872</v>
      </c>
      <c r="Y8174" s="3" t="n">
        <v>-0.4822597577782</v>
      </c>
      <c r="AA8174" s="0" t="n">
        <f aca="false">((L8174+M8174)/P8174)*100</f>
        <v>53.04814931923</v>
      </c>
    </row>
    <row r="8175" customFormat="false" ht="12.75" hidden="false" customHeight="false" outlineLevel="0" collapsed="false">
      <c r="A8175" s="0" t="s">
        <v>166</v>
      </c>
      <c r="B8175" s="0" t="n">
        <v>1981</v>
      </c>
      <c r="C8175" s="1" t="n">
        <v>0</v>
      </c>
      <c r="D8175" s="1" t="n">
        <v>0</v>
      </c>
      <c r="E8175" s="1" t="n">
        <v>158.160858408904</v>
      </c>
      <c r="F8175" s="1" t="n">
        <v>101.87732083999</v>
      </c>
      <c r="G8175" s="1" t="n">
        <v>2034.383954</v>
      </c>
      <c r="H8175" s="1" t="n">
        <v>31512.3307326892</v>
      </c>
      <c r="I8175" s="1" t="n">
        <v>0</v>
      </c>
      <c r="J8175" s="1" t="n">
        <v>0</v>
      </c>
      <c r="K8175" s="1" t="n">
        <v>277.8</v>
      </c>
      <c r="L8175" s="1" t="n">
        <v>2470.3448124089</v>
      </c>
      <c r="M8175" s="1" t="n">
        <v>31614.2080535291</v>
      </c>
      <c r="N8175" s="1" t="n">
        <v>-29143.8632411202</v>
      </c>
      <c r="P8175" s="1" t="n">
        <v>53646.7450742987</v>
      </c>
      <c r="U8175" s="1" t="n">
        <v>-3986</v>
      </c>
      <c r="V8175" s="1" t="n">
        <v>0</v>
      </c>
      <c r="W8175" s="6" t="n">
        <v>0.00511525</v>
      </c>
      <c r="X8175" s="6" t="n">
        <v>0.00557323157722</v>
      </c>
      <c r="Y8175" s="3" t="n">
        <v>-0.591894041925646</v>
      </c>
      <c r="AA8175" s="0" t="n">
        <f aca="false">((L8175+M8175)/P8175)*100</f>
        <v>63.5351740701737</v>
      </c>
    </row>
    <row r="8176" customFormat="false" ht="12.75" hidden="false" customHeight="false" outlineLevel="0" collapsed="false">
      <c r="A8176" s="0" t="s">
        <v>166</v>
      </c>
      <c r="B8176" s="0" t="n">
        <v>1982</v>
      </c>
      <c r="C8176" s="1" t="n">
        <v>0</v>
      </c>
      <c r="D8176" s="1" t="n">
        <v>0</v>
      </c>
      <c r="E8176" s="1" t="n">
        <v>165.876022233728</v>
      </c>
      <c r="F8176" s="1" t="n">
        <v>117.050538837435</v>
      </c>
      <c r="G8176" s="1" t="n">
        <v>3227.43101139107</v>
      </c>
      <c r="H8176" s="1" t="n">
        <v>32507.456966353</v>
      </c>
      <c r="I8176" s="1" t="n">
        <v>0</v>
      </c>
      <c r="J8176" s="1" t="n">
        <v>0</v>
      </c>
      <c r="K8176" s="1" t="n">
        <v>646.8</v>
      </c>
      <c r="L8176" s="1" t="n">
        <v>4040.10703362479</v>
      </c>
      <c r="M8176" s="1" t="n">
        <v>32624.5075051905</v>
      </c>
      <c r="N8176" s="1" t="n">
        <v>-28584.4004715657</v>
      </c>
      <c r="P8176" s="1" t="n">
        <v>65186.6759784138</v>
      </c>
      <c r="U8176" s="1" t="n">
        <v>-1941</v>
      </c>
      <c r="V8176" s="1" t="n">
        <v>0</v>
      </c>
      <c r="W8176" s="6" t="n">
        <v>0.008482416666642</v>
      </c>
      <c r="X8176" s="6" t="n">
        <v>0.008628328614804</v>
      </c>
      <c r="Y8176" s="3" t="n">
        <v>-0.446043615303648</v>
      </c>
      <c r="AA8176" s="0" t="n">
        <f aca="false">((L8176+M8176)/P8176)*100</f>
        <v>56.2455655062954</v>
      </c>
    </row>
    <row r="8177" customFormat="false" ht="12.75" hidden="false" customHeight="false" outlineLevel="0" collapsed="false">
      <c r="A8177" s="0" t="s">
        <v>166</v>
      </c>
      <c r="B8177" s="0" t="n">
        <v>1983</v>
      </c>
      <c r="C8177" s="1" t="n">
        <v>0</v>
      </c>
      <c r="D8177" s="1" t="n">
        <v>0</v>
      </c>
      <c r="E8177" s="1" t="n">
        <v>167.804813189935</v>
      </c>
      <c r="F8177" s="1" t="n">
        <v>134.391359405944</v>
      </c>
      <c r="G8177" s="1" t="n">
        <v>3563.43101139106</v>
      </c>
      <c r="H8177" s="1" t="n">
        <v>32175.7482217984</v>
      </c>
      <c r="I8177" s="1" t="n">
        <v>0</v>
      </c>
      <c r="J8177" s="1" t="n">
        <v>0</v>
      </c>
      <c r="K8177" s="1" t="n">
        <v>765.2</v>
      </c>
      <c r="L8177" s="1" t="n">
        <v>4496.435824581</v>
      </c>
      <c r="M8177" s="1" t="n">
        <v>32310.1395812043</v>
      </c>
      <c r="N8177" s="1" t="n">
        <v>-27813.7037566233</v>
      </c>
      <c r="P8177" s="1" t="n">
        <v>75406.1434154421</v>
      </c>
      <c r="U8177" s="1" t="n">
        <v>-1581</v>
      </c>
      <c r="V8177" s="1" t="n">
        <v>0</v>
      </c>
      <c r="W8177" s="6" t="n">
        <v>0.009154999999967</v>
      </c>
      <c r="X8177" s="6" t="n">
        <v>0.009818029911374</v>
      </c>
      <c r="Y8177" s="3" t="n">
        <v>-0.395565218043451</v>
      </c>
      <c r="AA8177" s="0" t="n">
        <f aca="false">((L8177+M8177)/P8177)*100</f>
        <v>48.8111097301495</v>
      </c>
    </row>
    <row r="8178" customFormat="false" ht="12.75" hidden="false" customHeight="false" outlineLevel="0" collapsed="false">
      <c r="A8178" s="0" t="s">
        <v>166</v>
      </c>
      <c r="B8178" s="0" t="n">
        <v>1984</v>
      </c>
      <c r="C8178" s="1" t="n">
        <v>0</v>
      </c>
      <c r="D8178" s="1" t="n">
        <v>0</v>
      </c>
      <c r="E8178" s="1" t="n">
        <v>190.950304664408</v>
      </c>
      <c r="F8178" s="1" t="n">
        <v>164.737795400835</v>
      </c>
      <c r="G8178" s="1" t="n">
        <v>4330.43101139107</v>
      </c>
      <c r="H8178" s="1" t="n">
        <v>32839.1657109076</v>
      </c>
      <c r="I8178" s="1" t="n">
        <v>0</v>
      </c>
      <c r="J8178" s="1" t="n">
        <v>0</v>
      </c>
      <c r="K8178" s="1" t="n">
        <v>1106</v>
      </c>
      <c r="L8178" s="1" t="n">
        <v>5627.38131605547</v>
      </c>
      <c r="M8178" s="1" t="n">
        <v>33003.9035063085</v>
      </c>
      <c r="N8178" s="1" t="n">
        <v>-27376.522190253</v>
      </c>
      <c r="P8178" s="1" t="n">
        <v>75507.1247657576</v>
      </c>
      <c r="U8178" s="1" t="n">
        <v>-1083</v>
      </c>
      <c r="W8178" s="6" t="n">
        <v>0.01132399999995</v>
      </c>
      <c r="X8178" s="6" t="n">
        <v>0.012599655342196</v>
      </c>
      <c r="Y8178" s="3" t="n">
        <v>-0.403412311213312</v>
      </c>
      <c r="AA8178" s="0" t="n">
        <f aca="false">((L8178+M8178)/P8178)*100</f>
        <v>51.1624365809294</v>
      </c>
    </row>
    <row r="8179" customFormat="false" ht="12.75" hidden="false" customHeight="false" outlineLevel="0" collapsed="false">
      <c r="A8179" s="0" t="s">
        <v>166</v>
      </c>
      <c r="B8179" s="0" t="n">
        <v>1985</v>
      </c>
      <c r="C8179" s="1" t="n">
        <v>0</v>
      </c>
      <c r="D8179" s="1" t="n">
        <v>0</v>
      </c>
      <c r="E8179" s="1" t="n">
        <v>192.879095620614</v>
      </c>
      <c r="F8179" s="1" t="n">
        <v>180.994814683812</v>
      </c>
      <c r="G8179" s="1" t="n">
        <v>4369.43101139107</v>
      </c>
      <c r="H8179" s="1" t="n">
        <v>38035.9360422634</v>
      </c>
      <c r="I8179" s="1" t="n">
        <v>0</v>
      </c>
      <c r="J8179" s="1" t="n">
        <v>0</v>
      </c>
      <c r="K8179" s="1" t="n">
        <v>870.4</v>
      </c>
      <c r="L8179" s="1" t="n">
        <v>5432.71010701168</v>
      </c>
      <c r="M8179" s="1" t="n">
        <v>38216.9308569472</v>
      </c>
      <c r="N8179" s="1" t="n">
        <v>-32784.2207499355</v>
      </c>
      <c r="P8179" s="1" t="n">
        <v>70775.1495973339</v>
      </c>
      <c r="U8179" s="1" t="n">
        <v>-982</v>
      </c>
      <c r="W8179" s="6" t="n">
        <v>0.014714166666633</v>
      </c>
      <c r="X8179" s="6" t="n">
        <v>0.01475948219258</v>
      </c>
      <c r="Y8179" s="3" t="n">
        <v>-0.464643129479622</v>
      </c>
      <c r="AA8179" s="0" t="n">
        <f aca="false">((L8179+M8179)/P8179)*100</f>
        <v>61.6736823762265</v>
      </c>
    </row>
    <row r="8180" customFormat="false" ht="12.75" hidden="false" customHeight="false" outlineLevel="0" collapsed="false">
      <c r="A8180" s="0" t="s">
        <v>166</v>
      </c>
      <c r="B8180" s="0" t="n">
        <v>1986</v>
      </c>
      <c r="C8180" s="1" t="n">
        <v>0</v>
      </c>
      <c r="D8180" s="1" t="n">
        <v>0</v>
      </c>
      <c r="E8180" s="1" t="n">
        <v>235.31249665715</v>
      </c>
      <c r="F8180" s="1" t="n">
        <v>198.335635252321</v>
      </c>
      <c r="G8180" s="1" t="n">
        <v>5497.43101139107</v>
      </c>
      <c r="H8180" s="1" t="n">
        <v>41684.7322323643</v>
      </c>
      <c r="I8180" s="1" t="n">
        <v>0</v>
      </c>
      <c r="J8180" s="1" t="n">
        <v>0</v>
      </c>
      <c r="K8180" s="1" t="n">
        <v>697.797855736181</v>
      </c>
      <c r="L8180" s="1" t="n">
        <v>6430.5413637844</v>
      </c>
      <c r="M8180" s="1" t="n">
        <v>41883.0678676166</v>
      </c>
      <c r="N8180" s="1" t="n">
        <v>-35452.5265038322</v>
      </c>
      <c r="P8180" s="1" t="n">
        <v>73676.5933897916</v>
      </c>
      <c r="U8180" s="1" t="n">
        <v>-1106</v>
      </c>
      <c r="W8180" s="6" t="n">
        <v>0.017528666666667</v>
      </c>
      <c r="X8180" s="6" t="n">
        <v>0.01972389011981</v>
      </c>
      <c r="Y8180" s="3" t="n">
        <v>-0.541453724476552</v>
      </c>
      <c r="AA8180" s="0" t="n">
        <f aca="false">((L8180+M8180)/P8180)*100</f>
        <v>65.5752485403257</v>
      </c>
    </row>
    <row r="8181" customFormat="false" ht="12.75" hidden="false" customHeight="false" outlineLevel="0" collapsed="false">
      <c r="A8181" s="0" t="s">
        <v>166</v>
      </c>
      <c r="B8181" s="0" t="n">
        <v>1987</v>
      </c>
      <c r="C8181" s="1" t="n">
        <v>0</v>
      </c>
      <c r="D8181" s="1" t="n">
        <v>0</v>
      </c>
      <c r="E8181" s="1" t="n">
        <v>250.742824306799</v>
      </c>
      <c r="F8181" s="1" t="n">
        <v>211.341250678702</v>
      </c>
      <c r="G8181" s="1" t="n">
        <v>6912.43101139107</v>
      </c>
      <c r="H8181" s="1" t="n">
        <v>46549.7938191654</v>
      </c>
      <c r="I8181" s="1" t="n">
        <v>0</v>
      </c>
      <c r="J8181" s="1" t="n">
        <v>0</v>
      </c>
      <c r="K8181" s="1" t="n">
        <v>1494.71349288541</v>
      </c>
      <c r="L8181" s="1" t="n">
        <v>8657.88732858328</v>
      </c>
      <c r="M8181" s="1" t="n">
        <v>46761.1350698441</v>
      </c>
      <c r="N8181" s="1" t="n">
        <v>-38103.2477412608</v>
      </c>
      <c r="P8181" s="1" t="n">
        <v>63714.4337090168</v>
      </c>
      <c r="U8181" s="1" t="n">
        <v>-379</v>
      </c>
      <c r="W8181" s="6" t="n">
        <v>0.02650825</v>
      </c>
      <c r="X8181" s="6" t="n">
        <v>0.031493149926145</v>
      </c>
      <c r="Y8181" s="3" t="n">
        <v>-0.710492028925753</v>
      </c>
      <c r="AA8181" s="0" t="n">
        <f aca="false">((L8181+M8181)/P8181)*100</f>
        <v>86.9803263912311</v>
      </c>
    </row>
    <row r="8182" customFormat="false" ht="12.75" hidden="false" customHeight="false" outlineLevel="0" collapsed="false">
      <c r="A8182" s="0" t="s">
        <v>166</v>
      </c>
      <c r="B8182" s="0" t="n">
        <v>1988</v>
      </c>
      <c r="C8182" s="1" t="n">
        <v>0</v>
      </c>
      <c r="D8182" s="1" t="n">
        <v>0</v>
      </c>
      <c r="E8182" s="1" t="n">
        <v>293.176225343334</v>
      </c>
      <c r="F8182" s="1" t="n">
        <v>227.59826996168</v>
      </c>
      <c r="G8182" s="1" t="n">
        <v>8138.43101139107</v>
      </c>
      <c r="H8182" s="1" t="n">
        <v>45658.6029921286</v>
      </c>
      <c r="I8182" s="1" t="n">
        <v>0</v>
      </c>
      <c r="J8182" s="1" t="n">
        <v>0</v>
      </c>
      <c r="K8182" s="1" t="n">
        <v>2055.32111262128</v>
      </c>
      <c r="L8182" s="1" t="n">
        <v>10486.9283493557</v>
      </c>
      <c r="M8182" s="1" t="n">
        <v>45886.2012620903</v>
      </c>
      <c r="N8182" s="1" t="n">
        <v>-35399.2729127346</v>
      </c>
      <c r="P8182" s="1" t="n">
        <v>68612.1737380327</v>
      </c>
      <c r="U8182" s="1" t="n">
        <v>-107</v>
      </c>
      <c r="W8182" s="6" t="n">
        <v>0.043054583333333</v>
      </c>
      <c r="X8182" s="6" t="n">
        <v>0.05015808612342</v>
      </c>
      <c r="Y8182" s="3" t="n">
        <v>-0.60105571291846</v>
      </c>
      <c r="AA8182" s="0" t="n">
        <f aca="false">((L8182+M8182)/P8182)*100</f>
        <v>82.1619933318008</v>
      </c>
    </row>
    <row r="8183" customFormat="false" ht="12.75" hidden="false" customHeight="false" outlineLevel="0" collapsed="false">
      <c r="A8183" s="0" t="s">
        <v>166</v>
      </c>
      <c r="B8183" s="0" t="n">
        <v>1989</v>
      </c>
      <c r="C8183" s="1" t="n">
        <v>0</v>
      </c>
      <c r="D8183" s="1" t="n">
        <v>0</v>
      </c>
      <c r="E8183" s="1" t="n">
        <v>269.160743346067</v>
      </c>
      <c r="F8183" s="1" t="n">
        <v>239.520084102529</v>
      </c>
      <c r="G8183" s="1" t="n">
        <v>8293.43101139107</v>
      </c>
      <c r="H8183" s="1" t="n">
        <v>44515.3135192304</v>
      </c>
      <c r="I8183" s="1" t="n">
        <v>0</v>
      </c>
      <c r="J8183" s="1" t="n">
        <v>0</v>
      </c>
      <c r="K8183" s="1" t="n">
        <v>2314.33141640602</v>
      </c>
      <c r="L8183" s="1" t="n">
        <v>10876.9231711432</v>
      </c>
      <c r="M8183" s="1" t="n">
        <v>44754.8336033329</v>
      </c>
      <c r="N8183" s="1" t="n">
        <v>-33877.9104321897</v>
      </c>
      <c r="P8183" s="1" t="n">
        <v>66895.2037395311</v>
      </c>
      <c r="U8183" s="1" t="n">
        <v>-1409</v>
      </c>
      <c r="V8183" s="1" t="n">
        <v>424</v>
      </c>
      <c r="W8183" s="6" t="n">
        <v>0.143918416666667</v>
      </c>
      <c r="X8183" s="6" t="n">
        <v>0.648746512391269</v>
      </c>
      <c r="Y8183" s="3" t="n">
        <v>-2.28286536101462</v>
      </c>
      <c r="AA8183" s="0" t="n">
        <f aca="false">((L8183+M8183)/P8183)*100</f>
        <v>83.1625492779552</v>
      </c>
    </row>
    <row r="8184" customFormat="false" ht="12.75" hidden="false" customHeight="false" outlineLevel="0" collapsed="false">
      <c r="A8184" s="0" t="s">
        <v>166</v>
      </c>
      <c r="B8184" s="0" t="n">
        <v>1990</v>
      </c>
      <c r="C8184" s="1" t="n">
        <v>0</v>
      </c>
      <c r="D8184" s="1" t="n">
        <v>0</v>
      </c>
      <c r="E8184" s="1" t="n">
        <v>385.21731034677</v>
      </c>
      <c r="F8184" s="1" t="n">
        <v>335.97839851486</v>
      </c>
      <c r="G8184" s="1" t="n">
        <v>12797.4310113911</v>
      </c>
      <c r="H8184" s="1" t="n">
        <v>54154.6590664062</v>
      </c>
      <c r="I8184" s="1" t="n">
        <v>0</v>
      </c>
      <c r="J8184" s="1" t="n">
        <v>0</v>
      </c>
      <c r="K8184" s="1" t="n">
        <v>4492.13936777112</v>
      </c>
      <c r="L8184" s="1" t="n">
        <v>17674.787689509</v>
      </c>
      <c r="M8184" s="1" t="n">
        <v>54490.6374649211</v>
      </c>
      <c r="N8184" s="1" t="n">
        <v>-36815.8497754121</v>
      </c>
      <c r="P8184" s="1" t="n">
        <v>62084.0555226137</v>
      </c>
      <c r="U8184" s="1" t="n">
        <v>3067</v>
      </c>
      <c r="W8184" s="6" t="n">
        <v>0.95</v>
      </c>
      <c r="X8184" s="6" t="n">
        <v>0.948167979648777</v>
      </c>
      <c r="Y8184" s="3" t="n">
        <v>-0.591856511589662</v>
      </c>
      <c r="AA8184" s="0" t="n">
        <f aca="false">((L8184+M8184)/P8184)*100</f>
        <v>116.238258836271</v>
      </c>
    </row>
    <row r="8185" customFormat="false" ht="12.75" hidden="false" customHeight="false" outlineLevel="0" collapsed="false">
      <c r="A8185" s="0" t="s">
        <v>166</v>
      </c>
      <c r="B8185" s="0" t="n">
        <v>1991</v>
      </c>
      <c r="C8185" s="1" t="n">
        <v>0</v>
      </c>
      <c r="D8185" s="1" t="n">
        <v>0</v>
      </c>
      <c r="E8185" s="1" t="n">
        <v>354.662950902156</v>
      </c>
      <c r="F8185" s="1" t="n">
        <v>651.364572604616</v>
      </c>
      <c r="G8185" s="1" t="n">
        <v>14294.4310113911</v>
      </c>
      <c r="H8185" s="1" t="n">
        <v>53350.8182087688</v>
      </c>
      <c r="I8185" s="1" t="n">
        <v>0</v>
      </c>
      <c r="J8185" s="1" t="n">
        <v>0</v>
      </c>
      <c r="K8185" s="1" t="n">
        <v>3632.63863164972</v>
      </c>
      <c r="L8185" s="1" t="n">
        <v>18281.7325939429</v>
      </c>
      <c r="M8185" s="1" t="n">
        <v>54002.1827813734</v>
      </c>
      <c r="N8185" s="1" t="n">
        <v>-35720.4501874305</v>
      </c>
      <c r="P8185" s="1" t="n">
        <v>80451.494283198</v>
      </c>
      <c r="U8185" s="1" t="n">
        <v>-2146</v>
      </c>
      <c r="V8185" s="1" t="n">
        <v>864</v>
      </c>
      <c r="W8185" s="6" t="n">
        <v>1.05760583333333</v>
      </c>
      <c r="X8185" s="6" t="n">
        <v>1.09358700558017</v>
      </c>
      <c r="Y8185" s="3" t="n">
        <v>-0.459105306282146</v>
      </c>
      <c r="AA8185" s="0" t="n">
        <f aca="false">((L8185+M8185)/P8185)*100</f>
        <v>89.8478219942927</v>
      </c>
    </row>
    <row r="8186" customFormat="false" ht="12.75" hidden="false" customHeight="false" outlineLevel="0" collapsed="false">
      <c r="A8186" s="0" t="s">
        <v>166</v>
      </c>
      <c r="B8186" s="0" t="n">
        <v>1992</v>
      </c>
      <c r="C8186" s="1" t="n">
        <v>0</v>
      </c>
      <c r="D8186" s="1" t="n">
        <v>0</v>
      </c>
      <c r="E8186" s="1" t="n">
        <v>354.40098734826</v>
      </c>
      <c r="F8186" s="1" t="n">
        <v>1370</v>
      </c>
      <c r="G8186" s="1" t="n">
        <v>15252.4310113911</v>
      </c>
      <c r="H8186" s="1" t="n">
        <v>52657.6575022312</v>
      </c>
      <c r="I8186" s="1" t="n">
        <v>0</v>
      </c>
      <c r="J8186" s="1" t="n">
        <v>0</v>
      </c>
      <c r="K8186" s="1" t="n">
        <v>4099.11290167338</v>
      </c>
      <c r="L8186" s="1" t="n">
        <v>19705.9449004127</v>
      </c>
      <c r="M8186" s="1" t="n">
        <v>54027.6575022312</v>
      </c>
      <c r="N8186" s="1" t="n">
        <v>-34321.7126018185</v>
      </c>
      <c r="P8186" s="1" t="n">
        <v>88712.8826205401</v>
      </c>
      <c r="U8186" s="1" t="n">
        <v>-3104</v>
      </c>
      <c r="V8186" s="1" t="n">
        <v>2446</v>
      </c>
      <c r="W8186" s="6" t="n">
        <v>1.36264333333333</v>
      </c>
      <c r="X8186" s="6" t="n">
        <v>1.54241978499918</v>
      </c>
      <c r="Y8186" s="3" t="n">
        <v>-0.437927936308858</v>
      </c>
      <c r="AA8186" s="0" t="n">
        <f aca="false">((L8186+M8186)/P8186)*100</f>
        <v>83.114876018663</v>
      </c>
    </row>
    <row r="8187" customFormat="false" ht="12.75" hidden="false" customHeight="false" outlineLevel="0" collapsed="false">
      <c r="A8187" s="0" t="s">
        <v>166</v>
      </c>
      <c r="B8187" s="0" t="n">
        <v>1993</v>
      </c>
      <c r="C8187" s="1" t="n">
        <v>0</v>
      </c>
      <c r="D8187" s="1" t="n">
        <v>241.075890815032</v>
      </c>
      <c r="E8187" s="1" t="n">
        <v>374.872302829469</v>
      </c>
      <c r="F8187" s="1" t="n">
        <v>2307</v>
      </c>
      <c r="G8187" s="1" t="n">
        <v>14404.4310113911</v>
      </c>
      <c r="H8187" s="1" t="n">
        <v>53469.2382305748</v>
      </c>
      <c r="I8187" s="1" t="n">
        <v>0</v>
      </c>
      <c r="J8187" s="1" t="n">
        <v>0</v>
      </c>
      <c r="K8187" s="1" t="n">
        <v>4091.94857378823</v>
      </c>
      <c r="L8187" s="1" t="n">
        <v>18871.2518880088</v>
      </c>
      <c r="M8187" s="1" t="n">
        <v>56017.3141213899</v>
      </c>
      <c r="N8187" s="1" t="n">
        <v>-37146.0622333811</v>
      </c>
      <c r="P8187" s="1" t="n">
        <v>90365.963598813</v>
      </c>
      <c r="U8187" s="1" t="n">
        <v>-5788</v>
      </c>
      <c r="V8187" s="1" t="n">
        <v>2090</v>
      </c>
      <c r="W8187" s="5" t="n">
        <v>1.81149666666667</v>
      </c>
      <c r="X8187" s="5" t="n">
        <v>2.09415374199902</v>
      </c>
      <c r="Y8187" s="3" t="n">
        <v>-0.475202723463143</v>
      </c>
      <c r="AA8187" s="0" t="n">
        <f aca="false">((L8187+M8187)/P8187)*100</f>
        <v>82.8725363255933</v>
      </c>
    </row>
    <row r="8188" customFormat="false" ht="12.75" hidden="false" customHeight="false" outlineLevel="0" collapsed="false">
      <c r="A8188" s="0" t="s">
        <v>166</v>
      </c>
      <c r="B8188" s="0" t="n">
        <v>1994</v>
      </c>
      <c r="C8188" s="1" t="n">
        <v>144.568988608935</v>
      </c>
      <c r="D8188" s="1" t="n">
        <v>443</v>
      </c>
      <c r="E8188" s="1" t="n">
        <v>461</v>
      </c>
      <c r="F8188" s="1" t="n">
        <v>3789</v>
      </c>
      <c r="G8188" s="1" t="n">
        <v>16869.4310113911</v>
      </c>
      <c r="H8188" s="1" t="n">
        <v>48843.006939853</v>
      </c>
      <c r="I8188" s="1" t="n">
        <v>0</v>
      </c>
      <c r="J8188" s="1" t="n">
        <v>0</v>
      </c>
      <c r="K8188" s="1" t="n">
        <v>5841.78444780534</v>
      </c>
      <c r="L8188" s="1" t="n">
        <v>23316.7844478053</v>
      </c>
      <c r="M8188" s="1" t="n">
        <v>53075.006939853</v>
      </c>
      <c r="N8188" s="1" t="n">
        <v>-29758.2224920477</v>
      </c>
      <c r="O8188" s="1" t="n">
        <v>-29568.9224887168</v>
      </c>
      <c r="P8188" s="1" t="n">
        <v>103682.715963959</v>
      </c>
      <c r="Q8188" s="1" t="n">
        <v>1142.43101139106</v>
      </c>
      <c r="R8188" s="1" t="n">
        <v>7988</v>
      </c>
      <c r="S8188" s="1" t="n">
        <v>15727</v>
      </c>
      <c r="T8188" s="1" t="n">
        <v>40855.006939853</v>
      </c>
      <c r="U8188" s="1" t="n">
        <v>634</v>
      </c>
      <c r="V8188" s="1" t="n">
        <v>9215</v>
      </c>
      <c r="W8188" s="5" t="n">
        <v>2.27227666666667</v>
      </c>
      <c r="X8188" s="5" t="n">
        <v>2.40026228869194</v>
      </c>
      <c r="Y8188" s="3" t="n">
        <v>-0.303178300751329</v>
      </c>
      <c r="Z8188" s="3" t="n">
        <v>-0.30124970258464</v>
      </c>
      <c r="AA8188" s="0" t="n">
        <f aca="false">((L8188+M8188)/P8188)*100</f>
        <v>73.678424294183</v>
      </c>
    </row>
    <row r="8189" customFormat="false" ht="12.75" hidden="false" customHeight="false" outlineLevel="0" collapsed="false">
      <c r="A8189" s="0" t="s">
        <v>166</v>
      </c>
      <c r="B8189" s="0" t="n">
        <v>1995</v>
      </c>
      <c r="C8189" s="1" t="n">
        <v>31.5478247219821</v>
      </c>
      <c r="D8189" s="1" t="n">
        <v>663</v>
      </c>
      <c r="E8189" s="1" t="n">
        <v>539</v>
      </c>
      <c r="F8189" s="1" t="n">
        <v>7843</v>
      </c>
      <c r="G8189" s="1" t="n">
        <v>16432.452175278</v>
      </c>
      <c r="H8189" s="1" t="n">
        <v>50798</v>
      </c>
      <c r="I8189" s="1" t="n">
        <v>0</v>
      </c>
      <c r="J8189" s="1" t="n">
        <v>0</v>
      </c>
      <c r="K8189" s="1" t="n">
        <v>14774.0912368743</v>
      </c>
      <c r="L8189" s="1" t="n">
        <v>31777.0912368743</v>
      </c>
      <c r="M8189" s="1" t="n">
        <v>59304</v>
      </c>
      <c r="N8189" s="1" t="n">
        <v>-27526.9087631257</v>
      </c>
      <c r="O8189" s="1" t="n">
        <v>-27338.1087631257</v>
      </c>
      <c r="P8189" s="1" t="n">
        <v>139363</v>
      </c>
      <c r="Q8189" s="1" t="n">
        <v>1905.45217527802</v>
      </c>
      <c r="R8189" s="1" t="n">
        <v>8712</v>
      </c>
      <c r="S8189" s="1" t="n">
        <v>14527</v>
      </c>
      <c r="T8189" s="1" t="n">
        <v>42086</v>
      </c>
      <c r="U8189" s="1" t="n">
        <v>854</v>
      </c>
      <c r="V8189" s="1" t="n">
        <v>285</v>
      </c>
      <c r="W8189" s="5" t="n">
        <v>2.42498333333333</v>
      </c>
      <c r="X8189" s="5" t="n">
        <v>2.468</v>
      </c>
      <c r="Y8189" s="3" t="n">
        <v>-0.201023279626324</v>
      </c>
      <c r="Z8189" s="3" t="n">
        <v>-0.199644512561702</v>
      </c>
      <c r="AA8189" s="0" t="n">
        <f aca="false">((L8189+M8189)/P8189)*100</f>
        <v>65.3552888764409</v>
      </c>
    </row>
    <row r="8190" customFormat="false" ht="12.75" hidden="false" customHeight="false" outlineLevel="0" collapsed="false">
      <c r="A8190" s="0" t="s">
        <v>166</v>
      </c>
      <c r="B8190" s="0" t="n">
        <v>1996</v>
      </c>
      <c r="C8190" s="1" t="n">
        <v>52.8197612561628</v>
      </c>
      <c r="D8190" s="1" t="n">
        <v>2279</v>
      </c>
      <c r="E8190" s="1" t="n">
        <v>737</v>
      </c>
      <c r="F8190" s="1" t="n">
        <v>11465</v>
      </c>
      <c r="G8190" s="1" t="n">
        <v>9739.18023874384</v>
      </c>
      <c r="H8190" s="1" t="n">
        <v>44773</v>
      </c>
      <c r="I8190" s="1" t="n">
        <v>0</v>
      </c>
      <c r="J8190" s="1" t="n">
        <v>0</v>
      </c>
      <c r="K8190" s="1" t="n">
        <v>17844.030407574</v>
      </c>
      <c r="L8190" s="1" t="n">
        <v>28373.030407574</v>
      </c>
      <c r="M8190" s="1" t="n">
        <v>58517</v>
      </c>
      <c r="N8190" s="1" t="n">
        <v>-30143.969592426</v>
      </c>
      <c r="O8190" s="1" t="n">
        <v>-29768.6695940844</v>
      </c>
      <c r="P8190" s="1" t="n">
        <v>156993</v>
      </c>
      <c r="Q8190" s="1" t="n">
        <v>1285.18023874384</v>
      </c>
      <c r="R8190" s="1" t="n">
        <v>7869</v>
      </c>
      <c r="S8190" s="1" t="n">
        <v>8454</v>
      </c>
      <c r="T8190" s="1" t="n">
        <v>36904</v>
      </c>
      <c r="U8190" s="1" t="n">
        <v>-3264</v>
      </c>
      <c r="V8190" s="1" t="n">
        <v>94</v>
      </c>
      <c r="W8190" s="5" t="n">
        <v>2.6961</v>
      </c>
      <c r="X8190" s="5" t="n">
        <v>2.8755</v>
      </c>
      <c r="Y8190" s="3" t="n">
        <v>-0.204784711210461</v>
      </c>
      <c r="Z8190" s="3" t="n">
        <v>-0.202235090081697</v>
      </c>
      <c r="AA8190" s="0" t="n">
        <f aca="false">((L8190+M8190)/P8190)*100</f>
        <v>55.3464360879619</v>
      </c>
    </row>
    <row r="8191" customFormat="false" ht="12.75" hidden="false" customHeight="false" outlineLevel="0" collapsed="false">
      <c r="A8191" s="0" t="s">
        <v>166</v>
      </c>
      <c r="B8191" s="0" t="n">
        <v>1997</v>
      </c>
      <c r="C8191" s="1" t="n">
        <v>2</v>
      </c>
      <c r="D8191" s="1" t="n">
        <v>2672</v>
      </c>
      <c r="E8191" s="1" t="n">
        <v>683</v>
      </c>
      <c r="F8191" s="1" t="n">
        <v>14592</v>
      </c>
      <c r="G8191" s="1" t="n">
        <v>9825</v>
      </c>
      <c r="H8191" s="1" t="n">
        <v>45180</v>
      </c>
      <c r="I8191" s="1" t="n">
        <v>0</v>
      </c>
      <c r="J8191" s="1" t="n">
        <v>0</v>
      </c>
      <c r="K8191" s="1" t="n">
        <v>20407.1575120893</v>
      </c>
      <c r="L8191" s="1" t="n">
        <v>30917.1575120893</v>
      </c>
      <c r="M8191" s="1" t="n">
        <v>62444</v>
      </c>
      <c r="N8191" s="1" t="n">
        <v>-31526.8424879107</v>
      </c>
      <c r="O8191" s="1" t="n">
        <v>-30530.5424864339</v>
      </c>
      <c r="P8191" s="1" t="n">
        <v>157493</v>
      </c>
      <c r="Q8191" s="1" t="n">
        <v>837</v>
      </c>
      <c r="R8191" s="1" t="n">
        <v>8653</v>
      </c>
      <c r="S8191" s="1" t="n">
        <v>8988</v>
      </c>
      <c r="T8191" s="1" t="n">
        <v>36527</v>
      </c>
      <c r="U8191" s="1" t="n">
        <v>-5744</v>
      </c>
      <c r="V8191" s="1" t="n">
        <v>66</v>
      </c>
      <c r="W8191" s="5" t="n">
        <v>3.27929166666667</v>
      </c>
      <c r="X8191" s="5" t="n">
        <v>3.518</v>
      </c>
      <c r="Y8191" s="3" t="n">
        <v>-0.214750909091815</v>
      </c>
      <c r="Z8191" s="3" t="n">
        <v>-0.207964427663255</v>
      </c>
      <c r="AA8191" s="0" t="n">
        <f aca="false">((L8191+M8191)/P8191)*100</f>
        <v>59.2795600516145</v>
      </c>
    </row>
    <row r="8192" customFormat="false" ht="12.75" hidden="false" customHeight="false" outlineLevel="0" collapsed="false">
      <c r="A8192" s="0" t="s">
        <v>166</v>
      </c>
      <c r="B8192" s="0" t="n">
        <v>1998</v>
      </c>
      <c r="C8192" s="1" t="n">
        <v>9</v>
      </c>
      <c r="D8192" s="1" t="n">
        <v>4969</v>
      </c>
      <c r="E8192" s="1" t="n">
        <v>1187</v>
      </c>
      <c r="F8192" s="1" t="n">
        <v>22483</v>
      </c>
      <c r="G8192" s="1" t="n">
        <v>8950</v>
      </c>
      <c r="H8192" s="1" t="n">
        <v>52757</v>
      </c>
      <c r="I8192" s="1" t="n">
        <v>0</v>
      </c>
      <c r="J8192" s="1" t="n">
        <v>0</v>
      </c>
      <c r="K8192" s="1" t="n">
        <v>27325.1712108305</v>
      </c>
      <c r="L8192" s="1" t="n">
        <v>37471.1712108305</v>
      </c>
      <c r="M8192" s="1" t="n">
        <v>80209</v>
      </c>
      <c r="N8192" s="1" t="n">
        <v>-42737.8287891695</v>
      </c>
      <c r="O8192" s="1" t="n">
        <v>-41788.3287842834</v>
      </c>
      <c r="P8192" s="1" t="n">
        <v>172389</v>
      </c>
      <c r="Q8192" s="1" t="n">
        <v>1084</v>
      </c>
      <c r="R8192" s="1" t="n">
        <v>8689</v>
      </c>
      <c r="S8192" s="1" t="n">
        <v>7866</v>
      </c>
      <c r="T8192" s="1" t="n">
        <v>44068</v>
      </c>
      <c r="U8192" s="1" t="n">
        <v>-6901</v>
      </c>
      <c r="V8192" s="1" t="n">
        <v>63</v>
      </c>
      <c r="W8192" s="5" t="n">
        <v>3.4754</v>
      </c>
      <c r="X8192" s="5" t="n">
        <v>3.504</v>
      </c>
      <c r="Y8192" s="3" t="n">
        <v>-0.249955216751183</v>
      </c>
      <c r="Z8192" s="3" t="n">
        <v>-0.244401998764903</v>
      </c>
      <c r="AA8192" s="0" t="n">
        <f aca="false">((L8192+M8192)/P8192)*100</f>
        <v>68.2643157108809</v>
      </c>
    </row>
    <row r="8193" customFormat="false" ht="12.75" hidden="false" customHeight="false" outlineLevel="0" collapsed="false">
      <c r="A8193" s="0" t="s">
        <v>166</v>
      </c>
      <c r="B8193" s="0" t="n">
        <v>1999</v>
      </c>
      <c r="C8193" s="1" t="n">
        <v>28</v>
      </c>
      <c r="D8193" s="1" t="n">
        <v>4981</v>
      </c>
      <c r="E8193" s="1" t="n">
        <v>1177</v>
      </c>
      <c r="F8193" s="1" t="n">
        <v>26228</v>
      </c>
      <c r="G8193" s="1" t="n">
        <v>11734</v>
      </c>
      <c r="H8193" s="1" t="n">
        <v>58202</v>
      </c>
      <c r="I8193" s="1" t="n">
        <v>0</v>
      </c>
      <c r="J8193" s="1" t="n">
        <v>0</v>
      </c>
      <c r="K8193" s="1" t="n">
        <v>26354.6884426242</v>
      </c>
      <c r="L8193" s="1" t="n">
        <v>39293.6884426242</v>
      </c>
      <c r="M8193" s="1" t="n">
        <v>89411</v>
      </c>
      <c r="N8193" s="1" t="n">
        <v>-50117.3115573758</v>
      </c>
      <c r="O8193" s="1" t="n">
        <v>-49157.4112175572</v>
      </c>
      <c r="P8193" s="1" t="n">
        <v>168130</v>
      </c>
      <c r="Q8193" s="1" t="n">
        <v>1115</v>
      </c>
      <c r="R8193" s="1" t="n">
        <v>9637</v>
      </c>
      <c r="S8193" s="1" t="n">
        <v>10619</v>
      </c>
      <c r="T8193" s="1" t="n">
        <v>48565</v>
      </c>
      <c r="U8193" s="1" t="n">
        <v>-12487</v>
      </c>
      <c r="V8193" s="1" t="n">
        <v>55</v>
      </c>
      <c r="W8193" s="5" t="n">
        <v>3.96710833333333</v>
      </c>
      <c r="X8193" s="5" t="n">
        <v>4.1483</v>
      </c>
      <c r="Y8193" s="3" t="n">
        <v>-0.31170132565224</v>
      </c>
      <c r="Z8193" s="3" t="n">
        <v>-0.305731288570883</v>
      </c>
      <c r="AA8193" s="0" t="n">
        <f aca="false">((L8193+M8193)/P8193)*100</f>
        <v>76.5506979376817</v>
      </c>
    </row>
    <row r="8194" customFormat="false" ht="12.75" hidden="false" customHeight="false" outlineLevel="0" collapsed="false">
      <c r="A8194" s="0" t="s">
        <v>166</v>
      </c>
      <c r="B8194" s="0" t="n">
        <v>2000</v>
      </c>
      <c r="C8194" s="1" t="n">
        <v>47</v>
      </c>
      <c r="D8194" s="1" t="n">
        <v>5350</v>
      </c>
      <c r="E8194" s="1" t="n">
        <v>1187</v>
      </c>
      <c r="F8194" s="1" t="n">
        <v>34396</v>
      </c>
      <c r="G8194" s="1" t="n">
        <v>16304</v>
      </c>
      <c r="H8194" s="1" t="n">
        <v>60422</v>
      </c>
      <c r="I8194" s="1" t="n">
        <v>0</v>
      </c>
      <c r="J8194" s="1" t="n">
        <v>0</v>
      </c>
      <c r="K8194" s="1" t="n">
        <v>26562.0477171752</v>
      </c>
      <c r="L8194" s="1" t="n">
        <v>44100.0477171752</v>
      </c>
      <c r="M8194" s="1" t="n">
        <v>100168</v>
      </c>
      <c r="N8194" s="1" t="n">
        <v>-56067.9522828248</v>
      </c>
      <c r="O8194" s="1" t="n">
        <v>-55165.8510208336</v>
      </c>
      <c r="P8194" s="1" t="n">
        <v>171613</v>
      </c>
      <c r="Q8194" s="1" t="n">
        <v>1528</v>
      </c>
      <c r="R8194" s="1" t="n">
        <v>12707</v>
      </c>
      <c r="S8194" s="1" t="n">
        <v>14776</v>
      </c>
      <c r="T8194" s="1" t="n">
        <v>47715</v>
      </c>
      <c r="U8194" s="1" t="n">
        <v>-10343</v>
      </c>
      <c r="V8194" s="1" t="n">
        <v>34</v>
      </c>
      <c r="W8194" s="5" t="n">
        <v>4.346075</v>
      </c>
      <c r="X8194" s="5" t="n">
        <v>4.1432</v>
      </c>
      <c r="Y8194" s="3" t="n">
        <v>-0.31146065534069</v>
      </c>
      <c r="Z8194" s="3" t="n">
        <v>-0.306449431659359</v>
      </c>
      <c r="AA8194" s="0" t="n">
        <f aca="false">((L8194+M8194)/P8194)*100</f>
        <v>84.0659202491508</v>
      </c>
    </row>
    <row r="8195" customFormat="false" ht="12.75" hidden="false" customHeight="false" outlineLevel="0" collapsed="false">
      <c r="A8195" s="0" t="s">
        <v>166</v>
      </c>
      <c r="B8195" s="0" t="n">
        <v>2001</v>
      </c>
      <c r="C8195" s="1" t="n">
        <v>108</v>
      </c>
      <c r="D8195" s="1" t="n">
        <v>4301</v>
      </c>
      <c r="E8195" s="1" t="n">
        <v>1311</v>
      </c>
      <c r="F8195" s="1" t="n">
        <v>41402</v>
      </c>
      <c r="G8195" s="1" t="n">
        <v>21569</v>
      </c>
      <c r="H8195" s="1" t="n">
        <v>61580</v>
      </c>
      <c r="I8195" s="1" t="n">
        <v>0</v>
      </c>
      <c r="J8195" s="1" t="n">
        <v>0</v>
      </c>
      <c r="K8195" s="1" t="n">
        <v>25648.4248395156</v>
      </c>
      <c r="L8195" s="1" t="n">
        <v>48636.4248395156</v>
      </c>
      <c r="M8195" s="1" t="n">
        <v>107283</v>
      </c>
      <c r="N8195" s="1" t="n">
        <v>-58646.5751604844</v>
      </c>
      <c r="O8195" s="1" t="n">
        <v>-57741.1776077012</v>
      </c>
      <c r="P8195" s="1" t="n">
        <v>190805</v>
      </c>
      <c r="Q8195" s="1" t="n">
        <v>1203</v>
      </c>
      <c r="R8195" s="1" t="n">
        <v>14594</v>
      </c>
      <c r="S8195" s="1" t="n">
        <v>20366</v>
      </c>
      <c r="T8195" s="1" t="n">
        <v>46986</v>
      </c>
      <c r="U8195" s="1" t="n">
        <v>-5946</v>
      </c>
      <c r="V8195" s="1" t="n">
        <v>76</v>
      </c>
      <c r="W8195" s="5" t="n">
        <v>4.0939</v>
      </c>
      <c r="X8195" s="5" t="n">
        <v>3.9863</v>
      </c>
      <c r="Y8195" s="3" t="n">
        <v>-0.299285484388693</v>
      </c>
      <c r="Z8195" s="3" t="n">
        <v>-0.294665055243299</v>
      </c>
      <c r="AA8195" s="0" t="n">
        <f aca="false">((L8195+M8195)/P8195)*100</f>
        <v>81.7166347000947</v>
      </c>
    </row>
    <row r="8196" customFormat="false" ht="12.75" hidden="false" customHeight="false" outlineLevel="0" collapsed="false">
      <c r="A8196" s="0" t="s">
        <v>166</v>
      </c>
      <c r="B8196" s="0" t="n">
        <v>2002</v>
      </c>
      <c r="C8196" s="1" t="n">
        <v>189</v>
      </c>
      <c r="D8196" s="1" t="n">
        <v>4399</v>
      </c>
      <c r="E8196" s="1" t="n">
        <v>1592</v>
      </c>
      <c r="F8196" s="1" t="n">
        <v>48455</v>
      </c>
      <c r="G8196" s="1" t="n">
        <v>20264</v>
      </c>
      <c r="H8196" s="1" t="n">
        <v>72409</v>
      </c>
      <c r="I8196" s="1" t="n">
        <v>0</v>
      </c>
      <c r="J8196" s="1" t="n">
        <v>0</v>
      </c>
      <c r="K8196" s="1" t="n">
        <v>28649.7028753915</v>
      </c>
      <c r="L8196" s="1" t="n">
        <v>50694.7028753915</v>
      </c>
      <c r="M8196" s="1" t="n">
        <v>125263</v>
      </c>
      <c r="N8196" s="1" t="n">
        <v>-74568.2971246085</v>
      </c>
      <c r="O8196" s="1" t="n">
        <v>-73434.495247094</v>
      </c>
      <c r="P8196" s="1" t="n">
        <v>199070</v>
      </c>
      <c r="Q8196" s="1" t="n">
        <v>2540</v>
      </c>
      <c r="R8196" s="1" t="n">
        <v>19643</v>
      </c>
      <c r="S8196" s="1" t="n">
        <v>17724</v>
      </c>
      <c r="T8196" s="1" t="n">
        <v>52766</v>
      </c>
      <c r="U8196" s="1" t="n">
        <v>-5544</v>
      </c>
      <c r="V8196" s="1" t="n">
        <v>-7</v>
      </c>
      <c r="W8196" s="5" t="n">
        <v>4.08003333333333</v>
      </c>
      <c r="X8196" s="5" t="n">
        <v>3.8388</v>
      </c>
      <c r="Y8196" s="3" t="n">
        <v>-0.352435935377149</v>
      </c>
      <c r="Z8196" s="3" t="n">
        <v>-0.347077189896259</v>
      </c>
      <c r="AA8196" s="0" t="n">
        <f aca="false">((L8196+M8196)/P8196)*100</f>
        <v>88.389864306722</v>
      </c>
    </row>
    <row r="8197" customFormat="false" ht="12.75" hidden="false" customHeight="false" outlineLevel="0" collapsed="false">
      <c r="A8197" s="0" t="s">
        <v>166</v>
      </c>
      <c r="B8197" s="0" t="n">
        <v>2003</v>
      </c>
      <c r="C8197" s="1" t="n">
        <v>229</v>
      </c>
      <c r="D8197" s="1" t="n">
        <v>6705</v>
      </c>
      <c r="E8197" s="1" t="n">
        <v>5513</v>
      </c>
      <c r="F8197" s="1" t="n">
        <v>61245</v>
      </c>
      <c r="G8197" s="1" t="n">
        <v>22011</v>
      </c>
      <c r="H8197" s="1" t="n">
        <v>87945</v>
      </c>
      <c r="I8197" s="1" t="n">
        <v>0</v>
      </c>
      <c r="J8197" s="1" t="n">
        <v>0</v>
      </c>
      <c r="K8197" s="1" t="n">
        <v>32579.1182132397</v>
      </c>
      <c r="L8197" s="1" t="n">
        <v>60332.1182132397</v>
      </c>
      <c r="M8197" s="1" t="n">
        <v>155895</v>
      </c>
      <c r="N8197" s="1" t="n">
        <v>-95562.8817867603</v>
      </c>
      <c r="O8197" s="1" t="n">
        <v>-93987.7805174156</v>
      </c>
      <c r="P8197" s="1" t="n">
        <v>217829</v>
      </c>
      <c r="Q8197" s="1" t="n">
        <v>3914</v>
      </c>
      <c r="R8197" s="1" t="n">
        <v>27687</v>
      </c>
      <c r="S8197" s="1" t="n">
        <v>18097</v>
      </c>
      <c r="T8197" s="1" t="n">
        <v>60258</v>
      </c>
      <c r="U8197" s="1" t="n">
        <v>-5473</v>
      </c>
      <c r="V8197" s="1" t="n">
        <v>-46</v>
      </c>
      <c r="W8197" s="5" t="n">
        <v>3.889075</v>
      </c>
      <c r="X8197" s="5" t="n">
        <v>3.7408</v>
      </c>
      <c r="Y8197" s="3" t="n">
        <v>-0.421979847706937</v>
      </c>
      <c r="Z8197" s="3" t="n">
        <v>-0.415024626376921</v>
      </c>
      <c r="AA8197" s="0" t="n">
        <f aca="false">((L8197+M8197)/P8197)*100</f>
        <v>99.2646150022448</v>
      </c>
    </row>
    <row r="8198" customFormat="false" ht="12.75" hidden="false" customHeight="false" outlineLevel="0" collapsed="false">
      <c r="A8198" s="0" t="s">
        <v>166</v>
      </c>
      <c r="B8198" s="0" t="n">
        <v>2004</v>
      </c>
      <c r="C8198" s="1" t="n">
        <v>744</v>
      </c>
      <c r="D8198" s="1" t="n">
        <v>13714</v>
      </c>
      <c r="E8198" s="1" t="n">
        <v>8323</v>
      </c>
      <c r="F8198" s="1" t="n">
        <v>91300</v>
      </c>
      <c r="G8198" s="1" t="n">
        <v>39972</v>
      </c>
      <c r="H8198" s="1" t="n">
        <v>108165</v>
      </c>
      <c r="I8198" s="1" t="n">
        <v>303</v>
      </c>
      <c r="J8198" s="1" t="n">
        <v>417</v>
      </c>
      <c r="K8198" s="1" t="n">
        <v>35323.8594133981</v>
      </c>
      <c r="L8198" s="1" t="n">
        <v>84665.8594133981</v>
      </c>
      <c r="M8198" s="1" t="n">
        <v>213596</v>
      </c>
      <c r="N8198" s="1" t="n">
        <v>-128930.140586602</v>
      </c>
      <c r="O8198" s="1" t="n">
        <v>-127469.938191673</v>
      </c>
      <c r="P8198" s="1" t="n">
        <v>255292</v>
      </c>
      <c r="Q8198" s="1" t="n">
        <v>5967</v>
      </c>
      <c r="R8198" s="1" t="n">
        <v>42914</v>
      </c>
      <c r="S8198" s="1" t="n">
        <v>34005</v>
      </c>
      <c r="T8198" s="1" t="n">
        <v>65251</v>
      </c>
      <c r="U8198" s="1" t="n">
        <v>-15297</v>
      </c>
      <c r="V8198" s="1" t="n">
        <v>1851</v>
      </c>
      <c r="W8198" s="5" t="n">
        <v>3.65764166666667</v>
      </c>
      <c r="X8198" s="5" t="n">
        <v>2.9904</v>
      </c>
      <c r="Y8198" s="3" t="n">
        <v>-0.412900471205921</v>
      </c>
      <c r="Z8198" s="3" t="n">
        <v>-0.408224153828315</v>
      </c>
      <c r="AA8198" s="0" t="n">
        <f aca="false">((L8198+M8198)/P8198)*100</f>
        <v>116.831651369177</v>
      </c>
    </row>
    <row r="8199" customFormat="false" ht="12.75" hidden="false" customHeight="false" outlineLevel="0" collapsed="false">
      <c r="A8199" s="0" t="s">
        <v>166</v>
      </c>
      <c r="B8199" s="0" t="n">
        <v>2005</v>
      </c>
      <c r="C8199" s="1" t="n">
        <v>1681</v>
      </c>
      <c r="D8199" s="1" t="n">
        <v>18739</v>
      </c>
      <c r="E8199" s="1" t="n">
        <v>11506</v>
      </c>
      <c r="F8199" s="1" t="n">
        <v>95689</v>
      </c>
      <c r="G8199" s="1" t="n">
        <v>42345</v>
      </c>
      <c r="H8199" s="1" t="n">
        <v>110508</v>
      </c>
      <c r="I8199" s="1" t="n">
        <v>499</v>
      </c>
      <c r="J8199" s="1" t="n">
        <v>524</v>
      </c>
      <c r="K8199" s="1" t="n">
        <v>40863.6523011177</v>
      </c>
      <c r="L8199" s="1" t="n">
        <v>96894.6523011177</v>
      </c>
      <c r="M8199" s="1" t="n">
        <v>225460</v>
      </c>
      <c r="N8199" s="1" t="n">
        <v>-128565.347698882</v>
      </c>
      <c r="O8199" s="1" t="n">
        <v>-126857.247698882</v>
      </c>
      <c r="P8199" s="1" t="n">
        <v>306304</v>
      </c>
      <c r="Q8199" s="1" t="n">
        <v>7099</v>
      </c>
      <c r="R8199" s="1" t="n">
        <v>52644</v>
      </c>
      <c r="S8199" s="1" t="n">
        <v>35246</v>
      </c>
      <c r="T8199" s="1" t="n">
        <v>57864</v>
      </c>
      <c r="U8199" s="1" t="n">
        <v>-10146</v>
      </c>
      <c r="V8199" s="1" t="n">
        <v>2292</v>
      </c>
      <c r="W8199" s="5" t="n">
        <v>3.23548333333333</v>
      </c>
      <c r="X8199" s="5" t="n">
        <v>3.2613</v>
      </c>
      <c r="Y8199" s="3" t="n">
        <v>-0.423080339197314</v>
      </c>
      <c r="Z8199" s="3" t="n">
        <v>-0.417459357025077</v>
      </c>
      <c r="AA8199" s="0" t="n">
        <f aca="false">((L8199+M8199)/P8199)*100</f>
        <v>105.240105353217</v>
      </c>
    </row>
    <row r="8200" customFormat="false" ht="12.75" hidden="false" customHeight="false" outlineLevel="0" collapsed="false">
      <c r="A8200" s="0" t="s">
        <v>166</v>
      </c>
      <c r="B8200" s="0" t="n">
        <v>2006</v>
      </c>
      <c r="C8200" s="1" t="n">
        <v>5214</v>
      </c>
      <c r="D8200" s="1" t="n">
        <v>22753</v>
      </c>
      <c r="E8200" s="1" t="n">
        <v>21779</v>
      </c>
      <c r="F8200" s="1" t="n">
        <v>132703</v>
      </c>
      <c r="G8200" s="1" t="n">
        <v>50719</v>
      </c>
      <c r="H8200" s="1" t="n">
        <v>135865</v>
      </c>
      <c r="I8200" s="1" t="n">
        <v>551</v>
      </c>
      <c r="J8200" s="1" t="n">
        <v>618</v>
      </c>
      <c r="K8200" s="1" t="n">
        <v>46371.0525788457</v>
      </c>
      <c r="L8200" s="1" t="n">
        <v>124634.052578846</v>
      </c>
      <c r="M8200" s="1" t="n">
        <v>291939</v>
      </c>
      <c r="N8200" s="1" t="n">
        <v>-167304.947421154</v>
      </c>
      <c r="O8200" s="1" t="n">
        <v>-165192.94901011</v>
      </c>
      <c r="P8200" s="1" t="n">
        <v>344627</v>
      </c>
      <c r="Q8200" s="1" t="n">
        <v>8627</v>
      </c>
      <c r="R8200" s="1" t="n">
        <v>62033</v>
      </c>
      <c r="S8200" s="1" t="n">
        <v>42092</v>
      </c>
      <c r="T8200" s="1" t="n">
        <v>73832</v>
      </c>
      <c r="U8200" s="1" t="n">
        <v>-16081</v>
      </c>
      <c r="V8200" s="1" t="n">
        <v>3269</v>
      </c>
      <c r="W8200" s="5" t="n">
        <v>3.10315833333333</v>
      </c>
      <c r="X8200" s="5" t="n">
        <v>2.9105</v>
      </c>
      <c r="Y8200" s="3" t="n">
        <v>-0.455326736588021</v>
      </c>
      <c r="Z8200" s="3" t="n">
        <v>-0.449578853103384</v>
      </c>
      <c r="AA8200" s="0" t="n">
        <f aca="false">((L8200+M8200)/P8200)*100</f>
        <v>120.876499107396</v>
      </c>
    </row>
    <row r="8201" customFormat="false" ht="12.75" hidden="false" customHeight="false" outlineLevel="0" collapsed="false">
      <c r="A8201" s="0" t="s">
        <v>166</v>
      </c>
      <c r="B8201" s="0" t="n">
        <v>2007</v>
      </c>
      <c r="C8201" s="1" t="n">
        <v>12038</v>
      </c>
      <c r="D8201" s="1" t="n">
        <v>32929</v>
      </c>
      <c r="E8201" s="1" t="n">
        <v>31432</v>
      </c>
      <c r="F8201" s="1" t="n">
        <v>187426</v>
      </c>
      <c r="G8201" s="1" t="n">
        <v>58040</v>
      </c>
      <c r="H8201" s="1" t="n">
        <v>186647</v>
      </c>
      <c r="I8201" s="1" t="n">
        <v>1283</v>
      </c>
      <c r="J8201" s="1" t="n">
        <v>1590</v>
      </c>
      <c r="K8201" s="1" t="n">
        <v>62966.7895245349</v>
      </c>
      <c r="L8201" s="1" t="n">
        <v>165759.789524535</v>
      </c>
      <c r="M8201" s="1" t="n">
        <v>408592</v>
      </c>
      <c r="N8201" s="1" t="n">
        <v>-242832.210475465</v>
      </c>
      <c r="O8201" s="1" t="n">
        <v>-240053.509696433</v>
      </c>
      <c r="P8201" s="1" t="n">
        <v>429021</v>
      </c>
      <c r="Q8201" s="1" t="n">
        <v>9945</v>
      </c>
      <c r="R8201" s="1" t="n">
        <v>71938</v>
      </c>
      <c r="S8201" s="1" t="n">
        <v>48095</v>
      </c>
      <c r="T8201" s="1" t="n">
        <v>114709</v>
      </c>
      <c r="U8201" s="1" t="n">
        <v>-28722</v>
      </c>
      <c r="V8201" s="1" t="n">
        <v>4744</v>
      </c>
      <c r="W8201" s="5" t="n">
        <v>2.76795</v>
      </c>
      <c r="X8201" s="5" t="n">
        <v>2.435</v>
      </c>
      <c r="Y8201" s="3" t="n">
        <v>-0.497930199572474</v>
      </c>
      <c r="Z8201" s="3" t="n">
        <v>-0.492232442134338</v>
      </c>
      <c r="AA8201" s="0" t="n">
        <f aca="false">((L8201+M8201)/P8201)*100</f>
        <v>133.874982698874</v>
      </c>
    </row>
    <row r="8202" customFormat="false" ht="12.75" hidden="false" customHeight="false" outlineLevel="0" collapsed="false">
      <c r="A8202" s="0" t="s">
        <v>166</v>
      </c>
      <c r="B8202" s="0" t="n">
        <v>2008</v>
      </c>
      <c r="C8202" s="1" t="n">
        <v>4225</v>
      </c>
      <c r="D8202" s="1" t="n">
        <v>16026</v>
      </c>
      <c r="E8202" s="1" t="n">
        <v>33464</v>
      </c>
      <c r="F8202" s="1" t="n">
        <v>172259</v>
      </c>
      <c r="G8202" s="1" t="n">
        <v>45590</v>
      </c>
      <c r="H8202" s="1" t="n">
        <v>196388</v>
      </c>
      <c r="I8202" s="1" t="n">
        <v>2365</v>
      </c>
      <c r="J8202" s="1" t="n">
        <v>4481</v>
      </c>
      <c r="K8202" s="1" t="n">
        <v>59305.6039335405</v>
      </c>
      <c r="L8202" s="1" t="n">
        <v>144949.60393354</v>
      </c>
      <c r="M8202" s="1" t="n">
        <v>389154</v>
      </c>
      <c r="N8202" s="1" t="n">
        <v>-244204.396066459</v>
      </c>
      <c r="O8202" s="1" t="n">
        <v>-241332.397797425</v>
      </c>
      <c r="P8202" s="1" t="n">
        <v>533600</v>
      </c>
      <c r="Q8202" s="1" t="n">
        <v>6363</v>
      </c>
      <c r="R8202" s="1" t="n">
        <v>61805</v>
      </c>
      <c r="S8202" s="1" t="n">
        <v>39227</v>
      </c>
      <c r="T8202" s="1" t="n">
        <v>134583</v>
      </c>
      <c r="U8202" s="1" t="n">
        <v>-36135</v>
      </c>
      <c r="V8202" s="1" t="n">
        <v>4943</v>
      </c>
      <c r="W8202" s="5" t="n">
        <v>2.40924166666667</v>
      </c>
      <c r="X8202" s="5" t="n">
        <v>2.9618</v>
      </c>
      <c r="Y8202" s="3" t="n">
        <v>-0.562617219490966</v>
      </c>
      <c r="Z8202" s="3" t="n">
        <v>-0.556000484876298</v>
      </c>
      <c r="AA8202" s="0" t="n">
        <f aca="false">((L8202+M8202)/P8202)*100</f>
        <v>100.094378548265</v>
      </c>
    </row>
    <row r="8203" customFormat="false" ht="12.75" hidden="false" customHeight="false" outlineLevel="0" collapsed="false">
      <c r="A8203" s="0" t="s">
        <v>166</v>
      </c>
      <c r="B8203" s="0" t="n">
        <v>2009</v>
      </c>
      <c r="C8203" s="1" t="n">
        <v>8759</v>
      </c>
      <c r="D8203" s="1" t="n">
        <v>22788</v>
      </c>
      <c r="E8203" s="1" t="n">
        <v>40436</v>
      </c>
      <c r="F8203" s="1" t="n">
        <v>194493</v>
      </c>
      <c r="G8203" s="1" t="n">
        <v>39306</v>
      </c>
      <c r="H8203" s="1" t="n">
        <v>226441.270592481</v>
      </c>
      <c r="I8203" s="1" t="n">
        <v>981</v>
      </c>
      <c r="J8203" s="1" t="n">
        <v>1384</v>
      </c>
      <c r="K8203" s="1" t="n">
        <v>75923.343669465</v>
      </c>
      <c r="L8203" s="1" t="n">
        <v>165405.343669465</v>
      </c>
      <c r="M8203" s="1" t="n">
        <v>445106.270592481</v>
      </c>
      <c r="N8203" s="1" t="n">
        <v>-279700.926923016</v>
      </c>
      <c r="O8203" s="1" t="n">
        <v>-276036.480190774</v>
      </c>
      <c r="P8203" s="1" t="n">
        <v>439794</v>
      </c>
      <c r="Q8203" s="1" t="n">
        <v>5314</v>
      </c>
      <c r="R8203" s="1" t="n">
        <v>79311</v>
      </c>
      <c r="S8203" s="1" t="n">
        <v>33992</v>
      </c>
      <c r="T8203" s="1" t="n">
        <v>147130.270592481</v>
      </c>
      <c r="U8203" s="1" t="n">
        <v>-17394</v>
      </c>
      <c r="V8203" s="1" t="n">
        <v>5872</v>
      </c>
      <c r="W8203" s="5" t="n">
        <v>3.12014166666667</v>
      </c>
      <c r="X8203" s="5" t="n">
        <v>2.8503</v>
      </c>
      <c r="Y8203" s="3" t="n">
        <v>-0.580979575876337</v>
      </c>
      <c r="Z8203" s="3" t="n">
        <v>-0.573367986126743</v>
      </c>
      <c r="AA8203" s="0" t="n">
        <f aca="false">((L8203+M8203)/P8203)*100</f>
        <v>138.817631496097</v>
      </c>
    </row>
    <row r="8204" customFormat="false" ht="12.75" hidden="false" customHeight="false" outlineLevel="0" collapsed="false">
      <c r="A8204" s="0" t="s">
        <v>166</v>
      </c>
      <c r="B8204" s="0" t="n">
        <v>2010</v>
      </c>
      <c r="C8204" s="1" t="n">
        <v>10959</v>
      </c>
      <c r="D8204" s="1" t="n">
        <v>33260</v>
      </c>
      <c r="E8204" s="1" t="n">
        <v>62506</v>
      </c>
      <c r="F8204" s="1" t="n">
        <v>236238</v>
      </c>
      <c r="G8204" s="1" t="n">
        <v>41924</v>
      </c>
      <c r="H8204" s="1" t="n">
        <v>247071.190446856</v>
      </c>
      <c r="I8204" s="1" t="n">
        <v>3699</v>
      </c>
      <c r="J8204" s="1" t="n">
        <v>6084</v>
      </c>
      <c r="K8204" s="1" t="n">
        <v>88821.825714386</v>
      </c>
      <c r="L8204" s="1" t="n">
        <v>207909.825714386</v>
      </c>
      <c r="M8204" s="1" t="n">
        <v>522653.190446856</v>
      </c>
      <c r="N8204" s="1" t="n">
        <v>-314743.36473247</v>
      </c>
      <c r="O8204" s="1" t="n">
        <v>-310066.75844247</v>
      </c>
      <c r="P8204" s="1" t="n">
        <v>475697</v>
      </c>
      <c r="Q8204" s="1" t="n">
        <v>3870</v>
      </c>
      <c r="R8204" s="1" t="n">
        <v>97644</v>
      </c>
      <c r="S8204" s="1" t="n">
        <v>38054</v>
      </c>
      <c r="T8204" s="1" t="n">
        <v>149427.190446856</v>
      </c>
      <c r="U8204" s="1" t="n">
        <v>-24627</v>
      </c>
      <c r="V8204" s="1" t="n">
        <v>8069</v>
      </c>
      <c r="W8204" s="5" t="n">
        <v>3.0153</v>
      </c>
      <c r="X8204" s="5" t="n">
        <v>2.9641</v>
      </c>
      <c r="Y8204" s="3" t="n">
        <v>-0.65041192375945</v>
      </c>
      <c r="Z8204" s="3" t="n">
        <v>-0.640747794711552</v>
      </c>
      <c r="AA8204" s="0" t="n">
        <f aca="false">((L8204+M8204)/P8204)*100</f>
        <v>153.577385638598</v>
      </c>
    </row>
    <row r="8205" customFormat="false" ht="12.75" hidden="false" customHeight="false" outlineLevel="0" collapsed="false">
      <c r="A8205" s="0" t="s">
        <v>166</v>
      </c>
      <c r="B8205" s="0" t="n">
        <v>2011</v>
      </c>
      <c r="C8205" s="1" t="n">
        <v>7188</v>
      </c>
      <c r="D8205" s="1" t="n">
        <v>25324</v>
      </c>
      <c r="E8205" s="1" t="n">
        <v>65395</v>
      </c>
      <c r="F8205" s="1" t="n">
        <v>216660</v>
      </c>
      <c r="G8205" s="1" t="n">
        <v>42892</v>
      </c>
      <c r="H8205" s="1" t="n">
        <v>248938.9687251</v>
      </c>
      <c r="I8205" s="1" t="n">
        <v>5766</v>
      </c>
      <c r="J8205" s="1" t="n">
        <v>7179</v>
      </c>
      <c r="K8205" s="1" t="n">
        <v>92646.4882770065</v>
      </c>
      <c r="L8205" s="1" t="n">
        <v>213887.488277006</v>
      </c>
      <c r="M8205" s="1" t="n">
        <v>498101.9687251</v>
      </c>
      <c r="N8205" s="1" t="n">
        <v>-284214.480448093</v>
      </c>
      <c r="O8205" s="1" t="n">
        <v>-278993.622128093</v>
      </c>
      <c r="P8205" s="1" t="n">
        <v>524374</v>
      </c>
      <c r="Q8205" s="1" t="n">
        <v>3666</v>
      </c>
      <c r="R8205" s="1" t="n">
        <v>100618</v>
      </c>
      <c r="S8205" s="1" t="n">
        <v>39226</v>
      </c>
      <c r="T8205" s="1" t="n">
        <v>148320.9687251</v>
      </c>
      <c r="U8205" s="1" t="n">
        <v>-26775</v>
      </c>
      <c r="V8205" s="1" t="n">
        <v>9174</v>
      </c>
      <c r="W8205" s="5" t="n">
        <v>2.96284777777778</v>
      </c>
      <c r="X8205" s="5" t="n">
        <v>3.4174</v>
      </c>
      <c r="Y8205" s="3" t="n">
        <v>-0.625160495699369</v>
      </c>
      <c r="Z8205" s="3" t="n">
        <v>-0.613676653038849</v>
      </c>
      <c r="AA8205" s="0" t="n">
        <f aca="false">((L8205+M8205)/P8205)*100</f>
        <v>135.778939650346</v>
      </c>
    </row>
    <row r="8206" customFormat="false" ht="12.75" hidden="false" customHeight="false" outlineLevel="0" collapsed="false">
      <c r="A8206" s="0" t="s">
        <v>166</v>
      </c>
      <c r="B8206" s="0" t="n">
        <v>2012</v>
      </c>
      <c r="C8206" s="1" t="n">
        <v>9305</v>
      </c>
      <c r="D8206" s="1" t="n">
        <v>37027</v>
      </c>
      <c r="E8206" s="1" t="n">
        <v>72091</v>
      </c>
      <c r="F8206" s="1" t="n">
        <v>251385</v>
      </c>
      <c r="G8206" s="1" t="n">
        <v>48926</v>
      </c>
      <c r="H8206" s="1" t="n">
        <v>285532.126685233</v>
      </c>
      <c r="I8206" s="1" t="n">
        <v>6083</v>
      </c>
      <c r="J8206" s="1" t="n">
        <v>7101</v>
      </c>
      <c r="K8206" s="1" t="n">
        <v>103396.170932518</v>
      </c>
      <c r="L8206" s="1" t="n">
        <v>239801.170932518</v>
      </c>
      <c r="M8206" s="1" t="n">
        <v>581045.126685233</v>
      </c>
      <c r="N8206" s="1" t="n">
        <v>-341243.955752715</v>
      </c>
      <c r="O8206" s="1" t="n">
        <v>-335727.857722715</v>
      </c>
      <c r="P8206" s="1" t="n">
        <v>495230</v>
      </c>
      <c r="Q8206" s="1" t="n">
        <v>3851</v>
      </c>
      <c r="R8206" s="1" t="n">
        <v>134145</v>
      </c>
      <c r="S8206" s="1" t="n">
        <v>45075</v>
      </c>
      <c r="T8206" s="1" t="n">
        <v>151387.126685233</v>
      </c>
      <c r="U8206" s="1" t="n">
        <v>-20344</v>
      </c>
      <c r="V8206" s="1" t="n">
        <v>12362</v>
      </c>
      <c r="W8206" s="5" t="n">
        <v>3.25654166666667</v>
      </c>
      <c r="X8206" s="5" t="n">
        <v>3.0996</v>
      </c>
      <c r="Y8206" s="3" t="n">
        <v>-0.655853794055319</v>
      </c>
      <c r="Z8206" s="3" t="n">
        <v>-0.645252129878216</v>
      </c>
      <c r="AA8206" s="0" t="n">
        <f aca="false">((L8206+M8206)/P8206)*100</f>
        <v>165.750519479384</v>
      </c>
    </row>
    <row r="8207" customFormat="false" ht="12.75" hidden="false" customHeight="false" outlineLevel="0" collapsed="false">
      <c r="A8207" s="0" t="s">
        <v>166</v>
      </c>
      <c r="B8207" s="0" t="n">
        <v>2013</v>
      </c>
      <c r="C8207" s="1" t="n">
        <v>11456</v>
      </c>
      <c r="D8207" s="1" t="n">
        <v>42209</v>
      </c>
      <c r="E8207" s="1" t="n">
        <v>71439</v>
      </c>
      <c r="F8207" s="1" t="n">
        <v>275103</v>
      </c>
      <c r="G8207" s="1" t="n">
        <v>51057</v>
      </c>
      <c r="H8207" s="1" t="n">
        <v>294718.144034582</v>
      </c>
      <c r="I8207" s="1" t="n">
        <v>5627</v>
      </c>
      <c r="J8207" s="1" t="n">
        <v>6094</v>
      </c>
      <c r="K8207" s="1" t="n">
        <v>102235.904328478</v>
      </c>
      <c r="L8207" s="1" t="n">
        <v>241814.904328478</v>
      </c>
      <c r="M8207" s="1" t="n">
        <v>618124.144034582</v>
      </c>
      <c r="N8207" s="1" t="n">
        <v>-376309.239706104</v>
      </c>
      <c r="O8207" s="1" t="n">
        <v>-372322.140936104</v>
      </c>
      <c r="P8207" s="1" t="n">
        <v>515762</v>
      </c>
      <c r="Q8207" s="1" t="n">
        <v>4978</v>
      </c>
      <c r="R8207" s="1" t="n">
        <v>133660</v>
      </c>
      <c r="S8207" s="1" t="n">
        <v>46079</v>
      </c>
      <c r="T8207" s="1" t="n">
        <v>161058.144034582</v>
      </c>
      <c r="U8207" s="1" t="n">
        <v>-10095</v>
      </c>
      <c r="V8207" s="1" t="n">
        <v>9081</v>
      </c>
      <c r="W8207" s="5" t="n">
        <v>3.16061666666667</v>
      </c>
      <c r="X8207" s="5" t="n">
        <v>3.012</v>
      </c>
      <c r="Y8207" s="3" t="n">
        <v>-0.695310330984184</v>
      </c>
      <c r="Z8207" s="3" t="n">
        <v>-0.687943328867519</v>
      </c>
      <c r="AA8207" s="0" t="n">
        <f aca="false">((L8207+M8207)/P8207)*100</f>
        <v>166.731757741567</v>
      </c>
    </row>
    <row r="8208" customFormat="false" ht="12.75" hidden="false" customHeight="false" outlineLevel="0" collapsed="false">
      <c r="A8208" s="0" t="s">
        <v>166</v>
      </c>
      <c r="B8208" s="0" t="n">
        <v>2014</v>
      </c>
      <c r="C8208" s="1" t="n">
        <v>12589</v>
      </c>
      <c r="D8208" s="1" t="n">
        <v>38390</v>
      </c>
      <c r="E8208" s="1" t="n">
        <v>66200</v>
      </c>
      <c r="F8208" s="1" t="n">
        <v>252588</v>
      </c>
      <c r="G8208" s="1" t="n">
        <v>49763</v>
      </c>
      <c r="H8208" s="1" t="n">
        <v>270736.168536591</v>
      </c>
      <c r="I8208" s="1" t="n">
        <v>7876</v>
      </c>
      <c r="J8208" s="1" t="n">
        <v>8545</v>
      </c>
      <c r="K8208" s="1" t="n">
        <v>96461.5313329525</v>
      </c>
      <c r="L8208" s="1" t="n">
        <v>232889.531332953</v>
      </c>
      <c r="M8208" s="1" t="n">
        <v>570259.168536591</v>
      </c>
      <c r="N8208" s="1" t="n">
        <v>-337369.637203638</v>
      </c>
      <c r="O8208" s="1" t="n">
        <v>-333390.817363638</v>
      </c>
      <c r="P8208" s="1" t="n">
        <v>539212</v>
      </c>
      <c r="Q8208" s="1" t="n">
        <v>7987</v>
      </c>
      <c r="R8208" s="1" t="n">
        <v>125029</v>
      </c>
      <c r="S8208" s="1" t="n">
        <v>41776</v>
      </c>
      <c r="T8208" s="1" t="n">
        <v>145707.168536591</v>
      </c>
      <c r="U8208" s="1" t="n">
        <v>-15923</v>
      </c>
      <c r="V8208" s="1" t="n">
        <v>9787</v>
      </c>
      <c r="W8208" s="5" t="n">
        <v>3.15454166666667</v>
      </c>
      <c r="X8208" s="5" t="n">
        <v>3.5072</v>
      </c>
      <c r="Y8208" s="3" t="n">
        <v>-0.695617837125612</v>
      </c>
      <c r="Z8208" s="3" t="n">
        <v>-0.687413962958528</v>
      </c>
      <c r="AA8208" s="0" t="n">
        <f aca="false">((L8208+M8208)/P8208)*100</f>
        <v>148.948595333476</v>
      </c>
    </row>
    <row r="8209" customFormat="false" ht="12.75" hidden="false" customHeight="false" outlineLevel="0" collapsed="false">
      <c r="A8209" s="0" t="s">
        <v>166</v>
      </c>
      <c r="B8209" s="0" t="n">
        <v>2015</v>
      </c>
      <c r="C8209" s="1" t="n">
        <v>22899</v>
      </c>
      <c r="D8209" s="1" t="n">
        <v>37138</v>
      </c>
      <c r="E8209" s="1" t="n">
        <v>62292</v>
      </c>
      <c r="F8209" s="1" t="n">
        <v>223476</v>
      </c>
      <c r="G8209" s="1" t="n">
        <v>52886</v>
      </c>
      <c r="H8209" s="1" t="n">
        <v>249936.879108864</v>
      </c>
      <c r="I8209" s="1" t="n">
        <v>4731</v>
      </c>
      <c r="J8209" s="1" t="n">
        <v>6594</v>
      </c>
      <c r="K8209" s="1" t="n">
        <v>91394.8184304186</v>
      </c>
      <c r="L8209" s="1" t="n">
        <v>234202.818430419</v>
      </c>
      <c r="M8209" s="1" t="n">
        <v>517144.879108864</v>
      </c>
      <c r="N8209" s="1" t="n">
        <v>-282942.060678446</v>
      </c>
      <c r="O8209" s="1" t="n">
        <v>-279416.299158446</v>
      </c>
      <c r="P8209" s="1" t="n">
        <v>476788</v>
      </c>
      <c r="Q8209" s="1" t="n">
        <v>10389</v>
      </c>
      <c r="R8209" s="1" t="n">
        <v>116270</v>
      </c>
      <c r="S8209" s="1" t="n">
        <v>42497</v>
      </c>
      <c r="T8209" s="1" t="n">
        <v>133666.879108864</v>
      </c>
      <c r="U8209" s="1" t="n">
        <v>-6170</v>
      </c>
      <c r="V8209" s="1" t="n">
        <v>12382</v>
      </c>
      <c r="W8209" s="5" t="n">
        <v>3.7695</v>
      </c>
      <c r="X8209" s="5" t="n">
        <v>3.9011</v>
      </c>
      <c r="Y8209" s="3" t="n">
        <v>-0.614151520283871</v>
      </c>
      <c r="Z8209" s="3" t="n">
        <v>-0.606498533688403</v>
      </c>
      <c r="AA8209" s="0" t="n">
        <f aca="false">((L8209+M8209)/P8209)*100</f>
        <v>157.585278475818</v>
      </c>
    </row>
    <row r="8210" customFormat="false" ht="12.75" hidden="false" customHeight="false" outlineLevel="0" collapsed="false">
      <c r="A8210" s="0" t="s">
        <v>166</v>
      </c>
      <c r="B8210" s="0" t="n">
        <v>2016</v>
      </c>
      <c r="C8210" s="1" t="n">
        <v>16975</v>
      </c>
      <c r="D8210" s="1" t="n">
        <v>35160</v>
      </c>
      <c r="E8210" s="1" t="n">
        <v>64089</v>
      </c>
      <c r="F8210" s="1" t="n">
        <v>225758</v>
      </c>
      <c r="G8210" s="1" t="n">
        <v>57701</v>
      </c>
      <c r="H8210" s="1" t="n">
        <v>255434.868567373</v>
      </c>
      <c r="I8210" s="1" t="n">
        <v>3467</v>
      </c>
      <c r="J8210" s="1" t="n">
        <v>4933</v>
      </c>
      <c r="K8210" s="1" t="n">
        <v>110535.28359047</v>
      </c>
      <c r="L8210" s="1" t="n">
        <v>252767.28359047</v>
      </c>
      <c r="M8210" s="1" t="n">
        <v>521285.868567373</v>
      </c>
      <c r="N8210" s="1" t="n">
        <v>-268518.584976903</v>
      </c>
      <c r="O8210" s="1" t="n">
        <v>-264673.041586903</v>
      </c>
      <c r="P8210" s="1" t="n">
        <v>469650</v>
      </c>
      <c r="Q8210" s="1" t="n">
        <v>10311</v>
      </c>
      <c r="R8210" s="1" t="n">
        <v>109691</v>
      </c>
      <c r="S8210" s="1" t="n">
        <v>47390</v>
      </c>
      <c r="T8210" s="1" t="n">
        <v>145743.868567373</v>
      </c>
      <c r="U8210" s="1" t="n">
        <v>-4808</v>
      </c>
      <c r="V8210" s="1" t="n">
        <v>4530</v>
      </c>
      <c r="W8210" s="5" t="n">
        <v>3.94278333333333</v>
      </c>
      <c r="X8210" s="5" t="n">
        <v>4.1793</v>
      </c>
      <c r="Y8210" s="3" t="n">
        <v>-0.606039118883248</v>
      </c>
      <c r="Z8210" s="3" t="n">
        <v>-0.597359832390274</v>
      </c>
      <c r="AA8210" s="0" t="n">
        <f aca="false">((L8210+M8210)/P8210)*100</f>
        <v>164.81489452951</v>
      </c>
    </row>
    <row r="8211" customFormat="false" ht="12.75" hidden="false" customHeight="false" outlineLevel="0" collapsed="false">
      <c r="A8211" s="0" t="s">
        <v>166</v>
      </c>
      <c r="B8211" s="0" t="n">
        <v>2017</v>
      </c>
      <c r="C8211" s="1" t="n">
        <v>22565</v>
      </c>
      <c r="D8211" s="1" t="n">
        <v>57703</v>
      </c>
      <c r="E8211" s="1" t="n">
        <v>73098</v>
      </c>
      <c r="F8211" s="1" t="n">
        <v>283612</v>
      </c>
      <c r="G8211" s="1" t="n">
        <v>71988</v>
      </c>
      <c r="H8211" s="1" t="n">
        <v>284487.982041667</v>
      </c>
      <c r="I8211" s="1" t="n">
        <v>4825</v>
      </c>
      <c r="J8211" s="1" t="n">
        <v>3490</v>
      </c>
      <c r="K8211" s="1" t="n">
        <v>108975.251054109</v>
      </c>
      <c r="L8211" s="1" t="n">
        <v>281451.251054109</v>
      </c>
      <c r="M8211" s="1" t="n">
        <v>629292.982041667</v>
      </c>
      <c r="N8211" s="1" t="n">
        <v>-347841.730987558</v>
      </c>
      <c r="O8211" s="1" t="n">
        <v>-343540.291017558</v>
      </c>
      <c r="P8211" s="1" t="n">
        <v>524780</v>
      </c>
      <c r="Q8211" s="1" t="n">
        <v>12959</v>
      </c>
      <c r="R8211" s="1" t="n">
        <v>131416</v>
      </c>
      <c r="S8211" s="1" t="n">
        <v>59029</v>
      </c>
      <c r="T8211" s="1" t="n">
        <v>153071.982041667</v>
      </c>
      <c r="U8211" s="1" t="n">
        <v>-6016</v>
      </c>
      <c r="V8211" s="1" t="n">
        <v>6056</v>
      </c>
      <c r="W8211" s="5" t="n">
        <v>3.77933333333333</v>
      </c>
      <c r="X8211" s="5" t="n">
        <v>3.4813</v>
      </c>
      <c r="Y8211" s="3" t="n">
        <v>-0.610563250226343</v>
      </c>
      <c r="Z8211" s="3" t="n">
        <v>-0.6030129739519</v>
      </c>
      <c r="AA8211" s="0" t="n">
        <f aca="false">((L8211+M8211)/P8211)*100</f>
        <v>173.547816817671</v>
      </c>
    </row>
    <row r="8212" customFormat="false" ht="12.75" hidden="false" customHeight="false" outlineLevel="0" collapsed="false">
      <c r="A8212" s="0" t="s">
        <v>166</v>
      </c>
      <c r="B8212" s="0" t="n">
        <v>2018</v>
      </c>
      <c r="C8212" s="1" t="n">
        <v>21033</v>
      </c>
      <c r="D8212" s="1" t="n">
        <v>51360</v>
      </c>
      <c r="E8212" s="1" t="n">
        <v>66674</v>
      </c>
      <c r="F8212" s="1" t="n">
        <v>273734</v>
      </c>
      <c r="G8212" s="1" t="n">
        <v>74551</v>
      </c>
      <c r="H8212" s="1" t="n">
        <v>265480.481878681</v>
      </c>
      <c r="I8212" s="1" t="n">
        <v>5327</v>
      </c>
      <c r="J8212" s="1" t="n">
        <v>3367</v>
      </c>
      <c r="K8212" s="1" t="n">
        <v>111656.116422589</v>
      </c>
      <c r="L8212" s="1" t="n">
        <v>279241.116422589</v>
      </c>
      <c r="M8212" s="1" t="n">
        <v>593941.481878681</v>
      </c>
      <c r="N8212" s="1" t="n">
        <v>-314700.365456092</v>
      </c>
      <c r="O8212" s="1" t="n">
        <v>-309390.491966092</v>
      </c>
      <c r="P8212" s="1" t="n">
        <v>588804</v>
      </c>
      <c r="Q8212" s="1" t="n">
        <v>14509</v>
      </c>
      <c r="R8212" s="1" t="n">
        <v>119147</v>
      </c>
      <c r="S8212" s="1" t="n">
        <v>60042</v>
      </c>
      <c r="T8212" s="1" t="n">
        <v>146333.481878681</v>
      </c>
      <c r="U8212" s="1" t="n">
        <v>-11352</v>
      </c>
      <c r="V8212" s="1" t="n">
        <v>9323</v>
      </c>
      <c r="W8212" s="5" t="n">
        <v>3.61171666666667</v>
      </c>
      <c r="X8212" s="5" t="n">
        <v>3.7597</v>
      </c>
      <c r="Y8212" s="3" t="n">
        <v>-0.556372959702182</v>
      </c>
      <c r="Z8212" s="3" t="n">
        <v>-0.546985395042085</v>
      </c>
      <c r="AA8212" s="0" t="n">
        <f aca="false">((L8212+M8212)/P8212)*100</f>
        <v>148.297667526252</v>
      </c>
    </row>
    <row r="8213" customFormat="false" ht="12.75" hidden="false" customHeight="false" outlineLevel="0" collapsed="false">
      <c r="A8213" s="0" t="s">
        <v>166</v>
      </c>
      <c r="B8213" s="0" t="n">
        <v>2019</v>
      </c>
      <c r="C8213" s="1" t="n">
        <v>22727</v>
      </c>
      <c r="D8213" s="1" t="n">
        <v>47226</v>
      </c>
      <c r="E8213" s="1" t="n">
        <v>68681</v>
      </c>
      <c r="F8213" s="1" t="n">
        <v>286705</v>
      </c>
      <c r="G8213" s="1" t="n">
        <v>76619</v>
      </c>
      <c r="H8213" s="1" t="n">
        <v>257762.089136937</v>
      </c>
      <c r="I8213" s="1" t="n">
        <v>5177</v>
      </c>
      <c r="J8213" s="1" t="n">
        <v>3818</v>
      </c>
      <c r="K8213" s="1" t="n">
        <v>117196.226086771</v>
      </c>
      <c r="L8213" s="1" t="n">
        <v>290400.226086771</v>
      </c>
      <c r="M8213" s="1" t="n">
        <v>595511.089136937</v>
      </c>
      <c r="N8213" s="1" t="n">
        <v>-305110.863050166</v>
      </c>
      <c r="O8213" s="1" t="n">
        <v>-293905.628660167</v>
      </c>
      <c r="P8213" s="1" t="n">
        <v>595968</v>
      </c>
      <c r="Q8213" s="1" t="n">
        <v>15406</v>
      </c>
      <c r="R8213" s="1" t="n">
        <v>107391</v>
      </c>
      <c r="S8213" s="1" t="n">
        <v>61213</v>
      </c>
      <c r="T8213" s="1" t="n">
        <v>150371.089136937</v>
      </c>
      <c r="U8213" s="1" t="n">
        <v>-1445</v>
      </c>
      <c r="V8213" s="1" t="n">
        <v>9911</v>
      </c>
      <c r="W8213" s="5" t="n">
        <v>3.839375</v>
      </c>
      <c r="X8213" s="5" t="n">
        <v>3.7977</v>
      </c>
      <c r="Y8213" s="3" t="n">
        <v>-0.506401345592215</v>
      </c>
      <c r="Z8213" s="3" t="n">
        <v>-0.487803693197784</v>
      </c>
      <c r="AA8213" s="0" t="n">
        <f aca="false">((L8213+M8213)/P8213)*100</f>
        <v>148.65081937683</v>
      </c>
    </row>
    <row r="8214" customFormat="false" ht="12.75" hidden="false" customHeight="false" outlineLevel="0" collapsed="false">
      <c r="A8214" s="0" t="s">
        <v>166</v>
      </c>
      <c r="B8214" s="0" t="n">
        <v>2020</v>
      </c>
      <c r="C8214" s="1" t="n">
        <v>17115</v>
      </c>
      <c r="D8214" s="1" t="n">
        <v>42950</v>
      </c>
      <c r="E8214" s="1" t="n">
        <v>76027</v>
      </c>
      <c r="F8214" s="1" t="n">
        <v>305784</v>
      </c>
      <c r="G8214" s="1" t="n">
        <v>97906</v>
      </c>
      <c r="H8214" s="1" t="n">
        <v>270192.031402173</v>
      </c>
      <c r="I8214" s="1" t="n">
        <v>7999</v>
      </c>
      <c r="J8214" s="1" t="n">
        <v>7330</v>
      </c>
      <c r="K8214" s="1" t="n">
        <v>140316.302987077</v>
      </c>
      <c r="L8214" s="1" t="n">
        <v>339363.302987077</v>
      </c>
      <c r="M8214" s="1" t="n">
        <v>626256.031402173</v>
      </c>
      <c r="N8214" s="1" t="n">
        <v>-286892.728415096</v>
      </c>
      <c r="O8214" s="1" t="n">
        <v>-272978.897725096</v>
      </c>
      <c r="P8214" s="1" t="n">
        <v>599458</v>
      </c>
      <c r="Q8214" s="1" t="n">
        <v>19288</v>
      </c>
      <c r="R8214" s="1" t="n">
        <v>106087</v>
      </c>
      <c r="S8214" s="1" t="n">
        <v>78618</v>
      </c>
      <c r="T8214" s="1" t="n">
        <v>164105.031402173</v>
      </c>
      <c r="U8214" s="1" t="n">
        <v>14764</v>
      </c>
      <c r="V8214" s="1" t="n">
        <v>10655</v>
      </c>
      <c r="W8214" s="5" t="n">
        <v>3.89974166666667</v>
      </c>
      <c r="X8214" s="5" t="n">
        <v>3.7584</v>
      </c>
      <c r="Y8214" s="3" t="n">
        <v>-0.461241038274146</v>
      </c>
      <c r="Z8214" s="3" t="n">
        <v>-0.438871598137828</v>
      </c>
      <c r="AA8214" s="0" t="n">
        <f aca="false">((L8214+M8214)/P8214)*100</f>
        <v>161.082066531642</v>
      </c>
    </row>
    <row r="8215" customFormat="false" ht="12.75" hidden="false" customHeight="false" outlineLevel="0" collapsed="false">
      <c r="A8215" s="0" t="s">
        <v>166</v>
      </c>
      <c r="B8215" s="0" t="n">
        <v>2021</v>
      </c>
      <c r="C8215" s="1" t="n">
        <v>22174</v>
      </c>
      <c r="D8215" s="1" t="n">
        <v>46850</v>
      </c>
      <c r="E8215" s="1" t="n">
        <v>79642</v>
      </c>
      <c r="F8215" s="1" t="n">
        <v>324558</v>
      </c>
      <c r="G8215" s="1" t="n">
        <v>100394</v>
      </c>
      <c r="H8215" s="1" t="n">
        <v>255557.73077273</v>
      </c>
      <c r="I8215" s="1" t="n">
        <v>13358</v>
      </c>
      <c r="J8215" s="1" t="n">
        <v>12324</v>
      </c>
      <c r="K8215" s="1" t="n">
        <v>152521.861501659</v>
      </c>
      <c r="L8215" s="1" t="n">
        <v>368089.861501659</v>
      </c>
      <c r="M8215" s="1" t="n">
        <v>639289.73077273</v>
      </c>
      <c r="N8215" s="1" t="n">
        <v>-271199.869271071</v>
      </c>
      <c r="O8215" s="1" t="n">
        <v>-257684.77784107</v>
      </c>
      <c r="P8215" s="1" t="n">
        <v>681429</v>
      </c>
      <c r="Q8215" s="1" t="n">
        <v>17628</v>
      </c>
      <c r="R8215" s="1" t="n">
        <v>85032</v>
      </c>
      <c r="S8215" s="1" t="n">
        <v>82766</v>
      </c>
      <c r="T8215" s="1" t="n">
        <v>170525.73077273</v>
      </c>
      <c r="U8215" s="1" t="n">
        <v>-8515</v>
      </c>
      <c r="V8215" s="1" t="n">
        <v>5102</v>
      </c>
      <c r="W8215" s="5" t="n">
        <v>3.86191666666667</v>
      </c>
      <c r="X8215" s="5" t="n">
        <v>4.06</v>
      </c>
      <c r="Y8215" s="3" t="n">
        <v>-0.418400311334661</v>
      </c>
      <c r="Z8215" s="3" t="n">
        <v>-0.397549569491653</v>
      </c>
      <c r="AA8215" s="0" t="n">
        <f aca="false">((L8215+M8215)/P8215)*100</f>
        <v>147.833390166017</v>
      </c>
    </row>
    <row r="8216" customFormat="false" ht="12.75" hidden="false" customHeight="false" outlineLevel="0" collapsed="false">
      <c r="A8216" s="0" t="s">
        <v>166</v>
      </c>
      <c r="B8216" s="0" t="n">
        <v>2022</v>
      </c>
      <c r="C8216" s="1" t="n">
        <v>16185</v>
      </c>
      <c r="D8216" s="1" t="n">
        <v>36177</v>
      </c>
      <c r="E8216" s="1" t="n">
        <v>82008</v>
      </c>
      <c r="F8216" s="1" t="n">
        <v>320509</v>
      </c>
      <c r="G8216" s="1" t="n">
        <v>116916</v>
      </c>
      <c r="H8216" s="1" t="n">
        <v>254872.175031242</v>
      </c>
      <c r="I8216" s="1" t="n">
        <v>12367</v>
      </c>
      <c r="J8216" s="1" t="n">
        <v>15245</v>
      </c>
      <c r="K8216" s="1" t="n">
        <v>153339.778081222</v>
      </c>
      <c r="L8216" s="1" t="n">
        <v>380815.778081222</v>
      </c>
      <c r="M8216" s="1" t="n">
        <v>626803.175031241</v>
      </c>
      <c r="N8216" s="1" t="n">
        <v>-245987.39695002</v>
      </c>
      <c r="O8216" s="1" t="n">
        <v>-232653.87098002</v>
      </c>
      <c r="P8216" s="1" t="n">
        <v>690680</v>
      </c>
      <c r="Q8216" s="1" t="n">
        <v>19898</v>
      </c>
      <c r="R8216" s="1" t="n">
        <v>78964</v>
      </c>
      <c r="S8216" s="1" t="n">
        <v>97018</v>
      </c>
      <c r="T8216" s="1" t="n">
        <v>175908.175031242</v>
      </c>
      <c r="U8216" s="1" t="n">
        <v>-16697</v>
      </c>
      <c r="V8216" s="1" t="n">
        <v>3313</v>
      </c>
      <c r="W8216" s="5" t="n">
        <v>4.45775833333333</v>
      </c>
      <c r="X8216" s="5" t="n">
        <v>4.4018</v>
      </c>
      <c r="Y8216" s="3" t="n">
        <v>-0.351681693440628</v>
      </c>
      <c r="Z8216" s="3" t="n">
        <v>-0.332619103036385</v>
      </c>
      <c r="AA8216" s="0" t="n">
        <f aca="false">((L8216+M8216)/P8216)*100</f>
        <v>145.887958694687</v>
      </c>
    </row>
    <row r="8217" customFormat="false" ht="12.75" hidden="false" customHeight="false" outlineLevel="0" collapsed="false">
      <c r="A8217" s="0" t="s">
        <v>167</v>
      </c>
      <c r="B8217" s="0" t="n">
        <v>1970</v>
      </c>
      <c r="C8217" s="1" t="n">
        <v>123.311537529161</v>
      </c>
      <c r="K8217" s="1" t="n">
        <v>601.77</v>
      </c>
      <c r="P8217" s="1" t="n">
        <v>7903.21442226116</v>
      </c>
      <c r="W8217" s="5" t="n">
        <v>28.75000002875</v>
      </c>
      <c r="X8217" s="5" t="n">
        <v>28.749999999</v>
      </c>
      <c r="AA8217" s="0" t="n">
        <f aca="false">((L8217+M8217)/P8217)*100</f>
        <v>0</v>
      </c>
    </row>
    <row r="8218" customFormat="false" ht="12.75" hidden="false" customHeight="false" outlineLevel="0" collapsed="false">
      <c r="A8218" s="0" t="s">
        <v>167</v>
      </c>
      <c r="B8218" s="0" t="n">
        <v>1971</v>
      </c>
      <c r="C8218" s="1" t="n">
        <v>115.895281582836</v>
      </c>
      <c r="D8218" s="1" t="n">
        <v>0</v>
      </c>
      <c r="E8218" s="1" t="n">
        <v>0</v>
      </c>
      <c r="F8218" s="1" t="n">
        <v>45.2409658027167</v>
      </c>
      <c r="K8218" s="1" t="n">
        <v>944.778947974354</v>
      </c>
      <c r="P8218" s="1" t="n">
        <v>8979.62620617378</v>
      </c>
      <c r="W8218" s="5" t="n">
        <v>28.360170287656</v>
      </c>
      <c r="X8218" s="5" t="n">
        <v>27.559999999</v>
      </c>
      <c r="AA8218" s="0" t="n">
        <f aca="false">((L8218+M8218)/P8218)*100</f>
        <v>0</v>
      </c>
    </row>
    <row r="8219" customFormat="false" ht="12.75" hidden="false" customHeight="false" outlineLevel="0" collapsed="false">
      <c r="A8219" s="0" t="s">
        <v>167</v>
      </c>
      <c r="B8219" s="0" t="n">
        <v>1972</v>
      </c>
      <c r="C8219" s="1" t="n">
        <v>122.694873343263</v>
      </c>
      <c r="D8219" s="1" t="n">
        <v>0</v>
      </c>
      <c r="E8219" s="1" t="n">
        <v>8.49252920973683</v>
      </c>
      <c r="F8219" s="1" t="n">
        <v>129.070905610261</v>
      </c>
      <c r="G8219" s="1" t="n">
        <v>804.891062601356</v>
      </c>
      <c r="H8219" s="1" t="n">
        <v>3962.3029137179</v>
      </c>
      <c r="I8219" s="1" t="n">
        <v>0</v>
      </c>
      <c r="J8219" s="1" t="n">
        <v>0</v>
      </c>
      <c r="K8219" s="1" t="n">
        <v>1290.78980514824</v>
      </c>
      <c r="L8219" s="1" t="n">
        <v>2226.86827030259</v>
      </c>
      <c r="M8219" s="1" t="n">
        <v>4091.37381932816</v>
      </c>
      <c r="N8219" s="1" t="n">
        <v>-1864.50554902556</v>
      </c>
      <c r="P8219" s="1" t="n">
        <v>10953.2520519929</v>
      </c>
      <c r="U8219" s="1" t="n">
        <v>353.94140625</v>
      </c>
      <c r="W8219" s="5" t="n">
        <v>27.0534166665</v>
      </c>
      <c r="X8219" s="5" t="n">
        <v>26.999999999</v>
      </c>
      <c r="Y8219" s="3" t="n">
        <v>-0.169887819153382</v>
      </c>
      <c r="AA8219" s="0" t="n">
        <f aca="false">((L8219+M8219)/P8219)*100</f>
        <v>57.6837094557791</v>
      </c>
    </row>
    <row r="8220" customFormat="false" ht="12.75" hidden="false" customHeight="false" outlineLevel="0" collapsed="false">
      <c r="A8220" s="0" t="s">
        <v>167</v>
      </c>
      <c r="B8220" s="0" t="n">
        <v>1973</v>
      </c>
      <c r="C8220" s="1" t="n">
        <v>124.979616107851</v>
      </c>
      <c r="D8220" s="1" t="n">
        <v>0</v>
      </c>
      <c r="E8220" s="1" t="n">
        <v>66.3934039090214</v>
      </c>
      <c r="F8220" s="1" t="n">
        <v>253.680798045368</v>
      </c>
      <c r="G8220" s="1" t="n">
        <v>903.266636919299</v>
      </c>
      <c r="H8220" s="1" t="n">
        <v>4101.33108612905</v>
      </c>
      <c r="I8220" s="1" t="n">
        <v>0</v>
      </c>
      <c r="J8220" s="1" t="n">
        <v>0</v>
      </c>
      <c r="K8220" s="1" t="n">
        <v>1676.32179267184</v>
      </c>
      <c r="L8220" s="1" t="n">
        <v>2770.96144960801</v>
      </c>
      <c r="M8220" s="1" t="n">
        <v>4355.01188417442</v>
      </c>
      <c r="N8220" s="1" t="n">
        <v>-1584.05043456641</v>
      </c>
      <c r="P8220" s="1" t="n">
        <v>14556.4838438223</v>
      </c>
      <c r="U8220" s="1" t="n">
        <v>340.948974609375</v>
      </c>
      <c r="W8220" s="5" t="n">
        <v>24.5151666664167</v>
      </c>
      <c r="X8220" s="5" t="n">
        <v>25.844999999</v>
      </c>
      <c r="Y8220" s="3" t="n">
        <v>-0.114723980926468</v>
      </c>
      <c r="AA8220" s="0" t="n">
        <f aca="false">((L8220+M8220)/P8220)*100</f>
        <v>48.9539466414938</v>
      </c>
    </row>
    <row r="8221" customFormat="false" ht="12.75" hidden="false" customHeight="false" outlineLevel="0" collapsed="false">
      <c r="A8221" s="0" t="s">
        <v>167</v>
      </c>
      <c r="B8221" s="0" t="n">
        <v>1974</v>
      </c>
      <c r="C8221" s="1" t="n">
        <v>169.583407103461</v>
      </c>
      <c r="D8221" s="1" t="n">
        <v>0</v>
      </c>
      <c r="E8221" s="1" t="n">
        <v>125.332617332129</v>
      </c>
      <c r="F8221" s="1" t="n">
        <v>434.411181207336</v>
      </c>
      <c r="G8221" s="1" t="n">
        <v>1119.89163895275</v>
      </c>
      <c r="H8221" s="1" t="n">
        <v>4562.65184003879</v>
      </c>
      <c r="I8221" s="1" t="n">
        <v>0</v>
      </c>
      <c r="J8221" s="1" t="n">
        <v>0</v>
      </c>
      <c r="K8221" s="1" t="n">
        <v>1160.8489642439</v>
      </c>
      <c r="L8221" s="1" t="n">
        <v>2575.65662763224</v>
      </c>
      <c r="M8221" s="1" t="n">
        <v>4997.06302124613</v>
      </c>
      <c r="N8221" s="1" t="n">
        <v>-2421.40639361389</v>
      </c>
      <c r="P8221" s="1" t="n">
        <v>16848.7342292799</v>
      </c>
      <c r="U8221" s="1" t="n">
        <v>-830.594970703125</v>
      </c>
      <c r="W8221" s="5" t="n">
        <v>25.4081666656667</v>
      </c>
      <c r="X8221" s="5" t="n">
        <v>24.595999999</v>
      </c>
      <c r="Y8221" s="3" t="n">
        <v>-0.139120637736731</v>
      </c>
      <c r="AA8221" s="0" t="n">
        <f aca="false">((L8221+M8221)/P8221)*100</f>
        <v>44.9453326631411</v>
      </c>
    </row>
    <row r="8222" customFormat="false" ht="12.75" hidden="false" customHeight="false" outlineLevel="0" collapsed="false">
      <c r="A8222" s="0" t="s">
        <v>167</v>
      </c>
      <c r="B8222" s="0" t="n">
        <v>1975</v>
      </c>
      <c r="C8222" s="1" t="n">
        <v>142.986979493571</v>
      </c>
      <c r="D8222" s="1" t="n">
        <v>0</v>
      </c>
      <c r="E8222" s="1" t="n">
        <v>131.944052255882</v>
      </c>
      <c r="F8222" s="1" t="n">
        <v>558.046055325597</v>
      </c>
      <c r="G8222" s="1" t="n">
        <v>1183.48796982496</v>
      </c>
      <c r="H8222" s="1" t="n">
        <v>4662.70999442561</v>
      </c>
      <c r="I8222" s="1" t="n">
        <v>0</v>
      </c>
      <c r="J8222" s="1" t="n">
        <v>0</v>
      </c>
      <c r="K8222" s="1" t="n">
        <v>398.194610297341</v>
      </c>
      <c r="L8222" s="1" t="n">
        <v>1856.61361187175</v>
      </c>
      <c r="M8222" s="1" t="n">
        <v>5220.75604975121</v>
      </c>
      <c r="N8222" s="1" t="n">
        <v>-3364.14243787945</v>
      </c>
      <c r="P8222" s="1" t="n">
        <v>18653.6675882717</v>
      </c>
      <c r="U8222" s="1" t="n">
        <v>-754.701919942115</v>
      </c>
      <c r="V8222" s="1" t="n">
        <v>0</v>
      </c>
      <c r="W8222" s="5" t="n">
        <v>25.552749999</v>
      </c>
      <c r="X8222" s="5" t="n">
        <v>27.471999999</v>
      </c>
      <c r="Y8222" s="3" t="n">
        <v>-0.193893287432058</v>
      </c>
      <c r="AA8222" s="0" t="n">
        <f aca="false">((L8222+M8222)/P8222)*100</f>
        <v>37.9409015848057</v>
      </c>
    </row>
    <row r="8223" customFormat="false" ht="12.75" hidden="false" customHeight="false" outlineLevel="0" collapsed="false">
      <c r="A8223" s="0" t="s">
        <v>167</v>
      </c>
      <c r="B8223" s="0" t="n">
        <v>1976</v>
      </c>
      <c r="C8223" s="1" t="n">
        <v>289.085646098608</v>
      </c>
      <c r="D8223" s="1" t="n">
        <v>22.940125</v>
      </c>
      <c r="E8223" s="1" t="n">
        <v>146.895660617359</v>
      </c>
      <c r="F8223" s="1" t="n">
        <v>636.3482812913</v>
      </c>
      <c r="G8223" s="1" t="n">
        <v>1688.28384612309</v>
      </c>
      <c r="H8223" s="1" t="n">
        <v>5314.66786353549</v>
      </c>
      <c r="I8223" s="1" t="n">
        <v>0</v>
      </c>
      <c r="J8223" s="1" t="n">
        <v>0</v>
      </c>
      <c r="K8223" s="1" t="n">
        <v>175.712911444869</v>
      </c>
      <c r="L8223" s="1" t="n">
        <v>2299.97806428393</v>
      </c>
      <c r="M8223" s="1" t="n">
        <v>5973.95626982679</v>
      </c>
      <c r="N8223" s="1" t="n">
        <v>-3673.97820554287</v>
      </c>
      <c r="P8223" s="1" t="n">
        <v>19608.8807349524</v>
      </c>
      <c r="U8223" s="1" t="n">
        <v>-1281.6616199231</v>
      </c>
      <c r="V8223" s="1" t="n">
        <v>0</v>
      </c>
      <c r="W8223" s="5" t="n">
        <v>30.2290833325833</v>
      </c>
      <c r="X8223" s="5" t="n">
        <v>31.548999999</v>
      </c>
      <c r="Y8223" s="3" t="n">
        <v>-0.195543953226168</v>
      </c>
      <c r="AA8223" s="0" t="n">
        <f aca="false">((L8223+M8223)/P8223)*100</f>
        <v>42.1948322596639</v>
      </c>
    </row>
    <row r="8224" customFormat="false" ht="12.75" hidden="false" customHeight="false" outlineLevel="0" collapsed="false">
      <c r="A8224" s="0" t="s">
        <v>167</v>
      </c>
      <c r="B8224" s="0" t="n">
        <v>1977</v>
      </c>
      <c r="C8224" s="1" t="n">
        <v>287.433728120901</v>
      </c>
      <c r="D8224" s="1" t="n">
        <v>23.4337798891702</v>
      </c>
      <c r="E8224" s="1" t="n">
        <v>154.36351708745</v>
      </c>
      <c r="F8224" s="1" t="n">
        <v>658.842655052147</v>
      </c>
      <c r="G8224" s="1" t="n">
        <v>2046.01320727925</v>
      </c>
      <c r="H8224" s="1" t="n">
        <v>7068.31867463074</v>
      </c>
      <c r="I8224" s="1" t="n">
        <v>0</v>
      </c>
      <c r="J8224" s="1" t="n">
        <v>0</v>
      </c>
      <c r="K8224" s="1" t="n">
        <v>365.579466503789</v>
      </c>
      <c r="L8224" s="1" t="n">
        <v>2853.38991899139</v>
      </c>
      <c r="M8224" s="1" t="n">
        <v>7750.59510957205</v>
      </c>
      <c r="N8224" s="1" t="n">
        <v>-4897.20519058066</v>
      </c>
      <c r="P8224" s="1" t="n">
        <v>20734.0794653238</v>
      </c>
      <c r="U8224" s="1" t="n">
        <v>-956.582941058749</v>
      </c>
      <c r="V8224" s="1" t="n">
        <v>0</v>
      </c>
      <c r="W8224" s="5" t="n">
        <v>38.276949999</v>
      </c>
      <c r="X8224" s="5" t="n">
        <v>39.854999999</v>
      </c>
      <c r="Y8224" s="3" t="n">
        <v>-0.245928596371214</v>
      </c>
      <c r="AA8224" s="0" t="n">
        <f aca="false">((L8224+M8224)/P8224)*100</f>
        <v>51.142781845212</v>
      </c>
    </row>
    <row r="8225" customFormat="false" ht="12.75" hidden="false" customHeight="false" outlineLevel="0" collapsed="false">
      <c r="A8225" s="0" t="s">
        <v>167</v>
      </c>
      <c r="B8225" s="0" t="n">
        <v>1978</v>
      </c>
      <c r="C8225" s="1" t="n">
        <v>320.472087675028</v>
      </c>
      <c r="D8225" s="1" t="n">
        <v>23.4337798891702</v>
      </c>
      <c r="E8225" s="1" t="n">
        <v>174.764194894396</v>
      </c>
      <c r="F8225" s="1" t="n">
        <v>731.696419453177</v>
      </c>
      <c r="G8225" s="1" t="n">
        <v>2371.9444029993</v>
      </c>
      <c r="H8225" s="1" t="n">
        <v>8954.67819575481</v>
      </c>
      <c r="I8225" s="1" t="n">
        <v>0</v>
      </c>
      <c r="J8225" s="1" t="n">
        <v>0</v>
      </c>
      <c r="K8225" s="1" t="n">
        <v>871</v>
      </c>
      <c r="L8225" s="1" t="n">
        <v>3738.18068556873</v>
      </c>
      <c r="M8225" s="1" t="n">
        <v>9709.80839509715</v>
      </c>
      <c r="N8225" s="1" t="n">
        <v>-5971.62770952843</v>
      </c>
      <c r="P8225" s="1" t="n">
        <v>22664.3195416405</v>
      </c>
      <c r="U8225" s="1" t="n">
        <v>-462.752447102509</v>
      </c>
      <c r="V8225" s="1" t="n">
        <v>0</v>
      </c>
      <c r="W8225" s="5" t="n">
        <v>43.9373333325833</v>
      </c>
      <c r="X8225" s="5" t="n">
        <v>46.009999999</v>
      </c>
      <c r="Y8225" s="3" t="n">
        <v>-0.275910722376784</v>
      </c>
      <c r="AA8225" s="0" t="n">
        <f aca="false">((L8225+M8225)/P8225)*100</f>
        <v>59.3355077612557</v>
      </c>
    </row>
    <row r="8226" customFormat="false" ht="12.75" hidden="false" customHeight="false" outlineLevel="0" collapsed="false">
      <c r="A8226" s="0" t="s">
        <v>167</v>
      </c>
      <c r="B8226" s="0" t="n">
        <v>1979</v>
      </c>
      <c r="C8226" s="1" t="n">
        <v>343.598939362916</v>
      </c>
      <c r="D8226" s="1" t="n">
        <v>23.4337798891702</v>
      </c>
      <c r="E8226" s="1" t="n">
        <v>168.916210668455</v>
      </c>
      <c r="F8226" s="1" t="n">
        <v>820.90907529156</v>
      </c>
      <c r="G8226" s="1" t="n">
        <v>3143.0499148248</v>
      </c>
      <c r="H8226" s="1" t="n">
        <v>10308.0963893028</v>
      </c>
      <c r="I8226" s="1" t="n">
        <v>0</v>
      </c>
      <c r="J8226" s="1" t="n">
        <v>0</v>
      </c>
      <c r="K8226" s="1" t="n">
        <v>930.816745927226</v>
      </c>
      <c r="L8226" s="1" t="n">
        <v>4586.3818107834</v>
      </c>
      <c r="M8226" s="1" t="n">
        <v>11152.4392444835</v>
      </c>
      <c r="N8226" s="1" t="n">
        <v>-6566.05743370012</v>
      </c>
      <c r="P8226" s="1" t="n">
        <v>25611.7832137333</v>
      </c>
      <c r="U8226" s="1" t="n">
        <v>-54.044740439618</v>
      </c>
      <c r="V8226" s="1" t="n">
        <v>0</v>
      </c>
      <c r="W8226" s="5" t="n">
        <v>48.9234666656667</v>
      </c>
      <c r="X8226" s="5" t="n">
        <v>49.780999999</v>
      </c>
      <c r="Y8226" s="3" t="n">
        <v>-0.260862260535476</v>
      </c>
      <c r="AA8226" s="0" t="n">
        <f aca="false">((L8226+M8226)/P8226)*100</f>
        <v>61.4514847479561</v>
      </c>
    </row>
    <row r="8227" customFormat="false" ht="12.75" hidden="false" customHeight="false" outlineLevel="0" collapsed="false">
      <c r="A8227" s="0" t="s">
        <v>167</v>
      </c>
      <c r="B8227" s="0" t="n">
        <v>1980</v>
      </c>
      <c r="C8227" s="1" t="n">
        <v>421.239084315114</v>
      </c>
      <c r="D8227" s="1" t="n">
        <v>22.4616087921774</v>
      </c>
      <c r="E8227" s="1" t="n">
        <v>176.395392778835</v>
      </c>
      <c r="F8227" s="1" t="n">
        <v>959.720646636575</v>
      </c>
      <c r="G8227" s="1" t="n">
        <v>3661.75748850123</v>
      </c>
      <c r="H8227" s="1" t="n">
        <v>11536.1785789346</v>
      </c>
      <c r="I8227" s="1" t="n">
        <v>0</v>
      </c>
      <c r="J8227" s="1" t="n">
        <v>0</v>
      </c>
      <c r="K8227" s="1" t="n">
        <v>795.320587766651</v>
      </c>
      <c r="L8227" s="1" t="n">
        <v>5054.71255336183</v>
      </c>
      <c r="M8227" s="1" t="n">
        <v>12518.3608343634</v>
      </c>
      <c r="N8227" s="1" t="n">
        <v>-7463.64828100157</v>
      </c>
      <c r="P8227" s="1" t="n">
        <v>32607</v>
      </c>
      <c r="U8227" s="1" t="n">
        <v>-1064.04880211327</v>
      </c>
      <c r="V8227" s="1" t="n">
        <v>0</v>
      </c>
      <c r="W8227" s="5" t="n">
        <v>50.0621333323333</v>
      </c>
      <c r="X8227" s="5" t="n">
        <v>53.039999999</v>
      </c>
      <c r="Y8227" s="3" t="n">
        <v>-0.242512698843282</v>
      </c>
      <c r="AA8227" s="0" t="n">
        <f aca="false">((L8227+M8227)/P8227)*100</f>
        <v>53.8935608541885</v>
      </c>
    </row>
    <row r="8228" customFormat="false" ht="12.75" hidden="false" customHeight="false" outlineLevel="0" collapsed="false">
      <c r="A8228" s="0" t="s">
        <v>167</v>
      </c>
      <c r="B8228" s="0" t="n">
        <v>1981</v>
      </c>
      <c r="C8228" s="1" t="n">
        <v>388.200724760987</v>
      </c>
      <c r="D8228" s="1" t="n">
        <v>23.5082701121461</v>
      </c>
      <c r="E8228" s="1" t="n">
        <v>173.74870048326</v>
      </c>
      <c r="F8228" s="1" t="n">
        <v>1096.47971070927</v>
      </c>
      <c r="G8228" s="1" t="n">
        <v>3825.71677903114</v>
      </c>
      <c r="H8228" s="1" t="n">
        <v>16504.3292551726</v>
      </c>
      <c r="I8228" s="1" t="n">
        <v>0</v>
      </c>
      <c r="J8228" s="1" t="n">
        <v>0</v>
      </c>
      <c r="K8228" s="1" t="n">
        <v>533.904113493615</v>
      </c>
      <c r="L8228" s="1" t="n">
        <v>4921.570317769</v>
      </c>
      <c r="M8228" s="1" t="n">
        <v>17624.3172359941</v>
      </c>
      <c r="N8228" s="1" t="n">
        <v>-12702.7469182251</v>
      </c>
      <c r="P8228" s="1" t="n">
        <v>32477</v>
      </c>
      <c r="U8228" s="1" t="n">
        <v>-4685.75019735466</v>
      </c>
      <c r="V8228" s="1" t="n">
        <v>0</v>
      </c>
      <c r="W8228" s="5" t="n">
        <v>61.54637499925</v>
      </c>
      <c r="X8228" s="5" t="n">
        <v>65.248999999</v>
      </c>
      <c r="Y8228" s="3" t="n">
        <v>-0.414660934117349</v>
      </c>
      <c r="AA8228" s="0" t="n">
        <f aca="false">((L8228+M8228)/P8228)*100</f>
        <v>69.4210904756077</v>
      </c>
    </row>
    <row r="8229" customFormat="false" ht="12.75" hidden="false" customHeight="false" outlineLevel="0" collapsed="false">
      <c r="A8229" s="0" t="s">
        <v>167</v>
      </c>
      <c r="B8229" s="0" t="n">
        <v>1982</v>
      </c>
      <c r="C8229" s="1" t="n">
        <v>411.327576448876</v>
      </c>
      <c r="D8229" s="1" t="n">
        <v>25.4548043894663</v>
      </c>
      <c r="E8229" s="1" t="n">
        <v>169.61989940976</v>
      </c>
      <c r="F8229" s="1" t="n">
        <v>1085.60627903731</v>
      </c>
      <c r="G8229" s="1" t="n">
        <v>4182.45244751742</v>
      </c>
      <c r="H8229" s="1" t="n">
        <v>19387.0573452433</v>
      </c>
      <c r="I8229" s="1" t="n">
        <v>0</v>
      </c>
      <c r="J8229" s="1" t="n">
        <v>0</v>
      </c>
      <c r="K8229" s="1" t="n">
        <v>447.280542349708</v>
      </c>
      <c r="L8229" s="1" t="n">
        <v>5210.68046572576</v>
      </c>
      <c r="M8229" s="1" t="n">
        <v>20498.1184286701</v>
      </c>
      <c r="N8229" s="1" t="n">
        <v>-15287.4379629443</v>
      </c>
      <c r="P8229" s="1" t="n">
        <v>30678</v>
      </c>
      <c r="U8229" s="1" t="n">
        <v>-3258.25812435174</v>
      </c>
      <c r="V8229" s="1" t="n">
        <v>0</v>
      </c>
      <c r="W8229" s="5" t="n">
        <v>79.4733333328333</v>
      </c>
      <c r="X8229" s="5" t="n">
        <v>89.064</v>
      </c>
      <c r="Y8229" s="3" t="n">
        <v>-0.558455318960292</v>
      </c>
      <c r="AA8229" s="0" t="n">
        <f aca="false">((L8229+M8229)/P8229)*100</f>
        <v>83.8020695429815</v>
      </c>
    </row>
    <row r="8230" customFormat="false" ht="12.75" hidden="false" customHeight="false" outlineLevel="0" collapsed="false">
      <c r="A8230" s="0" t="s">
        <v>167</v>
      </c>
      <c r="B8230" s="0" t="n">
        <v>1983</v>
      </c>
      <c r="C8230" s="1" t="n">
        <v>470.796623646304</v>
      </c>
      <c r="D8230" s="1" t="n">
        <v>33.8298014622383</v>
      </c>
      <c r="E8230" s="1" t="n">
        <v>176.409173311938</v>
      </c>
      <c r="F8230" s="1" t="n">
        <v>1118.13529504599</v>
      </c>
      <c r="G8230" s="1" t="n">
        <v>5128.04033583879</v>
      </c>
      <c r="H8230" s="1" t="n">
        <v>21152.4619929113</v>
      </c>
      <c r="I8230" s="1" t="n">
        <v>0</v>
      </c>
      <c r="J8230" s="1" t="n">
        <v>0</v>
      </c>
      <c r="K8230" s="1" t="n">
        <v>384.942626845985</v>
      </c>
      <c r="L8230" s="1" t="n">
        <v>6160.18875964302</v>
      </c>
      <c r="M8230" s="1" t="n">
        <v>22304.4270894195</v>
      </c>
      <c r="N8230" s="1" t="n">
        <v>-16144.2383297765</v>
      </c>
      <c r="P8230" s="1" t="n">
        <v>28267</v>
      </c>
      <c r="U8230" s="1" t="n">
        <v>-1632.32005856178</v>
      </c>
      <c r="V8230" s="1" t="n">
        <v>0</v>
      </c>
      <c r="W8230" s="5" t="n">
        <v>110.779833332583</v>
      </c>
      <c r="X8230" s="5" t="n">
        <v>131.449999999</v>
      </c>
      <c r="Y8230" s="3" t="n">
        <v>-0.677700372484498</v>
      </c>
      <c r="AA8230" s="0" t="n">
        <f aca="false">((L8230+M8230)/P8230)*100</f>
        <v>100.699104429414</v>
      </c>
    </row>
    <row r="8231" customFormat="false" ht="12.75" hidden="false" customHeight="false" outlineLevel="0" collapsed="false">
      <c r="A8231" s="0" t="s">
        <v>167</v>
      </c>
      <c r="B8231" s="0" t="n">
        <v>1984</v>
      </c>
      <c r="C8231" s="1" t="n">
        <v>432.802510159058</v>
      </c>
      <c r="D8231" s="1" t="n">
        <v>34.4968863310255</v>
      </c>
      <c r="E8231" s="1" t="n">
        <v>167.461045246292</v>
      </c>
      <c r="F8231" s="1" t="n">
        <v>1238.92759442982</v>
      </c>
      <c r="G8231" s="1" t="n">
        <v>5699.59729876828</v>
      </c>
      <c r="H8231" s="1" t="n">
        <v>22317.0568999227</v>
      </c>
      <c r="I8231" s="1" t="n">
        <v>0</v>
      </c>
      <c r="J8231" s="1" t="n">
        <v>0</v>
      </c>
      <c r="K8231" s="1" t="n">
        <v>516.345239652756</v>
      </c>
      <c r="L8231" s="1" t="n">
        <v>6816.20609382639</v>
      </c>
      <c r="M8231" s="1" t="n">
        <v>23590.4813806835</v>
      </c>
      <c r="N8231" s="1" t="n">
        <v>-16774.2752868571</v>
      </c>
      <c r="P8231" s="1" t="n">
        <v>25951</v>
      </c>
      <c r="U8231" s="1" t="n">
        <v>-623.192195567504</v>
      </c>
      <c r="V8231" s="1" t="n">
        <v>0</v>
      </c>
      <c r="W8231" s="5" t="n">
        <v>146.390333332917</v>
      </c>
      <c r="X8231" s="5" t="n">
        <v>169.28</v>
      </c>
      <c r="Y8231" s="3" t="n">
        <v>-0.747451330080978</v>
      </c>
      <c r="AA8231" s="0" t="n">
        <f aca="false">((L8231+M8231)/P8231)*100</f>
        <v>117.169617642904</v>
      </c>
    </row>
    <row r="8232" customFormat="false" ht="12.75" hidden="false" customHeight="false" outlineLevel="0" collapsed="false">
      <c r="A8232" s="0" t="s">
        <v>167</v>
      </c>
      <c r="B8232" s="0" t="n">
        <v>1985</v>
      </c>
      <c r="C8232" s="1" t="n">
        <v>530.265670843732</v>
      </c>
      <c r="D8232" s="1" t="n">
        <v>33.274712969299</v>
      </c>
      <c r="E8232" s="1" t="n">
        <v>232.860095598512</v>
      </c>
      <c r="F8232" s="1" t="n">
        <v>1814.30852561289</v>
      </c>
      <c r="G8232" s="1" t="n">
        <v>6084.50184982895</v>
      </c>
      <c r="H8232" s="1" t="n">
        <v>23030.8836987074</v>
      </c>
      <c r="I8232" s="1" t="n">
        <v>0</v>
      </c>
      <c r="J8232" s="1" t="n">
        <v>0</v>
      </c>
      <c r="K8232" s="1" t="n">
        <v>1394.64850615114</v>
      </c>
      <c r="L8232" s="1" t="n">
        <v>8242.27612242233</v>
      </c>
      <c r="M8232" s="1" t="n">
        <v>24878.4669372896</v>
      </c>
      <c r="N8232" s="1" t="n">
        <v>-16636.1908148672</v>
      </c>
      <c r="P8232" s="1" t="n">
        <v>27231</v>
      </c>
      <c r="U8232" s="1" t="n">
        <v>379.982443031775</v>
      </c>
      <c r="V8232" s="1" t="n">
        <v>0</v>
      </c>
      <c r="W8232" s="5" t="n">
        <v>170.3946666665</v>
      </c>
      <c r="X8232" s="5" t="n">
        <v>157.486999999</v>
      </c>
      <c r="Y8232" s="3" t="n">
        <v>-0.564649588134223</v>
      </c>
      <c r="AA8232" s="0" t="n">
        <f aca="false">((L8232+M8232)/P8232)*100</f>
        <v>121.628816641739</v>
      </c>
    </row>
    <row r="8233" customFormat="false" ht="12.75" hidden="false" customHeight="false" outlineLevel="0" collapsed="false">
      <c r="A8233" s="0" t="s">
        <v>167</v>
      </c>
      <c r="B8233" s="0" t="n">
        <v>1986</v>
      </c>
      <c r="C8233" s="1" t="n">
        <v>612.861569729048</v>
      </c>
      <c r="D8233" s="1" t="n">
        <v>34.7786603604169</v>
      </c>
      <c r="E8233" s="1" t="n">
        <v>273.709910169509</v>
      </c>
      <c r="F8233" s="1" t="n">
        <v>2411.00895647718</v>
      </c>
      <c r="G8233" s="1" t="n">
        <v>7179.05014514939</v>
      </c>
      <c r="H8233" s="1" t="n">
        <v>22453.7823483839</v>
      </c>
      <c r="I8233" s="1" t="n">
        <v>0</v>
      </c>
      <c r="J8233" s="1" t="n">
        <v>0</v>
      </c>
      <c r="K8233" s="1" t="n">
        <v>1456.36933201228</v>
      </c>
      <c r="L8233" s="1" t="n">
        <v>9521.99095706023</v>
      </c>
      <c r="M8233" s="1" t="n">
        <v>24899.5699652215</v>
      </c>
      <c r="N8233" s="1" t="n">
        <v>-15377.5790081613</v>
      </c>
      <c r="P8233" s="1" t="n">
        <v>37869</v>
      </c>
      <c r="U8233" s="1" t="n">
        <v>1165.53804572258</v>
      </c>
      <c r="V8233" s="1" t="n">
        <v>0</v>
      </c>
      <c r="W8233" s="5" t="n">
        <v>149.58675</v>
      </c>
      <c r="X8233" s="5" t="n">
        <v>146.117</v>
      </c>
      <c r="Y8233" s="3" t="n">
        <v>-0.396653919847966</v>
      </c>
      <c r="AA8233" s="0" t="n">
        <f aca="false">((L8233+M8233)/P8233)*100</f>
        <v>90.8964084667716</v>
      </c>
    </row>
    <row r="8234" customFormat="false" ht="12.75" hidden="false" customHeight="false" outlineLevel="0" collapsed="false">
      <c r="A8234" s="0" t="s">
        <v>167</v>
      </c>
      <c r="B8234" s="0" t="n">
        <v>1987</v>
      </c>
      <c r="C8234" s="1" t="n">
        <v>604.601979840516</v>
      </c>
      <c r="D8234" s="1" t="n">
        <v>298.063535873633</v>
      </c>
      <c r="E8234" s="1" t="n">
        <v>309.999006868861</v>
      </c>
      <c r="F8234" s="1" t="n">
        <v>3366.8552950198</v>
      </c>
      <c r="G8234" s="1" t="n">
        <v>7265.71519577301</v>
      </c>
      <c r="H8234" s="1" t="n">
        <v>22254.4909569395</v>
      </c>
      <c r="I8234" s="1" t="n">
        <v>0</v>
      </c>
      <c r="J8234" s="1" t="n">
        <v>0</v>
      </c>
      <c r="K8234" s="1" t="n">
        <v>3326.66437316461</v>
      </c>
      <c r="L8234" s="1" t="n">
        <v>11506.980555647</v>
      </c>
      <c r="M8234" s="1" t="n">
        <v>25919.4097878329</v>
      </c>
      <c r="N8234" s="1" t="n">
        <v>-14412.4292321859</v>
      </c>
      <c r="P8234" s="1" t="n">
        <v>47387</v>
      </c>
      <c r="U8234" s="1" t="n">
        <v>435.179063851374</v>
      </c>
      <c r="V8234" s="1" t="n">
        <v>0</v>
      </c>
      <c r="W8234" s="5" t="n">
        <v>140.882416666667</v>
      </c>
      <c r="X8234" s="5" t="n">
        <v>129.865</v>
      </c>
      <c r="Y8234" s="3" t="n">
        <v>-0.280358223786317</v>
      </c>
      <c r="AA8234" s="0" t="n">
        <f aca="false">((L8234+M8234)/P8234)*100</f>
        <v>78.9802906777806</v>
      </c>
    </row>
    <row r="8235" customFormat="false" ht="12.75" hidden="false" customHeight="false" outlineLevel="0" collapsed="false">
      <c r="A8235" s="0" t="s">
        <v>167</v>
      </c>
      <c r="B8235" s="0" t="n">
        <v>1988</v>
      </c>
      <c r="C8235" s="1" t="n">
        <v>662.419109060238</v>
      </c>
      <c r="D8235" s="1" t="n">
        <v>414.603211950747</v>
      </c>
      <c r="E8235" s="1" t="n">
        <v>389.49570819761</v>
      </c>
      <c r="F8235" s="1" t="n">
        <v>4257.61271903072</v>
      </c>
      <c r="G8235" s="1" t="n">
        <v>8437.46712875079</v>
      </c>
      <c r="H8235" s="1" t="n">
        <v>22156.2085829815</v>
      </c>
      <c r="I8235" s="1" t="n">
        <v>0</v>
      </c>
      <c r="J8235" s="1" t="n">
        <v>0</v>
      </c>
      <c r="K8235" s="1" t="n">
        <v>5126.78894107198</v>
      </c>
      <c r="L8235" s="1" t="n">
        <v>14616.1708870806</v>
      </c>
      <c r="M8235" s="1" t="n">
        <v>26828.424513963</v>
      </c>
      <c r="N8235" s="1" t="n">
        <v>-12212.2536268824</v>
      </c>
      <c r="P8235" s="1" t="n">
        <v>55435</v>
      </c>
      <c r="U8235" s="1" t="n">
        <v>-1065.78616460208</v>
      </c>
      <c r="V8235" s="1" t="n">
        <v>0</v>
      </c>
      <c r="W8235" s="5" t="n">
        <v>143.953916666667</v>
      </c>
      <c r="X8235" s="5" t="n">
        <v>146.371</v>
      </c>
      <c r="Y8235" s="3" t="n">
        <v>-0.223997575545619</v>
      </c>
      <c r="AA8235" s="0" t="n">
        <f aca="false">((L8235+M8235)/P8235)*100</f>
        <v>74.7625063606811</v>
      </c>
    </row>
    <row r="8236" customFormat="false" ht="12.75" hidden="false" customHeight="false" outlineLevel="0" collapsed="false">
      <c r="A8236" s="0" t="s">
        <v>167</v>
      </c>
      <c r="B8236" s="0" t="n">
        <v>1989</v>
      </c>
      <c r="C8236" s="1" t="n">
        <v>762.80236821528</v>
      </c>
      <c r="D8236" s="1" t="n">
        <v>1396.44229203339</v>
      </c>
      <c r="E8236" s="1" t="n">
        <v>498.735015691459</v>
      </c>
      <c r="F8236" s="1" t="n">
        <v>6437.35006489264</v>
      </c>
      <c r="G8236" s="1" t="n">
        <v>8444.84175892533</v>
      </c>
      <c r="H8236" s="1" t="n">
        <v>23910.5196315551</v>
      </c>
      <c r="I8236" s="1" t="n">
        <v>0</v>
      </c>
      <c r="J8236" s="1" t="n">
        <v>0</v>
      </c>
      <c r="K8236" s="1" t="n">
        <v>9952.48829079822</v>
      </c>
      <c r="L8236" s="1" t="n">
        <v>19658.8674336303</v>
      </c>
      <c r="M8236" s="1" t="n">
        <v>31744.3119884811</v>
      </c>
      <c r="N8236" s="1" t="n">
        <v>-12085.4445548508</v>
      </c>
      <c r="P8236" s="1" t="n">
        <v>59806</v>
      </c>
      <c r="U8236" s="1" t="n">
        <v>152.947802673077</v>
      </c>
      <c r="V8236" s="1" t="n">
        <v>0</v>
      </c>
      <c r="W8236" s="5" t="n">
        <v>157.45825</v>
      </c>
      <c r="X8236" s="5" t="n">
        <v>149.841</v>
      </c>
      <c r="Y8236" s="3" t="n">
        <v>-0.192301696729066</v>
      </c>
      <c r="AA8236" s="0" t="n">
        <f aca="false">((L8236+M8236)/P8236)*100</f>
        <v>85.9498702841043</v>
      </c>
    </row>
    <row r="8237" customFormat="false" ht="12.75" hidden="false" customHeight="false" outlineLevel="0" collapsed="false">
      <c r="A8237" s="0" t="s">
        <v>167</v>
      </c>
      <c r="B8237" s="0" t="n">
        <v>1990</v>
      </c>
      <c r="C8237" s="1" t="n">
        <v>620.67427683798</v>
      </c>
      <c r="D8237" s="1" t="n">
        <v>1385.47737485644</v>
      </c>
      <c r="E8237" s="1" t="n">
        <v>767.23249746742</v>
      </c>
      <c r="F8237" s="1" t="n">
        <v>10761.3230370534</v>
      </c>
      <c r="G8237" s="1" t="n">
        <v>10887.273608307</v>
      </c>
      <c r="H8237" s="1" t="n">
        <v>25960.8975354875</v>
      </c>
      <c r="I8237" s="1" t="n">
        <v>0</v>
      </c>
      <c r="J8237" s="1" t="n">
        <v>0</v>
      </c>
      <c r="K8237" s="1" t="n">
        <v>14485.2446543654</v>
      </c>
      <c r="L8237" s="1" t="n">
        <v>26760.4250369778</v>
      </c>
      <c r="M8237" s="1" t="n">
        <v>38107.6979473973</v>
      </c>
      <c r="N8237" s="1" t="n">
        <v>-11347.2729104195</v>
      </c>
      <c r="P8237" s="1" t="n">
        <v>79439</v>
      </c>
      <c r="U8237" s="1" t="n">
        <v>-181.400582047333</v>
      </c>
      <c r="V8237" s="1" t="n">
        <v>0</v>
      </c>
      <c r="W8237" s="5" t="n">
        <v>142.55475</v>
      </c>
      <c r="X8237" s="5" t="n">
        <v>133.6</v>
      </c>
      <c r="Y8237" s="3" t="n">
        <v>-0.133869763739556</v>
      </c>
      <c r="AA8237" s="0" t="n">
        <f aca="false">((L8237+M8237)/P8237)*100</f>
        <v>81.6577789050405</v>
      </c>
    </row>
    <row r="8238" customFormat="false" ht="12.75" hidden="false" customHeight="false" outlineLevel="0" collapsed="false">
      <c r="A8238" s="0" t="s">
        <v>167</v>
      </c>
      <c r="B8238" s="0" t="n">
        <v>1991</v>
      </c>
      <c r="C8238" s="1" t="n">
        <v>725.697672489054</v>
      </c>
      <c r="D8238" s="1" t="n">
        <v>1505.29479825471</v>
      </c>
      <c r="E8238" s="1" t="n">
        <v>1375.7140480817</v>
      </c>
      <c r="F8238" s="1" t="n">
        <v>14136.1289791629</v>
      </c>
      <c r="G8238" s="1" t="n">
        <v>12398.6142067035</v>
      </c>
      <c r="H8238" s="1" t="n">
        <v>29809.1423321999</v>
      </c>
      <c r="I8238" s="1" t="n">
        <v>0</v>
      </c>
      <c r="J8238" s="1" t="n">
        <v>0</v>
      </c>
      <c r="K8238" s="1" t="n">
        <v>20628.778111545</v>
      </c>
      <c r="L8238" s="1" t="n">
        <v>35128.8040388192</v>
      </c>
      <c r="M8238" s="1" t="n">
        <v>45450.5661096175</v>
      </c>
      <c r="N8238" s="1" t="n">
        <v>-10321.7620707983</v>
      </c>
      <c r="P8238" s="1" t="n">
        <v>89904</v>
      </c>
      <c r="U8238" s="1" t="n">
        <v>-716.355678478582</v>
      </c>
      <c r="V8238" s="1" t="n">
        <v>0</v>
      </c>
      <c r="W8238" s="5" t="n">
        <v>144.482</v>
      </c>
      <c r="X8238" s="5" t="n">
        <v>134.184</v>
      </c>
      <c r="Y8238" s="3" t="n">
        <v>-0.106625681084982</v>
      </c>
      <c r="AA8238" s="0" t="n">
        <f aca="false">((L8238+M8238)/P8238)*100</f>
        <v>89.6282369510108</v>
      </c>
    </row>
    <row r="8239" customFormat="false" ht="12.75" hidden="false" customHeight="false" outlineLevel="0" collapsed="false">
      <c r="A8239" s="0" t="s">
        <v>167</v>
      </c>
      <c r="B8239" s="0" t="n">
        <v>1992</v>
      </c>
      <c r="C8239" s="1" t="n">
        <v>688.771014720017</v>
      </c>
      <c r="D8239" s="1" t="n">
        <v>1734.79496434539</v>
      </c>
      <c r="E8239" s="1" t="n">
        <v>2102.62403463321</v>
      </c>
      <c r="F8239" s="1" t="n">
        <v>15783.9497597182</v>
      </c>
      <c r="G8239" s="1" t="n">
        <v>14691.2514802483</v>
      </c>
      <c r="H8239" s="1" t="n">
        <v>29404.7710256791</v>
      </c>
      <c r="I8239" s="1" t="n">
        <v>0</v>
      </c>
      <c r="J8239" s="1" t="n">
        <v>0</v>
      </c>
      <c r="K8239" s="1" t="n">
        <v>19129.0451001691</v>
      </c>
      <c r="L8239" s="1" t="n">
        <v>36611.6916297706</v>
      </c>
      <c r="M8239" s="1" t="n">
        <v>46923.5157497427</v>
      </c>
      <c r="N8239" s="1" t="n">
        <v>-10311.8241199721</v>
      </c>
      <c r="P8239" s="1" t="n">
        <v>108119</v>
      </c>
      <c r="U8239" s="1" t="n">
        <v>-184.237319126513</v>
      </c>
      <c r="V8239" s="1" t="n">
        <v>0</v>
      </c>
      <c r="W8239" s="5" t="n">
        <v>134.997833333333</v>
      </c>
      <c r="X8239" s="5" t="n">
        <v>146.758</v>
      </c>
      <c r="Y8239" s="3" t="n">
        <v>-0.103683216867327</v>
      </c>
      <c r="AA8239" s="0" t="n">
        <f aca="false">((L8239+M8239)/P8239)*100</f>
        <v>77.2622826510727</v>
      </c>
    </row>
    <row r="8240" customFormat="false" ht="12.75" hidden="false" customHeight="false" outlineLevel="0" collapsed="false">
      <c r="A8240" s="0" t="s">
        <v>167</v>
      </c>
      <c r="B8240" s="0" t="n">
        <v>1993</v>
      </c>
      <c r="C8240" s="1" t="n">
        <v>1079.14254747951</v>
      </c>
      <c r="D8240" s="1" t="n">
        <v>2929.09983485284</v>
      </c>
      <c r="E8240" s="1" t="n">
        <v>2140.77739558776</v>
      </c>
      <c r="F8240" s="1" t="n">
        <v>15336.6208892346</v>
      </c>
      <c r="G8240" s="1" t="n">
        <v>25328.8577328104</v>
      </c>
      <c r="H8240" s="1" t="n">
        <v>35217.3460035636</v>
      </c>
      <c r="I8240" s="1" t="n">
        <v>0</v>
      </c>
      <c r="J8240" s="1" t="n">
        <v>0</v>
      </c>
      <c r="K8240" s="1" t="n">
        <v>15839.9877472953</v>
      </c>
      <c r="L8240" s="1" t="n">
        <v>44388.765423173</v>
      </c>
      <c r="M8240" s="1" t="n">
        <v>53483.0667276511</v>
      </c>
      <c r="N8240" s="1" t="n">
        <v>-9094.30130447808</v>
      </c>
      <c r="P8240" s="1" t="n">
        <v>95139</v>
      </c>
      <c r="Q8240" s="1" t="n">
        <v>1158.5477328104</v>
      </c>
      <c r="R8240" s="1" t="n">
        <v>5978.10103386648</v>
      </c>
      <c r="S8240" s="1" t="n">
        <v>24170.31</v>
      </c>
      <c r="T8240" s="1" t="n">
        <v>29239.2449696971</v>
      </c>
      <c r="U8240" s="1" t="n">
        <v>232.902407917312</v>
      </c>
      <c r="V8240" s="1" t="n">
        <v>0</v>
      </c>
      <c r="W8240" s="5" t="n">
        <v>160.800185833333</v>
      </c>
      <c r="X8240" s="5" t="n">
        <v>176.812</v>
      </c>
      <c r="Y8240" s="3" t="n">
        <v>-0.105108042227286</v>
      </c>
      <c r="AA8240" s="0" t="n">
        <f aca="false">((L8240+M8240)/P8240)*100</f>
        <v>102.872462555654</v>
      </c>
    </row>
    <row r="8241" customFormat="false" ht="12.75" hidden="false" customHeight="false" outlineLevel="0" collapsed="false">
      <c r="A8241" s="0" t="s">
        <v>167</v>
      </c>
      <c r="B8241" s="0" t="n">
        <v>1994</v>
      </c>
      <c r="C8241" s="1" t="n">
        <v>1477.1849790301</v>
      </c>
      <c r="D8241" s="1" t="n">
        <v>3597.2670073479</v>
      </c>
      <c r="E8241" s="1" t="n">
        <v>2717.76304977124</v>
      </c>
      <c r="F8241" s="1" t="n">
        <v>18723.0812027001</v>
      </c>
      <c r="G8241" s="1" t="n">
        <v>37092.0135676303</v>
      </c>
      <c r="H8241" s="1" t="n">
        <v>47402.3599551556</v>
      </c>
      <c r="I8241" s="1" t="n">
        <v>0</v>
      </c>
      <c r="J8241" s="1" t="n">
        <v>0</v>
      </c>
      <c r="K8241" s="1" t="n">
        <v>15513.470635895</v>
      </c>
      <c r="L8241" s="1" t="n">
        <v>56800.4322323267</v>
      </c>
      <c r="M8241" s="1" t="n">
        <v>69722.7081652036</v>
      </c>
      <c r="N8241" s="1" t="n">
        <v>-12922.2759328769</v>
      </c>
      <c r="P8241" s="1" t="n">
        <v>99692</v>
      </c>
      <c r="Q8241" s="1" t="n">
        <v>4548.78356763035</v>
      </c>
      <c r="R8241" s="1" t="n">
        <v>10058.8963687906</v>
      </c>
      <c r="S8241" s="1" t="n">
        <v>32543.23</v>
      </c>
      <c r="T8241" s="1" t="n">
        <v>37343.463586365</v>
      </c>
      <c r="U8241" s="1" t="n">
        <v>-2195.75740918239</v>
      </c>
      <c r="V8241" s="1" t="n">
        <v>0</v>
      </c>
      <c r="W8241" s="5" t="n">
        <v>165.992776666667</v>
      </c>
      <c r="X8241" s="5" t="n">
        <v>159.093</v>
      </c>
      <c r="Y8241" s="3" t="n">
        <v>-0.124234032807673</v>
      </c>
      <c r="AA8241" s="0" t="n">
        <f aca="false">((L8241+M8241)/P8241)*100</f>
        <v>126.914035627262</v>
      </c>
    </row>
    <row r="8242" customFormat="false" ht="12.75" hidden="false" customHeight="false" outlineLevel="0" collapsed="false">
      <c r="A8242" s="0" t="s">
        <v>167</v>
      </c>
      <c r="B8242" s="0" t="n">
        <v>1995</v>
      </c>
      <c r="C8242" s="1" t="n">
        <v>2843.60265323722</v>
      </c>
      <c r="D8242" s="1" t="n">
        <v>3650.95431126838</v>
      </c>
      <c r="E8242" s="1" t="n">
        <v>3779.65503888214</v>
      </c>
      <c r="F8242" s="1" t="n">
        <v>20875.4802172338</v>
      </c>
      <c r="G8242" s="1" t="n">
        <v>45347.399547434</v>
      </c>
      <c r="H8242" s="1" t="n">
        <v>62389.772000554</v>
      </c>
      <c r="I8242" s="1" t="n">
        <v>0</v>
      </c>
      <c r="J8242" s="1" t="n">
        <v>0</v>
      </c>
      <c r="K8242" s="1" t="n">
        <v>15850.0495415681</v>
      </c>
      <c r="L8242" s="1" t="n">
        <v>67820.7067811214</v>
      </c>
      <c r="M8242" s="1" t="n">
        <v>86916.2065290562</v>
      </c>
      <c r="N8242" s="1" t="n">
        <v>-19095.4997479348</v>
      </c>
      <c r="P8242" s="1" t="n">
        <v>118182</v>
      </c>
      <c r="Q8242" s="1" t="n">
        <v>7537.42954743396</v>
      </c>
      <c r="R8242" s="1" t="n">
        <v>12778.6747323643</v>
      </c>
      <c r="S8242" s="1" t="n">
        <v>37809.97</v>
      </c>
      <c r="T8242" s="1" t="n">
        <v>49611.0972681897</v>
      </c>
      <c r="U8242" s="1" t="n">
        <v>-131.802964082643</v>
      </c>
      <c r="V8242" s="1" t="n">
        <v>0</v>
      </c>
      <c r="W8242" s="5" t="n">
        <v>151.105528333333</v>
      </c>
      <c r="X8242" s="5" t="n">
        <v>149.41299</v>
      </c>
      <c r="Y8242" s="3" t="n">
        <v>-0.159767226685651</v>
      </c>
      <c r="AA8242" s="0" t="n">
        <f aca="false">((L8242+M8242)/P8242)*100</f>
        <v>130.931032907023</v>
      </c>
    </row>
    <row r="8243" customFormat="false" ht="12.75" hidden="false" customHeight="false" outlineLevel="0" collapsed="false">
      <c r="A8243" s="0" t="s">
        <v>167</v>
      </c>
      <c r="B8243" s="0" t="n">
        <v>1996</v>
      </c>
      <c r="C8243" s="1" t="n">
        <v>4726.73749252731</v>
      </c>
      <c r="D8243" s="1" t="n">
        <v>6550.7847884664</v>
      </c>
      <c r="E8243" s="1" t="n">
        <v>4804.04730192898</v>
      </c>
      <c r="F8243" s="1" t="n">
        <v>21723.6712919402</v>
      </c>
      <c r="G8243" s="1" t="n">
        <v>59554.1370479098</v>
      </c>
      <c r="H8243" s="1" t="n">
        <v>73025.7147056939</v>
      </c>
      <c r="I8243" s="1" t="n">
        <v>440.170992384883</v>
      </c>
      <c r="J8243" s="1" t="n">
        <v>0</v>
      </c>
      <c r="K8243" s="1" t="n">
        <v>15917.654374547</v>
      </c>
      <c r="L8243" s="1" t="n">
        <v>85442.747209298</v>
      </c>
      <c r="M8243" s="1" t="n">
        <v>101300.170786101</v>
      </c>
      <c r="N8243" s="1" t="n">
        <v>-15857.4235768025</v>
      </c>
      <c r="O8243" s="1" t="n">
        <v>-10030.8637700525</v>
      </c>
      <c r="P8243" s="1" t="n">
        <v>122655</v>
      </c>
      <c r="Q8243" s="1" t="n">
        <v>12327.3306392912</v>
      </c>
      <c r="R8243" s="1" t="n">
        <v>16173.0217351519</v>
      </c>
      <c r="S8243" s="1" t="n">
        <v>47226.8064086186</v>
      </c>
      <c r="T8243" s="1" t="n">
        <v>56852.692970542</v>
      </c>
      <c r="U8243" s="1" t="n">
        <v>-4905.83367445579</v>
      </c>
      <c r="V8243" s="1" t="n">
        <v>2211.16981742204</v>
      </c>
      <c r="W8243" s="5" t="n">
        <v>154.243661666667</v>
      </c>
      <c r="X8243" s="5" t="n">
        <v>156.38499</v>
      </c>
      <c r="Y8243" s="3" t="n">
        <v>-0.13107960086342</v>
      </c>
      <c r="Z8243" s="3" t="n">
        <v>-0.0817811240475521</v>
      </c>
      <c r="AA8243" s="0" t="n">
        <f aca="false">((L8243+M8243)/P8243)*100</f>
        <v>152.250554804451</v>
      </c>
    </row>
    <row r="8244" customFormat="false" ht="12.75" hidden="false" customHeight="false" outlineLevel="0" collapsed="false">
      <c r="A8244" s="0" t="s">
        <v>167</v>
      </c>
      <c r="B8244" s="0" t="n">
        <v>1997</v>
      </c>
      <c r="C8244" s="1" t="n">
        <v>4765.3848997623</v>
      </c>
      <c r="D8244" s="1" t="n">
        <v>12618.0738604079</v>
      </c>
      <c r="E8244" s="1" t="n">
        <v>6759.84010712769</v>
      </c>
      <c r="F8244" s="1" t="n">
        <v>23410.5108044769</v>
      </c>
      <c r="G8244" s="1" t="n">
        <v>73143.69321633</v>
      </c>
      <c r="H8244" s="1" t="n">
        <v>87173.5806828277</v>
      </c>
      <c r="I8244" s="1" t="n">
        <v>400.253281106881</v>
      </c>
      <c r="J8244" s="1" t="n">
        <v>3.13136248431755</v>
      </c>
      <c r="K8244" s="1" t="n">
        <v>15659.9730662536</v>
      </c>
      <c r="L8244" s="1" t="n">
        <v>100729.144570581</v>
      </c>
      <c r="M8244" s="1" t="n">
        <v>123205.296710197</v>
      </c>
      <c r="N8244" s="1" t="n">
        <v>-22476.1521396164</v>
      </c>
      <c r="O8244" s="1" t="n">
        <v>-17814.8987953197</v>
      </c>
      <c r="P8244" s="1" t="n">
        <v>117211</v>
      </c>
      <c r="Q8244" s="1" t="n">
        <v>15354.7291134254</v>
      </c>
      <c r="R8244" s="1" t="n">
        <v>24371.872854293</v>
      </c>
      <c r="S8244" s="1" t="n">
        <v>57788.9641029047</v>
      </c>
      <c r="T8244" s="1" t="n">
        <v>62801.7078285347</v>
      </c>
      <c r="U8244" s="1" t="n">
        <v>-6631.65944404526</v>
      </c>
      <c r="V8244" s="1" t="n">
        <v>2791.17661707253</v>
      </c>
      <c r="W8244" s="5" t="n">
        <v>175.312445</v>
      </c>
      <c r="X8244" s="5" t="n">
        <v>183.326</v>
      </c>
      <c r="Y8244" s="3" t="n">
        <v>-0.20052332989642</v>
      </c>
      <c r="Z8244" s="3" t="n">
        <v>-0.151989990660601</v>
      </c>
      <c r="AA8244" s="0" t="n">
        <f aca="false">((L8244+M8244)/P8244)*100</f>
        <v>191.052410849475</v>
      </c>
    </row>
    <row r="8245" customFormat="false" ht="12.75" hidden="false" customHeight="false" outlineLevel="0" collapsed="false">
      <c r="A8245" s="0" t="s">
        <v>167</v>
      </c>
      <c r="B8245" s="0" t="n">
        <v>1998</v>
      </c>
      <c r="C8245" s="1" t="n">
        <v>6007.78496785205</v>
      </c>
      <c r="D8245" s="1" t="n">
        <v>18806.0433964233</v>
      </c>
      <c r="E8245" s="1" t="n">
        <v>14515.9062128298</v>
      </c>
      <c r="F8245" s="1" t="n">
        <v>34379.6346414205</v>
      </c>
      <c r="G8245" s="1" t="n">
        <v>92820.7789699039</v>
      </c>
      <c r="H8245" s="1" t="n">
        <v>111779.391446477</v>
      </c>
      <c r="I8245" s="1" t="n">
        <v>354.755935118981</v>
      </c>
      <c r="J8245" s="1" t="n">
        <v>63.0723369554811</v>
      </c>
      <c r="K8245" s="1" t="n">
        <v>15824.6135874348</v>
      </c>
      <c r="L8245" s="1" t="n">
        <v>129523.83967314</v>
      </c>
      <c r="M8245" s="1" t="n">
        <v>165028.141821276</v>
      </c>
      <c r="N8245" s="1" t="n">
        <v>-35504.302148137</v>
      </c>
      <c r="O8245" s="1" t="n">
        <v>-29742.4912203376</v>
      </c>
      <c r="P8245" s="1" t="n">
        <v>124124</v>
      </c>
      <c r="Q8245" s="1" t="n">
        <v>22480.8139381807</v>
      </c>
      <c r="R8245" s="1" t="n">
        <v>28127.5008880179</v>
      </c>
      <c r="S8245" s="1" t="n">
        <v>70339.9650317231</v>
      </c>
      <c r="T8245" s="1" t="n">
        <v>83651.8905584593</v>
      </c>
      <c r="U8245" s="1" t="n">
        <v>-8379.25857070608</v>
      </c>
      <c r="V8245" s="1" t="n">
        <v>2540.10196072918</v>
      </c>
      <c r="W8245" s="5" t="n">
        <v>180.10448</v>
      </c>
      <c r="X8245" s="5" t="n">
        <v>171.82899</v>
      </c>
      <c r="Y8245" s="3" t="n">
        <v>-0.272895980986768</v>
      </c>
      <c r="Z8245" s="3" t="n">
        <v>-0.23961918098303</v>
      </c>
      <c r="AA8245" s="0" t="n">
        <f aca="false">((L8245+M8245)/P8245)*100</f>
        <v>237.304615944069</v>
      </c>
    </row>
    <row r="8246" customFormat="false" ht="12.75" hidden="false" customHeight="false" outlineLevel="0" collapsed="false">
      <c r="A8246" s="0" t="s">
        <v>167</v>
      </c>
      <c r="B8246" s="0" t="n">
        <v>1999</v>
      </c>
      <c r="C8246" s="1" t="n">
        <v>8184.4762</v>
      </c>
      <c r="D8246" s="1" t="n">
        <v>22928.9904</v>
      </c>
      <c r="E8246" s="1" t="n">
        <v>16191.1382</v>
      </c>
      <c r="F8246" s="1" t="n">
        <v>33623.962</v>
      </c>
      <c r="G8246" s="1" t="n">
        <v>92360.9148</v>
      </c>
      <c r="H8246" s="1" t="n">
        <v>117859.518547847</v>
      </c>
      <c r="I8246" s="1" t="n">
        <v>2055.4116</v>
      </c>
      <c r="J8246" s="1" t="n">
        <v>1412.4676</v>
      </c>
      <c r="K8246" s="1" t="n">
        <v>8427.12472138415</v>
      </c>
      <c r="L8246" s="1" t="n">
        <v>127219.065521384</v>
      </c>
      <c r="M8246" s="1" t="n">
        <v>175824.938547847</v>
      </c>
      <c r="N8246" s="1" t="n">
        <v>-48605.8730264627</v>
      </c>
      <c r="O8246" s="1" t="n">
        <v>-42932.8974264626</v>
      </c>
      <c r="P8246" s="1" t="n">
        <v>127597</v>
      </c>
      <c r="Q8246" s="1" t="n">
        <v>30223.391</v>
      </c>
      <c r="R8246" s="1" t="n">
        <v>32252.683</v>
      </c>
      <c r="S8246" s="1" t="n">
        <v>62137.5238</v>
      </c>
      <c r="T8246" s="1" t="n">
        <v>85606.8355478468</v>
      </c>
      <c r="U8246" s="1" t="n">
        <v>-11285.8234106961</v>
      </c>
      <c r="V8246" s="1" t="n">
        <v>2713.96045538465</v>
      </c>
      <c r="W8246" s="5" t="n">
        <v>189.271042863857</v>
      </c>
      <c r="X8246" s="5" t="n">
        <v>199.563482071038</v>
      </c>
      <c r="Y8246" s="3" t="n">
        <v>-0.401647605808276</v>
      </c>
      <c r="Z8246" s="3" t="n">
        <v>-0.336472624171905</v>
      </c>
      <c r="AA8246" s="0" t="n">
        <f aca="false">((L8246+M8246)/P8246)*100</f>
        <v>237.500884871299</v>
      </c>
    </row>
    <row r="8247" customFormat="false" ht="12.75" hidden="false" customHeight="false" outlineLevel="0" collapsed="false">
      <c r="A8247" s="0" t="s">
        <v>167</v>
      </c>
      <c r="B8247" s="0" t="n">
        <v>2000</v>
      </c>
      <c r="C8247" s="1" t="n">
        <v>8509.4225</v>
      </c>
      <c r="D8247" s="1" t="n">
        <v>21934.6765</v>
      </c>
      <c r="E8247" s="1" t="n">
        <v>24888.0835</v>
      </c>
      <c r="F8247" s="1" t="n">
        <v>39106.1235</v>
      </c>
      <c r="G8247" s="1" t="n">
        <v>102116.792</v>
      </c>
      <c r="H8247" s="1" t="n">
        <v>140556.361045479</v>
      </c>
      <c r="I8247" s="1" t="n">
        <v>2758.002</v>
      </c>
      <c r="J8247" s="1" t="n">
        <v>2222.9645</v>
      </c>
      <c r="K8247" s="1" t="n">
        <v>8908.69145679688</v>
      </c>
      <c r="L8247" s="1" t="n">
        <v>147180.991456797</v>
      </c>
      <c r="M8247" s="1" t="n">
        <v>203820.125545479</v>
      </c>
      <c r="N8247" s="1" t="n">
        <v>-56639.1340886824</v>
      </c>
      <c r="O8247" s="1" t="n">
        <v>-51321.3260886824</v>
      </c>
      <c r="P8247" s="1" t="n">
        <v>118658</v>
      </c>
      <c r="Q8247" s="1" t="n">
        <v>33380.757</v>
      </c>
      <c r="R8247" s="1" t="n">
        <v>36885.9505</v>
      </c>
      <c r="S8247" s="1" t="n">
        <v>68736.035</v>
      </c>
      <c r="T8247" s="1" t="n">
        <v>103670.410545479</v>
      </c>
      <c r="U8247" s="1" t="n">
        <v>-12837.031422133</v>
      </c>
      <c r="V8247" s="1" t="n">
        <v>1590.26002260352</v>
      </c>
      <c r="W8247" s="5" t="n">
        <v>218.403940010813</v>
      </c>
      <c r="X8247" s="5" t="n">
        <v>215.455641148377</v>
      </c>
      <c r="Y8247" s="3" t="n">
        <v>-0.470887304695858</v>
      </c>
      <c r="Z8247" s="3" t="n">
        <v>-0.432514673167274</v>
      </c>
      <c r="AA8247" s="0" t="n">
        <f aca="false">((L8247+M8247)/P8247)*100</f>
        <v>295.809062180617</v>
      </c>
    </row>
    <row r="8248" customFormat="false" ht="12.75" hidden="false" customHeight="false" outlineLevel="0" collapsed="false">
      <c r="A8248" s="0" t="s">
        <v>167</v>
      </c>
      <c r="B8248" s="0" t="n">
        <v>2001</v>
      </c>
      <c r="C8248" s="1" t="n">
        <v>8394.38249999998</v>
      </c>
      <c r="D8248" s="1" t="n">
        <v>18131.8661999999</v>
      </c>
      <c r="E8248" s="1" t="n">
        <v>29876.9512999999</v>
      </c>
      <c r="F8248" s="1" t="n">
        <v>45651.3399999999</v>
      </c>
      <c r="G8248" s="1" t="n">
        <v>112552.5856</v>
      </c>
      <c r="H8248" s="1" t="n">
        <v>163307.563932297</v>
      </c>
      <c r="I8248" s="1" t="n">
        <v>1929.1657</v>
      </c>
      <c r="J8248" s="1" t="n">
        <v>1184.4672</v>
      </c>
      <c r="K8248" s="1" t="n">
        <v>9666.59600612279</v>
      </c>
      <c r="L8248" s="1" t="n">
        <v>162419.681106122</v>
      </c>
      <c r="M8248" s="1" t="n">
        <v>228275.237332296</v>
      </c>
      <c r="N8248" s="1" t="n">
        <v>-65855.556226174</v>
      </c>
      <c r="O8248" s="1" t="n">
        <v>-60440.944726174</v>
      </c>
      <c r="P8248" s="1" t="n">
        <v>121605</v>
      </c>
      <c r="Q8248" s="1" t="n">
        <v>38481.9644999999</v>
      </c>
      <c r="R8248" s="1" t="n">
        <v>49199.4537999999</v>
      </c>
      <c r="S8248" s="1" t="n">
        <v>74070.6210999998</v>
      </c>
      <c r="T8248" s="1" t="n">
        <v>114108.110132297</v>
      </c>
      <c r="U8248" s="1" t="n">
        <v>-12688.6730864864</v>
      </c>
      <c r="V8248" s="1" t="n">
        <v>1864.83868511374</v>
      </c>
      <c r="W8248" s="5" t="n">
        <v>225.227746006858</v>
      </c>
      <c r="X8248" s="5" t="n">
        <v>227.483801303262</v>
      </c>
      <c r="Y8248" s="3" t="n">
        <v>-0.546977644096799</v>
      </c>
      <c r="Z8248" s="3" t="n">
        <v>-0.497026805856453</v>
      </c>
      <c r="AA8248" s="0" t="n">
        <f aca="false">((L8248+M8248)/P8248)*100</f>
        <v>321.281952582886</v>
      </c>
    </row>
    <row r="8249" customFormat="false" ht="12.75" hidden="false" customHeight="false" outlineLevel="0" collapsed="false">
      <c r="A8249" s="0" t="s">
        <v>167</v>
      </c>
      <c r="B8249" s="0" t="n">
        <v>2002</v>
      </c>
      <c r="C8249" s="1" t="n">
        <v>9495.97850000001</v>
      </c>
      <c r="D8249" s="1" t="n">
        <v>19551.9628</v>
      </c>
      <c r="E8249" s="1" t="n">
        <v>31304.7437</v>
      </c>
      <c r="F8249" s="1" t="n">
        <v>55593.6844</v>
      </c>
      <c r="G8249" s="1" t="n">
        <v>148652.1763</v>
      </c>
      <c r="H8249" s="1" t="n">
        <v>216156.076076386</v>
      </c>
      <c r="I8249" s="1" t="n">
        <v>2164.5168</v>
      </c>
      <c r="J8249" s="1" t="n">
        <v>1662.1895</v>
      </c>
      <c r="K8249" s="1" t="n">
        <v>11179.109382113</v>
      </c>
      <c r="L8249" s="1" t="n">
        <v>202796.524682113</v>
      </c>
      <c r="M8249" s="1" t="n">
        <v>292963.912776386</v>
      </c>
      <c r="N8249" s="1" t="n">
        <v>-90167.3880942727</v>
      </c>
      <c r="O8249" s="1" t="n">
        <v>-83645.5230942727</v>
      </c>
      <c r="P8249" s="1" t="n">
        <v>134700</v>
      </c>
      <c r="Q8249" s="1" t="n">
        <v>53685.0504</v>
      </c>
      <c r="R8249" s="1" t="n">
        <v>70124.4716</v>
      </c>
      <c r="S8249" s="1" t="n">
        <v>94967.1259</v>
      </c>
      <c r="T8249" s="1" t="n">
        <v>146031.604476386</v>
      </c>
      <c r="U8249" s="1" t="n">
        <v>-11211.7006158869</v>
      </c>
      <c r="V8249" s="1" t="n">
        <v>2576.02320317576</v>
      </c>
      <c r="W8249" s="5" t="n">
        <v>213.331456142924</v>
      </c>
      <c r="X8249" s="5" t="n">
        <v>191.171425658973</v>
      </c>
      <c r="Y8249" s="3" t="n">
        <v>-0.59986009914678</v>
      </c>
      <c r="Z8249" s="3" t="n">
        <v>-0.620976414953769</v>
      </c>
      <c r="AA8249" s="0" t="n">
        <f aca="false">((L8249+M8249)/P8249)*100</f>
        <v>368.047837756866</v>
      </c>
    </row>
    <row r="8250" customFormat="false" ht="12.75" hidden="false" customHeight="false" outlineLevel="0" collapsed="false">
      <c r="A8250" s="0" t="s">
        <v>167</v>
      </c>
      <c r="B8250" s="0" t="n">
        <v>2003</v>
      </c>
      <c r="C8250" s="1" t="n">
        <v>12451.917</v>
      </c>
      <c r="D8250" s="1" t="n">
        <v>37423.953</v>
      </c>
      <c r="E8250" s="1" t="n">
        <v>50021.115</v>
      </c>
      <c r="F8250" s="1" t="n">
        <v>78774.573</v>
      </c>
      <c r="G8250" s="1" t="n">
        <v>210379.173</v>
      </c>
      <c r="H8250" s="1" t="n">
        <v>281043.685931717</v>
      </c>
      <c r="I8250" s="1" t="n">
        <v>2671.245</v>
      </c>
      <c r="J8250" s="1" t="n">
        <v>2706.609</v>
      </c>
      <c r="K8250" s="1" t="n">
        <v>5875.84614040309</v>
      </c>
      <c r="L8250" s="1" t="n">
        <v>281399.296140403</v>
      </c>
      <c r="M8250" s="1" t="n">
        <v>399948.820931717</v>
      </c>
      <c r="N8250" s="1" t="n">
        <v>-118549.524791314</v>
      </c>
      <c r="O8250" s="1" t="n">
        <v>-111611.681591314</v>
      </c>
      <c r="P8250" s="1" t="n">
        <v>165185</v>
      </c>
      <c r="Q8250" s="1" t="n">
        <v>86353.836</v>
      </c>
      <c r="R8250" s="1" t="n">
        <v>90568.467</v>
      </c>
      <c r="S8250" s="1" t="n">
        <v>124025.337</v>
      </c>
      <c r="T8250" s="1" t="n">
        <v>190475.218931717</v>
      </c>
      <c r="U8250" s="1" t="n">
        <v>-11015.5023243104</v>
      </c>
      <c r="V8250" s="1" t="n">
        <v>3641.06576817263</v>
      </c>
      <c r="W8250" s="5" t="n">
        <v>178.330695759846</v>
      </c>
      <c r="X8250" s="5" t="n">
        <v>158.734342112878</v>
      </c>
      <c r="Y8250" s="3" t="n">
        <v>-0.638813377420073</v>
      </c>
      <c r="Z8250" s="3" t="n">
        <v>-0.675676856804877</v>
      </c>
      <c r="AA8250" s="0" t="n">
        <f aca="false">((L8250+M8250)/P8250)*100</f>
        <v>412.475779926822</v>
      </c>
    </row>
    <row r="8251" customFormat="false" ht="12.75" hidden="false" customHeight="false" outlineLevel="0" collapsed="false">
      <c r="A8251" s="0" t="s">
        <v>167</v>
      </c>
      <c r="B8251" s="0" t="n">
        <v>2004</v>
      </c>
      <c r="C8251" s="1" t="n">
        <v>18377.4532</v>
      </c>
      <c r="D8251" s="1" t="n">
        <v>51111.4404</v>
      </c>
      <c r="E8251" s="1" t="n">
        <v>62467.2681</v>
      </c>
      <c r="F8251" s="1" t="n">
        <v>87691.998</v>
      </c>
      <c r="G8251" s="1" t="n">
        <v>240254.0085</v>
      </c>
      <c r="H8251" s="1" t="n">
        <v>329633.366646209</v>
      </c>
      <c r="I8251" s="1" t="n">
        <v>2096.2719</v>
      </c>
      <c r="J8251" s="1" t="n">
        <v>2932.6013</v>
      </c>
      <c r="K8251" s="1" t="n">
        <v>5174.07109095777</v>
      </c>
      <c r="L8251" s="1" t="n">
        <v>328369.072790958</v>
      </c>
      <c r="M8251" s="1" t="n">
        <v>471369.406346209</v>
      </c>
      <c r="N8251" s="1" t="n">
        <v>-143000.333555251</v>
      </c>
      <c r="O8251" s="1" t="n">
        <v>-136489.506455251</v>
      </c>
      <c r="P8251" s="1" t="n">
        <v>189296</v>
      </c>
      <c r="Q8251" s="1" t="n">
        <v>107866.0611</v>
      </c>
      <c r="R8251" s="1" t="n">
        <v>106452.2013</v>
      </c>
      <c r="S8251" s="1" t="n">
        <v>132387.9474</v>
      </c>
      <c r="T8251" s="1" t="n">
        <v>223181.165346209</v>
      </c>
      <c r="U8251" s="1" t="n">
        <v>-15119.1210071068</v>
      </c>
      <c r="V8251" s="1" t="n">
        <v>3294.8091377345</v>
      </c>
      <c r="W8251" s="5" t="n">
        <v>162.167573013536</v>
      </c>
      <c r="X8251" s="5" t="n">
        <v>147.185576748084</v>
      </c>
      <c r="Y8251" s="3" t="n">
        <v>-0.685641111535055</v>
      </c>
      <c r="Z8251" s="3" t="n">
        <v>-0.721037456973475</v>
      </c>
      <c r="AA8251" s="0" t="n">
        <f aca="false">((L8251+M8251)/P8251)*100</f>
        <v>422.480390043724</v>
      </c>
    </row>
    <row r="8252" customFormat="false" ht="12.75" hidden="false" customHeight="false" outlineLevel="0" collapsed="false">
      <c r="A8252" s="0" t="s">
        <v>167</v>
      </c>
      <c r="B8252" s="0" t="n">
        <v>2005</v>
      </c>
      <c r="C8252" s="1" t="n">
        <v>26900.6991</v>
      </c>
      <c r="D8252" s="1" t="n">
        <v>53118.3519</v>
      </c>
      <c r="E8252" s="1" t="n">
        <v>60824.1523</v>
      </c>
      <c r="F8252" s="1" t="n">
        <v>82216.8321</v>
      </c>
      <c r="G8252" s="1" t="n">
        <v>224821.3275</v>
      </c>
      <c r="H8252" s="1" t="n">
        <v>319653.399344101</v>
      </c>
      <c r="I8252" s="1" t="n">
        <v>1858.0275</v>
      </c>
      <c r="J8252" s="1" t="n">
        <v>1933.5283</v>
      </c>
      <c r="K8252" s="1" t="n">
        <v>3478.68416848469</v>
      </c>
      <c r="L8252" s="1" t="n">
        <v>317882.890568485</v>
      </c>
      <c r="M8252" s="1" t="n">
        <v>456922.111644101</v>
      </c>
      <c r="N8252" s="1" t="n">
        <v>-139039.221075617</v>
      </c>
      <c r="O8252" s="1" t="n">
        <v>-132153.335875617</v>
      </c>
      <c r="P8252" s="1" t="n">
        <v>197363</v>
      </c>
      <c r="Q8252" s="1" t="n">
        <v>106001.9435</v>
      </c>
      <c r="R8252" s="1" t="n">
        <v>108211.5216</v>
      </c>
      <c r="S8252" s="1" t="n">
        <v>118819.384</v>
      </c>
      <c r="T8252" s="1" t="n">
        <v>211441.877744101</v>
      </c>
      <c r="U8252" s="1" t="n">
        <v>-18936.7874397128</v>
      </c>
      <c r="V8252" s="1" t="n">
        <v>2782.3384780047</v>
      </c>
      <c r="W8252" s="5" t="n">
        <v>162.143072917418</v>
      </c>
      <c r="X8252" s="5" t="n">
        <v>169.942760098809</v>
      </c>
      <c r="Y8252" s="3" t="n">
        <v>-0.7383730827123</v>
      </c>
      <c r="Z8252" s="3" t="n">
        <v>-0.669595293320514</v>
      </c>
      <c r="AA8252" s="0" t="n">
        <f aca="false">((L8252+M8252)/P8252)*100</f>
        <v>392.578650614647</v>
      </c>
    </row>
    <row r="8253" customFormat="false" ht="12.75" hidden="false" customHeight="false" outlineLevel="0" collapsed="false">
      <c r="A8253" s="0" t="s">
        <v>167</v>
      </c>
      <c r="B8253" s="0" t="n">
        <v>2006</v>
      </c>
      <c r="C8253" s="1" t="n">
        <v>38887.059</v>
      </c>
      <c r="D8253" s="1" t="n">
        <v>70148.688</v>
      </c>
      <c r="E8253" s="1" t="n">
        <v>76080.456</v>
      </c>
      <c r="F8253" s="1" t="n">
        <v>110348.796</v>
      </c>
      <c r="G8253" s="1" t="n">
        <v>266442.27</v>
      </c>
      <c r="H8253" s="1" t="n">
        <v>389868.753708236</v>
      </c>
      <c r="I8253" s="1" t="n">
        <v>2094.03</v>
      </c>
      <c r="J8253" s="1" t="n">
        <v>1855.653</v>
      </c>
      <c r="K8253" s="1" t="n">
        <v>2063.63725604138</v>
      </c>
      <c r="L8253" s="1" t="n">
        <v>385567.452256041</v>
      </c>
      <c r="M8253" s="1" t="n">
        <v>572221.890708236</v>
      </c>
      <c r="N8253" s="1" t="n">
        <v>-186654.438452195</v>
      </c>
      <c r="O8253" s="1" t="n">
        <v>-178834.853752195</v>
      </c>
      <c r="P8253" s="1" t="n">
        <v>208767</v>
      </c>
      <c r="Q8253" s="1" t="n">
        <v>116878.482</v>
      </c>
      <c r="R8253" s="1" t="n">
        <v>126944.313</v>
      </c>
      <c r="S8253" s="1" t="n">
        <v>149563.788</v>
      </c>
      <c r="T8253" s="1" t="n">
        <v>262924.440708236</v>
      </c>
      <c r="U8253" s="1" t="n">
        <v>-21356.2316092248</v>
      </c>
      <c r="V8253" s="1" t="n">
        <v>2481.854852904</v>
      </c>
      <c r="W8253" s="5" t="n">
        <v>160.65690407569</v>
      </c>
      <c r="X8253" s="5" t="n">
        <v>152.225872504605</v>
      </c>
      <c r="Y8253" s="3" t="n">
        <v>-0.847160209993273</v>
      </c>
      <c r="Z8253" s="3" t="n">
        <v>-0.8566241491816</v>
      </c>
      <c r="AA8253" s="0" t="n">
        <f aca="false">((L8253+M8253)/P8253)*100</f>
        <v>458.783880098041</v>
      </c>
    </row>
    <row r="8254" customFormat="false" ht="12.75" hidden="false" customHeight="false" outlineLevel="0" collapsed="false">
      <c r="A8254" s="0" t="s">
        <v>167</v>
      </c>
      <c r="B8254" s="0" t="n">
        <v>2007</v>
      </c>
      <c r="C8254" s="1" t="n">
        <v>50953.7973</v>
      </c>
      <c r="D8254" s="1" t="n">
        <v>82428.7674</v>
      </c>
      <c r="E8254" s="1" t="n">
        <v>90908.0634000001</v>
      </c>
      <c r="F8254" s="1" t="n">
        <v>137545.6635</v>
      </c>
      <c r="G8254" s="1" t="n">
        <v>315532.8582</v>
      </c>
      <c r="H8254" s="1" t="n">
        <v>481842.232732007</v>
      </c>
      <c r="I8254" s="1" t="n">
        <v>2771.9643</v>
      </c>
      <c r="J8254" s="1" t="n">
        <v>2651.2521</v>
      </c>
      <c r="K8254" s="1" t="n">
        <v>1257.77712709557</v>
      </c>
      <c r="L8254" s="1" t="n">
        <v>461424.460327096</v>
      </c>
      <c r="M8254" s="1" t="n">
        <v>704467.915732007</v>
      </c>
      <c r="N8254" s="1" t="n">
        <v>-243043.455404912</v>
      </c>
      <c r="O8254" s="1" t="n">
        <v>-232755.588904912</v>
      </c>
      <c r="P8254" s="1" t="n">
        <v>240524</v>
      </c>
      <c r="Q8254" s="1" t="n">
        <v>133908.1044</v>
      </c>
      <c r="R8254" s="1" t="n">
        <v>165346.272</v>
      </c>
      <c r="S8254" s="1" t="n">
        <v>181624.7538</v>
      </c>
      <c r="T8254" s="1" t="n">
        <v>316495.960732007</v>
      </c>
      <c r="U8254" s="1" t="n">
        <v>-23226.9354762676</v>
      </c>
      <c r="V8254" s="1" t="n">
        <v>2736.01332533264</v>
      </c>
      <c r="W8254" s="5" t="n">
        <v>147.189968738759</v>
      </c>
      <c r="X8254" s="5" t="n">
        <v>136.187401731244</v>
      </c>
      <c r="Y8254" s="3" t="n">
        <v>-0.934941062752224</v>
      </c>
      <c r="Z8254" s="3" t="n">
        <v>-0.967702137437061</v>
      </c>
      <c r="AA8254" s="0" t="n">
        <f aca="false">((L8254+M8254)/P8254)*100</f>
        <v>484.730162503161</v>
      </c>
    </row>
    <row r="8255" customFormat="false" ht="12.75" hidden="false" customHeight="false" outlineLevel="0" collapsed="false">
      <c r="A8255" s="0" t="s">
        <v>167</v>
      </c>
      <c r="B8255" s="0" t="n">
        <v>2008</v>
      </c>
      <c r="C8255" s="1" t="n">
        <v>32395.9926</v>
      </c>
      <c r="D8255" s="1" t="n">
        <v>64679.2575</v>
      </c>
      <c r="E8255" s="1" t="n">
        <v>85905.4659</v>
      </c>
      <c r="F8255" s="1" t="n">
        <v>126479.0877</v>
      </c>
      <c r="G8255" s="1" t="n">
        <v>296934.5037</v>
      </c>
      <c r="H8255" s="1" t="n">
        <v>479972.296273898</v>
      </c>
      <c r="I8255" s="1" t="n">
        <v>8124.7446</v>
      </c>
      <c r="J8255" s="1" t="n">
        <v>7897.8975</v>
      </c>
      <c r="K8255" s="1" t="n">
        <v>1309.39645855858</v>
      </c>
      <c r="L8255" s="1" t="n">
        <v>424670.103258559</v>
      </c>
      <c r="M8255" s="1" t="n">
        <v>679028.538973898</v>
      </c>
      <c r="N8255" s="1" t="n">
        <v>-254358.435715339</v>
      </c>
      <c r="O8255" s="1" t="n">
        <v>-243719.361015339</v>
      </c>
      <c r="P8255" s="1" t="n">
        <v>263388</v>
      </c>
      <c r="Q8255" s="1" t="n">
        <v>137196.5694</v>
      </c>
      <c r="R8255" s="1" t="n">
        <v>189090.279</v>
      </c>
      <c r="S8255" s="1" t="n">
        <v>159737.9343</v>
      </c>
      <c r="T8255" s="1" t="n">
        <v>290882.017273898</v>
      </c>
      <c r="U8255" s="1" t="n">
        <v>-31230.5917855069</v>
      </c>
      <c r="V8255" s="1" t="n">
        <v>3084.52958015032</v>
      </c>
      <c r="W8255" s="5" t="n">
        <v>137.154424399833</v>
      </c>
      <c r="X8255" s="5" t="n">
        <v>144.055093833847</v>
      </c>
      <c r="Y8255" s="3" t="n">
        <v>-1.01430591638077</v>
      </c>
      <c r="Z8255" s="3" t="n">
        <v>-0.925324468143345</v>
      </c>
      <c r="AA8255" s="0" t="n">
        <f aca="false">((L8255+M8255)/P8255)*100</f>
        <v>419.039076280034</v>
      </c>
    </row>
    <row r="8256" customFormat="false" ht="12.75" hidden="false" customHeight="false" outlineLevel="0" collapsed="false">
      <c r="A8256" s="0" t="s">
        <v>167</v>
      </c>
      <c r="B8256" s="0" t="n">
        <v>2009</v>
      </c>
      <c r="C8256" s="1" t="n">
        <v>38462.5794</v>
      </c>
      <c r="D8256" s="1" t="n">
        <v>77867.3112</v>
      </c>
      <c r="E8256" s="1" t="n">
        <v>93662.0496000001</v>
      </c>
      <c r="F8256" s="1" t="n">
        <v>142530.0828</v>
      </c>
      <c r="G8256" s="1" t="n">
        <v>332548.104</v>
      </c>
      <c r="H8256" s="1" t="n">
        <v>539302.475485969</v>
      </c>
      <c r="I8256" s="1" t="n">
        <v>7728.81900000001</v>
      </c>
      <c r="J8256" s="1" t="n">
        <v>8368.44540000001</v>
      </c>
      <c r="K8256" s="1" t="n">
        <v>2407.85517053405</v>
      </c>
      <c r="L8256" s="1" t="n">
        <v>474809.407170534</v>
      </c>
      <c r="M8256" s="1" t="n">
        <v>768068.314885969</v>
      </c>
      <c r="N8256" s="1" t="n">
        <v>-293258.907715435</v>
      </c>
      <c r="O8256" s="1" t="n">
        <v>-279729.113745435</v>
      </c>
      <c r="P8256" s="1" t="n">
        <v>244402</v>
      </c>
      <c r="Q8256" s="1" t="n">
        <v>164444.49</v>
      </c>
      <c r="R8256" s="1" t="n">
        <v>236500.4208</v>
      </c>
      <c r="S8256" s="1" t="n">
        <v>168103.614</v>
      </c>
      <c r="T8256" s="1" t="n">
        <v>302802.054685969</v>
      </c>
      <c r="U8256" s="1" t="n">
        <v>-25121.217594479</v>
      </c>
      <c r="V8256" s="1" t="n">
        <v>2841.7966069948</v>
      </c>
      <c r="W8256" s="5" t="n">
        <v>144.625151984739</v>
      </c>
      <c r="X8256" s="5" t="n">
        <v>139.165260369682</v>
      </c>
      <c r="Y8256" s="3" t="n">
        <v>-1.15460508341566</v>
      </c>
      <c r="Z8256" s="3" t="n">
        <v>-1.1445451090639</v>
      </c>
      <c r="AA8256" s="0" t="n">
        <f aca="false">((L8256+M8256)/P8256)*100</f>
        <v>508.538277942285</v>
      </c>
    </row>
    <row r="8257" customFormat="false" ht="12.75" hidden="false" customHeight="false" outlineLevel="0" collapsed="false">
      <c r="A8257" s="0" t="s">
        <v>167</v>
      </c>
      <c r="B8257" s="0" t="n">
        <v>2010</v>
      </c>
      <c r="C8257" s="1" t="n">
        <v>36391.407</v>
      </c>
      <c r="D8257" s="1" t="n">
        <v>68194.3032</v>
      </c>
      <c r="E8257" s="1" t="n">
        <v>92566.5912</v>
      </c>
      <c r="F8257" s="1" t="n">
        <v>142130.2578</v>
      </c>
      <c r="G8257" s="1" t="n">
        <v>317676.2052</v>
      </c>
      <c r="H8257" s="1" t="n">
        <v>512983.887134897</v>
      </c>
      <c r="I8257" s="1" t="n">
        <v>10729.686</v>
      </c>
      <c r="J8257" s="1" t="n">
        <v>12240.9282</v>
      </c>
      <c r="K8257" s="1" t="n">
        <v>3651.91846249831</v>
      </c>
      <c r="L8257" s="1" t="n">
        <v>461015.807862498</v>
      </c>
      <c r="M8257" s="1" t="n">
        <v>735549.376334897</v>
      </c>
      <c r="N8257" s="1" t="n">
        <v>-274533.568472399</v>
      </c>
      <c r="O8257" s="1" t="n">
        <v>-257190.112072399</v>
      </c>
      <c r="P8257" s="1" t="n">
        <v>238308</v>
      </c>
      <c r="Q8257" s="1" t="n">
        <v>149600.952</v>
      </c>
      <c r="R8257" s="1" t="n">
        <v>195436.6206</v>
      </c>
      <c r="S8257" s="1" t="n">
        <v>168075.2532</v>
      </c>
      <c r="T8257" s="1" t="n">
        <v>317547.266534897</v>
      </c>
      <c r="U8257" s="1" t="n">
        <v>-24406.5449353534</v>
      </c>
      <c r="V8257" s="1" t="n">
        <v>3313.70372453103</v>
      </c>
      <c r="W8257" s="5" t="n">
        <v>152.159676966657</v>
      </c>
      <c r="X8257" s="5" t="n">
        <v>150.038522742527</v>
      </c>
      <c r="Y8257" s="3" t="n">
        <v>-1.13595214316634</v>
      </c>
      <c r="Z8257" s="3" t="n">
        <v>-1.07923406714168</v>
      </c>
      <c r="AA8257" s="0" t="n">
        <f aca="false">((L8257+M8257)/P8257)*100</f>
        <v>502.10869303481</v>
      </c>
    </row>
    <row r="8258" customFormat="false" ht="12.75" hidden="false" customHeight="false" outlineLevel="0" collapsed="false">
      <c r="A8258" s="0" t="s">
        <v>167</v>
      </c>
      <c r="B8258" s="0" t="n">
        <v>2011</v>
      </c>
      <c r="C8258" s="1" t="n">
        <v>27733.4526</v>
      </c>
      <c r="D8258" s="1" t="n">
        <v>51283.7265</v>
      </c>
      <c r="E8258" s="1" t="n">
        <v>92207.1957</v>
      </c>
      <c r="F8258" s="1" t="n">
        <v>132321.9774</v>
      </c>
      <c r="G8258" s="1" t="n">
        <v>273975.5616</v>
      </c>
      <c r="H8258" s="1" t="n">
        <v>465560.362680022</v>
      </c>
      <c r="I8258" s="1" t="n">
        <v>9221.6253</v>
      </c>
      <c r="J8258" s="1" t="n">
        <v>12325.6914</v>
      </c>
      <c r="K8258" s="1" t="n">
        <v>1974.59730667578</v>
      </c>
      <c r="L8258" s="1" t="n">
        <v>405112.432506676</v>
      </c>
      <c r="M8258" s="1" t="n">
        <v>661491.757980022</v>
      </c>
      <c r="N8258" s="1" t="n">
        <v>-256379.325473346</v>
      </c>
      <c r="O8258" s="1" t="n">
        <v>-237017.738403346</v>
      </c>
      <c r="P8258" s="1" t="n">
        <v>245075</v>
      </c>
      <c r="Q8258" s="1" t="n">
        <v>110945.4555</v>
      </c>
      <c r="R8258" s="1" t="n">
        <v>136924.3797</v>
      </c>
      <c r="S8258" s="1" t="n">
        <v>163030.1061</v>
      </c>
      <c r="T8258" s="1" t="n">
        <v>328635.982980022</v>
      </c>
      <c r="U8258" s="1" t="n">
        <v>-14719.31283982</v>
      </c>
      <c r="V8258" s="1" t="n">
        <v>3646.83513546399</v>
      </c>
      <c r="W8258" s="5" t="n">
        <v>144.918896872869</v>
      </c>
      <c r="X8258" s="5" t="n">
        <v>154.943561394671</v>
      </c>
      <c r="Y8258" s="3" t="n">
        <v>-1.11849102560862</v>
      </c>
      <c r="Z8258" s="3" t="n">
        <v>-0.967123282274185</v>
      </c>
      <c r="AA8258" s="0" t="n">
        <f aca="false">((L8258+M8258)/P8258)*100</f>
        <v>435.21541996805</v>
      </c>
    </row>
    <row r="8259" customFormat="false" ht="12.75" hidden="false" customHeight="false" outlineLevel="0" collapsed="false">
      <c r="A8259" s="0" t="s">
        <v>167</v>
      </c>
      <c r="B8259" s="0" t="n">
        <v>2012</v>
      </c>
      <c r="C8259" s="1" t="n">
        <v>28418.5566</v>
      </c>
      <c r="D8259" s="1" t="n">
        <v>43073.1324</v>
      </c>
      <c r="E8259" s="1" t="n">
        <v>99823.1652</v>
      </c>
      <c r="F8259" s="1" t="n">
        <v>157127.346</v>
      </c>
      <c r="G8259" s="1" t="n">
        <v>272470.6134</v>
      </c>
      <c r="H8259" s="1" t="n">
        <v>482978.559885437</v>
      </c>
      <c r="I8259" s="1" t="n">
        <v>7412.3892</v>
      </c>
      <c r="J8259" s="1" t="n">
        <v>12217.644</v>
      </c>
      <c r="K8259" s="1" t="n">
        <v>2196.02442584073</v>
      </c>
      <c r="L8259" s="1" t="n">
        <v>410320.748825841</v>
      </c>
      <c r="M8259" s="1" t="n">
        <v>695396.682285437</v>
      </c>
      <c r="N8259" s="1" t="n">
        <v>-285075.933459596</v>
      </c>
      <c r="O8259" s="1" t="n">
        <v>-264614.387969596</v>
      </c>
      <c r="P8259" s="1" t="n">
        <v>216361</v>
      </c>
      <c r="Q8259" s="1" t="n">
        <v>104357.943</v>
      </c>
      <c r="R8259" s="1" t="n">
        <v>124221.51</v>
      </c>
      <c r="S8259" s="1" t="n">
        <v>168112.6704</v>
      </c>
      <c r="T8259" s="1" t="n">
        <v>358757.049885437</v>
      </c>
      <c r="U8259" s="1" t="n">
        <v>-3561.72836991938</v>
      </c>
      <c r="V8259" s="1" t="n">
        <v>4503.72196818857</v>
      </c>
      <c r="W8259" s="5" t="n">
        <v>157.006848024995</v>
      </c>
      <c r="X8259" s="5" t="n">
        <v>151.948972327243</v>
      </c>
      <c r="Y8259" s="3" t="n">
        <v>-1.27514844944969</v>
      </c>
      <c r="Z8259" s="3" t="n">
        <v>-1.22302257786568</v>
      </c>
      <c r="AA8259" s="0" t="n">
        <f aca="false">((L8259+M8259)/P8259)*100</f>
        <v>511.052098627423</v>
      </c>
    </row>
    <row r="8260" customFormat="false" ht="12.75" hidden="false" customHeight="false" outlineLevel="0" collapsed="false">
      <c r="A8260" s="0" t="s">
        <v>167</v>
      </c>
      <c r="B8260" s="0" t="n">
        <v>2013</v>
      </c>
      <c r="C8260" s="1" t="n">
        <v>33579.7059</v>
      </c>
      <c r="D8260" s="1" t="n">
        <v>48504.3261</v>
      </c>
      <c r="E8260" s="1" t="n">
        <v>113111.0238</v>
      </c>
      <c r="F8260" s="1" t="n">
        <v>181940.5257</v>
      </c>
      <c r="G8260" s="1" t="n">
        <v>259721.7657</v>
      </c>
      <c r="H8260" s="1" t="n">
        <v>471767.837065887</v>
      </c>
      <c r="I8260" s="1" t="n">
        <v>5065.4343</v>
      </c>
      <c r="J8260" s="1" t="n">
        <v>9343.4025</v>
      </c>
      <c r="K8260" s="1" t="n">
        <v>2777.51738479343</v>
      </c>
      <c r="L8260" s="1" t="n">
        <v>414255.447084793</v>
      </c>
      <c r="M8260" s="1" t="n">
        <v>711556.091365887</v>
      </c>
      <c r="N8260" s="1" t="n">
        <v>-297300.644281094</v>
      </c>
      <c r="O8260" s="1" t="n">
        <v>-282525.492381094</v>
      </c>
      <c r="P8260" s="1" t="n">
        <v>226437</v>
      </c>
      <c r="Q8260" s="1" t="n">
        <v>104217.2079</v>
      </c>
      <c r="R8260" s="1" t="n">
        <v>124019.7048</v>
      </c>
      <c r="S8260" s="1" t="n">
        <v>155504.5578</v>
      </c>
      <c r="T8260" s="1" t="n">
        <v>347748.132265887</v>
      </c>
      <c r="U8260" s="1" t="n">
        <v>3720.88213209957</v>
      </c>
      <c r="V8260" s="1" t="n">
        <v>3753.0460536427</v>
      </c>
      <c r="W8260" s="5" t="n">
        <v>151.884556788671</v>
      </c>
      <c r="X8260" s="5" t="n">
        <v>145.371237827978</v>
      </c>
      <c r="Y8260" s="3" t="n">
        <v>-1.25664708509435</v>
      </c>
      <c r="Z8260" s="3" t="n">
        <v>-1.24770020968788</v>
      </c>
      <c r="AA8260" s="0" t="n">
        <f aca="false">((L8260+M8260)/P8260)*100</f>
        <v>497.185326802016</v>
      </c>
    </row>
    <row r="8261" customFormat="false" ht="12.75" hidden="false" customHeight="false" outlineLevel="0" collapsed="false">
      <c r="A8261" s="0" t="s">
        <v>167</v>
      </c>
      <c r="B8261" s="0" t="n">
        <v>2014</v>
      </c>
      <c r="C8261" s="1" t="n">
        <v>33149.7864</v>
      </c>
      <c r="D8261" s="1" t="n">
        <v>38024.3979</v>
      </c>
      <c r="E8261" s="1" t="n">
        <v>95949.1089</v>
      </c>
      <c r="F8261" s="1" t="n">
        <v>171260.946</v>
      </c>
      <c r="G8261" s="1" t="n">
        <v>237910.1796</v>
      </c>
      <c r="H8261" s="1" t="n">
        <v>435012.562867449</v>
      </c>
      <c r="I8261" s="1" t="n">
        <v>4380.4728</v>
      </c>
      <c r="J8261" s="1" t="n">
        <v>6574.3515</v>
      </c>
      <c r="K8261" s="1" t="n">
        <v>4869.34901211428</v>
      </c>
      <c r="L8261" s="1" t="n">
        <v>376258.896712114</v>
      </c>
      <c r="M8261" s="1" t="n">
        <v>650872.258267449</v>
      </c>
      <c r="N8261" s="1" t="n">
        <v>-274613.361555335</v>
      </c>
      <c r="O8261" s="1" t="n">
        <v>-259864.499037335</v>
      </c>
      <c r="P8261" s="1" t="n">
        <v>229961</v>
      </c>
      <c r="Q8261" s="1" t="n">
        <v>96546.4461</v>
      </c>
      <c r="R8261" s="1" t="n">
        <v>126843.0975</v>
      </c>
      <c r="S8261" s="1" t="n">
        <v>141363.7335</v>
      </c>
      <c r="T8261" s="1" t="n">
        <v>308169.465367449</v>
      </c>
      <c r="U8261" s="1" t="n">
        <v>340.855577589995</v>
      </c>
      <c r="V8261" s="1" t="n">
        <v>3035.84317111503</v>
      </c>
      <c r="W8261" s="5" t="n">
        <v>151.840798388025</v>
      </c>
      <c r="X8261" s="5" t="n">
        <v>165.127645242208</v>
      </c>
      <c r="Y8261" s="3" t="n">
        <v>-1.29866993070467</v>
      </c>
      <c r="Z8261" s="3" t="n">
        <v>-1.13003726300258</v>
      </c>
      <c r="AA8261" s="0" t="n">
        <f aca="false">((L8261+M8261)/P8261)*100</f>
        <v>446.654500102001</v>
      </c>
    </row>
    <row r="8262" customFormat="false" ht="12.75" hidden="false" customHeight="false" outlineLevel="0" collapsed="false">
      <c r="A8262" s="0" t="s">
        <v>167</v>
      </c>
      <c r="B8262" s="0" t="n">
        <v>2015</v>
      </c>
      <c r="C8262" s="1" t="n">
        <v>33752.9661</v>
      </c>
      <c r="D8262" s="1" t="n">
        <v>35937.987</v>
      </c>
      <c r="E8262" s="1" t="n">
        <v>87102.5322</v>
      </c>
      <c r="F8262" s="1" t="n">
        <v>158447.2206</v>
      </c>
      <c r="G8262" s="1" t="n">
        <v>203258.1126</v>
      </c>
      <c r="H8262" s="1" t="n">
        <v>381800.146284964</v>
      </c>
      <c r="I8262" s="1" t="n">
        <v>4692.297</v>
      </c>
      <c r="J8262" s="1" t="n">
        <v>4587.7818</v>
      </c>
      <c r="K8262" s="1" t="n">
        <v>6366.7437920829</v>
      </c>
      <c r="L8262" s="1" t="n">
        <v>335172.651692083</v>
      </c>
      <c r="M8262" s="1" t="n">
        <v>580773.135684964</v>
      </c>
      <c r="N8262" s="1" t="n">
        <v>-245600.483992881</v>
      </c>
      <c r="O8262" s="1" t="n">
        <v>-232570.955053881</v>
      </c>
      <c r="P8262" s="1" t="n">
        <v>199414</v>
      </c>
      <c r="Q8262" s="1" t="n">
        <v>83925.7056</v>
      </c>
      <c r="R8262" s="1" t="n">
        <v>112856.8194</v>
      </c>
      <c r="S8262" s="1" t="n">
        <v>119332.407</v>
      </c>
      <c r="T8262" s="1" t="n">
        <v>268943.326884964</v>
      </c>
      <c r="U8262" s="1" t="n">
        <v>470.642359964579</v>
      </c>
      <c r="V8262" s="1" t="n">
        <v>2484.58039912799</v>
      </c>
      <c r="W8262" s="5" t="n">
        <v>181.81007309945</v>
      </c>
      <c r="X8262" s="5" t="n">
        <v>184.147583437645</v>
      </c>
      <c r="Y8262" s="3" t="n">
        <v>-1.24744571597316</v>
      </c>
      <c r="Z8262" s="3" t="n">
        <v>-1.16627195208903</v>
      </c>
      <c r="AA8262" s="0" t="n">
        <f aca="false">((L8262+M8262)/P8262)*100</f>
        <v>459.318697472117</v>
      </c>
    </row>
    <row r="8263" customFormat="false" ht="12.75" hidden="false" customHeight="false" outlineLevel="0" collapsed="false">
      <c r="A8263" s="0" t="s">
        <v>167</v>
      </c>
      <c r="B8263" s="0" t="n">
        <v>2016</v>
      </c>
      <c r="C8263" s="1" t="n">
        <v>31703.1116</v>
      </c>
      <c r="D8263" s="1" t="n">
        <v>34380.5256</v>
      </c>
      <c r="E8263" s="1" t="n">
        <v>87090.7961</v>
      </c>
      <c r="F8263" s="1" t="n">
        <v>157561.5975</v>
      </c>
      <c r="G8263" s="1" t="n">
        <v>193490.596</v>
      </c>
      <c r="H8263" s="1" t="n">
        <v>362264.675562735</v>
      </c>
      <c r="I8263" s="1" t="n">
        <v>3964.4701</v>
      </c>
      <c r="J8263" s="1" t="n">
        <v>4195.318</v>
      </c>
      <c r="K8263" s="1" t="n">
        <v>10898.6415645767</v>
      </c>
      <c r="L8263" s="1" t="n">
        <v>327147.615364577</v>
      </c>
      <c r="M8263" s="1" t="n">
        <v>558402.116662735</v>
      </c>
      <c r="N8263" s="1" t="n">
        <v>-231254.501298158</v>
      </c>
      <c r="O8263" s="1" t="n">
        <v>-217021.821737158</v>
      </c>
      <c r="P8263" s="1" t="n">
        <v>206369</v>
      </c>
      <c r="Q8263" s="1" t="n">
        <v>82803.7714</v>
      </c>
      <c r="R8263" s="1" t="n">
        <v>92085.1219</v>
      </c>
      <c r="S8263" s="1" t="n">
        <v>110686.8246</v>
      </c>
      <c r="T8263" s="1" t="n">
        <v>270179.553662735</v>
      </c>
      <c r="U8263" s="1" t="n">
        <v>2413.09098218617</v>
      </c>
      <c r="V8263" s="1" t="n">
        <v>1884.00533144357</v>
      </c>
      <c r="W8263" s="5" t="n">
        <v>182.238732016635</v>
      </c>
      <c r="X8263" s="5" t="n">
        <v>190.192082429148</v>
      </c>
      <c r="Y8263" s="3" t="n">
        <v>-1.16949261513958</v>
      </c>
      <c r="Z8263" s="3" t="n">
        <v>-1.05162026145961</v>
      </c>
      <c r="AA8263" s="0" t="n">
        <f aca="false">((L8263+M8263)/P8263)*100</f>
        <v>429.109862444123</v>
      </c>
    </row>
    <row r="8264" customFormat="false" ht="12.75" hidden="false" customHeight="false" outlineLevel="0" collapsed="false">
      <c r="A8264" s="0" t="s">
        <v>167</v>
      </c>
      <c r="B8264" s="0" t="n">
        <v>2017</v>
      </c>
      <c r="C8264" s="1" t="n">
        <v>40369.6373</v>
      </c>
      <c r="D8264" s="1" t="n">
        <v>40782.1965</v>
      </c>
      <c r="E8264" s="1" t="n">
        <v>98931.4562999999</v>
      </c>
      <c r="F8264" s="1" t="n">
        <v>195080.5366</v>
      </c>
      <c r="G8264" s="1" t="n">
        <v>228947.5693</v>
      </c>
      <c r="H8264" s="1" t="n">
        <v>415908.948235151</v>
      </c>
      <c r="I8264" s="1" t="n">
        <v>2026.817</v>
      </c>
      <c r="J8264" s="1" t="n">
        <v>3950.4942</v>
      </c>
      <c r="K8264" s="1" t="n">
        <v>10152.7384232382</v>
      </c>
      <c r="L8264" s="1" t="n">
        <v>380428.218323238</v>
      </c>
      <c r="M8264" s="1" t="n">
        <v>655722.17553515</v>
      </c>
      <c r="N8264" s="1" t="n">
        <v>-275293.957211912</v>
      </c>
      <c r="O8264" s="1" t="n">
        <v>-259337.196191008</v>
      </c>
      <c r="P8264" s="1" t="n">
        <v>221280</v>
      </c>
      <c r="Q8264" s="1" t="n">
        <v>110696.5893</v>
      </c>
      <c r="R8264" s="1" t="n">
        <v>119848.4476</v>
      </c>
      <c r="S8264" s="1" t="n">
        <v>118250.98</v>
      </c>
      <c r="T8264" s="1" t="n">
        <v>296060.500635151</v>
      </c>
      <c r="U8264" s="1" t="n">
        <v>3037.32642727755</v>
      </c>
      <c r="V8264" s="1" t="n">
        <v>1904.66290478907</v>
      </c>
      <c r="W8264" s="5" t="n">
        <v>178.564203733605</v>
      </c>
      <c r="X8264" s="5" t="n">
        <v>167.165408228604</v>
      </c>
      <c r="Y8264" s="3" t="n">
        <v>-1.16467975811585</v>
      </c>
      <c r="Z8264" s="3" t="n">
        <v>-1.17198660606927</v>
      </c>
      <c r="AA8264" s="0" t="n">
        <f aca="false">((L8264+M8264)/P8264)*100</f>
        <v>468.253070254152</v>
      </c>
    </row>
    <row r="8265" customFormat="false" ht="12.75" hidden="false" customHeight="false" outlineLevel="0" collapsed="false">
      <c r="A8265" s="0" t="s">
        <v>167</v>
      </c>
      <c r="B8265" s="0" t="n">
        <v>2018</v>
      </c>
      <c r="C8265" s="1" t="n">
        <v>37102.58</v>
      </c>
      <c r="D8265" s="1" t="n">
        <v>35316.38</v>
      </c>
      <c r="E8265" s="1" t="n">
        <v>89598.54</v>
      </c>
      <c r="F8265" s="1" t="n">
        <v>187121.625</v>
      </c>
      <c r="G8265" s="1" t="n">
        <v>226380.24</v>
      </c>
      <c r="H8265" s="1" t="n">
        <v>403944.091353797</v>
      </c>
      <c r="I8265" s="1" t="n">
        <v>1663.685</v>
      </c>
      <c r="J8265" s="1" t="n">
        <v>3184.245</v>
      </c>
      <c r="K8265" s="1" t="n">
        <v>9158.60728731772</v>
      </c>
      <c r="L8265" s="1" t="n">
        <v>363903.652287318</v>
      </c>
      <c r="M8265" s="1" t="n">
        <v>629566.341353797</v>
      </c>
      <c r="N8265" s="1" t="n">
        <v>-265662.689066479</v>
      </c>
      <c r="O8265" s="1" t="n">
        <v>-249877.135116479</v>
      </c>
      <c r="P8265" s="1" t="n">
        <v>242423</v>
      </c>
      <c r="Q8265" s="1" t="n">
        <v>111555.06</v>
      </c>
      <c r="R8265" s="1" t="n">
        <v>111432.545</v>
      </c>
      <c r="S8265" s="1" t="n">
        <v>114825.18</v>
      </c>
      <c r="T8265" s="1" t="n">
        <v>292511.546353797</v>
      </c>
      <c r="U8265" s="1" t="n">
        <v>1321.82126703283</v>
      </c>
      <c r="V8265" s="1" t="n">
        <v>2385.67995469779</v>
      </c>
      <c r="W8265" s="5" t="n">
        <v>170.811507195824</v>
      </c>
      <c r="X8265" s="5" t="n">
        <v>175.092990470362</v>
      </c>
      <c r="Y8265" s="3" t="n">
        <v>-1.12333264076478</v>
      </c>
      <c r="Z8265" s="3" t="n">
        <v>-1.03074846494136</v>
      </c>
      <c r="AA8265" s="0" t="n">
        <f aca="false">((L8265+M8265)/P8265)*100</f>
        <v>409.808472645382</v>
      </c>
    </row>
    <row r="8266" customFormat="false" ht="12.75" hidden="false" customHeight="false" outlineLevel="0" collapsed="false">
      <c r="A8266" s="0" t="s">
        <v>167</v>
      </c>
      <c r="B8266" s="0" t="n">
        <v>2019</v>
      </c>
      <c r="C8266" s="1" t="n">
        <v>43890.1146</v>
      </c>
      <c r="D8266" s="1" t="n">
        <v>37797.9164</v>
      </c>
      <c r="E8266" s="1" t="n">
        <v>91229.0672000001</v>
      </c>
      <c r="F8266" s="1" t="n">
        <v>195326.6814</v>
      </c>
      <c r="G8266" s="1" t="n">
        <v>238092.2726</v>
      </c>
      <c r="H8266" s="1" t="n">
        <v>404104.635169483</v>
      </c>
      <c r="I8266" s="1" t="n">
        <v>1661.5086</v>
      </c>
      <c r="J8266" s="1" t="n">
        <v>3426.37</v>
      </c>
      <c r="K8266" s="1" t="n">
        <v>6271.48522751303</v>
      </c>
      <c r="L8266" s="1" t="n">
        <v>381144.448227513</v>
      </c>
      <c r="M8266" s="1" t="n">
        <v>640655.602969483</v>
      </c>
      <c r="N8266" s="1" t="n">
        <v>-259511.154741969</v>
      </c>
      <c r="O8266" s="1" t="n">
        <v>-240802.152247969</v>
      </c>
      <c r="P8266" s="1" t="n">
        <v>240013</v>
      </c>
      <c r="Q8266" s="1" t="n">
        <v>124471.5966</v>
      </c>
      <c r="R8266" s="1" t="n">
        <v>121688.9348</v>
      </c>
      <c r="S8266" s="1" t="n">
        <v>113620.676</v>
      </c>
      <c r="T8266" s="1" t="n">
        <v>282415.700369483</v>
      </c>
      <c r="U8266" s="1" t="n">
        <v>1012.78968360385</v>
      </c>
      <c r="V8266" s="1" t="n">
        <v>2126.35269696967</v>
      </c>
      <c r="W8266" s="5" t="n">
        <v>180.192240182982</v>
      </c>
      <c r="X8266" s="5" t="n">
        <v>178.459563902942</v>
      </c>
      <c r="Y8266" s="3" t="n">
        <v>-1.07084104111936</v>
      </c>
      <c r="Z8266" s="3" t="n">
        <v>-1.00328795626891</v>
      </c>
      <c r="AA8266" s="0" t="n">
        <f aca="false">((L8266+M8266)/P8266)*100</f>
        <v>425.726961121688</v>
      </c>
    </row>
    <row r="8267" customFormat="false" ht="12.75" hidden="false" customHeight="false" outlineLevel="0" collapsed="false">
      <c r="A8267" s="0" t="s">
        <v>167</v>
      </c>
      <c r="B8267" s="0" t="n">
        <v>2020</v>
      </c>
      <c r="C8267" s="1" t="n">
        <v>52215.5592</v>
      </c>
      <c r="D8267" s="1" t="n">
        <v>40921.3308</v>
      </c>
      <c r="E8267" s="1" t="n">
        <v>93738.169</v>
      </c>
      <c r="F8267" s="1" t="n">
        <v>211056.2916</v>
      </c>
      <c r="G8267" s="1" t="n">
        <v>266018.1006</v>
      </c>
      <c r="H8267" s="1" t="n">
        <v>444515.227531197</v>
      </c>
      <c r="I8267" s="1" t="n">
        <v>1486.0181</v>
      </c>
      <c r="J8267" s="1" t="n">
        <v>3772.1054</v>
      </c>
      <c r="K8267" s="1" t="n">
        <v>6199.28184279081</v>
      </c>
      <c r="L8267" s="1" t="n">
        <v>419657.128742791</v>
      </c>
      <c r="M8267" s="1" t="n">
        <v>700264.955331197</v>
      </c>
      <c r="N8267" s="1" t="n">
        <v>-280607.826588406</v>
      </c>
      <c r="O8267" s="1" t="n">
        <v>-257305.443008406</v>
      </c>
      <c r="P8267" s="1" t="n">
        <v>228848</v>
      </c>
      <c r="Q8267" s="1" t="n">
        <v>142451.5848</v>
      </c>
      <c r="R8267" s="1" t="n">
        <v>137415.5664</v>
      </c>
      <c r="S8267" s="1" t="n">
        <v>123566.5158</v>
      </c>
      <c r="T8267" s="1" t="n">
        <v>307099.661131197</v>
      </c>
      <c r="U8267" s="1" t="n">
        <v>-2291.96544774833</v>
      </c>
      <c r="V8267" s="1" t="n">
        <v>2249.4984079378</v>
      </c>
      <c r="W8267" s="5" t="n">
        <v>176.607692994904</v>
      </c>
      <c r="X8267" s="5" t="n">
        <v>163.378269161898</v>
      </c>
      <c r="Y8267" s="3" t="n">
        <v>-1.13432455141673</v>
      </c>
      <c r="Z8267" s="3" t="n">
        <v>-1.12435084863493</v>
      </c>
      <c r="AA8267" s="0" t="n">
        <f aca="false">((L8267+M8267)/P8267)*100</f>
        <v>489.373769521249</v>
      </c>
    </row>
    <row r="8268" customFormat="false" ht="12.75" hidden="false" customHeight="false" outlineLevel="0" collapsed="false">
      <c r="A8268" s="0" t="s">
        <v>167</v>
      </c>
      <c r="B8268" s="0" t="n">
        <v>2021</v>
      </c>
      <c r="C8268" s="1" t="n">
        <v>61996.2588</v>
      </c>
      <c r="D8268" s="1" t="n">
        <v>41254.955</v>
      </c>
      <c r="E8268" s="1" t="n">
        <v>88799.2378</v>
      </c>
      <c r="F8268" s="1" t="n">
        <v>207861.5476</v>
      </c>
      <c r="G8268" s="1" t="n">
        <v>242779.6056</v>
      </c>
      <c r="H8268" s="1" t="n">
        <v>406372.99268551</v>
      </c>
      <c r="I8268" s="1" t="n">
        <v>2039.8126</v>
      </c>
      <c r="J8268" s="1" t="n">
        <v>2722.7704</v>
      </c>
      <c r="K8268" s="1" t="n">
        <v>10147.8854181482</v>
      </c>
      <c r="L8268" s="1" t="n">
        <v>405762.800218148</v>
      </c>
      <c r="M8268" s="1" t="n">
        <v>658212.26568551</v>
      </c>
      <c r="N8268" s="1" t="n">
        <v>-252449.465467362</v>
      </c>
      <c r="O8268" s="1" t="n">
        <v>-230027.360615362</v>
      </c>
      <c r="P8268" s="1" t="n">
        <v>254152</v>
      </c>
      <c r="Q8268" s="1" t="n">
        <v>126647.332</v>
      </c>
      <c r="R8268" s="1" t="n">
        <v>113058.3972</v>
      </c>
      <c r="S8268" s="1" t="n">
        <v>116132.2736</v>
      </c>
      <c r="T8268" s="1" t="n">
        <v>293314.59548551</v>
      </c>
      <c r="U8268" s="1" t="n">
        <v>-2986.90757770558</v>
      </c>
      <c r="V8268" s="1" t="n">
        <v>4370.29659062051</v>
      </c>
      <c r="W8268" s="5" t="n">
        <v>170.553601691391</v>
      </c>
      <c r="X8268" s="5" t="n">
        <v>177.009954166135</v>
      </c>
      <c r="Y8268" s="3" t="n">
        <v>-1.03090279792076</v>
      </c>
      <c r="Z8268" s="3" t="n">
        <v>-0.905077908556147</v>
      </c>
      <c r="AA8268" s="0" t="n">
        <f aca="false">((L8268+M8268)/P8268)*100</f>
        <v>418.63729811438</v>
      </c>
    </row>
    <row r="8269" customFormat="false" ht="12.75" hidden="false" customHeight="false" outlineLevel="0" collapsed="false">
      <c r="A8269" s="0" t="s">
        <v>167</v>
      </c>
      <c r="B8269" s="0" t="n">
        <v>2022</v>
      </c>
      <c r="C8269" s="1" t="n">
        <v>50966.4144</v>
      </c>
      <c r="D8269" s="1" t="n">
        <v>42972.2474</v>
      </c>
      <c r="E8269" s="1" t="n">
        <v>91320.1588</v>
      </c>
      <c r="F8269" s="1" t="n">
        <v>207482.4982</v>
      </c>
      <c r="G8269" s="1" t="n">
        <v>230209.611</v>
      </c>
      <c r="H8269" s="1" t="n">
        <v>373713.136218698</v>
      </c>
      <c r="I8269" s="1" t="n">
        <v>4103.2102</v>
      </c>
      <c r="J8269" s="1" t="n">
        <v>921.5424</v>
      </c>
      <c r="K8269" s="1" t="n">
        <v>9939.66705878691</v>
      </c>
      <c r="L8269" s="1" t="n">
        <v>386539.061458787</v>
      </c>
      <c r="M8269" s="1" t="n">
        <v>625089.424218698</v>
      </c>
      <c r="N8269" s="1" t="n">
        <v>-238550.362759911</v>
      </c>
      <c r="O8269" s="1" t="n">
        <v>-216167.388449911</v>
      </c>
      <c r="P8269" s="1" t="n">
        <v>252130</v>
      </c>
      <c r="Q8269" s="1" t="n">
        <v>112755.619</v>
      </c>
      <c r="R8269" s="1" t="n">
        <v>92301.4308</v>
      </c>
      <c r="S8269" s="1" t="n">
        <v>117453.992</v>
      </c>
      <c r="T8269" s="1" t="n">
        <v>281411.705418698</v>
      </c>
      <c r="U8269" s="1" t="n">
        <v>-3107.81334596866</v>
      </c>
      <c r="V8269" s="1" t="n">
        <v>2381.21046755953</v>
      </c>
      <c r="W8269" s="5" t="n">
        <v>191.558692015487</v>
      </c>
      <c r="X8269" s="5" t="n">
        <v>187.963129653633</v>
      </c>
      <c r="Y8269" s="3" t="n">
        <v>-0.928381253070969</v>
      </c>
      <c r="Z8269" s="3" t="n">
        <v>-0.85736480565546</v>
      </c>
      <c r="AA8269" s="0" t="n">
        <f aca="false">((L8269+M8269)/P8269)*100</f>
        <v>401.232890047787</v>
      </c>
    </row>
    <row r="8270" customFormat="false" ht="12.75" hidden="false" customHeight="false" outlineLevel="0" collapsed="false">
      <c r="A8270" s="0" t="s">
        <v>168</v>
      </c>
      <c r="B8270" s="0" t="n">
        <v>1970</v>
      </c>
      <c r="C8270" s="1" t="n">
        <v>0</v>
      </c>
      <c r="D8270" s="1" t="n">
        <v>0</v>
      </c>
      <c r="E8270" s="1" t="n">
        <v>0</v>
      </c>
      <c r="F8270" s="1" t="n">
        <v>94.69</v>
      </c>
      <c r="G8270" s="1" t="n">
        <v>933</v>
      </c>
      <c r="H8270" s="1" t="n">
        <v>613.644778728485</v>
      </c>
      <c r="I8270" s="1" t="n">
        <v>0</v>
      </c>
      <c r="J8270" s="1" t="n">
        <v>0</v>
      </c>
      <c r="K8270" s="1" t="n">
        <v>11.3</v>
      </c>
      <c r="L8270" s="1" t="n">
        <v>944.3</v>
      </c>
      <c r="M8270" s="1" t="n">
        <v>708.334778728485</v>
      </c>
      <c r="N8270" s="1" t="n">
        <v>235.965221271515</v>
      </c>
      <c r="P8270" s="1" t="n">
        <v>534.602762869766</v>
      </c>
      <c r="U8270" s="1" t="n">
        <v>-40.3501752733305</v>
      </c>
      <c r="V8270" s="1" t="n">
        <v>0</v>
      </c>
      <c r="W8270" s="8" t="n">
        <v>4.7619000037619</v>
      </c>
      <c r="X8270" s="8" t="n">
        <v>4.7619</v>
      </c>
      <c r="Y8270" s="3" t="n">
        <v>0.441384215484472</v>
      </c>
      <c r="AA8270" s="0" t="n">
        <f aca="false">((L8270+M8270)/P8270)*100</f>
        <v>309.133228166851</v>
      </c>
    </row>
    <row r="8271" customFormat="false" ht="12.75" hidden="false" customHeight="false" outlineLevel="0" collapsed="false">
      <c r="A8271" s="0" t="s">
        <v>168</v>
      </c>
      <c r="B8271" s="0" t="n">
        <v>1971</v>
      </c>
      <c r="C8271" s="1" t="n">
        <v>0</v>
      </c>
      <c r="D8271" s="1" t="n">
        <v>0</v>
      </c>
      <c r="E8271" s="1" t="n">
        <v>0</v>
      </c>
      <c r="F8271" s="1" t="n">
        <v>122.03</v>
      </c>
      <c r="G8271" s="1" t="n">
        <v>1017</v>
      </c>
      <c r="H8271" s="1" t="n">
        <v>614.679217338562</v>
      </c>
      <c r="I8271" s="1" t="n">
        <v>0</v>
      </c>
      <c r="J8271" s="1" t="n">
        <v>0</v>
      </c>
      <c r="K8271" s="1" t="n">
        <v>14.5</v>
      </c>
      <c r="L8271" s="1" t="n">
        <v>1031.5</v>
      </c>
      <c r="M8271" s="1" t="n">
        <v>736.709217338562</v>
      </c>
      <c r="N8271" s="1" t="n">
        <v>294.790782661438</v>
      </c>
      <c r="P8271" s="1" t="n">
        <v>707.970061864781</v>
      </c>
      <c r="U8271" s="1" t="n">
        <v>-31.6120754651476</v>
      </c>
      <c r="V8271" s="1" t="n">
        <v>0</v>
      </c>
      <c r="W8271" s="8" t="n">
        <v>4.74796288486442</v>
      </c>
      <c r="X8271" s="8" t="n">
        <v>4.386</v>
      </c>
      <c r="Y8271" s="3" t="n">
        <v>0.384645201704098</v>
      </c>
      <c r="AA8271" s="0" t="n">
        <f aca="false">((L8271+M8271)/P8271)*100</f>
        <v>249.757625722355</v>
      </c>
    </row>
    <row r="8272" customFormat="false" ht="12.75" hidden="false" customHeight="false" outlineLevel="0" collapsed="false">
      <c r="A8272" s="0" t="s">
        <v>168</v>
      </c>
      <c r="B8272" s="0" t="n">
        <v>1972</v>
      </c>
      <c r="C8272" s="1" t="n">
        <v>0</v>
      </c>
      <c r="D8272" s="1" t="n">
        <v>0</v>
      </c>
      <c r="E8272" s="1" t="n">
        <v>0</v>
      </c>
      <c r="F8272" s="1" t="n">
        <v>122.04</v>
      </c>
      <c r="G8272" s="1" t="n">
        <v>1218</v>
      </c>
      <c r="H8272" s="1" t="n">
        <v>615.678012371063</v>
      </c>
      <c r="I8272" s="1" t="n">
        <v>0</v>
      </c>
      <c r="J8272" s="1" t="n">
        <v>0</v>
      </c>
      <c r="K8272" s="1" t="n">
        <v>21.6285869447137</v>
      </c>
      <c r="L8272" s="1" t="n">
        <v>1239.62858694471</v>
      </c>
      <c r="M8272" s="1" t="n">
        <v>737.718012371063</v>
      </c>
      <c r="N8272" s="1" t="n">
        <v>501.910574573651</v>
      </c>
      <c r="P8272" s="1" t="n">
        <v>1021.84177493042</v>
      </c>
      <c r="U8272" s="1" t="n">
        <v>19.4382130839701</v>
      </c>
      <c r="V8272" s="1" t="n">
        <v>0</v>
      </c>
      <c r="W8272" s="8" t="n">
        <v>4.38597784250488</v>
      </c>
      <c r="X8272" s="8" t="n">
        <v>4.386</v>
      </c>
      <c r="Y8272" s="3" t="n">
        <v>0.491184763127194</v>
      </c>
      <c r="AA8272" s="0" t="n">
        <f aca="false">((L8272+M8272)/P8272)*100</f>
        <v>193.50809957348</v>
      </c>
    </row>
    <row r="8273" customFormat="false" ht="12.75" hidden="false" customHeight="false" outlineLevel="0" collapsed="false">
      <c r="A8273" s="0" t="s">
        <v>168</v>
      </c>
      <c r="B8273" s="0" t="n">
        <v>1973</v>
      </c>
      <c r="C8273" s="1" t="n">
        <v>0</v>
      </c>
      <c r="D8273" s="1" t="n">
        <v>0</v>
      </c>
      <c r="E8273" s="1" t="n">
        <v>0</v>
      </c>
      <c r="F8273" s="1" t="n">
        <v>123.36</v>
      </c>
      <c r="G8273" s="1" t="n">
        <v>1383</v>
      </c>
      <c r="H8273" s="1" t="n">
        <v>626.623570919037</v>
      </c>
      <c r="I8273" s="1" t="n">
        <v>0</v>
      </c>
      <c r="J8273" s="1" t="n">
        <v>0</v>
      </c>
      <c r="K8273" s="1" t="n">
        <v>33.631726890683</v>
      </c>
      <c r="L8273" s="1" t="n">
        <v>1416.63172689068</v>
      </c>
      <c r="M8273" s="1" t="n">
        <v>749.983570919037</v>
      </c>
      <c r="N8273" s="1" t="n">
        <v>666.648155971646</v>
      </c>
      <c r="P8273" s="1" t="n">
        <v>1491.23184026412</v>
      </c>
      <c r="U8273" s="1" t="n">
        <v>210.889433106326</v>
      </c>
      <c r="V8273" s="1" t="n">
        <v>0</v>
      </c>
      <c r="W8273" s="8" t="n">
        <v>3.99629355042679</v>
      </c>
      <c r="X8273" s="8" t="n">
        <v>3.9474</v>
      </c>
      <c r="Y8273" s="3" t="n">
        <v>0.441575804442944</v>
      </c>
      <c r="AA8273" s="0" t="n">
        <f aca="false">((L8273+M8273)/P8273)*100</f>
        <v>145.29030559232</v>
      </c>
    </row>
    <row r="8274" customFormat="false" ht="12.75" hidden="false" customHeight="false" outlineLevel="0" collapsed="false">
      <c r="A8274" s="0" t="s">
        <v>168</v>
      </c>
      <c r="B8274" s="0" t="n">
        <v>1974</v>
      </c>
      <c r="C8274" s="1" t="n">
        <v>0</v>
      </c>
      <c r="D8274" s="1" t="n">
        <v>0</v>
      </c>
      <c r="E8274" s="1" t="n">
        <v>0</v>
      </c>
      <c r="F8274" s="1" t="n">
        <v>136.33</v>
      </c>
      <c r="G8274" s="1" t="n">
        <v>2003</v>
      </c>
      <c r="H8274" s="1" t="n">
        <v>618.767857551575</v>
      </c>
      <c r="I8274" s="1" t="n">
        <v>0</v>
      </c>
      <c r="J8274" s="1" t="n">
        <v>0</v>
      </c>
      <c r="K8274" s="1" t="n">
        <v>63.7217493585898</v>
      </c>
      <c r="L8274" s="1" t="n">
        <v>2066.72174935859</v>
      </c>
      <c r="M8274" s="1" t="n">
        <v>755.097857551575</v>
      </c>
      <c r="N8274" s="1" t="n">
        <v>1311.62389180701</v>
      </c>
      <c r="P8274" s="1" t="n">
        <v>1919.68518166415</v>
      </c>
      <c r="U8274" s="1" t="n">
        <v>1545.50603642851</v>
      </c>
      <c r="V8274" s="1" t="n">
        <v>0</v>
      </c>
      <c r="W8274" s="8" t="n">
        <v>3.947399999</v>
      </c>
      <c r="X8274" s="8" t="n">
        <v>3.947399999</v>
      </c>
      <c r="Y8274" s="3" t="n">
        <v>0.683249474619574</v>
      </c>
      <c r="AA8274" s="0" t="n">
        <f aca="false">((L8274+M8274)/P8274)*100</f>
        <v>146.993873467522</v>
      </c>
    </row>
    <row r="8275" customFormat="false" ht="12.75" hidden="false" customHeight="false" outlineLevel="0" collapsed="false">
      <c r="A8275" s="0" t="s">
        <v>168</v>
      </c>
      <c r="B8275" s="0" t="n">
        <v>1975</v>
      </c>
      <c r="C8275" s="1" t="n">
        <v>0</v>
      </c>
      <c r="D8275" s="1" t="n">
        <v>0</v>
      </c>
      <c r="E8275" s="1" t="n">
        <v>0</v>
      </c>
      <c r="F8275" s="1" t="n">
        <v>145.4499999</v>
      </c>
      <c r="G8275" s="1" t="n">
        <v>2749</v>
      </c>
      <c r="H8275" s="1" t="n">
        <v>613.568603992462</v>
      </c>
      <c r="I8275" s="1" t="n">
        <v>0</v>
      </c>
      <c r="J8275" s="1" t="n">
        <v>0</v>
      </c>
      <c r="K8275" s="1" t="n">
        <v>96.6770949114713</v>
      </c>
      <c r="L8275" s="1" t="n">
        <v>2845.67709491147</v>
      </c>
      <c r="M8275" s="1" t="n">
        <v>759.018603892462</v>
      </c>
      <c r="N8275" s="1" t="n">
        <v>2086.65849101901</v>
      </c>
      <c r="P8275" s="1" t="n">
        <v>2449.99860492933</v>
      </c>
      <c r="U8275" s="1" t="n">
        <v>995.532077623701</v>
      </c>
      <c r="V8275" s="1" t="n">
        <v>0</v>
      </c>
      <c r="W8275" s="8" t="n">
        <v>3.93071666566667</v>
      </c>
      <c r="X8275" s="8" t="n">
        <v>3.987399999</v>
      </c>
      <c r="Y8275" s="3" t="n">
        <v>0.86397983073965</v>
      </c>
      <c r="AA8275" s="0" t="n">
        <f aca="false">((L8275+M8275)/P8275)*100</f>
        <v>147.130520464436</v>
      </c>
    </row>
    <row r="8276" customFormat="false" ht="12.75" hidden="false" customHeight="false" outlineLevel="0" collapsed="false">
      <c r="A8276" s="0" t="s">
        <v>168</v>
      </c>
      <c r="B8276" s="0" t="n">
        <v>1976</v>
      </c>
      <c r="C8276" s="1" t="n">
        <v>0</v>
      </c>
      <c r="D8276" s="1" t="n">
        <v>0</v>
      </c>
      <c r="E8276" s="1" t="n">
        <v>0</v>
      </c>
      <c r="F8276" s="1" t="n">
        <v>145.6499999</v>
      </c>
      <c r="G8276" s="1" t="n">
        <v>3416</v>
      </c>
      <c r="H8276" s="1" t="n">
        <v>634.938478469848</v>
      </c>
      <c r="I8276" s="1" t="n">
        <v>0</v>
      </c>
      <c r="J8276" s="1" t="n">
        <v>0</v>
      </c>
      <c r="K8276" s="1" t="n">
        <v>129.298433872964</v>
      </c>
      <c r="L8276" s="1" t="n">
        <v>3545.29843387296</v>
      </c>
      <c r="M8276" s="1" t="n">
        <v>780.588478369848</v>
      </c>
      <c r="N8276" s="1" t="n">
        <v>2764.70995550312</v>
      </c>
      <c r="P8276" s="1" t="n">
        <v>3159.85664928038</v>
      </c>
      <c r="U8276" s="1" t="n">
        <v>872.029928477517</v>
      </c>
      <c r="V8276" s="1" t="n">
        <v>0</v>
      </c>
      <c r="W8276" s="8" t="n">
        <v>3.96343333233333</v>
      </c>
      <c r="X8276" s="8" t="n">
        <v>3.958299999</v>
      </c>
      <c r="Y8276" s="3" t="n">
        <v>0.873814695803554</v>
      </c>
      <c r="AA8276" s="0" t="n">
        <f aca="false">((L8276+M8276)/P8276)*100</f>
        <v>136.901365865062</v>
      </c>
    </row>
    <row r="8277" customFormat="false" ht="12.75" hidden="false" customHeight="false" outlineLevel="0" collapsed="false">
      <c r="A8277" s="0" t="s">
        <v>168</v>
      </c>
      <c r="B8277" s="0" t="n">
        <v>1977</v>
      </c>
      <c r="C8277" s="1" t="n">
        <v>0</v>
      </c>
      <c r="D8277" s="1" t="n">
        <v>0</v>
      </c>
      <c r="E8277" s="1" t="n">
        <v>0</v>
      </c>
      <c r="F8277" s="1" t="n">
        <v>147.6699999</v>
      </c>
      <c r="G8277" s="1" t="n">
        <v>6007.58472244157</v>
      </c>
      <c r="H8277" s="1" t="n">
        <v>661.589384078978</v>
      </c>
      <c r="I8277" s="1" t="n">
        <v>0</v>
      </c>
      <c r="J8277" s="1" t="n">
        <v>0</v>
      </c>
      <c r="K8277" s="1" t="n">
        <v>161.725479832886</v>
      </c>
      <c r="L8277" s="1" t="n">
        <v>6169.31020227446</v>
      </c>
      <c r="M8277" s="1" t="n">
        <v>809.259383978978</v>
      </c>
      <c r="N8277" s="1" t="n">
        <v>5360.05081829548</v>
      </c>
      <c r="P8277" s="1" t="n">
        <v>3519.56071909485</v>
      </c>
      <c r="U8277" s="1" t="n">
        <v>2381.93381162931</v>
      </c>
      <c r="V8277" s="1" t="n">
        <v>0</v>
      </c>
      <c r="W8277" s="8" t="n">
        <v>3.95901666566667</v>
      </c>
      <c r="X8277" s="8" t="n">
        <v>3.959799999</v>
      </c>
      <c r="Y8277" s="3" t="n">
        <v>1.52323309325872</v>
      </c>
      <c r="AA8277" s="0" t="n">
        <f aca="false">((L8277+M8277)/P8277)*100</f>
        <v>198.279562230373</v>
      </c>
    </row>
    <row r="8278" customFormat="false" ht="12.75" hidden="false" customHeight="false" outlineLevel="0" collapsed="false">
      <c r="A8278" s="0" t="s">
        <v>168</v>
      </c>
      <c r="B8278" s="0" t="n">
        <v>1978</v>
      </c>
      <c r="C8278" s="1" t="n">
        <v>296.206319200687</v>
      </c>
      <c r="D8278" s="1" t="n">
        <v>0</v>
      </c>
      <c r="E8278" s="1" t="n">
        <v>0</v>
      </c>
      <c r="F8278" s="1" t="n">
        <v>156.5799999</v>
      </c>
      <c r="G8278" s="1" t="n">
        <v>8915.63908173076</v>
      </c>
      <c r="H8278" s="1" t="n">
        <v>749.000012874602</v>
      </c>
      <c r="I8278" s="1" t="n">
        <v>0</v>
      </c>
      <c r="J8278" s="1" t="n">
        <v>0</v>
      </c>
      <c r="K8278" s="1" t="n">
        <v>210.690182155854</v>
      </c>
      <c r="L8278" s="1" t="n">
        <v>9422.5355830873</v>
      </c>
      <c r="M8278" s="1" t="n">
        <v>905.580012774602</v>
      </c>
      <c r="N8278" s="1" t="n">
        <v>8516.9555703127</v>
      </c>
      <c r="P8278" s="1" t="n">
        <v>3933.29691878026</v>
      </c>
      <c r="U8278" s="1" t="n">
        <v>3015.64355548619</v>
      </c>
      <c r="V8278" s="1" t="n">
        <v>0</v>
      </c>
      <c r="W8278" s="8" t="n">
        <v>3.876899999</v>
      </c>
      <c r="X8278" s="8" t="n">
        <v>3.838499999</v>
      </c>
      <c r="Y8278" s="3" t="n">
        <v>2.14390035260601</v>
      </c>
      <c r="AA8278" s="0" t="n">
        <f aca="false">((L8278+M8278)/P8278)*100</f>
        <v>262.581641028634</v>
      </c>
    </row>
    <row r="8279" customFormat="false" ht="12.75" hidden="false" customHeight="false" outlineLevel="0" collapsed="false">
      <c r="A8279" s="0" t="s">
        <v>168</v>
      </c>
      <c r="B8279" s="0" t="n">
        <v>1979</v>
      </c>
      <c r="C8279" s="1" t="n">
        <v>792.246371753462</v>
      </c>
      <c r="D8279" s="1" t="n">
        <v>0</v>
      </c>
      <c r="E8279" s="1" t="n">
        <v>0</v>
      </c>
      <c r="F8279" s="1" t="n">
        <v>161.1499999</v>
      </c>
      <c r="G8279" s="1" t="n">
        <v>13726.7999197627</v>
      </c>
      <c r="H8279" s="1" t="n">
        <v>940.000057220458</v>
      </c>
      <c r="I8279" s="1" t="n">
        <v>0</v>
      </c>
      <c r="J8279" s="1" t="n">
        <v>0</v>
      </c>
      <c r="K8279" s="1" t="n">
        <v>287.99738627351</v>
      </c>
      <c r="L8279" s="1" t="n">
        <v>14807.0436777897</v>
      </c>
      <c r="M8279" s="1" t="n">
        <v>1101.15005712046</v>
      </c>
      <c r="N8279" s="1" t="n">
        <v>13705.8936206692</v>
      </c>
      <c r="P8279" s="1" t="n">
        <v>5632.962798026</v>
      </c>
      <c r="U8279" s="1" t="n">
        <v>5489.1607937291</v>
      </c>
      <c r="V8279" s="1" t="n">
        <v>0</v>
      </c>
      <c r="W8279" s="8" t="n">
        <v>3.773324999</v>
      </c>
      <c r="X8279" s="8" t="n">
        <v>3.704999999</v>
      </c>
      <c r="Y8279" s="3" t="n">
        <v>2.38910079593403</v>
      </c>
      <c r="AA8279" s="0" t="n">
        <f aca="false">((L8279+M8279)/P8279)*100</f>
        <v>282.412547451671</v>
      </c>
    </row>
    <row r="8280" customFormat="false" ht="12.75" hidden="false" customHeight="false" outlineLevel="0" collapsed="false">
      <c r="A8280" s="0" t="s">
        <v>168</v>
      </c>
      <c r="B8280" s="0" t="n">
        <v>1980</v>
      </c>
      <c r="C8280" s="1" t="n">
        <v>1813.74965246758</v>
      </c>
      <c r="D8280" s="1" t="n">
        <v>0</v>
      </c>
      <c r="E8280" s="1" t="n">
        <v>0</v>
      </c>
      <c r="F8280" s="1" t="n">
        <v>171.9899999</v>
      </c>
      <c r="G8280" s="1" t="n">
        <v>21221.1515136864</v>
      </c>
      <c r="H8280" s="1" t="n">
        <v>689.000010490417</v>
      </c>
      <c r="I8280" s="1" t="n">
        <v>0</v>
      </c>
      <c r="J8280" s="1" t="n">
        <v>0</v>
      </c>
      <c r="K8280" s="1" t="n">
        <v>343.448513466418</v>
      </c>
      <c r="L8280" s="1" t="n">
        <v>23378.3496796204</v>
      </c>
      <c r="M8280" s="1" t="n">
        <v>860.990010390417</v>
      </c>
      <c r="N8280" s="1" t="n">
        <v>22517.35966923</v>
      </c>
      <c r="P8280" s="1" t="n">
        <v>6665</v>
      </c>
      <c r="U8280" s="1" t="n">
        <v>8364.35118136693</v>
      </c>
      <c r="V8280" s="1" t="n">
        <v>0</v>
      </c>
      <c r="W8280" s="8" t="n">
        <v>3.65696666566667</v>
      </c>
      <c r="X8280" s="8" t="n">
        <v>3.639999999</v>
      </c>
      <c r="Y8280" s="3" t="n">
        <v>3.36277409353173</v>
      </c>
      <c r="AA8280" s="0" t="n">
        <f aca="false">((L8280+M8280)/P8280)*100</f>
        <v>363.681015604063</v>
      </c>
    </row>
    <row r="8281" customFormat="false" ht="12.75" hidden="false" customHeight="false" outlineLevel="0" collapsed="false">
      <c r="A8281" s="0" t="s">
        <v>168</v>
      </c>
      <c r="B8281" s="0" t="n">
        <v>1981</v>
      </c>
      <c r="C8281" s="1" t="n">
        <v>2425.26103661274</v>
      </c>
      <c r="D8281" s="1" t="n">
        <v>0</v>
      </c>
      <c r="E8281" s="1" t="n">
        <v>0</v>
      </c>
      <c r="F8281" s="1" t="n">
        <v>175.7699998</v>
      </c>
      <c r="G8281" s="1" t="n">
        <v>28172.048562113</v>
      </c>
      <c r="H8281" s="1" t="n">
        <v>646.000027656555</v>
      </c>
      <c r="I8281" s="1" t="n">
        <v>0</v>
      </c>
      <c r="J8281" s="1" t="n">
        <v>0</v>
      </c>
      <c r="K8281" s="1" t="n">
        <v>365.804165141619</v>
      </c>
      <c r="L8281" s="1" t="n">
        <v>30963.1137638674</v>
      </c>
      <c r="M8281" s="1" t="n">
        <v>821.770027456555</v>
      </c>
      <c r="N8281" s="1" t="n">
        <v>30141.3437364108</v>
      </c>
      <c r="P8281" s="1" t="n">
        <v>7374</v>
      </c>
      <c r="U8281" s="1" t="n">
        <v>8223.2184971528</v>
      </c>
      <c r="V8281" s="1" t="n">
        <v>0</v>
      </c>
      <c r="W8281" s="8" t="n">
        <v>3.639999999</v>
      </c>
      <c r="X8281" s="8" t="n">
        <v>3.639999999</v>
      </c>
      <c r="Y8281" s="3" t="n">
        <v>4.08751610203564</v>
      </c>
      <c r="AA8281" s="0" t="n">
        <f aca="false">((L8281+M8281)/P8281)*100</f>
        <v>431.03992122761</v>
      </c>
    </row>
    <row r="8282" customFormat="false" ht="12.75" hidden="false" customHeight="false" outlineLevel="0" collapsed="false">
      <c r="A8282" s="0" t="s">
        <v>168</v>
      </c>
      <c r="B8282" s="0" t="n">
        <v>1982</v>
      </c>
      <c r="C8282" s="1" t="n">
        <v>3293.77294641486</v>
      </c>
      <c r="D8282" s="1" t="n">
        <v>0</v>
      </c>
      <c r="E8282" s="1" t="n">
        <v>0</v>
      </c>
      <c r="F8282" s="1" t="n">
        <v>179.4799998</v>
      </c>
      <c r="G8282" s="1" t="n">
        <v>33926.2375783668</v>
      </c>
      <c r="H8282" s="1" t="n">
        <v>626.000046730041</v>
      </c>
      <c r="I8282" s="1" t="n">
        <v>0</v>
      </c>
      <c r="J8282" s="1" t="n">
        <v>0</v>
      </c>
      <c r="K8282" s="1" t="n">
        <v>386.560611739448</v>
      </c>
      <c r="L8282" s="1" t="n">
        <v>37606.5711365211</v>
      </c>
      <c r="M8282" s="1" t="n">
        <v>805.480046530041</v>
      </c>
      <c r="N8282" s="1" t="n">
        <v>36801.0910899911</v>
      </c>
      <c r="P8282" s="1" t="n">
        <v>6467</v>
      </c>
      <c r="U8282" s="1" t="n">
        <v>5630.54312618678</v>
      </c>
      <c r="V8282" s="1" t="n">
        <v>0</v>
      </c>
      <c r="W8282" s="8" t="n">
        <v>3.639999999</v>
      </c>
      <c r="X8282" s="8" t="n">
        <v>3.639999999</v>
      </c>
      <c r="Y8282" s="3" t="n">
        <v>5.6905970449963</v>
      </c>
      <c r="AA8282" s="0" t="n">
        <f aca="false">((L8282+M8282)/P8282)*100</f>
        <v>593.970174471179</v>
      </c>
    </row>
    <row r="8283" customFormat="false" ht="12.75" hidden="false" customHeight="false" outlineLevel="0" collapsed="false">
      <c r="A8283" s="0" t="s">
        <v>168</v>
      </c>
      <c r="B8283" s="0" t="n">
        <v>1983</v>
      </c>
      <c r="C8283" s="1" t="n">
        <v>4328.30266064547</v>
      </c>
      <c r="D8283" s="1" t="n">
        <v>0</v>
      </c>
      <c r="E8283" s="1" t="n">
        <v>0</v>
      </c>
      <c r="F8283" s="1" t="n">
        <v>180.4299998</v>
      </c>
      <c r="G8283" s="1" t="n">
        <v>37519.7051462432</v>
      </c>
      <c r="H8283" s="1" t="n">
        <v>598.000049591064</v>
      </c>
      <c r="I8283" s="1" t="n">
        <v>0</v>
      </c>
      <c r="J8283" s="1" t="n">
        <v>0</v>
      </c>
      <c r="K8283" s="1" t="n">
        <v>384.078815793788</v>
      </c>
      <c r="L8283" s="1" t="n">
        <v>42232.0866226824</v>
      </c>
      <c r="M8283" s="1" t="n">
        <v>778.430049391064</v>
      </c>
      <c r="N8283" s="1" t="n">
        <v>41453.6565732914</v>
      </c>
      <c r="P8283" s="1" t="n">
        <v>5506</v>
      </c>
      <c r="U8283" s="1" t="n">
        <v>3703.74160876805</v>
      </c>
      <c r="V8283" s="1" t="n">
        <v>0</v>
      </c>
      <c r="W8283" s="8" t="n">
        <v>3.639999999</v>
      </c>
      <c r="X8283" s="8" t="n">
        <v>3.639999999</v>
      </c>
      <c r="Y8283" s="3" t="n">
        <v>7.52881521490944</v>
      </c>
      <c r="AA8283" s="0" t="n">
        <f aca="false">((L8283+M8283)/P8283)*100</f>
        <v>781.157222522221</v>
      </c>
    </row>
    <row r="8284" customFormat="false" ht="12.75" hidden="false" customHeight="false" outlineLevel="0" collapsed="false">
      <c r="A8284" s="0" t="s">
        <v>168</v>
      </c>
      <c r="B8284" s="0" t="n">
        <v>1984</v>
      </c>
      <c r="C8284" s="1" t="n">
        <v>5016.93603959085</v>
      </c>
      <c r="D8284" s="1" t="n">
        <v>0</v>
      </c>
      <c r="E8284" s="1" t="n">
        <v>0</v>
      </c>
      <c r="F8284" s="1" t="n">
        <v>165.4899998</v>
      </c>
      <c r="G8284" s="1" t="n">
        <v>42731.515129417</v>
      </c>
      <c r="H8284" s="1" t="n">
        <v>433.000028133392</v>
      </c>
      <c r="I8284" s="1" t="n">
        <v>0</v>
      </c>
      <c r="J8284" s="1" t="n">
        <v>0</v>
      </c>
      <c r="K8284" s="1" t="n">
        <v>379.97355270568</v>
      </c>
      <c r="L8284" s="1" t="n">
        <v>48128.4247217135</v>
      </c>
      <c r="M8284" s="1" t="n">
        <v>598.490027933392</v>
      </c>
      <c r="N8284" s="1" t="n">
        <v>47529.9346937802</v>
      </c>
      <c r="P8284" s="1" t="n">
        <v>5708</v>
      </c>
      <c r="U8284" s="1" t="n">
        <v>5640.90070432816</v>
      </c>
      <c r="V8284" s="1" t="n">
        <v>0</v>
      </c>
      <c r="W8284" s="8" t="n">
        <v>3.63999999958333</v>
      </c>
      <c r="X8284" s="8" t="n">
        <v>3.64</v>
      </c>
      <c r="Y8284" s="3" t="n">
        <v>8.32689816034003</v>
      </c>
      <c r="AA8284" s="0" t="n">
        <f aca="false">((L8284+M8284)/P8284)*100</f>
        <v>853.660034156393</v>
      </c>
    </row>
    <row r="8285" customFormat="false" ht="12.75" hidden="false" customHeight="false" outlineLevel="0" collapsed="false">
      <c r="A8285" s="0" t="s">
        <v>168</v>
      </c>
      <c r="B8285" s="0" t="n">
        <v>1985</v>
      </c>
      <c r="C8285" s="1" t="n">
        <v>7320.14436181989</v>
      </c>
      <c r="D8285" s="1" t="n">
        <v>0</v>
      </c>
      <c r="E8285" s="1" t="n">
        <v>1</v>
      </c>
      <c r="F8285" s="1" t="n">
        <v>173.4599997</v>
      </c>
      <c r="G8285" s="1" t="n">
        <v>46167.6607988243</v>
      </c>
      <c r="H8285" s="1" t="n">
        <v>451.000034809112</v>
      </c>
      <c r="I8285" s="1" t="n">
        <v>0</v>
      </c>
      <c r="J8285" s="1" t="n">
        <v>0</v>
      </c>
      <c r="K8285" s="1" t="n">
        <v>446.138468297958</v>
      </c>
      <c r="L8285" s="1" t="n">
        <v>53934.9436289421</v>
      </c>
      <c r="M8285" s="1" t="n">
        <v>624.460034509112</v>
      </c>
      <c r="N8285" s="1" t="n">
        <v>53310.483594433</v>
      </c>
      <c r="P8285" s="1" t="n">
        <v>5339</v>
      </c>
      <c r="U8285" s="1" t="n">
        <v>3907.93911647402</v>
      </c>
      <c r="V8285" s="1" t="n">
        <v>0</v>
      </c>
      <c r="W8285" s="8" t="n">
        <v>3.64</v>
      </c>
      <c r="X8285" s="8" t="n">
        <v>3.64</v>
      </c>
      <c r="Y8285" s="3" t="n">
        <v>9.98510649830175</v>
      </c>
      <c r="AA8285" s="0" t="n">
        <f aca="false">((L8285+M8285)/P8285)*100</f>
        <v>1021.90304670259</v>
      </c>
    </row>
    <row r="8286" customFormat="false" ht="12.75" hidden="false" customHeight="false" outlineLevel="0" collapsed="false">
      <c r="A8286" s="0" t="s">
        <v>168</v>
      </c>
      <c r="B8286" s="0" t="n">
        <v>1986</v>
      </c>
      <c r="C8286" s="1" t="n">
        <v>10418.8978198327</v>
      </c>
      <c r="D8286" s="1" t="n">
        <v>0</v>
      </c>
      <c r="E8286" s="1" t="n">
        <v>1.46508108086404</v>
      </c>
      <c r="F8286" s="1" t="n">
        <v>171.9899997</v>
      </c>
      <c r="G8286" s="1" t="n">
        <v>48166.7186064758</v>
      </c>
      <c r="H8286" s="1" t="n">
        <v>527.00001001358</v>
      </c>
      <c r="I8286" s="1" t="n">
        <v>0</v>
      </c>
      <c r="J8286" s="1" t="n">
        <v>0</v>
      </c>
      <c r="K8286" s="1" t="n">
        <v>571.854851715627</v>
      </c>
      <c r="L8286" s="1" t="n">
        <v>59158.936359105</v>
      </c>
      <c r="M8286" s="1" t="n">
        <v>698.99000971358</v>
      </c>
      <c r="N8286" s="1" t="n">
        <v>58459.9463493914</v>
      </c>
      <c r="P8286" s="1" t="n">
        <v>4214</v>
      </c>
      <c r="U8286" s="1" t="n">
        <v>1658.1752801351</v>
      </c>
      <c r="V8286" s="1" t="n">
        <v>0</v>
      </c>
      <c r="W8286" s="8" t="n">
        <v>3.64</v>
      </c>
      <c r="X8286" s="8" t="n">
        <v>3.64</v>
      </c>
      <c r="Y8286" s="3" t="n">
        <v>13.8727922044118</v>
      </c>
      <c r="AA8286" s="0" t="n">
        <f aca="false">((L8286+M8286)/P8286)*100</f>
        <v>1420.45387681107</v>
      </c>
    </row>
    <row r="8287" customFormat="false" ht="12.75" hidden="false" customHeight="false" outlineLevel="0" collapsed="false">
      <c r="A8287" s="0" t="s">
        <v>168</v>
      </c>
      <c r="B8287" s="0" t="n">
        <v>1987</v>
      </c>
      <c r="C8287" s="1" t="n">
        <v>12121.6717348552</v>
      </c>
      <c r="D8287" s="1" t="n">
        <v>0</v>
      </c>
      <c r="E8287" s="1" t="n">
        <v>1.36048175866612</v>
      </c>
      <c r="F8287" s="1" t="n">
        <v>169.0199997</v>
      </c>
      <c r="G8287" s="1" t="n">
        <v>50251.0457401781</v>
      </c>
      <c r="H8287" s="1" t="n">
        <v>595.000028610229</v>
      </c>
      <c r="I8287" s="1" t="n">
        <v>0</v>
      </c>
      <c r="J8287" s="1" t="n">
        <v>0</v>
      </c>
      <c r="K8287" s="1" t="n">
        <v>618.382201166451</v>
      </c>
      <c r="L8287" s="1" t="n">
        <v>62992.4601579584</v>
      </c>
      <c r="M8287" s="1" t="n">
        <v>764.020028310229</v>
      </c>
      <c r="N8287" s="1" t="n">
        <v>62228.4401296482</v>
      </c>
      <c r="P8287" s="1" t="n">
        <v>4441</v>
      </c>
      <c r="U8287" s="1" t="n">
        <v>2047.91895904287</v>
      </c>
      <c r="V8287" s="1" t="n">
        <v>0</v>
      </c>
      <c r="W8287" s="8" t="n">
        <v>3.64</v>
      </c>
      <c r="X8287" s="8" t="n">
        <v>3.64</v>
      </c>
      <c r="Y8287" s="3" t="n">
        <v>14.0122585295312</v>
      </c>
      <c r="AA8287" s="0" t="n">
        <f aca="false">((L8287+M8287)/P8287)*100</f>
        <v>1435.63342009162</v>
      </c>
    </row>
    <row r="8288" customFormat="false" ht="12.75" hidden="false" customHeight="false" outlineLevel="0" collapsed="false">
      <c r="A8288" s="0" t="s">
        <v>168</v>
      </c>
      <c r="B8288" s="0" t="n">
        <v>1988</v>
      </c>
      <c r="C8288" s="1" t="n">
        <v>14875.58165015</v>
      </c>
      <c r="D8288" s="1" t="n">
        <v>0</v>
      </c>
      <c r="E8288" s="1" t="n">
        <v>0</v>
      </c>
      <c r="F8288" s="1" t="n">
        <v>148.3899998</v>
      </c>
      <c r="G8288" s="1" t="n">
        <v>51935.275471</v>
      </c>
      <c r="H8288" s="1" t="n">
        <v>774.233579635619</v>
      </c>
      <c r="I8288" s="1" t="n">
        <v>0</v>
      </c>
      <c r="J8288" s="1" t="n">
        <v>0</v>
      </c>
      <c r="K8288" s="1" t="n">
        <v>474.515028131696</v>
      </c>
      <c r="L8288" s="1" t="n">
        <v>67285.3721492817</v>
      </c>
      <c r="M8288" s="1" t="n">
        <v>922.623579435619</v>
      </c>
      <c r="N8288" s="1" t="n">
        <v>66362.748569846</v>
      </c>
      <c r="P8288" s="1" t="n">
        <v>4260</v>
      </c>
      <c r="U8288" s="1" t="n">
        <v>1642.1329173357</v>
      </c>
      <c r="V8288" s="1" t="n">
        <v>0</v>
      </c>
      <c r="W8288" s="8" t="n">
        <v>3.64</v>
      </c>
      <c r="X8288" s="8" t="n">
        <v>3.64</v>
      </c>
      <c r="Y8288" s="3" t="n">
        <v>15.5781099929216</v>
      </c>
      <c r="AA8288" s="0" t="n">
        <f aca="false">((L8288+M8288)/P8288)*100</f>
        <v>1601.12666029853</v>
      </c>
    </row>
    <row r="8289" customFormat="false" ht="12.75" hidden="false" customHeight="false" outlineLevel="0" collapsed="false">
      <c r="A8289" s="0" t="s">
        <v>168</v>
      </c>
      <c r="B8289" s="0" t="n">
        <v>1989</v>
      </c>
      <c r="C8289" s="1" t="n">
        <v>17346.859232024</v>
      </c>
      <c r="D8289" s="1" t="n">
        <v>0</v>
      </c>
      <c r="E8289" s="1" t="n">
        <v>1.7791022</v>
      </c>
      <c r="F8289" s="1" t="n">
        <v>146.8899998</v>
      </c>
      <c r="G8289" s="1" t="n">
        <v>53977.9003528167</v>
      </c>
      <c r="H8289" s="1" t="n">
        <v>1034.74068641662</v>
      </c>
      <c r="I8289" s="1" t="n">
        <v>0</v>
      </c>
      <c r="J8289" s="1" t="n">
        <v>0</v>
      </c>
      <c r="K8289" s="1" t="n">
        <v>533.399210765054</v>
      </c>
      <c r="L8289" s="1" t="n">
        <v>71859.9378978058</v>
      </c>
      <c r="M8289" s="1" t="n">
        <v>1181.63068621662</v>
      </c>
      <c r="N8289" s="1" t="n">
        <v>70678.3072115892</v>
      </c>
      <c r="P8289" s="1" t="n">
        <v>4502</v>
      </c>
      <c r="U8289" s="1" t="n">
        <v>2362.39649316523</v>
      </c>
      <c r="V8289" s="1" t="n">
        <v>0</v>
      </c>
      <c r="W8289" s="8" t="n">
        <v>3.64</v>
      </c>
      <c r="X8289" s="8" t="n">
        <v>3.64</v>
      </c>
      <c r="Y8289" s="3" t="n">
        <v>15.6993130190114</v>
      </c>
      <c r="AA8289" s="0" t="n">
        <f aca="false">((L8289+M8289)/P8289)*100</f>
        <v>1622.42489080459</v>
      </c>
    </row>
    <row r="8290" customFormat="false" ht="12.75" hidden="false" customHeight="false" outlineLevel="0" collapsed="false">
      <c r="A8290" s="0" t="s">
        <v>168</v>
      </c>
      <c r="B8290" s="0" t="n">
        <v>1990</v>
      </c>
      <c r="C8290" s="1" t="n">
        <v>14373.1408737191</v>
      </c>
      <c r="D8290" s="1" t="n">
        <v>0</v>
      </c>
      <c r="E8290" s="1" t="n">
        <v>3.96285428775617</v>
      </c>
      <c r="F8290" s="1" t="n">
        <v>151.7699997</v>
      </c>
      <c r="G8290" s="1" t="n">
        <v>55684.5956923602</v>
      </c>
      <c r="H8290" s="1" t="n">
        <v>1198.8021978022</v>
      </c>
      <c r="I8290" s="1" t="n">
        <v>0</v>
      </c>
      <c r="J8290" s="1" t="n">
        <v>0</v>
      </c>
      <c r="K8290" s="1" t="n">
        <v>631.076188376077</v>
      </c>
      <c r="L8290" s="1" t="n">
        <v>70692.7756087431</v>
      </c>
      <c r="M8290" s="1" t="n">
        <v>1350.5721975022</v>
      </c>
      <c r="N8290" s="1" t="n">
        <v>69342.2034112409</v>
      </c>
      <c r="P8290" s="1" t="n">
        <v>6266</v>
      </c>
      <c r="U8290" s="1" t="n">
        <v>-664.192634749251</v>
      </c>
      <c r="V8290" s="1" t="n">
        <v>0</v>
      </c>
      <c r="W8290" s="8" t="n">
        <v>3.64</v>
      </c>
      <c r="X8290" s="8" t="n">
        <v>3.64</v>
      </c>
      <c r="Y8290" s="3" t="n">
        <v>11.0664225041878</v>
      </c>
      <c r="AA8290" s="0" t="n">
        <f aca="false">((L8290+M8290)/P8290)*100</f>
        <v>1149.75020437672</v>
      </c>
    </row>
    <row r="8291" customFormat="false" ht="12.75" hidden="false" customHeight="false" outlineLevel="0" collapsed="false">
      <c r="A8291" s="0" t="s">
        <v>168</v>
      </c>
      <c r="B8291" s="0" t="n">
        <v>1991</v>
      </c>
      <c r="C8291" s="1" t="n">
        <v>16616.2630721302</v>
      </c>
      <c r="D8291" s="1" t="n">
        <v>0</v>
      </c>
      <c r="E8291" s="1" t="n">
        <v>6.2059452745673</v>
      </c>
      <c r="F8291" s="1" t="n">
        <v>194.3099996</v>
      </c>
      <c r="G8291" s="1" t="n">
        <v>56094.5421209316</v>
      </c>
      <c r="H8291" s="1" t="n">
        <v>2714.74725274725</v>
      </c>
      <c r="I8291" s="1" t="n">
        <v>0</v>
      </c>
      <c r="J8291" s="1" t="n">
        <v>0</v>
      </c>
      <c r="K8291" s="1" t="n">
        <v>667.660245682024</v>
      </c>
      <c r="L8291" s="1" t="n">
        <v>73384.6713840184</v>
      </c>
      <c r="M8291" s="1" t="n">
        <v>2909.05725234725</v>
      </c>
      <c r="N8291" s="1" t="n">
        <v>70475.6141316712</v>
      </c>
      <c r="P8291" s="1" t="n">
        <v>5579</v>
      </c>
      <c r="U8291" s="1" t="n">
        <v>-869.934054713286</v>
      </c>
      <c r="V8291" s="1" t="n">
        <v>0</v>
      </c>
      <c r="W8291" s="8" t="n">
        <v>3.64</v>
      </c>
      <c r="X8291" s="8" t="n">
        <v>3.64</v>
      </c>
      <c r="Y8291" s="3" t="n">
        <v>12.6323022282974</v>
      </c>
      <c r="AA8291" s="0" t="n">
        <f aca="false">((L8291+M8291)/P8291)*100</f>
        <v>1367.51619710281</v>
      </c>
    </row>
    <row r="8292" customFormat="false" ht="12.75" hidden="false" customHeight="false" outlineLevel="0" collapsed="false">
      <c r="A8292" s="0" t="s">
        <v>168</v>
      </c>
      <c r="B8292" s="0" t="n">
        <v>1992</v>
      </c>
      <c r="C8292" s="1" t="n">
        <v>15696.3454378647</v>
      </c>
      <c r="D8292" s="1" t="n">
        <v>0</v>
      </c>
      <c r="E8292" s="1" t="n">
        <v>10.583881563748</v>
      </c>
      <c r="F8292" s="1" t="n">
        <v>233.8899995</v>
      </c>
      <c r="G8292" s="1" t="n">
        <v>56458.5680137887</v>
      </c>
      <c r="H8292" s="1" t="n">
        <v>3005.52747252747</v>
      </c>
      <c r="I8292" s="1" t="n">
        <v>0</v>
      </c>
      <c r="J8292" s="1" t="n">
        <v>0</v>
      </c>
      <c r="K8292" s="1" t="n">
        <v>683.288009222205</v>
      </c>
      <c r="L8292" s="1" t="n">
        <v>72848.7853424394</v>
      </c>
      <c r="M8292" s="1" t="n">
        <v>3239.41747202747</v>
      </c>
      <c r="N8292" s="1" t="n">
        <v>69609.3678704119</v>
      </c>
      <c r="P8292" s="1" t="n">
        <v>6384</v>
      </c>
      <c r="U8292" s="1" t="n">
        <v>-1066.19064804795</v>
      </c>
      <c r="V8292" s="1" t="n">
        <v>0</v>
      </c>
      <c r="W8292" s="8" t="n">
        <v>3.64</v>
      </c>
      <c r="X8292" s="8" t="n">
        <v>3.64</v>
      </c>
      <c r="Y8292" s="3" t="n">
        <v>10.9037230373452</v>
      </c>
      <c r="AA8292" s="0" t="n">
        <f aca="false">((L8292+M8292)/P8292)*100</f>
        <v>1191.85781350982</v>
      </c>
    </row>
    <row r="8293" customFormat="false" ht="12.75" hidden="false" customHeight="false" outlineLevel="0" collapsed="false">
      <c r="A8293" s="0" t="s">
        <v>168</v>
      </c>
      <c r="B8293" s="0" t="n">
        <v>1993</v>
      </c>
      <c r="C8293" s="1" t="n">
        <v>19294.4391252687</v>
      </c>
      <c r="D8293" s="1" t="n">
        <v>0</v>
      </c>
      <c r="E8293" s="1" t="n">
        <v>14.8523264433297</v>
      </c>
      <c r="F8293" s="1" t="n">
        <v>305.9399994</v>
      </c>
      <c r="G8293" s="1" t="n">
        <v>57465.0805137887</v>
      </c>
      <c r="H8293" s="1" t="n">
        <v>4514.38461538462</v>
      </c>
      <c r="I8293" s="1" t="n">
        <v>0</v>
      </c>
      <c r="J8293" s="1" t="n">
        <v>0</v>
      </c>
      <c r="K8293" s="1" t="n">
        <v>696.5033060732</v>
      </c>
      <c r="L8293" s="1" t="n">
        <v>77470.8752715739</v>
      </c>
      <c r="M8293" s="1" t="n">
        <v>4820.32461478462</v>
      </c>
      <c r="N8293" s="1" t="n">
        <v>72650.5506567893</v>
      </c>
      <c r="P8293" s="1" t="n">
        <v>5804</v>
      </c>
      <c r="U8293" s="1" t="n">
        <v>-1255.91416469131</v>
      </c>
      <c r="V8293" s="1" t="n">
        <v>0</v>
      </c>
      <c r="W8293" s="8" t="n">
        <v>3.64</v>
      </c>
      <c r="X8293" s="8" t="n">
        <v>3.64</v>
      </c>
      <c r="Y8293" s="3" t="n">
        <v>12.5173243722931</v>
      </c>
      <c r="AA8293" s="0" t="n">
        <f aca="false">((L8293+M8293)/P8293)*100</f>
        <v>1417.83597323154</v>
      </c>
    </row>
    <row r="8294" customFormat="false" ht="12.75" hidden="false" customHeight="false" outlineLevel="0" collapsed="false">
      <c r="A8294" s="0" t="s">
        <v>168</v>
      </c>
      <c r="B8294" s="0" t="n">
        <v>1994</v>
      </c>
      <c r="C8294" s="1" t="n">
        <v>19999.0964072298</v>
      </c>
      <c r="D8294" s="1" t="n">
        <v>0</v>
      </c>
      <c r="E8294" s="1" t="n">
        <v>47.0424632890064</v>
      </c>
      <c r="F8294" s="1" t="n">
        <v>437.7899993</v>
      </c>
      <c r="G8294" s="1" t="n">
        <v>59235.5101566459</v>
      </c>
      <c r="H8294" s="1" t="n">
        <v>5790.61868131868</v>
      </c>
      <c r="I8294" s="1" t="n">
        <v>0</v>
      </c>
      <c r="J8294" s="1" t="n">
        <v>0</v>
      </c>
      <c r="K8294" s="1" t="n">
        <v>657.754037196565</v>
      </c>
      <c r="L8294" s="1" t="n">
        <v>79939.4030643613</v>
      </c>
      <c r="M8294" s="1" t="n">
        <v>6228.40868061868</v>
      </c>
      <c r="N8294" s="1" t="n">
        <v>73710.9943837426</v>
      </c>
      <c r="P8294" s="1" t="n">
        <v>5946</v>
      </c>
      <c r="U8294" s="1" t="n">
        <v>-1139.80830615185</v>
      </c>
      <c r="V8294" s="1" t="n">
        <v>0</v>
      </c>
      <c r="W8294" s="8" t="n">
        <v>3.64</v>
      </c>
      <c r="X8294" s="8" t="n">
        <v>3.64</v>
      </c>
      <c r="Y8294" s="3" t="n">
        <v>12.3967363578444</v>
      </c>
      <c r="AA8294" s="0" t="n">
        <f aca="false">((L8294+M8294)/P8294)*100</f>
        <v>1449.1727505042</v>
      </c>
    </row>
    <row r="8295" customFormat="false" ht="12.75" hidden="false" customHeight="false" outlineLevel="0" collapsed="false">
      <c r="A8295" s="0" t="s">
        <v>168</v>
      </c>
      <c r="B8295" s="0" t="n">
        <v>1995</v>
      </c>
      <c r="C8295" s="1" t="n">
        <v>23519.2269518345</v>
      </c>
      <c r="D8295" s="1" t="n">
        <v>0</v>
      </c>
      <c r="E8295" s="1" t="n">
        <v>51.9379549501525</v>
      </c>
      <c r="F8295" s="1" t="n">
        <v>531.3499993</v>
      </c>
      <c r="G8295" s="1" t="n">
        <v>59984.6939066459</v>
      </c>
      <c r="H8295" s="1" t="n">
        <v>6999.54065934066</v>
      </c>
      <c r="I8295" s="1" t="n">
        <v>0</v>
      </c>
      <c r="J8295" s="1" t="n">
        <v>0</v>
      </c>
      <c r="K8295" s="1" t="n">
        <v>743.847540736547</v>
      </c>
      <c r="L8295" s="1" t="n">
        <v>84299.7063541671</v>
      </c>
      <c r="M8295" s="1" t="n">
        <v>7530.89065864066</v>
      </c>
      <c r="N8295" s="1" t="n">
        <v>76768.8156955264</v>
      </c>
      <c r="P8295" s="1" t="n">
        <v>6861</v>
      </c>
      <c r="Q8295" s="1" t="n">
        <v>5998.46939066459</v>
      </c>
      <c r="R8295" s="1" t="n">
        <v>0</v>
      </c>
      <c r="S8295" s="1" t="n">
        <v>53986.2245159813</v>
      </c>
      <c r="T8295" s="1" t="n">
        <v>6999.54065934066</v>
      </c>
      <c r="U8295" s="1" t="n">
        <v>-1893.60522593532</v>
      </c>
      <c r="V8295" s="1" t="n">
        <v>0</v>
      </c>
      <c r="W8295" s="8" t="n">
        <v>3.64</v>
      </c>
      <c r="X8295" s="8" t="n">
        <v>3.64</v>
      </c>
      <c r="Y8295" s="3" t="n">
        <v>11.1891583873381</v>
      </c>
      <c r="AA8295" s="0" t="n">
        <f aca="false">((L8295+M8295)/P8295)*100</f>
        <v>1338.44333206249</v>
      </c>
    </row>
    <row r="8296" customFormat="false" ht="12.75" hidden="false" customHeight="false" outlineLevel="0" collapsed="false">
      <c r="A8296" s="0" t="s">
        <v>168</v>
      </c>
      <c r="B8296" s="0" t="n">
        <v>1996</v>
      </c>
      <c r="C8296" s="1" t="n">
        <v>25520.31447751</v>
      </c>
      <c r="D8296" s="1" t="n">
        <v>0</v>
      </c>
      <c r="E8296" s="1" t="n">
        <v>58.8964815072684</v>
      </c>
      <c r="F8296" s="1" t="n">
        <v>878.666433758645</v>
      </c>
      <c r="G8296" s="1" t="n">
        <v>60615.7551566459</v>
      </c>
      <c r="H8296" s="1" t="n">
        <v>10276.3648351648</v>
      </c>
      <c r="I8296" s="1" t="n">
        <v>0</v>
      </c>
      <c r="J8296" s="1" t="n">
        <v>0</v>
      </c>
      <c r="K8296" s="1" t="n">
        <v>686.217247886016</v>
      </c>
      <c r="L8296" s="1" t="n">
        <v>86881.1833635492</v>
      </c>
      <c r="M8296" s="1" t="n">
        <v>11155.0312689234</v>
      </c>
      <c r="N8296" s="1" t="n">
        <v>75726.1520946257</v>
      </c>
      <c r="P8296" s="1" t="n">
        <v>7761</v>
      </c>
      <c r="Q8296" s="1" t="n">
        <v>6061.57551566459</v>
      </c>
      <c r="R8296" s="1" t="n">
        <v>19</v>
      </c>
      <c r="S8296" s="1" t="n">
        <v>54554.1796409813</v>
      </c>
      <c r="T8296" s="1" t="n">
        <v>10257.3648351648</v>
      </c>
      <c r="U8296" s="1" t="n">
        <v>-2116.24294197802</v>
      </c>
      <c r="V8296" s="1" t="n">
        <v>-5</v>
      </c>
      <c r="W8296" s="8" t="n">
        <v>3.64</v>
      </c>
      <c r="X8296" s="8" t="n">
        <v>3.64</v>
      </c>
      <c r="Y8296" s="3" t="n">
        <v>9.75726737464576</v>
      </c>
      <c r="AA8296" s="0" t="n">
        <f aca="false">((L8296+M8296)/P8296)*100</f>
        <v>1263.19049906549</v>
      </c>
    </row>
    <row r="8297" customFormat="false" ht="12.75" hidden="false" customHeight="false" outlineLevel="0" collapsed="false">
      <c r="A8297" s="0" t="s">
        <v>168</v>
      </c>
      <c r="B8297" s="0" t="n">
        <v>1997</v>
      </c>
      <c r="C8297" s="1" t="n">
        <v>28809.7010069325</v>
      </c>
      <c r="D8297" s="1" t="n">
        <v>12.191</v>
      </c>
      <c r="E8297" s="1" t="n">
        <v>67.4117340790003</v>
      </c>
      <c r="F8297" s="1" t="n">
        <v>1305.93806142793</v>
      </c>
      <c r="G8297" s="1" t="n">
        <v>61365.2012280745</v>
      </c>
      <c r="H8297" s="1" t="n">
        <v>12195.6901098901</v>
      </c>
      <c r="I8297" s="1" t="n">
        <v>0</v>
      </c>
      <c r="J8297" s="1" t="n">
        <v>0</v>
      </c>
      <c r="K8297" s="1" t="n">
        <v>820.624166296388</v>
      </c>
      <c r="L8297" s="1" t="n">
        <v>91062.9381353823</v>
      </c>
      <c r="M8297" s="1" t="n">
        <v>13513.819171318</v>
      </c>
      <c r="N8297" s="1" t="n">
        <v>77549.1189640643</v>
      </c>
      <c r="P8297" s="1" t="n">
        <v>9976</v>
      </c>
      <c r="Q8297" s="1" t="n">
        <v>6136.52012280745</v>
      </c>
      <c r="R8297" s="1" t="n">
        <v>17.094</v>
      </c>
      <c r="S8297" s="1" t="n">
        <v>55228.681105267</v>
      </c>
      <c r="T8297" s="1" t="n">
        <v>12178.5961098901</v>
      </c>
      <c r="U8297" s="1" t="n">
        <v>-3078.66883515651</v>
      </c>
      <c r="V8297" s="1" t="n">
        <v>-8.51648351648352</v>
      </c>
      <c r="W8297" s="8" t="n">
        <v>3.64</v>
      </c>
      <c r="X8297" s="8" t="n">
        <v>3.64</v>
      </c>
      <c r="Y8297" s="3" t="n">
        <v>7.77356846071214</v>
      </c>
      <c r="AA8297" s="0" t="n">
        <f aca="false">((L8297+M8297)/P8297)*100</f>
        <v>1048.28345335506</v>
      </c>
    </row>
    <row r="8298" customFormat="false" ht="12.75" hidden="false" customHeight="false" outlineLevel="0" collapsed="false">
      <c r="A8298" s="0" t="s">
        <v>168</v>
      </c>
      <c r="B8298" s="0" t="n">
        <v>1998</v>
      </c>
      <c r="C8298" s="1" t="n">
        <v>34574.0987158075</v>
      </c>
      <c r="D8298" s="1" t="n">
        <v>20.75864525</v>
      </c>
      <c r="E8298" s="1" t="n">
        <v>89.4526816619841</v>
      </c>
      <c r="F8298" s="1" t="n">
        <v>1611.48181124995</v>
      </c>
      <c r="G8298" s="1" t="n">
        <v>61805.5846209316</v>
      </c>
      <c r="H8298" s="1" t="n">
        <v>13230.5043956044</v>
      </c>
      <c r="I8298" s="1" t="n">
        <v>0</v>
      </c>
      <c r="J8298" s="1" t="n">
        <v>0</v>
      </c>
      <c r="K8298" s="1" t="n">
        <v>1043.34780880855</v>
      </c>
      <c r="L8298" s="1" t="n">
        <v>97512.4838272096</v>
      </c>
      <c r="M8298" s="1" t="n">
        <v>14862.7448521043</v>
      </c>
      <c r="N8298" s="1" t="n">
        <v>82649.7389751053</v>
      </c>
      <c r="P8298" s="1" t="n">
        <v>8488</v>
      </c>
      <c r="Q8298" s="1" t="n">
        <v>6180.55846209316</v>
      </c>
      <c r="R8298" s="1" t="n">
        <v>36</v>
      </c>
      <c r="S8298" s="1" t="n">
        <v>55625.0261588384</v>
      </c>
      <c r="T8298" s="1" t="n">
        <v>13194.5043956044</v>
      </c>
      <c r="U8298" s="1" t="n">
        <v>-2160.8264689669</v>
      </c>
      <c r="V8298" s="1" t="n">
        <v>0</v>
      </c>
      <c r="W8298" s="8" t="n">
        <v>3.64</v>
      </c>
      <c r="X8298" s="8" t="n">
        <v>3.64</v>
      </c>
      <c r="Y8298" s="3" t="n">
        <v>9.73724540234511</v>
      </c>
      <c r="AA8298" s="0" t="n">
        <f aca="false">((L8298+M8298)/P8298)*100</f>
        <v>1323.93059235761</v>
      </c>
    </row>
    <row r="8299" customFormat="false" ht="12.75" hidden="false" customHeight="false" outlineLevel="0" collapsed="false">
      <c r="A8299" s="0" t="s">
        <v>168</v>
      </c>
      <c r="B8299" s="0" t="n">
        <v>1999</v>
      </c>
      <c r="C8299" s="1" t="n">
        <v>43559.3569108125</v>
      </c>
      <c r="D8299" s="1" t="n">
        <v>29.3262905</v>
      </c>
      <c r="E8299" s="1" t="n">
        <v>92.9153422034889</v>
      </c>
      <c r="F8299" s="1" t="n">
        <v>1708.49885883791</v>
      </c>
      <c r="G8299" s="1" t="n">
        <v>62031.3446923601</v>
      </c>
      <c r="H8299" s="1" t="n">
        <v>14658.8938461538</v>
      </c>
      <c r="I8299" s="1" t="n">
        <v>0</v>
      </c>
      <c r="J8299" s="1" t="n">
        <v>0</v>
      </c>
      <c r="K8299" s="1" t="n">
        <v>1304.19210801441</v>
      </c>
      <c r="L8299" s="1" t="n">
        <v>106987.809053391</v>
      </c>
      <c r="M8299" s="1" t="n">
        <v>16396.7189954917</v>
      </c>
      <c r="N8299" s="1" t="n">
        <v>90591.0900578988</v>
      </c>
      <c r="P8299" s="1" t="n">
        <v>11266</v>
      </c>
      <c r="Q8299" s="1" t="n">
        <v>6203.13446923601</v>
      </c>
      <c r="R8299" s="1" t="n">
        <v>1000</v>
      </c>
      <c r="S8299" s="1" t="n">
        <v>55828.2102231241</v>
      </c>
      <c r="T8299" s="1" t="n">
        <v>13658.8938461538</v>
      </c>
      <c r="U8299" s="1" t="n">
        <v>272.185227214196</v>
      </c>
      <c r="V8299" s="1" t="n">
        <v>0</v>
      </c>
      <c r="W8299" s="8" t="n">
        <v>3.64</v>
      </c>
      <c r="X8299" s="8" t="n">
        <v>3.64</v>
      </c>
      <c r="Y8299" s="3" t="n">
        <v>8.04110510011529</v>
      </c>
      <c r="AA8299" s="0" t="n">
        <f aca="false">((L8299+M8299)/P8299)*100</f>
        <v>1095.19375154343</v>
      </c>
    </row>
    <row r="8300" customFormat="false" ht="12.75" hidden="false" customHeight="false" outlineLevel="0" collapsed="false">
      <c r="A8300" s="0" t="s">
        <v>168</v>
      </c>
      <c r="B8300" s="0" t="n">
        <v>2000</v>
      </c>
      <c r="C8300" s="1" t="n">
        <v>37807.5013648596</v>
      </c>
      <c r="D8300" s="1" t="n">
        <v>37.89393575</v>
      </c>
      <c r="E8300" s="1" t="n">
        <v>103.555965128287</v>
      </c>
      <c r="F8300" s="1" t="n">
        <v>1927.50601798513</v>
      </c>
      <c r="G8300" s="1" t="n">
        <v>61414.143071507</v>
      </c>
      <c r="H8300" s="1" t="n">
        <v>14822.4130531745</v>
      </c>
      <c r="I8300" s="1" t="n">
        <v>0</v>
      </c>
      <c r="J8300" s="1" t="n">
        <v>0</v>
      </c>
      <c r="K8300" s="1" t="n">
        <v>1157.98756155416</v>
      </c>
      <c r="L8300" s="1" t="n">
        <v>100483.187963049</v>
      </c>
      <c r="M8300" s="1" t="n">
        <v>16787.8130069096</v>
      </c>
      <c r="N8300" s="1" t="n">
        <v>83695.3749561395</v>
      </c>
      <c r="P8300" s="1" t="n">
        <v>18085</v>
      </c>
      <c r="Q8300" s="1" t="n">
        <v>6141.4143071507</v>
      </c>
      <c r="R8300" s="1" t="n">
        <v>3709.9</v>
      </c>
      <c r="S8300" s="1" t="n">
        <v>55272.7287643563</v>
      </c>
      <c r="T8300" s="1" t="n">
        <v>11112.5130531745</v>
      </c>
      <c r="U8300" s="1" t="n">
        <v>1659.29737687912</v>
      </c>
      <c r="V8300" s="1" t="n">
        <v>0</v>
      </c>
      <c r="W8300" s="8" t="n">
        <v>3.64</v>
      </c>
      <c r="X8300" s="8" t="n">
        <v>3.64</v>
      </c>
      <c r="Y8300" s="3" t="n">
        <v>4.62788913221672</v>
      </c>
      <c r="AA8300" s="0" t="n">
        <f aca="false">((L8300+M8300)/P8300)*100</f>
        <v>648.443466795458</v>
      </c>
    </row>
    <row r="8301" customFormat="false" ht="12.75" hidden="false" customHeight="false" outlineLevel="0" collapsed="false">
      <c r="A8301" s="0" t="s">
        <v>168</v>
      </c>
      <c r="B8301" s="0" t="n">
        <v>2001</v>
      </c>
      <c r="C8301" s="1" t="n">
        <v>31500.5447173891</v>
      </c>
      <c r="D8301" s="1" t="n">
        <v>46.461581</v>
      </c>
      <c r="E8301" s="1" t="n">
        <v>117.749573954867</v>
      </c>
      <c r="F8301" s="1" t="n">
        <v>2199.45964318306</v>
      </c>
      <c r="G8301" s="1" t="n">
        <v>61462.3282645338</v>
      </c>
      <c r="H8301" s="1" t="n">
        <v>13906.0751912088</v>
      </c>
      <c r="I8301" s="1" t="n">
        <v>0</v>
      </c>
      <c r="J8301" s="1" t="n">
        <v>0</v>
      </c>
      <c r="K8301" s="1" t="n">
        <v>1312.68690240082</v>
      </c>
      <c r="L8301" s="1" t="n">
        <v>94393.3094582786</v>
      </c>
      <c r="M8301" s="1" t="n">
        <v>16151.9964153919</v>
      </c>
      <c r="N8301" s="1" t="n">
        <v>78241.3130428868</v>
      </c>
      <c r="P8301" s="1" t="n">
        <v>17498</v>
      </c>
      <c r="Q8301" s="1" t="n">
        <v>6146.23282645338</v>
      </c>
      <c r="R8301" s="1" t="n">
        <v>3742.19950533005</v>
      </c>
      <c r="S8301" s="1" t="n">
        <v>55316.0954380804</v>
      </c>
      <c r="T8301" s="1" t="n">
        <v>10163.8756858788</v>
      </c>
      <c r="U8301" s="1" t="n">
        <v>4151.92307692308</v>
      </c>
      <c r="V8301" s="1" t="n">
        <v>0</v>
      </c>
      <c r="W8301" s="8" t="n">
        <v>3.64</v>
      </c>
      <c r="X8301" s="8" t="n">
        <v>3.64</v>
      </c>
      <c r="Y8301" s="3" t="n">
        <v>4.47144319595878</v>
      </c>
      <c r="AA8301" s="0" t="n">
        <f aca="false">((L8301+M8301)/P8301)*100</f>
        <v>631.75966323963</v>
      </c>
    </row>
    <row r="8302" customFormat="false" ht="12.75" hidden="false" customHeight="false" outlineLevel="0" collapsed="false">
      <c r="A8302" s="0" t="s">
        <v>168</v>
      </c>
      <c r="B8302" s="0" t="n">
        <v>2002</v>
      </c>
      <c r="C8302" s="1" t="n">
        <v>25371.5629043754</v>
      </c>
      <c r="D8302" s="1" t="n">
        <v>24.305885</v>
      </c>
      <c r="E8302" s="1" t="n">
        <v>103.47823142397</v>
      </c>
      <c r="F8302" s="1" t="n">
        <v>2816.9436115796</v>
      </c>
      <c r="G8302" s="1" t="n">
        <v>60828.6470115318</v>
      </c>
      <c r="H8302" s="1" t="n">
        <v>11804.1111775824</v>
      </c>
      <c r="I8302" s="1" t="n">
        <v>0</v>
      </c>
      <c r="J8302" s="1" t="n">
        <v>0</v>
      </c>
      <c r="K8302" s="1" t="n">
        <v>1566.79685157437</v>
      </c>
      <c r="L8302" s="1" t="n">
        <v>87870.4849989056</v>
      </c>
      <c r="M8302" s="1" t="n">
        <v>14645.360674162</v>
      </c>
      <c r="N8302" s="1" t="n">
        <v>73225.1243247436</v>
      </c>
      <c r="P8302" s="1" t="n">
        <v>19334</v>
      </c>
      <c r="Q8302" s="1" t="n">
        <v>6082.86470115318</v>
      </c>
      <c r="R8302" s="1" t="n">
        <v>3878.71472187215</v>
      </c>
      <c r="S8302" s="1" t="n">
        <v>54745.7823103786</v>
      </c>
      <c r="T8302" s="1" t="n">
        <v>7925.39645571025</v>
      </c>
      <c r="U8302" s="1" t="n">
        <v>3823.9010989011</v>
      </c>
      <c r="V8302" s="1" t="n">
        <v>-372.802197802198</v>
      </c>
      <c r="W8302" s="8" t="n">
        <v>3.64</v>
      </c>
      <c r="X8302" s="8" t="n">
        <v>3.64</v>
      </c>
      <c r="Y8302" s="3" t="n">
        <v>3.78737583142358</v>
      </c>
      <c r="AA8302" s="0" t="n">
        <f aca="false">((L8302+M8302)/P8302)*100</f>
        <v>530.23609016793</v>
      </c>
    </row>
    <row r="8303" customFormat="false" ht="12.75" hidden="false" customHeight="false" outlineLevel="0" collapsed="false">
      <c r="A8303" s="0" t="s">
        <v>168</v>
      </c>
      <c r="B8303" s="0" t="n">
        <v>2003</v>
      </c>
      <c r="C8303" s="1" t="n">
        <v>33577.1822431093</v>
      </c>
      <c r="D8303" s="1" t="n">
        <v>99.696631</v>
      </c>
      <c r="E8303" s="1" t="n">
        <v>201.543647483896</v>
      </c>
      <c r="F8303" s="1" t="n">
        <v>3442.09562928067</v>
      </c>
      <c r="G8303" s="1" t="n">
        <v>60133.1987228068</v>
      </c>
      <c r="H8303" s="1" t="n">
        <v>10383.9222576264</v>
      </c>
      <c r="I8303" s="1" t="n">
        <v>0</v>
      </c>
      <c r="J8303" s="1" t="n">
        <v>0</v>
      </c>
      <c r="K8303" s="1" t="n">
        <v>2944.15477148056</v>
      </c>
      <c r="L8303" s="1" t="n">
        <v>96856.0793848806</v>
      </c>
      <c r="M8303" s="1" t="n">
        <v>13925.7145179071</v>
      </c>
      <c r="N8303" s="1" t="n">
        <v>82930.3648669735</v>
      </c>
      <c r="P8303" s="1" t="n">
        <v>23716</v>
      </c>
      <c r="Q8303" s="1" t="n">
        <v>6013.31987228068</v>
      </c>
      <c r="R8303" s="1" t="n">
        <v>3956.53231940054</v>
      </c>
      <c r="S8303" s="1" t="n">
        <v>54119.8788505261</v>
      </c>
      <c r="T8303" s="1" t="n">
        <v>6427.38993822586</v>
      </c>
      <c r="U8303" s="1" t="n">
        <v>5753.57142857143</v>
      </c>
      <c r="V8303" s="1" t="n">
        <v>-318.7</v>
      </c>
      <c r="W8303" s="8" t="n">
        <v>3.64</v>
      </c>
      <c r="X8303" s="8" t="n">
        <v>3.64</v>
      </c>
      <c r="Y8303" s="3" t="n">
        <v>3.49681079722439</v>
      </c>
      <c r="AA8303" s="0" t="n">
        <f aca="false">((L8303+M8303)/P8303)*100</f>
        <v>467.118375370162</v>
      </c>
    </row>
    <row r="8304" customFormat="false" ht="12.75" hidden="false" customHeight="false" outlineLevel="0" collapsed="false">
      <c r="A8304" s="0" t="s">
        <v>168</v>
      </c>
      <c r="B8304" s="0" t="n">
        <v>2004</v>
      </c>
      <c r="C8304" s="1" t="n">
        <v>38279.1605410377</v>
      </c>
      <c r="D8304" s="1" t="n">
        <v>282.22433</v>
      </c>
      <c r="E8304" s="1" t="n">
        <v>648.509778275405</v>
      </c>
      <c r="F8304" s="1" t="n">
        <v>5121.46813069156</v>
      </c>
      <c r="G8304" s="1" t="n">
        <v>62073.9677994328</v>
      </c>
      <c r="H8304" s="1" t="n">
        <v>12665.2531527429</v>
      </c>
      <c r="I8304" s="1" t="n">
        <v>0</v>
      </c>
      <c r="J8304" s="1" t="n">
        <v>0</v>
      </c>
      <c r="K8304" s="1" t="n">
        <v>3395.93824055406</v>
      </c>
      <c r="L8304" s="1" t="n">
        <v>104397.5763593</v>
      </c>
      <c r="M8304" s="1" t="n">
        <v>18068.9456134345</v>
      </c>
      <c r="N8304" s="1" t="n">
        <v>86328.6307458655</v>
      </c>
      <c r="P8304" s="1" t="n">
        <v>30651</v>
      </c>
      <c r="Q8304" s="1" t="n">
        <v>6207.39677994328</v>
      </c>
      <c r="R8304" s="1" t="n">
        <v>3931.68359531486</v>
      </c>
      <c r="S8304" s="1" t="n">
        <v>55866.5710194895</v>
      </c>
      <c r="T8304" s="1" t="n">
        <v>8733.56955742804</v>
      </c>
      <c r="U8304" s="1" t="n">
        <v>7551.64835164835</v>
      </c>
      <c r="V8304" s="1" t="n">
        <v>-551</v>
      </c>
      <c r="W8304" s="8" t="n">
        <v>3.64</v>
      </c>
      <c r="X8304" s="8" t="n">
        <v>3.64</v>
      </c>
      <c r="Y8304" s="3" t="n">
        <v>2.81650291167876</v>
      </c>
      <c r="AA8304" s="0" t="n">
        <f aca="false">((L8304+M8304)/P8304)*100</f>
        <v>399.551472946183</v>
      </c>
    </row>
    <row r="8305" customFormat="false" ht="12.75" hidden="false" customHeight="false" outlineLevel="0" collapsed="false">
      <c r="A8305" s="0" t="s">
        <v>168</v>
      </c>
      <c r="B8305" s="0" t="n">
        <v>2005</v>
      </c>
      <c r="C8305" s="1" t="n">
        <v>43585.8585575199</v>
      </c>
      <c r="D8305" s="1" t="n">
        <v>451.76505</v>
      </c>
      <c r="E8305" s="1" t="n">
        <v>954.505386458489</v>
      </c>
      <c r="F8305" s="1" t="n">
        <v>8025.36189258947</v>
      </c>
      <c r="G8305" s="1" t="n">
        <v>68269.2209921022</v>
      </c>
      <c r="H8305" s="1" t="n">
        <v>17913.1665297763</v>
      </c>
      <c r="I8305" s="1" t="n">
        <v>0</v>
      </c>
      <c r="J8305" s="1" t="n">
        <v>0</v>
      </c>
      <c r="K8305" s="1" t="n">
        <v>4542.36733209191</v>
      </c>
      <c r="L8305" s="1" t="n">
        <v>117351.952268173</v>
      </c>
      <c r="M8305" s="1" t="n">
        <v>26390.2934723658</v>
      </c>
      <c r="N8305" s="1" t="n">
        <v>90961.6587958067</v>
      </c>
      <c r="P8305" s="1" t="n">
        <v>44636</v>
      </c>
      <c r="Q8305" s="1" t="n">
        <v>6826.92209921022</v>
      </c>
      <c r="R8305" s="1" t="n">
        <v>5264.21339623742</v>
      </c>
      <c r="S8305" s="1" t="n">
        <v>61442.298892892</v>
      </c>
      <c r="T8305" s="1" t="n">
        <v>12648.9531335389</v>
      </c>
      <c r="U8305" s="1" t="n">
        <v>7481.86813186813</v>
      </c>
      <c r="V8305" s="1" t="n">
        <v>-753</v>
      </c>
      <c r="W8305" s="8" t="n">
        <v>3.64</v>
      </c>
      <c r="X8305" s="8" t="n">
        <v>3.64</v>
      </c>
      <c r="Y8305" s="3" t="n">
        <v>2.0378541714268</v>
      </c>
      <c r="AA8305" s="0" t="n">
        <f aca="false">((L8305+M8305)/P8305)*100</f>
        <v>322.032094588536</v>
      </c>
    </row>
    <row r="8306" customFormat="false" ht="12.75" hidden="false" customHeight="false" outlineLevel="0" collapsed="false">
      <c r="A8306" s="0" t="s">
        <v>168</v>
      </c>
      <c r="B8306" s="0" t="n">
        <v>2006</v>
      </c>
      <c r="C8306" s="1" t="n">
        <v>55353.6890297653</v>
      </c>
      <c r="D8306" s="1" t="n">
        <v>1642.1524</v>
      </c>
      <c r="E8306" s="1" t="n">
        <v>1137.00768568934</v>
      </c>
      <c r="F8306" s="1" t="n">
        <v>12160.5084669753</v>
      </c>
      <c r="G8306" s="1" t="n">
        <v>79789.0665491723</v>
      </c>
      <c r="H8306" s="1" t="n">
        <v>26311.8854811942</v>
      </c>
      <c r="I8306" s="1" t="n">
        <v>0</v>
      </c>
      <c r="J8306" s="1" t="n">
        <v>0</v>
      </c>
      <c r="K8306" s="1" t="n">
        <v>5382.66056502756</v>
      </c>
      <c r="L8306" s="1" t="n">
        <v>141662.423829655</v>
      </c>
      <c r="M8306" s="1" t="n">
        <v>40114.5463481695</v>
      </c>
      <c r="N8306" s="1" t="n">
        <v>101547.877481485</v>
      </c>
      <c r="P8306" s="1" t="n">
        <v>58629</v>
      </c>
      <c r="Q8306" s="1" t="n">
        <v>7978.90665491723</v>
      </c>
      <c r="R8306" s="1" t="n">
        <v>6238.15727550759</v>
      </c>
      <c r="S8306" s="1" t="n">
        <v>71810.1598942551</v>
      </c>
      <c r="T8306" s="1" t="n">
        <v>20073.7282056866</v>
      </c>
      <c r="U8306" s="1" t="n">
        <v>9458.79120879121</v>
      </c>
      <c r="V8306" s="1" t="n">
        <v>-991.208791208791</v>
      </c>
      <c r="W8306" s="8" t="n">
        <v>3.64</v>
      </c>
      <c r="X8306" s="8" t="n">
        <v>3.64</v>
      </c>
      <c r="Y8306" s="3" t="n">
        <v>1.73204177934956</v>
      </c>
      <c r="AA8306" s="0" t="n">
        <f aca="false">((L8306+M8306)/P8306)*100</f>
        <v>310.046171993083</v>
      </c>
    </row>
    <row r="8307" customFormat="false" ht="12.75" hidden="false" customHeight="false" outlineLevel="0" collapsed="false">
      <c r="A8307" s="0" t="s">
        <v>168</v>
      </c>
      <c r="B8307" s="0" t="n">
        <v>2007</v>
      </c>
      <c r="C8307" s="1" t="n">
        <v>62779.5438158393</v>
      </c>
      <c r="D8307" s="1" t="n">
        <v>3747.63235201778</v>
      </c>
      <c r="E8307" s="1" t="n">
        <v>6355.91289810887</v>
      </c>
      <c r="F8307" s="1" t="n">
        <v>22640.0640095338</v>
      </c>
      <c r="G8307" s="1" t="n">
        <v>93567.6932674981</v>
      </c>
      <c r="H8307" s="1" t="n">
        <v>42229.1366849143</v>
      </c>
      <c r="I8307" s="1" t="n">
        <v>0</v>
      </c>
      <c r="J8307" s="1" t="n">
        <v>0</v>
      </c>
      <c r="K8307" s="1" t="n">
        <v>9416.37944611503</v>
      </c>
      <c r="L8307" s="1" t="n">
        <v>172119.529427561</v>
      </c>
      <c r="M8307" s="1" t="n">
        <v>68616.8330464659</v>
      </c>
      <c r="N8307" s="1" t="n">
        <v>103502.696381095</v>
      </c>
      <c r="P8307" s="1" t="n">
        <v>75987</v>
      </c>
      <c r="Q8307" s="1" t="n">
        <v>9356.76932674981</v>
      </c>
      <c r="R8307" s="1" t="n">
        <v>6790.98448404187</v>
      </c>
      <c r="S8307" s="1" t="n">
        <v>84210.9239407483</v>
      </c>
      <c r="T8307" s="1" t="n">
        <v>35438.1522008724</v>
      </c>
      <c r="U8307" s="1" t="n">
        <v>11457.6923076923</v>
      </c>
      <c r="V8307" s="1" t="n">
        <v>-1131.31868131868</v>
      </c>
      <c r="W8307" s="8" t="n">
        <v>3.64</v>
      </c>
      <c r="X8307" s="8" t="n">
        <v>3.64</v>
      </c>
      <c r="Y8307" s="3" t="n">
        <v>1.3621105765604</v>
      </c>
      <c r="AA8307" s="0" t="n">
        <f aca="false">((L8307+M8307)/P8307)*100</f>
        <v>316.812563299021</v>
      </c>
    </row>
    <row r="8308" customFormat="false" ht="12.75" hidden="false" customHeight="false" outlineLevel="0" collapsed="false">
      <c r="A8308" s="0" t="s">
        <v>168</v>
      </c>
      <c r="B8308" s="0" t="n">
        <v>2008</v>
      </c>
      <c r="C8308" s="1" t="n">
        <v>39666.2207420347</v>
      </c>
      <c r="D8308" s="1" t="n">
        <v>3894.7317</v>
      </c>
      <c r="E8308" s="1" t="n">
        <v>9848.91570577253</v>
      </c>
      <c r="F8308" s="1" t="n">
        <v>36741.4044182407</v>
      </c>
      <c r="G8308" s="1" t="n">
        <v>116613.814411471</v>
      </c>
      <c r="H8308" s="1" t="n">
        <v>61043.8319662025</v>
      </c>
      <c r="I8308" s="1" t="n">
        <v>0</v>
      </c>
      <c r="J8308" s="1" t="n">
        <v>0</v>
      </c>
      <c r="K8308" s="1" t="n">
        <v>9649.46101898446</v>
      </c>
      <c r="L8308" s="1" t="n">
        <v>175778.411878262</v>
      </c>
      <c r="M8308" s="1" t="n">
        <v>101679.968084443</v>
      </c>
      <c r="N8308" s="1" t="n">
        <v>74098.443793819</v>
      </c>
      <c r="P8308" s="1" t="n">
        <v>112621</v>
      </c>
      <c r="Q8308" s="1" t="n">
        <v>11661.3814411471</v>
      </c>
      <c r="R8308" s="1" t="n">
        <v>7572.59258155985</v>
      </c>
      <c r="S8308" s="1" t="n">
        <v>104952.432970323</v>
      </c>
      <c r="T8308" s="1" t="n">
        <v>53471.2393846427</v>
      </c>
      <c r="U8308" s="1" t="n">
        <v>26594.5054945055</v>
      </c>
      <c r="V8308" s="1" t="n">
        <v>-1359.61538461538</v>
      </c>
      <c r="W8308" s="8" t="n">
        <v>3.64</v>
      </c>
      <c r="X8308" s="8" t="n">
        <v>3.64</v>
      </c>
      <c r="Y8308" s="3" t="n">
        <v>0.65794517713232</v>
      </c>
      <c r="AA8308" s="0" t="n">
        <f aca="false">((L8308+M8308)/P8308)*100</f>
        <v>246.36469216461</v>
      </c>
    </row>
    <row r="8309" customFormat="false" ht="12.75" hidden="false" customHeight="false" outlineLevel="0" collapsed="false">
      <c r="A8309" s="0" t="s">
        <v>168</v>
      </c>
      <c r="B8309" s="0" t="n">
        <v>2009</v>
      </c>
      <c r="C8309" s="1" t="n">
        <v>54368.2600643311</v>
      </c>
      <c r="D8309" s="1" t="n">
        <v>4516.78615286084</v>
      </c>
      <c r="E8309" s="1" t="n">
        <v>13344.0674593045</v>
      </c>
      <c r="F8309" s="1" t="n">
        <v>45652.9242543103</v>
      </c>
      <c r="G8309" s="1" t="n">
        <v>131674.061595332</v>
      </c>
      <c r="H8309" s="1" t="n">
        <v>85381.0222982409</v>
      </c>
      <c r="I8309" s="1" t="n">
        <v>0</v>
      </c>
      <c r="J8309" s="1" t="n">
        <v>0</v>
      </c>
      <c r="K8309" s="1" t="n">
        <v>18369.7375475506</v>
      </c>
      <c r="L8309" s="1" t="n">
        <v>217756.126666518</v>
      </c>
      <c r="M8309" s="1" t="n">
        <v>135550.732705412</v>
      </c>
      <c r="N8309" s="1" t="n">
        <v>82205.393961106</v>
      </c>
      <c r="P8309" s="1" t="n">
        <v>88196</v>
      </c>
      <c r="Q8309" s="1" t="n">
        <v>13167.4061595332</v>
      </c>
      <c r="R8309" s="1" t="n">
        <v>8504.97129905305</v>
      </c>
      <c r="S8309" s="1" t="n">
        <v>118506.655435799</v>
      </c>
      <c r="T8309" s="1" t="n">
        <v>76876.0509991879</v>
      </c>
      <c r="U8309" s="1" t="n">
        <v>6388.73626373626</v>
      </c>
      <c r="V8309" s="1" t="n">
        <v>-1796.15384615385</v>
      </c>
      <c r="W8309" s="8" t="n">
        <v>3.64</v>
      </c>
      <c r="X8309" s="8" t="n">
        <v>3.64</v>
      </c>
      <c r="Y8309" s="3" t="n">
        <v>0.932076216167468</v>
      </c>
      <c r="AA8309" s="0" t="n">
        <f aca="false">((L8309+M8309)/P8309)*100</f>
        <v>400.592837965361</v>
      </c>
    </row>
    <row r="8310" customFormat="false" ht="12.75" hidden="false" customHeight="false" outlineLevel="0" collapsed="false">
      <c r="A8310" s="0" t="s">
        <v>168</v>
      </c>
      <c r="B8310" s="0" t="n">
        <v>2010</v>
      </c>
      <c r="C8310" s="1" t="n">
        <v>63593.4409771088</v>
      </c>
      <c r="D8310" s="1" t="n">
        <v>5679.34438791117</v>
      </c>
      <c r="E8310" s="1" t="n">
        <v>15562.5433737406</v>
      </c>
      <c r="F8310" s="1" t="n">
        <v>57437.2004545976</v>
      </c>
      <c r="G8310" s="1" t="n">
        <v>150893.0580413</v>
      </c>
      <c r="H8310" s="1" t="n">
        <v>111652.213612185</v>
      </c>
      <c r="I8310" s="1" t="n">
        <v>0</v>
      </c>
      <c r="J8310" s="1" t="n">
        <v>0</v>
      </c>
      <c r="K8310" s="1" t="n">
        <v>30620.7632125165</v>
      </c>
      <c r="L8310" s="1" t="n">
        <v>260669.805604665</v>
      </c>
      <c r="M8310" s="1" t="n">
        <v>174768.758454694</v>
      </c>
      <c r="N8310" s="1" t="n">
        <v>85901.0471499716</v>
      </c>
      <c r="P8310" s="1" t="n">
        <v>119707</v>
      </c>
      <c r="Q8310" s="1" t="n">
        <v>15089.30580413</v>
      </c>
      <c r="R8310" s="1" t="n">
        <v>10875.4570407654</v>
      </c>
      <c r="S8310" s="1" t="n">
        <v>135803.75223717</v>
      </c>
      <c r="T8310" s="1" t="n">
        <v>100776.75657142</v>
      </c>
      <c r="U8310" s="1" t="n">
        <v>23951.6483516483</v>
      </c>
      <c r="V8310" s="1" t="n">
        <v>-1904.31773981854</v>
      </c>
      <c r="W8310" s="8" t="n">
        <v>3.64</v>
      </c>
      <c r="X8310" s="8" t="n">
        <v>3.64</v>
      </c>
      <c r="Y8310" s="3" t="n">
        <v>0.717594185385747</v>
      </c>
      <c r="AA8310" s="0" t="n">
        <f aca="false">((L8310+M8310)/P8310)*100</f>
        <v>363.753635175352</v>
      </c>
    </row>
    <row r="8311" customFormat="false" ht="12.75" hidden="false" customHeight="false" outlineLevel="0" collapsed="false">
      <c r="A8311" s="0" t="s">
        <v>168</v>
      </c>
      <c r="B8311" s="0" t="n">
        <v>2011</v>
      </c>
      <c r="C8311" s="1" t="n">
        <v>73047.8624020421</v>
      </c>
      <c r="D8311" s="1" t="n">
        <v>4988.30698739652</v>
      </c>
      <c r="E8311" s="1" t="n">
        <v>25406.8261585856</v>
      </c>
      <c r="F8311" s="1" t="n">
        <v>57433.7639173475</v>
      </c>
      <c r="G8311" s="1" t="n">
        <v>192889.085788552</v>
      </c>
      <c r="H8311" s="1" t="n">
        <v>137216.604459647</v>
      </c>
      <c r="I8311" s="1" t="n">
        <v>0</v>
      </c>
      <c r="J8311" s="1" t="n">
        <v>0</v>
      </c>
      <c r="K8311" s="1" t="n">
        <v>16198.468642533</v>
      </c>
      <c r="L8311" s="1" t="n">
        <v>307542.242991713</v>
      </c>
      <c r="M8311" s="1" t="n">
        <v>199638.675364391</v>
      </c>
      <c r="N8311" s="1" t="n">
        <v>107903.567627322</v>
      </c>
      <c r="P8311" s="1" t="n">
        <v>167775</v>
      </c>
      <c r="Q8311" s="1" t="n">
        <v>23146.6902946263</v>
      </c>
      <c r="R8311" s="1" t="n">
        <v>10028.2042935126</v>
      </c>
      <c r="S8311" s="1" t="n">
        <v>169742.395493926</v>
      </c>
      <c r="T8311" s="1" t="n">
        <v>127188.400166134</v>
      </c>
      <c r="U8311" s="1" t="n">
        <v>52123.6015862257</v>
      </c>
      <c r="V8311" s="1" t="n">
        <v>-993.406593406593</v>
      </c>
      <c r="W8311" s="8" t="n">
        <v>3.64</v>
      </c>
      <c r="X8311" s="8" t="n">
        <v>3.64</v>
      </c>
      <c r="Y8311" s="3" t="n">
        <v>0.643144494873026</v>
      </c>
      <c r="AA8311" s="0" t="n">
        <f aca="false">((L8311+M8311)/P8311)*100</f>
        <v>302.298267534558</v>
      </c>
    </row>
    <row r="8312" customFormat="false" ht="12.75" hidden="false" customHeight="false" outlineLevel="0" collapsed="false">
      <c r="A8312" s="0" t="s">
        <v>168</v>
      </c>
      <c r="B8312" s="0" t="n">
        <v>2012</v>
      </c>
      <c r="C8312" s="1" t="n">
        <v>90556.6230501785</v>
      </c>
      <c r="D8312" s="1" t="n">
        <v>3829.36655686183</v>
      </c>
      <c r="E8312" s="1" t="n">
        <v>27477.7524050092</v>
      </c>
      <c r="F8312" s="1" t="n">
        <v>52131.3957270797</v>
      </c>
      <c r="G8312" s="1" t="n">
        <v>230122.327546794</v>
      </c>
      <c r="H8312" s="1" t="n">
        <v>117511.923076923</v>
      </c>
      <c r="I8312" s="1" t="n">
        <v>0</v>
      </c>
      <c r="J8312" s="1" t="n">
        <v>0</v>
      </c>
      <c r="K8312" s="1" t="n">
        <v>32520.9701300802</v>
      </c>
      <c r="L8312" s="1" t="n">
        <v>380677.673132062</v>
      </c>
      <c r="M8312" s="1" t="n">
        <v>173472.685360865</v>
      </c>
      <c r="N8312" s="1" t="n">
        <v>207204.987771197</v>
      </c>
      <c r="P8312" s="1" t="n">
        <v>186834</v>
      </c>
      <c r="Q8312" s="1" t="n">
        <v>32217.1258565512</v>
      </c>
      <c r="R8312" s="1" t="n">
        <v>21362.2702275785</v>
      </c>
      <c r="S8312" s="1" t="n">
        <v>197905.201690243</v>
      </c>
      <c r="T8312" s="1" t="n">
        <v>96149.6528493445</v>
      </c>
      <c r="U8312" s="1" t="n">
        <v>62000.1831501832</v>
      </c>
      <c r="V8312" s="1" t="n">
        <v>-3506.86813186813</v>
      </c>
      <c r="W8312" s="8" t="n">
        <v>3.64</v>
      </c>
      <c r="X8312" s="8" t="n">
        <v>3.64</v>
      </c>
      <c r="Y8312" s="3" t="n">
        <v>1.10903255173682</v>
      </c>
      <c r="AA8312" s="0" t="n">
        <f aca="false">((L8312+M8312)/P8312)*100</f>
        <v>296.600382421255</v>
      </c>
    </row>
    <row r="8313" customFormat="false" ht="12.75" hidden="false" customHeight="false" outlineLevel="0" collapsed="false">
      <c r="A8313" s="0" t="s">
        <v>168</v>
      </c>
      <c r="B8313" s="0" t="n">
        <v>2013</v>
      </c>
      <c r="C8313" s="1" t="n">
        <v>123343.164099268</v>
      </c>
      <c r="D8313" s="1" t="n">
        <v>5424.86488831416</v>
      </c>
      <c r="E8313" s="1" t="n">
        <v>35335.0162038327</v>
      </c>
      <c r="F8313" s="1" t="n">
        <v>52321.3599240262</v>
      </c>
      <c r="G8313" s="1" t="n">
        <v>244393.34403031</v>
      </c>
      <c r="H8313" s="1" t="n">
        <v>114942.192307692</v>
      </c>
      <c r="I8313" s="1" t="n">
        <v>0</v>
      </c>
      <c r="J8313" s="1" t="n">
        <v>0</v>
      </c>
      <c r="K8313" s="1" t="n">
        <v>41601.456587965</v>
      </c>
      <c r="L8313" s="1" t="n">
        <v>444672.980921376</v>
      </c>
      <c r="M8313" s="1" t="n">
        <v>172688.417120032</v>
      </c>
      <c r="N8313" s="1" t="n">
        <v>271984.563801344</v>
      </c>
      <c r="P8313" s="1" t="n">
        <v>198728</v>
      </c>
      <c r="Q8313" s="1" t="n">
        <v>39102.9350448497</v>
      </c>
      <c r="R8313" s="1" t="n">
        <v>18872.4350627434</v>
      </c>
      <c r="S8313" s="1" t="n">
        <v>205290.408985461</v>
      </c>
      <c r="T8313" s="1" t="n">
        <v>96069.7572449486</v>
      </c>
      <c r="U8313" s="1" t="n">
        <v>60460.989010989</v>
      </c>
      <c r="V8313" s="1" t="n">
        <v>-1960.71428571429</v>
      </c>
      <c r="W8313" s="8" t="n">
        <v>3.64</v>
      </c>
      <c r="X8313" s="8" t="n">
        <v>3.64</v>
      </c>
      <c r="Y8313" s="3" t="n">
        <v>1.36862728856197</v>
      </c>
      <c r="AA8313" s="0" t="n">
        <f aca="false">((L8313+M8313)/P8313)*100</f>
        <v>310.656474196594</v>
      </c>
    </row>
    <row r="8314" customFormat="false" ht="12.75" hidden="false" customHeight="false" outlineLevel="0" collapsed="false">
      <c r="A8314" s="0" t="s">
        <v>168</v>
      </c>
      <c r="B8314" s="0" t="n">
        <v>2014</v>
      </c>
      <c r="C8314" s="1" t="n">
        <v>142406.860174331</v>
      </c>
      <c r="D8314" s="1" t="n">
        <v>8681.83838859996</v>
      </c>
      <c r="E8314" s="1" t="n">
        <v>38937.4890386593</v>
      </c>
      <c r="F8314" s="1" t="n">
        <v>54305.1350831234</v>
      </c>
      <c r="G8314" s="1" t="n">
        <v>267269.992381959</v>
      </c>
      <c r="H8314" s="1" t="n">
        <v>115988.351648352</v>
      </c>
      <c r="I8314" s="1" t="n">
        <v>0</v>
      </c>
      <c r="J8314" s="1" t="n">
        <v>0</v>
      </c>
      <c r="K8314" s="1" t="n">
        <v>42734.1451175334</v>
      </c>
      <c r="L8314" s="1" t="n">
        <v>491348.486712483</v>
      </c>
      <c r="M8314" s="1" t="n">
        <v>178975.325120075</v>
      </c>
      <c r="N8314" s="1" t="n">
        <v>312373.161592408</v>
      </c>
      <c r="P8314" s="1" t="n">
        <v>206225</v>
      </c>
      <c r="Q8314" s="1" t="n">
        <v>48108.5986287526</v>
      </c>
      <c r="R8314" s="1" t="n">
        <v>19873.873</v>
      </c>
      <c r="S8314" s="1" t="n">
        <v>219161.393753206</v>
      </c>
      <c r="T8314" s="1" t="n">
        <v>96114.478648352</v>
      </c>
      <c r="U8314" s="1" t="n">
        <v>49409.8901098901</v>
      </c>
      <c r="V8314" s="1" t="n">
        <v>-2722.25274725275</v>
      </c>
      <c r="W8314" s="8" t="n">
        <v>3.64</v>
      </c>
      <c r="X8314" s="8" t="n">
        <v>3.64</v>
      </c>
      <c r="Y8314" s="3" t="n">
        <v>1.51472014349573</v>
      </c>
      <c r="AA8314" s="0" t="n">
        <f aca="false">((L8314+M8314)/P8314)*100</f>
        <v>325.044883904744</v>
      </c>
    </row>
    <row r="8315" customFormat="false" ht="12.75" hidden="false" customHeight="false" outlineLevel="0" collapsed="false">
      <c r="A8315" s="0" t="s">
        <v>168</v>
      </c>
      <c r="B8315" s="0" t="n">
        <v>2015</v>
      </c>
      <c r="C8315" s="1" t="n">
        <v>146452.301709054</v>
      </c>
      <c r="D8315" s="1" t="n">
        <v>6809.10909893987</v>
      </c>
      <c r="E8315" s="1" t="n">
        <v>42597.3860027674</v>
      </c>
      <c r="F8315" s="1" t="n">
        <v>56318.6185817055</v>
      </c>
      <c r="G8315" s="1" t="n">
        <v>287306.256118223</v>
      </c>
      <c r="H8315" s="1" t="n">
        <v>142905.005494505</v>
      </c>
      <c r="I8315" s="1" t="n">
        <v>0</v>
      </c>
      <c r="J8315" s="1" t="n">
        <v>0</v>
      </c>
      <c r="K8315" s="1" t="n">
        <v>36500.3297650352</v>
      </c>
      <c r="L8315" s="1" t="n">
        <v>512856.27359508</v>
      </c>
      <c r="M8315" s="1" t="n">
        <v>206032.73317515</v>
      </c>
      <c r="N8315" s="1" t="n">
        <v>306823.540419929</v>
      </c>
      <c r="P8315" s="1" t="n">
        <v>161740</v>
      </c>
      <c r="Q8315" s="1" t="n">
        <v>57461.2512236445</v>
      </c>
      <c r="R8315" s="1" t="n">
        <v>20421.56</v>
      </c>
      <c r="S8315" s="1" t="n">
        <v>229845.004894578</v>
      </c>
      <c r="T8315" s="1" t="n">
        <v>122483.445494505</v>
      </c>
      <c r="U8315" s="1" t="n">
        <v>13750.8241758242</v>
      </c>
      <c r="V8315" s="1" t="n">
        <v>-737.087912087912</v>
      </c>
      <c r="W8315" s="8" t="n">
        <v>3.64</v>
      </c>
      <c r="X8315" s="8" t="n">
        <v>3.64</v>
      </c>
      <c r="Y8315" s="3" t="n">
        <v>1.89701706702071</v>
      </c>
      <c r="AA8315" s="0" t="n">
        <f aca="false">((L8315+M8315)/P8315)*100</f>
        <v>444.471996271937</v>
      </c>
    </row>
    <row r="8316" customFormat="false" ht="12.75" hidden="false" customHeight="false" outlineLevel="0" collapsed="false">
      <c r="A8316" s="0" t="s">
        <v>168</v>
      </c>
      <c r="B8316" s="0" t="n">
        <v>2016</v>
      </c>
      <c r="C8316" s="1" t="n">
        <v>163642.428480997</v>
      </c>
      <c r="D8316" s="1" t="n">
        <v>8762.24015278482</v>
      </c>
      <c r="E8316" s="1" t="n">
        <v>48922.1696766486</v>
      </c>
      <c r="F8316" s="1" t="n">
        <v>56866.5600098899</v>
      </c>
      <c r="G8316" s="1" t="n">
        <v>311717.920797888</v>
      </c>
      <c r="H8316" s="1" t="n">
        <v>192989.821428571</v>
      </c>
      <c r="I8316" s="1" t="n">
        <v>0</v>
      </c>
      <c r="J8316" s="1" t="n">
        <v>0</v>
      </c>
      <c r="K8316" s="1" t="n">
        <v>30793.6356978996</v>
      </c>
      <c r="L8316" s="1" t="n">
        <v>555076.154653434</v>
      </c>
      <c r="M8316" s="1" t="n">
        <v>258618.621591246</v>
      </c>
      <c r="N8316" s="1" t="n">
        <v>296457.533062188</v>
      </c>
      <c r="P8316" s="1" t="n">
        <v>151732</v>
      </c>
      <c r="Q8316" s="1" t="n">
        <v>62343.5841595777</v>
      </c>
      <c r="R8316" s="1" t="n">
        <v>22547.297700106</v>
      </c>
      <c r="S8316" s="1" t="n">
        <v>249374.336638311</v>
      </c>
      <c r="T8316" s="1" t="n">
        <v>170442.523728465</v>
      </c>
      <c r="U8316" s="1" t="n">
        <v>-8269.50549450549</v>
      </c>
      <c r="V8316" s="1" t="n">
        <v>-823.076923076923</v>
      </c>
      <c r="W8316" s="8" t="n">
        <v>3.64</v>
      </c>
      <c r="X8316" s="8" t="n">
        <v>3.64</v>
      </c>
      <c r="Y8316" s="3" t="n">
        <v>1.95382340615156</v>
      </c>
      <c r="AA8316" s="0" t="n">
        <f aca="false">((L8316+M8316)/P8316)*100</f>
        <v>536.271041207313</v>
      </c>
    </row>
    <row r="8317" customFormat="false" ht="12.75" hidden="false" customHeight="false" outlineLevel="0" collapsed="false">
      <c r="A8317" s="0" t="s">
        <v>168</v>
      </c>
      <c r="B8317" s="0" t="n">
        <v>2017</v>
      </c>
      <c r="C8317" s="1" t="n">
        <v>184539.449205325</v>
      </c>
      <c r="D8317" s="1" t="n">
        <v>7773.37552781688</v>
      </c>
      <c r="E8317" s="1" t="n">
        <v>53455.2643595807</v>
      </c>
      <c r="F8317" s="1" t="n">
        <v>56936.710703597</v>
      </c>
      <c r="G8317" s="1" t="n">
        <v>324590.448270416</v>
      </c>
      <c r="H8317" s="1" t="n">
        <v>166257.774725275</v>
      </c>
      <c r="I8317" s="1" t="n">
        <v>0</v>
      </c>
      <c r="J8317" s="1" t="n">
        <v>0</v>
      </c>
      <c r="K8317" s="1" t="n">
        <v>13769.7764236432</v>
      </c>
      <c r="L8317" s="1" t="n">
        <v>576354.938258965</v>
      </c>
      <c r="M8317" s="1" t="n">
        <v>230967.860956689</v>
      </c>
      <c r="N8317" s="1" t="n">
        <v>345387.077302276</v>
      </c>
      <c r="P8317" s="1" t="n">
        <v>161099</v>
      </c>
      <c r="Q8317" s="1" t="n">
        <v>64918.0896540832</v>
      </c>
      <c r="R8317" s="1" t="n">
        <v>20547.214</v>
      </c>
      <c r="S8317" s="1" t="n">
        <v>259672.358616333</v>
      </c>
      <c r="T8317" s="1" t="n">
        <v>145710.560725275</v>
      </c>
      <c r="U8317" s="1" t="n">
        <v>6425.54945054945</v>
      </c>
      <c r="V8317" s="1" t="n">
        <v>-467.582417582418</v>
      </c>
      <c r="W8317" s="8" t="n">
        <v>3.64</v>
      </c>
      <c r="X8317" s="8" t="n">
        <v>3.64</v>
      </c>
      <c r="Y8317" s="3" t="n">
        <v>2.14394302448976</v>
      </c>
      <c r="AA8317" s="0" t="n">
        <f aca="false">((L8317+M8317)/P8317)*100</f>
        <v>501.134581354108</v>
      </c>
    </row>
    <row r="8318" customFormat="false" ht="12.75" hidden="false" customHeight="false" outlineLevel="0" collapsed="false">
      <c r="A8318" s="0" t="s">
        <v>168</v>
      </c>
      <c r="B8318" s="0" t="n">
        <v>2018</v>
      </c>
      <c r="C8318" s="1" t="n">
        <v>176692.247227</v>
      </c>
      <c r="D8318" s="1" t="n">
        <v>12204.0602661157</v>
      </c>
      <c r="E8318" s="1" t="n">
        <v>54715.7879945488</v>
      </c>
      <c r="F8318" s="1" t="n">
        <v>53338.4175232656</v>
      </c>
      <c r="G8318" s="1" t="n">
        <v>333529.459259427</v>
      </c>
      <c r="H8318" s="1" t="n">
        <v>198213.791208791</v>
      </c>
      <c r="I8318" s="1" t="n">
        <v>0</v>
      </c>
      <c r="J8318" s="1" t="n">
        <v>0</v>
      </c>
      <c r="K8318" s="1" t="n">
        <v>29070.3997560135</v>
      </c>
      <c r="L8318" s="1" t="n">
        <v>594007.894236989</v>
      </c>
      <c r="M8318" s="1" t="n">
        <v>263756.268998172</v>
      </c>
      <c r="N8318" s="1" t="n">
        <v>330251.625238817</v>
      </c>
      <c r="P8318" s="1" t="n">
        <v>183335</v>
      </c>
      <c r="Q8318" s="1" t="n">
        <v>66705.8918518853</v>
      </c>
      <c r="R8318" s="1" t="n">
        <v>30926.1438539522</v>
      </c>
      <c r="S8318" s="1" t="n">
        <v>266823.567407541</v>
      </c>
      <c r="T8318" s="1" t="n">
        <v>167287.647354839</v>
      </c>
      <c r="U8318" s="1" t="n">
        <v>16652.1978021978</v>
      </c>
      <c r="V8318" s="1" t="n">
        <v>-239.835164835165</v>
      </c>
      <c r="W8318" s="6" t="n">
        <v>3.64</v>
      </c>
      <c r="X8318" s="6" t="n">
        <v>3.64</v>
      </c>
      <c r="Y8318" s="3" t="n">
        <v>1.80135612533786</v>
      </c>
      <c r="AA8318" s="0" t="n">
        <f aca="false">((L8318+M8318)/P8318)*100</f>
        <v>467.867108427284</v>
      </c>
    </row>
    <row r="8319" customFormat="false" ht="12.75" hidden="false" customHeight="false" outlineLevel="0" collapsed="false">
      <c r="A8319" s="0" t="s">
        <v>168</v>
      </c>
      <c r="B8319" s="0" t="n">
        <v>2019</v>
      </c>
      <c r="C8319" s="1" t="n">
        <v>230123.985845699</v>
      </c>
      <c r="D8319" s="1" t="n">
        <v>13006.5111503382</v>
      </c>
      <c r="E8319" s="1" t="n">
        <v>59742.6416208232</v>
      </c>
      <c r="F8319" s="1" t="n">
        <v>49000.827534186</v>
      </c>
      <c r="G8319" s="1" t="n">
        <v>343784.404314372</v>
      </c>
      <c r="H8319" s="1" t="n">
        <v>242610.494505495</v>
      </c>
      <c r="I8319" s="1" t="n">
        <v>0</v>
      </c>
      <c r="J8319" s="1" t="n">
        <v>0</v>
      </c>
      <c r="K8319" s="1" t="n">
        <v>37651.2733144075</v>
      </c>
      <c r="L8319" s="1" t="n">
        <v>671302.305095302</v>
      </c>
      <c r="M8319" s="1" t="n">
        <v>304617.833190019</v>
      </c>
      <c r="N8319" s="1" t="n">
        <v>366684.471905282</v>
      </c>
      <c r="P8319" s="1" t="n">
        <v>176371</v>
      </c>
      <c r="Q8319" s="1" t="n">
        <v>68756.8808628744</v>
      </c>
      <c r="R8319" s="1" t="n">
        <v>43127.385</v>
      </c>
      <c r="S8319" s="1" t="n">
        <v>275027.523451497</v>
      </c>
      <c r="T8319" s="1" t="n">
        <v>199483.109505495</v>
      </c>
      <c r="U8319" s="1" t="n">
        <v>4259.89010989011</v>
      </c>
      <c r="V8319" s="1" t="n">
        <v>-142.582417582418</v>
      </c>
      <c r="W8319" s="6" t="n">
        <v>3.64</v>
      </c>
      <c r="X8319" s="6" t="n">
        <v>3.64</v>
      </c>
      <c r="Y8319" s="3" t="n">
        <v>2.07905195244843</v>
      </c>
      <c r="AA8319" s="0" t="n">
        <f aca="false">((L8319+M8319)/P8319)*100</f>
        <v>553.333676333026</v>
      </c>
    </row>
    <row r="8320" customFormat="false" ht="12.75" hidden="false" customHeight="false" outlineLevel="0" collapsed="false">
      <c r="A8320" s="0" t="s">
        <v>168</v>
      </c>
      <c r="B8320" s="0" t="n">
        <v>2020</v>
      </c>
      <c r="C8320" s="1" t="n">
        <v>271483.907041136</v>
      </c>
      <c r="D8320" s="1" t="n">
        <v>11803.766</v>
      </c>
      <c r="E8320" s="1" t="n">
        <v>63486.6650811476</v>
      </c>
      <c r="F8320" s="1" t="n">
        <v>44203.2565330628</v>
      </c>
      <c r="G8320" s="1" t="n">
        <v>351225.887830855</v>
      </c>
      <c r="H8320" s="1" t="n">
        <v>270110.824175825</v>
      </c>
      <c r="I8320" s="1" t="n">
        <v>0</v>
      </c>
      <c r="J8320" s="1" t="n">
        <v>0</v>
      </c>
      <c r="K8320" s="1" t="n">
        <v>37524.5616018967</v>
      </c>
      <c r="L8320" s="1" t="n">
        <v>723721.021555036</v>
      </c>
      <c r="M8320" s="1" t="n">
        <v>326117.846708888</v>
      </c>
      <c r="N8320" s="1" t="n">
        <v>397603.174846148</v>
      </c>
      <c r="P8320" s="1" t="n">
        <v>144411</v>
      </c>
      <c r="Q8320" s="1" t="n">
        <v>70245.1775661711</v>
      </c>
      <c r="R8320" s="1" t="n">
        <v>46185.295</v>
      </c>
      <c r="S8320" s="1" t="n">
        <v>280980.710264684</v>
      </c>
      <c r="T8320" s="1" t="n">
        <v>223925.529175825</v>
      </c>
      <c r="U8320" s="1" t="n">
        <v>-2985.71428571429</v>
      </c>
      <c r="V8320" s="1" t="n">
        <v>-168.406593406593</v>
      </c>
      <c r="W8320" s="6" t="n">
        <v>3.64</v>
      </c>
      <c r="X8320" s="6" t="n">
        <v>3.64</v>
      </c>
      <c r="Y8320" s="3" t="n">
        <v>2.75327485334322</v>
      </c>
      <c r="AA8320" s="0" t="n">
        <f aca="false">((L8320+M8320)/P8320)*100</f>
        <v>726.979847978287</v>
      </c>
    </row>
    <row r="8321" customFormat="false" ht="12.75" hidden="false" customHeight="false" outlineLevel="0" collapsed="false">
      <c r="A8321" s="0" t="s">
        <v>168</v>
      </c>
      <c r="B8321" s="0" t="n">
        <v>2021</v>
      </c>
      <c r="C8321" s="1" t="n">
        <v>328086.604321102</v>
      </c>
      <c r="D8321" s="1" t="n">
        <v>15290.1940852542</v>
      </c>
      <c r="E8321" s="1" t="n">
        <v>59284.5364832635</v>
      </c>
      <c r="F8321" s="1" t="n">
        <v>42833.9676342787</v>
      </c>
      <c r="G8321" s="1" t="n">
        <v>378623.964753932</v>
      </c>
      <c r="H8321" s="1" t="n">
        <v>290116.263736264</v>
      </c>
      <c r="I8321" s="1" t="n">
        <v>0</v>
      </c>
      <c r="J8321" s="1" t="n">
        <v>0</v>
      </c>
      <c r="K8321" s="1" t="n">
        <v>38892.974934579</v>
      </c>
      <c r="L8321" s="1" t="n">
        <v>804888.080492877</v>
      </c>
      <c r="M8321" s="1" t="n">
        <v>348240.425455797</v>
      </c>
      <c r="N8321" s="1" t="n">
        <v>456647.65503708</v>
      </c>
      <c r="P8321" s="1" t="n">
        <v>179677</v>
      </c>
      <c r="Q8321" s="1" t="n">
        <v>75724.7929507865</v>
      </c>
      <c r="R8321" s="1" t="n">
        <v>54466.296</v>
      </c>
      <c r="S8321" s="1" t="n">
        <v>302899.171803146</v>
      </c>
      <c r="T8321" s="1" t="n">
        <v>235649.967736264</v>
      </c>
      <c r="U8321" s="1" t="n">
        <v>26319.2307692308</v>
      </c>
      <c r="V8321" s="1" t="n">
        <v>-144.505494505495</v>
      </c>
      <c r="W8321" s="6" t="n">
        <v>3.64</v>
      </c>
      <c r="X8321" s="6" t="n">
        <v>3.64</v>
      </c>
      <c r="Y8321" s="3" t="n">
        <v>2.54149198304224</v>
      </c>
      <c r="AA8321" s="0" t="n">
        <f aca="false">((L8321+M8321)/P8321)*100</f>
        <v>641.778583763461</v>
      </c>
    </row>
    <row r="8322" customFormat="false" ht="12.75" hidden="false" customHeight="false" outlineLevel="0" collapsed="false">
      <c r="A8322" s="0" t="s">
        <v>168</v>
      </c>
      <c r="B8322" s="0" t="n">
        <v>2022</v>
      </c>
      <c r="C8322" s="1" t="n">
        <v>270676.051895152</v>
      </c>
      <c r="D8322" s="1" t="n">
        <v>17793.6907248963</v>
      </c>
      <c r="E8322" s="1" t="n">
        <v>58575.903820861</v>
      </c>
      <c r="F8322" s="1" t="n">
        <v>42686.8320939625</v>
      </c>
      <c r="G8322" s="1" t="n">
        <v>404459.404314372</v>
      </c>
      <c r="H8322" s="1" t="n">
        <v>274011.868131868</v>
      </c>
      <c r="I8322" s="1" t="n">
        <v>0</v>
      </c>
      <c r="J8322" s="1" t="n">
        <v>0</v>
      </c>
      <c r="K8322" s="1" t="n">
        <v>42041.5942246236</v>
      </c>
      <c r="L8322" s="1" t="n">
        <v>775752.954255009</v>
      </c>
      <c r="M8322" s="1" t="n">
        <v>334492.390950727</v>
      </c>
      <c r="N8322" s="1" t="n">
        <v>441260.563304282</v>
      </c>
      <c r="P8322" s="1" t="n">
        <v>236415</v>
      </c>
      <c r="Q8322" s="1" t="n">
        <v>80891.8808628744</v>
      </c>
      <c r="R8322" s="1" t="n">
        <v>41713.629</v>
      </c>
      <c r="S8322" s="1" t="n">
        <v>323567.523451497</v>
      </c>
      <c r="T8322" s="1" t="n">
        <v>232298.239131868</v>
      </c>
      <c r="U8322" s="1" t="n">
        <v>63117.9835164835</v>
      </c>
      <c r="V8322" s="1" t="n">
        <v>-221.978021978022</v>
      </c>
      <c r="W8322" s="6" t="n">
        <v>3.64</v>
      </c>
      <c r="X8322" s="6" t="n">
        <v>3.64</v>
      </c>
      <c r="Y8322" s="3" t="n">
        <v>1.86646601655683</v>
      </c>
      <c r="AA8322" s="0" t="n">
        <f aca="false">((L8322+M8322)/P8322)*100</f>
        <v>469.617133094658</v>
      </c>
    </row>
    <row r="8323" customFormat="false" ht="12.75" hidden="false" customHeight="false" outlineLevel="0" collapsed="false">
      <c r="A8323" s="0" t="s">
        <v>169</v>
      </c>
      <c r="B8323" s="0" t="n">
        <v>1970</v>
      </c>
      <c r="P8323" s="1" t="n">
        <v>78294.454218985</v>
      </c>
      <c r="W8323" s="5" t="n">
        <v>0.0005999999999</v>
      </c>
      <c r="X8323" s="5" t="n">
        <v>0.0006</v>
      </c>
      <c r="AA8323" s="0" t="n">
        <f aca="false">((L8323+M8323)/P8323)*100</f>
        <v>0</v>
      </c>
    </row>
    <row r="8324" customFormat="false" ht="12.75" hidden="false" customHeight="false" outlineLevel="0" collapsed="false">
      <c r="A8324" s="0" t="s">
        <v>169</v>
      </c>
      <c r="B8324" s="0" t="n">
        <v>1971</v>
      </c>
      <c r="P8324" s="1" t="n">
        <v>83250.4903699515</v>
      </c>
      <c r="U8324" s="1" t="n">
        <v>-23</v>
      </c>
      <c r="V8324" s="1" t="n">
        <v>0</v>
      </c>
      <c r="W8324" s="5" t="n">
        <v>0.0005999999999</v>
      </c>
      <c r="X8324" s="5" t="n">
        <v>0.0005529999999</v>
      </c>
      <c r="AA8324" s="0" t="n">
        <f aca="false">((L8324+M8324)/P8324)*100</f>
        <v>0</v>
      </c>
    </row>
    <row r="8325" customFormat="false" ht="12.75" hidden="false" customHeight="false" outlineLevel="0" collapsed="false">
      <c r="A8325" s="0" t="s">
        <v>169</v>
      </c>
      <c r="B8325" s="0" t="n">
        <v>1972</v>
      </c>
      <c r="P8325" s="1" t="n">
        <v>92197.766998556</v>
      </c>
      <c r="U8325" s="1" t="n">
        <v>-47</v>
      </c>
      <c r="V8325" s="1" t="n">
        <v>0</v>
      </c>
      <c r="W8325" s="5" t="n">
        <v>0.0005529999999</v>
      </c>
      <c r="X8325" s="5" t="n">
        <v>0.0005529999999</v>
      </c>
      <c r="AA8325" s="0" t="n">
        <f aca="false">((L8325+M8325)/P8325)*100</f>
        <v>0</v>
      </c>
    </row>
    <row r="8326" customFormat="false" ht="12.75" hidden="false" customHeight="false" outlineLevel="0" collapsed="false">
      <c r="A8326" s="0" t="s">
        <v>169</v>
      </c>
      <c r="B8326" s="0" t="n">
        <v>1973</v>
      </c>
      <c r="K8326" s="1" t="n">
        <v>215.189818453694</v>
      </c>
      <c r="P8326" s="1" t="n">
        <v>103501.664173838</v>
      </c>
      <c r="U8326" s="1" t="n">
        <v>149</v>
      </c>
      <c r="V8326" s="1" t="n">
        <v>0</v>
      </c>
      <c r="W8326" s="5" t="n">
        <v>0.001879416666658</v>
      </c>
      <c r="X8326" s="5" t="n">
        <v>0.002</v>
      </c>
      <c r="AA8326" s="0" t="n">
        <f aca="false">((L8326+M8326)/P8326)*100</f>
        <v>0</v>
      </c>
    </row>
    <row r="8327" customFormat="false" ht="12.75" hidden="false" customHeight="false" outlineLevel="0" collapsed="false">
      <c r="A8327" s="0" t="s">
        <v>169</v>
      </c>
      <c r="B8327" s="0" t="n">
        <v>1974</v>
      </c>
      <c r="K8327" s="1" t="n">
        <v>240.562515312408</v>
      </c>
      <c r="P8327" s="1" t="n">
        <v>44587.7713751849</v>
      </c>
      <c r="U8327" s="1" t="n">
        <v>-359</v>
      </c>
      <c r="V8327" s="1" t="n">
        <v>0</v>
      </c>
      <c r="W8327" s="5" t="n">
        <v>0.002</v>
      </c>
      <c r="X8327" s="5" t="n">
        <v>0.002</v>
      </c>
      <c r="AA8327" s="0" t="n">
        <f aca="false">((L8327+M8327)/P8327)*100</f>
        <v>0</v>
      </c>
    </row>
    <row r="8328" customFormat="false" ht="12.75" hidden="false" customHeight="false" outlineLevel="0" collapsed="false">
      <c r="A8328" s="0" t="s">
        <v>169</v>
      </c>
      <c r="B8328" s="0" t="n">
        <v>1975</v>
      </c>
      <c r="K8328" s="1" t="n">
        <v>539.494041358776</v>
      </c>
      <c r="P8328" s="1" t="n">
        <v>29389.5136056459</v>
      </c>
      <c r="U8328" s="1" t="n">
        <v>-135</v>
      </c>
      <c r="V8328" s="1" t="n">
        <v>0</v>
      </c>
      <c r="W8328" s="5" t="n">
        <v>0.002</v>
      </c>
      <c r="X8328" s="5" t="n">
        <v>0.002</v>
      </c>
      <c r="AA8328" s="0" t="n">
        <f aca="false">((L8328+M8328)/P8328)*100</f>
        <v>0</v>
      </c>
    </row>
    <row r="8329" customFormat="false" ht="12.75" hidden="false" customHeight="false" outlineLevel="0" collapsed="false">
      <c r="A8329" s="0" t="s">
        <v>169</v>
      </c>
      <c r="B8329" s="0" t="n">
        <v>1976</v>
      </c>
      <c r="K8329" s="1" t="n">
        <v>561.580985482429</v>
      </c>
      <c r="P8329" s="1" t="n">
        <v>33718.2358240549</v>
      </c>
      <c r="U8329" s="1" t="n">
        <v>-16</v>
      </c>
      <c r="V8329" s="1" t="n">
        <v>0</v>
      </c>
      <c r="W8329" s="5" t="n">
        <v>0.002</v>
      </c>
      <c r="X8329" s="5" t="n">
        <v>0.002</v>
      </c>
      <c r="AA8329" s="0" t="n">
        <f aca="false">((L8329+M8329)/P8329)*100</f>
        <v>0</v>
      </c>
    </row>
    <row r="8330" customFormat="false" ht="12.75" hidden="false" customHeight="false" outlineLevel="0" collapsed="false">
      <c r="A8330" s="0" t="s">
        <v>169</v>
      </c>
      <c r="B8330" s="0" t="n">
        <v>1977</v>
      </c>
      <c r="K8330" s="1" t="n">
        <v>256.332928439256</v>
      </c>
      <c r="P8330" s="1" t="n">
        <v>35478.3252440052</v>
      </c>
      <c r="U8330" s="1" t="n">
        <v>-304</v>
      </c>
      <c r="V8330" s="1" t="n">
        <v>0</v>
      </c>
      <c r="W8330" s="5" t="n">
        <v>0.002</v>
      </c>
      <c r="X8330" s="5" t="n">
        <v>0.002</v>
      </c>
      <c r="AA8330" s="0" t="n">
        <f aca="false">((L8330+M8330)/P8330)*100</f>
        <v>0</v>
      </c>
    </row>
    <row r="8331" customFormat="false" ht="12.75" hidden="false" customHeight="false" outlineLevel="0" collapsed="false">
      <c r="A8331" s="0" t="s">
        <v>169</v>
      </c>
      <c r="B8331" s="0" t="n">
        <v>1978</v>
      </c>
      <c r="K8331" s="1" t="n">
        <v>376</v>
      </c>
      <c r="P8331" s="1" t="n">
        <v>41600.6174732349</v>
      </c>
      <c r="U8331" s="1" t="n">
        <v>-759</v>
      </c>
      <c r="V8331" s="1" t="n">
        <v>0</v>
      </c>
      <c r="W8331" s="5" t="n">
        <v>0.001836024999992</v>
      </c>
      <c r="X8331" s="5" t="n">
        <v>0.0018</v>
      </c>
      <c r="AA8331" s="0" t="n">
        <f aca="false">((L8331+M8331)/P8331)*100</f>
        <v>0</v>
      </c>
    </row>
    <row r="8332" customFormat="false" ht="12.75" hidden="false" customHeight="false" outlineLevel="0" collapsed="false">
      <c r="A8332" s="0" t="s">
        <v>169</v>
      </c>
      <c r="B8332" s="0" t="n">
        <v>1979</v>
      </c>
      <c r="K8332" s="1" t="n">
        <v>524.777225963006</v>
      </c>
      <c r="P8332" s="1" t="n">
        <v>46007.405746855</v>
      </c>
      <c r="U8332" s="1" t="n">
        <v>-1653</v>
      </c>
      <c r="V8332" s="1" t="n">
        <v>0</v>
      </c>
      <c r="W8332" s="5" t="n">
        <v>0.0018</v>
      </c>
      <c r="X8332" s="5" t="n">
        <v>0.0018</v>
      </c>
      <c r="AA8332" s="0" t="n">
        <f aca="false">((L8332+M8332)/P8332)*100</f>
        <v>0</v>
      </c>
    </row>
    <row r="8333" customFormat="false" ht="12.75" hidden="false" customHeight="false" outlineLevel="0" collapsed="false">
      <c r="A8333" s="0" t="s">
        <v>169</v>
      </c>
      <c r="B8333" s="0" t="n">
        <v>1980</v>
      </c>
      <c r="K8333" s="1" t="n">
        <v>323</v>
      </c>
      <c r="P8333" s="1" t="n">
        <v>46053</v>
      </c>
      <c r="U8333" s="1" t="n">
        <v>-2420</v>
      </c>
      <c r="V8333" s="1" t="n">
        <v>0</v>
      </c>
      <c r="W8333" s="5" t="n">
        <v>0.0018</v>
      </c>
      <c r="X8333" s="5" t="n">
        <v>0.0018</v>
      </c>
      <c r="AA8333" s="0" t="n">
        <f aca="false">((L8333+M8333)/P8333)*100</f>
        <v>0</v>
      </c>
    </row>
    <row r="8334" customFormat="false" ht="12.75" hidden="false" customHeight="false" outlineLevel="0" collapsed="false">
      <c r="A8334" s="0" t="s">
        <v>169</v>
      </c>
      <c r="B8334" s="0" t="n">
        <v>1981</v>
      </c>
      <c r="K8334" s="1" t="n">
        <v>403.500500501083</v>
      </c>
      <c r="P8334" s="1" t="n">
        <v>55319</v>
      </c>
      <c r="U8334" s="1" t="n">
        <v>-833</v>
      </c>
      <c r="V8334" s="1" t="n">
        <v>0</v>
      </c>
      <c r="W8334" s="5" t="n">
        <v>0.0015</v>
      </c>
      <c r="X8334" s="5" t="n">
        <v>0.0015</v>
      </c>
      <c r="AA8334" s="0" t="n">
        <f aca="false">((L8334+M8334)/P8334)*100</f>
        <v>0</v>
      </c>
    </row>
    <row r="8335" customFormat="false" ht="12.75" hidden="false" customHeight="false" outlineLevel="0" collapsed="false">
      <c r="A8335" s="0" t="s">
        <v>169</v>
      </c>
      <c r="B8335" s="0" t="n">
        <v>1982</v>
      </c>
      <c r="K8335" s="1" t="n">
        <v>449.983574744337</v>
      </c>
      <c r="P8335" s="1" t="n">
        <v>55375</v>
      </c>
      <c r="U8335" s="1" t="n">
        <v>1040</v>
      </c>
      <c r="V8335" s="1" t="n">
        <v>0</v>
      </c>
      <c r="W8335" s="5" t="n">
        <v>0.0015</v>
      </c>
      <c r="X8335" s="5" t="n">
        <v>0.0015</v>
      </c>
      <c r="AA8335" s="0" t="n">
        <f aca="false">((L8335+M8335)/P8335)*100</f>
        <v>0</v>
      </c>
    </row>
    <row r="8336" customFormat="false" ht="12.75" hidden="false" customHeight="false" outlineLevel="0" collapsed="false">
      <c r="A8336" s="0" t="s">
        <v>169</v>
      </c>
      <c r="B8336" s="0" t="n">
        <v>1983</v>
      </c>
      <c r="K8336" s="1" t="n">
        <v>525.177982516022</v>
      </c>
      <c r="P8336" s="1" t="n">
        <v>48401</v>
      </c>
      <c r="U8336" s="1" t="n">
        <v>1160</v>
      </c>
      <c r="V8336" s="1" t="n">
        <v>0</v>
      </c>
      <c r="W8336" s="5" t="n">
        <v>0.00171784999995</v>
      </c>
      <c r="X8336" s="5" t="n">
        <v>0.0018329999999</v>
      </c>
      <c r="AA8336" s="0" t="n">
        <f aca="false">((L8336+M8336)/P8336)*100</f>
        <v>0</v>
      </c>
    </row>
    <row r="8337" customFormat="false" ht="12.75" hidden="false" customHeight="false" outlineLevel="0" collapsed="false">
      <c r="A8337" s="0" t="s">
        <v>169</v>
      </c>
      <c r="B8337" s="0" t="n">
        <v>1984</v>
      </c>
      <c r="K8337" s="1" t="n">
        <v>709.303864966628</v>
      </c>
      <c r="P8337" s="1" t="n">
        <v>39111</v>
      </c>
      <c r="U8337" s="1" t="n">
        <v>1719</v>
      </c>
      <c r="V8337" s="1" t="n">
        <v>0</v>
      </c>
      <c r="W8337" s="5" t="n">
        <v>0.002128016666625</v>
      </c>
      <c r="X8337" s="5" t="n">
        <v>0.001779</v>
      </c>
      <c r="AA8337" s="0" t="n">
        <f aca="false">((L8337+M8337)/P8337)*100</f>
        <v>0</v>
      </c>
    </row>
    <row r="8338" customFormat="false" ht="12.75" hidden="false" customHeight="false" outlineLevel="0" collapsed="false">
      <c r="A8338" s="0" t="s">
        <v>169</v>
      </c>
      <c r="B8338" s="0" t="n">
        <v>1985</v>
      </c>
      <c r="K8338" s="1" t="n">
        <v>199</v>
      </c>
      <c r="P8338" s="1" t="n">
        <v>48286</v>
      </c>
      <c r="U8338" s="1" t="n">
        <v>1381</v>
      </c>
      <c r="V8338" s="1" t="n">
        <v>0</v>
      </c>
      <c r="W8338" s="5" t="n">
        <v>0.001714141666625</v>
      </c>
      <c r="X8338" s="5" t="n">
        <v>0.0015729999999</v>
      </c>
      <c r="AA8338" s="0" t="n">
        <f aca="false">((L8338+M8338)/P8338)*100</f>
        <v>0</v>
      </c>
    </row>
    <row r="8339" customFormat="false" ht="12.75" hidden="false" customHeight="false" outlineLevel="0" collapsed="false">
      <c r="A8339" s="0" t="s">
        <v>169</v>
      </c>
      <c r="B8339" s="0" t="n">
        <v>1986</v>
      </c>
      <c r="K8339" s="1" t="n">
        <v>582.146783604271</v>
      </c>
      <c r="P8339" s="1" t="n">
        <v>52290</v>
      </c>
      <c r="U8339" s="1" t="n">
        <v>1395</v>
      </c>
      <c r="V8339" s="1" t="n">
        <v>0</v>
      </c>
      <c r="W8339" s="5" t="n">
        <v>0.00161534166665</v>
      </c>
      <c r="X8339" s="5" t="n">
        <v>0.001528</v>
      </c>
      <c r="AA8339" s="0" t="n">
        <f aca="false">((L8339+M8339)/P8339)*100</f>
        <v>0</v>
      </c>
    </row>
    <row r="8340" customFormat="false" ht="12.75" hidden="false" customHeight="false" outlineLevel="0" collapsed="false">
      <c r="A8340" s="0" t="s">
        <v>169</v>
      </c>
      <c r="B8340" s="0" t="n">
        <v>1987</v>
      </c>
      <c r="K8340" s="1" t="n">
        <v>1402.02837322135</v>
      </c>
      <c r="P8340" s="1" t="n">
        <v>58477</v>
      </c>
      <c r="U8340" s="1" t="n">
        <v>2043</v>
      </c>
      <c r="V8340" s="1" t="n">
        <v>0</v>
      </c>
      <c r="W8340" s="5" t="n">
        <v>0.0014557</v>
      </c>
      <c r="X8340" s="5" t="n">
        <v>0.001374</v>
      </c>
      <c r="AA8340" s="0" t="n">
        <f aca="false">((L8340+M8340)/P8340)*100</f>
        <v>0</v>
      </c>
    </row>
    <row r="8341" customFormat="false" ht="12.75" hidden="false" customHeight="false" outlineLevel="0" collapsed="false">
      <c r="A8341" s="0" t="s">
        <v>169</v>
      </c>
      <c r="B8341" s="0" t="n">
        <v>1988</v>
      </c>
      <c r="K8341" s="1" t="n">
        <v>780.04037087376</v>
      </c>
      <c r="P8341" s="1" t="n">
        <v>60538</v>
      </c>
      <c r="U8341" s="1" t="n">
        <v>3922</v>
      </c>
      <c r="V8341" s="1" t="n">
        <v>0</v>
      </c>
      <c r="W8341" s="5" t="n">
        <v>0.001427691666667</v>
      </c>
      <c r="X8341" s="5" t="n">
        <v>0.001437</v>
      </c>
      <c r="AA8341" s="0" t="n">
        <f aca="false">((L8341+M8341)/P8341)*100</f>
        <v>0</v>
      </c>
    </row>
    <row r="8342" customFormat="false" ht="12.75" hidden="false" customHeight="false" outlineLevel="0" collapsed="false">
      <c r="A8342" s="0" t="s">
        <v>169</v>
      </c>
      <c r="B8342" s="0" t="n">
        <v>1989</v>
      </c>
      <c r="K8342" s="1" t="n">
        <v>1858.81076037533</v>
      </c>
      <c r="P8342" s="1" t="n">
        <v>54236</v>
      </c>
      <c r="U8342" s="1" t="n">
        <v>2514</v>
      </c>
      <c r="V8342" s="1" t="n">
        <v>0</v>
      </c>
      <c r="W8342" s="6" t="n">
        <v>0.001492158333333</v>
      </c>
      <c r="X8342" s="6" t="n">
        <v>0.001444</v>
      </c>
      <c r="AA8342" s="0" t="n">
        <f aca="false">((L8342+M8342)/P8342)*100</f>
        <v>0</v>
      </c>
    </row>
    <row r="8343" customFormat="false" ht="12.75" hidden="false" customHeight="false" outlineLevel="0" collapsed="false">
      <c r="A8343" s="0" t="s">
        <v>169</v>
      </c>
      <c r="B8343" s="0" t="n">
        <v>1990</v>
      </c>
      <c r="C8343" s="1" t="n">
        <v>807.4</v>
      </c>
      <c r="D8343" s="1" t="n">
        <v>765.7</v>
      </c>
      <c r="E8343" s="1" t="n">
        <v>66.1</v>
      </c>
      <c r="F8343" s="1" t="n">
        <v>0</v>
      </c>
      <c r="G8343" s="1" t="n">
        <v>4503.8</v>
      </c>
      <c r="H8343" s="1" t="n">
        <v>2840.95081731658</v>
      </c>
      <c r="I8343" s="1" t="n">
        <v>0</v>
      </c>
      <c r="J8343" s="1" t="n">
        <v>0</v>
      </c>
      <c r="K8343" s="1" t="n">
        <v>523.973812579135</v>
      </c>
      <c r="L8343" s="1" t="n">
        <v>5901.27381257913</v>
      </c>
      <c r="M8343" s="1" t="n">
        <v>3606.65081731658</v>
      </c>
      <c r="N8343" s="1" t="n">
        <v>2294.62299526255</v>
      </c>
      <c r="O8343" s="1" t="n">
        <v>2647.26299526255</v>
      </c>
      <c r="P8343" s="1" t="n">
        <v>38516</v>
      </c>
      <c r="U8343" s="1" t="n">
        <v>-3254</v>
      </c>
      <c r="V8343" s="1" t="n">
        <v>0</v>
      </c>
      <c r="W8343" s="6" t="n">
        <v>0.002243208333333</v>
      </c>
      <c r="X8343" s="6" t="n">
        <v>0.003471</v>
      </c>
      <c r="Y8343" s="3" t="n">
        <v>0.0921839190432629</v>
      </c>
      <c r="Z8343" s="3" t="n">
        <v>0.106350837651911</v>
      </c>
      <c r="AA8343" s="0" t="n">
        <f aca="false">((L8343+M8343)/P8343)*100</f>
        <v>24.6856491585204</v>
      </c>
    </row>
    <row r="8344" customFormat="false" ht="12.75" hidden="false" customHeight="false" outlineLevel="0" collapsed="false">
      <c r="A8344" s="0" t="s">
        <v>169</v>
      </c>
      <c r="B8344" s="0" t="n">
        <v>1991</v>
      </c>
      <c r="C8344" s="1" t="n">
        <v>816.6</v>
      </c>
      <c r="D8344" s="1" t="n">
        <v>725.9</v>
      </c>
      <c r="E8344" s="1" t="n">
        <v>87.4</v>
      </c>
      <c r="F8344" s="1" t="n">
        <v>44.6</v>
      </c>
      <c r="G8344" s="1" t="n">
        <v>4441.3</v>
      </c>
      <c r="H8344" s="1" t="n">
        <v>3311.27908709894</v>
      </c>
      <c r="I8344" s="1" t="n">
        <v>0</v>
      </c>
      <c r="J8344" s="1" t="n">
        <v>0</v>
      </c>
      <c r="K8344" s="1" t="n">
        <v>1174.90358609049</v>
      </c>
      <c r="L8344" s="1" t="n">
        <v>6520.20358609049</v>
      </c>
      <c r="M8344" s="1" t="n">
        <v>4081.77908709894</v>
      </c>
      <c r="N8344" s="1" t="n">
        <v>2438.42449899155</v>
      </c>
      <c r="O8344" s="1" t="n">
        <v>2228.52449899155</v>
      </c>
      <c r="P8344" s="1" t="n">
        <v>29070</v>
      </c>
      <c r="U8344" s="1" t="n">
        <v>-1012</v>
      </c>
      <c r="V8344" s="1" t="n">
        <v>0</v>
      </c>
      <c r="W8344" s="6" t="n">
        <v>0.007638725</v>
      </c>
      <c r="X8344" s="6" t="n">
        <v>0.0189</v>
      </c>
      <c r="Y8344" s="3" t="n">
        <v>0.207541623692073</v>
      </c>
      <c r="Z8344" s="3" t="n">
        <v>0.193472444838888</v>
      </c>
      <c r="AA8344" s="0" t="n">
        <f aca="false">((L8344+M8344)/P8344)*100</f>
        <v>36.4705286315426</v>
      </c>
    </row>
    <row r="8345" customFormat="false" ht="12.75" hidden="false" customHeight="false" outlineLevel="0" collapsed="false">
      <c r="A8345" s="0" t="s">
        <v>169</v>
      </c>
      <c r="B8345" s="0" t="n">
        <v>1992</v>
      </c>
      <c r="C8345" s="1" t="n">
        <v>1113.1</v>
      </c>
      <c r="D8345" s="1" t="n">
        <v>942.5</v>
      </c>
      <c r="E8345" s="1" t="n">
        <v>79.2</v>
      </c>
      <c r="F8345" s="1" t="n">
        <v>121.8</v>
      </c>
      <c r="G8345" s="1" t="n">
        <v>5198.5</v>
      </c>
      <c r="H8345" s="1" t="n">
        <v>4316.5230134613</v>
      </c>
      <c r="I8345" s="1" t="n">
        <v>0</v>
      </c>
      <c r="J8345" s="1" t="n">
        <v>0</v>
      </c>
      <c r="K8345" s="1" t="n">
        <v>1555.82254073453</v>
      </c>
      <c r="L8345" s="1" t="n">
        <v>7946.62254073453</v>
      </c>
      <c r="M8345" s="1" t="n">
        <v>5380.8230134613</v>
      </c>
      <c r="N8345" s="1" t="n">
        <v>2565.79952727323</v>
      </c>
      <c r="O8345" s="1" t="n">
        <v>1746.53952727322</v>
      </c>
      <c r="P8345" s="1" t="n">
        <v>19779</v>
      </c>
      <c r="Q8345" s="1" t="n">
        <v>11.1</v>
      </c>
      <c r="R8345" s="1" t="n">
        <v>0</v>
      </c>
      <c r="S8345" s="1" t="n">
        <v>5187.4</v>
      </c>
      <c r="T8345" s="1" t="n">
        <v>4316.5230134613</v>
      </c>
      <c r="U8345" s="1" t="n">
        <v>-1506</v>
      </c>
      <c r="V8345" s="1" t="n">
        <v>0</v>
      </c>
      <c r="W8345" s="6" t="n">
        <v>0.030795333333333</v>
      </c>
      <c r="X8345" s="6" t="n">
        <v>0.046</v>
      </c>
      <c r="Y8345" s="3" t="n">
        <v>0.193772129777043</v>
      </c>
      <c r="Z8345" s="3" t="n">
        <v>0.141099148822088</v>
      </c>
      <c r="AA8345" s="0" t="n">
        <f aca="false">((L8345+M8345)/P8345)*100</f>
        <v>67.3817966236707</v>
      </c>
    </row>
    <row r="8346" customFormat="false" ht="12.75" hidden="false" customHeight="false" outlineLevel="0" collapsed="false">
      <c r="A8346" s="0" t="s">
        <v>169</v>
      </c>
      <c r="B8346" s="0" t="n">
        <v>1993</v>
      </c>
      <c r="C8346" s="1" t="n">
        <v>1123.8</v>
      </c>
      <c r="D8346" s="1" t="n">
        <v>857.7</v>
      </c>
      <c r="E8346" s="1" t="n">
        <v>103.5</v>
      </c>
      <c r="F8346" s="1" t="n">
        <v>215.6</v>
      </c>
      <c r="G8346" s="1" t="n">
        <v>5299.2</v>
      </c>
      <c r="H8346" s="1" t="n">
        <v>5227.42682031832</v>
      </c>
      <c r="I8346" s="1" t="n">
        <v>0</v>
      </c>
      <c r="J8346" s="1" t="n">
        <v>0</v>
      </c>
      <c r="K8346" s="1" t="n">
        <v>995.477654427496</v>
      </c>
      <c r="L8346" s="1" t="n">
        <v>7521.9776544275</v>
      </c>
      <c r="M8346" s="1" t="n">
        <v>6300.72682031832</v>
      </c>
      <c r="N8346" s="1" t="n">
        <v>1221.25083410917</v>
      </c>
      <c r="O8346" s="1" t="n">
        <v>966.350834109175</v>
      </c>
      <c r="P8346" s="1" t="n">
        <v>26624</v>
      </c>
      <c r="Q8346" s="1" t="n">
        <v>84</v>
      </c>
      <c r="R8346" s="1" t="n">
        <v>0</v>
      </c>
      <c r="S8346" s="1" t="n">
        <v>5215.2</v>
      </c>
      <c r="T8346" s="1" t="n">
        <v>5227.42682031832</v>
      </c>
      <c r="U8346" s="1" t="n">
        <v>-1174</v>
      </c>
      <c r="V8346" s="1" t="n">
        <v>8</v>
      </c>
      <c r="W8346" s="6" t="n">
        <v>0.076005083333333</v>
      </c>
      <c r="X8346" s="6" t="n">
        <v>0.1276</v>
      </c>
      <c r="Y8346" s="3" t="n">
        <v>0.0770086665879586</v>
      </c>
      <c r="Z8346" s="3" t="n">
        <v>0.0745305183547053</v>
      </c>
      <c r="AA8346" s="0" t="n">
        <f aca="false">((L8346+M8346)/P8346)*100</f>
        <v>51.9182109177653</v>
      </c>
    </row>
    <row r="8347" customFormat="false" ht="12.75" hidden="false" customHeight="false" outlineLevel="0" collapsed="false">
      <c r="A8347" s="0" t="s">
        <v>169</v>
      </c>
      <c r="B8347" s="0" t="n">
        <v>1994</v>
      </c>
      <c r="C8347" s="1" t="n">
        <v>1175.6</v>
      </c>
      <c r="D8347" s="1" t="n">
        <v>718.7</v>
      </c>
      <c r="E8347" s="1" t="n">
        <v>106.8</v>
      </c>
      <c r="F8347" s="1" t="n">
        <v>402.4</v>
      </c>
      <c r="G8347" s="1" t="n">
        <v>5966.5</v>
      </c>
      <c r="H8347" s="1" t="n">
        <v>6489.80138349759</v>
      </c>
      <c r="I8347" s="1" t="n">
        <v>0</v>
      </c>
      <c r="J8347" s="1" t="n">
        <v>0</v>
      </c>
      <c r="K8347" s="1" t="n">
        <v>2086.1783167373</v>
      </c>
      <c r="L8347" s="1" t="n">
        <v>9335.0783167373</v>
      </c>
      <c r="M8347" s="1" t="n">
        <v>7610.90138349759</v>
      </c>
      <c r="N8347" s="1" t="n">
        <v>1724.17693323971</v>
      </c>
      <c r="O8347" s="1" t="n">
        <v>833.676933239709</v>
      </c>
      <c r="P8347" s="1" t="n">
        <v>30376</v>
      </c>
      <c r="Q8347" s="1" t="n">
        <v>2.9</v>
      </c>
      <c r="R8347" s="1" t="n">
        <v>0</v>
      </c>
      <c r="S8347" s="1" t="n">
        <v>5963.6</v>
      </c>
      <c r="T8347" s="1" t="n">
        <v>6489.80138349759</v>
      </c>
      <c r="U8347" s="1" t="n">
        <v>-428</v>
      </c>
      <c r="V8347" s="1" t="n">
        <v>12</v>
      </c>
      <c r="W8347" s="6" t="n">
        <v>0.165508583333333</v>
      </c>
      <c r="X8347" s="6" t="n">
        <v>0.1767</v>
      </c>
      <c r="Y8347" s="3" t="n">
        <v>0.0605992535492079</v>
      </c>
      <c r="Z8347" s="3" t="n">
        <v>0.0434441141391296</v>
      </c>
      <c r="AA8347" s="0" t="n">
        <f aca="false">((L8347+M8347)/P8347)*100</f>
        <v>55.7873969588981</v>
      </c>
    </row>
    <row r="8348" customFormat="false" ht="12.75" hidden="false" customHeight="false" outlineLevel="0" collapsed="false">
      <c r="A8348" s="0" t="s">
        <v>169</v>
      </c>
      <c r="B8348" s="0" t="n">
        <v>1995</v>
      </c>
      <c r="C8348" s="1" t="n">
        <v>1210.6</v>
      </c>
      <c r="D8348" s="1" t="n">
        <v>731.7</v>
      </c>
      <c r="E8348" s="1" t="n">
        <v>120.6</v>
      </c>
      <c r="F8348" s="1" t="n">
        <v>421.3</v>
      </c>
      <c r="G8348" s="1" t="n">
        <v>5780.8</v>
      </c>
      <c r="H8348" s="1" t="n">
        <v>6936.36604125293</v>
      </c>
      <c r="I8348" s="1" t="n">
        <v>0</v>
      </c>
      <c r="J8348" s="1" t="n">
        <v>0</v>
      </c>
      <c r="K8348" s="1" t="n">
        <v>1578.96280398616</v>
      </c>
      <c r="L8348" s="1" t="n">
        <v>8690.96280398616</v>
      </c>
      <c r="M8348" s="1" t="n">
        <v>8089.36604125293</v>
      </c>
      <c r="N8348" s="1" t="n">
        <v>601.596762733228</v>
      </c>
      <c r="O8348" s="1" t="n">
        <v>-18.5032372667738</v>
      </c>
      <c r="P8348" s="1" t="n">
        <v>35838</v>
      </c>
      <c r="Q8348" s="1" t="n">
        <v>13.2</v>
      </c>
      <c r="R8348" s="1" t="n">
        <v>53.6</v>
      </c>
      <c r="S8348" s="1" t="n">
        <v>5767.6</v>
      </c>
      <c r="T8348" s="1" t="n">
        <v>6882.76604125293</v>
      </c>
      <c r="U8348" s="1" t="n">
        <v>-1774</v>
      </c>
      <c r="V8348" s="1" t="n">
        <v>242</v>
      </c>
      <c r="W8348" s="6" t="n">
        <v>0.203327583333333</v>
      </c>
      <c r="X8348" s="6" t="n">
        <v>0.2578</v>
      </c>
      <c r="Y8348" s="3" t="n">
        <v>0.0212837593412142</v>
      </c>
      <c r="Z8348" s="3" t="n">
        <v>0.0142504579354523</v>
      </c>
      <c r="AA8348" s="0" t="n">
        <f aca="false">((L8348+M8348)/P8348)*100</f>
        <v>46.8227268408926</v>
      </c>
    </row>
    <row r="8349" customFormat="false" ht="12.75" hidden="false" customHeight="false" outlineLevel="0" collapsed="false">
      <c r="A8349" s="0" t="s">
        <v>169</v>
      </c>
      <c r="B8349" s="0" t="n">
        <v>1996</v>
      </c>
      <c r="C8349" s="1" t="n">
        <v>0</v>
      </c>
      <c r="D8349" s="1" t="n">
        <v>0</v>
      </c>
      <c r="E8349" s="1" t="n">
        <v>119.7</v>
      </c>
      <c r="F8349" s="1" t="n">
        <v>1097.246</v>
      </c>
      <c r="G8349" s="1" t="n">
        <v>6158.7351431</v>
      </c>
      <c r="H8349" s="1" t="n">
        <v>9329.58076649619</v>
      </c>
      <c r="I8349" s="1" t="n">
        <v>0</v>
      </c>
      <c r="J8349" s="1" t="n">
        <v>0</v>
      </c>
      <c r="K8349" s="1" t="n">
        <v>2102.75927826157</v>
      </c>
      <c r="L8349" s="1" t="n">
        <v>8381.19442136157</v>
      </c>
      <c r="M8349" s="1" t="n">
        <v>10426.8267664962</v>
      </c>
      <c r="N8349" s="1" t="n">
        <v>-2045.63234513462</v>
      </c>
      <c r="O8349" s="1" t="n">
        <v>-2556.13234513462</v>
      </c>
      <c r="P8349" s="1" t="n">
        <v>35692</v>
      </c>
      <c r="Q8349" s="1" t="n">
        <v>13.1</v>
      </c>
      <c r="R8349" s="1" t="n">
        <v>1229.263</v>
      </c>
      <c r="S8349" s="1" t="n">
        <v>6145.6351431</v>
      </c>
      <c r="T8349" s="1" t="n">
        <v>8100.31776649619</v>
      </c>
      <c r="U8349" s="1" t="n">
        <v>-2571</v>
      </c>
      <c r="V8349" s="1" t="n">
        <v>152</v>
      </c>
      <c r="W8349" s="6" t="n">
        <v>0.30842175</v>
      </c>
      <c r="X8349" s="6" t="n">
        <v>0.4035</v>
      </c>
      <c r="Y8349" s="3" t="n">
        <v>-0.0749816926007236</v>
      </c>
      <c r="Z8349" s="3" t="n">
        <v>-0.0936938302747837</v>
      </c>
      <c r="AA8349" s="0" t="n">
        <f aca="false">((L8349+M8349)/P8349)*100</f>
        <v>52.6953412189224</v>
      </c>
    </row>
    <row r="8350" customFormat="false" ht="12.75" hidden="false" customHeight="false" outlineLevel="0" collapsed="false">
      <c r="A8350" s="0" t="s">
        <v>169</v>
      </c>
      <c r="B8350" s="0" t="n">
        <v>1997</v>
      </c>
      <c r="C8350" s="1" t="n">
        <v>0</v>
      </c>
      <c r="D8350" s="1" t="n">
        <v>266</v>
      </c>
      <c r="E8350" s="1" t="n">
        <v>125.9928</v>
      </c>
      <c r="F8350" s="1" t="n">
        <v>2416.63032</v>
      </c>
      <c r="G8350" s="1" t="n">
        <v>5969.261467</v>
      </c>
      <c r="H8350" s="1" t="n">
        <v>10262.5020390473</v>
      </c>
      <c r="I8350" s="1" t="n">
        <v>0</v>
      </c>
      <c r="J8350" s="1" t="n">
        <v>0</v>
      </c>
      <c r="K8350" s="1" t="n">
        <v>3803.32207293511</v>
      </c>
      <c r="L8350" s="1" t="n">
        <v>9898.57633993511</v>
      </c>
      <c r="M8350" s="1" t="n">
        <v>12945.1323590473</v>
      </c>
      <c r="N8350" s="1" t="n">
        <v>-3046.55601911217</v>
      </c>
      <c r="O8350" s="1" t="n">
        <v>-3788.92601911217</v>
      </c>
      <c r="P8350" s="1" t="n">
        <v>35644</v>
      </c>
      <c r="Q8350" s="1" t="n">
        <v>50.41512</v>
      </c>
      <c r="R8350" s="1" t="n">
        <v>1837.2414</v>
      </c>
      <c r="S8350" s="1" t="n">
        <v>5918.846347</v>
      </c>
      <c r="T8350" s="1" t="n">
        <v>8425.26063904728</v>
      </c>
      <c r="U8350" s="1" t="n">
        <v>-2104</v>
      </c>
      <c r="V8350" s="1" t="n">
        <v>43</v>
      </c>
      <c r="W8350" s="6" t="n">
        <v>0.716794333333333</v>
      </c>
      <c r="X8350" s="6" t="n">
        <v>0.8023</v>
      </c>
      <c r="Y8350" s="3" t="n">
        <v>-0.0956676182999374</v>
      </c>
      <c r="Z8350" s="3" t="n">
        <v>-0.118979439698193</v>
      </c>
      <c r="AA8350" s="0" t="n">
        <f aca="false">((L8350+M8350)/P8350)*100</f>
        <v>64.0885105459051</v>
      </c>
    </row>
    <row r="8351" customFormat="false" ht="12.75" hidden="false" customHeight="false" outlineLevel="0" collapsed="false">
      <c r="A8351" s="0" t="s">
        <v>169</v>
      </c>
      <c r="B8351" s="0" t="n">
        <v>1998</v>
      </c>
      <c r="C8351" s="1" t="n">
        <v>0</v>
      </c>
      <c r="D8351" s="1" t="n">
        <v>360.999863903051</v>
      </c>
      <c r="E8351" s="1" t="n">
        <v>135.23</v>
      </c>
      <c r="F8351" s="1" t="n">
        <v>4527.2482682274</v>
      </c>
      <c r="G8351" s="1" t="n">
        <v>6124.53575505001</v>
      </c>
      <c r="H8351" s="1" t="n">
        <v>10384.0149199299</v>
      </c>
      <c r="I8351" s="1" t="n">
        <v>0</v>
      </c>
      <c r="J8351" s="1" t="n">
        <v>0</v>
      </c>
      <c r="K8351" s="1" t="n">
        <v>2867.37225910464</v>
      </c>
      <c r="L8351" s="1" t="n">
        <v>9127.13801415465</v>
      </c>
      <c r="M8351" s="1" t="n">
        <v>15272.2630520603</v>
      </c>
      <c r="N8351" s="1" t="n">
        <v>-6145.12503790566</v>
      </c>
      <c r="O8351" s="1" t="n">
        <v>-6713.36590423625</v>
      </c>
      <c r="P8351" s="1" t="n">
        <v>42543</v>
      </c>
      <c r="Q8351" s="1" t="n">
        <v>51.3563056386728</v>
      </c>
      <c r="R8351" s="1" t="n">
        <v>1972.21223147599</v>
      </c>
      <c r="S8351" s="1" t="n">
        <v>6073.17944941134</v>
      </c>
      <c r="T8351" s="1" t="n">
        <v>8411.80268845387</v>
      </c>
      <c r="U8351" s="1" t="n">
        <v>-2917</v>
      </c>
      <c r="V8351" s="1" t="n">
        <v>39</v>
      </c>
      <c r="W8351" s="6" t="n">
        <v>0.887557583333333</v>
      </c>
      <c r="X8351" s="6" t="n">
        <v>1.0951</v>
      </c>
      <c r="Y8351" s="3" t="n">
        <v>-0.178221400597068</v>
      </c>
      <c r="Z8351" s="3" t="n">
        <v>-0.194701566980866</v>
      </c>
      <c r="AA8351" s="0" t="n">
        <f aca="false">((L8351+M8351)/P8351)*100</f>
        <v>57.3523283882541</v>
      </c>
    </row>
    <row r="8352" customFormat="false" ht="12.75" hidden="false" customHeight="false" outlineLevel="0" collapsed="false">
      <c r="A8352" s="0" t="s">
        <v>169</v>
      </c>
      <c r="B8352" s="0" t="n">
        <v>1999</v>
      </c>
      <c r="C8352" s="1" t="n">
        <v>0</v>
      </c>
      <c r="D8352" s="1" t="n">
        <v>429.003116278637</v>
      </c>
      <c r="E8352" s="1" t="n">
        <v>143.6</v>
      </c>
      <c r="F8352" s="1" t="n">
        <v>5671.33604458503</v>
      </c>
      <c r="G8352" s="1" t="n">
        <v>5773.67142814926</v>
      </c>
      <c r="H8352" s="1" t="n">
        <v>9345.62547582831</v>
      </c>
      <c r="I8352" s="1" t="n">
        <v>0</v>
      </c>
      <c r="J8352" s="1" t="n">
        <v>0</v>
      </c>
      <c r="K8352" s="1" t="n">
        <v>1526.272183159</v>
      </c>
      <c r="L8352" s="1" t="n">
        <v>7443.54361130826</v>
      </c>
      <c r="M8352" s="1" t="n">
        <v>15445.964636692</v>
      </c>
      <c r="N8352" s="1" t="n">
        <v>-8002.42102538371</v>
      </c>
      <c r="O8352" s="1" t="n">
        <v>-7035.86199062208</v>
      </c>
      <c r="P8352" s="1" t="n">
        <v>35953</v>
      </c>
      <c r="Q8352" s="1" t="n">
        <v>34.138295980582</v>
      </c>
      <c r="R8352" s="1" t="n">
        <v>1156.32334353277</v>
      </c>
      <c r="S8352" s="1" t="n">
        <v>5739.53313216868</v>
      </c>
      <c r="T8352" s="1" t="n">
        <v>8189.30213229554</v>
      </c>
      <c r="U8352" s="1" t="n">
        <v>-1297</v>
      </c>
      <c r="V8352" s="1" t="n">
        <v>45</v>
      </c>
      <c r="W8352" s="6" t="n">
        <v>1.53328375</v>
      </c>
      <c r="X8352" s="6" t="n">
        <v>1.8255</v>
      </c>
      <c r="Y8352" s="3" t="n">
        <v>-0.264999812356646</v>
      </c>
      <c r="Z8352" s="3" t="n">
        <v>-0.232992253390306</v>
      </c>
      <c r="AA8352" s="0" t="n">
        <f aca="false">((L8352+M8352)/P8352)*100</f>
        <v>63.665085661837</v>
      </c>
    </row>
    <row r="8353" customFormat="false" ht="12.75" hidden="false" customHeight="false" outlineLevel="0" collapsed="false">
      <c r="A8353" s="0" t="s">
        <v>169</v>
      </c>
      <c r="B8353" s="0" t="n">
        <v>2000</v>
      </c>
      <c r="C8353" s="1" t="n">
        <v>0</v>
      </c>
      <c r="D8353" s="1" t="n">
        <v>487.002154936636</v>
      </c>
      <c r="E8353" s="1" t="n">
        <v>136.19</v>
      </c>
      <c r="F8353" s="1" t="n">
        <v>6951.25213961449</v>
      </c>
      <c r="G8353" s="1" t="n">
        <v>6105.0557938238</v>
      </c>
      <c r="H8353" s="1" t="n">
        <v>10682.9779806249</v>
      </c>
      <c r="I8353" s="1" t="n">
        <v>0</v>
      </c>
      <c r="J8353" s="1" t="n">
        <v>0</v>
      </c>
      <c r="K8353" s="1" t="n">
        <v>2469.67827531485</v>
      </c>
      <c r="L8353" s="1" t="n">
        <v>8710.92406913865</v>
      </c>
      <c r="M8353" s="1" t="n">
        <v>18121.2322751761</v>
      </c>
      <c r="N8353" s="1" t="n">
        <v>-9410.30820603742</v>
      </c>
      <c r="O8353" s="1" t="n">
        <v>-8490.2702112051</v>
      </c>
      <c r="P8353" s="1" t="n">
        <v>37447</v>
      </c>
      <c r="Q8353" s="1" t="n">
        <v>5.76155122136682</v>
      </c>
      <c r="R8353" s="1" t="n">
        <v>1147.82600781453</v>
      </c>
      <c r="S8353" s="1" t="n">
        <v>6099.29424260243</v>
      </c>
      <c r="T8353" s="1" t="n">
        <v>9535.15197281041</v>
      </c>
      <c r="U8353" s="1" t="n">
        <v>-1355</v>
      </c>
      <c r="V8353" s="1" t="n">
        <v>36</v>
      </c>
      <c r="W8353" s="6" t="n">
        <v>2.17087208333333</v>
      </c>
      <c r="X8353" s="6" t="n">
        <v>2.5926</v>
      </c>
      <c r="Y8353" s="3" t="n">
        <v>-0.300115274676794</v>
      </c>
      <c r="Z8353" s="3" t="n">
        <v>-0.270773254257629</v>
      </c>
      <c r="AA8353" s="0" t="n">
        <f aca="false">((L8353+M8353)/P8353)*100</f>
        <v>71.6536874631205</v>
      </c>
    </row>
    <row r="8354" customFormat="false" ht="12.75" hidden="false" customHeight="false" outlineLevel="0" collapsed="false">
      <c r="A8354" s="0" t="s">
        <v>169</v>
      </c>
      <c r="B8354" s="0" t="n">
        <v>2001</v>
      </c>
      <c r="C8354" s="1" t="n">
        <v>0</v>
      </c>
      <c r="D8354" s="1" t="n">
        <v>495.000318334224</v>
      </c>
      <c r="E8354" s="1" t="n">
        <v>116.48</v>
      </c>
      <c r="F8354" s="1" t="n">
        <v>8349.56939150078</v>
      </c>
      <c r="G8354" s="1" t="n">
        <v>6571.90589444744</v>
      </c>
      <c r="H8354" s="1" t="n">
        <v>12133.4984345222</v>
      </c>
      <c r="I8354" s="1" t="n">
        <v>0</v>
      </c>
      <c r="J8354" s="1" t="n">
        <v>0</v>
      </c>
      <c r="K8354" s="1" t="n">
        <v>3922.51436090263</v>
      </c>
      <c r="L8354" s="1" t="n">
        <v>10610.9002553501</v>
      </c>
      <c r="M8354" s="1" t="n">
        <v>20978.0681443572</v>
      </c>
      <c r="N8354" s="1" t="n">
        <v>-10367.1678890071</v>
      </c>
      <c r="O8354" s="1" t="n">
        <v>-9428.56476720952</v>
      </c>
      <c r="P8354" s="1" t="n">
        <v>40396</v>
      </c>
      <c r="Q8354" s="1" t="n">
        <v>10.7122548872684</v>
      </c>
      <c r="R8354" s="1" t="n">
        <v>1693.48526479161</v>
      </c>
      <c r="S8354" s="1" t="n">
        <v>6561.19363956017</v>
      </c>
      <c r="T8354" s="1" t="n">
        <v>10440.0131697306</v>
      </c>
      <c r="U8354" s="1" t="n">
        <v>-2229</v>
      </c>
      <c r="V8354" s="1" t="n">
        <v>95</v>
      </c>
      <c r="W8354" s="6" t="n">
        <v>2.90607916666667</v>
      </c>
      <c r="X8354" s="6" t="n">
        <v>3.1597</v>
      </c>
      <c r="Y8354" s="3" t="n">
        <v>-0.279035961200574</v>
      </c>
      <c r="Z8354" s="3" t="n">
        <v>-0.253773128855169</v>
      </c>
      <c r="AA8354" s="0" t="n">
        <f aca="false">((L8354+M8354)/P8354)*100</f>
        <v>78.1982582426659</v>
      </c>
    </row>
    <row r="8355" customFormat="false" ht="12.75" hidden="false" customHeight="false" outlineLevel="0" collapsed="false">
      <c r="A8355" s="0" t="s">
        <v>169</v>
      </c>
      <c r="B8355" s="0" t="n">
        <v>2002</v>
      </c>
      <c r="C8355" s="1" t="n">
        <v>18.4497998665777</v>
      </c>
      <c r="D8355" s="1" t="n">
        <v>515.968979319546</v>
      </c>
      <c r="E8355" s="1" t="n">
        <v>268.2</v>
      </c>
      <c r="F8355" s="1" t="n">
        <v>7922.99032688459</v>
      </c>
      <c r="G8355" s="1" t="n">
        <v>5978.8648196581</v>
      </c>
      <c r="H8355" s="1" t="n">
        <v>14881.0785635413</v>
      </c>
      <c r="I8355" s="1" t="n">
        <v>0</v>
      </c>
      <c r="J8355" s="1" t="n">
        <v>0</v>
      </c>
      <c r="K8355" s="1" t="n">
        <v>6125.29508042939</v>
      </c>
      <c r="L8355" s="1" t="n">
        <v>12390.8096999541</v>
      </c>
      <c r="M8355" s="1" t="n">
        <v>23320.0378697455</v>
      </c>
      <c r="N8355" s="1" t="n">
        <v>-10929.2281697914</v>
      </c>
      <c r="O8355" s="1" t="n">
        <v>-9748.60909040515</v>
      </c>
      <c r="P8355" s="1" t="n">
        <v>46035</v>
      </c>
      <c r="Q8355" s="1" t="n">
        <v>3.64826551034023</v>
      </c>
      <c r="R8355" s="1" t="n">
        <v>2729.19446297532</v>
      </c>
      <c r="S8355" s="1" t="n">
        <v>5975.21655414776</v>
      </c>
      <c r="T8355" s="1" t="n">
        <v>12151.884100566</v>
      </c>
      <c r="U8355" s="1" t="n">
        <v>-1525</v>
      </c>
      <c r="V8355" s="1" t="n">
        <v>94</v>
      </c>
      <c r="W8355" s="6" t="n">
        <v>3.305543</v>
      </c>
      <c r="X8355" s="6" t="n">
        <v>3.35</v>
      </c>
      <c r="Y8355" s="3" t="n">
        <v>-0.240604276017117</v>
      </c>
      <c r="Z8355" s="3" t="n">
        <v>-0.214613236720044</v>
      </c>
      <c r="AA8355" s="0" t="n">
        <f aca="false">((L8355+M8355)/P8355)*100</f>
        <v>77.5732541972404</v>
      </c>
    </row>
    <row r="8356" customFormat="false" ht="12.75" hidden="false" customHeight="false" outlineLevel="0" collapsed="false">
      <c r="A8356" s="0" t="s">
        <v>169</v>
      </c>
      <c r="B8356" s="0" t="n">
        <v>2003</v>
      </c>
      <c r="C8356" s="1" t="n">
        <v>9.90236395287232</v>
      </c>
      <c r="D8356" s="1" t="n">
        <v>700.103438706259</v>
      </c>
      <c r="E8356" s="1" t="n">
        <v>224.54</v>
      </c>
      <c r="F8356" s="1" t="n">
        <v>12203.8751671418</v>
      </c>
      <c r="G8356" s="1" t="n">
        <v>6086.26785752731</v>
      </c>
      <c r="H8356" s="1" t="n">
        <v>19392.9566989851</v>
      </c>
      <c r="I8356" s="1" t="n">
        <v>0</v>
      </c>
      <c r="J8356" s="1" t="n">
        <v>0</v>
      </c>
      <c r="K8356" s="1" t="n">
        <v>8039.97454934238</v>
      </c>
      <c r="L8356" s="1" t="n">
        <v>14360.6847708226</v>
      </c>
      <c r="M8356" s="1" t="n">
        <v>32296.9353048331</v>
      </c>
      <c r="N8356" s="1" t="n">
        <v>-17936.2505340106</v>
      </c>
      <c r="O8356" s="1" t="n">
        <v>-16525.9417038771</v>
      </c>
      <c r="P8356" s="1" t="n">
        <v>57790</v>
      </c>
      <c r="Q8356" s="1" t="n">
        <v>3.59512576632944</v>
      </c>
      <c r="R8356" s="1" t="n">
        <v>3802.50018921715</v>
      </c>
      <c r="S8356" s="1" t="n">
        <v>6082.67273176098</v>
      </c>
      <c r="T8356" s="1" t="n">
        <v>15590.4565097679</v>
      </c>
      <c r="U8356" s="1" t="n">
        <v>-3311</v>
      </c>
      <c r="V8356" s="1" t="n">
        <v>213</v>
      </c>
      <c r="W8356" s="6" t="n">
        <v>3.32000708333333</v>
      </c>
      <c r="X8356" s="6" t="n">
        <v>3.2595</v>
      </c>
      <c r="Y8356" s="3" t="n">
        <v>-0.304712971366113</v>
      </c>
      <c r="Z8356" s="3" t="n">
        <v>-0.280753705556407</v>
      </c>
      <c r="AA8356" s="0" t="n">
        <f aca="false">((L8356+M8356)/P8356)*100</f>
        <v>80.7364943340642</v>
      </c>
    </row>
    <row r="8357" customFormat="false" ht="12.75" hidden="false" customHeight="false" outlineLevel="0" collapsed="false">
      <c r="A8357" s="0" t="s">
        <v>169</v>
      </c>
      <c r="B8357" s="0" t="n">
        <v>2004</v>
      </c>
      <c r="C8357" s="1" t="n">
        <v>29.4739714812035</v>
      </c>
      <c r="D8357" s="1" t="n">
        <v>877.396465852493</v>
      </c>
      <c r="E8357" s="1" t="n">
        <v>323.936564781333</v>
      </c>
      <c r="F8357" s="1" t="n">
        <v>20573.3813938733</v>
      </c>
      <c r="G8357" s="1" t="n">
        <v>7552.15937777171</v>
      </c>
      <c r="H8357" s="1" t="n">
        <v>25309.9653185955</v>
      </c>
      <c r="I8357" s="1" t="n">
        <v>0</v>
      </c>
      <c r="J8357" s="1" t="n">
        <v>0</v>
      </c>
      <c r="K8357" s="1" t="n">
        <v>14616.359180447</v>
      </c>
      <c r="L8357" s="1" t="n">
        <v>22521.9290944812</v>
      </c>
      <c r="M8357" s="1" t="n">
        <v>46760.7431783213</v>
      </c>
      <c r="N8357" s="1" t="n">
        <v>-24238.8140838401</v>
      </c>
      <c r="O8357" s="1" t="n">
        <v>-22572.0187369069</v>
      </c>
      <c r="P8357" s="1" t="n">
        <v>75059</v>
      </c>
      <c r="Q8357" s="1" t="n">
        <v>576.243433171863</v>
      </c>
      <c r="R8357" s="1" t="n">
        <v>3954.2880534898</v>
      </c>
      <c r="S8357" s="1" t="n">
        <v>6975.91594459985</v>
      </c>
      <c r="T8357" s="1" t="n">
        <v>21355.6772651057</v>
      </c>
      <c r="U8357" s="1" t="n">
        <v>-6382</v>
      </c>
      <c r="V8357" s="1" t="n">
        <v>644</v>
      </c>
      <c r="W8357" s="6" t="n">
        <v>3.26365683333333</v>
      </c>
      <c r="X8357" s="6" t="n">
        <v>2.9067</v>
      </c>
      <c r="Y8357" s="3" t="n">
        <v>-0.287610221661469</v>
      </c>
      <c r="Z8357" s="3" t="n">
        <v>-0.267832546997287</v>
      </c>
      <c r="AA8357" s="0" t="n">
        <f aca="false">((L8357+M8357)/P8357)*100</f>
        <v>92.3042836605903</v>
      </c>
    </row>
    <row r="8358" customFormat="false" ht="12.75" hidden="false" customHeight="false" outlineLevel="0" collapsed="false">
      <c r="A8358" s="0" t="s">
        <v>169</v>
      </c>
      <c r="B8358" s="0" t="n">
        <v>2005</v>
      </c>
      <c r="C8358" s="1" t="n">
        <v>174.078126005534</v>
      </c>
      <c r="D8358" s="1" t="n">
        <v>984.297573846451</v>
      </c>
      <c r="E8358" s="1" t="n">
        <v>646.116223695218</v>
      </c>
      <c r="F8358" s="1" t="n">
        <v>25905.7854430787</v>
      </c>
      <c r="G8358" s="1" t="n">
        <v>8478.66658086106</v>
      </c>
      <c r="H8358" s="1" t="n">
        <v>31511.4391218275</v>
      </c>
      <c r="I8358" s="1" t="n">
        <v>0</v>
      </c>
      <c r="J8358" s="1" t="n">
        <v>0</v>
      </c>
      <c r="K8358" s="1" t="n">
        <v>19872.0597350141</v>
      </c>
      <c r="L8358" s="1" t="n">
        <v>29170.9206655759</v>
      </c>
      <c r="M8358" s="1" t="n">
        <v>58401.5221387527</v>
      </c>
      <c r="N8358" s="1" t="n">
        <v>-29230.6014731768</v>
      </c>
      <c r="O8358" s="1" t="n">
        <v>-27499.0582129927</v>
      </c>
      <c r="P8358" s="1" t="n">
        <v>98547</v>
      </c>
      <c r="Q8358" s="1" t="n">
        <v>550.228457429693</v>
      </c>
      <c r="R8358" s="1" t="n">
        <v>4267.64914087136</v>
      </c>
      <c r="S8358" s="1" t="n">
        <v>7928.43812343137</v>
      </c>
      <c r="T8358" s="1" t="n">
        <v>27243.7899809562</v>
      </c>
      <c r="U8358" s="1" t="n">
        <v>-8540.55521685637</v>
      </c>
      <c r="V8358" s="1" t="n">
        <v>714.125910057037</v>
      </c>
      <c r="W8358" s="6" t="n">
        <v>2.91365316666667</v>
      </c>
      <c r="X8358" s="6" t="n">
        <v>3.1078</v>
      </c>
      <c r="Y8358" s="3" t="n">
        <v>-0.316380387069545</v>
      </c>
      <c r="Z8358" s="3" t="n">
        <v>-0.297638852538091</v>
      </c>
      <c r="AA8358" s="0" t="n">
        <f aca="false">((L8358+M8358)/P8358)*100</f>
        <v>88.8636313681072</v>
      </c>
    </row>
    <row r="8359" customFormat="false" ht="12.75" hidden="false" customHeight="false" outlineLevel="0" collapsed="false">
      <c r="A8359" s="0" t="s">
        <v>169</v>
      </c>
      <c r="B8359" s="0" t="n">
        <v>2006</v>
      </c>
      <c r="C8359" s="1" t="n">
        <v>593.939866022745</v>
      </c>
      <c r="D8359" s="1" t="n">
        <v>1525.15968219349</v>
      </c>
      <c r="E8359" s="1" t="n">
        <v>1455.44477332918</v>
      </c>
      <c r="F8359" s="1" t="n">
        <v>45106.7144415018</v>
      </c>
      <c r="G8359" s="1" t="n">
        <v>10557.7192709145</v>
      </c>
      <c r="H8359" s="1" t="n">
        <v>44886.4585213045</v>
      </c>
      <c r="I8359" s="1" t="n">
        <v>0</v>
      </c>
      <c r="J8359" s="1" t="n">
        <v>0</v>
      </c>
      <c r="K8359" s="1" t="n">
        <v>28066.2378587066</v>
      </c>
      <c r="L8359" s="1" t="n">
        <v>40673.341768973</v>
      </c>
      <c r="M8359" s="1" t="n">
        <v>91518.3326449998</v>
      </c>
      <c r="N8359" s="1" t="n">
        <v>-50844.9908760268</v>
      </c>
      <c r="O8359" s="1" t="n">
        <v>-48704.4404307861</v>
      </c>
      <c r="P8359" s="1" t="n">
        <v>122114</v>
      </c>
      <c r="Q8359" s="1" t="n">
        <v>1069.48122760555</v>
      </c>
      <c r="R8359" s="1" t="n">
        <v>4766.31874123695</v>
      </c>
      <c r="S8359" s="1" t="n">
        <v>9488.23804330893</v>
      </c>
      <c r="T8359" s="1" t="n">
        <v>40120.1397800675</v>
      </c>
      <c r="U8359" s="1" t="n">
        <v>-13015.1782096399</v>
      </c>
      <c r="V8359" s="1" t="n">
        <v>-67.6478305386322</v>
      </c>
      <c r="W8359" s="6" t="n">
        <v>2.80898333333333</v>
      </c>
      <c r="X8359" s="6" t="n">
        <v>2.5676</v>
      </c>
      <c r="Y8359" s="3" t="n">
        <v>-0.380593109268395</v>
      </c>
      <c r="Z8359" s="3" t="n">
        <v>-0.36457031655148</v>
      </c>
      <c r="AA8359" s="0" t="n">
        <f aca="false">((L8359+M8359)/P8359)*100</f>
        <v>108.252677345737</v>
      </c>
    </row>
    <row r="8360" customFormat="false" ht="12.75" hidden="false" customHeight="false" outlineLevel="0" collapsed="false">
      <c r="A8360" s="0" t="s">
        <v>169</v>
      </c>
      <c r="B8360" s="0" t="n">
        <v>2007</v>
      </c>
      <c r="C8360" s="1" t="n">
        <v>917.195896433806</v>
      </c>
      <c r="D8360" s="1" t="n">
        <v>2350.1872659176</v>
      </c>
      <c r="E8360" s="1" t="n">
        <v>2202.00293111871</v>
      </c>
      <c r="F8360" s="1" t="n">
        <v>62486.5657059111</v>
      </c>
      <c r="G8360" s="1" t="n">
        <v>12085.1652825273</v>
      </c>
      <c r="H8360" s="1" t="n">
        <v>70137.1180403937</v>
      </c>
      <c r="I8360" s="1" t="n">
        <v>0</v>
      </c>
      <c r="J8360" s="1" t="n">
        <v>0</v>
      </c>
      <c r="K8360" s="1" t="n">
        <v>37194.1399689892</v>
      </c>
      <c r="L8360" s="1" t="n">
        <v>52398.504079069</v>
      </c>
      <c r="M8360" s="1" t="n">
        <v>134973.871012222</v>
      </c>
      <c r="N8360" s="1" t="n">
        <v>-82575.3669331534</v>
      </c>
      <c r="O8360" s="1" t="n">
        <v>-79812.5646139871</v>
      </c>
      <c r="P8360" s="1" t="n">
        <v>174831</v>
      </c>
      <c r="Q8360" s="1" t="n">
        <v>787.738153395213</v>
      </c>
      <c r="R8360" s="1" t="n">
        <v>4897.00374531835</v>
      </c>
      <c r="S8360" s="1" t="n">
        <v>11297.4271291321</v>
      </c>
      <c r="T8360" s="1" t="n">
        <v>65240.1142950754</v>
      </c>
      <c r="U8360" s="1" t="n">
        <v>-23924.3070269341</v>
      </c>
      <c r="V8360" s="1" t="n">
        <v>1079.54224725091</v>
      </c>
      <c r="W8360" s="6" t="n">
        <v>2.43825</v>
      </c>
      <c r="X8360" s="6" t="n">
        <v>2.4564</v>
      </c>
      <c r="Y8360" s="3" t="n">
        <v>-0.475831212353692</v>
      </c>
      <c r="Z8360" s="3" t="n">
        <v>-0.459910876473299</v>
      </c>
      <c r="AA8360" s="0" t="n">
        <f aca="false">((L8360+M8360)/P8360)*100</f>
        <v>107.173427533613</v>
      </c>
    </row>
    <row r="8361" customFormat="false" ht="12.75" hidden="false" customHeight="false" outlineLevel="0" collapsed="false">
      <c r="A8361" s="0" t="s">
        <v>169</v>
      </c>
      <c r="B8361" s="0" t="n">
        <v>2008</v>
      </c>
      <c r="C8361" s="1" t="n">
        <v>780.819984475337</v>
      </c>
      <c r="D8361" s="1" t="n">
        <v>2060.54618587256</v>
      </c>
      <c r="E8361" s="1" t="n">
        <v>2446.89859572366</v>
      </c>
      <c r="F8361" s="1" t="n">
        <v>66406.0405052572</v>
      </c>
      <c r="G8361" s="1" t="n">
        <v>12891.4684919907</v>
      </c>
      <c r="H8361" s="1" t="n">
        <v>84551.7446063368</v>
      </c>
      <c r="I8361" s="1" t="n">
        <v>0</v>
      </c>
      <c r="J8361" s="1" t="n">
        <v>0</v>
      </c>
      <c r="K8361" s="1" t="n">
        <v>36868.3682590995</v>
      </c>
      <c r="L8361" s="1" t="n">
        <v>52987.5553312892</v>
      </c>
      <c r="M8361" s="1" t="n">
        <v>153018.331297467</v>
      </c>
      <c r="N8361" s="1" t="n">
        <v>-100030.775966177</v>
      </c>
      <c r="O8361" s="1" t="n">
        <v>-97148.8655462352</v>
      </c>
      <c r="P8361" s="1" t="n">
        <v>215568</v>
      </c>
      <c r="Q8361" s="1" t="n">
        <v>738.832827605674</v>
      </c>
      <c r="R8361" s="1" t="n">
        <v>4150.02469832757</v>
      </c>
      <c r="S8361" s="1" t="n">
        <v>12152.635664385</v>
      </c>
      <c r="T8361" s="1" t="n">
        <v>80401.7199080092</v>
      </c>
      <c r="U8361" s="1" t="n">
        <v>-24986.0713006904</v>
      </c>
      <c r="V8361" s="1" t="n">
        <v>815.255002569623</v>
      </c>
      <c r="W8361" s="6" t="n">
        <v>2.51885833333333</v>
      </c>
      <c r="X8361" s="6" t="n">
        <v>2.8342</v>
      </c>
      <c r="Y8361" s="3" t="n">
        <v>-0.522126933600009</v>
      </c>
      <c r="Z8361" s="3" t="n">
        <v>-0.507084332601061</v>
      </c>
      <c r="AA8361" s="0" t="n">
        <f aca="false">((L8361+M8361)/P8361)*100</f>
        <v>95.5642241096806</v>
      </c>
    </row>
    <row r="8362" customFormat="false" ht="12.75" hidden="false" customHeight="false" outlineLevel="0" collapsed="false">
      <c r="A8362" s="0" t="s">
        <v>169</v>
      </c>
      <c r="B8362" s="0" t="n">
        <v>2009</v>
      </c>
      <c r="C8362" s="1" t="n">
        <v>582.405231429447</v>
      </c>
      <c r="D8362" s="1" t="n">
        <v>1997.88835530125</v>
      </c>
      <c r="E8362" s="1" t="n">
        <v>2474.37076393856</v>
      </c>
      <c r="F8362" s="1" t="n">
        <v>70708.0821497905</v>
      </c>
      <c r="G8362" s="1" t="n">
        <v>16554.9538503457</v>
      </c>
      <c r="H8362" s="1" t="n">
        <v>99978.405134046</v>
      </c>
      <c r="I8362" s="1" t="n">
        <v>0</v>
      </c>
      <c r="J8362" s="1" t="n">
        <v>0</v>
      </c>
      <c r="K8362" s="1" t="n">
        <v>40756.5676395597</v>
      </c>
      <c r="L8362" s="1" t="n">
        <v>60368.2974852734</v>
      </c>
      <c r="M8362" s="1" t="n">
        <v>172684.375639138</v>
      </c>
      <c r="N8362" s="1" t="n">
        <v>-112316.078153864</v>
      </c>
      <c r="O8362" s="1" t="n">
        <v>-108634.926241123</v>
      </c>
      <c r="P8362" s="1" t="n">
        <v>174564</v>
      </c>
      <c r="Q8362" s="1" t="n">
        <v>1137.22284663329</v>
      </c>
      <c r="R8362" s="1" t="n">
        <v>5085.65784544123</v>
      </c>
      <c r="S8362" s="1" t="n">
        <v>15417.7310037124</v>
      </c>
      <c r="T8362" s="1" t="n">
        <v>94892.7472886048</v>
      </c>
      <c r="U8362" s="1" t="n">
        <v>-8234.13443618172</v>
      </c>
      <c r="V8362" s="1" t="n">
        <v>867.598022041226</v>
      </c>
      <c r="W8362" s="6" t="n">
        <v>3.049325</v>
      </c>
      <c r="X8362" s="6" t="n">
        <v>2.9361</v>
      </c>
      <c r="Y8362" s="3" t="n">
        <v>-0.619518634683562</v>
      </c>
      <c r="Z8362" s="3" t="n">
        <v>-0.599213953069589</v>
      </c>
      <c r="AA8362" s="0" t="n">
        <f aca="false">((L8362+M8362)/P8362)*100</f>
        <v>133.505575676778</v>
      </c>
    </row>
    <row r="8363" customFormat="false" ht="12.75" hidden="false" customHeight="false" outlineLevel="0" collapsed="false">
      <c r="A8363" s="0" t="s">
        <v>169</v>
      </c>
      <c r="B8363" s="0" t="n">
        <v>2010</v>
      </c>
      <c r="C8363" s="1" t="n">
        <v>779.840848806366</v>
      </c>
      <c r="D8363" s="1" t="n">
        <v>1835.54376657825</v>
      </c>
      <c r="E8363" s="1" t="n">
        <v>2553.59650491496</v>
      </c>
      <c r="F8363" s="1" t="n">
        <v>68971.7584646591</v>
      </c>
      <c r="G8363" s="1" t="n">
        <v>17515.9931346544</v>
      </c>
      <c r="H8363" s="1" t="n">
        <v>105727.671860383</v>
      </c>
      <c r="I8363" s="1" t="n">
        <v>-12.1703853955375</v>
      </c>
      <c r="J8363" s="1" t="n">
        <v>-0.624122327976283</v>
      </c>
      <c r="K8363" s="1" t="n">
        <v>43360.9101026969</v>
      </c>
      <c r="L8363" s="1" t="n">
        <v>64198.1702056771</v>
      </c>
      <c r="M8363" s="1" t="n">
        <v>176534.349969292</v>
      </c>
      <c r="N8363" s="1" t="n">
        <v>-112336.179763615</v>
      </c>
      <c r="O8363" s="1" t="n">
        <v>-107631.339003933</v>
      </c>
      <c r="P8363" s="1" t="n">
        <v>170294</v>
      </c>
      <c r="Q8363" s="1" t="n">
        <v>1334.37353721329</v>
      </c>
      <c r="R8363" s="1" t="n">
        <v>5939.4601341863</v>
      </c>
      <c r="S8363" s="1" t="n">
        <v>16181.6195974411</v>
      </c>
      <c r="T8363" s="1" t="n">
        <v>99788.2117261966</v>
      </c>
      <c r="U8363" s="1" t="n">
        <v>-8478.45085671901</v>
      </c>
      <c r="V8363" s="1" t="n">
        <v>258.684748472249</v>
      </c>
      <c r="W8363" s="6" t="n">
        <v>3.1779</v>
      </c>
      <c r="X8363" s="6" t="n">
        <v>3.2045</v>
      </c>
      <c r="Y8363" s="3" t="n">
        <v>-0.665181792220465</v>
      </c>
      <c r="Z8363" s="3" t="n">
        <v>-0.637322785307265</v>
      </c>
      <c r="AA8363" s="0" t="n">
        <f aca="false">((L8363+M8363)/P8363)*100</f>
        <v>141.362890163464</v>
      </c>
    </row>
    <row r="8364" customFormat="false" ht="12.75" hidden="false" customHeight="false" outlineLevel="0" collapsed="false">
      <c r="A8364" s="0" t="s">
        <v>169</v>
      </c>
      <c r="B8364" s="0" t="n">
        <v>2011</v>
      </c>
      <c r="C8364" s="1" t="n">
        <v>939.418440990627</v>
      </c>
      <c r="D8364" s="1" t="n">
        <v>1732.39900577965</v>
      </c>
      <c r="E8364" s="1" t="n">
        <v>2554.7270386009</v>
      </c>
      <c r="F8364" s="1" t="n">
        <v>70032.9410355464</v>
      </c>
      <c r="G8364" s="1" t="n">
        <v>17410.8346060552</v>
      </c>
      <c r="H8364" s="1" t="n">
        <v>110102.761976304</v>
      </c>
      <c r="I8364" s="1" t="n">
        <v>0.299463959512473</v>
      </c>
      <c r="J8364" s="1" t="n">
        <v>1.19785583804989</v>
      </c>
      <c r="K8364" s="1" t="n">
        <v>42939.0959586277</v>
      </c>
      <c r="L8364" s="1" t="n">
        <v>63844.3755082339</v>
      </c>
      <c r="M8364" s="1" t="n">
        <v>181869.299873468</v>
      </c>
      <c r="N8364" s="1" t="n">
        <v>-118024.924365234</v>
      </c>
      <c r="O8364" s="1" t="n">
        <v>-112775.305856565</v>
      </c>
      <c r="P8364" s="1" t="n">
        <v>192835</v>
      </c>
      <c r="Q8364" s="1" t="n">
        <v>1142.45500554008</v>
      </c>
      <c r="R8364" s="1" t="n">
        <v>7996.58611086156</v>
      </c>
      <c r="S8364" s="1" t="n">
        <v>16268.3796005151</v>
      </c>
      <c r="T8364" s="1" t="n">
        <v>102106.175865442</v>
      </c>
      <c r="U8364" s="1" t="n">
        <v>-9276.54544360215</v>
      </c>
      <c r="V8364" s="1" t="n">
        <v>990.83935733481</v>
      </c>
      <c r="W8364" s="6" t="n">
        <v>3.04860833333333</v>
      </c>
      <c r="X8364" s="6" t="n">
        <v>3.3393</v>
      </c>
      <c r="Y8364" s="3" t="n">
        <v>-0.670411836879365</v>
      </c>
      <c r="Z8364" s="3" t="n">
        <v>-0.640592657530248</v>
      </c>
      <c r="AA8364" s="0" t="n">
        <f aca="false">((L8364+M8364)/P8364)*100</f>
        <v>127.421720839942</v>
      </c>
    </row>
    <row r="8365" customFormat="false" ht="12.75" hidden="false" customHeight="false" outlineLevel="0" collapsed="false">
      <c r="A8365" s="0" t="s">
        <v>169</v>
      </c>
      <c r="B8365" s="0" t="n">
        <v>2012</v>
      </c>
      <c r="C8365" s="1" t="n">
        <v>1200</v>
      </c>
      <c r="D8365" s="1" t="n">
        <v>3158.60014892033</v>
      </c>
      <c r="E8365" s="1" t="n">
        <v>2219.21072226359</v>
      </c>
      <c r="F8365" s="1" t="n">
        <v>76586.4482501862</v>
      </c>
      <c r="G8365" s="1" t="n">
        <v>18317.7959791512</v>
      </c>
      <c r="H8365" s="1" t="n">
        <v>110222.43875774</v>
      </c>
      <c r="I8365" s="1" t="n">
        <v>0.595681310498883</v>
      </c>
      <c r="J8365" s="1" t="n">
        <v>1.78704393149665</v>
      </c>
      <c r="K8365" s="1" t="n">
        <v>41162.4021097631</v>
      </c>
      <c r="L8365" s="1" t="n">
        <v>62900.0044924883</v>
      </c>
      <c r="M8365" s="1" t="n">
        <v>189969.274200778</v>
      </c>
      <c r="N8365" s="1" t="n">
        <v>-127069.269708289</v>
      </c>
      <c r="O8365" s="1" t="n">
        <v>-121520.186554455</v>
      </c>
      <c r="P8365" s="1" t="n">
        <v>179243</v>
      </c>
      <c r="Q8365" s="1" t="n">
        <v>1509.45644080417</v>
      </c>
      <c r="R8365" s="1" t="n">
        <v>12819.3596425912</v>
      </c>
      <c r="S8365" s="1" t="n">
        <v>16808.339538347</v>
      </c>
      <c r="T8365" s="1" t="n">
        <v>97403.0791151486</v>
      </c>
      <c r="U8365" s="1" t="n">
        <v>-8200.06793573753</v>
      </c>
      <c r="V8365" s="1" t="n">
        <v>2422.21929849415</v>
      </c>
      <c r="W8365" s="6" t="n">
        <v>3.4682</v>
      </c>
      <c r="X8365" s="6" t="n">
        <v>3.3575</v>
      </c>
      <c r="Y8365" s="3" t="n">
        <v>-0.686294024086904</v>
      </c>
      <c r="Z8365" s="3" t="n">
        <v>-0.656323736098465</v>
      </c>
      <c r="AA8365" s="0" t="n">
        <f aca="false">((L8365+M8365)/P8365)*100</f>
        <v>141.076236557783</v>
      </c>
    </row>
    <row r="8366" customFormat="false" ht="12.75" hidden="false" customHeight="false" outlineLevel="0" collapsed="false">
      <c r="A8366" s="0" t="s">
        <v>169</v>
      </c>
      <c r="B8366" s="0" t="n">
        <v>2013</v>
      </c>
      <c r="C8366" s="1" t="n">
        <v>1189.21077693466</v>
      </c>
      <c r="D8366" s="1" t="n">
        <v>3285.30613498817</v>
      </c>
      <c r="E8366" s="1" t="n">
        <v>5243.15689226137</v>
      </c>
      <c r="F8366" s="1" t="n">
        <v>87940.4626585973</v>
      </c>
      <c r="G8366" s="1" t="n">
        <v>19655.924549169</v>
      </c>
      <c r="H8366" s="1" t="n">
        <v>107101.916798377</v>
      </c>
      <c r="I8366" s="1" t="n">
        <v>1.53605111978127</v>
      </c>
      <c r="J8366" s="1" t="n">
        <v>2.15047156769377</v>
      </c>
      <c r="K8366" s="1" t="n">
        <v>44811.1152131707</v>
      </c>
      <c r="L8366" s="1" t="n">
        <v>70900.9434826555</v>
      </c>
      <c r="M8366" s="1" t="n">
        <v>198329.83606353</v>
      </c>
      <c r="N8366" s="1" t="n">
        <v>-127428.892580875</v>
      </c>
      <c r="O8366" s="1" t="n">
        <v>-123420.323139309</v>
      </c>
      <c r="P8366" s="1" t="n">
        <v>189830</v>
      </c>
      <c r="Q8366" s="1" t="n">
        <v>2045.40567110073</v>
      </c>
      <c r="R8366" s="1" t="n">
        <v>19816.2882860742</v>
      </c>
      <c r="S8366" s="1" t="n">
        <v>17610.5188780683</v>
      </c>
      <c r="T8366" s="1" t="n">
        <v>87285.628512303</v>
      </c>
      <c r="U8366" s="1" t="n">
        <v>-1828.47967921396</v>
      </c>
      <c r="V8366" s="1" t="n">
        <v>4046.41077273706</v>
      </c>
      <c r="W8366" s="6" t="n">
        <v>3.32791666666667</v>
      </c>
      <c r="X8366" s="6" t="n">
        <v>3.2551</v>
      </c>
      <c r="Y8366" s="3" t="n">
        <v>-0.656591042369793</v>
      </c>
      <c r="Z8366" s="3" t="n">
        <v>-0.635936458195495</v>
      </c>
      <c r="AA8366" s="0" t="n">
        <f aca="false">((L8366+M8366)/P8366)*100</f>
        <v>141.827308405513</v>
      </c>
    </row>
    <row r="8367" customFormat="false" ht="12.75" hidden="false" customHeight="false" outlineLevel="0" collapsed="false">
      <c r="A8367" s="0" t="s">
        <v>169</v>
      </c>
      <c r="B8367" s="0" t="n">
        <v>2014</v>
      </c>
      <c r="C8367" s="1" t="n">
        <v>1008.19138548335</v>
      </c>
      <c r="D8367" s="1" t="n">
        <v>3561.08278181621</v>
      </c>
      <c r="E8367" s="1" t="n">
        <v>6441.62959748291</v>
      </c>
      <c r="F8367" s="1" t="n">
        <v>81493.4360420961</v>
      </c>
      <c r="G8367" s="1" t="n">
        <v>20293.7506780948</v>
      </c>
      <c r="H8367" s="1" t="n">
        <v>89345.8329739625</v>
      </c>
      <c r="I8367" s="1" t="n">
        <v>12.4769447759575</v>
      </c>
      <c r="J8367" s="1" t="n">
        <v>6.50971031789085</v>
      </c>
      <c r="K8367" s="1" t="n">
        <v>39164.8085278466</v>
      </c>
      <c r="L8367" s="1" t="n">
        <v>66920.8571336837</v>
      </c>
      <c r="M8367" s="1" t="n">
        <v>174406.861508193</v>
      </c>
      <c r="N8367" s="1" t="n">
        <v>-107486.004374509</v>
      </c>
      <c r="O8367" s="1" t="n">
        <v>-103486.070730339</v>
      </c>
      <c r="P8367" s="1" t="n">
        <v>199981</v>
      </c>
      <c r="Q8367" s="1" t="n">
        <v>1953.18433329717</v>
      </c>
      <c r="R8367" s="1" t="n">
        <v>22146.3057393946</v>
      </c>
      <c r="S8367" s="1" t="n">
        <v>18340.5663447977</v>
      </c>
      <c r="T8367" s="1" t="n">
        <v>67199.5272345679</v>
      </c>
      <c r="U8367" s="1" t="n">
        <v>-567.73064393087</v>
      </c>
      <c r="V8367" s="1" t="n">
        <v>5206.32773341678</v>
      </c>
      <c r="W8367" s="6" t="n">
        <v>3.349175</v>
      </c>
      <c r="X8367" s="6" t="n">
        <v>3.6868</v>
      </c>
      <c r="Y8367" s="3" t="n">
        <v>-0.591663694861853</v>
      </c>
      <c r="Z8367" s="3" t="n">
        <v>-0.569645800226325</v>
      </c>
      <c r="AA8367" s="0" t="n">
        <f aca="false">((L8367+M8367)/P8367)*100</f>
        <v>120.675323476669</v>
      </c>
    </row>
    <row r="8368" customFormat="false" ht="12.75" hidden="false" customHeight="false" outlineLevel="0" collapsed="false">
      <c r="A8368" s="0" t="s">
        <v>169</v>
      </c>
      <c r="B8368" s="0" t="n">
        <v>2015</v>
      </c>
      <c r="C8368" s="1" t="n">
        <v>1150.27605660969</v>
      </c>
      <c r="D8368" s="1" t="n">
        <v>3577.64544205222</v>
      </c>
      <c r="E8368" s="1" t="n">
        <v>6423.07785037491</v>
      </c>
      <c r="F8368" s="1" t="n">
        <v>76147.9856305904</v>
      </c>
      <c r="G8368" s="1" t="n">
        <v>15870.9646310003</v>
      </c>
      <c r="H8368" s="1" t="n">
        <v>76365.3430292959</v>
      </c>
      <c r="I8368" s="1" t="n">
        <v>5.7863394170263</v>
      </c>
      <c r="J8368" s="1" t="n">
        <v>3.13426718422258</v>
      </c>
      <c r="K8368" s="1" t="n">
        <v>35166.7312408315</v>
      </c>
      <c r="L8368" s="1" t="n">
        <v>58616.8361182334</v>
      </c>
      <c r="M8368" s="1" t="n">
        <v>156094.108369123</v>
      </c>
      <c r="N8368" s="1" t="n">
        <v>-97477.2722508893</v>
      </c>
      <c r="O8368" s="1" t="n">
        <v>-93935.2521248318</v>
      </c>
      <c r="P8368" s="1" t="n">
        <v>177877</v>
      </c>
      <c r="Q8368" s="1" t="n">
        <v>1865.13007208815</v>
      </c>
      <c r="R8368" s="1" t="n">
        <v>20002.8931697085</v>
      </c>
      <c r="S8368" s="1" t="n">
        <v>14005.8345589122</v>
      </c>
      <c r="T8368" s="1" t="n">
        <v>56362.4498595874</v>
      </c>
      <c r="U8368" s="1" t="n">
        <v>-1396.0798752216</v>
      </c>
      <c r="V8368" s="1" t="n">
        <v>4335.87366985673</v>
      </c>
      <c r="W8368" s="6" t="n">
        <v>4.00566666666667</v>
      </c>
      <c r="X8368" s="6" t="n">
        <v>4.1477</v>
      </c>
      <c r="Y8368" s="3" t="n">
        <v>-0.567434975954516</v>
      </c>
      <c r="Z8368" s="3" t="n">
        <v>-0.546816158268616</v>
      </c>
      <c r="AA8368" s="0" t="n">
        <f aca="false">((L8368+M8368)/P8368)*100</f>
        <v>120.707536380396</v>
      </c>
    </row>
    <row r="8369" customFormat="false" ht="12.75" hidden="false" customHeight="false" outlineLevel="0" collapsed="false">
      <c r="A8369" s="0" t="s">
        <v>169</v>
      </c>
      <c r="B8369" s="0" t="n">
        <v>2016</v>
      </c>
      <c r="C8369" s="1" t="n">
        <v>1308.29828271327</v>
      </c>
      <c r="D8369" s="1" t="n">
        <v>3201.96128552506</v>
      </c>
      <c r="E8369" s="1" t="n">
        <v>6676.03931866242</v>
      </c>
      <c r="F8369" s="1" t="n">
        <v>80559.8029419283</v>
      </c>
      <c r="G8369" s="1" t="n">
        <v>18993.5630794971</v>
      </c>
      <c r="H8369" s="1" t="n">
        <v>70596.5057416058</v>
      </c>
      <c r="I8369" s="1" t="n">
        <v>6.27425464178654</v>
      </c>
      <c r="J8369" s="1" t="n">
        <v>3.71807682476239</v>
      </c>
      <c r="K8369" s="1" t="n">
        <v>36133.0487928853</v>
      </c>
      <c r="L8369" s="1" t="n">
        <v>63117.2237283999</v>
      </c>
      <c r="M8369" s="1" t="n">
        <v>154361.988045884</v>
      </c>
      <c r="N8369" s="1" t="n">
        <v>-91244.764317484</v>
      </c>
      <c r="O8369" s="1" t="n">
        <v>-87378.3141105759</v>
      </c>
      <c r="P8369" s="1" t="n">
        <v>185334</v>
      </c>
      <c r="Q8369" s="1" t="n">
        <v>2029.14042711408</v>
      </c>
      <c r="R8369" s="1" t="n">
        <v>20956.9400227732</v>
      </c>
      <c r="S8369" s="1" t="n">
        <v>16964.4226523831</v>
      </c>
      <c r="T8369" s="1" t="n">
        <v>49639.5657188326</v>
      </c>
      <c r="U8369" s="1" t="n">
        <v>-3004.02673489988</v>
      </c>
      <c r="V8369" s="1" t="n">
        <v>4729.12996514684</v>
      </c>
      <c r="W8369" s="6" t="n">
        <v>4.07879166666667</v>
      </c>
      <c r="X8369" s="6" t="n">
        <v>4.5411</v>
      </c>
      <c r="Y8369" s="3" t="n">
        <v>-0.548128516597337</v>
      </c>
      <c r="Z8369" s="3" t="n">
        <v>-0.524901851130419</v>
      </c>
      <c r="AA8369" s="0" t="n">
        <f aca="false">((L8369+M8369)/P8369)*100</f>
        <v>117.344476336929</v>
      </c>
    </row>
    <row r="8370" customFormat="false" ht="12.75" hidden="false" customHeight="false" outlineLevel="0" collapsed="false">
      <c r="A8370" s="0" t="s">
        <v>169</v>
      </c>
      <c r="B8370" s="0" t="n">
        <v>2017</v>
      </c>
      <c r="C8370" s="1" t="n">
        <v>1807.52923037389</v>
      </c>
      <c r="D8370" s="1" t="n">
        <v>3624.56636258512</v>
      </c>
      <c r="E8370" s="1" t="n">
        <v>8055.76255942439</v>
      </c>
      <c r="F8370" s="1" t="n">
        <v>98122.8318129256</v>
      </c>
      <c r="G8370" s="1" t="n">
        <v>24631.3760760632</v>
      </c>
      <c r="H8370" s="1" t="n">
        <v>81718.7718842059</v>
      </c>
      <c r="I8370" s="1" t="n">
        <v>42.9140434279841</v>
      </c>
      <c r="J8370" s="1" t="n">
        <v>95.592959013234</v>
      </c>
      <c r="K8370" s="1" t="n">
        <v>40106.7659370156</v>
      </c>
      <c r="L8370" s="1" t="n">
        <v>74644.3478463051</v>
      </c>
      <c r="M8370" s="1" t="n">
        <v>183561.76301873</v>
      </c>
      <c r="N8370" s="1" t="n">
        <v>-108917.415172425</v>
      </c>
      <c r="O8370" s="1" t="n">
        <v>-104592.053260024</v>
      </c>
      <c r="P8370" s="1" t="n">
        <v>210529</v>
      </c>
      <c r="Q8370" s="1" t="n">
        <v>2720.54477707825</v>
      </c>
      <c r="R8370" s="1" t="n">
        <v>27083.6438391366</v>
      </c>
      <c r="S8370" s="1" t="n">
        <v>21910.831298985</v>
      </c>
      <c r="T8370" s="1" t="n">
        <v>54635.1280450694</v>
      </c>
      <c r="U8370" s="1" t="n">
        <v>-6584.1629675098</v>
      </c>
      <c r="V8370" s="1" t="n">
        <v>2565.42146018613</v>
      </c>
      <c r="W8370" s="6" t="n">
        <v>4.05249166666667</v>
      </c>
      <c r="X8370" s="6" t="n">
        <v>3.8915</v>
      </c>
      <c r="Y8370" s="3" t="n">
        <v>-0.496798530833444</v>
      </c>
      <c r="Z8370" s="3" t="n">
        <v>-0.477069514679306</v>
      </c>
      <c r="AA8370" s="0" t="n">
        <f aca="false">((L8370+M8370)/P8370)*100</f>
        <v>122.64633892007</v>
      </c>
    </row>
    <row r="8371" customFormat="false" ht="12.75" hidden="false" customHeight="false" outlineLevel="0" collapsed="false">
      <c r="A8371" s="0" t="s">
        <v>169</v>
      </c>
      <c r="B8371" s="0" t="n">
        <v>2018</v>
      </c>
      <c r="C8371" s="1" t="n">
        <v>1611.10565593087</v>
      </c>
      <c r="D8371" s="1" t="n">
        <v>3810.38884524745</v>
      </c>
      <c r="E8371" s="1" t="n">
        <v>10534.9076983504</v>
      </c>
      <c r="F8371" s="1" t="n">
        <v>102051.502356638</v>
      </c>
      <c r="G8371" s="1" t="n">
        <v>27395.1787117046</v>
      </c>
      <c r="H8371" s="1" t="n">
        <v>78067.1223519488</v>
      </c>
      <c r="I8371" s="1" t="n">
        <v>50.8150039277298</v>
      </c>
      <c r="J8371" s="1" t="n">
        <v>37.0679497250589</v>
      </c>
      <c r="K8371" s="1" t="n">
        <v>37856.0408379341</v>
      </c>
      <c r="L8371" s="1" t="n">
        <v>77448.0479078477</v>
      </c>
      <c r="M8371" s="1" t="n">
        <v>183966.081503559</v>
      </c>
      <c r="N8371" s="1" t="n">
        <v>-106518.033595712</v>
      </c>
      <c r="O8371" s="1" t="n">
        <v>-102241.384767709</v>
      </c>
      <c r="P8371" s="1" t="n">
        <v>243498</v>
      </c>
      <c r="Q8371" s="1" t="n">
        <v>3114.44422623723</v>
      </c>
      <c r="R8371" s="1" t="n">
        <v>29285.1531814611</v>
      </c>
      <c r="S8371" s="1" t="n">
        <v>24280.7344854674</v>
      </c>
      <c r="T8371" s="1" t="n">
        <v>48781.9691704877</v>
      </c>
      <c r="U8371" s="1" t="n">
        <v>-11136.0607269662</v>
      </c>
      <c r="V8371" s="1" t="n">
        <v>2928.20666090066</v>
      </c>
      <c r="W8371" s="6" t="n">
        <v>3.94161666666667</v>
      </c>
      <c r="X8371" s="6" t="n">
        <v>4.0736</v>
      </c>
      <c r="Y8371" s="3" t="n">
        <v>-0.452097117798457</v>
      </c>
      <c r="Z8371" s="3" t="n">
        <v>-0.433945631672508</v>
      </c>
      <c r="AA8371" s="0" t="n">
        <f aca="false">((L8371+M8371)/P8371)*100</f>
        <v>107.357813785496</v>
      </c>
    </row>
    <row r="8372" customFormat="false" ht="12.75" hidden="false" customHeight="false" outlineLevel="0" collapsed="false">
      <c r="A8372" s="0" t="s">
        <v>169</v>
      </c>
      <c r="B8372" s="0" t="n">
        <v>2019</v>
      </c>
      <c r="C8372" s="1" t="n">
        <v>1955.97070972587</v>
      </c>
      <c r="D8372" s="1" t="n">
        <v>4026.47390161472</v>
      </c>
      <c r="E8372" s="1" t="n">
        <v>13386.4532482163</v>
      </c>
      <c r="F8372" s="1" t="n">
        <v>110017.132932783</v>
      </c>
      <c r="G8372" s="1" t="n">
        <v>30329.2808862186</v>
      </c>
      <c r="H8372" s="1" t="n">
        <v>81943.5776164544</v>
      </c>
      <c r="I8372" s="1" t="n">
        <v>16.428839654525</v>
      </c>
      <c r="J8372" s="1" t="n">
        <v>11.2654900488171</v>
      </c>
      <c r="K8372" s="1" t="n">
        <v>36931.4367335014</v>
      </c>
      <c r="L8372" s="1" t="n">
        <v>82619.5704173167</v>
      </c>
      <c r="M8372" s="1" t="n">
        <v>195998.4499409</v>
      </c>
      <c r="N8372" s="1" t="n">
        <v>-113378.879523584</v>
      </c>
      <c r="O8372" s="1" t="n">
        <v>-108304.932227775</v>
      </c>
      <c r="P8372" s="1" t="n">
        <v>250993</v>
      </c>
      <c r="Q8372" s="1" t="n">
        <v>4441.41945174615</v>
      </c>
      <c r="R8372" s="1" t="n">
        <v>36044.4048066091</v>
      </c>
      <c r="S8372" s="1" t="n">
        <v>25887.8614344724</v>
      </c>
      <c r="T8372" s="1" t="n">
        <v>45899.1728098453</v>
      </c>
      <c r="U8372" s="1" t="n">
        <v>-12184.4011222688</v>
      </c>
      <c r="V8372" s="1" t="n">
        <v>3185.68919536878</v>
      </c>
      <c r="W8372" s="6" t="n">
        <v>4.237925</v>
      </c>
      <c r="X8372" s="6" t="n">
        <v>4.2608</v>
      </c>
      <c r="Y8372" s="3" t="n">
        <v>-0.454159532032813</v>
      </c>
      <c r="Z8372" s="3" t="n">
        <v>-0.43383492184874</v>
      </c>
      <c r="AA8372" s="0" t="n">
        <f aca="false">((L8372+M8372)/P8372)*100</f>
        <v>111.00629115482</v>
      </c>
    </row>
    <row r="8373" customFormat="false" ht="12.75" hidden="false" customHeight="false" outlineLevel="0" collapsed="false">
      <c r="A8373" s="0" t="s">
        <v>169</v>
      </c>
      <c r="B8373" s="0" t="n">
        <v>2020</v>
      </c>
      <c r="C8373" s="1" t="n">
        <v>2646.99949571357</v>
      </c>
      <c r="D8373" s="1" t="n">
        <v>3086.73726676752</v>
      </c>
      <c r="E8373" s="1" t="n">
        <v>14934.1906202723</v>
      </c>
      <c r="F8373" s="1" t="n">
        <v>123434.190620272</v>
      </c>
      <c r="G8373" s="1" t="n">
        <v>39486.6364094806</v>
      </c>
      <c r="H8373" s="1" t="n">
        <v>110743.59464243</v>
      </c>
      <c r="I8373" s="1" t="n">
        <v>23.1971759959657</v>
      </c>
      <c r="J8373" s="1" t="n">
        <v>6.30358043368633</v>
      </c>
      <c r="K8373" s="1" t="n">
        <v>45888.8501820396</v>
      </c>
      <c r="L8373" s="1" t="n">
        <v>102979.873883502</v>
      </c>
      <c r="M8373" s="1" t="n">
        <v>237270.826109904</v>
      </c>
      <c r="N8373" s="1" t="n">
        <v>-134290.952226402</v>
      </c>
      <c r="O8373" s="1" t="n">
        <v>-127982.714763616</v>
      </c>
      <c r="P8373" s="1" t="n">
        <v>251699</v>
      </c>
      <c r="Q8373" s="1" t="n">
        <v>4346.4447806354</v>
      </c>
      <c r="R8373" s="1" t="n">
        <v>58294.2511346445</v>
      </c>
      <c r="S8373" s="1" t="n">
        <v>35140.1916288452</v>
      </c>
      <c r="T8373" s="1" t="n">
        <v>52449.3435077856</v>
      </c>
      <c r="U8373" s="1" t="n">
        <v>-12534.5756202245</v>
      </c>
      <c r="V8373" s="1" t="n">
        <v>4788.12067334882</v>
      </c>
      <c r="W8373" s="6" t="n">
        <v>4.24399166666667</v>
      </c>
      <c r="X8373" s="6" t="n">
        <v>3.966</v>
      </c>
      <c r="Y8373" s="3" t="n">
        <v>-0.498589870064911</v>
      </c>
      <c r="Z8373" s="3" t="n">
        <v>-0.475168908006302</v>
      </c>
      <c r="AA8373" s="0" t="n">
        <f aca="false">((L8373+M8373)/P8373)*100</f>
        <v>135.181585939319</v>
      </c>
    </row>
    <row r="8374" customFormat="false" ht="12.75" hidden="false" customHeight="false" outlineLevel="0" collapsed="false">
      <c r="A8374" s="0" t="s">
        <v>169</v>
      </c>
      <c r="B8374" s="0" t="n">
        <v>2021</v>
      </c>
      <c r="C8374" s="1" t="n">
        <v>3807.39927242776</v>
      </c>
      <c r="D8374" s="1" t="n">
        <v>3350.03546342691</v>
      </c>
      <c r="E8374" s="1" t="n">
        <v>15666.8268240785</v>
      </c>
      <c r="F8374" s="1" t="n">
        <v>126041.366371519</v>
      </c>
      <c r="G8374" s="1" t="n">
        <v>38290.4340265861</v>
      </c>
      <c r="H8374" s="1" t="n">
        <v>108131.279419519</v>
      </c>
      <c r="I8374" s="1" t="n">
        <v>40.7257418720114</v>
      </c>
      <c r="J8374" s="1" t="n">
        <v>5.71990756629373</v>
      </c>
      <c r="K8374" s="1" t="n">
        <v>45821.0152810885</v>
      </c>
      <c r="L8374" s="1" t="n">
        <v>103626.401146053</v>
      </c>
      <c r="M8374" s="1" t="n">
        <v>237528.401162031</v>
      </c>
      <c r="N8374" s="1" t="n">
        <v>-133902.000015978</v>
      </c>
      <c r="O8374" s="1" t="n">
        <v>-127838.792950965</v>
      </c>
      <c r="P8374" s="1" t="n">
        <v>285609</v>
      </c>
      <c r="Q8374" s="1" t="n">
        <v>5683.9865467774</v>
      </c>
      <c r="R8374" s="1" t="n">
        <v>55476.6970965749</v>
      </c>
      <c r="S8374" s="1" t="n">
        <v>32606.4474798087</v>
      </c>
      <c r="T8374" s="1" t="n">
        <v>52654.5823229438</v>
      </c>
      <c r="U8374" s="1" t="n">
        <v>-20626.9535244988</v>
      </c>
      <c r="V8374" s="1" t="n">
        <v>6109.70273982802</v>
      </c>
      <c r="W8374" s="6" t="n">
        <v>4.16041666666667</v>
      </c>
      <c r="X8374" s="6" t="n">
        <v>4.3707</v>
      </c>
      <c r="Y8374" s="3" t="n">
        <v>-0.49252620901234</v>
      </c>
      <c r="Z8374" s="3" t="n">
        <v>-0.470224164309261</v>
      </c>
      <c r="AA8374" s="0" t="n">
        <f aca="false">((L8374+M8374)/P8374)*100</f>
        <v>119.448197468597</v>
      </c>
    </row>
    <row r="8375" customFormat="false" ht="12.75" hidden="false" customHeight="false" outlineLevel="0" collapsed="false">
      <c r="A8375" s="0" t="s">
        <v>169</v>
      </c>
      <c r="B8375" s="0" t="n">
        <v>2022</v>
      </c>
      <c r="C8375" s="1" t="n">
        <v>3080.95628533207</v>
      </c>
      <c r="D8375" s="1" t="n">
        <v>2619.85931903508</v>
      </c>
      <c r="E8375" s="1" t="n">
        <v>17962.9309972813</v>
      </c>
      <c r="F8375" s="1" t="n">
        <v>128470.418159064</v>
      </c>
      <c r="G8375" s="1" t="n">
        <v>37737.8846070858</v>
      </c>
      <c r="H8375" s="1" t="n">
        <v>106865.403239423</v>
      </c>
      <c r="I8375" s="1" t="n">
        <v>182.971561731325</v>
      </c>
      <c r="J8375" s="1" t="n">
        <v>201.743408276874</v>
      </c>
      <c r="K8375" s="1" t="n">
        <v>49772.0840390554</v>
      </c>
      <c r="L8375" s="1" t="n">
        <v>108736.827490486</v>
      </c>
      <c r="M8375" s="1" t="n">
        <v>238157.424125799</v>
      </c>
      <c r="N8375" s="1" t="n">
        <v>-129420.596635313</v>
      </c>
      <c r="O8375" s="1" t="n">
        <v>-123369.356019316</v>
      </c>
      <c r="P8375" s="1" t="n">
        <v>301273</v>
      </c>
      <c r="Q8375" s="1" t="n">
        <v>5773.52953868727</v>
      </c>
      <c r="R8375" s="1" t="n">
        <v>48785.4399516679</v>
      </c>
      <c r="S8375" s="1" t="n">
        <v>31964.3550683986</v>
      </c>
      <c r="T8375" s="1" t="n">
        <v>58079.9632877547</v>
      </c>
      <c r="U8375" s="1" t="n">
        <v>-27325.8448333434</v>
      </c>
      <c r="V8375" s="1" t="n">
        <v>7251.70728498548</v>
      </c>
      <c r="W8375" s="6" t="n">
        <v>4.688475</v>
      </c>
      <c r="X8375" s="6" t="n">
        <v>4.6346</v>
      </c>
      <c r="Y8375" s="3" t="n">
        <v>-0.424642871774928</v>
      </c>
      <c r="Z8375" s="3" t="n">
        <v>-0.404788101670454</v>
      </c>
      <c r="AA8375" s="0" t="n">
        <f aca="false">((L8375+M8375)/P8375)*100</f>
        <v>115.142827806104</v>
      </c>
    </row>
    <row r="8376" customFormat="false" ht="12.75" hidden="false" customHeight="false" outlineLevel="0" collapsed="false">
      <c r="A8376" s="0" t="s">
        <v>170</v>
      </c>
      <c r="B8376" s="0" t="n">
        <v>1970</v>
      </c>
      <c r="W8376" s="6"/>
      <c r="X8376" s="6"/>
      <c r="AA8376" s="0" t="e">
        <f aca="false">((L8376+M8376)/P8376)*100</f>
        <v>#DIV/0!</v>
      </c>
    </row>
    <row r="8377" customFormat="false" ht="12.75" hidden="false" customHeight="false" outlineLevel="0" collapsed="false">
      <c r="A8377" s="0" t="s">
        <v>170</v>
      </c>
      <c r="B8377" s="0" t="n">
        <v>1971</v>
      </c>
      <c r="W8377" s="6"/>
      <c r="X8377" s="6"/>
      <c r="AA8377" s="0" t="e">
        <f aca="false">((L8377+M8377)/P8377)*100</f>
        <v>#DIV/0!</v>
      </c>
    </row>
    <row r="8378" customFormat="false" ht="12.75" hidden="false" customHeight="false" outlineLevel="0" collapsed="false">
      <c r="A8378" s="0" t="s">
        <v>170</v>
      </c>
      <c r="B8378" s="0" t="n">
        <v>1972</v>
      </c>
      <c r="W8378" s="6"/>
      <c r="X8378" s="6"/>
      <c r="AA8378" s="0" t="e">
        <f aca="false">((L8378+M8378)/P8378)*100</f>
        <v>#DIV/0!</v>
      </c>
    </row>
    <row r="8379" customFormat="false" ht="12.75" hidden="false" customHeight="false" outlineLevel="0" collapsed="false">
      <c r="A8379" s="0" t="s">
        <v>170</v>
      </c>
      <c r="B8379" s="0" t="n">
        <v>1973</v>
      </c>
      <c r="W8379" s="6"/>
      <c r="X8379" s="6"/>
      <c r="AA8379" s="0" t="e">
        <f aca="false">((L8379+M8379)/P8379)*100</f>
        <v>#DIV/0!</v>
      </c>
    </row>
    <row r="8380" customFormat="false" ht="12.75" hidden="false" customHeight="false" outlineLevel="0" collapsed="false">
      <c r="A8380" s="0" t="s">
        <v>170</v>
      </c>
      <c r="B8380" s="0" t="n">
        <v>1974</v>
      </c>
      <c r="W8380" s="6"/>
      <c r="X8380" s="6"/>
      <c r="AA8380" s="0" t="e">
        <f aca="false">((L8380+M8380)/P8380)*100</f>
        <v>#DIV/0!</v>
      </c>
    </row>
    <row r="8381" customFormat="false" ht="12.75" hidden="false" customHeight="false" outlineLevel="0" collapsed="false">
      <c r="A8381" s="0" t="s">
        <v>170</v>
      </c>
      <c r="B8381" s="0" t="n">
        <v>1975</v>
      </c>
      <c r="W8381" s="6"/>
      <c r="X8381" s="6"/>
      <c r="AA8381" s="0" t="e">
        <f aca="false">((L8381+M8381)/P8381)*100</f>
        <v>#DIV/0!</v>
      </c>
    </row>
    <row r="8382" customFormat="false" ht="12.75" hidden="false" customHeight="false" outlineLevel="0" collapsed="false">
      <c r="A8382" s="0" t="s">
        <v>170</v>
      </c>
      <c r="B8382" s="0" t="n">
        <v>1976</v>
      </c>
      <c r="W8382" s="6"/>
      <c r="X8382" s="6"/>
      <c r="AA8382" s="0" t="e">
        <f aca="false">((L8382+M8382)/P8382)*100</f>
        <v>#DIV/0!</v>
      </c>
    </row>
    <row r="8383" customFormat="false" ht="12.75" hidden="false" customHeight="false" outlineLevel="0" collapsed="false">
      <c r="A8383" s="0" t="s">
        <v>170</v>
      </c>
      <c r="B8383" s="0" t="n">
        <v>1977</v>
      </c>
      <c r="W8383" s="6"/>
      <c r="X8383" s="6"/>
      <c r="AA8383" s="0" t="e">
        <f aca="false">((L8383+M8383)/P8383)*100</f>
        <v>#DIV/0!</v>
      </c>
    </row>
    <row r="8384" customFormat="false" ht="12.75" hidden="false" customHeight="false" outlineLevel="0" collapsed="false">
      <c r="A8384" s="0" t="s">
        <v>170</v>
      </c>
      <c r="B8384" s="0" t="n">
        <v>1978</v>
      </c>
      <c r="W8384" s="6"/>
      <c r="X8384" s="6"/>
      <c r="AA8384" s="0" t="e">
        <f aca="false">((L8384+M8384)/P8384)*100</f>
        <v>#DIV/0!</v>
      </c>
    </row>
    <row r="8385" customFormat="false" ht="12.75" hidden="false" customHeight="false" outlineLevel="0" collapsed="false">
      <c r="A8385" s="0" t="s">
        <v>170</v>
      </c>
      <c r="B8385" s="0" t="n">
        <v>1979</v>
      </c>
      <c r="W8385" s="6"/>
      <c r="X8385" s="6"/>
      <c r="AA8385" s="0" t="e">
        <f aca="false">((L8385+M8385)/P8385)*100</f>
        <v>#DIV/0!</v>
      </c>
    </row>
    <row r="8386" customFormat="false" ht="12.75" hidden="false" customHeight="false" outlineLevel="0" collapsed="false">
      <c r="A8386" s="0" t="s">
        <v>170</v>
      </c>
      <c r="B8386" s="0" t="n">
        <v>1980</v>
      </c>
      <c r="W8386" s="6"/>
      <c r="X8386" s="6"/>
      <c r="AA8386" s="0" t="e">
        <f aca="false">((L8386+M8386)/P8386)*100</f>
        <v>#DIV/0!</v>
      </c>
    </row>
    <row r="8387" customFormat="false" ht="12.75" hidden="false" customHeight="false" outlineLevel="0" collapsed="false">
      <c r="A8387" s="0" t="s">
        <v>170</v>
      </c>
      <c r="B8387" s="0" t="n">
        <v>1981</v>
      </c>
      <c r="W8387" s="6"/>
      <c r="X8387" s="6"/>
      <c r="AA8387" s="0" t="e">
        <f aca="false">((L8387+M8387)/P8387)*100</f>
        <v>#DIV/0!</v>
      </c>
    </row>
    <row r="8388" customFormat="false" ht="12.75" hidden="false" customHeight="false" outlineLevel="0" collapsed="false">
      <c r="A8388" s="0" t="s">
        <v>170</v>
      </c>
      <c r="B8388" s="0" t="n">
        <v>1982</v>
      </c>
      <c r="W8388" s="6"/>
      <c r="X8388" s="6"/>
      <c r="AA8388" s="0" t="e">
        <f aca="false">((L8388+M8388)/P8388)*100</f>
        <v>#DIV/0!</v>
      </c>
    </row>
    <row r="8389" customFormat="false" ht="12.75" hidden="false" customHeight="false" outlineLevel="0" collapsed="false">
      <c r="A8389" s="0" t="s">
        <v>170</v>
      </c>
      <c r="B8389" s="0" t="n">
        <v>1983</v>
      </c>
      <c r="W8389" s="6"/>
      <c r="X8389" s="6"/>
      <c r="AA8389" s="0" t="e">
        <f aca="false">((L8389+M8389)/P8389)*100</f>
        <v>#DIV/0!</v>
      </c>
    </row>
    <row r="8390" customFormat="false" ht="12.75" hidden="false" customHeight="false" outlineLevel="0" collapsed="false">
      <c r="A8390" s="0" t="s">
        <v>170</v>
      </c>
      <c r="B8390" s="0" t="n">
        <v>1984</v>
      </c>
      <c r="W8390" s="6"/>
      <c r="X8390" s="6"/>
      <c r="AA8390" s="0" t="e">
        <f aca="false">((L8390+M8390)/P8390)*100</f>
        <v>#DIV/0!</v>
      </c>
    </row>
    <row r="8391" customFormat="false" ht="12.75" hidden="false" customHeight="false" outlineLevel="0" collapsed="false">
      <c r="A8391" s="0" t="s">
        <v>170</v>
      </c>
      <c r="B8391" s="0" t="n">
        <v>1985</v>
      </c>
      <c r="W8391" s="6"/>
      <c r="X8391" s="6"/>
      <c r="AA8391" s="0" t="e">
        <f aca="false">((L8391+M8391)/P8391)*100</f>
        <v>#DIV/0!</v>
      </c>
    </row>
    <row r="8392" customFormat="false" ht="12.75" hidden="false" customHeight="false" outlineLevel="0" collapsed="false">
      <c r="A8392" s="0" t="s">
        <v>170</v>
      </c>
      <c r="B8392" s="0" t="n">
        <v>1986</v>
      </c>
      <c r="W8392" s="6"/>
      <c r="X8392" s="6"/>
      <c r="AA8392" s="0" t="e">
        <f aca="false">((L8392+M8392)/P8392)*100</f>
        <v>#DIV/0!</v>
      </c>
    </row>
    <row r="8393" customFormat="false" ht="12.75" hidden="false" customHeight="false" outlineLevel="0" collapsed="false">
      <c r="A8393" s="0" t="s">
        <v>170</v>
      </c>
      <c r="B8393" s="0" t="n">
        <v>1987</v>
      </c>
      <c r="W8393" s="6"/>
      <c r="X8393" s="6"/>
      <c r="AA8393" s="0" t="e">
        <f aca="false">((L8393+M8393)/P8393)*100</f>
        <v>#DIV/0!</v>
      </c>
    </row>
    <row r="8394" customFormat="false" ht="12.75" hidden="false" customHeight="false" outlineLevel="0" collapsed="false">
      <c r="A8394" s="0" t="s">
        <v>170</v>
      </c>
      <c r="B8394" s="0" t="n">
        <v>1988</v>
      </c>
      <c r="W8394" s="6"/>
      <c r="X8394" s="6"/>
      <c r="AA8394" s="0" t="e">
        <f aca="false">((L8394+M8394)/P8394)*100</f>
        <v>#DIV/0!</v>
      </c>
    </row>
    <row r="8395" customFormat="false" ht="12.75" hidden="false" customHeight="false" outlineLevel="0" collapsed="false">
      <c r="A8395" s="0" t="s">
        <v>170</v>
      </c>
      <c r="B8395" s="0" t="n">
        <v>1989</v>
      </c>
      <c r="W8395" s="6"/>
      <c r="X8395" s="6"/>
      <c r="AA8395" s="0" t="e">
        <f aca="false">((L8395+M8395)/P8395)*100</f>
        <v>#DIV/0!</v>
      </c>
    </row>
    <row r="8396" customFormat="false" ht="12.75" hidden="false" customHeight="false" outlineLevel="0" collapsed="false">
      <c r="A8396" s="0" t="s">
        <v>170</v>
      </c>
      <c r="B8396" s="0" t="n">
        <v>1990</v>
      </c>
      <c r="P8396" s="1" t="n">
        <v>1045454.51423856</v>
      </c>
      <c r="W8396" s="6"/>
      <c r="X8396" s="6"/>
      <c r="AA8396" s="0" t="n">
        <f aca="false">((L8396+M8396)/P8396)*100</f>
        <v>0</v>
      </c>
    </row>
    <row r="8397" customFormat="false" ht="12.75" hidden="false" customHeight="false" outlineLevel="0" collapsed="false">
      <c r="A8397" s="0" t="s">
        <v>170</v>
      </c>
      <c r="B8397" s="0" t="n">
        <v>1991</v>
      </c>
      <c r="P8397" s="1" t="n">
        <v>856321.84997062</v>
      </c>
      <c r="W8397" s="6"/>
      <c r="X8397" s="6"/>
      <c r="AA8397" s="0" t="n">
        <f aca="false">((L8397+M8397)/P8397)*100</f>
        <v>0</v>
      </c>
    </row>
    <row r="8398" customFormat="false" ht="12.75" hidden="false" customHeight="false" outlineLevel="0" collapsed="false">
      <c r="A8398" s="0" t="s">
        <v>170</v>
      </c>
      <c r="B8398" s="0" t="n">
        <v>1992</v>
      </c>
      <c r="C8398" s="1" t="n">
        <v>5</v>
      </c>
      <c r="E8398" s="1" t="n">
        <v>2036.99530765715</v>
      </c>
      <c r="F8398" s="1" t="n">
        <v>1688.51300423274</v>
      </c>
      <c r="P8398" s="1" t="n">
        <v>91715.4416134475</v>
      </c>
      <c r="W8398" s="6"/>
      <c r="X8398" s="6" t="n">
        <v>0.415</v>
      </c>
      <c r="AA8398" s="0" t="n">
        <f aca="false">((L8398+M8398)/P8398)*100</f>
        <v>0</v>
      </c>
    </row>
    <row r="8399" customFormat="false" ht="12.75" hidden="false" customHeight="false" outlineLevel="0" collapsed="false">
      <c r="A8399" s="0" t="s">
        <v>170</v>
      </c>
      <c r="B8399" s="0" t="n">
        <v>1993</v>
      </c>
      <c r="C8399" s="1" t="n">
        <v>7.5</v>
      </c>
      <c r="D8399" s="1" t="n">
        <v>724.435669998757</v>
      </c>
      <c r="E8399" s="1" t="n">
        <v>3695.63662837521</v>
      </c>
      <c r="F8399" s="1" t="n">
        <v>6901.50927826131</v>
      </c>
      <c r="G8399" s="1" t="n">
        <v>87813.62368334</v>
      </c>
      <c r="H8399" s="1" t="n">
        <v>112463.2421875</v>
      </c>
      <c r="I8399" s="1" t="n">
        <v>0</v>
      </c>
      <c r="J8399" s="1" t="n">
        <v>0</v>
      </c>
      <c r="K8399" s="1" t="n">
        <v>5835.00490314222</v>
      </c>
      <c r="L8399" s="1" t="n">
        <v>97351.7652148574</v>
      </c>
      <c r="M8399" s="1" t="n">
        <v>120089.18713576</v>
      </c>
      <c r="N8399" s="1" t="n">
        <v>-22737.4219209026</v>
      </c>
      <c r="O8399" s="1" t="n">
        <v>39805.4303882517</v>
      </c>
      <c r="P8399" s="1" t="n">
        <v>196227</v>
      </c>
      <c r="Q8399" s="1" t="n">
        <v>590</v>
      </c>
      <c r="R8399" s="1" t="n">
        <v>0</v>
      </c>
      <c r="S8399" s="1" t="n">
        <v>87223.62368334</v>
      </c>
      <c r="T8399" s="1" t="n">
        <v>112463.2421875</v>
      </c>
      <c r="W8399" s="6" t="n">
        <v>0.991666666666667</v>
      </c>
      <c r="X8399" s="6" t="n">
        <v>1.247</v>
      </c>
      <c r="Y8399" s="3" t="n">
        <v>-0.145707932081742</v>
      </c>
      <c r="AA8399" s="0" t="n">
        <f aca="false">((L8399+M8399)/P8399)*100</f>
        <v>110.810924261502</v>
      </c>
    </row>
    <row r="8400" customFormat="false" ht="12.75" hidden="false" customHeight="false" outlineLevel="0" collapsed="false">
      <c r="A8400" s="0" t="s">
        <v>170</v>
      </c>
      <c r="B8400" s="0" t="n">
        <v>1994</v>
      </c>
      <c r="C8400" s="1" t="n">
        <v>66.25</v>
      </c>
      <c r="D8400" s="1" t="n">
        <v>789.361654965829</v>
      </c>
      <c r="E8400" s="1" t="n">
        <v>4379.10369309598</v>
      </c>
      <c r="F8400" s="1" t="n">
        <v>8443.83434362882</v>
      </c>
      <c r="G8400" s="1" t="n">
        <v>108160.76368334</v>
      </c>
      <c r="H8400" s="1" t="n">
        <v>122365.5625</v>
      </c>
      <c r="I8400" s="1" t="n">
        <v>0</v>
      </c>
      <c r="J8400" s="1" t="n">
        <v>0</v>
      </c>
      <c r="K8400" s="1" t="n">
        <v>3980.41197819572</v>
      </c>
      <c r="L8400" s="1" t="n">
        <v>116586.529354632</v>
      </c>
      <c r="M8400" s="1" t="n">
        <v>131598.758498595</v>
      </c>
      <c r="N8400" s="1" t="n">
        <v>-15012.229143963</v>
      </c>
      <c r="O8400" s="1" t="n">
        <v>48094.3617911816</v>
      </c>
      <c r="P8400" s="1" t="n">
        <v>293768</v>
      </c>
      <c r="Q8400" s="1" t="n">
        <v>479</v>
      </c>
      <c r="R8400" s="1" t="n">
        <v>0</v>
      </c>
      <c r="S8400" s="1" t="n">
        <v>107681.76368334</v>
      </c>
      <c r="T8400" s="1" t="n">
        <v>122365.5625</v>
      </c>
      <c r="U8400" s="1" t="n">
        <v>7843.588</v>
      </c>
      <c r="V8400" s="1" t="n">
        <v>1427.1</v>
      </c>
      <c r="W8400" s="6" t="n">
        <v>2.19075</v>
      </c>
      <c r="X8400" s="6" t="n">
        <v>3.55</v>
      </c>
      <c r="Y8400" s="3" t="n">
        <v>-0.0828087503653296</v>
      </c>
      <c r="AA8400" s="0" t="n">
        <f aca="false">((L8400+M8400)/P8400)*100</f>
        <v>84.4834317737899</v>
      </c>
    </row>
    <row r="8401" customFormat="false" ht="12.75" hidden="false" customHeight="false" outlineLevel="0" collapsed="false">
      <c r="A8401" s="0" t="s">
        <v>170</v>
      </c>
      <c r="B8401" s="0" t="n">
        <v>1995</v>
      </c>
      <c r="C8401" s="1" t="n">
        <v>123.235172391404</v>
      </c>
      <c r="D8401" s="1" t="n">
        <v>613.720014183462</v>
      </c>
      <c r="E8401" s="1" t="n">
        <v>6533.77601752678</v>
      </c>
      <c r="F8401" s="1" t="n">
        <v>17575.9123544247</v>
      </c>
      <c r="G8401" s="1" t="n">
        <v>110879.66368334</v>
      </c>
      <c r="H8401" s="1" t="n">
        <v>122074.625</v>
      </c>
      <c r="I8401" s="1" t="n">
        <v>0</v>
      </c>
      <c r="J8401" s="1" t="n">
        <v>0</v>
      </c>
      <c r="K8401" s="1" t="n">
        <v>14382.7762099987</v>
      </c>
      <c r="L8401" s="1" t="n">
        <v>131919.451083257</v>
      </c>
      <c r="M8401" s="1" t="n">
        <v>140264.257368608</v>
      </c>
      <c r="N8401" s="1" t="n">
        <v>-8344.80628535125</v>
      </c>
      <c r="O8401" s="1" t="n">
        <v>42420.8414750234</v>
      </c>
      <c r="P8401" s="1" t="n">
        <v>335777</v>
      </c>
      <c r="Q8401" s="1" t="n">
        <v>737</v>
      </c>
      <c r="R8401" s="1" t="n">
        <v>0</v>
      </c>
      <c r="S8401" s="1" t="n">
        <v>110142.66368334</v>
      </c>
      <c r="T8401" s="1" t="n">
        <v>122074.625</v>
      </c>
      <c r="U8401" s="1" t="n">
        <v>6962.67532606697</v>
      </c>
      <c r="V8401" s="1" t="n">
        <v>786</v>
      </c>
      <c r="W8401" s="6" t="n">
        <v>4.55915</v>
      </c>
      <c r="X8401" s="6" t="n">
        <v>4.64</v>
      </c>
      <c r="Y8401" s="3" t="n">
        <v>-0.0252929458580521</v>
      </c>
      <c r="AA8401" s="0" t="n">
        <f aca="false">((L8401+M8401)/P8401)*100</f>
        <v>81.0608554045885</v>
      </c>
    </row>
    <row r="8402" customFormat="false" ht="12.75" hidden="false" customHeight="false" outlineLevel="0" collapsed="false">
      <c r="A8402" s="0" t="s">
        <v>170</v>
      </c>
      <c r="B8402" s="0" t="n">
        <v>1996</v>
      </c>
      <c r="C8402" s="1" t="n">
        <v>259.104559676936</v>
      </c>
      <c r="D8402" s="1" t="n">
        <v>4566.08886593886</v>
      </c>
      <c r="E8402" s="1" t="n">
        <v>7961.53261181752</v>
      </c>
      <c r="F8402" s="1" t="n">
        <v>21044.1407378138</v>
      </c>
      <c r="G8402" s="1" t="n">
        <v>139054.38368334</v>
      </c>
      <c r="H8402" s="1" t="n">
        <v>127025.5078125</v>
      </c>
      <c r="I8402" s="1" t="n">
        <v>0</v>
      </c>
      <c r="J8402" s="1" t="n">
        <v>0</v>
      </c>
      <c r="K8402" s="1" t="n">
        <v>11276.4348192203</v>
      </c>
      <c r="L8402" s="1" t="n">
        <v>158551.455674055</v>
      </c>
      <c r="M8402" s="1" t="n">
        <v>152635.737416253</v>
      </c>
      <c r="N8402" s="1" t="n">
        <v>5915.7182578021</v>
      </c>
      <c r="O8402" s="1" t="n">
        <v>46971.4212074925</v>
      </c>
      <c r="P8402" s="1" t="n">
        <v>412685</v>
      </c>
      <c r="Q8402" s="1" t="n">
        <v>1187</v>
      </c>
      <c r="R8402" s="1" t="n">
        <v>1334.46863403825</v>
      </c>
      <c r="S8402" s="1" t="n">
        <v>137867.38368334</v>
      </c>
      <c r="T8402" s="1" t="n">
        <v>125691.039178462</v>
      </c>
      <c r="U8402" s="1" t="n">
        <v>10846.819533043</v>
      </c>
      <c r="V8402" s="1" t="n">
        <v>397.43</v>
      </c>
      <c r="W8402" s="6" t="n">
        <v>5.12083333333333</v>
      </c>
      <c r="X8402" s="6" t="n">
        <v>5.56</v>
      </c>
      <c r="Y8402" s="3" t="n">
        <v>0.0155640618789004</v>
      </c>
      <c r="AA8402" s="0" t="n">
        <f aca="false">((L8402+M8402)/P8402)*100</f>
        <v>75.4055013122134</v>
      </c>
    </row>
    <row r="8403" customFormat="false" ht="12.75" hidden="false" customHeight="false" outlineLevel="0" collapsed="false">
      <c r="A8403" s="0" t="s">
        <v>170</v>
      </c>
      <c r="B8403" s="0" t="n">
        <v>1997</v>
      </c>
      <c r="C8403" s="1" t="n">
        <v>259.189981568629</v>
      </c>
      <c r="D8403" s="1" t="n">
        <v>11003</v>
      </c>
      <c r="E8403" s="1" t="n">
        <v>12435.2335328918</v>
      </c>
      <c r="F8403" s="1" t="n">
        <v>28506.6490256376</v>
      </c>
      <c r="G8403" s="1" t="n">
        <v>159831.48368334</v>
      </c>
      <c r="H8403" s="1" t="n">
        <v>128143.8671875</v>
      </c>
      <c r="I8403" s="1" t="n">
        <v>0</v>
      </c>
      <c r="J8403" s="1" t="n">
        <v>0</v>
      </c>
      <c r="K8403" s="1" t="n">
        <v>12894.7007067376</v>
      </c>
      <c r="L8403" s="1" t="n">
        <v>185420.607904538</v>
      </c>
      <c r="M8403" s="1" t="n">
        <v>167653.516213138</v>
      </c>
      <c r="N8403" s="1" t="n">
        <v>17767.0916914004</v>
      </c>
      <c r="O8403" s="1" t="n">
        <v>38599.081824016</v>
      </c>
      <c r="P8403" s="1" t="n">
        <v>433704</v>
      </c>
      <c r="Q8403" s="1" t="n">
        <v>1371</v>
      </c>
      <c r="R8403" s="1" t="n">
        <v>8061.58265273137</v>
      </c>
      <c r="S8403" s="1" t="n">
        <v>158460.48368334</v>
      </c>
      <c r="T8403" s="1" t="n">
        <v>120082.284534769</v>
      </c>
      <c r="U8403" s="1" t="n">
        <v>-835.24</v>
      </c>
      <c r="V8403" s="1" t="n">
        <v>96.28</v>
      </c>
      <c r="W8403" s="6" t="n">
        <v>5.78483333333333</v>
      </c>
      <c r="X8403" s="6" t="n">
        <v>5.96</v>
      </c>
      <c r="Y8403" s="3" t="n">
        <v>0.0422064013803902</v>
      </c>
      <c r="AA8403" s="0" t="n">
        <f aca="false">((L8403+M8403)/P8403)*100</f>
        <v>81.409008014147</v>
      </c>
    </row>
    <row r="8404" customFormat="false" ht="12.75" hidden="false" customHeight="false" outlineLevel="0" collapsed="false">
      <c r="A8404" s="0" t="s">
        <v>170</v>
      </c>
      <c r="B8404" s="0" t="n">
        <v>1998</v>
      </c>
      <c r="C8404" s="1" t="n">
        <v>323.96119950141</v>
      </c>
      <c r="D8404" s="1" t="n">
        <v>4705.25124111841</v>
      </c>
      <c r="E8404" s="1" t="n">
        <v>13921.1939163911</v>
      </c>
      <c r="F8404" s="1" t="n">
        <v>18938.3720996138</v>
      </c>
      <c r="G8404" s="1" t="n">
        <v>174994.39368334</v>
      </c>
      <c r="H8404" s="1" t="n">
        <v>175719.265625</v>
      </c>
      <c r="I8404" s="1" t="n">
        <v>0</v>
      </c>
      <c r="J8404" s="1" t="n">
        <v>0</v>
      </c>
      <c r="K8404" s="1" t="n">
        <v>7801.3766549566</v>
      </c>
      <c r="L8404" s="1" t="n">
        <v>197040.925454189</v>
      </c>
      <c r="M8404" s="1" t="n">
        <v>199362.888965732</v>
      </c>
      <c r="N8404" s="1" t="n">
        <v>-2321.96351154309</v>
      </c>
      <c r="O8404" s="1" t="n">
        <v>31559.7397324205</v>
      </c>
      <c r="P8404" s="1" t="n">
        <v>287672</v>
      </c>
      <c r="Q8404" s="1" t="n">
        <v>1289.8</v>
      </c>
      <c r="R8404" s="1" t="n">
        <v>19466.5068012864</v>
      </c>
      <c r="S8404" s="1" t="n">
        <v>173704.59368334</v>
      </c>
      <c r="T8404" s="1" t="n">
        <v>156252.758823714</v>
      </c>
      <c r="U8404" s="1" t="n">
        <v>71.06</v>
      </c>
      <c r="V8404" s="1" t="n">
        <v>80.32</v>
      </c>
      <c r="W8404" s="6" t="n">
        <v>9.70508333333333</v>
      </c>
      <c r="X8404" s="6" t="n">
        <v>20.65</v>
      </c>
      <c r="Y8404" s="3" t="n">
        <v>-0.017174281820974</v>
      </c>
      <c r="AA8404" s="0" t="n">
        <f aca="false">((L8404+M8404)/P8404)*100</f>
        <v>137.797148982147</v>
      </c>
    </row>
    <row r="8405" customFormat="false" ht="12.75" hidden="false" customHeight="false" outlineLevel="0" collapsed="false">
      <c r="A8405" s="0" t="s">
        <v>170</v>
      </c>
      <c r="B8405" s="0" t="n">
        <v>1999</v>
      </c>
      <c r="C8405" s="1" t="n">
        <v>399.465959490156</v>
      </c>
      <c r="D8405" s="1" t="n">
        <v>15811.5709093955</v>
      </c>
      <c r="E8405" s="1" t="n">
        <v>16553.614594298</v>
      </c>
      <c r="F8405" s="1" t="n">
        <v>23987.2983289535</v>
      </c>
      <c r="G8405" s="1" t="n">
        <v>188035.49368334</v>
      </c>
      <c r="H8405" s="1" t="n">
        <v>180043.0625</v>
      </c>
      <c r="I8405" s="1" t="n">
        <v>0</v>
      </c>
      <c r="J8405" s="1" t="n">
        <v>0</v>
      </c>
      <c r="K8405" s="1" t="n">
        <v>8457.23087905286</v>
      </c>
      <c r="L8405" s="1" t="n">
        <v>213445.805116181</v>
      </c>
      <c r="M8405" s="1" t="n">
        <v>219841.931738349</v>
      </c>
      <c r="N8405" s="1" t="n">
        <v>-6396.12662216803</v>
      </c>
      <c r="O8405" s="1" t="n">
        <v>44559.6757794789</v>
      </c>
      <c r="P8405" s="1" t="n">
        <v>209657</v>
      </c>
      <c r="Q8405" s="1" t="n">
        <v>855</v>
      </c>
      <c r="R8405" s="1" t="n">
        <v>19023.332365109</v>
      </c>
      <c r="S8405" s="1" t="n">
        <v>187180.49368334</v>
      </c>
      <c r="T8405" s="1" t="n">
        <v>161019.730134891</v>
      </c>
      <c r="U8405" s="1" t="n">
        <v>22855.42</v>
      </c>
      <c r="V8405" s="1" t="n">
        <v>11.58</v>
      </c>
      <c r="W8405" s="6" t="n">
        <v>24.6199</v>
      </c>
      <c r="X8405" s="6" t="n">
        <v>27</v>
      </c>
      <c r="Y8405" s="3" t="n">
        <v>-0.0334568589306683</v>
      </c>
      <c r="AA8405" s="0" t="n">
        <f aca="false">((L8405+M8405)/P8405)*100</f>
        <v>206.66504664978</v>
      </c>
    </row>
    <row r="8406" customFormat="false" ht="12.75" hidden="false" customHeight="false" outlineLevel="0" collapsed="false">
      <c r="A8406" s="0" t="s">
        <v>170</v>
      </c>
      <c r="B8406" s="0" t="n">
        <v>2000</v>
      </c>
      <c r="C8406" s="1" t="n">
        <v>375.967508920492</v>
      </c>
      <c r="D8406" s="1" t="n">
        <v>11109.3336</v>
      </c>
      <c r="E8406" s="1" t="n">
        <v>20070.8845</v>
      </c>
      <c r="F8406" s="1" t="n">
        <v>30597.0469699651</v>
      </c>
      <c r="G8406" s="1" t="n">
        <v>205839.68368334</v>
      </c>
      <c r="H8406" s="1" t="n">
        <v>142089.623981262</v>
      </c>
      <c r="I8406" s="1" t="n">
        <v>0</v>
      </c>
      <c r="J8406" s="1" t="n">
        <v>0</v>
      </c>
      <c r="K8406" s="1" t="n">
        <v>24264.3391461263</v>
      </c>
      <c r="L8406" s="1" t="n">
        <v>250550.874838387</v>
      </c>
      <c r="M8406" s="1" t="n">
        <v>183796.004551227</v>
      </c>
      <c r="N8406" s="1" t="n">
        <v>66754.8702871596</v>
      </c>
      <c r="O8406" s="1" t="n">
        <v>70132.712066233</v>
      </c>
      <c r="P8406" s="1" t="n">
        <v>278264</v>
      </c>
      <c r="Q8406" s="1" t="n">
        <v>1222.0624</v>
      </c>
      <c r="R8406" s="1" t="n">
        <v>21061.100648735</v>
      </c>
      <c r="S8406" s="1" t="n">
        <v>204617.62128334</v>
      </c>
      <c r="T8406" s="1" t="n">
        <v>121028.523332527</v>
      </c>
      <c r="U8406" s="1" t="n">
        <v>45382.38</v>
      </c>
      <c r="V8406" s="1" t="n">
        <v>11046.97</v>
      </c>
      <c r="W8406" s="6" t="n">
        <v>28.1291666666667</v>
      </c>
      <c r="X8406" s="6" t="n">
        <v>28.16</v>
      </c>
      <c r="Y8406" s="3" t="n">
        <v>0.240160576157454</v>
      </c>
      <c r="Z8406" s="3" t="n">
        <v>0.252312864437565</v>
      </c>
      <c r="AA8406" s="0" t="n">
        <f aca="false">((L8406+M8406)/P8406)*100</f>
        <v>156.091653749538</v>
      </c>
    </row>
    <row r="8407" customFormat="false" ht="12.75" hidden="false" customHeight="false" outlineLevel="0" collapsed="false">
      <c r="A8407" s="0" t="s">
        <v>170</v>
      </c>
      <c r="B8407" s="0" t="n">
        <v>2001</v>
      </c>
      <c r="C8407" s="1" t="n">
        <v>368.294105111606</v>
      </c>
      <c r="D8407" s="1" t="n">
        <v>27352.9154</v>
      </c>
      <c r="E8407" s="1" t="n">
        <v>44152.622</v>
      </c>
      <c r="F8407" s="1" t="n">
        <v>51442.4253699651</v>
      </c>
      <c r="G8407" s="1" t="n">
        <v>183789.622692936</v>
      </c>
      <c r="H8407" s="1" t="n">
        <v>135366.335300192</v>
      </c>
      <c r="I8407" s="1" t="n">
        <v>0</v>
      </c>
      <c r="J8407" s="1" t="n">
        <v>0</v>
      </c>
      <c r="K8407" s="1" t="n">
        <v>32542.40076937</v>
      </c>
      <c r="L8407" s="1" t="n">
        <v>260852.939567418</v>
      </c>
      <c r="M8407" s="1" t="n">
        <v>214161.676070157</v>
      </c>
      <c r="N8407" s="1" t="n">
        <v>46691.2634972605</v>
      </c>
      <c r="O8407" s="1" t="n">
        <v>50507.3220775294</v>
      </c>
      <c r="P8407" s="1" t="n">
        <v>328475</v>
      </c>
      <c r="Q8407" s="1" t="n">
        <v>1210.2012</v>
      </c>
      <c r="R8407" s="1" t="n">
        <v>24961.621762705</v>
      </c>
      <c r="S8407" s="1" t="n">
        <v>182579.421492936</v>
      </c>
      <c r="T8407" s="1" t="n">
        <v>110404.713537487</v>
      </c>
      <c r="U8407" s="1" t="n">
        <v>32053.82</v>
      </c>
      <c r="V8407" s="1" t="n">
        <v>-8863.69</v>
      </c>
      <c r="W8407" s="6" t="n">
        <v>29.168525</v>
      </c>
      <c r="X8407" s="6" t="n">
        <v>30.14</v>
      </c>
      <c r="Y8407" s="3" t="n">
        <v>0.146879804187969</v>
      </c>
      <c r="Z8407" s="3" t="n">
        <v>0.158884232748199</v>
      </c>
      <c r="AA8407" s="0" t="n">
        <f aca="false">((L8407+M8407)/P8407)*100</f>
        <v>144.612106138237</v>
      </c>
    </row>
    <row r="8408" customFormat="false" ht="12.75" hidden="false" customHeight="false" outlineLevel="0" collapsed="false">
      <c r="A8408" s="0" t="s">
        <v>170</v>
      </c>
      <c r="B8408" s="0" t="n">
        <v>2002</v>
      </c>
      <c r="C8408" s="1" t="n">
        <v>216.685677307506</v>
      </c>
      <c r="D8408" s="1" t="n">
        <v>35761.671</v>
      </c>
      <c r="E8408" s="1" t="n">
        <v>62224.2531</v>
      </c>
      <c r="F8408" s="1" t="n">
        <v>69821.5825699651</v>
      </c>
      <c r="G8408" s="1" t="n">
        <v>183537.09936601</v>
      </c>
      <c r="H8408" s="1" t="n">
        <v>144686.284698525</v>
      </c>
      <c r="I8408" s="1" t="n">
        <v>0</v>
      </c>
      <c r="J8408" s="1" t="n">
        <v>0</v>
      </c>
      <c r="K8408" s="1" t="n">
        <v>44053.6011670147</v>
      </c>
      <c r="L8408" s="1" t="n">
        <v>290031.639310332</v>
      </c>
      <c r="M8408" s="1" t="n">
        <v>250269.53826849</v>
      </c>
      <c r="N8408" s="1" t="n">
        <v>39762.101041842</v>
      </c>
      <c r="O8408" s="1" t="n">
        <v>43337.6044063011</v>
      </c>
      <c r="P8408" s="1" t="n">
        <v>370062</v>
      </c>
      <c r="Q8408" s="1" t="n">
        <v>2455.3062</v>
      </c>
      <c r="R8408" s="1" t="n">
        <v>31151.13295101</v>
      </c>
      <c r="S8408" s="1" t="n">
        <v>181081.79316601</v>
      </c>
      <c r="T8408" s="1" t="n">
        <v>113535.151747515</v>
      </c>
      <c r="U8408" s="1" t="n">
        <v>27472.95</v>
      </c>
      <c r="V8408" s="1" t="n">
        <v>-11880.53</v>
      </c>
      <c r="W8408" s="6" t="n">
        <v>31.3484833333333</v>
      </c>
      <c r="X8408" s="6" t="n">
        <v>31.7844</v>
      </c>
      <c r="Y8408" s="3" t="n">
        <v>0.108941240545024</v>
      </c>
      <c r="Z8408" s="3" t="n">
        <v>0.118737497832514</v>
      </c>
      <c r="AA8408" s="0" t="n">
        <f aca="false">((L8408+M8408)/P8408)*100</f>
        <v>146.002879944123</v>
      </c>
    </row>
    <row r="8409" customFormat="false" ht="12.75" hidden="false" customHeight="false" outlineLevel="0" collapsed="false">
      <c r="A8409" s="0" t="s">
        <v>170</v>
      </c>
      <c r="B8409" s="0" t="n">
        <v>2003</v>
      </c>
      <c r="C8409" s="1" t="n">
        <v>340.874069698622</v>
      </c>
      <c r="D8409" s="1" t="n">
        <v>57981.7689</v>
      </c>
      <c r="E8409" s="1" t="n">
        <v>90687.1291</v>
      </c>
      <c r="F8409" s="1" t="n">
        <v>95675.676815207</v>
      </c>
      <c r="G8409" s="1" t="n">
        <v>174166.783980736</v>
      </c>
      <c r="H8409" s="1" t="n">
        <v>178224.770053896</v>
      </c>
      <c r="I8409" s="1" t="n">
        <v>54.9</v>
      </c>
      <c r="J8409" s="1" t="n">
        <v>31.1</v>
      </c>
      <c r="K8409" s="1" t="n">
        <v>73174.9467206866</v>
      </c>
      <c r="L8409" s="1" t="n">
        <v>338424.633871121</v>
      </c>
      <c r="M8409" s="1" t="n">
        <v>331913.315769103</v>
      </c>
      <c r="N8409" s="1" t="n">
        <v>6511.31810201844</v>
      </c>
      <c r="O8409" s="1" t="n">
        <v>10030.0189667799</v>
      </c>
      <c r="P8409" s="1" t="n">
        <v>461518</v>
      </c>
      <c r="Q8409" s="1" t="n">
        <v>4285.0784</v>
      </c>
      <c r="R8409" s="1" t="n">
        <v>35377.6873178715</v>
      </c>
      <c r="S8409" s="1" t="n">
        <v>169881.705580736</v>
      </c>
      <c r="T8409" s="1" t="n">
        <v>142847.082736024</v>
      </c>
      <c r="U8409" s="1" t="n">
        <v>33128.11</v>
      </c>
      <c r="V8409" s="1" t="n">
        <v>-373.06</v>
      </c>
      <c r="W8409" s="6" t="n">
        <v>30.692025</v>
      </c>
      <c r="X8409" s="6" t="n">
        <v>29.4545</v>
      </c>
      <c r="Y8409" s="3" t="n">
        <v>0.0135396170284465</v>
      </c>
      <c r="Z8409" s="3" t="n">
        <v>0.0208563939697798</v>
      </c>
      <c r="AA8409" s="0" t="n">
        <f aca="false">((L8409+M8409)/P8409)*100</f>
        <v>145.246328342605</v>
      </c>
    </row>
    <row r="8410" customFormat="false" ht="12.75" hidden="false" customHeight="false" outlineLevel="0" collapsed="false">
      <c r="A8410" s="0" t="s">
        <v>170</v>
      </c>
      <c r="B8410" s="0" t="n">
        <v>2004</v>
      </c>
      <c r="C8410" s="1" t="n">
        <v>414.050178526227</v>
      </c>
      <c r="D8410" s="1" t="n">
        <v>89202.734925939</v>
      </c>
      <c r="E8410" s="1" t="n">
        <v>107087.0681</v>
      </c>
      <c r="F8410" s="1" t="n">
        <v>121513.652041079</v>
      </c>
      <c r="G8410" s="1" t="n">
        <v>179762.000985684</v>
      </c>
      <c r="H8410" s="1" t="n">
        <v>205562.820167476</v>
      </c>
      <c r="I8410" s="1" t="n">
        <v>153.2</v>
      </c>
      <c r="J8410" s="1" t="n">
        <v>188.6</v>
      </c>
      <c r="K8410" s="1" t="n">
        <v>120808.79829573</v>
      </c>
      <c r="L8410" s="1" t="n">
        <v>408225.11755994</v>
      </c>
      <c r="M8410" s="1" t="n">
        <v>416467.807134494</v>
      </c>
      <c r="N8410" s="1" t="n">
        <v>-8242.68957455381</v>
      </c>
      <c r="O8410" s="1" t="n">
        <v>-4797.27609756322</v>
      </c>
      <c r="P8410" s="1" t="n">
        <v>633294</v>
      </c>
      <c r="Q8410" s="1" t="n">
        <v>7792.9497</v>
      </c>
      <c r="R8410" s="1" t="n">
        <v>41496.1324924333</v>
      </c>
      <c r="S8410" s="1" t="n">
        <v>171969.051285684</v>
      </c>
      <c r="T8410" s="1" t="n">
        <v>164066.687675043</v>
      </c>
      <c r="U8410" s="1" t="n">
        <v>58559.84</v>
      </c>
      <c r="V8410" s="1" t="n">
        <v>-1002.49</v>
      </c>
      <c r="W8410" s="6" t="n">
        <v>28.8137416666667</v>
      </c>
      <c r="X8410" s="6" t="n">
        <v>27.7487</v>
      </c>
      <c r="Y8410" s="3" t="n">
        <v>-0.0125344867162654</v>
      </c>
      <c r="Z8410" s="3" t="n">
        <v>-0.00729511805282545</v>
      </c>
      <c r="AA8410" s="0" t="n">
        <f aca="false">((L8410+M8410)/P8410)*100</f>
        <v>130.222759838943</v>
      </c>
    </row>
    <row r="8411" customFormat="false" ht="12.75" hidden="false" customHeight="false" outlineLevel="0" collapsed="false">
      <c r="A8411" s="0" t="s">
        <v>170</v>
      </c>
      <c r="B8411" s="0" t="n">
        <v>2005</v>
      </c>
      <c r="C8411" s="1" t="n">
        <v>1236.58396166084</v>
      </c>
      <c r="D8411" s="1" t="n">
        <v>118160.885350226</v>
      </c>
      <c r="E8411" s="1" t="n">
        <v>140775.206003</v>
      </c>
      <c r="F8411" s="1" t="n">
        <v>180170.976816525</v>
      </c>
      <c r="G8411" s="1" t="n">
        <v>192531.425291966</v>
      </c>
      <c r="H8411" s="1" t="n">
        <v>249413.473443353</v>
      </c>
      <c r="I8411" s="1" t="n">
        <v>50.9</v>
      </c>
      <c r="J8411" s="1" t="n">
        <v>52.1</v>
      </c>
      <c r="K8411" s="1" t="n">
        <v>175891.409917674</v>
      </c>
      <c r="L8411" s="1" t="n">
        <v>510485.525174301</v>
      </c>
      <c r="M8411" s="1" t="n">
        <v>547797.435610104</v>
      </c>
      <c r="N8411" s="1" t="n">
        <v>-37311.910435803</v>
      </c>
      <c r="O8411" s="1" t="n">
        <v>-31865.8440122236</v>
      </c>
      <c r="P8411" s="1" t="n">
        <v>817717</v>
      </c>
      <c r="Q8411" s="1" t="n">
        <v>17441.0128</v>
      </c>
      <c r="R8411" s="1" t="n">
        <v>48018.0114227509</v>
      </c>
      <c r="S8411" s="1" t="n">
        <v>175090.412491966</v>
      </c>
      <c r="T8411" s="1" t="n">
        <v>201395.462020602</v>
      </c>
      <c r="U8411" s="1" t="n">
        <v>84388.75</v>
      </c>
      <c r="V8411" s="1" t="n">
        <v>-12387.42</v>
      </c>
      <c r="W8411" s="6" t="n">
        <v>28.2844416666667</v>
      </c>
      <c r="X8411" s="6" t="n">
        <v>28.7825</v>
      </c>
      <c r="Y8411" s="3" t="n">
        <v>-0.0464328523201774</v>
      </c>
      <c r="Z8411" s="3" t="n">
        <v>-0.0396554883359068</v>
      </c>
      <c r="AA8411" s="0" t="n">
        <f aca="false">((L8411+M8411)/P8411)*100</f>
        <v>129.419219703688</v>
      </c>
    </row>
    <row r="8412" customFormat="false" ht="12.75" hidden="false" customHeight="false" outlineLevel="0" collapsed="false">
      <c r="A8412" s="0" t="s">
        <v>170</v>
      </c>
      <c r="B8412" s="0" t="n">
        <v>2006</v>
      </c>
      <c r="C8412" s="1" t="n">
        <v>1336.85698932523</v>
      </c>
      <c r="D8412" s="1" t="n">
        <v>207480.413655823</v>
      </c>
      <c r="E8412" s="1" t="n">
        <v>234631.574490459</v>
      </c>
      <c r="F8412" s="1" t="n">
        <v>265652.72812986</v>
      </c>
      <c r="G8412" s="1" t="n">
        <v>215897.538097039</v>
      </c>
      <c r="H8412" s="1" t="n">
        <v>296499.909769445</v>
      </c>
      <c r="I8412" s="1" t="n">
        <v>222.1</v>
      </c>
      <c r="J8412" s="1" t="n">
        <v>177.7</v>
      </c>
      <c r="K8412" s="1" t="n">
        <v>295567.570300098</v>
      </c>
      <c r="L8412" s="1" t="n">
        <v>747655.639876921</v>
      </c>
      <c r="M8412" s="1" t="n">
        <v>769810.751555128</v>
      </c>
      <c r="N8412" s="1" t="n">
        <v>-22155.1116782072</v>
      </c>
      <c r="O8412" s="1" t="n">
        <v>-14838.0059054581</v>
      </c>
      <c r="P8412" s="1" t="n">
        <v>1060901</v>
      </c>
      <c r="Q8412" s="1" t="n">
        <v>11758.4381</v>
      </c>
      <c r="R8412" s="1" t="n">
        <v>57861.1369453715</v>
      </c>
      <c r="S8412" s="1" t="n">
        <v>204139.099997039</v>
      </c>
      <c r="T8412" s="1" t="n">
        <v>238638.772824074</v>
      </c>
      <c r="U8412" s="1" t="n">
        <v>92315.57</v>
      </c>
      <c r="V8412" s="1" t="n">
        <v>290.66</v>
      </c>
      <c r="W8412" s="6" t="n">
        <v>27.1909583333333</v>
      </c>
      <c r="X8412" s="6" t="n">
        <v>26.3311</v>
      </c>
      <c r="Y8412" s="3" t="n">
        <v>-0.0202229064494225</v>
      </c>
      <c r="Z8412" s="3" t="n">
        <v>-0.0135439446065722</v>
      </c>
      <c r="AA8412" s="0" t="n">
        <f aca="false">((L8412+M8412)/P8412)*100</f>
        <v>143.035626456385</v>
      </c>
    </row>
    <row r="8413" customFormat="false" ht="12.75" hidden="false" customHeight="false" outlineLevel="0" collapsed="false">
      <c r="A8413" s="0" t="s">
        <v>170</v>
      </c>
      <c r="B8413" s="0" t="n">
        <v>2007</v>
      </c>
      <c r="C8413" s="1" t="n">
        <v>5010.12866162508</v>
      </c>
      <c r="D8413" s="1" t="n">
        <v>308005.329544417</v>
      </c>
      <c r="E8413" s="1" t="n">
        <v>365797.392994593</v>
      </c>
      <c r="F8413" s="1" t="n">
        <v>490595.147567219</v>
      </c>
      <c r="G8413" s="1" t="n">
        <v>243304.885184069</v>
      </c>
      <c r="H8413" s="1" t="n">
        <v>442578.262442898</v>
      </c>
      <c r="I8413" s="1" t="n">
        <v>1423.4</v>
      </c>
      <c r="J8413" s="1" t="n">
        <v>874.9</v>
      </c>
      <c r="K8413" s="1" t="n">
        <v>466750.41988205</v>
      </c>
      <c r="L8413" s="1" t="n">
        <v>1082286.22672234</v>
      </c>
      <c r="M8413" s="1" t="n">
        <v>1242053.63955453</v>
      </c>
      <c r="N8413" s="1" t="n">
        <v>-159767.412832196</v>
      </c>
      <c r="O8413" s="1" t="n">
        <v>-148641.702009517</v>
      </c>
      <c r="P8413" s="1" t="n">
        <v>1393416</v>
      </c>
      <c r="Q8413" s="1" t="n">
        <v>15811.6405</v>
      </c>
      <c r="R8413" s="1" t="n">
        <v>58654.9749024327</v>
      </c>
      <c r="S8413" s="1" t="n">
        <v>227493.244684069</v>
      </c>
      <c r="T8413" s="1" t="n">
        <v>383923.287540465</v>
      </c>
      <c r="U8413" s="1" t="n">
        <v>72193.02</v>
      </c>
      <c r="V8413" s="1" t="n">
        <v>-10640.74</v>
      </c>
      <c r="W8413" s="6" t="n">
        <v>25.5808453675404</v>
      </c>
      <c r="X8413" s="6" t="n">
        <v>24.5462</v>
      </c>
      <c r="Y8413" s="3" t="n">
        <v>-0.110021303376032</v>
      </c>
      <c r="Z8413" s="3" t="n">
        <v>-0.10235975848401</v>
      </c>
      <c r="AA8413" s="0" t="n">
        <f aca="false">((L8413+M8413)/P8413)*100</f>
        <v>166.808753902415</v>
      </c>
    </row>
    <row r="8414" customFormat="false" ht="12.75" hidden="false" customHeight="false" outlineLevel="0" collapsed="false">
      <c r="A8414" s="0" t="s">
        <v>170</v>
      </c>
      <c r="B8414" s="0" t="n">
        <v>2008</v>
      </c>
      <c r="C8414" s="1" t="n">
        <v>2919.12965336192</v>
      </c>
      <c r="D8414" s="1" t="n">
        <v>83786.7588213294</v>
      </c>
      <c r="E8414" s="1" t="n">
        <v>198437.043572777</v>
      </c>
      <c r="F8414" s="1" t="n">
        <v>214049.01903715</v>
      </c>
      <c r="G8414" s="1" t="n">
        <v>373260.020245786</v>
      </c>
      <c r="H8414" s="1" t="n">
        <v>447655.785392251</v>
      </c>
      <c r="I8414" s="1" t="n">
        <v>5302</v>
      </c>
      <c r="J8414" s="1" t="n">
        <v>10396.1717159129</v>
      </c>
      <c r="K8414" s="1" t="n">
        <v>411749.599971659</v>
      </c>
      <c r="L8414" s="1" t="n">
        <v>991667.793443584</v>
      </c>
      <c r="M8414" s="1" t="n">
        <v>755887.734966643</v>
      </c>
      <c r="N8414" s="1" t="n">
        <v>235780.058476941</v>
      </c>
      <c r="O8414" s="1" t="n">
        <v>250249.715537415</v>
      </c>
      <c r="P8414" s="1" t="n">
        <v>1779109</v>
      </c>
      <c r="Q8414" s="1" t="n">
        <v>21365.991</v>
      </c>
      <c r="R8414" s="1" t="n">
        <v>28019.0319847528</v>
      </c>
      <c r="S8414" s="1" t="n">
        <v>351894.029245786</v>
      </c>
      <c r="T8414" s="1" t="n">
        <v>419636.753407498</v>
      </c>
      <c r="U8414" s="1" t="n">
        <v>103935.4</v>
      </c>
      <c r="V8414" s="1" t="n">
        <v>-103.79</v>
      </c>
      <c r="W8414" s="6" t="n">
        <v>24.852875</v>
      </c>
      <c r="X8414" s="6" t="n">
        <v>29.3804</v>
      </c>
      <c r="Y8414" s="3" t="n">
        <v>0.156669906096949</v>
      </c>
      <c r="Z8414" s="3" t="n">
        <v>0.166284628510555</v>
      </c>
      <c r="AA8414" s="0" t="n">
        <f aca="false">((L8414+M8414)/P8414)*100</f>
        <v>98.2264452830168</v>
      </c>
    </row>
    <row r="8415" customFormat="false" ht="12.75" hidden="false" customHeight="false" outlineLevel="0" collapsed="false">
      <c r="A8415" s="0" t="s">
        <v>170</v>
      </c>
      <c r="B8415" s="0" t="n">
        <v>2009</v>
      </c>
      <c r="C8415" s="1" t="n">
        <v>4725.43537300376</v>
      </c>
      <c r="D8415" s="1" t="n">
        <v>177783.125887777</v>
      </c>
      <c r="E8415" s="1" t="n">
        <v>298357.01428843</v>
      </c>
      <c r="F8415" s="1" t="n">
        <v>377447.10693715</v>
      </c>
      <c r="G8415" s="1" t="n">
        <v>345131.105765532</v>
      </c>
      <c r="H8415" s="1" t="n">
        <v>424359.953349635</v>
      </c>
      <c r="I8415" s="1" t="n">
        <v>2240.164</v>
      </c>
      <c r="J8415" s="1" t="n">
        <v>5204.79329705381</v>
      </c>
      <c r="K8415" s="1" t="n">
        <v>416648.892265015</v>
      </c>
      <c r="L8415" s="1" t="n">
        <v>1067102.61169198</v>
      </c>
      <c r="M8415" s="1" t="n">
        <v>984794.979471616</v>
      </c>
      <c r="N8415" s="1" t="n">
        <v>82307.6322203649</v>
      </c>
      <c r="O8415" s="1" t="n">
        <v>102911.979350243</v>
      </c>
      <c r="P8415" s="1" t="n">
        <v>1307927</v>
      </c>
      <c r="Q8415" s="1" t="n">
        <v>35623.70015901</v>
      </c>
      <c r="R8415" s="1" t="n">
        <v>39342.128866572</v>
      </c>
      <c r="S8415" s="1" t="n">
        <v>309507.405606522</v>
      </c>
      <c r="T8415" s="1" t="n">
        <v>385017.824483063</v>
      </c>
      <c r="U8415" s="1" t="n">
        <v>50383.64</v>
      </c>
      <c r="V8415" s="1" t="n">
        <v>-12466.21</v>
      </c>
      <c r="W8415" s="6" t="n">
        <v>31.7403583333333</v>
      </c>
      <c r="X8415" s="6" t="n">
        <v>30.2442</v>
      </c>
      <c r="Y8415" s="3" t="n">
        <v>0.0599634868667189</v>
      </c>
      <c r="Z8415" s="3" t="n">
        <v>0.074974348741738</v>
      </c>
      <c r="AA8415" s="0" t="n">
        <f aca="false">((L8415+M8415)/P8415)*100</f>
        <v>156.881660151033</v>
      </c>
    </row>
    <row r="8416" customFormat="false" ht="12.75" hidden="false" customHeight="false" outlineLevel="0" collapsed="false">
      <c r="A8416" s="0" t="s">
        <v>170</v>
      </c>
      <c r="B8416" s="0" t="n">
        <v>2010</v>
      </c>
      <c r="C8416" s="1" t="n">
        <v>6201.40658867996</v>
      </c>
      <c r="D8416" s="1" t="n">
        <v>231385.72273832</v>
      </c>
      <c r="E8416" s="1" t="n">
        <v>361120.686144807</v>
      </c>
      <c r="F8416" s="1" t="n">
        <v>488992.866411764</v>
      </c>
      <c r="G8416" s="1" t="n">
        <v>325028.477827639</v>
      </c>
      <c r="H8416" s="1" t="n">
        <v>429519.825387582</v>
      </c>
      <c r="I8416" s="1" t="n">
        <v>1639.2534</v>
      </c>
      <c r="J8416" s="1" t="n">
        <v>2840.2904</v>
      </c>
      <c r="K8416" s="1" t="n">
        <v>443585.871721266</v>
      </c>
      <c r="L8416" s="1" t="n">
        <v>1137575.69568239</v>
      </c>
      <c r="M8416" s="1" t="n">
        <v>1152738.70493767</v>
      </c>
      <c r="N8416" s="1" t="n">
        <v>-15163.009255274</v>
      </c>
      <c r="O8416" s="1" t="n">
        <v>18408.975270486</v>
      </c>
      <c r="P8416" s="1" t="n">
        <v>1633111</v>
      </c>
      <c r="Q8416" s="1" t="n">
        <v>32671.0259</v>
      </c>
      <c r="R8416" s="1" t="n">
        <v>45652.9618534168</v>
      </c>
      <c r="S8416" s="1" t="n">
        <v>292357.451927639</v>
      </c>
      <c r="T8416" s="1" t="n">
        <v>383866.863534165</v>
      </c>
      <c r="U8416" s="1" t="n">
        <v>67452.2</v>
      </c>
      <c r="V8416" s="1" t="n">
        <v>-41.06</v>
      </c>
      <c r="W8416" s="6" t="n">
        <v>30.3679153383059</v>
      </c>
      <c r="X8416" s="6" t="n">
        <v>30.4769</v>
      </c>
      <c r="Y8416" s="3" t="n">
        <v>-0.00931806007445619</v>
      </c>
      <c r="Z8416" s="3" t="n">
        <v>0.0113127898685351</v>
      </c>
      <c r="AA8416" s="0" t="n">
        <f aca="false">((L8416+M8416)/P8416)*100</f>
        <v>140.242420791977</v>
      </c>
    </row>
    <row r="8417" customFormat="false" ht="12.75" hidden="false" customHeight="false" outlineLevel="0" collapsed="false">
      <c r="A8417" s="0" t="s">
        <v>170</v>
      </c>
      <c r="B8417" s="0" t="n">
        <v>2011</v>
      </c>
      <c r="C8417" s="1" t="n">
        <v>6308.41206992407</v>
      </c>
      <c r="D8417" s="1" t="n">
        <v>176020.151838431</v>
      </c>
      <c r="E8417" s="1" t="n">
        <v>361750.020858592</v>
      </c>
      <c r="F8417" s="1" t="n">
        <v>454949.151419495</v>
      </c>
      <c r="G8417" s="1" t="n">
        <v>374308.227986136</v>
      </c>
      <c r="H8417" s="1" t="n">
        <v>458572.688799784</v>
      </c>
      <c r="I8417" s="1" t="n">
        <v>5674.9396</v>
      </c>
      <c r="J8417" s="1" t="n">
        <v>5905.0562</v>
      </c>
      <c r="K8417" s="1" t="n">
        <v>453948.184789354</v>
      </c>
      <c r="L8417" s="1" t="n">
        <v>1201989.78530401</v>
      </c>
      <c r="M8417" s="1" t="n">
        <v>1095447.04825771</v>
      </c>
      <c r="N8417" s="1" t="n">
        <v>106542.737046296</v>
      </c>
      <c r="O8417" s="1" t="n">
        <v>149449.587162582</v>
      </c>
      <c r="P8417" s="1" t="n">
        <v>2046621</v>
      </c>
      <c r="Q8417" s="1" t="n">
        <v>37916.388095</v>
      </c>
      <c r="R8417" s="1" t="n">
        <v>49041.9810329694</v>
      </c>
      <c r="S8417" s="1" t="n">
        <v>336391.839891136</v>
      </c>
      <c r="T8417" s="1" t="n">
        <v>409530.707766815</v>
      </c>
      <c r="U8417" s="1" t="n">
        <v>97273.94</v>
      </c>
      <c r="V8417" s="1" t="n">
        <v>129.69</v>
      </c>
      <c r="W8417" s="6" t="n">
        <v>29.3823413709302</v>
      </c>
      <c r="X8417" s="6" t="n">
        <v>32.1961</v>
      </c>
      <c r="Y8417" s="3" t="n">
        <v>0.0570431225567729</v>
      </c>
      <c r="Z8417" s="3" t="n">
        <v>0.0800155069497594</v>
      </c>
      <c r="AA8417" s="0" t="n">
        <f aca="false">((L8417+M8417)/P8417)*100</f>
        <v>112.255118732864</v>
      </c>
    </row>
    <row r="8418" customFormat="false" ht="12.75" hidden="false" customHeight="false" outlineLevel="0" collapsed="false">
      <c r="A8418" s="0" t="s">
        <v>170</v>
      </c>
      <c r="B8418" s="0" t="n">
        <v>2012</v>
      </c>
      <c r="C8418" s="1" t="n">
        <v>7966.26291262908</v>
      </c>
      <c r="D8418" s="1" t="n">
        <v>194461.207706762</v>
      </c>
      <c r="E8418" s="1" t="n">
        <v>409567.140012304</v>
      </c>
      <c r="F8418" s="1" t="n">
        <v>514925.602581277</v>
      </c>
      <c r="G8418" s="1" t="n">
        <v>422689.780705202</v>
      </c>
      <c r="H8418" s="1" t="n">
        <v>524694.962064873</v>
      </c>
      <c r="I8418" s="1" t="n">
        <v>5553.4987</v>
      </c>
      <c r="J8418" s="1" t="n">
        <v>4284.872</v>
      </c>
      <c r="K8418" s="1" t="n">
        <v>486576.820807129</v>
      </c>
      <c r="L8418" s="1" t="n">
        <v>1332353.50313726</v>
      </c>
      <c r="M8418" s="1" t="n">
        <v>1238366.64435291</v>
      </c>
      <c r="N8418" s="1" t="n">
        <v>93986.8587843527</v>
      </c>
      <c r="O8418" s="1" t="n">
        <v>142331.274321949</v>
      </c>
      <c r="P8418" s="1" t="n">
        <v>2191484</v>
      </c>
      <c r="Q8418" s="1" t="n">
        <v>43028.37763613</v>
      </c>
      <c r="R8418" s="1" t="n">
        <v>76263.3070652174</v>
      </c>
      <c r="S8418" s="1" t="n">
        <v>379661.403069072</v>
      </c>
      <c r="T8418" s="1" t="n">
        <v>448431.654999655</v>
      </c>
      <c r="U8418" s="1" t="n">
        <v>71282.19</v>
      </c>
      <c r="V8418" s="1" t="n">
        <v>-5217.68</v>
      </c>
      <c r="W8418" s="6" t="n">
        <v>30.8398313519917</v>
      </c>
      <c r="X8418" s="6" t="n">
        <v>30.3727</v>
      </c>
      <c r="Y8418" s="3" t="n">
        <v>0.042237697621586</v>
      </c>
      <c r="Z8418" s="3" t="n">
        <v>0.0639636796533343</v>
      </c>
      <c r="AA8418" s="0" t="n">
        <f aca="false">((L8418+M8418)/P8418)*100</f>
        <v>117.304992757883</v>
      </c>
    </row>
    <row r="8419" customFormat="false" ht="12.75" hidden="false" customHeight="false" outlineLevel="0" collapsed="false">
      <c r="A8419" s="0" t="s">
        <v>170</v>
      </c>
      <c r="B8419" s="0" t="n">
        <v>2013</v>
      </c>
      <c r="C8419" s="1" t="n">
        <v>8571.3007410468</v>
      </c>
      <c r="D8419" s="1" t="n">
        <v>194461.207706762</v>
      </c>
      <c r="E8419" s="1" t="n">
        <v>479501.115162568</v>
      </c>
      <c r="F8419" s="1" t="n">
        <v>565654.219761762</v>
      </c>
      <c r="G8419" s="1" t="n">
        <v>476338.294018041</v>
      </c>
      <c r="H8419" s="1" t="n">
        <v>524712.42712636</v>
      </c>
      <c r="I8419" s="1" t="n">
        <v>5931.86724</v>
      </c>
      <c r="J8419" s="1" t="n">
        <v>4284.872</v>
      </c>
      <c r="K8419" s="1" t="n">
        <v>469602.700888888</v>
      </c>
      <c r="L8419" s="1" t="n">
        <v>1439945.27805054</v>
      </c>
      <c r="M8419" s="1" t="n">
        <v>1289112.72659488</v>
      </c>
      <c r="N8419" s="1" t="n">
        <v>150832.55145566</v>
      </c>
      <c r="O8419" s="1" t="n">
        <v>185483.049646645</v>
      </c>
      <c r="P8419" s="1" t="n">
        <v>2288428</v>
      </c>
      <c r="Q8419" s="1" t="n">
        <v>50511.479987675</v>
      </c>
      <c r="R8419" s="1" t="n">
        <v>76263.3070652174</v>
      </c>
      <c r="S8419" s="1" t="n">
        <v>425826.814030366</v>
      </c>
      <c r="T8419" s="1" t="n">
        <v>448449.120061142</v>
      </c>
      <c r="U8419" s="1" t="n">
        <v>33428.2</v>
      </c>
      <c r="V8419" s="1" t="n">
        <v>-394.93</v>
      </c>
      <c r="W8419" s="6" t="n">
        <v>31.836810306948</v>
      </c>
      <c r="X8419" s="6" t="n">
        <v>32.73</v>
      </c>
      <c r="Y8419" s="3" t="n">
        <v>0.0677601377421093</v>
      </c>
      <c r="Z8419" s="3" t="n">
        <v>0.083326555651204</v>
      </c>
      <c r="AA8419" s="0" t="n">
        <f aca="false">((L8419+M8419)/P8419)*100</f>
        <v>119.254702557626</v>
      </c>
    </row>
    <row r="8420" customFormat="false" ht="12.75" hidden="false" customHeight="false" outlineLevel="0" collapsed="false">
      <c r="A8420" s="0" t="s">
        <v>170</v>
      </c>
      <c r="B8420" s="0" t="n">
        <v>2014</v>
      </c>
      <c r="C8420" s="1" t="n">
        <v>9811.4618140057</v>
      </c>
      <c r="D8420" s="1" t="n">
        <v>111198.87</v>
      </c>
      <c r="E8420" s="1" t="n">
        <v>414413.29</v>
      </c>
      <c r="F8420" s="1" t="n">
        <v>371491.21</v>
      </c>
      <c r="G8420" s="1" t="n">
        <v>456328.37</v>
      </c>
      <c r="H8420" s="1" t="n">
        <v>460730.45606916</v>
      </c>
      <c r="I8420" s="1" t="n">
        <v>17564.81</v>
      </c>
      <c r="J8420" s="1" t="n">
        <v>21529.78</v>
      </c>
      <c r="K8420" s="1" t="n">
        <v>339369.921935749</v>
      </c>
      <c r="L8420" s="1" t="n">
        <v>1237487.85374976</v>
      </c>
      <c r="M8420" s="1" t="n">
        <v>964950.31606916</v>
      </c>
      <c r="N8420" s="1" t="n">
        <v>272537.537680595</v>
      </c>
      <c r="O8420" s="1" t="n">
        <v>313247.996834303</v>
      </c>
      <c r="P8420" s="1" t="n">
        <v>2048836</v>
      </c>
      <c r="Q8420" s="1" t="n">
        <v>52196.55</v>
      </c>
      <c r="R8420" s="1" t="n">
        <v>45225.43</v>
      </c>
      <c r="S8420" s="1" t="n">
        <v>404131.82</v>
      </c>
      <c r="T8420" s="1" t="n">
        <v>415505.02606916</v>
      </c>
      <c r="U8420" s="1" t="n">
        <v>57512.76</v>
      </c>
      <c r="V8420" s="1" t="n">
        <v>-42005.08</v>
      </c>
      <c r="W8420" s="6" t="n">
        <v>38.3782071444168</v>
      </c>
      <c r="X8420" s="6" t="n">
        <v>56.2584</v>
      </c>
      <c r="Y8420" s="3" t="n">
        <v>0.194994259100502</v>
      </c>
      <c r="Z8420" s="3" t="n">
        <v>0.224121644222848</v>
      </c>
      <c r="AA8420" s="0" t="n">
        <f aca="false">((L8420+M8420)/P8420)*100</f>
        <v>107.497045630735</v>
      </c>
    </row>
    <row r="8421" customFormat="false" ht="12.75" hidden="false" customHeight="false" outlineLevel="0" collapsed="false">
      <c r="A8421" s="0" t="s">
        <v>170</v>
      </c>
      <c r="B8421" s="0" t="n">
        <v>2015</v>
      </c>
      <c r="C8421" s="1" t="n">
        <v>8773.31937870743</v>
      </c>
      <c r="D8421" s="1" t="n">
        <v>103014.82</v>
      </c>
      <c r="E8421" s="1" t="n">
        <v>375034.33</v>
      </c>
      <c r="F8421" s="1" t="n">
        <v>347689.82</v>
      </c>
      <c r="G8421" s="1" t="n">
        <v>420544.68</v>
      </c>
      <c r="H8421" s="1" t="n">
        <v>378818.430254711</v>
      </c>
      <c r="I8421" s="1" t="n">
        <v>11145.74</v>
      </c>
      <c r="J8421" s="1" t="n">
        <v>9244.88</v>
      </c>
      <c r="K8421" s="1" t="n">
        <v>319835.210258841</v>
      </c>
      <c r="L8421" s="1" t="n">
        <v>1135333.27963755</v>
      </c>
      <c r="M8421" s="1" t="n">
        <v>838767.950254711</v>
      </c>
      <c r="N8421" s="1" t="n">
        <v>296565.329382837</v>
      </c>
      <c r="O8421" s="1" t="n">
        <v>339169.21000413</v>
      </c>
      <c r="P8421" s="1" t="n">
        <v>1356704</v>
      </c>
      <c r="Q8421" s="1" t="n">
        <v>65304.12</v>
      </c>
      <c r="R8421" s="1" t="n">
        <v>38632.08</v>
      </c>
      <c r="S8421" s="1" t="n">
        <v>355240.56</v>
      </c>
      <c r="T8421" s="1" t="n">
        <v>340186.350254711</v>
      </c>
      <c r="U8421" s="1" t="n">
        <v>67777.18</v>
      </c>
      <c r="V8421" s="1" t="n">
        <v>-309.14</v>
      </c>
      <c r="W8421" s="6" t="n">
        <v>60.9376501088952</v>
      </c>
      <c r="X8421" s="6" t="n">
        <v>72.8827</v>
      </c>
      <c r="Y8421" s="3" t="n">
        <v>0.261441196413123</v>
      </c>
      <c r="Z8421" s="3" t="n">
        <v>0.298999226357662</v>
      </c>
      <c r="AA8421" s="0" t="n">
        <f aca="false">((L8421+M8421)/P8421)*100</f>
        <v>145.507143038737</v>
      </c>
    </row>
    <row r="8422" customFormat="false" ht="12.75" hidden="false" customHeight="false" outlineLevel="0" collapsed="false">
      <c r="A8422" s="0" t="s">
        <v>170</v>
      </c>
      <c r="B8422" s="0" t="n">
        <v>2016</v>
      </c>
      <c r="C8422" s="1" t="n">
        <v>9445.60391675311</v>
      </c>
      <c r="D8422" s="1" t="n">
        <v>165796.23</v>
      </c>
      <c r="E8422" s="1" t="n">
        <v>426608.32</v>
      </c>
      <c r="F8422" s="1" t="n">
        <v>477670.01</v>
      </c>
      <c r="G8422" s="1" t="n">
        <v>426695.29</v>
      </c>
      <c r="H8422" s="1" t="n">
        <v>371482.9143302</v>
      </c>
      <c r="I8422" s="1" t="n">
        <v>6856.53</v>
      </c>
      <c r="J8422" s="1" t="n">
        <v>6455.04</v>
      </c>
      <c r="K8422" s="1" t="n">
        <v>317544.471407946</v>
      </c>
      <c r="L8422" s="1" t="n">
        <v>1187150.2153247</v>
      </c>
      <c r="M8422" s="1" t="n">
        <v>1021404.1943302</v>
      </c>
      <c r="N8422" s="1" t="n">
        <v>165746.020994499</v>
      </c>
      <c r="O8422" s="1" t="n">
        <v>219665.907077745</v>
      </c>
      <c r="P8422" s="1" t="n">
        <v>1280648</v>
      </c>
      <c r="Q8422" s="1" t="n">
        <v>68888.3</v>
      </c>
      <c r="R8422" s="1" t="n">
        <v>50164.07</v>
      </c>
      <c r="S8422" s="1" t="n">
        <v>357806.99</v>
      </c>
      <c r="T8422" s="1" t="n">
        <v>321318.8443302</v>
      </c>
      <c r="U8422" s="1" t="n">
        <v>24468.81</v>
      </c>
      <c r="V8422" s="1" t="n">
        <v>-764.13</v>
      </c>
      <c r="W8422" s="6" t="n">
        <v>67.0559333333333</v>
      </c>
      <c r="X8422" s="6" t="n">
        <v>60.6569</v>
      </c>
      <c r="Y8422" s="3" t="n">
        <v>0.117072888836102</v>
      </c>
      <c r="Z8422" s="3" t="n">
        <v>0.155158610542138</v>
      </c>
      <c r="AA8422" s="0" t="n">
        <f aca="false">((L8422+M8422)/P8422)*100</f>
        <v>172.456007400543</v>
      </c>
    </row>
    <row r="8423" customFormat="false" ht="12.75" hidden="false" customHeight="false" outlineLevel="0" collapsed="false">
      <c r="A8423" s="0" t="s">
        <v>170</v>
      </c>
      <c r="B8423" s="0" t="n">
        <v>2017</v>
      </c>
      <c r="C8423" s="1" t="n">
        <v>11704.4249922127</v>
      </c>
      <c r="D8423" s="1" t="n">
        <v>159538.92</v>
      </c>
      <c r="E8423" s="1" t="n">
        <v>477213.39</v>
      </c>
      <c r="F8423" s="1" t="n">
        <v>529643.81</v>
      </c>
      <c r="G8423" s="1" t="n">
        <v>427293.26</v>
      </c>
      <c r="H8423" s="1" t="n">
        <v>372752.898205292</v>
      </c>
      <c r="I8423" s="1" t="n">
        <v>4853.4</v>
      </c>
      <c r="J8423" s="1" t="n">
        <v>4504.73</v>
      </c>
      <c r="K8423" s="1" t="n">
        <v>356084.02096411</v>
      </c>
      <c r="L8423" s="1" t="n">
        <v>1277148.49595632</v>
      </c>
      <c r="M8423" s="1" t="n">
        <v>1066440.35820529</v>
      </c>
      <c r="N8423" s="1" t="n">
        <v>210708.137751031</v>
      </c>
      <c r="O8423" s="1" t="n">
        <v>280295.602758819</v>
      </c>
      <c r="P8423" s="1" t="n">
        <v>1575140</v>
      </c>
      <c r="Q8423" s="1" t="n">
        <v>69300.64</v>
      </c>
      <c r="R8423" s="1" t="n">
        <v>70615.94</v>
      </c>
      <c r="S8423" s="1" t="n">
        <v>357992.62</v>
      </c>
      <c r="T8423" s="1" t="n">
        <v>302136.958205292</v>
      </c>
      <c r="U8423" s="1" t="n">
        <v>32178.63</v>
      </c>
      <c r="V8423" s="1" t="n">
        <v>-192.26</v>
      </c>
      <c r="W8423" s="6" t="n">
        <v>58.342801185172</v>
      </c>
      <c r="X8423" s="6" t="n">
        <v>57.6002</v>
      </c>
      <c r="Y8423" s="3" t="n">
        <v>0.132068383743528</v>
      </c>
      <c r="Z8423" s="3" t="n">
        <v>0.175684658513356</v>
      </c>
      <c r="AA8423" s="0" t="n">
        <f aca="false">((L8423+M8423)/P8423)*100</f>
        <v>148.786066899552</v>
      </c>
    </row>
    <row r="8424" customFormat="false" ht="12.75" hidden="false" customHeight="false" outlineLevel="0" collapsed="false">
      <c r="A8424" s="0" t="s">
        <v>170</v>
      </c>
      <c r="B8424" s="0" t="n">
        <v>2018</v>
      </c>
      <c r="C8424" s="1" t="n">
        <v>11571.6865938062</v>
      </c>
      <c r="D8424" s="1" t="n">
        <v>152732.4</v>
      </c>
      <c r="E8424" s="1" t="n">
        <v>435862.04</v>
      </c>
      <c r="F8424" s="1" t="n">
        <v>497366.15</v>
      </c>
      <c r="G8424" s="1" t="n">
        <v>427072.23</v>
      </c>
      <c r="H8424" s="1" t="n">
        <v>314160.445196901</v>
      </c>
      <c r="I8424" s="1" t="n">
        <v>6406.96</v>
      </c>
      <c r="J8424" s="1" t="n">
        <v>4932.99</v>
      </c>
      <c r="K8424" s="1" t="n">
        <v>381575.041682719</v>
      </c>
      <c r="L8424" s="1" t="n">
        <v>1262487.95827653</v>
      </c>
      <c r="M8424" s="1" t="n">
        <v>969191.985196901</v>
      </c>
      <c r="N8424" s="1" t="n">
        <v>293295.973079624</v>
      </c>
      <c r="O8424" s="1" t="n">
        <v>374402.096485817</v>
      </c>
      <c r="P8424" s="1" t="n">
        <v>1653006</v>
      </c>
      <c r="Q8424" s="1" t="n">
        <v>62776.09</v>
      </c>
      <c r="R8424" s="1" t="n">
        <v>54176.95</v>
      </c>
      <c r="S8424" s="1" t="n">
        <v>364296.14</v>
      </c>
      <c r="T8424" s="1" t="n">
        <v>259983.495196901</v>
      </c>
      <c r="U8424" s="1" t="n">
        <v>115679.87</v>
      </c>
      <c r="V8424" s="1" t="n">
        <v>-1103.56</v>
      </c>
      <c r="W8424" s="6" t="n">
        <v>62.6681333333333</v>
      </c>
      <c r="X8424" s="6" t="n">
        <v>69.4706</v>
      </c>
      <c r="Y8424" s="3" t="n">
        <v>0.196691667088369</v>
      </c>
      <c r="Z8424" s="3" t="n">
        <v>0.251083476346208</v>
      </c>
      <c r="AA8424" s="0" t="n">
        <f aca="false">((L8424+M8424)/P8424)*100</f>
        <v>135.007371024269</v>
      </c>
    </row>
    <row r="8425" customFormat="false" ht="12.75" hidden="false" customHeight="false" outlineLevel="0" collapsed="false">
      <c r="A8425" s="0" t="s">
        <v>170</v>
      </c>
      <c r="B8425" s="0" t="n">
        <v>2019</v>
      </c>
      <c r="C8425" s="1" t="n">
        <v>14869.2674275511</v>
      </c>
      <c r="D8425" s="1" t="n">
        <v>211459.02</v>
      </c>
      <c r="E8425" s="1" t="n">
        <v>501156.74</v>
      </c>
      <c r="F8425" s="1" t="n">
        <v>586994.27</v>
      </c>
      <c r="G8425" s="1" t="n">
        <v>444971.31</v>
      </c>
      <c r="H8425" s="1" t="n">
        <v>350616.363695919</v>
      </c>
      <c r="I8425" s="1" t="n">
        <v>5362.13</v>
      </c>
      <c r="J8425" s="1" t="n">
        <v>5732.54</v>
      </c>
      <c r="K8425" s="1" t="n">
        <v>443970.001638925</v>
      </c>
      <c r="L8425" s="1" t="n">
        <v>1410329.44906648</v>
      </c>
      <c r="M8425" s="1" t="n">
        <v>1154802.19369592</v>
      </c>
      <c r="N8425" s="1" t="n">
        <v>255527.255370556</v>
      </c>
      <c r="O8425" s="1" t="n">
        <v>359491.127943005</v>
      </c>
      <c r="P8425" s="1" t="n">
        <v>1695724</v>
      </c>
      <c r="Q8425" s="1" t="n">
        <v>71837.3</v>
      </c>
      <c r="R8425" s="1" t="n">
        <v>90794.3</v>
      </c>
      <c r="S8425" s="1" t="n">
        <v>373134.01</v>
      </c>
      <c r="T8425" s="1" t="n">
        <v>259822.063695919</v>
      </c>
      <c r="U8425" s="1" t="n">
        <v>65627.25</v>
      </c>
      <c r="V8425" s="1" t="n">
        <v>-264.45</v>
      </c>
      <c r="W8425" s="6" t="n">
        <v>64.7376583333333</v>
      </c>
      <c r="X8425" s="6" t="n">
        <v>61.9057</v>
      </c>
      <c r="Y8425" s="3" t="n">
        <v>0.144097257694626</v>
      </c>
      <c r="Z8425" s="3" t="n">
        <v>0.202724698103198</v>
      </c>
      <c r="AA8425" s="0" t="n">
        <f aca="false">((L8425+M8425)/P8425)*100</f>
        <v>151.270586649856</v>
      </c>
    </row>
    <row r="8426" customFormat="false" ht="12.75" hidden="false" customHeight="false" outlineLevel="0" collapsed="false">
      <c r="A8426" s="0" t="s">
        <v>170</v>
      </c>
      <c r="B8426" s="0" t="n">
        <v>2020</v>
      </c>
      <c r="C8426" s="1" t="n">
        <v>23041.9383586562</v>
      </c>
      <c r="D8426" s="1" t="n">
        <v>169351.04</v>
      </c>
      <c r="E8426" s="1" t="n">
        <v>471840.12</v>
      </c>
      <c r="F8426" s="1" t="n">
        <v>539746.64</v>
      </c>
      <c r="G8426" s="1" t="n">
        <v>472514.35</v>
      </c>
      <c r="H8426" s="1" t="n">
        <v>334990.578388628</v>
      </c>
      <c r="I8426" s="1" t="n">
        <v>6735.53</v>
      </c>
      <c r="J8426" s="1" t="n">
        <v>8265.29</v>
      </c>
      <c r="K8426" s="1" t="n">
        <v>457017.572769564</v>
      </c>
      <c r="L8426" s="1" t="n">
        <v>1431149.51112822</v>
      </c>
      <c r="M8426" s="1" t="n">
        <v>1052353.54838863</v>
      </c>
      <c r="N8426" s="1" t="n">
        <v>378795.962739593</v>
      </c>
      <c r="O8426" s="1" t="n">
        <v>516730.534380937</v>
      </c>
      <c r="P8426" s="1" t="n">
        <v>1488117</v>
      </c>
      <c r="Q8426" s="1" t="n">
        <v>85651.47</v>
      </c>
      <c r="R8426" s="1" t="n">
        <v>86573.75</v>
      </c>
      <c r="S8426" s="1" t="n">
        <v>386862.88</v>
      </c>
      <c r="T8426" s="1" t="n">
        <v>248416.828388628</v>
      </c>
      <c r="U8426" s="1" t="n">
        <v>35372.69</v>
      </c>
      <c r="V8426" s="1" t="n">
        <v>-93.72</v>
      </c>
      <c r="W8426" s="6" t="n">
        <v>72.1049083333333</v>
      </c>
      <c r="X8426" s="6" t="n">
        <v>73.8757</v>
      </c>
      <c r="Y8426" s="3" t="n">
        <v>0.260798472564539</v>
      </c>
      <c r="Z8426" s="3" t="n">
        <v>0.355765497391666</v>
      </c>
      <c r="AA8426" s="0" t="n">
        <f aca="false">((L8426+M8426)/P8426)*100</f>
        <v>166.888965015308</v>
      </c>
    </row>
    <row r="8427" customFormat="false" ht="12.75" hidden="false" customHeight="false" outlineLevel="0" collapsed="false">
      <c r="A8427" s="0" t="s">
        <v>170</v>
      </c>
      <c r="B8427" s="0" t="n">
        <v>2021</v>
      </c>
      <c r="C8427" s="1" t="n">
        <v>39188.7191601296</v>
      </c>
      <c r="D8427" s="1" t="n">
        <v>197807.37</v>
      </c>
      <c r="E8427" s="1" t="n">
        <v>487003.98</v>
      </c>
      <c r="F8427" s="1" t="n">
        <v>610082.5</v>
      </c>
      <c r="G8427" s="1" t="n">
        <v>493351.46</v>
      </c>
      <c r="H8427" s="1" t="n">
        <v>353257.289226053</v>
      </c>
      <c r="I8427" s="1" t="n">
        <v>6444.19</v>
      </c>
      <c r="J8427" s="1" t="n">
        <v>5757.4</v>
      </c>
      <c r="K8427" s="1" t="n">
        <v>497554.424796464</v>
      </c>
      <c r="L8427" s="1" t="n">
        <v>1523542.77395659</v>
      </c>
      <c r="M8427" s="1" t="n">
        <v>1166904.55922605</v>
      </c>
      <c r="N8427" s="1" t="n">
        <v>356638.214730541</v>
      </c>
      <c r="O8427" s="1" t="n">
        <v>484992.395570412</v>
      </c>
      <c r="P8427" s="1" t="n">
        <v>1836631</v>
      </c>
      <c r="Q8427" s="1" t="n">
        <v>82939.88</v>
      </c>
      <c r="R8427" s="1" t="n">
        <v>75828.31</v>
      </c>
      <c r="S8427" s="1" t="n">
        <v>410411.58</v>
      </c>
      <c r="T8427" s="1" t="n">
        <v>277428.979226053</v>
      </c>
      <c r="U8427" s="1" t="n">
        <v>122113.79</v>
      </c>
      <c r="V8427" s="1" t="n">
        <v>124.74</v>
      </c>
      <c r="W8427" s="6" t="n">
        <v>73.65435</v>
      </c>
      <c r="X8427" s="6" t="n">
        <v>74.2926</v>
      </c>
      <c r="Y8427" s="3" t="n">
        <v>0.195863325082839</v>
      </c>
      <c r="Z8427" s="3" t="n">
        <v>0.266354583756774</v>
      </c>
      <c r="AA8427" s="0" t="n">
        <f aca="false">((L8427+M8427)/P8427)*100</f>
        <v>146.488180433775</v>
      </c>
    </row>
    <row r="8428" customFormat="false" ht="12.75" hidden="false" customHeight="false" outlineLevel="0" collapsed="false">
      <c r="A8428" s="0" t="s">
        <v>170</v>
      </c>
      <c r="B8428" s="0" t="n">
        <v>2022</v>
      </c>
      <c r="C8428" s="1" t="n">
        <v>26468.5378289279</v>
      </c>
      <c r="D8428" s="1" t="n">
        <v>98854.63</v>
      </c>
      <c r="E8428" s="1" t="n">
        <v>381568.96</v>
      </c>
      <c r="F8428" s="1" t="n">
        <v>439814.84</v>
      </c>
      <c r="G8428" s="1" t="n">
        <v>603338.52</v>
      </c>
      <c r="H8428" s="1" t="n">
        <v>279673.95</v>
      </c>
      <c r="I8428" s="1" t="n">
        <v>1281.72</v>
      </c>
      <c r="J8428" s="1" t="n">
        <v>1281.6</v>
      </c>
      <c r="K8428" s="1" t="n">
        <v>445783.706946206</v>
      </c>
      <c r="L8428" s="1" t="n">
        <v>1458441.44477513</v>
      </c>
      <c r="M8428" s="1" t="n">
        <v>819625.02</v>
      </c>
      <c r="N8428" s="1" t="n">
        <v>638816.424775134</v>
      </c>
      <c r="O8428" s="1" t="n">
        <v>770400</v>
      </c>
      <c r="P8428" s="1" t="n">
        <v>2244249</v>
      </c>
      <c r="Q8428" s="1" t="n">
        <v>58794.1</v>
      </c>
      <c r="R8428" s="1" t="n">
        <v>50298.58</v>
      </c>
      <c r="S8428" s="1" t="n">
        <v>544544.42</v>
      </c>
      <c r="T8428" s="1" t="n">
        <v>229375.37</v>
      </c>
      <c r="U8428" s="1" t="n">
        <v>237882.82</v>
      </c>
      <c r="V8428" s="1" t="n">
        <v>-4579.66</v>
      </c>
      <c r="W8428" s="6" t="n">
        <v>68.4849416666667</v>
      </c>
      <c r="X8428" s="6" t="n">
        <v>70.3375</v>
      </c>
      <c r="Y8428" s="3" t="n">
        <v>0.292345808485085</v>
      </c>
      <c r="Z8428" s="3" t="n">
        <v>0.352563275022537</v>
      </c>
      <c r="AA8428" s="0" t="n">
        <f aca="false">((L8428+M8428)/P8428)*100</f>
        <v>101.506849942904</v>
      </c>
    </row>
    <row r="8429" customFormat="false" ht="12.75" hidden="false" customHeight="false" outlineLevel="0" collapsed="false">
      <c r="A8429" s="0" t="s">
        <v>171</v>
      </c>
      <c r="B8429" s="0" t="n">
        <v>1970</v>
      </c>
      <c r="C8429" s="1" t="n">
        <v>0</v>
      </c>
      <c r="D8429" s="1" t="n">
        <v>0</v>
      </c>
      <c r="E8429" s="1" t="n">
        <v>0</v>
      </c>
      <c r="F8429" s="1" t="n">
        <v>2.77868139770545</v>
      </c>
      <c r="G8429" s="1" t="n">
        <v>7</v>
      </c>
      <c r="H8429" s="1" t="n">
        <v>5.27984670139016</v>
      </c>
      <c r="I8429" s="1" t="n">
        <v>0</v>
      </c>
      <c r="J8429" s="1" t="n">
        <v>0</v>
      </c>
      <c r="K8429" s="1" t="n">
        <v>7.7</v>
      </c>
      <c r="L8429" s="1" t="n">
        <v>14.7</v>
      </c>
      <c r="M8429" s="1" t="n">
        <v>8.05852809909561</v>
      </c>
      <c r="N8429" s="1" t="n">
        <v>6.64147190090439</v>
      </c>
      <c r="P8429" s="1" t="n">
        <v>285.021810617415</v>
      </c>
      <c r="U8429" s="1" t="n">
        <v>6.69927201102771</v>
      </c>
      <c r="W8429" s="6" t="n">
        <v>99.9999999</v>
      </c>
      <c r="X8429" s="6" t="n">
        <v>99.9999999</v>
      </c>
      <c r="Y8429" s="3" t="n">
        <v>0.0233016269404703</v>
      </c>
      <c r="AA8429" s="0" t="n">
        <f aca="false">((L8429+M8429)/P8429)*100</f>
        <v>7.98483738833741</v>
      </c>
    </row>
    <row r="8430" customFormat="false" ht="12.75" hidden="false" customHeight="false" outlineLevel="0" collapsed="false">
      <c r="A8430" s="0" t="s">
        <v>171</v>
      </c>
      <c r="B8430" s="0" t="n">
        <v>1971</v>
      </c>
      <c r="C8430" s="1" t="n">
        <v>0</v>
      </c>
      <c r="D8430" s="1" t="n">
        <v>0</v>
      </c>
      <c r="E8430" s="1" t="n">
        <v>0</v>
      </c>
      <c r="F8430" s="1" t="n">
        <v>3.09359862277874</v>
      </c>
      <c r="G8430" s="1" t="n">
        <v>9</v>
      </c>
      <c r="H8430" s="1" t="n">
        <v>2.16297399025816</v>
      </c>
      <c r="I8430" s="1" t="n">
        <v>0</v>
      </c>
      <c r="J8430" s="1" t="n">
        <v>0</v>
      </c>
      <c r="K8430" s="1" t="n">
        <v>5.77857608341412</v>
      </c>
      <c r="L8430" s="1" t="n">
        <v>14.7785760834141</v>
      </c>
      <c r="M8430" s="1" t="n">
        <v>5.2565726130369</v>
      </c>
      <c r="N8430" s="1" t="n">
        <v>9.52200347037722</v>
      </c>
      <c r="P8430" s="1" t="n">
        <v>290.702149914098</v>
      </c>
      <c r="U8430" s="1" t="n">
        <v>1.55533380679912</v>
      </c>
      <c r="W8430" s="6" t="n">
        <v>99.7073332333333</v>
      </c>
      <c r="X8430" s="6" t="n">
        <v>92.1049999</v>
      </c>
      <c r="Y8430" s="3" t="n">
        <v>0.0302577198415988</v>
      </c>
      <c r="AA8430" s="0" t="n">
        <f aca="false">((L8430+M8430)/P8430)*100</f>
        <v>6.891985044614</v>
      </c>
    </row>
    <row r="8431" customFormat="false" ht="12.75" hidden="false" customHeight="false" outlineLevel="0" collapsed="false">
      <c r="A8431" s="0" t="s">
        <v>171</v>
      </c>
      <c r="B8431" s="0" t="n">
        <v>1972</v>
      </c>
      <c r="C8431" s="1" t="n">
        <v>0</v>
      </c>
      <c r="D8431" s="1" t="n">
        <v>0</v>
      </c>
      <c r="E8431" s="1" t="n">
        <v>0</v>
      </c>
      <c r="F8431" s="1" t="n">
        <v>3.18622133603558</v>
      </c>
      <c r="G8431" s="1" t="n">
        <v>8</v>
      </c>
      <c r="H8431" s="1" t="n">
        <v>3.66255634599154</v>
      </c>
      <c r="I8431" s="1" t="n">
        <v>0</v>
      </c>
      <c r="J8431" s="1" t="n">
        <v>0</v>
      </c>
      <c r="K8431" s="1" t="n">
        <v>6.37342978168767</v>
      </c>
      <c r="L8431" s="1" t="n">
        <v>14.3734297816877</v>
      </c>
      <c r="M8431" s="1" t="n">
        <v>6.84877768202712</v>
      </c>
      <c r="N8431" s="1" t="n">
        <v>7.52465209966055</v>
      </c>
      <c r="P8431" s="1" t="n">
        <v>325.382881580415</v>
      </c>
      <c r="U8431" s="1" t="n">
        <v>-4.75421215989548</v>
      </c>
      <c r="W8431" s="9" t="n">
        <v>92.1049999</v>
      </c>
      <c r="X8431" s="9" t="n">
        <v>92.1049999</v>
      </c>
      <c r="Y8431" s="3" t="n">
        <v>0.0231255315679565</v>
      </c>
      <c r="AA8431" s="0" t="n">
        <f aca="false">((L8431+M8431)/P8431)*100</f>
        <v>6.52222617263594</v>
      </c>
    </row>
    <row r="8432" customFormat="false" ht="12.75" hidden="false" customHeight="false" outlineLevel="0" collapsed="false">
      <c r="A8432" s="0" t="s">
        <v>171</v>
      </c>
      <c r="B8432" s="0" t="n">
        <v>1973</v>
      </c>
      <c r="C8432" s="1" t="n">
        <v>0</v>
      </c>
      <c r="D8432" s="1" t="n">
        <v>0</v>
      </c>
      <c r="E8432" s="1" t="n">
        <v>0</v>
      </c>
      <c r="F8432" s="1" t="n">
        <v>3.55671218906298</v>
      </c>
      <c r="G8432" s="1" t="n">
        <v>11</v>
      </c>
      <c r="H8432" s="1" t="n">
        <v>8.56425127269157</v>
      </c>
      <c r="I8432" s="1" t="n">
        <v>0</v>
      </c>
      <c r="J8432" s="1" t="n">
        <v>0</v>
      </c>
      <c r="K8432" s="1" t="n">
        <v>15.181419268872</v>
      </c>
      <c r="L8432" s="1" t="n">
        <v>26.181419268872</v>
      </c>
      <c r="M8432" s="1" t="n">
        <v>12.1209634617545</v>
      </c>
      <c r="N8432" s="1" t="n">
        <v>14.0604558071175</v>
      </c>
      <c r="P8432" s="1" t="n">
        <v>403.26571708776</v>
      </c>
      <c r="U8432" s="1" t="n">
        <v>23.3647957971713</v>
      </c>
      <c r="W8432" s="9" t="n">
        <v>83.9219999</v>
      </c>
      <c r="X8432" s="9" t="n">
        <v>82.8949999</v>
      </c>
      <c r="Y8432" s="3" t="n">
        <v>0.0344397989522701</v>
      </c>
      <c r="AA8432" s="0" t="n">
        <f aca="false">((L8432+M8432)/P8432)*100</f>
        <v>9.49805081553486</v>
      </c>
    </row>
    <row r="8433" customFormat="false" ht="12.75" hidden="false" customHeight="false" outlineLevel="0" collapsed="false">
      <c r="A8433" s="0" t="s">
        <v>171</v>
      </c>
      <c r="B8433" s="0" t="n">
        <v>1974</v>
      </c>
      <c r="C8433" s="1" t="n">
        <v>0</v>
      </c>
      <c r="D8433" s="1" t="n">
        <v>0</v>
      </c>
      <c r="E8433" s="1" t="n">
        <v>0</v>
      </c>
      <c r="F8433" s="1" t="n">
        <v>3.96425212739311</v>
      </c>
      <c r="G8433" s="1" t="n">
        <v>12</v>
      </c>
      <c r="H8433" s="1" t="n">
        <v>13.3215261499841</v>
      </c>
      <c r="I8433" s="1" t="n">
        <v>0</v>
      </c>
      <c r="J8433" s="1" t="n">
        <v>0</v>
      </c>
      <c r="K8433" s="1" t="n">
        <v>13.1077595932775</v>
      </c>
      <c r="L8433" s="1" t="n">
        <v>25.1077595932775</v>
      </c>
      <c r="M8433" s="1" t="n">
        <v>17.2857782773773</v>
      </c>
      <c r="N8433" s="1" t="n">
        <v>7.82198131590025</v>
      </c>
      <c r="P8433" s="1" t="n">
        <v>481.962637477924</v>
      </c>
      <c r="U8433" s="1" t="n">
        <v>-0.702106324946522</v>
      </c>
      <c r="W8433" s="9" t="n">
        <v>92.9785059052583</v>
      </c>
      <c r="X8433" s="9" t="n">
        <v>91.477119888</v>
      </c>
      <c r="Y8433" s="3" t="n">
        <v>0.0159673675143598</v>
      </c>
      <c r="AA8433" s="0" t="n">
        <f aca="false">((L8433+M8433)/P8433)*100</f>
        <v>8.79602163613702</v>
      </c>
    </row>
    <row r="8434" customFormat="false" ht="12.75" hidden="false" customHeight="false" outlineLevel="0" collapsed="false">
      <c r="A8434" s="0" t="s">
        <v>171</v>
      </c>
      <c r="B8434" s="0" t="n">
        <v>1975</v>
      </c>
      <c r="C8434" s="1" t="n">
        <v>0</v>
      </c>
      <c r="D8434" s="1" t="n">
        <v>0</v>
      </c>
      <c r="E8434" s="1" t="n">
        <v>0</v>
      </c>
      <c r="F8434" s="1" t="n">
        <v>4.5199884069342</v>
      </c>
      <c r="G8434" s="1" t="n">
        <v>16</v>
      </c>
      <c r="H8434" s="1" t="n">
        <v>26.0524995838346</v>
      </c>
      <c r="I8434" s="1" t="n">
        <v>0</v>
      </c>
      <c r="J8434" s="1" t="n">
        <v>0</v>
      </c>
      <c r="K8434" s="1" t="n">
        <v>24.9160314433412</v>
      </c>
      <c r="L8434" s="1" t="n">
        <v>40.9160314433412</v>
      </c>
      <c r="M8434" s="1" t="n">
        <v>30.5724879907688</v>
      </c>
      <c r="N8434" s="1" t="n">
        <v>10.3435434525723</v>
      </c>
      <c r="P8434" s="1" t="n">
        <v>640.091585566905</v>
      </c>
      <c r="U8434" s="1" t="n">
        <v>-4.5750574349703</v>
      </c>
      <c r="W8434" s="10" t="n">
        <v>92.2772665546667</v>
      </c>
      <c r="X8434" s="10" t="n">
        <v>95.672639888</v>
      </c>
      <c r="Y8434" s="3" t="n">
        <v>0.0167540675199835</v>
      </c>
      <c r="AA8434" s="0" t="n">
        <f aca="false">((L8434+M8434)/P8434)*100</f>
        <v>11.1684829243295</v>
      </c>
    </row>
    <row r="8435" customFormat="false" ht="12.75" hidden="false" customHeight="false" outlineLevel="0" collapsed="false">
      <c r="A8435" s="0" t="s">
        <v>171</v>
      </c>
      <c r="B8435" s="0" t="n">
        <v>1976</v>
      </c>
      <c r="C8435" s="1" t="n">
        <v>0</v>
      </c>
      <c r="D8435" s="1" t="n">
        <v>0</v>
      </c>
      <c r="E8435" s="1" t="n">
        <v>0</v>
      </c>
      <c r="F8435" s="1" t="n">
        <v>5.55875837387511</v>
      </c>
      <c r="G8435" s="1" t="n">
        <v>19</v>
      </c>
      <c r="H8435" s="1" t="n">
        <v>51.5944205719477</v>
      </c>
      <c r="I8435" s="1" t="n">
        <v>0</v>
      </c>
      <c r="J8435" s="1" t="n">
        <v>0</v>
      </c>
      <c r="K8435" s="1" t="n">
        <v>62.1031397112395</v>
      </c>
      <c r="L8435" s="1" t="n">
        <v>81.1031397112395</v>
      </c>
      <c r="M8435" s="1" t="n">
        <v>57.1531789458228</v>
      </c>
      <c r="N8435" s="1" t="n">
        <v>23.9499607654167</v>
      </c>
      <c r="P8435" s="1" t="n">
        <v>698.552496310899</v>
      </c>
      <c r="U8435" s="1" t="n">
        <v>17.9770932457267</v>
      </c>
      <c r="V8435" s="1" t="n">
        <v>0</v>
      </c>
      <c r="W8435" s="10" t="n">
        <v>97.0123465546667</v>
      </c>
      <c r="X8435" s="10" t="n">
        <v>96.399519888</v>
      </c>
      <c r="Y8435" s="3" t="n">
        <v>0.0340685475602098</v>
      </c>
      <c r="AA8435" s="0" t="n">
        <f aca="false">((L8435+M8435)/P8435)*100</f>
        <v>19.7918294454895</v>
      </c>
    </row>
    <row r="8436" customFormat="false" ht="12.75" hidden="false" customHeight="false" outlineLevel="0" collapsed="false">
      <c r="A8436" s="0" t="s">
        <v>171</v>
      </c>
      <c r="B8436" s="0" t="n">
        <v>1977</v>
      </c>
      <c r="C8436" s="1" t="n">
        <v>0</v>
      </c>
      <c r="D8436" s="1" t="n">
        <v>0</v>
      </c>
      <c r="E8436" s="1" t="n">
        <v>0</v>
      </c>
      <c r="F8436" s="1" t="n">
        <v>6.44699325576243</v>
      </c>
      <c r="G8436" s="1" t="n">
        <v>32</v>
      </c>
      <c r="H8436" s="1" t="n">
        <v>94.6800702917913</v>
      </c>
      <c r="I8436" s="1" t="n">
        <v>0</v>
      </c>
      <c r="J8436" s="1" t="n">
        <v>0</v>
      </c>
      <c r="K8436" s="1" t="n">
        <v>83.4098089440977</v>
      </c>
      <c r="L8436" s="1" t="n">
        <v>115.409808944098</v>
      </c>
      <c r="M8436" s="1" t="n">
        <v>101.127063547554</v>
      </c>
      <c r="N8436" s="1" t="n">
        <v>14.282745396544</v>
      </c>
      <c r="P8436" s="1" t="n">
        <v>835.098962735004</v>
      </c>
      <c r="U8436" s="1" t="n">
        <v>21.4207328204595</v>
      </c>
      <c r="V8436" s="1" t="n">
        <v>0</v>
      </c>
      <c r="W8436" s="10" t="n">
        <v>95.9350932213333</v>
      </c>
      <c r="X8436" s="10" t="n">
        <v>92.202879888</v>
      </c>
      <c r="Y8436" s="3" t="n">
        <v>0.0164376880599288</v>
      </c>
      <c r="AA8436" s="0" t="n">
        <f aca="false">((L8436+M8436)/P8436)*100</f>
        <v>25.9294864625959</v>
      </c>
    </row>
    <row r="8437" customFormat="false" ht="12.75" hidden="false" customHeight="false" outlineLevel="0" collapsed="false">
      <c r="A8437" s="0" t="s">
        <v>171</v>
      </c>
      <c r="B8437" s="0" t="n">
        <v>1978</v>
      </c>
      <c r="C8437" s="1" t="n">
        <v>0</v>
      </c>
      <c r="D8437" s="1" t="n">
        <v>0</v>
      </c>
      <c r="E8437" s="1" t="n">
        <v>0</v>
      </c>
      <c r="F8437" s="1" t="n">
        <v>7.34746979651414</v>
      </c>
      <c r="G8437" s="1" t="n">
        <v>34</v>
      </c>
      <c r="H8437" s="1" t="n">
        <v>137.221381628749</v>
      </c>
      <c r="I8437" s="1" t="n">
        <v>0</v>
      </c>
      <c r="J8437" s="1" t="n">
        <v>0</v>
      </c>
      <c r="K8437" s="1" t="n">
        <v>94.0503020255929</v>
      </c>
      <c r="L8437" s="1" t="n">
        <v>128.050302025593</v>
      </c>
      <c r="M8437" s="1" t="n">
        <v>144.568851425263</v>
      </c>
      <c r="N8437" s="1" t="n">
        <v>-16.5185493996704</v>
      </c>
      <c r="P8437" s="1" t="n">
        <v>944.314055276125</v>
      </c>
      <c r="U8437" s="1" t="n">
        <v>-47.6712459173906</v>
      </c>
      <c r="V8437" s="1" t="n">
        <v>0</v>
      </c>
      <c r="W8437" s="10" t="n">
        <v>89.4879065546667</v>
      </c>
      <c r="X8437" s="10" t="n">
        <v>85.968959888</v>
      </c>
      <c r="Y8437" s="3" t="n">
        <v>-0.016804777881792</v>
      </c>
      <c r="AA8437" s="0" t="n">
        <f aca="false">((L8437+M8437)/P8437)*100</f>
        <v>28.8695431279099</v>
      </c>
    </row>
    <row r="8438" customFormat="false" ht="12.75" hidden="false" customHeight="false" outlineLevel="0" collapsed="false">
      <c r="A8438" s="0" t="s">
        <v>171</v>
      </c>
      <c r="B8438" s="0" t="n">
        <v>1979</v>
      </c>
      <c r="C8438" s="1" t="n">
        <v>0</v>
      </c>
      <c r="D8438" s="1" t="n">
        <v>0</v>
      </c>
      <c r="E8438" s="1" t="n">
        <v>0</v>
      </c>
      <c r="F8438" s="1" t="n">
        <v>9.84117899941655</v>
      </c>
      <c r="G8438" s="1" t="n">
        <v>50</v>
      </c>
      <c r="H8438" s="1" t="n">
        <v>168.902270986849</v>
      </c>
      <c r="I8438" s="1" t="n">
        <v>0</v>
      </c>
      <c r="J8438" s="1" t="n">
        <v>0</v>
      </c>
      <c r="K8438" s="1" t="n">
        <v>165.104989336127</v>
      </c>
      <c r="L8438" s="1" t="n">
        <v>215.104989336127</v>
      </c>
      <c r="M8438" s="1" t="n">
        <v>178.743449986265</v>
      </c>
      <c r="N8438" s="1" t="n">
        <v>36.3615393498619</v>
      </c>
      <c r="P8438" s="1" t="n">
        <v>1135.96551320624</v>
      </c>
      <c r="U8438" s="1" t="n">
        <v>49.9015427596276</v>
      </c>
      <c r="V8438" s="1" t="n">
        <v>0</v>
      </c>
      <c r="W8438" s="10" t="n">
        <v>86.6907065546667</v>
      </c>
      <c r="X8438" s="10" t="n">
        <v>85.020319888</v>
      </c>
      <c r="Y8438" s="3" t="n">
        <v>0.0313926014092898</v>
      </c>
      <c r="AA8438" s="0" t="n">
        <f aca="false">((L8438+M8438)/P8438)*100</f>
        <v>34.6708095222682</v>
      </c>
    </row>
    <row r="8439" customFormat="false" ht="12.75" hidden="false" customHeight="false" outlineLevel="0" collapsed="false">
      <c r="A8439" s="0" t="s">
        <v>171</v>
      </c>
      <c r="B8439" s="0" t="n">
        <v>1980</v>
      </c>
      <c r="C8439" s="1" t="n">
        <v>0</v>
      </c>
      <c r="D8439" s="1" t="n">
        <v>0</v>
      </c>
      <c r="E8439" s="1" t="n">
        <v>0</v>
      </c>
      <c r="F8439" s="1" t="n">
        <v>13.1214637178637</v>
      </c>
      <c r="G8439" s="1" t="n">
        <v>51</v>
      </c>
      <c r="H8439" s="1" t="n">
        <v>205.428329662003</v>
      </c>
      <c r="I8439" s="1" t="n">
        <v>0</v>
      </c>
      <c r="J8439" s="1" t="n">
        <v>0</v>
      </c>
      <c r="K8439" s="1" t="n">
        <v>196.075653485348</v>
      </c>
      <c r="L8439" s="1" t="n">
        <v>247.075653485348</v>
      </c>
      <c r="M8439" s="1" t="n">
        <v>218.549793379867</v>
      </c>
      <c r="N8439" s="1" t="n">
        <v>28.5258601054814</v>
      </c>
      <c r="P8439" s="1" t="n">
        <v>1493</v>
      </c>
      <c r="U8439" s="1" t="n">
        <v>-52.1473120412485</v>
      </c>
      <c r="V8439" s="1" t="n">
        <v>0</v>
      </c>
      <c r="W8439" s="10" t="n">
        <v>86.063879888</v>
      </c>
      <c r="X8439" s="10" t="n">
        <v>87.814719888</v>
      </c>
      <c r="Y8439" s="3" t="n">
        <v>0.019495094280903</v>
      </c>
      <c r="AA8439" s="0" t="n">
        <f aca="false">((L8439+M8439)/P8439)*100</f>
        <v>31.1872368965315</v>
      </c>
    </row>
    <row r="8440" customFormat="false" ht="12.75" hidden="false" customHeight="false" outlineLevel="0" collapsed="false">
      <c r="A8440" s="0" t="s">
        <v>171</v>
      </c>
      <c r="B8440" s="0" t="n">
        <v>1981</v>
      </c>
      <c r="C8440" s="1" t="n">
        <v>0</v>
      </c>
      <c r="D8440" s="1" t="n">
        <v>0</v>
      </c>
      <c r="E8440" s="1" t="n">
        <v>0</v>
      </c>
      <c r="F8440" s="1" t="n">
        <v>16.6792856397274</v>
      </c>
      <c r="G8440" s="1" t="n">
        <v>61</v>
      </c>
      <c r="H8440" s="1" t="n">
        <v>212.73116029588</v>
      </c>
      <c r="I8440" s="1" t="n">
        <v>0</v>
      </c>
      <c r="J8440" s="1" t="n">
        <v>0</v>
      </c>
      <c r="K8440" s="1" t="n">
        <v>167.713241997513</v>
      </c>
      <c r="L8440" s="1" t="n">
        <v>228.713241997513</v>
      </c>
      <c r="M8440" s="1" t="n">
        <v>229.410445935607</v>
      </c>
      <c r="N8440" s="1" t="n">
        <v>-0.697203938094305</v>
      </c>
      <c r="P8440" s="1" t="n">
        <v>1695</v>
      </c>
      <c r="U8440" s="1" t="n">
        <v>-71.7872659716303</v>
      </c>
      <c r="V8440" s="1" t="n">
        <v>0</v>
      </c>
      <c r="W8440" s="10" t="n">
        <v>87.1603050389567</v>
      </c>
      <c r="X8440" s="10" t="n">
        <v>88.24226929729</v>
      </c>
      <c r="Y8440" s="3" t="n">
        <v>-0.000416435798037679</v>
      </c>
      <c r="AA8440" s="0" t="n">
        <f aca="false">((L8440+M8440)/P8440)*100</f>
        <v>27.0279461907445</v>
      </c>
    </row>
    <row r="8441" customFormat="false" ht="12.75" hidden="false" customHeight="false" outlineLevel="0" collapsed="false">
      <c r="A8441" s="0" t="s">
        <v>171</v>
      </c>
      <c r="B8441" s="0" t="n">
        <v>1982</v>
      </c>
      <c r="C8441" s="1" t="n">
        <v>0</v>
      </c>
      <c r="D8441" s="1" t="n">
        <v>0</v>
      </c>
      <c r="E8441" s="1" t="n">
        <v>0</v>
      </c>
      <c r="F8441" s="1" t="n">
        <v>20.505224113141</v>
      </c>
      <c r="G8441" s="1" t="n">
        <v>69</v>
      </c>
      <c r="H8441" s="1" t="n">
        <v>236.245376327222</v>
      </c>
      <c r="I8441" s="1" t="n">
        <v>0</v>
      </c>
      <c r="J8441" s="1" t="n">
        <v>0</v>
      </c>
      <c r="K8441" s="1" t="n">
        <v>119.120666005233</v>
      </c>
      <c r="L8441" s="1" t="n">
        <v>188.120666005233</v>
      </c>
      <c r="M8441" s="1" t="n">
        <v>256.750600440363</v>
      </c>
      <c r="N8441" s="1" t="n">
        <v>-68.6299344351299</v>
      </c>
      <c r="P8441" s="1" t="n">
        <v>1808</v>
      </c>
      <c r="U8441" s="1" t="n">
        <v>-90.2643771663681</v>
      </c>
      <c r="V8441" s="1" t="n">
        <v>2.3283064365387E-016</v>
      </c>
      <c r="W8441" s="10" t="n">
        <v>93.0599674389567</v>
      </c>
      <c r="X8441" s="10" t="n">
        <v>93.10969619729</v>
      </c>
      <c r="Y8441" s="3" t="n">
        <v>-0.0379793188257985</v>
      </c>
      <c r="AA8441" s="0" t="n">
        <f aca="false">((L8441+M8441)/P8441)*100</f>
        <v>24.60571163969</v>
      </c>
    </row>
    <row r="8442" customFormat="false" ht="12.75" hidden="false" customHeight="false" outlineLevel="0" collapsed="false">
      <c r="A8442" s="0" t="s">
        <v>171</v>
      </c>
      <c r="B8442" s="0" t="n">
        <v>1983</v>
      </c>
      <c r="C8442" s="1" t="n">
        <v>0</v>
      </c>
      <c r="D8442" s="1" t="n">
        <v>0</v>
      </c>
      <c r="E8442" s="1" t="n">
        <v>0</v>
      </c>
      <c r="F8442" s="1" t="n">
        <v>22.5274376057282</v>
      </c>
      <c r="G8442" s="1" t="n">
        <v>67</v>
      </c>
      <c r="H8442" s="1" t="n">
        <v>260.264280123241</v>
      </c>
      <c r="I8442" s="1" t="n">
        <v>0</v>
      </c>
      <c r="J8442" s="1" t="n">
        <v>0</v>
      </c>
      <c r="K8442" s="1" t="n">
        <v>111.299731946056</v>
      </c>
      <c r="L8442" s="1" t="n">
        <v>178.299731946056</v>
      </c>
      <c r="M8442" s="1" t="n">
        <v>282.791717728969</v>
      </c>
      <c r="N8442" s="1" t="n">
        <v>-104.491985782913</v>
      </c>
      <c r="P8442" s="1" t="n">
        <v>1932</v>
      </c>
      <c r="U8442" s="1" t="n">
        <v>-47.7449486088077</v>
      </c>
      <c r="V8442" s="1" t="n">
        <v>0</v>
      </c>
      <c r="W8442" s="10" t="n">
        <v>96.09393524729</v>
      </c>
      <c r="X8442" s="10" t="n">
        <v>98.10345639729</v>
      </c>
      <c r="Y8442" s="3" t="n">
        <v>-0.0552159044426078</v>
      </c>
      <c r="AA8442" s="0" t="n">
        <f aca="false">((L8442+M8442)/P8442)*100</f>
        <v>23.8660170639247</v>
      </c>
    </row>
    <row r="8443" customFormat="false" ht="12.75" hidden="false" customHeight="false" outlineLevel="0" collapsed="false">
      <c r="A8443" s="0" t="s">
        <v>171</v>
      </c>
      <c r="B8443" s="0" t="n">
        <v>1984</v>
      </c>
      <c r="C8443" s="1" t="n">
        <v>0</v>
      </c>
      <c r="D8443" s="1" t="n">
        <v>0</v>
      </c>
      <c r="E8443" s="1" t="n">
        <v>0</v>
      </c>
      <c r="F8443" s="1" t="n">
        <v>25.3181442269145</v>
      </c>
      <c r="G8443" s="1" t="n">
        <v>86</v>
      </c>
      <c r="H8443" s="1" t="n">
        <v>313.931608595154</v>
      </c>
      <c r="I8443" s="1" t="n">
        <v>0</v>
      </c>
      <c r="J8443" s="1" t="n">
        <v>0</v>
      </c>
      <c r="K8443" s="1" t="n">
        <v>106.494072304913</v>
      </c>
      <c r="L8443" s="1" t="n">
        <v>192.494072304913</v>
      </c>
      <c r="M8443" s="1" t="n">
        <v>339.249752822069</v>
      </c>
      <c r="N8443" s="1" t="n">
        <v>-146.755680517156</v>
      </c>
      <c r="P8443" s="1" t="n">
        <v>1851</v>
      </c>
      <c r="U8443" s="1" t="n">
        <v>-41.4634351740677</v>
      </c>
      <c r="V8443" s="1" t="n">
        <v>0</v>
      </c>
      <c r="W8443" s="10" t="n">
        <v>100.232891523645</v>
      </c>
      <c r="X8443" s="10" t="n">
        <v>104.78371479729</v>
      </c>
      <c r="Y8443" s="3" t="n">
        <v>-0.0828842541583628</v>
      </c>
      <c r="AA8443" s="0" t="n">
        <f aca="false">((L8443+M8443)/P8443)*100</f>
        <v>28.727381152187</v>
      </c>
    </row>
    <row r="8444" customFormat="false" ht="12.75" hidden="false" customHeight="false" outlineLevel="0" collapsed="false">
      <c r="A8444" s="0" t="s">
        <v>171</v>
      </c>
      <c r="B8444" s="0" t="n">
        <v>1985</v>
      </c>
      <c r="C8444" s="1" t="n">
        <v>0</v>
      </c>
      <c r="D8444" s="1" t="n">
        <v>0</v>
      </c>
      <c r="E8444" s="1" t="n">
        <v>0</v>
      </c>
      <c r="F8444" s="1" t="n">
        <v>28.0260717601006</v>
      </c>
      <c r="G8444" s="1" t="n">
        <v>103</v>
      </c>
      <c r="H8444" s="1" t="n">
        <v>395.636337103748</v>
      </c>
      <c r="I8444" s="1" t="n">
        <v>0</v>
      </c>
      <c r="J8444" s="1" t="n">
        <v>0</v>
      </c>
      <c r="K8444" s="1" t="n">
        <v>113.309498230639</v>
      </c>
      <c r="L8444" s="1" t="n">
        <v>216.309498230639</v>
      </c>
      <c r="M8444" s="1" t="n">
        <v>423.662408863848</v>
      </c>
      <c r="N8444" s="1" t="n">
        <v>-207.352910633209</v>
      </c>
      <c r="P8444" s="1" t="n">
        <v>2199</v>
      </c>
      <c r="U8444" s="1" t="n">
        <v>-63.7169340234184</v>
      </c>
      <c r="V8444" s="1" t="n">
        <v>0</v>
      </c>
      <c r="W8444" s="10" t="n">
        <v>101.244670649548</v>
      </c>
      <c r="X8444" s="10" t="n">
        <v>93.507184</v>
      </c>
      <c r="Y8444" s="3" t="n">
        <v>-0.0870878788738398</v>
      </c>
      <c r="AA8444" s="0" t="n">
        <f aca="false">((L8444+M8444)/P8444)*100</f>
        <v>29.1028607137102</v>
      </c>
    </row>
    <row r="8445" customFormat="false" ht="12.75" hidden="false" customHeight="false" outlineLevel="0" collapsed="false">
      <c r="A8445" s="0" t="s">
        <v>171</v>
      </c>
      <c r="B8445" s="0" t="n">
        <v>1986</v>
      </c>
      <c r="C8445" s="1" t="n">
        <v>0</v>
      </c>
      <c r="D8445" s="1" t="n">
        <v>0</v>
      </c>
      <c r="E8445" s="1" t="n">
        <v>0</v>
      </c>
      <c r="F8445" s="1" t="n">
        <v>31.2851220433063</v>
      </c>
      <c r="G8445" s="1" t="n">
        <v>112</v>
      </c>
      <c r="H8445" s="1" t="n">
        <v>488.342017143002</v>
      </c>
      <c r="I8445" s="1" t="n">
        <v>0</v>
      </c>
      <c r="J8445" s="1" t="n">
        <v>0</v>
      </c>
      <c r="K8445" s="1" t="n">
        <v>162.65870148032</v>
      </c>
      <c r="L8445" s="1" t="n">
        <v>274.65870148032</v>
      </c>
      <c r="M8445" s="1" t="n">
        <v>519.627139186308</v>
      </c>
      <c r="N8445" s="1" t="n">
        <v>-244.968437705988</v>
      </c>
      <c r="P8445" s="1" t="n">
        <v>2490</v>
      </c>
      <c r="U8445" s="1" t="n">
        <v>-69.288006343201</v>
      </c>
      <c r="V8445" s="1" t="n">
        <v>0</v>
      </c>
      <c r="W8445" s="10" t="n">
        <v>87.5909168166666</v>
      </c>
      <c r="X8445" s="10" t="n">
        <v>83.9685063</v>
      </c>
      <c r="Y8445" s="3" t="n">
        <v>-0.0943122576015344</v>
      </c>
      <c r="AA8445" s="0" t="n">
        <f aca="false">((L8445+M8445)/P8445)*100</f>
        <v>31.8990297456477</v>
      </c>
    </row>
    <row r="8446" customFormat="false" ht="12.75" hidden="false" customHeight="false" outlineLevel="0" collapsed="false">
      <c r="A8446" s="0" t="s">
        <v>171</v>
      </c>
      <c r="B8446" s="0" t="n">
        <v>1987</v>
      </c>
      <c r="C8446" s="1" t="n">
        <v>0</v>
      </c>
      <c r="D8446" s="1" t="n">
        <v>0</v>
      </c>
      <c r="E8446" s="1" t="n">
        <v>0</v>
      </c>
      <c r="F8446" s="1" t="n">
        <v>34.5442585629963</v>
      </c>
      <c r="G8446" s="1" t="n">
        <v>147</v>
      </c>
      <c r="H8446" s="1" t="n">
        <v>654.829171245226</v>
      </c>
      <c r="I8446" s="1" t="n">
        <v>0</v>
      </c>
      <c r="J8446" s="1" t="n">
        <v>0</v>
      </c>
      <c r="K8446" s="1" t="n">
        <v>165.386949253822</v>
      </c>
      <c r="L8446" s="1" t="n">
        <v>312.386949253822</v>
      </c>
      <c r="M8446" s="1" t="n">
        <v>689.373429808222</v>
      </c>
      <c r="N8446" s="1" t="n">
        <v>-376.9864805544</v>
      </c>
      <c r="P8446" s="1" t="n">
        <v>2765</v>
      </c>
      <c r="U8446" s="1" t="n">
        <v>-135.123485663986</v>
      </c>
      <c r="V8446" s="1" t="n">
        <v>0</v>
      </c>
      <c r="W8446" s="10" t="n">
        <v>79.4606499916667</v>
      </c>
      <c r="X8446" s="10" t="n">
        <v>72.3992519</v>
      </c>
      <c r="Y8446" s="3" t="n">
        <v>-0.124226029797802</v>
      </c>
      <c r="AA8446" s="0" t="n">
        <f aca="false">((L8446+M8446)/P8446)*100</f>
        <v>36.230031792479</v>
      </c>
    </row>
    <row r="8447" customFormat="false" ht="12.75" hidden="false" customHeight="false" outlineLevel="0" collapsed="false">
      <c r="A8447" s="0" t="s">
        <v>171</v>
      </c>
      <c r="B8447" s="0" t="n">
        <v>1988</v>
      </c>
      <c r="C8447" s="1" t="n">
        <v>0</v>
      </c>
      <c r="D8447" s="1" t="n">
        <v>0</v>
      </c>
      <c r="E8447" s="1" t="n">
        <v>0</v>
      </c>
      <c r="F8447" s="1" t="n">
        <v>38.4431298716574</v>
      </c>
      <c r="G8447" s="1" t="n">
        <v>129.033242</v>
      </c>
      <c r="H8447" s="1" t="n">
        <v>707.2661705502</v>
      </c>
      <c r="I8447" s="1" t="n">
        <v>0</v>
      </c>
      <c r="J8447" s="1" t="n">
        <v>0</v>
      </c>
      <c r="K8447" s="1" t="n">
        <v>118.829750761011</v>
      </c>
      <c r="L8447" s="1" t="n">
        <v>247.862992761011</v>
      </c>
      <c r="M8447" s="1" t="n">
        <v>745.709300421858</v>
      </c>
      <c r="N8447" s="1" t="n">
        <v>-497.846307660847</v>
      </c>
      <c r="P8447" s="1" t="n">
        <v>2959</v>
      </c>
      <c r="U8447" s="1" t="n">
        <v>-119.388751984225</v>
      </c>
      <c r="V8447" s="1" t="n">
        <v>0</v>
      </c>
      <c r="W8447" s="10" t="n">
        <v>76.4477377333333</v>
      </c>
      <c r="X8447" s="10" t="n">
        <v>76.3248281</v>
      </c>
      <c r="Y8447" s="3" t="n">
        <v>-0.167977658046863</v>
      </c>
      <c r="AA8447" s="0" t="n">
        <f aca="false">((L8447+M8447)/P8447)*100</f>
        <v>33.5779754370689</v>
      </c>
    </row>
    <row r="8448" customFormat="false" ht="12.75" hidden="false" customHeight="false" outlineLevel="0" collapsed="false">
      <c r="A8448" s="0" t="s">
        <v>171</v>
      </c>
      <c r="B8448" s="0" t="n">
        <v>1989</v>
      </c>
      <c r="C8448" s="1" t="n">
        <v>0</v>
      </c>
      <c r="D8448" s="1" t="n">
        <v>0</v>
      </c>
      <c r="E8448" s="1" t="n">
        <v>0</v>
      </c>
      <c r="F8448" s="1" t="n">
        <v>41.3160306920991</v>
      </c>
      <c r="G8448" s="1" t="n">
        <v>189.800309</v>
      </c>
      <c r="H8448" s="1" t="n">
        <v>674.508823669422</v>
      </c>
      <c r="I8448" s="1" t="n">
        <v>0</v>
      </c>
      <c r="J8448" s="1" t="n">
        <v>0</v>
      </c>
      <c r="K8448" s="1" t="n">
        <v>70.0223153527652</v>
      </c>
      <c r="L8448" s="1" t="n">
        <v>259.822624352765</v>
      </c>
      <c r="M8448" s="1" t="n">
        <v>715.824854361521</v>
      </c>
      <c r="N8448" s="1" t="n">
        <v>-456.002230008756</v>
      </c>
      <c r="P8448" s="1" t="n">
        <v>3090</v>
      </c>
      <c r="U8448" s="1" t="n">
        <v>-102.284522980445</v>
      </c>
      <c r="V8448" s="1" t="n">
        <v>0</v>
      </c>
      <c r="W8448" s="10" t="n">
        <v>80.148978175</v>
      </c>
      <c r="X8448" s="10" t="n">
        <v>78.1561474</v>
      </c>
      <c r="Y8448" s="3" t="n">
        <v>-0.14390425667182</v>
      </c>
      <c r="AA8448" s="0" t="n">
        <f aca="false">((L8448+M8448)/P8448)*100</f>
        <v>31.574352061951</v>
      </c>
    </row>
    <row r="8449" customFormat="false" ht="12.75" hidden="false" customHeight="false" outlineLevel="0" collapsed="false">
      <c r="A8449" s="0" t="s">
        <v>171</v>
      </c>
      <c r="B8449" s="0" t="n">
        <v>1990</v>
      </c>
      <c r="C8449" s="1" t="n">
        <v>0</v>
      </c>
      <c r="D8449" s="1" t="n">
        <v>0</v>
      </c>
      <c r="E8449" s="1" t="n">
        <v>0</v>
      </c>
      <c r="F8449" s="1" t="n">
        <v>42.7169221466836</v>
      </c>
      <c r="G8449" s="1" t="n">
        <v>244.436427</v>
      </c>
      <c r="H8449" s="1" t="n">
        <v>770.206302817275</v>
      </c>
      <c r="I8449" s="1" t="n">
        <v>0</v>
      </c>
      <c r="J8449" s="1" t="n">
        <v>0</v>
      </c>
      <c r="K8449" s="1" t="n">
        <v>44.5142302782154</v>
      </c>
      <c r="L8449" s="1" t="n">
        <v>288.950657278215</v>
      </c>
      <c r="M8449" s="1" t="n">
        <v>812.923224963959</v>
      </c>
      <c r="N8449" s="1" t="n">
        <v>-523.972567685743</v>
      </c>
      <c r="P8449" s="1" t="n">
        <v>2954</v>
      </c>
      <c r="U8449" s="1" t="n">
        <v>-84.6195133405965</v>
      </c>
      <c r="V8449" s="1" t="n">
        <v>0</v>
      </c>
      <c r="W8449" s="10" t="n">
        <v>83.7040975583333</v>
      </c>
      <c r="X8449" s="10" t="n">
        <v>120.3241338</v>
      </c>
      <c r="Y8449" s="3" t="n">
        <v>-0.254978806981876</v>
      </c>
      <c r="AA8449" s="0" t="n">
        <f aca="false">((L8449+M8449)/P8449)*100</f>
        <v>37.3010792905272</v>
      </c>
    </row>
    <row r="8450" customFormat="false" ht="12.75" hidden="false" customHeight="false" outlineLevel="0" collapsed="false">
      <c r="A8450" s="0" t="s">
        <v>171</v>
      </c>
      <c r="B8450" s="0" t="n">
        <v>1991</v>
      </c>
      <c r="C8450" s="1" t="n">
        <v>0</v>
      </c>
      <c r="D8450" s="1" t="n">
        <v>0</v>
      </c>
      <c r="E8450" s="1" t="n">
        <v>0</v>
      </c>
      <c r="F8450" s="1" t="n">
        <v>43.5649728547255</v>
      </c>
      <c r="G8450" s="1" t="n">
        <v>267.267552</v>
      </c>
      <c r="H8450" s="1" t="n">
        <v>876.443176356729</v>
      </c>
      <c r="I8450" s="1" t="n">
        <v>0</v>
      </c>
      <c r="J8450" s="1" t="n">
        <v>0</v>
      </c>
      <c r="K8450" s="1" t="n">
        <v>110.21174287711</v>
      </c>
      <c r="L8450" s="1" t="n">
        <v>377.47929487711</v>
      </c>
      <c r="M8450" s="1" t="n">
        <v>920.008149211454</v>
      </c>
      <c r="N8450" s="1" t="n">
        <v>-542.528854334344</v>
      </c>
      <c r="P8450" s="1" t="n">
        <v>2179</v>
      </c>
      <c r="U8450" s="1" t="n">
        <v>-33.7636350427389</v>
      </c>
      <c r="V8450" s="1" t="n">
        <v>0</v>
      </c>
      <c r="W8450" s="10" t="n">
        <v>125.1642483</v>
      </c>
      <c r="X8450" s="10" t="n">
        <v>119.6702262</v>
      </c>
      <c r="Y8450" s="3" t="n">
        <v>-0.238051776743819</v>
      </c>
      <c r="AA8450" s="0" t="n">
        <f aca="false">((L8450+M8450)/P8450)*100</f>
        <v>59.5450869246702</v>
      </c>
    </row>
    <row r="8451" customFormat="false" ht="12.75" hidden="false" customHeight="false" outlineLevel="0" collapsed="false">
      <c r="A8451" s="0" t="s">
        <v>171</v>
      </c>
      <c r="B8451" s="0" t="n">
        <v>1992</v>
      </c>
      <c r="C8451" s="1" t="n">
        <v>0</v>
      </c>
      <c r="D8451" s="1" t="n">
        <v>0</v>
      </c>
      <c r="E8451" s="1" t="n">
        <v>0</v>
      </c>
      <c r="F8451" s="1" t="n">
        <v>43.9702101554427</v>
      </c>
      <c r="G8451" s="1" t="n">
        <v>308.656526</v>
      </c>
      <c r="H8451" s="1" t="n">
        <v>927.481831902251</v>
      </c>
      <c r="I8451" s="1" t="n">
        <v>0</v>
      </c>
      <c r="J8451" s="1" t="n">
        <v>0</v>
      </c>
      <c r="K8451" s="1" t="n">
        <v>78.6381807738075</v>
      </c>
      <c r="L8451" s="1" t="n">
        <v>387.294706773807</v>
      </c>
      <c r="M8451" s="1" t="n">
        <v>971.452042057694</v>
      </c>
      <c r="N8451" s="1" t="n">
        <v>-584.157335283886</v>
      </c>
      <c r="P8451" s="1" t="n">
        <v>2313</v>
      </c>
      <c r="U8451" s="1" t="n">
        <v>-82.9260674875818</v>
      </c>
      <c r="V8451" s="1" t="n">
        <v>0</v>
      </c>
      <c r="W8451" s="10" t="n">
        <v>133.938583325</v>
      </c>
      <c r="X8451" s="10" t="n">
        <v>146.4649053</v>
      </c>
      <c r="Y8451" s="3" t="n">
        <v>-0.276173545741855</v>
      </c>
      <c r="AA8451" s="0" t="n">
        <f aca="false">((L8451+M8451)/P8451)*100</f>
        <v>58.7439147787074</v>
      </c>
    </row>
    <row r="8452" customFormat="false" ht="12.75" hidden="false" customHeight="false" outlineLevel="0" collapsed="false">
      <c r="A8452" s="0" t="s">
        <v>171</v>
      </c>
      <c r="B8452" s="0" t="n">
        <v>1993</v>
      </c>
      <c r="C8452" s="1" t="n">
        <v>0</v>
      </c>
      <c r="D8452" s="1" t="n">
        <v>0</v>
      </c>
      <c r="E8452" s="1" t="n">
        <v>0</v>
      </c>
      <c r="F8452" s="1" t="n">
        <v>45.0541700112081</v>
      </c>
      <c r="G8452" s="1" t="n">
        <v>265.682722</v>
      </c>
      <c r="H8452" s="1" t="n">
        <v>983.645568250331</v>
      </c>
      <c r="I8452" s="1" t="n">
        <v>0</v>
      </c>
      <c r="J8452" s="1" t="n">
        <v>0</v>
      </c>
      <c r="K8452" s="1" t="n">
        <v>47.4047132006829</v>
      </c>
      <c r="L8452" s="1" t="n">
        <v>313.087435200683</v>
      </c>
      <c r="M8452" s="1" t="n">
        <v>1028.69973826154</v>
      </c>
      <c r="N8452" s="1" t="n">
        <v>-715.612303060856</v>
      </c>
      <c r="P8452" s="1" t="n">
        <v>2231</v>
      </c>
      <c r="U8452" s="1" t="n">
        <v>-129.086138431394</v>
      </c>
      <c r="V8452" s="1" t="n">
        <v>0</v>
      </c>
      <c r="W8452" s="10" t="n">
        <v>144.237020537225</v>
      </c>
      <c r="X8452" s="10" t="n">
        <v>146.6191680261</v>
      </c>
      <c r="Y8452" s="3" t="n">
        <v>-0.326056029984448</v>
      </c>
      <c r="AA8452" s="0" t="n">
        <f aca="false">((L8452+M8452)/P8452)*100</f>
        <v>60.1428585146671</v>
      </c>
    </row>
    <row r="8453" customFormat="false" ht="12.75" hidden="false" customHeight="false" outlineLevel="0" collapsed="false">
      <c r="A8453" s="0" t="s">
        <v>171</v>
      </c>
      <c r="B8453" s="0" t="n">
        <v>1994</v>
      </c>
      <c r="C8453" s="1" t="n">
        <v>0</v>
      </c>
      <c r="D8453" s="1" t="n">
        <v>0</v>
      </c>
      <c r="E8453" s="1" t="n">
        <v>0</v>
      </c>
      <c r="F8453" s="1" t="n">
        <v>45.0541700112081</v>
      </c>
      <c r="G8453" s="1" t="n">
        <v>256.626328</v>
      </c>
      <c r="H8453" s="1" t="n">
        <v>1033.62940589219</v>
      </c>
      <c r="I8453" s="1" t="n">
        <v>0</v>
      </c>
      <c r="J8453" s="1" t="n">
        <v>0</v>
      </c>
      <c r="K8453" s="1" t="n">
        <v>51.3433238468</v>
      </c>
      <c r="L8453" s="1" t="n">
        <v>307.9696518468</v>
      </c>
      <c r="M8453" s="1" t="n">
        <v>1078.6835759034</v>
      </c>
      <c r="N8453" s="1" t="n">
        <v>-770.713924056598</v>
      </c>
      <c r="P8453" s="1" t="n">
        <v>1418</v>
      </c>
      <c r="U8453" s="1" t="n">
        <v>99.1230890343214</v>
      </c>
      <c r="V8453" s="1" t="n">
        <v>0</v>
      </c>
      <c r="W8453" s="10" t="n">
        <v>140.703847467575</v>
      </c>
      <c r="X8453" s="10" t="n">
        <v>137.9527501422</v>
      </c>
      <c r="Y8453" s="3" t="n">
        <v>-0.532894654665016</v>
      </c>
      <c r="AA8453" s="0" t="n">
        <f aca="false">((L8453+M8453)/P8453)*100</f>
        <v>97.7893672602398</v>
      </c>
    </row>
    <row r="8454" customFormat="false" ht="12.75" hidden="false" customHeight="false" outlineLevel="0" collapsed="false">
      <c r="A8454" s="0" t="s">
        <v>171</v>
      </c>
      <c r="B8454" s="0" t="n">
        <v>1995</v>
      </c>
      <c r="C8454" s="1" t="n">
        <v>0</v>
      </c>
      <c r="D8454" s="1" t="n">
        <v>0</v>
      </c>
      <c r="E8454" s="1" t="n">
        <v>0</v>
      </c>
      <c r="F8454" s="1" t="n">
        <v>45.4639702243978</v>
      </c>
      <c r="G8454" s="1" t="n">
        <v>274.918042</v>
      </c>
      <c r="H8454" s="1" t="n">
        <v>1117.33749581819</v>
      </c>
      <c r="I8454" s="1" t="n">
        <v>0</v>
      </c>
      <c r="J8454" s="1" t="n">
        <v>0</v>
      </c>
      <c r="K8454" s="1" t="n">
        <v>99.0965368797331</v>
      </c>
      <c r="L8454" s="1" t="n">
        <v>374.014578879733</v>
      </c>
      <c r="M8454" s="1" t="n">
        <v>1162.80146604259</v>
      </c>
      <c r="N8454" s="1" t="n">
        <v>-788.786887162857</v>
      </c>
      <c r="P8454" s="1" t="n">
        <v>1470</v>
      </c>
      <c r="Q8454" s="1" t="n">
        <v>0</v>
      </c>
      <c r="R8454" s="1" t="n">
        <v>0</v>
      </c>
      <c r="S8454" s="1" t="n">
        <v>274.918042</v>
      </c>
      <c r="T8454" s="1" t="n">
        <v>1117.33749581819</v>
      </c>
      <c r="U8454" s="1" t="n">
        <v>57.4867262669622</v>
      </c>
      <c r="V8454" s="1" t="n">
        <v>0</v>
      </c>
      <c r="W8454" s="10" t="n">
        <v>262.1822632586</v>
      </c>
      <c r="X8454" s="10" t="n">
        <v>299.811</v>
      </c>
      <c r="Y8454" s="3" t="n">
        <v>-0.613601768064392</v>
      </c>
      <c r="AA8454" s="0" t="n">
        <f aca="false">((L8454+M8454)/P8454)*100</f>
        <v>104.545309178389</v>
      </c>
    </row>
    <row r="8455" customFormat="false" ht="12.75" hidden="false" customHeight="false" outlineLevel="0" collapsed="false">
      <c r="A8455" s="0" t="s">
        <v>171</v>
      </c>
      <c r="B8455" s="0" t="n">
        <v>1996</v>
      </c>
      <c r="C8455" s="1" t="n">
        <v>0</v>
      </c>
      <c r="D8455" s="1" t="n">
        <v>0</v>
      </c>
      <c r="E8455" s="1" t="n">
        <v>0</v>
      </c>
      <c r="F8455" s="1" t="n">
        <v>45.8748892486448</v>
      </c>
      <c r="G8455" s="1" t="n">
        <v>284.270083</v>
      </c>
      <c r="H8455" s="1" t="n">
        <v>1131.24708955446</v>
      </c>
      <c r="I8455" s="1" t="n">
        <v>0</v>
      </c>
      <c r="J8455" s="1" t="n">
        <v>0</v>
      </c>
      <c r="K8455" s="1" t="n">
        <v>106.744696045402</v>
      </c>
      <c r="L8455" s="1" t="n">
        <v>391.014779045402</v>
      </c>
      <c r="M8455" s="1" t="n">
        <v>1177.12197880311</v>
      </c>
      <c r="N8455" s="1" t="n">
        <v>-786.107199757708</v>
      </c>
      <c r="P8455" s="1" t="n">
        <v>1593</v>
      </c>
      <c r="Q8455" s="1" t="n">
        <v>0</v>
      </c>
      <c r="R8455" s="1" t="n">
        <v>0</v>
      </c>
      <c r="S8455" s="1" t="n">
        <v>284.270083</v>
      </c>
      <c r="T8455" s="1" t="n">
        <v>1131.24708955446</v>
      </c>
      <c r="U8455" s="1" t="n">
        <v>-8.51425630802011</v>
      </c>
      <c r="V8455" s="1" t="n">
        <v>0</v>
      </c>
      <c r="W8455" s="10" t="n">
        <v>306.82</v>
      </c>
      <c r="X8455" s="10" t="n">
        <v>304.1644</v>
      </c>
      <c r="Y8455" s="3" t="n">
        <v>-0.489204805502725</v>
      </c>
      <c r="AA8455" s="0" t="n">
        <f aca="false">((L8455+M8455)/P8455)*100</f>
        <v>98.4392189484314</v>
      </c>
    </row>
    <row r="8456" customFormat="false" ht="12.75" hidden="false" customHeight="false" outlineLevel="0" collapsed="false">
      <c r="A8456" s="0" t="s">
        <v>171</v>
      </c>
      <c r="B8456" s="0" t="n">
        <v>1997</v>
      </c>
      <c r="C8456" s="1" t="n">
        <v>0</v>
      </c>
      <c r="D8456" s="1" t="n">
        <v>0</v>
      </c>
      <c r="E8456" s="1" t="n">
        <v>0</v>
      </c>
      <c r="F8456" s="1" t="n">
        <v>46.3562606364675</v>
      </c>
      <c r="G8456" s="1" t="n">
        <v>268.170444</v>
      </c>
      <c r="H8456" s="1" t="n">
        <v>1204.28949756026</v>
      </c>
      <c r="I8456" s="1" t="n">
        <v>0</v>
      </c>
      <c r="J8456" s="1" t="n">
        <v>0</v>
      </c>
      <c r="K8456" s="1" t="n">
        <v>153.343615439199</v>
      </c>
      <c r="L8456" s="1" t="n">
        <v>421.514059439199</v>
      </c>
      <c r="M8456" s="1" t="n">
        <v>1250.64575819673</v>
      </c>
      <c r="N8456" s="1" t="n">
        <v>-829.131698757531</v>
      </c>
      <c r="P8456" s="1" t="n">
        <v>2144</v>
      </c>
      <c r="Q8456" s="1" t="n">
        <v>0</v>
      </c>
      <c r="R8456" s="1" t="n">
        <v>0</v>
      </c>
      <c r="S8456" s="1" t="n">
        <v>268.170444</v>
      </c>
      <c r="T8456" s="1" t="n">
        <v>1204.28949756026</v>
      </c>
      <c r="U8456" s="1" t="n">
        <v>-62.2778298954693</v>
      </c>
      <c r="V8456" s="1" t="n">
        <v>0</v>
      </c>
      <c r="W8456" s="10" t="n">
        <v>301.529816666667</v>
      </c>
      <c r="X8456" s="10" t="n">
        <v>304.6722</v>
      </c>
      <c r="Y8456" s="3" t="n">
        <v>-0.390752084056964</v>
      </c>
      <c r="AA8456" s="0" t="n">
        <f aca="false">((L8456+M8456)/P8456)*100</f>
        <v>77.9925288076459</v>
      </c>
    </row>
    <row r="8457" customFormat="false" ht="12.75" hidden="false" customHeight="false" outlineLevel="0" collapsed="false">
      <c r="A8457" s="0" t="s">
        <v>171</v>
      </c>
      <c r="B8457" s="0" t="n">
        <v>1998</v>
      </c>
      <c r="C8457" s="1" t="n">
        <v>0.0593512373706469</v>
      </c>
      <c r="D8457" s="1" t="n">
        <v>0.124949973411888</v>
      </c>
      <c r="E8457" s="1" t="n">
        <v>0</v>
      </c>
      <c r="F8457" s="1" t="n">
        <v>62.5843179326795</v>
      </c>
      <c r="G8457" s="1" t="n">
        <v>276.217333</v>
      </c>
      <c r="H8457" s="1" t="n">
        <v>1328.74889529769</v>
      </c>
      <c r="I8457" s="1" t="n">
        <v>0</v>
      </c>
      <c r="J8457" s="1" t="n">
        <v>0</v>
      </c>
      <c r="K8457" s="1" t="n">
        <v>168.751121095544</v>
      </c>
      <c r="L8457" s="1" t="n">
        <v>445.027805332915</v>
      </c>
      <c r="M8457" s="1" t="n">
        <v>1391.45816320378</v>
      </c>
      <c r="N8457" s="1" t="n">
        <v>-946.43035787087</v>
      </c>
      <c r="O8457" s="1" t="n">
        <v>-1147.28915753505</v>
      </c>
      <c r="P8457" s="1" t="n">
        <v>2290</v>
      </c>
      <c r="Q8457" s="1" t="n">
        <v>0</v>
      </c>
      <c r="R8457" s="1" t="n">
        <v>0</v>
      </c>
      <c r="S8457" s="1" t="n">
        <v>276.217333</v>
      </c>
      <c r="T8457" s="1" t="n">
        <v>1328.74889529769</v>
      </c>
      <c r="U8457" s="1" t="n">
        <v>-82.6955717967707</v>
      </c>
      <c r="V8457" s="1" t="n">
        <v>16.3236334722762</v>
      </c>
      <c r="W8457" s="10" t="n">
        <v>312.314091666667</v>
      </c>
      <c r="X8457" s="10" t="n">
        <v>320.3384</v>
      </c>
      <c r="Y8457" s="3" t="n">
        <v>-0.423907013477666</v>
      </c>
      <c r="Z8457" s="3" t="n">
        <v>-0.513871851553972</v>
      </c>
      <c r="AA8457" s="0" t="n">
        <f aca="false">((L8457+M8457)/P8457)*100</f>
        <v>80.1958938225631</v>
      </c>
    </row>
    <row r="8458" customFormat="false" ht="12.75" hidden="false" customHeight="false" outlineLevel="0" collapsed="false">
      <c r="A8458" s="0" t="s">
        <v>171</v>
      </c>
      <c r="B8458" s="0" t="n">
        <v>1999</v>
      </c>
      <c r="C8458" s="1" t="n">
        <v>0.80476529349151</v>
      </c>
      <c r="D8458" s="1" t="n">
        <v>0.114557337151816</v>
      </c>
      <c r="E8458" s="1" t="n">
        <v>0</v>
      </c>
      <c r="F8458" s="1" t="n">
        <v>59.0485794349037</v>
      </c>
      <c r="G8458" s="1" t="n">
        <v>234.225242</v>
      </c>
      <c r="H8458" s="1" t="n">
        <v>1334.06655824389</v>
      </c>
      <c r="I8458" s="1" t="n">
        <v>0</v>
      </c>
      <c r="J8458" s="1" t="n">
        <v>0</v>
      </c>
      <c r="K8458" s="1" t="n">
        <v>174.181741830184</v>
      </c>
      <c r="L8458" s="1" t="n">
        <v>409.211749123676</v>
      </c>
      <c r="M8458" s="1" t="n">
        <v>1393.22969501595</v>
      </c>
      <c r="N8458" s="1" t="n">
        <v>-984.017945892271</v>
      </c>
      <c r="O8458" s="1" t="n">
        <v>-1161.7145226342</v>
      </c>
      <c r="P8458" s="1" t="n">
        <v>2131</v>
      </c>
      <c r="Q8458" s="1" t="n">
        <v>0</v>
      </c>
      <c r="R8458" s="1" t="n">
        <v>0</v>
      </c>
      <c r="S8458" s="1" t="n">
        <v>234.225242</v>
      </c>
      <c r="T8458" s="1" t="n">
        <v>1334.06655824389</v>
      </c>
      <c r="U8458" s="1" t="n">
        <v>-141.38739946941</v>
      </c>
      <c r="V8458" s="1" t="n">
        <v>73.1431516987148</v>
      </c>
      <c r="W8458" s="10" t="n">
        <v>333.941925</v>
      </c>
      <c r="X8458" s="10" t="n">
        <v>349.5302</v>
      </c>
      <c r="Y8458" s="3" t="n">
        <v>-0.483318399145175</v>
      </c>
      <c r="Z8458" s="3" t="n">
        <v>-0.570597320594735</v>
      </c>
      <c r="AA8458" s="0" t="n">
        <f aca="false">((L8458+M8458)/P8458)*100</f>
        <v>84.5819542064583</v>
      </c>
    </row>
    <row r="8459" customFormat="false" ht="12.75" hidden="false" customHeight="false" outlineLevel="0" collapsed="false">
      <c r="A8459" s="0" t="s">
        <v>171</v>
      </c>
      <c r="B8459" s="0" t="n">
        <v>2000</v>
      </c>
      <c r="C8459" s="1" t="n">
        <v>0.653008495663884</v>
      </c>
      <c r="D8459" s="1" t="n">
        <v>0.0929549460019763</v>
      </c>
      <c r="E8459" s="1" t="n">
        <v>0</v>
      </c>
      <c r="F8459" s="1" t="n">
        <v>55.219885672474</v>
      </c>
      <c r="G8459" s="1" t="n">
        <v>215.539074</v>
      </c>
      <c r="H8459" s="1" t="n">
        <v>1317.80057847319</v>
      </c>
      <c r="I8459" s="1" t="n">
        <v>0</v>
      </c>
      <c r="J8459" s="1" t="n">
        <v>0</v>
      </c>
      <c r="K8459" s="1" t="n">
        <v>190.641890700649</v>
      </c>
      <c r="L8459" s="1" t="n">
        <v>406.833973196313</v>
      </c>
      <c r="M8459" s="1" t="n">
        <v>1373.11341909167</v>
      </c>
      <c r="N8459" s="1" t="n">
        <v>-966.279445895355</v>
      </c>
      <c r="O8459" s="1" t="n">
        <v>-1105.1748501379</v>
      </c>
      <c r="P8459" s="1" t="n">
        <v>2049</v>
      </c>
      <c r="Q8459" s="1" t="n">
        <v>0</v>
      </c>
      <c r="R8459" s="1" t="n">
        <v>0</v>
      </c>
      <c r="S8459" s="1" t="n">
        <v>215.539074</v>
      </c>
      <c r="T8459" s="1" t="n">
        <v>1317.80057847319</v>
      </c>
      <c r="U8459" s="1" t="n">
        <v>-94.3688770036316</v>
      </c>
      <c r="V8459" s="1" t="n">
        <v>63.0193367923948</v>
      </c>
      <c r="W8459" s="10" t="n">
        <v>389.696216666667</v>
      </c>
      <c r="X8459" s="10" t="n">
        <v>430.486</v>
      </c>
      <c r="Y8459" s="3" t="n">
        <v>-0.520947101321303</v>
      </c>
      <c r="Z8459" s="3" t="n">
        <v>-0.595829329784685</v>
      </c>
      <c r="AA8459" s="0" t="n">
        <f aca="false">((L8459+M8459)/P8459)*100</f>
        <v>86.8690772224491</v>
      </c>
    </row>
    <row r="8460" customFormat="false" ht="12.75" hidden="false" customHeight="false" outlineLevel="0" collapsed="false">
      <c r="A8460" s="0" t="s">
        <v>171</v>
      </c>
      <c r="B8460" s="0" t="n">
        <v>2001</v>
      </c>
      <c r="C8460" s="1" t="n">
        <v>0.616471083076387</v>
      </c>
      <c r="D8460" s="1" t="n">
        <v>0.087753890829379</v>
      </c>
      <c r="E8460" s="1" t="n">
        <v>0</v>
      </c>
      <c r="F8460" s="1" t="n">
        <v>56.6319734467397</v>
      </c>
      <c r="G8460" s="1" t="n">
        <v>219.866346363835</v>
      </c>
      <c r="H8460" s="1" t="n">
        <v>1313.47415211404</v>
      </c>
      <c r="I8460" s="1" t="n">
        <v>0</v>
      </c>
      <c r="J8460" s="1" t="n">
        <v>0</v>
      </c>
      <c r="K8460" s="1" t="n">
        <v>212.109512511183</v>
      </c>
      <c r="L8460" s="1" t="n">
        <v>432.592329958094</v>
      </c>
      <c r="M8460" s="1" t="n">
        <v>1370.19387945161</v>
      </c>
      <c r="N8460" s="1" t="n">
        <v>-937.601549493516</v>
      </c>
      <c r="O8460" s="1" t="n">
        <v>-1082.48264100186</v>
      </c>
      <c r="P8460" s="1" t="n">
        <v>1967</v>
      </c>
      <c r="Q8460" s="1" t="n">
        <v>0</v>
      </c>
      <c r="R8460" s="1" t="n">
        <v>0</v>
      </c>
      <c r="S8460" s="1" t="n">
        <v>219.866346363835</v>
      </c>
      <c r="T8460" s="1" t="n">
        <v>1313.47415211404</v>
      </c>
      <c r="U8460" s="1" t="n">
        <v>-102.481741715456</v>
      </c>
      <c r="V8460" s="1" t="n">
        <v>62.4411661052611</v>
      </c>
      <c r="W8460" s="10" t="n">
        <v>442.991891666667</v>
      </c>
      <c r="X8460" s="10" t="n">
        <v>457.9</v>
      </c>
      <c r="Y8460" s="3" t="n">
        <v>-0.492707102569169</v>
      </c>
      <c r="Z8460" s="3" t="n">
        <v>-0.568841728042746</v>
      </c>
      <c r="AA8460" s="0" t="n">
        <f aca="false">((L8460+M8460)/P8460)*100</f>
        <v>91.6515612307933</v>
      </c>
    </row>
    <row r="8461" customFormat="false" ht="12.75" hidden="false" customHeight="false" outlineLevel="0" collapsed="false">
      <c r="A8461" s="0" t="s">
        <v>171</v>
      </c>
      <c r="B8461" s="0" t="n">
        <v>2002</v>
      </c>
      <c r="C8461" s="1" t="n">
        <v>0</v>
      </c>
      <c r="D8461" s="1" t="n">
        <v>0</v>
      </c>
      <c r="E8461" s="1" t="n">
        <v>0</v>
      </c>
      <c r="F8461" s="1" t="n">
        <v>56.91</v>
      </c>
      <c r="G8461" s="1" t="n">
        <v>232.173841046017</v>
      </c>
      <c r="H8461" s="1" t="n">
        <v>1475.95905029148</v>
      </c>
      <c r="I8461" s="1" t="n">
        <v>0</v>
      </c>
      <c r="J8461" s="1" t="n">
        <v>0</v>
      </c>
      <c r="K8461" s="1" t="n">
        <v>243.728532498222</v>
      </c>
      <c r="L8461" s="1" t="n">
        <v>475.902373544239</v>
      </c>
      <c r="M8461" s="1" t="n">
        <v>1532.86905029148</v>
      </c>
      <c r="N8461" s="1" t="n">
        <v>-1056.96667674724</v>
      </c>
      <c r="O8461" s="1" t="n">
        <v>-1203.30531410424</v>
      </c>
      <c r="P8461" s="1" t="n">
        <v>1963</v>
      </c>
      <c r="Q8461" s="1" t="n">
        <v>0</v>
      </c>
      <c r="R8461" s="1" t="n">
        <v>0</v>
      </c>
      <c r="S8461" s="1" t="n">
        <v>232.173841046017</v>
      </c>
      <c r="T8461" s="1" t="n">
        <v>1475.95905029148</v>
      </c>
      <c r="U8461" s="1" t="n">
        <v>-136.22722770248</v>
      </c>
      <c r="V8461" s="1" t="n">
        <v>66.77</v>
      </c>
      <c r="W8461" s="10" t="n">
        <v>475.365241666667</v>
      </c>
      <c r="X8461" s="10" t="n">
        <v>511.8538</v>
      </c>
      <c r="Y8461" s="3" t="n">
        <v>-0.579775026429412</v>
      </c>
      <c r="Z8461" s="3" t="n">
        <v>-0.660045757009488</v>
      </c>
      <c r="AA8461" s="0" t="n">
        <f aca="false">((L8461+M8461)/P8461)*100</f>
        <v>102.331707785824</v>
      </c>
    </row>
    <row r="8462" customFormat="false" ht="12.75" hidden="false" customHeight="false" outlineLevel="0" collapsed="false">
      <c r="A8462" s="0" t="s">
        <v>171</v>
      </c>
      <c r="B8462" s="0" t="n">
        <v>2003</v>
      </c>
      <c r="C8462" s="1" t="n">
        <v>0</v>
      </c>
      <c r="D8462" s="1" t="n">
        <v>0</v>
      </c>
      <c r="E8462" s="1" t="n">
        <v>0</v>
      </c>
      <c r="F8462" s="1" t="n">
        <v>61.61</v>
      </c>
      <c r="G8462" s="1" t="n">
        <v>251.766871165644</v>
      </c>
      <c r="H8462" s="1" t="n">
        <v>1618.888302071</v>
      </c>
      <c r="I8462" s="1" t="n">
        <v>0</v>
      </c>
      <c r="J8462" s="1" t="n">
        <v>0</v>
      </c>
      <c r="K8462" s="1" t="n">
        <v>214.698552288102</v>
      </c>
      <c r="L8462" s="1" t="n">
        <v>466.465423453746</v>
      </c>
      <c r="M8462" s="1" t="n">
        <v>1680.498302071</v>
      </c>
      <c r="N8462" s="1" t="n">
        <v>-1214.03287861725</v>
      </c>
      <c r="O8462" s="1" t="n">
        <v>-1351.67986972499</v>
      </c>
      <c r="P8462" s="1" t="n">
        <v>2139</v>
      </c>
      <c r="Q8462" s="1" t="n">
        <v>0</v>
      </c>
      <c r="R8462" s="1" t="n">
        <v>0</v>
      </c>
      <c r="S8462" s="1" t="n">
        <v>251.766871165644</v>
      </c>
      <c r="T8462" s="1" t="n">
        <v>1618.888302071</v>
      </c>
      <c r="U8462" s="1" t="n">
        <v>-105.122433923539</v>
      </c>
      <c r="V8462" s="1" t="n">
        <v>41.0850391525551</v>
      </c>
      <c r="W8462" s="10" t="n">
        <v>537.65498475</v>
      </c>
      <c r="X8462" s="10" t="n">
        <v>580.28</v>
      </c>
      <c r="Y8462" s="3" t="n">
        <v>-0.612566989802378</v>
      </c>
      <c r="Z8462" s="3" t="n">
        <v>-0.682019806512136</v>
      </c>
      <c r="AA8462" s="0" t="n">
        <f aca="false">((L8462+M8462)/P8462)*100</f>
        <v>100.372310683719</v>
      </c>
    </row>
    <row r="8463" customFormat="false" ht="12.75" hidden="false" customHeight="false" outlineLevel="0" collapsed="false">
      <c r="A8463" s="0" t="s">
        <v>171</v>
      </c>
      <c r="B8463" s="0" t="n">
        <v>2004</v>
      </c>
      <c r="C8463" s="1" t="n">
        <v>0</v>
      </c>
      <c r="D8463" s="1" t="n">
        <v>0</v>
      </c>
      <c r="E8463" s="1" t="n">
        <v>0</v>
      </c>
      <c r="F8463" s="1" t="n">
        <v>69.31</v>
      </c>
      <c r="G8463" s="1" t="n">
        <v>251.184738736196</v>
      </c>
      <c r="H8463" s="1" t="n">
        <v>1771.13104150878</v>
      </c>
      <c r="I8463" s="1" t="n">
        <v>0</v>
      </c>
      <c r="J8463" s="1" t="n">
        <v>0</v>
      </c>
      <c r="K8463" s="1" t="n">
        <v>314.640045452475</v>
      </c>
      <c r="L8463" s="1" t="n">
        <v>565.824784188671</v>
      </c>
      <c r="M8463" s="1" t="n">
        <v>1840.44104150878</v>
      </c>
      <c r="N8463" s="1" t="n">
        <v>-1274.61625732011</v>
      </c>
      <c r="O8463" s="1" t="n">
        <v>-1596.75271005976</v>
      </c>
      <c r="P8463" s="1" t="n">
        <v>2388</v>
      </c>
      <c r="Q8463" s="1" t="n">
        <v>0</v>
      </c>
      <c r="R8463" s="1" t="n">
        <v>7.2</v>
      </c>
      <c r="S8463" s="1" t="n">
        <v>251.184738736196</v>
      </c>
      <c r="T8463" s="1" t="n">
        <v>1763.93104150878</v>
      </c>
      <c r="U8463" s="1" t="n">
        <v>-44.0816750830619</v>
      </c>
      <c r="V8463" s="1" t="n">
        <v>61.260966838433</v>
      </c>
      <c r="W8463" s="10" t="n">
        <v>577.448974583333</v>
      </c>
      <c r="X8463" s="10" t="n">
        <v>566.86</v>
      </c>
      <c r="Y8463" s="3" t="n">
        <v>-0.523971094156581</v>
      </c>
      <c r="Z8463" s="3" t="n">
        <v>-0.656395412958695</v>
      </c>
      <c r="AA8463" s="0" t="n">
        <f aca="false">((L8463+M8463)/P8463)*100</f>
        <v>100.764900573595</v>
      </c>
    </row>
    <row r="8464" customFormat="false" ht="12.75" hidden="false" customHeight="false" outlineLevel="0" collapsed="false">
      <c r="A8464" s="0" t="s">
        <v>171</v>
      </c>
      <c r="B8464" s="0" t="n">
        <v>2005</v>
      </c>
      <c r="C8464" s="1" t="n">
        <v>0</v>
      </c>
      <c r="D8464" s="1" t="n">
        <v>0</v>
      </c>
      <c r="E8464" s="1" t="n">
        <v>0</v>
      </c>
      <c r="F8464" s="1" t="n">
        <v>77.27</v>
      </c>
      <c r="G8464" s="1" t="n">
        <v>252.025844350209</v>
      </c>
      <c r="H8464" s="1" t="n">
        <v>1654.50263070634</v>
      </c>
      <c r="I8464" s="1" t="n">
        <v>0</v>
      </c>
      <c r="J8464" s="1" t="n">
        <v>0</v>
      </c>
      <c r="K8464" s="1" t="n">
        <v>256.88228717377</v>
      </c>
      <c r="L8464" s="1" t="n">
        <v>508.908131523979</v>
      </c>
      <c r="M8464" s="1" t="n">
        <v>1731.77263070634</v>
      </c>
      <c r="N8464" s="1" t="n">
        <v>-1222.86449918236</v>
      </c>
      <c r="O8464" s="1" t="n">
        <v>-1624.87374353257</v>
      </c>
      <c r="P8464" s="1" t="n">
        <v>2943</v>
      </c>
      <c r="Q8464" s="1" t="n">
        <v>0</v>
      </c>
      <c r="R8464" s="1" t="n">
        <v>0</v>
      </c>
      <c r="S8464" s="1" t="n">
        <v>252.025844350209</v>
      </c>
      <c r="T8464" s="1" t="n">
        <v>1654.50263070634</v>
      </c>
      <c r="U8464" s="1" t="n">
        <v>-65.537086161356</v>
      </c>
      <c r="V8464" s="1" t="n">
        <v>93.4724532341935</v>
      </c>
      <c r="W8464" s="10" t="n">
        <v>557.822640775</v>
      </c>
      <c r="X8464" s="10" t="n">
        <v>553.7187</v>
      </c>
      <c r="Y8464" s="3" t="n">
        <v>-0.412459326617536</v>
      </c>
      <c r="Z8464" s="3" t="n">
        <v>-0.548052814145857</v>
      </c>
      <c r="AA8464" s="0" t="n">
        <f aca="false">((L8464+M8464)/P8464)*100</f>
        <v>76.135941632019</v>
      </c>
    </row>
    <row r="8465" customFormat="false" ht="12.75" hidden="false" customHeight="false" outlineLevel="0" collapsed="false">
      <c r="A8465" s="0" t="s">
        <v>171</v>
      </c>
      <c r="B8465" s="0" t="n">
        <v>2006</v>
      </c>
      <c r="C8465" s="1" t="n">
        <v>0</v>
      </c>
      <c r="D8465" s="1" t="n">
        <v>0</v>
      </c>
      <c r="E8465" s="1" t="n">
        <v>0</v>
      </c>
      <c r="F8465" s="1" t="n">
        <v>88.23</v>
      </c>
      <c r="G8465" s="1" t="n">
        <v>304.405059691971</v>
      </c>
      <c r="H8465" s="1" t="n">
        <v>396.807851112355</v>
      </c>
      <c r="I8465" s="1" t="n">
        <v>0</v>
      </c>
      <c r="J8465" s="1" t="n">
        <v>0</v>
      </c>
      <c r="K8465" s="1" t="n">
        <v>381.762789729147</v>
      </c>
      <c r="L8465" s="1" t="n">
        <v>686.167849421118</v>
      </c>
      <c r="M8465" s="1" t="n">
        <v>485.037851112355</v>
      </c>
      <c r="N8465" s="1" t="n">
        <v>201.129998308763</v>
      </c>
      <c r="O8465" s="1" t="n">
        <v>82.4813386167928</v>
      </c>
      <c r="P8465" s="1" t="n">
        <v>3317</v>
      </c>
      <c r="Q8465" s="1" t="n">
        <v>0</v>
      </c>
      <c r="R8465" s="1" t="n">
        <v>0</v>
      </c>
      <c r="S8465" s="1" t="n">
        <v>304.405059691971</v>
      </c>
      <c r="T8465" s="1" t="n">
        <v>396.807851112355</v>
      </c>
      <c r="U8465" s="1" t="n">
        <v>-138.878632562777</v>
      </c>
      <c r="V8465" s="1" t="n">
        <v>1400.07545309555</v>
      </c>
      <c r="W8465" s="10" t="n">
        <v>551.710333333333</v>
      </c>
      <c r="X8465" s="10" t="n">
        <v>548.65</v>
      </c>
      <c r="Y8465" s="3" t="n">
        <v>0.0602997683523342</v>
      </c>
      <c r="Z8465" s="3" t="n">
        <v>0.0247283132988837</v>
      </c>
      <c r="AA8465" s="0" t="n">
        <f aca="false">((L8465+M8465)/P8465)*100</f>
        <v>35.3091860275391</v>
      </c>
    </row>
    <row r="8466" customFormat="false" ht="12.75" hidden="false" customHeight="false" outlineLevel="0" collapsed="false">
      <c r="A8466" s="0" t="s">
        <v>171</v>
      </c>
      <c r="B8466" s="0" t="n">
        <v>2007</v>
      </c>
      <c r="C8466" s="1" t="n">
        <v>0</v>
      </c>
      <c r="D8466" s="1" t="n">
        <v>0</v>
      </c>
      <c r="E8466" s="1" t="n">
        <v>12.95</v>
      </c>
      <c r="F8466" s="1" t="n">
        <v>170.37</v>
      </c>
      <c r="G8466" s="1" t="n">
        <v>363.89</v>
      </c>
      <c r="H8466" s="1" t="n">
        <v>418.866072893687</v>
      </c>
      <c r="I8466" s="1" t="n">
        <v>0</v>
      </c>
      <c r="J8466" s="1" t="n">
        <v>0</v>
      </c>
      <c r="K8466" s="1" t="n">
        <v>783.926885383969</v>
      </c>
      <c r="L8466" s="1" t="n">
        <v>1160.76688538397</v>
      </c>
      <c r="M8466" s="1" t="n">
        <v>589.236072893687</v>
      </c>
      <c r="N8466" s="1" t="n">
        <v>571.530812490282</v>
      </c>
      <c r="O8466" s="1" t="n">
        <v>87.3680124902814</v>
      </c>
      <c r="P8466" s="1" t="n">
        <v>4069</v>
      </c>
      <c r="Q8466" s="1" t="n">
        <v>0</v>
      </c>
      <c r="R8466" s="1" t="n">
        <v>0</v>
      </c>
      <c r="S8466" s="1" t="n">
        <v>363.89</v>
      </c>
      <c r="T8466" s="1" t="n">
        <v>418.866072893687</v>
      </c>
      <c r="U8466" s="1" t="n">
        <v>-85.2818625323191</v>
      </c>
      <c r="V8466" s="1" t="n">
        <v>92.0353326790245</v>
      </c>
      <c r="W8466" s="10" t="n">
        <v>546.955</v>
      </c>
      <c r="X8466" s="10" t="n">
        <v>544.220278</v>
      </c>
      <c r="Y8466" s="3" t="n">
        <v>0.139757486804922</v>
      </c>
      <c r="Z8466" s="3" t="n">
        <v>0.0213642617089703</v>
      </c>
      <c r="AA8466" s="0" t="n">
        <f aca="false">((L8466+M8466)/P8466)*100</f>
        <v>43.0081828035797</v>
      </c>
    </row>
    <row r="8467" customFormat="false" ht="12.75" hidden="false" customHeight="false" outlineLevel="0" collapsed="false">
      <c r="A8467" s="0" t="s">
        <v>171</v>
      </c>
      <c r="B8467" s="0" t="n">
        <v>2008</v>
      </c>
      <c r="C8467" s="1" t="n">
        <v>18.79</v>
      </c>
      <c r="D8467" s="1" t="n">
        <v>0</v>
      </c>
      <c r="E8467" s="1" t="n">
        <v>12.95</v>
      </c>
      <c r="F8467" s="1" t="n">
        <v>273.72</v>
      </c>
      <c r="G8467" s="1" t="n">
        <v>336.11</v>
      </c>
      <c r="H8467" s="1" t="n">
        <v>797.95509079119</v>
      </c>
      <c r="I8467" s="1" t="n">
        <v>0</v>
      </c>
      <c r="J8467" s="1" t="n">
        <v>0</v>
      </c>
      <c r="K8467" s="1" t="n">
        <v>769.313046836517</v>
      </c>
      <c r="L8467" s="1" t="n">
        <v>1137.16304683652</v>
      </c>
      <c r="M8467" s="1" t="n">
        <v>1071.67509079119</v>
      </c>
      <c r="N8467" s="1" t="n">
        <v>65.4879560453267</v>
      </c>
      <c r="O8467" s="1" t="n">
        <v>-193.009043954673</v>
      </c>
      <c r="P8467" s="1" t="n">
        <v>5183</v>
      </c>
      <c r="Q8467" s="1" t="n">
        <v>0</v>
      </c>
      <c r="R8467" s="1" t="n">
        <v>0</v>
      </c>
      <c r="S8467" s="1" t="n">
        <v>336.11</v>
      </c>
      <c r="T8467" s="1" t="n">
        <v>797.95509079119</v>
      </c>
      <c r="U8467" s="1" t="n">
        <v>-242.30244461406</v>
      </c>
      <c r="V8467" s="1" t="n">
        <v>210.06</v>
      </c>
      <c r="W8467" s="10" t="n">
        <v>546.84865308254</v>
      </c>
      <c r="X8467" s="10" t="n">
        <v>558.8975</v>
      </c>
      <c r="Y8467" s="3" t="n">
        <v>0.0129135380694972</v>
      </c>
      <c r="Z8467" s="3" t="n">
        <v>-0.0380593591154505</v>
      </c>
      <c r="AA8467" s="0" t="n">
        <f aca="false">((L8467+M8467)/P8467)*100</f>
        <v>42.6169812391995</v>
      </c>
    </row>
    <row r="8468" customFormat="false" ht="12.75" hidden="false" customHeight="false" outlineLevel="0" collapsed="false">
      <c r="A8468" s="0" t="s">
        <v>171</v>
      </c>
      <c r="B8468" s="0" t="n">
        <v>2009</v>
      </c>
      <c r="C8468" s="1" t="n">
        <v>18.79</v>
      </c>
      <c r="D8468" s="1" t="n">
        <v>0</v>
      </c>
      <c r="E8468" s="1" t="n">
        <v>12.95</v>
      </c>
      <c r="F8468" s="1" t="n">
        <v>392.39</v>
      </c>
      <c r="G8468" s="1" t="n">
        <v>597.53</v>
      </c>
      <c r="H8468" s="1" t="n">
        <v>1030.42547708742</v>
      </c>
      <c r="I8468" s="1" t="n">
        <v>0</v>
      </c>
      <c r="J8468" s="1" t="n">
        <v>0</v>
      </c>
      <c r="K8468" s="1" t="n">
        <v>1009.885490217</v>
      </c>
      <c r="L8468" s="1" t="n">
        <v>1639.155490217</v>
      </c>
      <c r="M8468" s="1" t="n">
        <v>1422.81547708742</v>
      </c>
      <c r="N8468" s="1" t="n">
        <v>216.340013129581</v>
      </c>
      <c r="O8468" s="1" t="n">
        <v>-249.174422846895</v>
      </c>
      <c r="P8468" s="1" t="n">
        <v>5675</v>
      </c>
      <c r="Q8468" s="1" t="n">
        <v>0</v>
      </c>
      <c r="R8468" s="1" t="n">
        <v>2</v>
      </c>
      <c r="S8468" s="1" t="n">
        <v>597.53</v>
      </c>
      <c r="T8468" s="1" t="n">
        <v>1028.42547708742</v>
      </c>
      <c r="U8468" s="1" t="n">
        <v>-378.63767426733</v>
      </c>
      <c r="V8468" s="1" t="n">
        <v>200</v>
      </c>
      <c r="W8468" s="10" t="n">
        <v>568.281326833333</v>
      </c>
      <c r="X8468" s="10" t="n">
        <v>571.24</v>
      </c>
      <c r="Y8468" s="3" t="n">
        <v>0.0383200626602238</v>
      </c>
      <c r="Z8468" s="3" t="n">
        <v>-0.0441359846414492</v>
      </c>
      <c r="AA8468" s="0" t="n">
        <f aca="false">((L8468+M8468)/P8468)*100</f>
        <v>53.9554355472145</v>
      </c>
    </row>
    <row r="8469" customFormat="false" ht="12.75" hidden="false" customHeight="false" outlineLevel="0" collapsed="false">
      <c r="A8469" s="0" t="s">
        <v>171</v>
      </c>
      <c r="B8469" s="0" t="n">
        <v>2010</v>
      </c>
      <c r="C8469" s="1" t="n">
        <v>0</v>
      </c>
      <c r="D8469" s="1" t="n">
        <v>0</v>
      </c>
      <c r="E8469" s="1" t="n">
        <v>12.9464008108014</v>
      </c>
      <c r="F8469" s="1" t="n">
        <v>422.08</v>
      </c>
      <c r="G8469" s="1" t="n">
        <v>637.51</v>
      </c>
      <c r="H8469" s="1" t="n">
        <v>1176.9085767072</v>
      </c>
      <c r="I8469" s="1" t="n">
        <v>0</v>
      </c>
      <c r="J8469" s="1" t="n">
        <v>0</v>
      </c>
      <c r="K8469" s="1" t="n">
        <v>806.395755959935</v>
      </c>
      <c r="L8469" s="1" t="n">
        <v>1456.85215677074</v>
      </c>
      <c r="M8469" s="1" t="n">
        <v>1598.9885767072</v>
      </c>
      <c r="N8469" s="1" t="n">
        <v>-142.136419936467</v>
      </c>
      <c r="O8469" s="1" t="n">
        <v>-513.106927645129</v>
      </c>
      <c r="P8469" s="1" t="n">
        <v>6124</v>
      </c>
      <c r="Q8469" s="1" t="n">
        <v>3.86816995021149</v>
      </c>
      <c r="R8469" s="1" t="n">
        <v>109.7</v>
      </c>
      <c r="S8469" s="1" t="n">
        <v>633.641830049789</v>
      </c>
      <c r="T8469" s="1" t="n">
        <v>1067.2085767072</v>
      </c>
      <c r="U8469" s="1" t="n">
        <v>-399.142437739802</v>
      </c>
      <c r="V8469" s="1" t="n">
        <v>285.63538512377</v>
      </c>
      <c r="W8469" s="10" t="n">
        <v>583.130906590572</v>
      </c>
      <c r="X8469" s="10" t="n">
        <v>594.45</v>
      </c>
      <c r="Y8469" s="3" t="n">
        <v>-0.0236602572188601</v>
      </c>
      <c r="Z8469" s="3" t="n">
        <v>-0.0854126049768898</v>
      </c>
      <c r="AA8469" s="0" t="n">
        <f aca="false">((L8469+M8469)/P8469)*100</f>
        <v>49.8994241260278</v>
      </c>
    </row>
    <row r="8470" customFormat="false" ht="12.75" hidden="false" customHeight="false" outlineLevel="0" collapsed="false">
      <c r="A8470" s="0" t="s">
        <v>171</v>
      </c>
      <c r="B8470" s="0" t="n">
        <v>2011</v>
      </c>
      <c r="C8470" s="1" t="n">
        <v>0</v>
      </c>
      <c r="D8470" s="1" t="n">
        <v>87.25751647</v>
      </c>
      <c r="E8470" s="1" t="n">
        <v>12.9464008108014</v>
      </c>
      <c r="F8470" s="1" t="n">
        <v>463.63136984</v>
      </c>
      <c r="G8470" s="1" t="n">
        <v>839</v>
      </c>
      <c r="H8470" s="1" t="n">
        <v>1535.21245701762</v>
      </c>
      <c r="I8470" s="1" t="n">
        <v>0</v>
      </c>
      <c r="J8470" s="1" t="n">
        <v>0</v>
      </c>
      <c r="K8470" s="1" t="n">
        <v>717.579235836789</v>
      </c>
      <c r="L8470" s="1" t="n">
        <v>1569.52563664759</v>
      </c>
      <c r="M8470" s="1" t="n">
        <v>2086.10134332762</v>
      </c>
      <c r="N8470" s="1" t="n">
        <v>-516.575706680028</v>
      </c>
      <c r="O8470" s="1" t="n">
        <v>-762.665828147436</v>
      </c>
      <c r="P8470" s="1" t="n">
        <v>6885</v>
      </c>
      <c r="Q8470" s="1" t="n">
        <v>3.86816995021149</v>
      </c>
      <c r="R8470" s="1" t="n">
        <v>121.61345</v>
      </c>
      <c r="S8470" s="1" t="n">
        <v>835.131830049789</v>
      </c>
      <c r="T8470" s="1" t="n">
        <v>1413.59900701762</v>
      </c>
      <c r="U8470" s="1" t="n">
        <v>-477.010513837316</v>
      </c>
      <c r="V8470" s="1" t="n">
        <v>196.66470376775</v>
      </c>
      <c r="W8470" s="10" t="n">
        <v>600.306519681097</v>
      </c>
      <c r="X8470" s="10" t="n">
        <v>604.140984</v>
      </c>
      <c r="Y8470" s="3" t="n">
        <v>-0.0755084008038932</v>
      </c>
      <c r="Z8470" s="3" t="n">
        <v>-0.111479646229009</v>
      </c>
      <c r="AA8470" s="0" t="n">
        <f aca="false">((L8470+M8470)/P8470)*100</f>
        <v>53.0955262160524</v>
      </c>
    </row>
    <row r="8471" customFormat="false" ht="12.75" hidden="false" customHeight="false" outlineLevel="0" collapsed="false">
      <c r="A8471" s="0" t="s">
        <v>171</v>
      </c>
      <c r="B8471" s="0" t="n">
        <v>2012</v>
      </c>
      <c r="C8471" s="1" t="n">
        <v>0</v>
      </c>
      <c r="D8471" s="1" t="n">
        <v>87.71552982</v>
      </c>
      <c r="E8471" s="1" t="n">
        <v>12.9464008108014</v>
      </c>
      <c r="F8471" s="1" t="n">
        <v>582.73675565</v>
      </c>
      <c r="G8471" s="1" t="n">
        <v>798.496000976563</v>
      </c>
      <c r="H8471" s="1" t="n">
        <v>1688.65885472594</v>
      </c>
      <c r="I8471" s="1" t="n">
        <v>0</v>
      </c>
      <c r="J8471" s="1" t="n">
        <v>0</v>
      </c>
      <c r="K8471" s="1" t="n">
        <v>474.675025973947</v>
      </c>
      <c r="L8471" s="1" t="n">
        <v>1286.11742776131</v>
      </c>
      <c r="M8471" s="1" t="n">
        <v>2359.11114019594</v>
      </c>
      <c r="N8471" s="1" t="n">
        <v>-1072.99371243463</v>
      </c>
      <c r="O8471" s="1" t="n">
        <v>-1260.74548556454</v>
      </c>
      <c r="P8471" s="1" t="n">
        <v>7654</v>
      </c>
      <c r="Q8471" s="1" t="n">
        <v>1.84505189334953</v>
      </c>
      <c r="R8471" s="1" t="n">
        <v>38.5</v>
      </c>
      <c r="S8471" s="1" t="n">
        <v>796.650949083213</v>
      </c>
      <c r="T8471" s="1" t="n">
        <v>1650.15885472594</v>
      </c>
      <c r="U8471" s="1" t="n">
        <v>-741.015960680131</v>
      </c>
      <c r="V8471" s="1" t="n">
        <v>171.225</v>
      </c>
      <c r="W8471" s="10" t="n">
        <v>614.295142418182</v>
      </c>
      <c r="X8471" s="10" t="n">
        <v>631.406631</v>
      </c>
      <c r="Y8471" s="3" t="n">
        <v>-0.144092300986061</v>
      </c>
      <c r="Z8471" s="3" t="n">
        <v>-0.169305482285248</v>
      </c>
      <c r="AA8471" s="0" t="n">
        <f aca="false">((L8471+M8471)/P8471)*100</f>
        <v>47.62514460357</v>
      </c>
    </row>
    <row r="8472" customFormat="false" ht="12.75" hidden="false" customHeight="false" outlineLevel="0" collapsed="false">
      <c r="A8472" s="0" t="s">
        <v>171</v>
      </c>
      <c r="B8472" s="0" t="n">
        <v>2013</v>
      </c>
      <c r="C8472" s="1" t="n">
        <v>0</v>
      </c>
      <c r="D8472" s="1" t="n">
        <v>89.37545738332</v>
      </c>
      <c r="E8472" s="1" t="n">
        <v>12.9464008108014</v>
      </c>
      <c r="F8472" s="1" t="n">
        <v>837.7</v>
      </c>
      <c r="G8472" s="1" t="n">
        <v>940.960994262695</v>
      </c>
      <c r="H8472" s="1" t="n">
        <v>2352.98240889401</v>
      </c>
      <c r="I8472" s="1" t="n">
        <v>0</v>
      </c>
      <c r="J8472" s="1" t="n">
        <v>0</v>
      </c>
      <c r="K8472" s="1" t="n">
        <v>654.177583464105</v>
      </c>
      <c r="L8472" s="1" t="n">
        <v>1608.0849785376</v>
      </c>
      <c r="M8472" s="1" t="n">
        <v>3280.05786627733</v>
      </c>
      <c r="N8472" s="1" t="n">
        <v>-1671.97288773973</v>
      </c>
      <c r="O8472" s="1" t="n">
        <v>-1879.22276643412</v>
      </c>
      <c r="P8472" s="1" t="n">
        <v>7821</v>
      </c>
      <c r="Q8472" s="1" t="n">
        <v>0.817399723882603</v>
      </c>
      <c r="R8472" s="1" t="n">
        <v>410.982477693245</v>
      </c>
      <c r="S8472" s="1" t="n">
        <v>940.143594538813</v>
      </c>
      <c r="T8472" s="1" t="n">
        <v>1941.99993120077</v>
      </c>
      <c r="U8472" s="1" t="n">
        <v>-585.105607746154</v>
      </c>
      <c r="V8472" s="1" t="n">
        <v>234.517304189435</v>
      </c>
      <c r="W8472" s="10" t="n">
        <v>646.6359745</v>
      </c>
      <c r="X8472" s="10" t="n">
        <v>670.0773</v>
      </c>
      <c r="Y8472" s="3" t="n">
        <v>-0.221529714812944</v>
      </c>
      <c r="Z8472" s="3" t="n">
        <v>-0.248989494130449</v>
      </c>
      <c r="AA8472" s="0" t="n">
        <f aca="false">((L8472+M8472)/P8472)*100</f>
        <v>62.5002281653872</v>
      </c>
    </row>
    <row r="8473" customFormat="false" ht="12.75" hidden="false" customHeight="false" outlineLevel="0" collapsed="false">
      <c r="A8473" s="0" t="s">
        <v>171</v>
      </c>
      <c r="B8473" s="0" t="n">
        <v>2014</v>
      </c>
      <c r="C8473" s="1" t="n">
        <v>3.47931674583846</v>
      </c>
      <c r="D8473" s="1" t="n">
        <v>94.9602313685202</v>
      </c>
      <c r="E8473" s="1" t="n">
        <v>16.7342249215345</v>
      </c>
      <c r="F8473" s="1" t="n">
        <v>1152.2</v>
      </c>
      <c r="G8473" s="1" t="n">
        <v>456.369996948242</v>
      </c>
      <c r="H8473" s="1" t="n">
        <v>2617.31068110085</v>
      </c>
      <c r="I8473" s="1" t="n">
        <v>0</v>
      </c>
      <c r="J8473" s="1" t="n">
        <v>0</v>
      </c>
      <c r="K8473" s="1" t="n">
        <v>945.126111233454</v>
      </c>
      <c r="L8473" s="1" t="n">
        <v>1421.70964984907</v>
      </c>
      <c r="M8473" s="1" t="n">
        <v>3864.47091246937</v>
      </c>
      <c r="N8473" s="1" t="n">
        <v>-2442.7612626203</v>
      </c>
      <c r="O8473" s="1" t="n">
        <v>-2535.89474866544</v>
      </c>
      <c r="P8473" s="1" t="n">
        <v>8240</v>
      </c>
      <c r="Q8473" s="1" t="n">
        <v>1.44014570265145</v>
      </c>
      <c r="R8473" s="1" t="n">
        <v>403.125135729224</v>
      </c>
      <c r="S8473" s="1" t="n">
        <v>454.929851245591</v>
      </c>
      <c r="T8473" s="1" t="n">
        <v>2214.18554537162</v>
      </c>
      <c r="U8473" s="1" t="n">
        <v>-934.619500847579</v>
      </c>
      <c r="V8473" s="1" t="n">
        <v>337.050427947147</v>
      </c>
      <c r="W8473" s="10" t="n">
        <v>682.4377953875</v>
      </c>
      <c r="X8473" s="10" t="n">
        <v>694.374186</v>
      </c>
      <c r="Y8473" s="3" t="n">
        <v>-0.301636788664005</v>
      </c>
      <c r="Z8473" s="3" t="n">
        <v>-0.313137087967755</v>
      </c>
      <c r="AA8473" s="0" t="n">
        <f aca="false">((L8473+M8473)/P8473)*100</f>
        <v>64.1526767271655</v>
      </c>
    </row>
    <row r="8474" customFormat="false" ht="12.75" hidden="false" customHeight="false" outlineLevel="0" collapsed="false">
      <c r="A8474" s="0" t="s">
        <v>171</v>
      </c>
      <c r="B8474" s="0" t="n">
        <v>2015</v>
      </c>
      <c r="C8474" s="1" t="n">
        <v>0</v>
      </c>
      <c r="D8474" s="1" t="n">
        <v>97.5019955813713</v>
      </c>
      <c r="E8474" s="1" t="n">
        <v>18.2432269606927</v>
      </c>
      <c r="F8474" s="1" t="n">
        <v>1401.8</v>
      </c>
      <c r="G8474" s="1" t="n">
        <v>371.429992675781</v>
      </c>
      <c r="H8474" s="1" t="n">
        <v>2951.89680896287</v>
      </c>
      <c r="I8474" s="1" t="n">
        <v>0</v>
      </c>
      <c r="J8474" s="1" t="n">
        <v>0</v>
      </c>
      <c r="K8474" s="1" t="n">
        <v>917.498055127134</v>
      </c>
      <c r="L8474" s="1" t="n">
        <v>1307.17127476361</v>
      </c>
      <c r="M8474" s="1" t="n">
        <v>4451.19880454425</v>
      </c>
      <c r="N8474" s="1" t="n">
        <v>-3144.02752978064</v>
      </c>
      <c r="O8474" s="1" t="n">
        <v>-3236.93909058802</v>
      </c>
      <c r="P8474" s="1" t="n">
        <v>8546</v>
      </c>
      <c r="Q8474" s="1" t="n">
        <v>1.33795930720028</v>
      </c>
      <c r="R8474" s="1" t="n">
        <v>408.332574051735</v>
      </c>
      <c r="S8474" s="1" t="n">
        <v>370.092033368581</v>
      </c>
      <c r="T8474" s="1" t="n">
        <v>2543.56423491114</v>
      </c>
      <c r="U8474" s="1" t="n">
        <v>-1083.67148593831</v>
      </c>
      <c r="V8474" s="1" t="n">
        <v>299.9</v>
      </c>
      <c r="W8474" s="10" t="n">
        <v>719.8595555</v>
      </c>
      <c r="X8474" s="10" t="n">
        <v>747.406886</v>
      </c>
      <c r="Y8474" s="3" t="n">
        <v>-0.381973094043396</v>
      </c>
      <c r="Z8474" s="3" t="n">
        <v>-0.393261072923299</v>
      </c>
      <c r="AA8474" s="0" t="n">
        <f aca="false">((L8474+M8474)/P8474)*100</f>
        <v>67.3808808718449</v>
      </c>
    </row>
    <row r="8475" customFormat="false" ht="12.75" hidden="false" customHeight="false" outlineLevel="0" collapsed="false">
      <c r="A8475" s="0" t="s">
        <v>171</v>
      </c>
      <c r="B8475" s="0" t="n">
        <v>2016</v>
      </c>
      <c r="C8475" s="1" t="n">
        <v>10.5295997437285</v>
      </c>
      <c r="D8475" s="1" t="n">
        <v>100.463919435262</v>
      </c>
      <c r="E8475" s="1" t="n">
        <v>64.2272310931878</v>
      </c>
      <c r="F8475" s="1" t="n">
        <v>1680.3</v>
      </c>
      <c r="G8475" s="1" t="n">
        <v>441.100996398926</v>
      </c>
      <c r="H8475" s="1" t="n">
        <v>3506.9060246301</v>
      </c>
      <c r="I8475" s="1" t="n">
        <v>0</v>
      </c>
      <c r="J8475" s="1" t="n">
        <v>0</v>
      </c>
      <c r="K8475" s="1" t="n">
        <v>1013.35607046449</v>
      </c>
      <c r="L8475" s="1" t="n">
        <v>1529.21389770033</v>
      </c>
      <c r="M8475" s="1" t="n">
        <v>5287.66994406536</v>
      </c>
      <c r="N8475" s="1" t="n">
        <v>-3758.45604636503</v>
      </c>
      <c r="O8475" s="1" t="n">
        <v>-3890.0265567386</v>
      </c>
      <c r="P8475" s="1" t="n">
        <v>8695</v>
      </c>
      <c r="Q8475" s="1" t="n">
        <v>0</v>
      </c>
      <c r="R8475" s="1" t="n">
        <v>400</v>
      </c>
      <c r="S8475" s="1" t="n">
        <v>441.100996398926</v>
      </c>
      <c r="T8475" s="1" t="n">
        <v>3106.9060246301</v>
      </c>
      <c r="U8475" s="1" t="n">
        <v>-1330.82236476704</v>
      </c>
      <c r="V8475" s="1" t="n">
        <v>190</v>
      </c>
      <c r="W8475" s="10" t="n">
        <v>787.25152175</v>
      </c>
      <c r="X8475" s="10" t="n">
        <v>819.789172</v>
      </c>
      <c r="Y8475" s="3" t="n">
        <v>-0.450120257157603</v>
      </c>
      <c r="Z8475" s="3" t="n">
        <v>-0.4658774061659</v>
      </c>
      <c r="AA8475" s="0" t="n">
        <f aca="false">((L8475+M8475)/P8475)*100</f>
        <v>78.4000441836192</v>
      </c>
    </row>
    <row r="8476" customFormat="false" ht="12.75" hidden="false" customHeight="false" outlineLevel="0" collapsed="false">
      <c r="A8476" s="0" t="s">
        <v>171</v>
      </c>
      <c r="B8476" s="0" t="n">
        <v>2017</v>
      </c>
      <c r="C8476" s="1" t="n">
        <v>74.2560167931981</v>
      </c>
      <c r="D8476" s="1" t="n">
        <v>103.943130015239</v>
      </c>
      <c r="E8476" s="1" t="n">
        <v>67.3720376121805</v>
      </c>
      <c r="F8476" s="1" t="n">
        <v>1959.30249796828</v>
      </c>
      <c r="G8476" s="1" t="n">
        <v>452.188001098633</v>
      </c>
      <c r="H8476" s="1" t="n">
        <v>4069.8251307592</v>
      </c>
      <c r="I8476" s="1" t="n">
        <v>0</v>
      </c>
      <c r="J8476" s="1" t="n">
        <v>0</v>
      </c>
      <c r="K8476" s="1" t="n">
        <v>1178.76581821496</v>
      </c>
      <c r="L8476" s="1" t="n">
        <v>1772.58187371897</v>
      </c>
      <c r="M8476" s="1" t="n">
        <v>6133.07075874272</v>
      </c>
      <c r="N8476" s="1" t="n">
        <v>-4360.48888502375</v>
      </c>
      <c r="O8476" s="1" t="n">
        <v>-4560.57181565943</v>
      </c>
      <c r="P8476" s="1" t="n">
        <v>9253</v>
      </c>
      <c r="Q8476" s="1" t="n">
        <v>0</v>
      </c>
      <c r="R8476" s="1" t="n">
        <v>400</v>
      </c>
      <c r="S8476" s="1" t="n">
        <v>452.188001098633</v>
      </c>
      <c r="T8476" s="1" t="n">
        <v>3669.8251307592</v>
      </c>
      <c r="U8476" s="1" t="n">
        <v>-875.362663420743</v>
      </c>
      <c r="V8476" s="1" t="n">
        <v>189.706500892845</v>
      </c>
      <c r="W8476" s="10" t="n">
        <v>831.55433975</v>
      </c>
      <c r="X8476" s="10" t="n">
        <v>843.273321</v>
      </c>
      <c r="Y8476" s="3" t="n">
        <v>-0.477892646360555</v>
      </c>
      <c r="Z8476" s="3" t="n">
        <v>-0.499820958468279</v>
      </c>
      <c r="AA8476" s="0" t="n">
        <f aca="false">((L8476+M8476)/P8476)*100</f>
        <v>85.4388050628087</v>
      </c>
    </row>
    <row r="8477" customFormat="false" ht="12.75" hidden="false" customHeight="false" outlineLevel="0" collapsed="false">
      <c r="A8477" s="0" t="s">
        <v>171</v>
      </c>
      <c r="B8477" s="0" t="n">
        <v>2018</v>
      </c>
      <c r="C8477" s="1" t="n">
        <v>122.673609777896</v>
      </c>
      <c r="D8477" s="1" t="n">
        <v>109.320992505239</v>
      </c>
      <c r="E8477" s="1" t="n">
        <v>73.9064016349785</v>
      </c>
      <c r="F8477" s="1" t="n">
        <v>2283.70865623828</v>
      </c>
      <c r="G8477" s="1" t="n">
        <v>490.185001831055</v>
      </c>
      <c r="H8477" s="1" t="n">
        <v>4558.50580982049</v>
      </c>
      <c r="I8477" s="1" t="n">
        <v>0</v>
      </c>
      <c r="J8477" s="1" t="n">
        <v>0</v>
      </c>
      <c r="K8477" s="1" t="n">
        <v>1355.05875816221</v>
      </c>
      <c r="L8477" s="1" t="n">
        <v>2041.82377140614</v>
      </c>
      <c r="M8477" s="1" t="n">
        <v>6951.53545856401</v>
      </c>
      <c r="N8477" s="1" t="n">
        <v>-4909.71168715787</v>
      </c>
      <c r="O8477" s="1" t="n">
        <v>-5110.20408101324</v>
      </c>
      <c r="P8477" s="1" t="n">
        <v>9637</v>
      </c>
      <c r="Q8477" s="1" t="n">
        <v>4.32521744728694</v>
      </c>
      <c r="R8477" s="1" t="n">
        <v>403.4296405443</v>
      </c>
      <c r="S8477" s="1" t="n">
        <v>485.859784383768</v>
      </c>
      <c r="T8477" s="1" t="n">
        <v>4155.07616927619</v>
      </c>
      <c r="U8477" s="1" t="n">
        <v>-974.801863006133</v>
      </c>
      <c r="V8477" s="1" t="n">
        <v>244.506500892845</v>
      </c>
      <c r="W8477" s="10" t="n">
        <v>861.093412166667</v>
      </c>
      <c r="X8477" s="10" t="n">
        <v>879.100874</v>
      </c>
      <c r="Y8477" s="3" t="n">
        <v>-0.520118828878668</v>
      </c>
      <c r="Z8477" s="3" t="n">
        <v>-0.541358338596498</v>
      </c>
      <c r="AA8477" s="0" t="n">
        <f aca="false">((L8477+M8477)/P8477)*100</f>
        <v>93.3211500463853</v>
      </c>
    </row>
    <row r="8478" customFormat="false" ht="12.75" hidden="false" customHeight="false" outlineLevel="0" collapsed="false">
      <c r="A8478" s="0" t="s">
        <v>171</v>
      </c>
      <c r="B8478" s="0" t="n">
        <v>2019</v>
      </c>
      <c r="C8478" s="1" t="n">
        <v>136.020652442267</v>
      </c>
      <c r="D8478" s="1" t="n">
        <v>109.403339158201</v>
      </c>
      <c r="E8478" s="1" t="n">
        <v>73.6432396631163</v>
      </c>
      <c r="F8478" s="1" t="n">
        <v>2546.89651224828</v>
      </c>
      <c r="G8478" s="1" t="n">
        <v>423.859971313476</v>
      </c>
      <c r="H8478" s="1" t="n">
        <v>5259.02787876538</v>
      </c>
      <c r="I8478" s="1" t="n">
        <v>0</v>
      </c>
      <c r="J8478" s="1" t="n">
        <v>0</v>
      </c>
      <c r="K8478" s="1" t="n">
        <v>1464.8735378348</v>
      </c>
      <c r="L8478" s="1" t="n">
        <v>2098.39740125366</v>
      </c>
      <c r="M8478" s="1" t="n">
        <v>7915.32773017187</v>
      </c>
      <c r="N8478" s="1" t="n">
        <v>-5816.93032891821</v>
      </c>
      <c r="O8478" s="1" t="n">
        <v>-6015.56814105838</v>
      </c>
      <c r="P8478" s="1" t="n">
        <v>10345</v>
      </c>
      <c r="Q8478" s="1" t="n">
        <v>11.8630977358676</v>
      </c>
      <c r="R8478" s="1" t="n">
        <v>420.982801194485</v>
      </c>
      <c r="S8478" s="1" t="n">
        <v>411.996873577609</v>
      </c>
      <c r="T8478" s="1" t="n">
        <v>4838.0450775709</v>
      </c>
      <c r="U8478" s="1" t="n">
        <v>-1230.86544415051</v>
      </c>
      <c r="V8478" s="1" t="n">
        <v>260.225869706842</v>
      </c>
      <c r="W8478" s="10" t="n">
        <v>899.350509</v>
      </c>
      <c r="X8478" s="10" t="n">
        <v>922.517438</v>
      </c>
      <c r="Y8478" s="3" t="n">
        <v>-0.576778371616603</v>
      </c>
      <c r="Z8478" s="3" t="n">
        <v>-0.596474325899934</v>
      </c>
      <c r="AA8478" s="0" t="n">
        <f aca="false">((L8478+M8478)/P8478)*100</f>
        <v>96.7977296416195</v>
      </c>
    </row>
    <row r="8479" customFormat="false" ht="12.75" hidden="false" customHeight="false" outlineLevel="0" collapsed="false">
      <c r="A8479" s="0" t="s">
        <v>171</v>
      </c>
      <c r="B8479" s="0" t="n">
        <v>2020</v>
      </c>
      <c r="C8479" s="1" t="n">
        <v>135.515353705212</v>
      </c>
      <c r="D8479" s="1" t="n">
        <v>113.262679908201</v>
      </c>
      <c r="E8479" s="1" t="n">
        <v>73.6432396631163</v>
      </c>
      <c r="F8479" s="1" t="n">
        <v>2707.09740217828</v>
      </c>
      <c r="G8479" s="1" t="n">
        <v>350.431818527239</v>
      </c>
      <c r="H8479" s="1" t="n">
        <v>6799.23287867741</v>
      </c>
      <c r="I8479" s="1" t="n">
        <v>0</v>
      </c>
      <c r="J8479" s="1" t="n">
        <v>0</v>
      </c>
      <c r="K8479" s="1" t="n">
        <v>1806.06809877361</v>
      </c>
      <c r="L8479" s="1" t="n">
        <v>2365.65851066918</v>
      </c>
      <c r="M8479" s="1" t="n">
        <v>9619.59296076389</v>
      </c>
      <c r="N8479" s="1" t="n">
        <v>-7253.93445009471</v>
      </c>
      <c r="O8479" s="1" t="n">
        <v>-7340.33828410388</v>
      </c>
      <c r="P8479" s="1" t="n">
        <v>10173</v>
      </c>
      <c r="Q8479" s="1" t="n">
        <v>19.0430664809888</v>
      </c>
      <c r="R8479" s="1" t="n">
        <v>474.936011005222</v>
      </c>
      <c r="S8479" s="1" t="n">
        <v>331.38875204625</v>
      </c>
      <c r="T8479" s="1" t="n">
        <v>6324.29686767219</v>
      </c>
      <c r="U8479" s="1" t="n">
        <v>-1227.52073093463</v>
      </c>
      <c r="V8479" s="1" t="n">
        <v>312.512755691711</v>
      </c>
      <c r="W8479" s="10" t="n">
        <v>943.278048166667</v>
      </c>
      <c r="X8479" s="10" t="n">
        <v>972.475036</v>
      </c>
      <c r="Y8479" s="3" t="n">
        <v>-0.735128594771403</v>
      </c>
      <c r="Z8479" s="3" t="n">
        <v>-0.743884936521527</v>
      </c>
      <c r="AA8479" s="0" t="n">
        <f aca="false">((L8479+M8479)/P8479)*100</f>
        <v>117.814326859659</v>
      </c>
    </row>
    <row r="8480" customFormat="false" ht="12.75" hidden="false" customHeight="false" outlineLevel="0" collapsed="false">
      <c r="A8480" s="0" t="s">
        <v>171</v>
      </c>
      <c r="B8480" s="0" t="n">
        <v>2021</v>
      </c>
      <c r="C8480" s="1" t="n">
        <v>161.306322670104</v>
      </c>
      <c r="D8480" s="1" t="n">
        <v>115.753612655262</v>
      </c>
      <c r="E8480" s="1" t="n">
        <v>73.6432396631163</v>
      </c>
      <c r="F8480" s="1" t="n">
        <v>2937.83613831828</v>
      </c>
      <c r="G8480" s="1" t="n">
        <v>361.836291395707</v>
      </c>
      <c r="H8480" s="1" t="n">
        <v>7802.37530306761</v>
      </c>
      <c r="I8480" s="1" t="n">
        <v>0</v>
      </c>
      <c r="J8480" s="1" t="n">
        <v>0</v>
      </c>
      <c r="K8480" s="1" t="n">
        <v>1866.96380370417</v>
      </c>
      <c r="L8480" s="1" t="n">
        <v>2463.7496574331</v>
      </c>
      <c r="M8480" s="1" t="n">
        <v>10855.9650540412</v>
      </c>
      <c r="N8480" s="1" t="n">
        <v>-8392.21539660806</v>
      </c>
      <c r="O8480" s="1" t="n">
        <v>-8391.93356937099</v>
      </c>
      <c r="P8480" s="1" t="n">
        <v>11053</v>
      </c>
      <c r="Q8480" s="1" t="n">
        <v>26.9619909390498</v>
      </c>
      <c r="R8480" s="1" t="n">
        <v>774.583550081361</v>
      </c>
      <c r="S8480" s="1" t="n">
        <v>334.874300456657</v>
      </c>
      <c r="T8480" s="1" t="n">
        <v>7027.79175298625</v>
      </c>
      <c r="U8480" s="1" t="n">
        <v>-1209.21126558444</v>
      </c>
      <c r="V8480" s="1" t="n">
        <v>379.977414858414</v>
      </c>
      <c r="W8480" s="10" t="n">
        <v>988.624806551768</v>
      </c>
      <c r="X8480" s="10" t="n">
        <v>1009.617782</v>
      </c>
      <c r="Y8480" s="3" t="n">
        <v>-0.775393113285562</v>
      </c>
      <c r="Z8480" s="3" t="n">
        <v>-0.775367074047002</v>
      </c>
      <c r="AA8480" s="0" t="n">
        <f aca="false">((L8480+M8480)/P8480)*100</f>
        <v>120.507687609466</v>
      </c>
    </row>
    <row r="8481" customFormat="false" ht="12.75" hidden="false" customHeight="false" outlineLevel="0" collapsed="false">
      <c r="A8481" s="0" t="s">
        <v>171</v>
      </c>
      <c r="B8481" s="0" t="n">
        <v>2022</v>
      </c>
      <c r="C8481" s="1" t="n">
        <v>169.397489798252</v>
      </c>
      <c r="D8481" s="1" t="n">
        <v>116.556776944528</v>
      </c>
      <c r="E8481" s="1" t="n">
        <v>73.6432396631163</v>
      </c>
      <c r="F8481" s="1" t="n">
        <v>3327.22907359739</v>
      </c>
      <c r="G8481" s="1" t="n">
        <v>368.350903123315</v>
      </c>
      <c r="H8481" s="1" t="n">
        <v>7948.54446165634</v>
      </c>
      <c r="I8481" s="1" t="n">
        <v>0</v>
      </c>
      <c r="J8481" s="1" t="n">
        <v>0</v>
      </c>
      <c r="K8481" s="1" t="n">
        <v>1725.37489868952</v>
      </c>
      <c r="L8481" s="1" t="n">
        <v>2336.7665312742</v>
      </c>
      <c r="M8481" s="1" t="n">
        <v>11392.3303121983</v>
      </c>
      <c r="N8481" s="1" t="n">
        <v>-9055.56378092406</v>
      </c>
      <c r="O8481" s="1" t="n">
        <v>-9055.35146661666</v>
      </c>
      <c r="P8481" s="1" t="n">
        <v>13309</v>
      </c>
      <c r="Q8481" s="1" t="n">
        <v>61.5598241518259</v>
      </c>
      <c r="R8481" s="1" t="n">
        <v>764.600918751018</v>
      </c>
      <c r="S8481" s="1" t="n">
        <v>306.791078971489</v>
      </c>
      <c r="T8481" s="1" t="n">
        <v>7183.94354290532</v>
      </c>
      <c r="U8481" s="1" t="n">
        <v>-1306.25695564947</v>
      </c>
      <c r="V8481" s="1" t="n">
        <v>321.803881</v>
      </c>
      <c r="W8481" s="10" t="n">
        <v>1030.30829974206</v>
      </c>
      <c r="X8481" s="10" t="n">
        <v>1070.712397</v>
      </c>
      <c r="Y8481" s="3" t="n">
        <v>-0.707091638189027</v>
      </c>
      <c r="Z8481" s="3" t="n">
        <v>-0.707075059909081</v>
      </c>
      <c r="AA8481" s="0" t="n">
        <f aca="false">((L8481+M8481)/P8481)*100</f>
        <v>103.156486914663</v>
      </c>
    </row>
    <row r="8482" customFormat="false" ht="12.75" hidden="false" customHeight="false" outlineLevel="0" collapsed="false">
      <c r="A8482" s="0" t="s">
        <v>172</v>
      </c>
      <c r="B8482" s="0" t="n">
        <v>1970</v>
      </c>
      <c r="C8482" s="1" t="n">
        <v>0</v>
      </c>
      <c r="D8482" s="1" t="n">
        <v>0</v>
      </c>
      <c r="E8482" s="1" t="n">
        <v>0</v>
      </c>
      <c r="F8482" s="1" t="n">
        <v>0</v>
      </c>
      <c r="G8482" s="1" t="n">
        <v>8.7843474298159</v>
      </c>
      <c r="H8482" s="1" t="n">
        <v>2.68200010061264</v>
      </c>
      <c r="I8482" s="1" t="n">
        <v>0</v>
      </c>
      <c r="J8482" s="1" t="n">
        <v>0</v>
      </c>
      <c r="K8482" s="1" t="n">
        <v>5.22</v>
      </c>
      <c r="L8482" s="1" t="n">
        <v>14.0043474298159</v>
      </c>
      <c r="M8482" s="1" t="n">
        <v>2.68200010061264</v>
      </c>
      <c r="N8482" s="1" t="n">
        <v>11.3223473292033</v>
      </c>
      <c r="P8482" s="1" t="n">
        <v>44.0528991753905</v>
      </c>
      <c r="W8482" s="6" t="n">
        <v>0.72106999972107</v>
      </c>
      <c r="X8482" s="6" t="n">
        <v>0.72106999972107</v>
      </c>
      <c r="Y8482" s="3" t="n">
        <v>0.25701707585975</v>
      </c>
      <c r="AA8482" s="0" t="n">
        <f aca="false">((L8482+M8482)/P8482)*100</f>
        <v>37.877978164375</v>
      </c>
    </row>
    <row r="8483" customFormat="false" ht="12.75" hidden="false" customHeight="false" outlineLevel="0" collapsed="false">
      <c r="A8483" s="0" t="s">
        <v>172</v>
      </c>
      <c r="B8483" s="0" t="n">
        <v>1971</v>
      </c>
      <c r="C8483" s="1" t="n">
        <v>0</v>
      </c>
      <c r="D8483" s="1" t="n">
        <v>0</v>
      </c>
      <c r="E8483" s="1" t="n">
        <v>0</v>
      </c>
      <c r="F8483" s="1" t="n">
        <v>0</v>
      </c>
      <c r="G8483" s="1" t="n">
        <v>9.88954025630248</v>
      </c>
      <c r="H8483" s="1" t="n">
        <v>2.61000008881092</v>
      </c>
      <c r="I8483" s="1" t="n">
        <v>0</v>
      </c>
      <c r="J8483" s="1" t="n">
        <v>0</v>
      </c>
      <c r="K8483" s="1" t="n">
        <v>6.41085826001939</v>
      </c>
      <c r="L8483" s="1" t="n">
        <v>16.3003985163219</v>
      </c>
      <c r="M8483" s="1" t="n">
        <v>2.61000008881092</v>
      </c>
      <c r="N8483" s="1" t="n">
        <v>13.690398427511</v>
      </c>
      <c r="P8483" s="1" t="n">
        <v>52.3200081793564</v>
      </c>
      <c r="W8483" s="6" t="n">
        <v>0.718959734378283</v>
      </c>
      <c r="X8483" s="6" t="n">
        <v>0.675721332979067</v>
      </c>
      <c r="Y8483" s="3" t="n">
        <v>0.245929907324048</v>
      </c>
      <c r="AA8483" s="0" t="n">
        <f aca="false">((L8483+M8483)/P8483)*100</f>
        <v>36.1437225703535</v>
      </c>
    </row>
    <row r="8484" customFormat="false" ht="12.75" hidden="false" customHeight="false" outlineLevel="0" collapsed="false">
      <c r="A8484" s="0" t="s">
        <v>172</v>
      </c>
      <c r="B8484" s="0" t="n">
        <v>1972</v>
      </c>
      <c r="C8484" s="1" t="n">
        <v>0</v>
      </c>
      <c r="D8484" s="1" t="n">
        <v>0</v>
      </c>
      <c r="E8484" s="1" t="n">
        <v>0</v>
      </c>
      <c r="F8484" s="1" t="n">
        <v>0</v>
      </c>
      <c r="G8484" s="1" t="n">
        <v>8.03254431063686</v>
      </c>
      <c r="H8484" s="1" t="n">
        <v>4.37977755069733</v>
      </c>
      <c r="I8484" s="1" t="n">
        <v>0</v>
      </c>
      <c r="J8484" s="1" t="n">
        <v>0</v>
      </c>
      <c r="K8484" s="1" t="n">
        <v>4.52885891169737</v>
      </c>
      <c r="L8484" s="1" t="n">
        <v>12.5614032223342</v>
      </c>
      <c r="M8484" s="1" t="n">
        <v>4.37977755069733</v>
      </c>
      <c r="N8484" s="1" t="n">
        <v>8.18162567163691</v>
      </c>
      <c r="P8484" s="1" t="n">
        <v>61.0322838686767</v>
      </c>
      <c r="W8484" s="6" t="n">
        <v>0.67543</v>
      </c>
      <c r="X8484" s="6" t="n">
        <v>0.673559425233934</v>
      </c>
      <c r="Y8484" s="3" t="n">
        <v>0.133682806685756</v>
      </c>
      <c r="AA8484" s="0" t="n">
        <f aca="false">((L8484+M8484)/P8484)*100</f>
        <v>27.7577368880442</v>
      </c>
    </row>
    <row r="8485" customFormat="false" ht="12.75" hidden="false" customHeight="false" outlineLevel="0" collapsed="false">
      <c r="A8485" s="0" t="s">
        <v>172</v>
      </c>
      <c r="B8485" s="0" t="n">
        <v>1973</v>
      </c>
      <c r="C8485" s="1" t="n">
        <v>0</v>
      </c>
      <c r="D8485" s="1" t="n">
        <v>0</v>
      </c>
      <c r="E8485" s="1" t="n">
        <v>0</v>
      </c>
      <c r="F8485" s="1" t="n">
        <v>0</v>
      </c>
      <c r="G8485" s="1" t="n">
        <v>7.17270923333335</v>
      </c>
      <c r="H8485" s="1" t="n">
        <v>9.45679187774658</v>
      </c>
      <c r="I8485" s="1" t="n">
        <v>0</v>
      </c>
      <c r="J8485" s="1" t="n">
        <v>0</v>
      </c>
      <c r="K8485" s="1" t="n">
        <v>5.07761686553787</v>
      </c>
      <c r="L8485" s="1" t="n">
        <v>12.2503260988712</v>
      </c>
      <c r="M8485" s="1" t="n">
        <v>9.45679187774658</v>
      </c>
      <c r="N8485" s="1" t="n">
        <v>2.79353422112463</v>
      </c>
      <c r="P8485" s="1" t="n">
        <v>80.5983791875193</v>
      </c>
      <c r="W8485" s="6" t="n">
        <v>0.61245700047594</v>
      </c>
      <c r="X8485" s="6" t="n">
        <v>0.606575276359684</v>
      </c>
      <c r="Y8485" s="3" t="n">
        <v>0.0343270742368092</v>
      </c>
      <c r="AA8485" s="0" t="n">
        <f aca="false">((L8485+M8485)/P8485)*100</f>
        <v>26.9324497532565</v>
      </c>
    </row>
    <row r="8486" customFormat="false" ht="12.75" hidden="false" customHeight="false" outlineLevel="0" collapsed="false">
      <c r="A8486" s="0" t="s">
        <v>172</v>
      </c>
      <c r="B8486" s="0" t="n">
        <v>1974</v>
      </c>
      <c r="C8486" s="1" t="n">
        <v>0</v>
      </c>
      <c r="D8486" s="1" t="n">
        <v>0</v>
      </c>
      <c r="E8486" s="1" t="n">
        <v>0</v>
      </c>
      <c r="F8486" s="1" t="n">
        <v>0</v>
      </c>
      <c r="G8486" s="1" t="n">
        <v>7.694219196728</v>
      </c>
      <c r="H8486" s="1" t="n">
        <v>13.7995805740356</v>
      </c>
      <c r="I8486" s="1" t="n">
        <v>0</v>
      </c>
      <c r="J8486" s="1" t="n">
        <v>0</v>
      </c>
      <c r="K8486" s="1" t="n">
        <v>5.95787942687923</v>
      </c>
      <c r="L8486" s="1" t="n">
        <v>13.6520986236072</v>
      </c>
      <c r="M8486" s="1" t="n">
        <v>13.7995805740356</v>
      </c>
      <c r="N8486" s="1" t="n">
        <v>-0.147481950428409</v>
      </c>
      <c r="P8486" s="1" t="n">
        <v>91.2337217872497</v>
      </c>
      <c r="W8486" s="6" t="n">
        <v>0.60658</v>
      </c>
      <c r="X8486" s="6" t="n">
        <v>0.606575276359684</v>
      </c>
      <c r="Y8486" s="3" t="n">
        <v>-0.00161651633900562</v>
      </c>
      <c r="AA8486" s="0" t="n">
        <f aca="false">((L8486+M8486)/P8486)*100</f>
        <v>30.0893996867278</v>
      </c>
    </row>
    <row r="8487" customFormat="false" ht="12.75" hidden="false" customHeight="false" outlineLevel="0" collapsed="false">
      <c r="A8487" s="0" t="s">
        <v>172</v>
      </c>
      <c r="B8487" s="0" t="n">
        <v>1975</v>
      </c>
      <c r="C8487" s="1" t="n">
        <v>0</v>
      </c>
      <c r="D8487" s="1" t="n">
        <v>0</v>
      </c>
      <c r="E8487" s="1" t="n">
        <v>0</v>
      </c>
      <c r="F8487" s="1" t="n">
        <v>0</v>
      </c>
      <c r="G8487" s="1" t="n">
        <v>6.333031295839</v>
      </c>
      <c r="H8487" s="1" t="n">
        <v>17.3911266326904</v>
      </c>
      <c r="I8487" s="1" t="n">
        <v>0</v>
      </c>
      <c r="J8487" s="1" t="n">
        <v>0</v>
      </c>
      <c r="K8487" s="1" t="n">
        <v>6.38682634455623</v>
      </c>
      <c r="L8487" s="1" t="n">
        <v>12.7198576403952</v>
      </c>
      <c r="M8487" s="1" t="n">
        <v>17.3911266326904</v>
      </c>
      <c r="N8487" s="1" t="n">
        <v>-4.6712689922952</v>
      </c>
      <c r="P8487" s="1" t="n">
        <v>91.3790530286323</v>
      </c>
      <c r="W8487" s="6" t="n">
        <v>0.632788583166667</v>
      </c>
      <c r="X8487" s="6" t="n">
        <v>0.767283051306133</v>
      </c>
      <c r="Y8487" s="3" t="n">
        <v>-0.0619847984799732</v>
      </c>
      <c r="AA8487" s="0" t="n">
        <f aca="false">((L8487+M8487)/P8487)*100</f>
        <v>32.9517359559972</v>
      </c>
    </row>
    <row r="8488" customFormat="false" ht="12.75" hidden="false" customHeight="false" outlineLevel="0" collapsed="false">
      <c r="A8488" s="0" t="s">
        <v>172</v>
      </c>
      <c r="B8488" s="0" t="n">
        <v>1976</v>
      </c>
      <c r="C8488" s="1" t="n">
        <v>0</v>
      </c>
      <c r="D8488" s="1" t="n">
        <v>0</v>
      </c>
      <c r="E8488" s="1" t="n">
        <v>0</v>
      </c>
      <c r="F8488" s="1" t="n">
        <v>0</v>
      </c>
      <c r="G8488" s="1" t="n">
        <v>5.4125</v>
      </c>
      <c r="H8488" s="1" t="n">
        <v>22.6289005279541</v>
      </c>
      <c r="I8488" s="1" t="n">
        <v>0</v>
      </c>
      <c r="J8488" s="1" t="n">
        <v>0</v>
      </c>
      <c r="K8488" s="1" t="n">
        <v>5.24</v>
      </c>
      <c r="L8488" s="1" t="n">
        <v>10.6525</v>
      </c>
      <c r="M8488" s="1" t="n">
        <v>22.6289005279541</v>
      </c>
      <c r="N8488" s="1" t="n">
        <v>-11.9764005279541</v>
      </c>
      <c r="P8488" s="1" t="n">
        <v>83.5636247618186</v>
      </c>
      <c r="W8488" s="6" t="n">
        <v>0.795365499</v>
      </c>
      <c r="X8488" s="6" t="n">
        <v>0.8</v>
      </c>
      <c r="Y8488" s="3" t="n">
        <v>-0.144155852936161</v>
      </c>
      <c r="AA8488" s="0" t="n">
        <f aca="false">((L8488+M8488)/P8488)*100</f>
        <v>39.8276171274476</v>
      </c>
    </row>
    <row r="8489" customFormat="false" ht="12.75" hidden="false" customHeight="false" outlineLevel="0" collapsed="false">
      <c r="A8489" s="0" t="s">
        <v>172</v>
      </c>
      <c r="B8489" s="0" t="n">
        <v>1977</v>
      </c>
      <c r="C8489" s="1" t="n">
        <v>0</v>
      </c>
      <c r="D8489" s="1" t="n">
        <v>0</v>
      </c>
      <c r="E8489" s="1" t="n">
        <v>0</v>
      </c>
      <c r="F8489" s="1" t="n">
        <v>0.3</v>
      </c>
      <c r="G8489" s="1" t="n">
        <v>8.086169084501</v>
      </c>
      <c r="H8489" s="1" t="n">
        <v>31.2522850036621</v>
      </c>
      <c r="I8489" s="1" t="n">
        <v>0</v>
      </c>
      <c r="J8489" s="1" t="n">
        <v>0</v>
      </c>
      <c r="K8489" s="1" t="n">
        <v>9.12644137801424</v>
      </c>
      <c r="L8489" s="1" t="n">
        <v>17.2126104625152</v>
      </c>
      <c r="M8489" s="1" t="n">
        <v>31.5522850036621</v>
      </c>
      <c r="N8489" s="1" t="n">
        <v>-14.3396745411469</v>
      </c>
      <c r="P8489" s="1" t="n">
        <v>95.7873920671284</v>
      </c>
      <c r="U8489" s="1" t="n">
        <v>-9.73186487303335</v>
      </c>
      <c r="V8489" s="1" t="n">
        <v>0</v>
      </c>
      <c r="W8489" s="6" t="n">
        <v>0.786077499</v>
      </c>
      <c r="X8489" s="6" t="n">
        <v>0.748553421075187</v>
      </c>
      <c r="Y8489" s="3" t="n">
        <v>-0.142556944992863</v>
      </c>
      <c r="AA8489" s="0" t="n">
        <f aca="false">((L8489+M8489)/P8489)*100</f>
        <v>50.9095136779615</v>
      </c>
    </row>
    <row r="8490" customFormat="false" ht="12.75" hidden="false" customHeight="false" outlineLevel="0" collapsed="false">
      <c r="A8490" s="0" t="s">
        <v>172</v>
      </c>
      <c r="B8490" s="0" t="n">
        <v>1978</v>
      </c>
      <c r="C8490" s="1" t="n">
        <v>0</v>
      </c>
      <c r="D8490" s="1" t="n">
        <v>0</v>
      </c>
      <c r="E8490" s="1" t="n">
        <v>0</v>
      </c>
      <c r="F8490" s="1" t="n">
        <v>0.61</v>
      </c>
      <c r="G8490" s="1" t="n">
        <v>5.225234077224</v>
      </c>
      <c r="H8490" s="1" t="n">
        <v>41.2415733337402</v>
      </c>
      <c r="I8490" s="1" t="n">
        <v>0</v>
      </c>
      <c r="J8490" s="1" t="n">
        <v>0</v>
      </c>
      <c r="K8490" s="1" t="n">
        <v>4.78211183205935</v>
      </c>
      <c r="L8490" s="1" t="n">
        <v>10.0073459092833</v>
      </c>
      <c r="M8490" s="1" t="n">
        <v>41.8515733337402</v>
      </c>
      <c r="N8490" s="1" t="n">
        <v>-31.8442274244569</v>
      </c>
      <c r="P8490" s="1" t="n">
        <v>106.300951387026</v>
      </c>
      <c r="U8490" s="1" t="n">
        <v>-18.1032264414438</v>
      </c>
      <c r="V8490" s="1" t="n">
        <v>0</v>
      </c>
      <c r="W8490" s="5" t="n">
        <v>0.736332832333333</v>
      </c>
      <c r="X8490" s="5" t="n">
        <v>0.714500064815516</v>
      </c>
      <c r="Y8490" s="3" t="n">
        <v>-0.29068436449685</v>
      </c>
      <c r="AA8490" s="0" t="n">
        <f aca="false">((L8490+M8490)/P8490)*100</f>
        <v>48.7850001024101</v>
      </c>
    </row>
    <row r="8491" customFormat="false" ht="12.75" hidden="false" customHeight="false" outlineLevel="0" collapsed="false">
      <c r="A8491" s="0" t="s">
        <v>172</v>
      </c>
      <c r="B8491" s="0" t="n">
        <v>1979</v>
      </c>
      <c r="C8491" s="1" t="n">
        <v>0</v>
      </c>
      <c r="D8491" s="1" t="n">
        <v>0</v>
      </c>
      <c r="E8491" s="1" t="n">
        <v>0</v>
      </c>
      <c r="F8491" s="1" t="n">
        <v>0.67</v>
      </c>
      <c r="G8491" s="1" t="n">
        <v>5.003196796207</v>
      </c>
      <c r="H8491" s="1" t="n">
        <v>52.5172729492188</v>
      </c>
      <c r="I8491" s="1" t="n">
        <v>0</v>
      </c>
      <c r="J8491" s="1" t="n">
        <v>0</v>
      </c>
      <c r="K8491" s="1" t="n">
        <v>4.82</v>
      </c>
      <c r="L8491" s="1" t="n">
        <v>9.823196796207</v>
      </c>
      <c r="M8491" s="1" t="n">
        <v>53.1872729492188</v>
      </c>
      <c r="N8491" s="1" t="n">
        <v>-43.3640761530118</v>
      </c>
      <c r="P8491" s="1" t="n">
        <v>120.09701180667</v>
      </c>
      <c r="U8491" s="1" t="n">
        <v>-22.0417797500985</v>
      </c>
      <c r="V8491" s="1" t="n">
        <v>0</v>
      </c>
      <c r="W8491" s="5" t="n">
        <v>0.826158332333333</v>
      </c>
      <c r="X8491" s="5" t="n">
        <v>0.911078718031231</v>
      </c>
      <c r="Y8491" s="3" t="n">
        <v>-0.39819014885418</v>
      </c>
      <c r="AA8491" s="0" t="n">
        <f aca="false">((L8491+M8491)/P8491)*100</f>
        <v>52.4663093590196</v>
      </c>
    </row>
    <row r="8492" customFormat="false" ht="12.75" hidden="false" customHeight="false" outlineLevel="0" collapsed="false">
      <c r="A8492" s="0" t="s">
        <v>172</v>
      </c>
      <c r="B8492" s="0" t="n">
        <v>1980</v>
      </c>
      <c r="C8492" s="1" t="n">
        <v>0</v>
      </c>
      <c r="D8492" s="1" t="n">
        <v>0</v>
      </c>
      <c r="E8492" s="1" t="n">
        <v>0</v>
      </c>
      <c r="F8492" s="1" t="n">
        <v>0.8933333</v>
      </c>
      <c r="G8492" s="1" t="n">
        <v>2.865198977858</v>
      </c>
      <c r="H8492" s="1" t="n">
        <v>61.75097823143</v>
      </c>
      <c r="I8492" s="1" t="n">
        <v>0</v>
      </c>
      <c r="J8492" s="1" t="n">
        <v>0</v>
      </c>
      <c r="K8492" s="1" t="n">
        <v>2.77</v>
      </c>
      <c r="L8492" s="1" t="n">
        <v>5.635198977858</v>
      </c>
      <c r="M8492" s="1" t="n">
        <v>62.64431153143</v>
      </c>
      <c r="N8492" s="1" t="n">
        <v>-57.009112553572</v>
      </c>
      <c r="P8492" s="1" t="n">
        <v>127</v>
      </c>
      <c r="U8492" s="1" t="n">
        <v>-12.9119046378197</v>
      </c>
      <c r="V8492" s="1" t="n">
        <v>0</v>
      </c>
      <c r="W8492" s="5" t="n">
        <v>0.919306665666667</v>
      </c>
      <c r="X8492" s="5" t="n">
        <v>0.929203951838619</v>
      </c>
      <c r="Y8492" s="3" t="n">
        <v>-0.453723421712665</v>
      </c>
      <c r="AA8492" s="0" t="n">
        <f aca="false">((L8492+M8492)/P8492)*100</f>
        <v>53.7633941018016</v>
      </c>
    </row>
    <row r="8493" customFormat="false" ht="12.75" hidden="false" customHeight="false" outlineLevel="0" collapsed="false">
      <c r="A8493" s="0" t="s">
        <v>172</v>
      </c>
      <c r="B8493" s="0" t="n">
        <v>1981</v>
      </c>
      <c r="C8493" s="1" t="n">
        <v>0</v>
      </c>
      <c r="D8493" s="1" t="n">
        <v>0</v>
      </c>
      <c r="E8493" s="1" t="n">
        <v>0</v>
      </c>
      <c r="F8493" s="1" t="n">
        <v>1.091111</v>
      </c>
      <c r="G8493" s="1" t="n">
        <v>3.524911496686</v>
      </c>
      <c r="H8493" s="1" t="n">
        <v>65.0761947035789</v>
      </c>
      <c r="I8493" s="1" t="n">
        <v>0</v>
      </c>
      <c r="J8493" s="1" t="n">
        <v>0</v>
      </c>
      <c r="K8493" s="1" t="n">
        <v>3.28163954653682</v>
      </c>
      <c r="L8493" s="1" t="n">
        <v>6.80655104322282</v>
      </c>
      <c r="M8493" s="1" t="n">
        <v>66.1673057035789</v>
      </c>
      <c r="N8493" s="1" t="n">
        <v>-59.3607546603561</v>
      </c>
      <c r="P8493" s="1" t="n">
        <v>119</v>
      </c>
      <c r="U8493" s="1" t="n">
        <v>-13.093701206383</v>
      </c>
      <c r="V8493" s="1" t="n">
        <v>0</v>
      </c>
      <c r="W8493" s="5" t="n">
        <v>1.03408499908333</v>
      </c>
      <c r="X8493" s="5" t="n">
        <v>1.09920307897686</v>
      </c>
      <c r="Y8493" s="3" t="n">
        <v>-0.530242031051396</v>
      </c>
      <c r="AA8493" s="0" t="n">
        <f aca="false">((L8493+M8493)/P8493)*100</f>
        <v>61.3225686947914</v>
      </c>
    </row>
    <row r="8494" customFormat="false" ht="12.75" hidden="false" customHeight="false" outlineLevel="0" collapsed="false">
      <c r="A8494" s="0" t="s">
        <v>172</v>
      </c>
      <c r="B8494" s="0" t="n">
        <v>1982</v>
      </c>
      <c r="C8494" s="1" t="n">
        <v>0</v>
      </c>
      <c r="D8494" s="1" t="n">
        <v>0</v>
      </c>
      <c r="E8494" s="1" t="n">
        <v>0</v>
      </c>
      <c r="F8494" s="1" t="n">
        <v>1.2514813</v>
      </c>
      <c r="G8494" s="1" t="n">
        <v>3.637167536119</v>
      </c>
      <c r="H8494" s="1" t="n">
        <v>73.2892453670501</v>
      </c>
      <c r="I8494" s="1" t="n">
        <v>0</v>
      </c>
      <c r="J8494" s="1" t="n">
        <v>0</v>
      </c>
      <c r="K8494" s="1" t="n">
        <v>3.48103107454914</v>
      </c>
      <c r="L8494" s="1" t="n">
        <v>7.11819861066814</v>
      </c>
      <c r="M8494" s="1" t="n">
        <v>74.5407266670501</v>
      </c>
      <c r="N8494" s="1" t="n">
        <v>-67.422528056382</v>
      </c>
      <c r="P8494" s="1" t="n">
        <v>122</v>
      </c>
      <c r="U8494" s="1" t="n">
        <v>-6.03810466920665</v>
      </c>
      <c r="V8494" s="1" t="n">
        <v>0</v>
      </c>
      <c r="W8494" s="5" t="n">
        <v>1.20733249908333</v>
      </c>
      <c r="X8494" s="5" t="n">
        <v>1.2371032006793</v>
      </c>
      <c r="Y8494" s="3" t="n">
        <v>-0.566270896144526</v>
      </c>
      <c r="AA8494" s="0" t="n">
        <f aca="false">((L8494+M8494)/P8494)*100</f>
        <v>66.9335453096051</v>
      </c>
    </row>
    <row r="8495" customFormat="false" ht="12.75" hidden="false" customHeight="false" outlineLevel="0" collapsed="false">
      <c r="A8495" s="0" t="s">
        <v>172</v>
      </c>
      <c r="B8495" s="0" t="n">
        <v>1983</v>
      </c>
      <c r="C8495" s="1" t="n">
        <v>0</v>
      </c>
      <c r="D8495" s="1" t="n">
        <v>0</v>
      </c>
      <c r="E8495" s="1" t="n">
        <v>0</v>
      </c>
      <c r="F8495" s="1" t="n">
        <v>1.1514813</v>
      </c>
      <c r="G8495" s="1" t="n">
        <v>6.36357919024</v>
      </c>
      <c r="H8495" s="1" t="n">
        <v>88.9163315296172</v>
      </c>
      <c r="I8495" s="1" t="n">
        <v>0</v>
      </c>
      <c r="J8495" s="1" t="n">
        <v>0</v>
      </c>
      <c r="K8495" s="1" t="n">
        <v>7.22925195040491</v>
      </c>
      <c r="L8495" s="1" t="n">
        <v>13.5928311406449</v>
      </c>
      <c r="M8495" s="1" t="n">
        <v>90.0678128296172</v>
      </c>
      <c r="N8495" s="1" t="n">
        <v>-76.4749816889723</v>
      </c>
      <c r="P8495" s="1" t="n">
        <v>113</v>
      </c>
      <c r="U8495" s="1" t="n">
        <v>4.80269312385429</v>
      </c>
      <c r="V8495" s="1" t="n">
        <v>0</v>
      </c>
      <c r="W8495" s="5" t="n">
        <v>1.54913083308333</v>
      </c>
      <c r="X8495" s="5" t="n">
        <v>1.62029910984056</v>
      </c>
      <c r="Y8495" s="3" t="n">
        <v>-0.707861078740765</v>
      </c>
      <c r="AA8495" s="0" t="n">
        <f aca="false">((L8495+M8495)/P8495)*100</f>
        <v>91.735083159524</v>
      </c>
    </row>
    <row r="8496" customFormat="false" ht="12.75" hidden="false" customHeight="false" outlineLevel="0" collapsed="false">
      <c r="A8496" s="0" t="s">
        <v>172</v>
      </c>
      <c r="B8496" s="0" t="n">
        <v>1984</v>
      </c>
      <c r="C8496" s="1" t="n">
        <v>0</v>
      </c>
      <c r="D8496" s="1" t="n">
        <v>0</v>
      </c>
      <c r="E8496" s="1" t="n">
        <v>0</v>
      </c>
      <c r="F8496" s="1" t="n">
        <v>1.1614813</v>
      </c>
      <c r="G8496" s="1" t="n">
        <v>7.112114484955</v>
      </c>
      <c r="H8496" s="1" t="n">
        <v>79.7687545418738</v>
      </c>
      <c r="I8496" s="1" t="n">
        <v>0</v>
      </c>
      <c r="J8496" s="1" t="n">
        <v>0</v>
      </c>
      <c r="K8496" s="1" t="n">
        <v>10.557031435465</v>
      </c>
      <c r="L8496" s="1" t="n">
        <v>17.66914592042</v>
      </c>
      <c r="M8496" s="1" t="n">
        <v>80.9302358418738</v>
      </c>
      <c r="N8496" s="1" t="n">
        <v>-63.2610899214538</v>
      </c>
      <c r="P8496" s="1" t="n">
        <v>111</v>
      </c>
      <c r="U8496" s="1" t="n">
        <v>0.655101851957299</v>
      </c>
      <c r="V8496" s="1" t="n">
        <v>0</v>
      </c>
      <c r="W8496" s="5" t="n">
        <v>1.86230583283333</v>
      </c>
      <c r="X8496" s="5" t="n">
        <v>2.18292949614261</v>
      </c>
      <c r="Y8496" s="3" t="n">
        <v>-0.668039891720246</v>
      </c>
      <c r="AA8496" s="0" t="n">
        <f aca="false">((L8496+M8496)/P8496)*100</f>
        <v>88.8282718579223</v>
      </c>
    </row>
    <row r="8497" customFormat="false" ht="12.75" hidden="false" customHeight="false" outlineLevel="0" collapsed="false">
      <c r="A8497" s="0" t="s">
        <v>172</v>
      </c>
      <c r="B8497" s="0" t="n">
        <v>1985</v>
      </c>
      <c r="C8497" s="1" t="n">
        <v>0</v>
      </c>
      <c r="D8497" s="1" t="n">
        <v>0</v>
      </c>
      <c r="E8497" s="1" t="n">
        <v>0</v>
      </c>
      <c r="F8497" s="1" t="n">
        <v>1.5914813</v>
      </c>
      <c r="G8497" s="1" t="n">
        <v>2.299248</v>
      </c>
      <c r="H8497" s="1" t="n">
        <v>75.1304779052734</v>
      </c>
      <c r="I8497" s="1" t="n">
        <v>0</v>
      </c>
      <c r="J8497" s="1" t="n">
        <v>0</v>
      </c>
      <c r="K8497" s="1" t="n">
        <v>14.0209841827768</v>
      </c>
      <c r="L8497" s="1" t="n">
        <v>16.3202321827768</v>
      </c>
      <c r="M8497" s="1" t="n">
        <v>76.7219592052734</v>
      </c>
      <c r="N8497" s="1" t="n">
        <v>-60.4017270224966</v>
      </c>
      <c r="P8497" s="1" t="n">
        <v>106</v>
      </c>
      <c r="U8497" s="1" t="n">
        <v>1.92849571417383</v>
      </c>
      <c r="V8497" s="1" t="n">
        <v>0</v>
      </c>
      <c r="W8497" s="5" t="n">
        <v>2.24527333308333</v>
      </c>
      <c r="X8497" s="5" t="n">
        <v>2.30627306273063</v>
      </c>
      <c r="Y8497" s="3" t="n">
        <v>-0.585308726499424</v>
      </c>
      <c r="AA8497" s="0" t="n">
        <f aca="false">((L8497+M8497)/P8497)*100</f>
        <v>87.7756522528775</v>
      </c>
    </row>
    <row r="8498" customFormat="false" ht="12.75" hidden="false" customHeight="false" outlineLevel="0" collapsed="false">
      <c r="A8498" s="0" t="s">
        <v>172</v>
      </c>
      <c r="B8498" s="0" t="n">
        <v>1986</v>
      </c>
      <c r="C8498" s="1" t="n">
        <v>0</v>
      </c>
      <c r="D8498" s="1" t="n">
        <v>0</v>
      </c>
      <c r="E8498" s="1" t="n">
        <v>0</v>
      </c>
      <c r="F8498" s="1" t="n">
        <v>1.3914813</v>
      </c>
      <c r="G8498" s="1" t="n">
        <v>3.71985</v>
      </c>
      <c r="H8498" s="1" t="n">
        <v>74.7568054199219</v>
      </c>
      <c r="I8498" s="1" t="n">
        <v>0</v>
      </c>
      <c r="J8498" s="1" t="n">
        <v>0</v>
      </c>
      <c r="K8498" s="1" t="n">
        <v>23.7463253947867</v>
      </c>
      <c r="L8498" s="1" t="n">
        <v>27.4661753947867</v>
      </c>
      <c r="M8498" s="1" t="n">
        <v>76.1482867199219</v>
      </c>
      <c r="N8498" s="1" t="n">
        <v>-48.6821113251352</v>
      </c>
      <c r="P8498" s="1" t="n">
        <v>112</v>
      </c>
      <c r="U8498" s="1" t="n">
        <v>11.1595162275602</v>
      </c>
      <c r="V8498" s="1" t="n">
        <v>0</v>
      </c>
      <c r="W8498" s="5" t="n">
        <v>2.23575999991667</v>
      </c>
      <c r="X8498" s="5" t="n">
        <v>2.1978021978022</v>
      </c>
      <c r="Y8498" s="3" t="n">
        <v>-0.427282202808079</v>
      </c>
      <c r="AA8498" s="0" t="n">
        <f aca="false">((L8498+M8498)/P8498)*100</f>
        <v>92.5129126024184</v>
      </c>
    </row>
    <row r="8499" customFormat="false" ht="12.75" hidden="false" customHeight="false" outlineLevel="0" collapsed="false">
      <c r="A8499" s="0" t="s">
        <v>172</v>
      </c>
      <c r="B8499" s="0" t="n">
        <v>1987</v>
      </c>
      <c r="C8499" s="1" t="n">
        <v>0</v>
      </c>
      <c r="D8499" s="1" t="n">
        <v>0</v>
      </c>
      <c r="E8499" s="1" t="n">
        <v>0</v>
      </c>
      <c r="F8499" s="1" t="n">
        <v>1.9414813</v>
      </c>
      <c r="G8499" s="1" t="n">
        <v>5.467109</v>
      </c>
      <c r="H8499" s="1" t="n">
        <v>79.6187210083008</v>
      </c>
      <c r="I8499" s="1" t="n">
        <v>0</v>
      </c>
      <c r="J8499" s="1" t="n">
        <v>0</v>
      </c>
      <c r="K8499" s="1" t="n">
        <v>37.1984459986665</v>
      </c>
      <c r="L8499" s="1" t="n">
        <v>42.6655549986665</v>
      </c>
      <c r="M8499" s="1" t="n">
        <v>81.5602023083008</v>
      </c>
      <c r="N8499" s="1" t="n">
        <v>-38.8946473096343</v>
      </c>
      <c r="P8499" s="1" t="n">
        <v>124</v>
      </c>
      <c r="U8499" s="1" t="n">
        <v>11.198312083824</v>
      </c>
      <c r="V8499" s="1" t="n">
        <v>0</v>
      </c>
      <c r="W8499" s="5" t="n">
        <v>2.12174833333333</v>
      </c>
      <c r="X8499" s="5" t="n">
        <v>2.01085863663784</v>
      </c>
      <c r="Y8499" s="3" t="n">
        <v>-0.297273244841376</v>
      </c>
      <c r="AA8499" s="0" t="n">
        <f aca="false">((L8499+M8499)/P8499)*100</f>
        <v>100.182062344328</v>
      </c>
    </row>
    <row r="8500" customFormat="false" ht="12.75" hidden="false" customHeight="false" outlineLevel="0" collapsed="false">
      <c r="A8500" s="0" t="s">
        <v>172</v>
      </c>
      <c r="B8500" s="0" t="n">
        <v>1988</v>
      </c>
      <c r="C8500" s="1" t="n">
        <v>0</v>
      </c>
      <c r="D8500" s="1" t="n">
        <v>0</v>
      </c>
      <c r="E8500" s="1" t="n">
        <v>0</v>
      </c>
      <c r="F8500" s="1" t="n">
        <v>2.0614813</v>
      </c>
      <c r="G8500" s="1" t="n">
        <v>5.3998</v>
      </c>
      <c r="H8500" s="1" t="n">
        <v>81.136653853784</v>
      </c>
      <c r="I8500" s="1" t="n">
        <v>0</v>
      </c>
      <c r="J8500" s="1" t="n">
        <v>0</v>
      </c>
      <c r="K8500" s="1" t="n">
        <v>49.1969546904227</v>
      </c>
      <c r="L8500" s="1" t="n">
        <v>54.5967546904227</v>
      </c>
      <c r="M8500" s="1" t="n">
        <v>83.198135153784</v>
      </c>
      <c r="N8500" s="1" t="n">
        <v>-28.6013804633613</v>
      </c>
      <c r="P8500" s="1" t="n">
        <v>138</v>
      </c>
      <c r="U8500" s="1" t="n">
        <v>10.2286218758562</v>
      </c>
      <c r="V8500" s="1" t="n">
        <v>0</v>
      </c>
      <c r="W8500" s="5" t="n">
        <v>2.08043666666667</v>
      </c>
      <c r="X8500" s="5" t="n">
        <v>2.14822771213749</v>
      </c>
      <c r="Y8500" s="3" t="n">
        <v>-0.214009830979535</v>
      </c>
      <c r="AA8500" s="0" t="n">
        <f aca="false">((L8500+M8500)/P8500)*100</f>
        <v>99.8513694523237</v>
      </c>
    </row>
    <row r="8501" customFormat="false" ht="12.75" hidden="false" customHeight="false" outlineLevel="0" collapsed="false">
      <c r="A8501" s="0" t="s">
        <v>172</v>
      </c>
      <c r="B8501" s="0" t="n">
        <v>1989</v>
      </c>
      <c r="C8501" s="1" t="n">
        <v>0</v>
      </c>
      <c r="D8501" s="1" t="n">
        <v>0</v>
      </c>
      <c r="E8501" s="1" t="n">
        <v>0</v>
      </c>
      <c r="F8501" s="1" t="n">
        <v>2.2181479</v>
      </c>
      <c r="G8501" s="1" t="n">
        <v>5.030784</v>
      </c>
      <c r="H8501" s="1" t="n">
        <v>76.4661736319481</v>
      </c>
      <c r="I8501" s="1" t="n">
        <v>0</v>
      </c>
      <c r="J8501" s="1" t="n">
        <v>0</v>
      </c>
      <c r="K8501" s="1" t="n">
        <v>55.0661981233737</v>
      </c>
      <c r="L8501" s="1" t="n">
        <v>60.0969821233737</v>
      </c>
      <c r="M8501" s="1" t="n">
        <v>78.6843215319481</v>
      </c>
      <c r="N8501" s="1" t="n">
        <v>-18.5873394085744</v>
      </c>
      <c r="P8501" s="1" t="n">
        <v>141</v>
      </c>
      <c r="U8501" s="1" t="n">
        <v>14.8798008978684</v>
      </c>
      <c r="V8501" s="1" t="n">
        <v>0</v>
      </c>
      <c r="W8501" s="5" t="n">
        <v>2.27019166666667</v>
      </c>
      <c r="X8501" s="5" t="n">
        <v>2.28990153423403</v>
      </c>
      <c r="Y8501" s="3" t="n">
        <v>-0.132969611413986</v>
      </c>
      <c r="AA8501" s="0" t="n">
        <f aca="false">((L8501+M8501)/P8501)*100</f>
        <v>98.4264564931361</v>
      </c>
    </row>
    <row r="8502" customFormat="false" ht="12.75" hidden="false" customHeight="false" outlineLevel="0" collapsed="false">
      <c r="A8502" s="0" t="s">
        <v>172</v>
      </c>
      <c r="B8502" s="0" t="n">
        <v>1990</v>
      </c>
      <c r="C8502" s="1" t="n">
        <v>0</v>
      </c>
      <c r="D8502" s="1" t="n">
        <v>0</v>
      </c>
      <c r="E8502" s="1" t="n">
        <v>0</v>
      </c>
      <c r="F8502" s="1" t="n">
        <v>8.8181478</v>
      </c>
      <c r="G8502" s="1" t="n">
        <v>5.498938</v>
      </c>
      <c r="H8502" s="1" t="n">
        <v>91.8066177368164</v>
      </c>
      <c r="I8502" s="1" t="n">
        <v>0</v>
      </c>
      <c r="J8502" s="1" t="n">
        <v>0</v>
      </c>
      <c r="K8502" s="1" t="n">
        <v>69.0452920003983</v>
      </c>
      <c r="L8502" s="1" t="n">
        <v>74.5442300003983</v>
      </c>
      <c r="M8502" s="1" t="n">
        <v>100.624765536816</v>
      </c>
      <c r="N8502" s="1" t="n">
        <v>-26.0805355364181</v>
      </c>
      <c r="P8502" s="1" t="n">
        <v>182</v>
      </c>
      <c r="U8502" s="1" t="n">
        <v>8.61960111435726</v>
      </c>
      <c r="V8502" s="1" t="n">
        <v>0</v>
      </c>
      <c r="W8502" s="5" t="n">
        <v>2.30985166666667</v>
      </c>
      <c r="X8502" s="5" t="n">
        <v>2.33317778814746</v>
      </c>
      <c r="Y8502" s="3" t="n">
        <v>-0.144746762515246</v>
      </c>
      <c r="AA8502" s="0" t="n">
        <f aca="false">((L8502+M8502)/P8502)*100</f>
        <v>96.2467008446233</v>
      </c>
    </row>
    <row r="8503" customFormat="false" ht="12.75" hidden="false" customHeight="false" outlineLevel="0" collapsed="false">
      <c r="A8503" s="0" t="s">
        <v>172</v>
      </c>
      <c r="B8503" s="0" t="n">
        <v>1991</v>
      </c>
      <c r="C8503" s="1" t="n">
        <v>0</v>
      </c>
      <c r="D8503" s="1" t="n">
        <v>0</v>
      </c>
      <c r="E8503" s="1" t="n">
        <v>0</v>
      </c>
      <c r="F8503" s="1" t="n">
        <v>12.0081477</v>
      </c>
      <c r="G8503" s="1" t="n">
        <v>2.793456</v>
      </c>
      <c r="H8503" s="1" t="n">
        <v>113.648765563965</v>
      </c>
      <c r="I8503" s="1" t="n">
        <v>0</v>
      </c>
      <c r="J8503" s="1" t="n">
        <v>0</v>
      </c>
      <c r="K8503" s="1" t="n">
        <v>67.8077291908052</v>
      </c>
      <c r="L8503" s="1" t="n">
        <v>70.6011851908052</v>
      </c>
      <c r="M8503" s="1" t="n">
        <v>125.656913263965</v>
      </c>
      <c r="N8503" s="1" t="n">
        <v>-55.0557280731596</v>
      </c>
      <c r="P8503" s="1" t="n">
        <v>176</v>
      </c>
      <c r="U8503" s="1" t="n">
        <v>-25.558188531612</v>
      </c>
      <c r="V8503" s="1" t="n">
        <v>0</v>
      </c>
      <c r="W8503" s="5" t="n">
        <v>2.39962233333333</v>
      </c>
      <c r="X8503" s="5" t="n">
        <v>2.44857982370225</v>
      </c>
      <c r="Y8503" s="3" t="n">
        <v>-0.319198773363737</v>
      </c>
      <c r="AA8503" s="0" t="n">
        <f aca="false">((L8503+M8503)/P8503)*100</f>
        <v>111.510283212938</v>
      </c>
    </row>
    <row r="8504" customFormat="false" ht="12.75" hidden="false" customHeight="false" outlineLevel="0" collapsed="false">
      <c r="A8504" s="0" t="s">
        <v>172</v>
      </c>
      <c r="B8504" s="0" t="n">
        <v>1992</v>
      </c>
      <c r="C8504" s="1" t="n">
        <v>0</v>
      </c>
      <c r="D8504" s="1" t="n">
        <v>0</v>
      </c>
      <c r="E8504" s="1" t="n">
        <v>0</v>
      </c>
      <c r="F8504" s="1" t="n">
        <v>17.0081477</v>
      </c>
      <c r="G8504" s="1" t="n">
        <v>3.75751</v>
      </c>
      <c r="H8504" s="1" t="n">
        <v>126.996806032024</v>
      </c>
      <c r="I8504" s="1" t="n">
        <v>0</v>
      </c>
      <c r="J8504" s="1" t="n">
        <v>0</v>
      </c>
      <c r="K8504" s="1" t="n">
        <v>57.6462631484868</v>
      </c>
      <c r="L8504" s="1" t="n">
        <v>61.4037731484868</v>
      </c>
      <c r="M8504" s="1" t="n">
        <v>144.004953732024</v>
      </c>
      <c r="N8504" s="1" t="n">
        <v>-82.6011805835372</v>
      </c>
      <c r="P8504" s="1" t="n">
        <v>193</v>
      </c>
      <c r="U8504" s="1" t="n">
        <v>-52.4954638680619</v>
      </c>
      <c r="V8504" s="1" t="n">
        <v>0</v>
      </c>
      <c r="W8504" s="5" t="n">
        <v>2.46630833333333</v>
      </c>
      <c r="X8504" s="5" t="n">
        <v>2.55754475703325</v>
      </c>
      <c r="Y8504" s="3" t="n">
        <v>-0.443817903723654</v>
      </c>
      <c r="AA8504" s="0" t="n">
        <f aca="false">((L8504+M8504)/P8504)*100</f>
        <v>106.429392166068</v>
      </c>
    </row>
    <row r="8505" customFormat="false" ht="12.75" hidden="false" customHeight="false" outlineLevel="0" collapsed="false">
      <c r="A8505" s="0" t="s">
        <v>172</v>
      </c>
      <c r="B8505" s="0" t="n">
        <v>1993</v>
      </c>
      <c r="C8505" s="1" t="n">
        <v>0</v>
      </c>
      <c r="D8505" s="1" t="n">
        <v>0</v>
      </c>
      <c r="E8505" s="1" t="n">
        <v>0</v>
      </c>
      <c r="F8505" s="1" t="n">
        <v>22.0081477</v>
      </c>
      <c r="G8505" s="1" t="n">
        <v>3.10635</v>
      </c>
      <c r="H8505" s="1" t="n">
        <v>140.782856686826</v>
      </c>
      <c r="I8505" s="1" t="n">
        <v>0</v>
      </c>
      <c r="J8505" s="1" t="n">
        <v>0</v>
      </c>
      <c r="K8505" s="1" t="n">
        <v>50.7059760725565</v>
      </c>
      <c r="L8505" s="1" t="n">
        <v>53.8123260725565</v>
      </c>
      <c r="M8505" s="1" t="n">
        <v>162.791004386826</v>
      </c>
      <c r="N8505" s="1" t="n">
        <v>-108.978678314269</v>
      </c>
      <c r="P8505" s="1" t="n">
        <v>198</v>
      </c>
      <c r="U8505" s="1" t="n">
        <v>-37.681955638604</v>
      </c>
      <c r="V8505" s="1" t="n">
        <v>0</v>
      </c>
      <c r="W8505" s="5" t="n">
        <v>2.56860341666667</v>
      </c>
      <c r="X8505" s="5" t="n">
        <v>2.60756192959583</v>
      </c>
      <c r="Y8505" s="3" t="n">
        <v>-0.558745350253154</v>
      </c>
      <c r="AA8505" s="0" t="n">
        <f aca="false">((L8505+M8505)/P8505)*100</f>
        <v>109.395621444133</v>
      </c>
    </row>
    <row r="8506" customFormat="false" ht="12.75" hidden="false" customHeight="false" outlineLevel="0" collapsed="false">
      <c r="A8506" s="0" t="s">
        <v>172</v>
      </c>
      <c r="B8506" s="0" t="n">
        <v>1994</v>
      </c>
      <c r="C8506" s="1" t="n">
        <v>0</v>
      </c>
      <c r="D8506" s="1" t="n">
        <v>0</v>
      </c>
      <c r="E8506" s="1" t="n">
        <v>0</v>
      </c>
      <c r="F8506" s="1" t="n">
        <v>25.0081477</v>
      </c>
      <c r="G8506" s="1" t="n">
        <v>6.257186</v>
      </c>
      <c r="H8506" s="1" t="n">
        <v>172.593758197763</v>
      </c>
      <c r="I8506" s="1" t="n">
        <v>0</v>
      </c>
      <c r="J8506" s="1" t="n">
        <v>0</v>
      </c>
      <c r="K8506" s="1" t="n">
        <v>50.8006851940794</v>
      </c>
      <c r="L8506" s="1" t="n">
        <v>57.0578711940794</v>
      </c>
      <c r="M8506" s="1" t="n">
        <v>197.601905897763</v>
      </c>
      <c r="N8506" s="1" t="n">
        <v>-140.544034703684</v>
      </c>
      <c r="P8506" s="1" t="n">
        <v>158</v>
      </c>
      <c r="U8506" s="1" t="n">
        <v>5.76322911241998</v>
      </c>
      <c r="V8506" s="1" t="n">
        <v>0</v>
      </c>
      <c r="W8506" s="5" t="n">
        <v>2.53503716666667</v>
      </c>
      <c r="X8506" s="5" t="n">
        <v>2.4515812699191</v>
      </c>
      <c r="Y8506" s="3" t="n">
        <v>-0.860235366862884</v>
      </c>
      <c r="AA8506" s="0" t="n">
        <f aca="false">((L8506+M8506)/P8506)*100</f>
        <v>161.177074108761</v>
      </c>
    </row>
    <row r="8507" customFormat="false" ht="12.75" hidden="false" customHeight="false" outlineLevel="0" collapsed="false">
      <c r="A8507" s="0" t="s">
        <v>172</v>
      </c>
      <c r="B8507" s="0" t="n">
        <v>1995</v>
      </c>
      <c r="C8507" s="1" t="n">
        <v>0</v>
      </c>
      <c r="D8507" s="1" t="n">
        <v>0</v>
      </c>
      <c r="E8507" s="1" t="n">
        <v>0</v>
      </c>
      <c r="F8507" s="1" t="n">
        <v>28.4481476</v>
      </c>
      <c r="G8507" s="1" t="n">
        <v>4.661346</v>
      </c>
      <c r="H8507" s="1" t="n">
        <v>177.615958436305</v>
      </c>
      <c r="I8507" s="1" t="n">
        <v>0</v>
      </c>
      <c r="J8507" s="1" t="n">
        <v>0</v>
      </c>
      <c r="K8507" s="1" t="n">
        <v>55.312671451166</v>
      </c>
      <c r="L8507" s="1" t="n">
        <v>59.974017451166</v>
      </c>
      <c r="M8507" s="1" t="n">
        <v>206.064106036305</v>
      </c>
      <c r="N8507" s="1" t="n">
        <v>-146.090088585139</v>
      </c>
      <c r="P8507" s="1" t="n">
        <v>242</v>
      </c>
      <c r="Q8507" s="1" t="n">
        <v>0</v>
      </c>
      <c r="R8507" s="1" t="n">
        <v>0</v>
      </c>
      <c r="S8507" s="1" t="n">
        <v>4.661346</v>
      </c>
      <c r="T8507" s="1" t="n">
        <v>177.615958436305</v>
      </c>
      <c r="U8507" s="1" t="n">
        <v>9.3312691516584</v>
      </c>
      <c r="V8507" s="1" t="n">
        <v>0</v>
      </c>
      <c r="W8507" s="5" t="n">
        <v>2.47340416666667</v>
      </c>
      <c r="X8507" s="5" t="n">
        <v>2.52716704574172</v>
      </c>
      <c r="Y8507" s="3" t="n">
        <v>-0.616799833938926</v>
      </c>
      <c r="AA8507" s="0" t="n">
        <f aca="false">((L8507+M8507)/P8507)*100</f>
        <v>109.93310887912</v>
      </c>
    </row>
    <row r="8508" customFormat="false" ht="12.75" hidden="false" customHeight="false" outlineLevel="0" collapsed="false">
      <c r="A8508" s="0" t="s">
        <v>172</v>
      </c>
      <c r="B8508" s="0" t="n">
        <v>1996</v>
      </c>
      <c r="C8508" s="1" t="n">
        <v>0</v>
      </c>
      <c r="D8508" s="1" t="n">
        <v>0</v>
      </c>
      <c r="E8508" s="1" t="n">
        <v>0</v>
      </c>
      <c r="F8508" s="1" t="n">
        <v>29.6081475</v>
      </c>
      <c r="G8508" s="1" t="n">
        <v>5.377372</v>
      </c>
      <c r="H8508" s="1" t="n">
        <v>167.476267954695</v>
      </c>
      <c r="I8508" s="1" t="n">
        <v>0</v>
      </c>
      <c r="J8508" s="1" t="n">
        <v>0</v>
      </c>
      <c r="K8508" s="1" t="n">
        <v>60.8049172888219</v>
      </c>
      <c r="L8508" s="1" t="n">
        <v>66.1822892888219</v>
      </c>
      <c r="M8508" s="1" t="n">
        <v>197.084415454695</v>
      </c>
      <c r="N8508" s="1" t="n">
        <v>-130.902126165873</v>
      </c>
      <c r="P8508" s="1" t="n">
        <v>258</v>
      </c>
      <c r="Q8508" s="1" t="n">
        <v>0</v>
      </c>
      <c r="R8508" s="1" t="n">
        <v>0</v>
      </c>
      <c r="S8508" s="1" t="n">
        <v>5.377372</v>
      </c>
      <c r="T8508" s="1" t="n">
        <v>167.476267954695</v>
      </c>
      <c r="U8508" s="1" t="n">
        <v>12.2777729359991</v>
      </c>
      <c r="V8508" s="1" t="n">
        <v>0</v>
      </c>
      <c r="W8508" s="5" t="n">
        <v>2.46217291666667</v>
      </c>
      <c r="X8508" s="5" t="n">
        <v>2.43427458617332</v>
      </c>
      <c r="Y8508" s="3" t="n">
        <v>-0.501623656818129</v>
      </c>
      <c r="AA8508" s="0" t="n">
        <f aca="false">((L8508+M8508)/P8508)*100</f>
        <v>102.04135842772</v>
      </c>
    </row>
    <row r="8509" customFormat="false" ht="12.75" hidden="false" customHeight="false" outlineLevel="0" collapsed="false">
      <c r="A8509" s="0" t="s">
        <v>172</v>
      </c>
      <c r="B8509" s="0" t="n">
        <v>1997</v>
      </c>
      <c r="C8509" s="1" t="n">
        <v>0</v>
      </c>
      <c r="D8509" s="1" t="n">
        <v>0</v>
      </c>
      <c r="E8509" s="1" t="n">
        <v>0</v>
      </c>
      <c r="F8509" s="1" t="n">
        <v>49.5981474</v>
      </c>
      <c r="G8509" s="1" t="n">
        <v>6.97695</v>
      </c>
      <c r="H8509" s="1" t="n">
        <v>167.384841337193</v>
      </c>
      <c r="I8509" s="1" t="n">
        <v>0</v>
      </c>
      <c r="J8509" s="1" t="n">
        <v>0</v>
      </c>
      <c r="K8509" s="1" t="n">
        <v>64.2058771749924</v>
      </c>
      <c r="L8509" s="1" t="n">
        <v>71.1828271749924</v>
      </c>
      <c r="M8509" s="1" t="n">
        <v>216.982988737193</v>
      </c>
      <c r="N8509" s="1" t="n">
        <v>-145.800161562201</v>
      </c>
      <c r="P8509" s="1" t="n">
        <v>280</v>
      </c>
      <c r="Q8509" s="1" t="n">
        <v>0</v>
      </c>
      <c r="R8509" s="1" t="n">
        <v>0</v>
      </c>
      <c r="S8509" s="1" t="n">
        <v>6.97695</v>
      </c>
      <c r="T8509" s="1" t="n">
        <v>167.384841337193</v>
      </c>
      <c r="U8509" s="1" t="n">
        <v>9.12724021455789</v>
      </c>
      <c r="V8509" s="1" t="n">
        <v>0</v>
      </c>
      <c r="W8509" s="5" t="n">
        <v>2.55937166666667</v>
      </c>
      <c r="X8509" s="5" t="n">
        <v>2.76625172890733</v>
      </c>
      <c r="Y8509" s="3" t="n">
        <v>-0.562805476060026</v>
      </c>
      <c r="AA8509" s="0" t="n">
        <f aca="false">((L8509+M8509)/P8509)*100</f>
        <v>102.916362825781</v>
      </c>
    </row>
    <row r="8510" customFormat="false" ht="12.75" hidden="false" customHeight="false" outlineLevel="0" collapsed="false">
      <c r="A8510" s="0" t="s">
        <v>172</v>
      </c>
      <c r="B8510" s="0" t="n">
        <v>1998</v>
      </c>
      <c r="C8510" s="1" t="n">
        <v>0</v>
      </c>
      <c r="D8510" s="1" t="n">
        <v>0</v>
      </c>
      <c r="E8510" s="1" t="n">
        <v>0</v>
      </c>
      <c r="F8510" s="1" t="n">
        <v>52.5981474</v>
      </c>
      <c r="G8510" s="1" t="n">
        <v>8.002698</v>
      </c>
      <c r="H8510" s="1" t="n">
        <v>143.914840698242</v>
      </c>
      <c r="I8510" s="1" t="n">
        <v>0</v>
      </c>
      <c r="J8510" s="1" t="n">
        <v>0</v>
      </c>
      <c r="K8510" s="1" t="n">
        <v>61.4226418056504</v>
      </c>
      <c r="L8510" s="1" t="n">
        <v>69.4253398056504</v>
      </c>
      <c r="M8510" s="1" t="n">
        <v>196.512988098242</v>
      </c>
      <c r="N8510" s="1" t="n">
        <v>-127.087648292592</v>
      </c>
      <c r="P8510" s="1" t="n">
        <v>286</v>
      </c>
      <c r="Q8510" s="1" t="n">
        <v>0</v>
      </c>
      <c r="R8510" s="1" t="n">
        <v>0</v>
      </c>
      <c r="S8510" s="1" t="n">
        <v>8.002698</v>
      </c>
      <c r="T8510" s="1" t="n">
        <v>143.914840698242</v>
      </c>
      <c r="U8510" s="1" t="n">
        <v>20.0903295866855</v>
      </c>
      <c r="V8510" s="1" t="n">
        <v>0</v>
      </c>
      <c r="W8510" s="5" t="n">
        <v>2.94768683333333</v>
      </c>
      <c r="X8510" s="5" t="n">
        <v>3.01023479831427</v>
      </c>
      <c r="Y8510" s="3" t="n">
        <v>-0.453791482981216</v>
      </c>
      <c r="AA8510" s="0" t="n">
        <f aca="false">((L8510+M8510)/P8510)*100</f>
        <v>92.9854293370253</v>
      </c>
    </row>
    <row r="8511" customFormat="false" ht="12.75" hidden="false" customHeight="false" outlineLevel="0" collapsed="false">
      <c r="A8511" s="0" t="s">
        <v>172</v>
      </c>
      <c r="B8511" s="0" t="n">
        <v>1999</v>
      </c>
      <c r="C8511" s="1" t="n">
        <v>0</v>
      </c>
      <c r="D8511" s="1" t="n">
        <v>0</v>
      </c>
      <c r="E8511" s="1" t="n">
        <v>0</v>
      </c>
      <c r="F8511" s="1" t="n">
        <v>51.879630234</v>
      </c>
      <c r="G8511" s="1" t="n">
        <v>11.413285</v>
      </c>
      <c r="H8511" s="1" t="n">
        <v>148.00178527832</v>
      </c>
      <c r="I8511" s="1" t="n">
        <v>0</v>
      </c>
      <c r="J8511" s="1" t="n">
        <v>0</v>
      </c>
      <c r="K8511" s="1" t="n">
        <v>68.199386610595</v>
      </c>
      <c r="L8511" s="1" t="n">
        <v>79.612671610595</v>
      </c>
      <c r="M8511" s="1" t="n">
        <v>199.88141551232</v>
      </c>
      <c r="N8511" s="1" t="n">
        <v>-120.268743901725</v>
      </c>
      <c r="P8511" s="1" t="n">
        <v>262</v>
      </c>
      <c r="Q8511" s="1" t="n">
        <v>0</v>
      </c>
      <c r="R8511" s="1" t="n">
        <v>0</v>
      </c>
      <c r="S8511" s="1" t="n">
        <v>11.413285</v>
      </c>
      <c r="T8511" s="1" t="n">
        <v>148.00178527832</v>
      </c>
      <c r="U8511" s="1" t="n">
        <v>-18.7909537919096</v>
      </c>
      <c r="V8511" s="1" t="n">
        <v>24.4594364970635</v>
      </c>
      <c r="W8511" s="5" t="n">
        <v>3.013152</v>
      </c>
      <c r="X8511" s="5" t="n">
        <v>3.01841231512225</v>
      </c>
      <c r="Y8511" s="3" t="n">
        <v>-0.459842394096003</v>
      </c>
      <c r="AA8511" s="0" t="n">
        <f aca="false">((L8511+M8511)/P8511)*100</f>
        <v>106.677132489662</v>
      </c>
    </row>
    <row r="8512" customFormat="false" ht="12.75" hidden="false" customHeight="false" outlineLevel="0" collapsed="false">
      <c r="A8512" s="0" t="s">
        <v>172</v>
      </c>
      <c r="B8512" s="0" t="n">
        <v>2000</v>
      </c>
      <c r="C8512" s="1" t="n">
        <v>0</v>
      </c>
      <c r="D8512" s="1" t="n">
        <v>0</v>
      </c>
      <c r="E8512" s="1" t="n">
        <v>0</v>
      </c>
      <c r="F8512" s="1" t="n">
        <v>50.67282395</v>
      </c>
      <c r="G8512" s="1" t="n">
        <v>14.614819</v>
      </c>
      <c r="H8512" s="1" t="n">
        <v>145.097385041755</v>
      </c>
      <c r="I8512" s="1" t="n">
        <v>0</v>
      </c>
      <c r="J8512" s="1" t="n">
        <v>0</v>
      </c>
      <c r="K8512" s="1" t="n">
        <v>63.6579005985558</v>
      </c>
      <c r="L8512" s="1" t="n">
        <v>78.2727195985558</v>
      </c>
      <c r="M8512" s="1" t="n">
        <v>195.770208991755</v>
      </c>
      <c r="N8512" s="1" t="n">
        <v>-117.497489393199</v>
      </c>
      <c r="P8512" s="1" t="n">
        <v>271</v>
      </c>
      <c r="Q8512" s="1" t="n">
        <v>0</v>
      </c>
      <c r="R8512" s="1" t="n">
        <v>0</v>
      </c>
      <c r="S8512" s="1" t="n">
        <v>14.614819</v>
      </c>
      <c r="T8512" s="1" t="n">
        <v>145.097385041755</v>
      </c>
      <c r="W8512" s="5" t="n">
        <v>3.286361525</v>
      </c>
      <c r="X8512" s="5" t="n">
        <v>3.34112930170398</v>
      </c>
      <c r="Y8512" s="3" t="n">
        <v>-0.440795590934391</v>
      </c>
      <c r="AA8512" s="0" t="n">
        <f aca="false">((L8512+M8512)/P8512)*100</f>
        <v>101.122851878343</v>
      </c>
    </row>
    <row r="8513" customFormat="false" ht="12.75" hidden="false" customHeight="false" outlineLevel="0" collapsed="false">
      <c r="A8513" s="0" t="s">
        <v>172</v>
      </c>
      <c r="B8513" s="0" t="n">
        <v>2001</v>
      </c>
      <c r="C8513" s="1" t="n">
        <v>0</v>
      </c>
      <c r="D8513" s="1" t="n">
        <v>0</v>
      </c>
      <c r="E8513" s="1" t="n">
        <v>0</v>
      </c>
      <c r="F8513" s="1" t="n">
        <v>52.087413748</v>
      </c>
      <c r="G8513" s="1" t="n">
        <v>12.294656</v>
      </c>
      <c r="H8513" s="1" t="n">
        <v>148.40733974897</v>
      </c>
      <c r="I8513" s="1" t="n">
        <v>0</v>
      </c>
      <c r="J8513" s="1" t="n">
        <v>0</v>
      </c>
      <c r="K8513" s="1" t="n">
        <v>56.6352596655088</v>
      </c>
      <c r="L8513" s="1" t="n">
        <v>68.9299156655088</v>
      </c>
      <c r="M8513" s="1" t="n">
        <v>200.49475349697</v>
      </c>
      <c r="N8513" s="1" t="n">
        <v>-131.564837831461</v>
      </c>
      <c r="P8513" s="1" t="n">
        <v>273</v>
      </c>
      <c r="Q8513" s="1" t="n">
        <v>0</v>
      </c>
      <c r="R8513" s="1" t="n">
        <v>1.7672969</v>
      </c>
      <c r="S8513" s="1" t="n">
        <v>12.294656</v>
      </c>
      <c r="T8513" s="1" t="n">
        <v>146.64004284897</v>
      </c>
      <c r="W8513" s="5" t="n">
        <v>3.4780400715</v>
      </c>
      <c r="X8513" s="5" t="n">
        <v>3.55113636363636</v>
      </c>
      <c r="Y8513" s="3" t="n">
        <v>-0.492050815486703</v>
      </c>
      <c r="AA8513" s="0" t="n">
        <f aca="false">((L8513+M8513)/P8513)*100</f>
        <v>98.690355004571</v>
      </c>
    </row>
    <row r="8514" customFormat="false" ht="12.75" hidden="false" customHeight="false" outlineLevel="0" collapsed="false">
      <c r="A8514" s="0" t="s">
        <v>172</v>
      </c>
      <c r="B8514" s="0" t="n">
        <v>2002</v>
      </c>
      <c r="C8514" s="1" t="n">
        <v>0</v>
      </c>
      <c r="D8514" s="1" t="n">
        <v>0</v>
      </c>
      <c r="E8514" s="1" t="n">
        <v>0</v>
      </c>
      <c r="F8514" s="1" t="n">
        <v>53.686816638</v>
      </c>
      <c r="G8514" s="1" t="n">
        <v>7.449164</v>
      </c>
      <c r="H8514" s="1" t="n">
        <v>153.328524070404</v>
      </c>
      <c r="I8514" s="1" t="n">
        <v>0</v>
      </c>
      <c r="J8514" s="1" t="n">
        <v>0</v>
      </c>
      <c r="K8514" s="1" t="n">
        <v>62.4936685199687</v>
      </c>
      <c r="L8514" s="1" t="n">
        <v>69.9428325199687</v>
      </c>
      <c r="M8514" s="1" t="n">
        <v>207.015340708404</v>
      </c>
      <c r="N8514" s="1" t="n">
        <v>-137.072508188435</v>
      </c>
      <c r="P8514" s="1" t="n">
        <v>289</v>
      </c>
      <c r="Q8514" s="1" t="n">
        <v>0</v>
      </c>
      <c r="R8514" s="1" t="n">
        <v>0</v>
      </c>
      <c r="S8514" s="1" t="n">
        <v>7.449164</v>
      </c>
      <c r="T8514" s="1" t="n">
        <v>153.328524070404</v>
      </c>
      <c r="W8514" s="5" t="n">
        <v>3.3762581025</v>
      </c>
      <c r="X8514" s="5" t="n">
        <v>3.21646831778707</v>
      </c>
      <c r="Y8514" s="3" t="n">
        <v>-0.451851944376394</v>
      </c>
      <c r="AA8514" s="0" t="n">
        <f aca="false">((L8514+M8514)/P8514)*100</f>
        <v>95.833277933693</v>
      </c>
    </row>
    <row r="8515" customFormat="false" ht="12.75" hidden="false" customHeight="false" outlineLevel="0" collapsed="false">
      <c r="A8515" s="0" t="s">
        <v>172</v>
      </c>
      <c r="B8515" s="0" t="n">
        <v>2003</v>
      </c>
      <c r="C8515" s="1" t="n">
        <v>0</v>
      </c>
      <c r="D8515" s="1" t="n">
        <v>0</v>
      </c>
      <c r="E8515" s="1" t="n">
        <v>0</v>
      </c>
      <c r="F8515" s="1" t="n">
        <v>56.411117367</v>
      </c>
      <c r="G8515" s="1" t="n">
        <v>13.7412</v>
      </c>
      <c r="H8515" s="1" t="n">
        <v>177.906057129097</v>
      </c>
      <c r="I8515" s="1" t="n">
        <v>0</v>
      </c>
      <c r="J8515" s="1" t="n">
        <v>0</v>
      </c>
      <c r="K8515" s="1" t="n">
        <v>83.9096365316861</v>
      </c>
      <c r="L8515" s="1" t="n">
        <v>97.6508365316861</v>
      </c>
      <c r="M8515" s="1" t="n">
        <v>234.317174496097</v>
      </c>
      <c r="N8515" s="1" t="n">
        <v>-136.666337964411</v>
      </c>
      <c r="P8515" s="1" t="n">
        <v>342</v>
      </c>
      <c r="Q8515" s="1" t="n">
        <v>0</v>
      </c>
      <c r="R8515" s="1" t="n">
        <v>0</v>
      </c>
      <c r="S8515" s="1" t="n">
        <v>13.7412</v>
      </c>
      <c r="T8515" s="1" t="n">
        <v>177.906057129097</v>
      </c>
      <c r="W8515" s="5" t="n">
        <v>2.97323765833333</v>
      </c>
      <c r="X8515" s="5" t="n">
        <v>2.77777777777778</v>
      </c>
      <c r="Y8515" s="3" t="n">
        <v>-0.373338970710672</v>
      </c>
      <c r="AA8515" s="0" t="n">
        <f aca="false">((L8515+M8515)/P8515)*100</f>
        <v>97.0666698911647</v>
      </c>
    </row>
    <row r="8516" customFormat="false" ht="12.75" hidden="false" customHeight="false" outlineLevel="0" collapsed="false">
      <c r="A8516" s="0" t="s">
        <v>172</v>
      </c>
      <c r="B8516" s="0" t="n">
        <v>2004</v>
      </c>
      <c r="C8516" s="1" t="n">
        <v>0</v>
      </c>
      <c r="D8516" s="1" t="n">
        <v>0</v>
      </c>
      <c r="E8516" s="1" t="n">
        <v>0.606097797345316</v>
      </c>
      <c r="F8516" s="1" t="n">
        <v>58.8920536513736</v>
      </c>
      <c r="G8516" s="1" t="n">
        <v>14.55249</v>
      </c>
      <c r="H8516" s="1" t="n">
        <v>188.624637717697</v>
      </c>
      <c r="I8516" s="1" t="n">
        <v>0</v>
      </c>
      <c r="J8516" s="1" t="n">
        <v>0</v>
      </c>
      <c r="K8516" s="1" t="n">
        <v>86.1337472822373</v>
      </c>
      <c r="L8516" s="1" t="n">
        <v>101.292335079583</v>
      </c>
      <c r="M8516" s="1" t="n">
        <v>247.516691369071</v>
      </c>
      <c r="N8516" s="1" t="n">
        <v>-146.224356289488</v>
      </c>
      <c r="P8516" s="1" t="n">
        <v>418</v>
      </c>
      <c r="Q8516" s="1" t="n">
        <v>0</v>
      </c>
      <c r="R8516" s="1" t="n">
        <v>0</v>
      </c>
      <c r="S8516" s="1" t="n">
        <v>14.55249</v>
      </c>
      <c r="T8516" s="1" t="n">
        <v>188.624637717697</v>
      </c>
      <c r="U8516" s="1" t="n">
        <v>-26.1567878157222</v>
      </c>
      <c r="V8516" s="1" t="n">
        <v>38.7657030023443</v>
      </c>
      <c r="W8516" s="5" t="n">
        <v>2.78072343066667</v>
      </c>
      <c r="X8516" s="5" t="n">
        <v>2.67308206361935</v>
      </c>
      <c r="Y8516" s="3" t="n">
        <v>-0.336277594341481</v>
      </c>
      <c r="AA8516" s="0" t="n">
        <f aca="false">((L8516+M8516)/P8516)*100</f>
        <v>83.4471355140321</v>
      </c>
    </row>
    <row r="8517" customFormat="false" ht="12.75" hidden="false" customHeight="false" outlineLevel="0" collapsed="false">
      <c r="A8517" s="0" t="s">
        <v>172</v>
      </c>
      <c r="B8517" s="0" t="n">
        <v>2005</v>
      </c>
      <c r="C8517" s="1" t="n">
        <v>0</v>
      </c>
      <c r="D8517" s="1" t="n">
        <v>0</v>
      </c>
      <c r="E8517" s="1" t="n">
        <v>0.606097797345316</v>
      </c>
      <c r="F8517" s="1" t="n">
        <v>62.6557180227597</v>
      </c>
      <c r="G8517" s="1" t="n">
        <v>14.855508</v>
      </c>
      <c r="H8517" s="1" t="n">
        <v>179.011351401634</v>
      </c>
      <c r="I8517" s="1" t="n">
        <v>0</v>
      </c>
      <c r="J8517" s="1" t="n">
        <v>0</v>
      </c>
      <c r="K8517" s="1" t="n">
        <v>77.2569007477346</v>
      </c>
      <c r="L8517" s="1" t="n">
        <v>92.7185065450799</v>
      </c>
      <c r="M8517" s="1" t="n">
        <v>241.667069424394</v>
      </c>
      <c r="N8517" s="1" t="n">
        <v>-148.948562879314</v>
      </c>
      <c r="P8517" s="1" t="n">
        <v>486</v>
      </c>
      <c r="Q8517" s="1" t="n">
        <v>0</v>
      </c>
      <c r="R8517" s="1" t="n">
        <v>0</v>
      </c>
      <c r="S8517" s="1" t="n">
        <v>14.855508</v>
      </c>
      <c r="T8517" s="1" t="n">
        <v>179.011351401634</v>
      </c>
      <c r="U8517" s="1" t="n">
        <v>-47.5340457548581</v>
      </c>
      <c r="V8517" s="1" t="n">
        <v>35.1020491486625</v>
      </c>
      <c r="W8517" s="5" t="n">
        <v>2.71033673441667</v>
      </c>
      <c r="X8517" s="5" t="n">
        <v>2.76395798783859</v>
      </c>
      <c r="Y8517" s="3" t="n">
        <v>-0.312541890082754</v>
      </c>
      <c r="AA8517" s="0" t="n">
        <f aca="false">((L8517+M8517)/P8517)*100</f>
        <v>68.8036164546243</v>
      </c>
    </row>
    <row r="8518" customFormat="false" ht="12.75" hidden="false" customHeight="false" outlineLevel="0" collapsed="false">
      <c r="A8518" s="0" t="s">
        <v>172</v>
      </c>
      <c r="B8518" s="0" t="n">
        <v>2006</v>
      </c>
      <c r="C8518" s="1" t="n">
        <v>0.384502785897597</v>
      </c>
      <c r="D8518" s="1" t="n">
        <v>0.58428834</v>
      </c>
      <c r="E8518" s="1" t="n">
        <v>0.606097797345316</v>
      </c>
      <c r="F8518" s="1" t="n">
        <v>84.5833899084644</v>
      </c>
      <c r="G8518" s="1" t="n">
        <v>17.2927664</v>
      </c>
      <c r="H8518" s="1" t="n">
        <v>174.817789393837</v>
      </c>
      <c r="I8518" s="1" t="n">
        <v>0</v>
      </c>
      <c r="J8518" s="1" t="n">
        <v>0</v>
      </c>
      <c r="K8518" s="1" t="n">
        <v>75.9068734668761</v>
      </c>
      <c r="L8518" s="1" t="n">
        <v>94.190240450119</v>
      </c>
      <c r="M8518" s="1" t="n">
        <v>259.985467642301</v>
      </c>
      <c r="N8518" s="1" t="n">
        <v>-165.795227192182</v>
      </c>
      <c r="P8518" s="1" t="n">
        <v>516</v>
      </c>
      <c r="Q8518" s="1" t="n">
        <v>0</v>
      </c>
      <c r="R8518" s="1" t="n">
        <v>0</v>
      </c>
      <c r="S8518" s="1" t="n">
        <v>17.2927664</v>
      </c>
      <c r="T8518" s="1" t="n">
        <v>174.817789393837</v>
      </c>
      <c r="U8518" s="1" t="n">
        <v>-76.6798777969446</v>
      </c>
      <c r="V8518" s="1" t="n">
        <v>41.7537337288197</v>
      </c>
      <c r="W8518" s="5" t="n">
        <v>2.77929404469672</v>
      </c>
      <c r="X8518" s="5" t="n">
        <v>2.68528464017186</v>
      </c>
      <c r="Y8518" s="3" t="n">
        <v>-0.310440342150474</v>
      </c>
      <c r="AA8518" s="0" t="n">
        <f aca="false">((L8518+M8518)/P8518)*100</f>
        <v>68.6387031186861</v>
      </c>
    </row>
    <row r="8519" customFormat="false" ht="12.75" hidden="false" customHeight="false" outlineLevel="0" collapsed="false">
      <c r="A8519" s="0" t="s">
        <v>172</v>
      </c>
      <c r="B8519" s="0" t="n">
        <v>2007</v>
      </c>
      <c r="C8519" s="1" t="n">
        <v>0.562495473006968</v>
      </c>
      <c r="D8519" s="1" t="n">
        <v>0</v>
      </c>
      <c r="E8519" s="1" t="n">
        <v>0.606097797345316</v>
      </c>
      <c r="F8519" s="1" t="n">
        <v>91.4051173472088</v>
      </c>
      <c r="G8519" s="1" t="n">
        <v>30.1373338545739</v>
      </c>
      <c r="H8519" s="1" t="n">
        <v>211.334290086824</v>
      </c>
      <c r="I8519" s="1" t="n">
        <v>0</v>
      </c>
      <c r="J8519" s="1" t="n">
        <v>0</v>
      </c>
      <c r="K8519" s="1" t="n">
        <v>90.2646991001182</v>
      </c>
      <c r="L8519" s="1" t="n">
        <v>121.570626225044</v>
      </c>
      <c r="M8519" s="1" t="n">
        <v>302.739407434033</v>
      </c>
      <c r="N8519" s="1" t="n">
        <v>-181.168781208989</v>
      </c>
      <c r="P8519" s="1" t="n">
        <v>568</v>
      </c>
      <c r="Q8519" s="1" t="n">
        <v>0</v>
      </c>
      <c r="R8519" s="1" t="n">
        <v>0</v>
      </c>
      <c r="S8519" s="1" t="n">
        <v>30.1373338545739</v>
      </c>
      <c r="T8519" s="1" t="n">
        <v>211.334290086824</v>
      </c>
      <c r="U8519" s="1" t="n">
        <v>-45.7561673193261</v>
      </c>
      <c r="V8519" s="1" t="n">
        <v>33.382331337918</v>
      </c>
      <c r="W8519" s="5" t="n">
        <v>2.61657247247996</v>
      </c>
      <c r="X8519" s="5" t="n">
        <v>2.55819902788437</v>
      </c>
      <c r="Y8519" s="3" t="n">
        <v>-0.311843422655137</v>
      </c>
      <c r="AA8519" s="0" t="n">
        <f aca="false">((L8519+M8519)/P8519)*100</f>
        <v>74.7024707146262</v>
      </c>
    </row>
    <row r="8520" customFormat="false" ht="12.75" hidden="false" customHeight="false" outlineLevel="0" collapsed="false">
      <c r="A8520" s="0" t="s">
        <v>172</v>
      </c>
      <c r="B8520" s="0" t="n">
        <v>2008</v>
      </c>
      <c r="C8520" s="1" t="n">
        <v>0</v>
      </c>
      <c r="D8520" s="1" t="n">
        <v>4</v>
      </c>
      <c r="E8520" s="1" t="n">
        <v>0.570205456775616</v>
      </c>
      <c r="F8520" s="1" t="n">
        <v>140.096930994411</v>
      </c>
      <c r="G8520" s="1" t="n">
        <v>27.8093103448276</v>
      </c>
      <c r="H8520" s="1" t="n">
        <v>235.021472623595</v>
      </c>
      <c r="I8520" s="1" t="n">
        <v>0</v>
      </c>
      <c r="J8520" s="1" t="n">
        <v>0</v>
      </c>
      <c r="K8520" s="1" t="n">
        <v>81.9461099817463</v>
      </c>
      <c r="L8520" s="1" t="n">
        <v>110.32562578335</v>
      </c>
      <c r="M8520" s="1" t="n">
        <v>379.118403618006</v>
      </c>
      <c r="N8520" s="1" t="n">
        <v>-268.792777834656</v>
      </c>
      <c r="P8520" s="1" t="n">
        <v>684</v>
      </c>
      <c r="Q8520" s="1" t="n">
        <v>0</v>
      </c>
      <c r="R8520" s="1" t="n">
        <v>0</v>
      </c>
      <c r="S8520" s="1" t="n">
        <v>27.8093103448276</v>
      </c>
      <c r="T8520" s="1" t="n">
        <v>235.021472623595</v>
      </c>
      <c r="U8520" s="1" t="n">
        <v>-54.2463205784709</v>
      </c>
      <c r="V8520" s="1" t="n">
        <v>37.1889010894733</v>
      </c>
      <c r="W8520" s="5" t="n">
        <v>2.64417628032353</v>
      </c>
      <c r="X8520" s="5" t="n">
        <v>2.90444379901249</v>
      </c>
      <c r="Y8520" s="3" t="n">
        <v>-0.431652306670488</v>
      </c>
      <c r="AA8520" s="0" t="n">
        <f aca="false">((L8520+M8520)/P8520)*100</f>
        <v>71.5561446493211</v>
      </c>
    </row>
    <row r="8521" customFormat="false" ht="12.75" hidden="false" customHeight="false" outlineLevel="0" collapsed="false">
      <c r="A8521" s="0" t="s">
        <v>172</v>
      </c>
      <c r="B8521" s="0" t="n">
        <v>2009</v>
      </c>
      <c r="C8521" s="1" t="n">
        <v>1.89485881775664</v>
      </c>
      <c r="D8521" s="1" t="n">
        <v>3.0039273</v>
      </c>
      <c r="E8521" s="1" t="n">
        <v>1.63847018323859</v>
      </c>
      <c r="F8521" s="1" t="n">
        <v>171.4197174692</v>
      </c>
      <c r="G8521" s="1" t="n">
        <v>36.0627309236948</v>
      </c>
      <c r="H8521" s="1" t="n">
        <v>290.714468680998</v>
      </c>
      <c r="I8521" s="1" t="n">
        <v>0</v>
      </c>
      <c r="J8521" s="1" t="n">
        <v>0</v>
      </c>
      <c r="K8521" s="1" t="n">
        <v>144.476857502779</v>
      </c>
      <c r="L8521" s="1" t="n">
        <v>184.072917427469</v>
      </c>
      <c r="M8521" s="1" t="n">
        <v>465.138113450199</v>
      </c>
      <c r="N8521" s="1" t="n">
        <v>-281.06519602273</v>
      </c>
      <c r="P8521" s="1" t="n">
        <v>618</v>
      </c>
      <c r="Q8521" s="1" t="n">
        <v>0</v>
      </c>
      <c r="R8521" s="1" t="n">
        <v>0</v>
      </c>
      <c r="S8521" s="1" t="n">
        <v>36.0627309236948</v>
      </c>
      <c r="T8521" s="1" t="n">
        <v>290.714468680998</v>
      </c>
      <c r="U8521" s="1" t="n">
        <v>-11.2047352832688</v>
      </c>
      <c r="V8521" s="1" t="n">
        <v>48.3133735955757</v>
      </c>
      <c r="W8521" s="5" t="n">
        <v>2.73077850953731</v>
      </c>
      <c r="X8521" s="5" t="n">
        <v>2.49376558603491</v>
      </c>
      <c r="Y8521" s="3" t="n">
        <v>-0.415324687174432</v>
      </c>
      <c r="AA8521" s="0" t="n">
        <f aca="false">((L8521+M8521)/P8521)*100</f>
        <v>105.050328620982</v>
      </c>
    </row>
    <row r="8522" customFormat="false" ht="12.75" hidden="false" customHeight="false" outlineLevel="0" collapsed="false">
      <c r="A8522" s="0" t="s">
        <v>172</v>
      </c>
      <c r="B8522" s="0" t="n">
        <v>2010</v>
      </c>
      <c r="C8522" s="1" t="n">
        <v>3.92941144693002</v>
      </c>
      <c r="D8522" s="1" t="n">
        <v>4.2132865</v>
      </c>
      <c r="E8522" s="1" t="n">
        <v>1.68129824094875</v>
      </c>
      <c r="F8522" s="1" t="n">
        <v>179.840840179753</v>
      </c>
      <c r="G8522" s="1" t="n">
        <v>36.2846153846154</v>
      </c>
      <c r="H8522" s="1" t="n">
        <v>364.008103290786</v>
      </c>
      <c r="I8522" s="1" t="n">
        <v>0</v>
      </c>
      <c r="J8522" s="1" t="n">
        <v>0</v>
      </c>
      <c r="K8522" s="1" t="n">
        <v>188.969952834034</v>
      </c>
      <c r="L8522" s="1" t="n">
        <v>230.865277906528</v>
      </c>
      <c r="M8522" s="1" t="n">
        <v>548.062229970539</v>
      </c>
      <c r="N8522" s="1" t="n">
        <v>-317.196952064011</v>
      </c>
      <c r="P8522" s="1" t="n">
        <v>680</v>
      </c>
      <c r="Q8522" s="1" t="n">
        <v>0</v>
      </c>
      <c r="R8522" s="1" t="n">
        <v>0</v>
      </c>
      <c r="S8522" s="1" t="n">
        <v>36.2846153846154</v>
      </c>
      <c r="T8522" s="1" t="n">
        <v>364.008103290786</v>
      </c>
      <c r="U8522" s="1" t="n">
        <v>-61.5547608285775</v>
      </c>
      <c r="V8522" s="1" t="n">
        <v>32.4381197176695</v>
      </c>
      <c r="W8522" s="5" t="n">
        <v>2.48465658452338</v>
      </c>
      <c r="X8522" s="5" t="n">
        <v>2.33644859813084</v>
      </c>
      <c r="Y8522" s="3" t="n">
        <v>-0.438641736718469</v>
      </c>
      <c r="AA8522" s="0" t="n">
        <f aca="false">((L8522+M8522)/P8522)*100</f>
        <v>114.548162923098</v>
      </c>
    </row>
    <row r="8523" customFormat="false" ht="12.75" hidden="false" customHeight="false" outlineLevel="0" collapsed="false">
      <c r="A8523" s="0" t="s">
        <v>172</v>
      </c>
      <c r="B8523" s="0" t="n">
        <v>2011</v>
      </c>
      <c r="C8523" s="1" t="n">
        <v>3.91280094242727</v>
      </c>
      <c r="D8523" s="1" t="n">
        <v>3.7424981</v>
      </c>
      <c r="E8523" s="1" t="n">
        <v>2.336076569382</v>
      </c>
      <c r="F8523" s="1" t="n">
        <v>216.231338587369</v>
      </c>
      <c r="G8523" s="1" t="n">
        <v>49.3972881355932</v>
      </c>
      <c r="H8523" s="1" t="n">
        <v>411.38515515085</v>
      </c>
      <c r="I8523" s="1" t="n">
        <v>0</v>
      </c>
      <c r="J8523" s="1" t="n">
        <v>0</v>
      </c>
      <c r="K8523" s="1" t="n">
        <v>146.371650747896</v>
      </c>
      <c r="L8523" s="1" t="n">
        <v>202.017816395298</v>
      </c>
      <c r="M8523" s="1" t="n">
        <v>631.358991838219</v>
      </c>
      <c r="N8523" s="1" t="n">
        <v>-429.341175442921</v>
      </c>
      <c r="P8523" s="1" t="n">
        <v>744</v>
      </c>
      <c r="Q8523" s="1" t="n">
        <v>0</v>
      </c>
      <c r="R8523" s="1" t="n">
        <v>0</v>
      </c>
      <c r="S8523" s="1" t="n">
        <v>49.3972881355932</v>
      </c>
      <c r="T8523" s="1" t="n">
        <v>411.38515515085</v>
      </c>
      <c r="U8523" s="1" t="n">
        <v>-81.2456128210878</v>
      </c>
      <c r="V8523" s="1" t="n">
        <v>4.62955473975067</v>
      </c>
      <c r="W8523" s="5" t="n">
        <v>2.3174720118126</v>
      </c>
      <c r="X8523" s="5" t="n">
        <v>2.3551577955723</v>
      </c>
      <c r="Y8523" s="3" t="n">
        <v>-0.586455573066638</v>
      </c>
      <c r="AA8523" s="0" t="n">
        <f aca="false">((L8523+M8523)/P8523)*100</f>
        <v>112.013011859344</v>
      </c>
    </row>
    <row r="8524" customFormat="false" ht="12.75" hidden="false" customHeight="false" outlineLevel="0" collapsed="false">
      <c r="A8524" s="0" t="s">
        <v>172</v>
      </c>
      <c r="B8524" s="0" t="n">
        <v>2012</v>
      </c>
      <c r="C8524" s="1" t="n">
        <v>14.8745563375985</v>
      </c>
      <c r="D8524" s="1" t="n">
        <v>3.7424981</v>
      </c>
      <c r="E8524" s="1" t="n">
        <v>13.7366119678532</v>
      </c>
      <c r="F8524" s="1" t="n">
        <v>228.064451515859</v>
      </c>
      <c r="G8524" s="1" t="n">
        <v>56.4128947368421</v>
      </c>
      <c r="H8524" s="1" t="n">
        <v>471.466327714083</v>
      </c>
      <c r="I8524" s="1" t="n">
        <v>0</v>
      </c>
      <c r="J8524" s="1" t="n">
        <v>0</v>
      </c>
      <c r="K8524" s="1" t="n">
        <v>148.170912550635</v>
      </c>
      <c r="L8524" s="1" t="n">
        <v>233.194975592929</v>
      </c>
      <c r="M8524" s="1" t="n">
        <v>703.273277329943</v>
      </c>
      <c r="N8524" s="1" t="n">
        <v>-470.078301737014</v>
      </c>
      <c r="P8524" s="1" t="n">
        <v>773</v>
      </c>
      <c r="Q8524" s="1" t="n">
        <v>0</v>
      </c>
      <c r="R8524" s="1" t="n">
        <v>0</v>
      </c>
      <c r="S8524" s="1" t="n">
        <v>56.4128947368421</v>
      </c>
      <c r="T8524" s="1" t="n">
        <v>471.466327714083</v>
      </c>
      <c r="U8524" s="1" t="n">
        <v>-7.70506764072633</v>
      </c>
      <c r="V8524" s="1" t="n">
        <v>21.124145253782</v>
      </c>
      <c r="W8524" s="5" t="n">
        <v>2.29231194992329</v>
      </c>
      <c r="X8524" s="5" t="n">
        <v>2.28102189781022</v>
      </c>
      <c r="Y8524" s="3" t="n">
        <v>-0.605126883366398</v>
      </c>
      <c r="AA8524" s="0" t="n">
        <f aca="false">((L8524+M8524)/P8524)*100</f>
        <v>121.147251348366</v>
      </c>
    </row>
    <row r="8525" customFormat="false" ht="12.75" hidden="false" customHeight="false" outlineLevel="0" collapsed="false">
      <c r="A8525" s="0" t="s">
        <v>172</v>
      </c>
      <c r="B8525" s="0" t="n">
        <v>2013</v>
      </c>
      <c r="C8525" s="1" t="n">
        <v>19.7745177900608</v>
      </c>
      <c r="D8525" s="1" t="n">
        <v>10.207767</v>
      </c>
      <c r="E8525" s="1" t="n">
        <v>13.1014253556952</v>
      </c>
      <c r="F8525" s="1" t="n">
        <v>235.741080377281</v>
      </c>
      <c r="G8525" s="1" t="n">
        <v>49.4041763341067</v>
      </c>
      <c r="H8525" s="1" t="n">
        <v>499.563852175734</v>
      </c>
      <c r="I8525" s="1" t="n">
        <v>0</v>
      </c>
      <c r="J8525" s="1" t="n">
        <v>0</v>
      </c>
      <c r="K8525" s="1" t="n">
        <v>150.162470626755</v>
      </c>
      <c r="L8525" s="1" t="n">
        <v>232.442590106618</v>
      </c>
      <c r="M8525" s="1" t="n">
        <v>745.512699553015</v>
      </c>
      <c r="N8525" s="1" t="n">
        <v>-513.070109446397</v>
      </c>
      <c r="O8525" s="1" t="n">
        <v>-324.590760241581</v>
      </c>
      <c r="P8525" s="1" t="n">
        <v>798</v>
      </c>
      <c r="Q8525" s="1" t="n">
        <v>0</v>
      </c>
      <c r="R8525" s="1" t="n">
        <v>0</v>
      </c>
      <c r="S8525" s="1" t="n">
        <v>49.4041763341067</v>
      </c>
      <c r="T8525" s="1" t="n">
        <v>499.563852175734</v>
      </c>
      <c r="U8525" s="1" t="n">
        <v>-44.7299300844231</v>
      </c>
      <c r="V8525" s="1" t="n">
        <v>37.3510596538772</v>
      </c>
      <c r="W8525" s="5" t="n">
        <v>2.31090003482576</v>
      </c>
      <c r="X8525" s="5" t="n">
        <v>2.3441162681669</v>
      </c>
      <c r="Y8525" s="3" t="n">
        <v>-0.652186511617757</v>
      </c>
      <c r="Z8525" s="3" t="n">
        <v>-0.412601926574382</v>
      </c>
      <c r="AA8525" s="0" t="n">
        <f aca="false">((L8525+M8525)/P8525)*100</f>
        <v>122.550788177899</v>
      </c>
    </row>
    <row r="8526" customFormat="false" ht="12.75" hidden="false" customHeight="false" outlineLevel="0" collapsed="false">
      <c r="A8526" s="0" t="s">
        <v>172</v>
      </c>
      <c r="B8526" s="0" t="n">
        <v>2014</v>
      </c>
      <c r="C8526" s="1" t="n">
        <v>20.1893698444744</v>
      </c>
      <c r="D8526" s="1" t="n">
        <v>10.207767</v>
      </c>
      <c r="E8526" s="1" t="n">
        <v>16.1488923620791</v>
      </c>
      <c r="F8526" s="1" t="n">
        <v>262.090219697505</v>
      </c>
      <c r="G8526" s="1" t="n">
        <v>81.7222314049587</v>
      </c>
      <c r="H8526" s="1" t="n">
        <v>540.888881996228</v>
      </c>
      <c r="I8526" s="1" t="n">
        <v>0</v>
      </c>
      <c r="J8526" s="1" t="n">
        <v>0</v>
      </c>
      <c r="K8526" s="1" t="n">
        <v>121.285111893393</v>
      </c>
      <c r="L8526" s="1" t="n">
        <v>239.345605504905</v>
      </c>
      <c r="M8526" s="1" t="n">
        <v>813.186868693733</v>
      </c>
      <c r="N8526" s="1" t="n">
        <v>-573.841263188828</v>
      </c>
      <c r="O8526" s="1" t="n">
        <v>-379.095026585019</v>
      </c>
      <c r="P8526" s="1" t="n">
        <v>797</v>
      </c>
      <c r="Q8526" s="1" t="n">
        <v>0</v>
      </c>
      <c r="R8526" s="1" t="n">
        <v>38.940107</v>
      </c>
      <c r="S8526" s="1" t="n">
        <v>81.7222314049587</v>
      </c>
      <c r="T8526" s="1" t="n">
        <v>501.948774996228</v>
      </c>
      <c r="U8526" s="1" t="n">
        <v>-46.4612533035218</v>
      </c>
      <c r="V8526" s="1" t="n">
        <v>37.2529398932118</v>
      </c>
      <c r="W8526" s="5" t="n">
        <v>2.33176884618308</v>
      </c>
      <c r="X8526" s="5" t="n">
        <v>2.42306760358614</v>
      </c>
      <c r="Y8526" s="3" t="n">
        <v>-0.748192736955547</v>
      </c>
      <c r="Z8526" s="3" t="n">
        <v>-0.494276315946189</v>
      </c>
      <c r="AA8526" s="0" t="n">
        <f aca="false">((L8526+M8526)/P8526)*100</f>
        <v>132.061790991046</v>
      </c>
    </row>
    <row r="8527" customFormat="false" ht="12.75" hidden="false" customHeight="false" outlineLevel="0" collapsed="false">
      <c r="A8527" s="0" t="s">
        <v>172</v>
      </c>
      <c r="B8527" s="0" t="n">
        <v>2015</v>
      </c>
      <c r="C8527" s="1" t="n">
        <v>19.3298502105605</v>
      </c>
      <c r="D8527" s="1" t="n">
        <v>34.746151</v>
      </c>
      <c r="E8527" s="1" t="n">
        <v>18.7362876106562</v>
      </c>
      <c r="F8527" s="1" t="n">
        <v>262.712832862153</v>
      </c>
      <c r="G8527" s="1" t="n">
        <v>78.2294808795779</v>
      </c>
      <c r="H8527" s="1" t="n">
        <v>523.711823013307</v>
      </c>
      <c r="I8527" s="1" t="n">
        <v>0</v>
      </c>
      <c r="J8527" s="1" t="n">
        <v>0</v>
      </c>
      <c r="K8527" s="1" t="n">
        <v>122.492837054544</v>
      </c>
      <c r="L8527" s="1" t="n">
        <v>238.788455755339</v>
      </c>
      <c r="M8527" s="1" t="n">
        <v>821.17080687546</v>
      </c>
      <c r="N8527" s="1" t="n">
        <v>-582.382351120121</v>
      </c>
      <c r="O8527" s="1" t="n">
        <v>-384.644391712263</v>
      </c>
      <c r="P8527" s="1" t="n">
        <v>824</v>
      </c>
      <c r="Q8527" s="1" t="n">
        <v>15.2954018</v>
      </c>
      <c r="R8527" s="1" t="n">
        <v>79.736791</v>
      </c>
      <c r="S8527" s="1" t="n">
        <v>62.9340790795779</v>
      </c>
      <c r="T8527" s="1" t="n">
        <v>443.975032013307</v>
      </c>
      <c r="U8527" s="1" t="n">
        <v>-12.7097005184717</v>
      </c>
      <c r="V8527" s="1" t="n">
        <v>44.0655420362642</v>
      </c>
      <c r="W8527" s="5" t="n">
        <v>2.5608736880983</v>
      </c>
      <c r="X8527" s="5" t="n">
        <v>2.59672812256557</v>
      </c>
      <c r="Y8527" s="3" t="n">
        <v>-0.716670151692182</v>
      </c>
      <c r="Z8527" s="3" t="n">
        <v>-0.473337068037484</v>
      </c>
      <c r="AA8527" s="0" t="n">
        <f aca="false">((L8527+M8527)/P8527)*100</f>
        <v>128.635832843544</v>
      </c>
    </row>
    <row r="8528" customFormat="false" ht="12.75" hidden="false" customHeight="false" outlineLevel="0" collapsed="false">
      <c r="A8528" s="0" t="s">
        <v>172</v>
      </c>
      <c r="B8528" s="0" t="n">
        <v>2016</v>
      </c>
      <c r="C8528" s="1" t="n">
        <v>20.4177780634428</v>
      </c>
      <c r="D8528" s="1" t="n">
        <v>25.340315</v>
      </c>
      <c r="E8528" s="1" t="n">
        <v>33.0368727870514</v>
      </c>
      <c r="F8528" s="1" t="n">
        <v>262.778633007829</v>
      </c>
      <c r="G8528" s="1" t="n">
        <v>80.0199322362052</v>
      </c>
      <c r="H8528" s="1" t="n">
        <v>494.874841994031</v>
      </c>
      <c r="I8528" s="1" t="n">
        <v>0</v>
      </c>
      <c r="J8528" s="1" t="n">
        <v>0</v>
      </c>
      <c r="K8528" s="1" t="n">
        <v>99.3068379645827</v>
      </c>
      <c r="L8528" s="1" t="n">
        <v>232.781421051282</v>
      </c>
      <c r="M8528" s="1" t="n">
        <v>782.99379000186</v>
      </c>
      <c r="N8528" s="1" t="n">
        <v>-550.212368950577</v>
      </c>
      <c r="O8528" s="1" t="n">
        <v>-374.983051952968</v>
      </c>
      <c r="P8528" s="1" t="n">
        <v>844</v>
      </c>
      <c r="Q8528" s="1" t="n">
        <v>15.5104576</v>
      </c>
      <c r="R8528" s="1" t="n">
        <v>0</v>
      </c>
      <c r="S8528" s="1" t="n">
        <v>64.5094746362052</v>
      </c>
      <c r="T8528" s="1" t="n">
        <v>494.874841994031</v>
      </c>
      <c r="U8528" s="1" t="n">
        <v>-38.4325341852742</v>
      </c>
      <c r="V8528" s="1" t="n">
        <v>30.844779429914</v>
      </c>
      <c r="W8528" s="5" t="n">
        <v>2.56492967258212</v>
      </c>
      <c r="X8528" s="5" t="n">
        <v>2.58264462809917</v>
      </c>
      <c r="Y8528" s="3" t="n">
        <v>-0.656412877160786</v>
      </c>
      <c r="Z8528" s="3" t="n">
        <v>-0.447361269773798</v>
      </c>
      <c r="AA8528" s="0" t="n">
        <f aca="false">((L8528+M8528)/P8528)*100</f>
        <v>120.352513157955</v>
      </c>
    </row>
    <row r="8529" customFormat="false" ht="12.75" hidden="false" customHeight="false" outlineLevel="0" collapsed="false">
      <c r="A8529" s="0" t="s">
        <v>172</v>
      </c>
      <c r="B8529" s="0" t="n">
        <v>2017</v>
      </c>
      <c r="C8529" s="1" t="n">
        <v>24.831395410988</v>
      </c>
      <c r="D8529" s="1" t="n">
        <v>37.182446</v>
      </c>
      <c r="E8529" s="1" t="n">
        <v>35.4387330894084</v>
      </c>
      <c r="F8529" s="1" t="n">
        <v>286.566962779686</v>
      </c>
      <c r="G8529" s="1" t="n">
        <v>112.5566854</v>
      </c>
      <c r="H8529" s="1" t="n">
        <v>522.8246845194</v>
      </c>
      <c r="I8529" s="1" t="n">
        <v>0</v>
      </c>
      <c r="J8529" s="1" t="n">
        <v>0</v>
      </c>
      <c r="K8529" s="1" t="n">
        <v>130.979553041719</v>
      </c>
      <c r="L8529" s="1" t="n">
        <v>303.806366942116</v>
      </c>
      <c r="M8529" s="1" t="n">
        <v>846.574093299085</v>
      </c>
      <c r="N8529" s="1" t="n">
        <v>-542.76772635697</v>
      </c>
      <c r="O8529" s="1" t="n">
        <v>-341.869396433521</v>
      </c>
      <c r="P8529" s="1" t="n">
        <v>885</v>
      </c>
      <c r="Q8529" s="1" t="n">
        <v>27.2520952</v>
      </c>
      <c r="R8529" s="1" t="n">
        <v>0</v>
      </c>
      <c r="S8529" s="1" t="n">
        <v>85.3045902</v>
      </c>
      <c r="T8529" s="1" t="n">
        <v>522.8246845194</v>
      </c>
      <c r="U8529" s="1" t="n">
        <v>-9.4702730539167</v>
      </c>
      <c r="V8529" s="1" t="n">
        <v>42.3099486896799</v>
      </c>
      <c r="W8529" s="5" t="n">
        <v>2.52849209539985</v>
      </c>
      <c r="X8529" s="5" t="n">
        <v>2.5230225810521</v>
      </c>
      <c r="Y8529" s="3" t="n">
        <v>-0.611970211206298</v>
      </c>
      <c r="Z8529" s="3" t="n">
        <v>-0.385457492369019</v>
      </c>
      <c r="AA8529" s="0" t="n">
        <f aca="false">((L8529+M8529)/P8529)*100</f>
        <v>129.986492682622</v>
      </c>
    </row>
    <row r="8530" customFormat="false" ht="12.75" hidden="false" customHeight="false" outlineLevel="0" collapsed="false">
      <c r="A8530" s="0" t="s">
        <v>172</v>
      </c>
      <c r="B8530" s="0" t="n">
        <v>2018</v>
      </c>
      <c r="C8530" s="1" t="n">
        <v>21.6306006393137</v>
      </c>
      <c r="D8530" s="1" t="n">
        <v>44.722725</v>
      </c>
      <c r="E8530" s="1" t="n">
        <v>31.2293782026657</v>
      </c>
      <c r="F8530" s="1" t="n">
        <v>289.628575478036</v>
      </c>
      <c r="G8530" s="1" t="n">
        <v>69.6630593887692</v>
      </c>
      <c r="H8530" s="1" t="n">
        <v>454.845198927155</v>
      </c>
      <c r="I8530" s="1" t="n">
        <v>0</v>
      </c>
      <c r="J8530" s="1" t="n">
        <v>0</v>
      </c>
      <c r="K8530" s="1" t="n">
        <v>169.944547604381</v>
      </c>
      <c r="L8530" s="1" t="n">
        <v>292.46758583513</v>
      </c>
      <c r="M8530" s="1" t="n">
        <v>789.196499405191</v>
      </c>
      <c r="N8530" s="1" t="n">
        <v>-496.728913570062</v>
      </c>
      <c r="O8530" s="1" t="n">
        <v>-281.515430450434</v>
      </c>
      <c r="P8530" s="1" t="n">
        <v>878</v>
      </c>
      <c r="Q8530" s="1" t="n">
        <v>16.0777956874301</v>
      </c>
      <c r="R8530" s="1" t="n">
        <v>0</v>
      </c>
      <c r="S8530" s="1" t="n">
        <v>53.5852637013391</v>
      </c>
      <c r="T8530" s="1" t="n">
        <v>454.845198927155</v>
      </c>
      <c r="U8530" s="1" t="n">
        <v>23.6222262730275</v>
      </c>
      <c r="V8530" s="1" t="n">
        <v>31.2715757712461</v>
      </c>
      <c r="W8530" s="5" t="n">
        <v>2.58727995057261</v>
      </c>
      <c r="X8530" s="5" t="n">
        <v>2.62262687123</v>
      </c>
      <c r="Y8530" s="3" t="n">
        <v>-0.573479645070112</v>
      </c>
      <c r="Z8530" s="3" t="n">
        <v>-0.325013029694926</v>
      </c>
      <c r="AA8530" s="0" t="n">
        <f aca="false">((L8530+M8530)/P8530)*100</f>
        <v>123.19636506154</v>
      </c>
    </row>
    <row r="8531" customFormat="false" ht="12.75" hidden="false" customHeight="false" outlineLevel="0" collapsed="false">
      <c r="A8531" s="0" t="s">
        <v>172</v>
      </c>
      <c r="B8531" s="0" t="n">
        <v>2019</v>
      </c>
      <c r="C8531" s="1" t="n">
        <v>34.1504537575883</v>
      </c>
      <c r="D8531" s="1" t="n">
        <v>21.227808</v>
      </c>
      <c r="E8531" s="1" t="n">
        <v>33.2247304626051</v>
      </c>
      <c r="F8531" s="1" t="n">
        <v>288.162617348283</v>
      </c>
      <c r="G8531" s="1" t="n">
        <v>78.0509353493</v>
      </c>
      <c r="H8531" s="1" t="n">
        <v>443.146911102374</v>
      </c>
      <c r="I8531" s="1" t="n">
        <v>0</v>
      </c>
      <c r="J8531" s="1" t="n">
        <v>0</v>
      </c>
      <c r="K8531" s="1" t="n">
        <v>185.263490888639</v>
      </c>
      <c r="L8531" s="1" t="n">
        <v>330.689610458132</v>
      </c>
      <c r="M8531" s="1" t="n">
        <v>752.537336450658</v>
      </c>
      <c r="N8531" s="1" t="n">
        <v>-421.847725992525</v>
      </c>
      <c r="O8531" s="1" t="n">
        <v>-234.502191134418</v>
      </c>
      <c r="P8531" s="1" t="n">
        <v>913</v>
      </c>
      <c r="Q8531" s="1" t="n">
        <v>32.8781424573</v>
      </c>
      <c r="R8531" s="1" t="n">
        <v>0</v>
      </c>
      <c r="S8531" s="1" t="n">
        <v>45.172792892</v>
      </c>
      <c r="T8531" s="1" t="n">
        <v>443.146911102374</v>
      </c>
      <c r="U8531" s="1" t="n">
        <v>34.0734705704926</v>
      </c>
      <c r="V8531" s="1" t="n">
        <v>21.1477291683246</v>
      </c>
      <c r="W8531" s="5" t="n">
        <v>2.64882632186605</v>
      </c>
      <c r="X8531" s="5" t="n">
        <v>2.6267402153927</v>
      </c>
      <c r="Y8531" s="3" t="n">
        <v>-0.458193131412684</v>
      </c>
      <c r="Z8531" s="3" t="n">
        <v>-0.254706347002849</v>
      </c>
      <c r="AA8531" s="0" t="n">
        <f aca="false">((L8531+M8531)/P8531)*100</f>
        <v>118.644791556275</v>
      </c>
    </row>
    <row r="8532" customFormat="false" ht="12.75" hidden="false" customHeight="false" outlineLevel="0" collapsed="false">
      <c r="A8532" s="0" t="s">
        <v>172</v>
      </c>
      <c r="B8532" s="0" t="n">
        <v>2020</v>
      </c>
      <c r="C8532" s="1" t="n">
        <v>39.0141123152164</v>
      </c>
      <c r="D8532" s="1" t="n">
        <v>25.183234</v>
      </c>
      <c r="E8532" s="1" t="n">
        <v>36.694279949251</v>
      </c>
      <c r="F8532" s="1" t="n">
        <v>285.11951764784</v>
      </c>
      <c r="G8532" s="1" t="n">
        <v>84.7496557187583</v>
      </c>
      <c r="H8532" s="1" t="n">
        <v>484.237415248985</v>
      </c>
      <c r="I8532" s="1" t="n">
        <v>0</v>
      </c>
      <c r="J8532" s="1" t="n">
        <v>0</v>
      </c>
      <c r="K8532" s="1" t="n">
        <v>277.056415241412</v>
      </c>
      <c r="L8532" s="1" t="n">
        <v>437.514463224638</v>
      </c>
      <c r="M8532" s="1" t="n">
        <v>794.540166896825</v>
      </c>
      <c r="N8532" s="1" t="n">
        <v>-357.025703672187</v>
      </c>
      <c r="O8532" s="1" t="n">
        <v>-166.24048201919</v>
      </c>
      <c r="P8532" s="1" t="n">
        <v>869</v>
      </c>
      <c r="Q8532" s="1" t="n">
        <v>42.6572243909245</v>
      </c>
      <c r="R8532" s="1" t="n">
        <v>0</v>
      </c>
      <c r="S8532" s="1" t="n">
        <v>42.0924313278338</v>
      </c>
      <c r="T8532" s="1" t="n">
        <v>484.237415248985</v>
      </c>
      <c r="U8532" s="1" t="n">
        <v>-75.731634111308</v>
      </c>
      <c r="V8532" s="1" t="n">
        <v>103.192281092336</v>
      </c>
      <c r="W8532" s="5" t="n">
        <v>2.66496084519696</v>
      </c>
      <c r="X8532" s="5" t="n">
        <v>2.527805865</v>
      </c>
      <c r="Y8532" s="3" t="n">
        <v>-0.389701961674131</v>
      </c>
      <c r="Z8532" s="3" t="n">
        <v>-0.181455400230833</v>
      </c>
      <c r="AA8532" s="0" t="n">
        <f aca="false">((L8532+M8532)/P8532)*100</f>
        <v>141.77843844896</v>
      </c>
    </row>
    <row r="8533" customFormat="false" ht="12.75" hidden="false" customHeight="false" outlineLevel="0" collapsed="false">
      <c r="A8533" s="0" t="s">
        <v>172</v>
      </c>
      <c r="B8533" s="0" t="n">
        <v>2021</v>
      </c>
      <c r="C8533" s="1" t="n">
        <v>45.4628547494673</v>
      </c>
      <c r="D8533" s="1" t="n">
        <v>22.186902</v>
      </c>
      <c r="E8533" s="1" t="n">
        <v>35.8162057068435</v>
      </c>
      <c r="F8533" s="1" t="n">
        <v>294.148809454317</v>
      </c>
      <c r="G8533" s="1" t="n">
        <v>105.001020748803</v>
      </c>
      <c r="H8533" s="1" t="n">
        <v>509.316851206479</v>
      </c>
      <c r="I8533" s="1" t="n">
        <v>0</v>
      </c>
      <c r="J8533" s="1" t="n">
        <v>0</v>
      </c>
      <c r="K8533" s="1" t="n">
        <v>294.682216100088</v>
      </c>
      <c r="L8533" s="1" t="n">
        <v>480.962297305201</v>
      </c>
      <c r="M8533" s="1" t="n">
        <v>825.652562660797</v>
      </c>
      <c r="N8533" s="1" t="n">
        <v>-344.690265355595</v>
      </c>
      <c r="O8533" s="1" t="n">
        <v>-158.20103267534</v>
      </c>
      <c r="P8533" s="1" t="n">
        <v>844</v>
      </c>
      <c r="Q8533" s="1" t="n">
        <v>12.6812160324639</v>
      </c>
      <c r="R8533" s="1" t="n">
        <v>0</v>
      </c>
      <c r="S8533" s="1" t="n">
        <v>92.3198047163387</v>
      </c>
      <c r="T8533" s="1" t="n">
        <v>509.316851206479</v>
      </c>
      <c r="U8533" s="1" t="n">
        <v>-114.383150122032</v>
      </c>
      <c r="V8533" s="1" t="n">
        <v>59.1466271520197</v>
      </c>
      <c r="W8533" s="5" t="n">
        <v>2.55609234207844</v>
      </c>
      <c r="X8533" s="5" t="n">
        <v>2.60416666</v>
      </c>
      <c r="Y8533" s="3" t="n">
        <v>-0.416081883817062</v>
      </c>
      <c r="Z8533" s="3" t="n">
        <v>-0.190967341736364</v>
      </c>
      <c r="AA8533" s="0" t="n">
        <f aca="false">((L8533+M8533)/P8533)*100</f>
        <v>154.812187199763</v>
      </c>
    </row>
    <row r="8534" customFormat="false" ht="12.75" hidden="false" customHeight="false" outlineLevel="0" collapsed="false">
      <c r="A8534" s="0" t="s">
        <v>172</v>
      </c>
      <c r="B8534" s="0" t="n">
        <v>2022</v>
      </c>
      <c r="C8534" s="1" t="n">
        <v>36.4615183043499</v>
      </c>
      <c r="D8534" s="1" t="n">
        <v>5.1208126</v>
      </c>
      <c r="E8534" s="1" t="n">
        <v>35.7271255974234</v>
      </c>
      <c r="F8534" s="1" t="n">
        <v>298.949264919091</v>
      </c>
      <c r="G8534" s="1" t="n">
        <v>124.4871513252</v>
      </c>
      <c r="H8534" s="1" t="n">
        <v>477.243405729804</v>
      </c>
      <c r="I8534" s="1" t="n">
        <v>0</v>
      </c>
      <c r="J8534" s="1" t="n">
        <v>0</v>
      </c>
      <c r="K8534" s="1" t="n">
        <v>321.163283656377</v>
      </c>
      <c r="L8534" s="1" t="n">
        <v>517.83907888335</v>
      </c>
      <c r="M8534" s="1" t="n">
        <v>781.313483248895</v>
      </c>
      <c r="N8534" s="1" t="n">
        <v>-263.474404365544</v>
      </c>
      <c r="O8534" s="1" t="n">
        <v>-71.3118688450261</v>
      </c>
      <c r="P8534" s="1" t="n">
        <v>833</v>
      </c>
      <c r="Q8534" s="1" t="n">
        <v>10.4289931252</v>
      </c>
      <c r="R8534" s="1" t="n">
        <v>3.9045484</v>
      </c>
      <c r="S8534" s="1" t="n">
        <v>114.0581582</v>
      </c>
      <c r="T8534" s="1" t="n">
        <v>473.338857329804</v>
      </c>
      <c r="U8534" s="1" t="n">
        <v>-78.1522198663634</v>
      </c>
      <c r="V8534" s="1" t="n">
        <v>115.568192292968</v>
      </c>
      <c r="W8534" s="5" t="n">
        <v>2.68899764734059</v>
      </c>
      <c r="X8534" s="5" t="n">
        <v>2.70197243988111</v>
      </c>
      <c r="AA8534" s="0" t="n">
        <f aca="false">((L8534+M8534)/P8534)*100</f>
        <v>155.960691732562</v>
      </c>
    </row>
    <row r="8535" customFormat="false" ht="12.75" hidden="false" customHeight="false" outlineLevel="0" collapsed="false">
      <c r="A8535" s="0" t="s">
        <v>173</v>
      </c>
      <c r="B8535" s="0" t="n">
        <v>1970</v>
      </c>
      <c r="P8535" s="1" t="n">
        <v>80.2084511439514</v>
      </c>
      <c r="W8535" s="5" t="n">
        <v>0.024266999999082</v>
      </c>
      <c r="X8535" s="5" t="n">
        <v>0.033649999999067</v>
      </c>
      <c r="AA8535" s="0" t="n">
        <f aca="false">((L8535+M8535)/P8535)*100</f>
        <v>0</v>
      </c>
    </row>
    <row r="8536" customFormat="false" ht="12.75" hidden="false" customHeight="false" outlineLevel="0" collapsed="false">
      <c r="A8536" s="0" t="s">
        <v>173</v>
      </c>
      <c r="B8536" s="0" t="n">
        <v>1971</v>
      </c>
      <c r="P8536" s="1" t="n">
        <v>88.1842309245564</v>
      </c>
      <c r="W8536" s="5" t="n">
        <v>0.056214491666023</v>
      </c>
      <c r="X8536" s="5" t="n">
        <v>0.107769999999216</v>
      </c>
      <c r="AA8536" s="0" t="n">
        <f aca="false">((L8536+M8536)/P8536)*100</f>
        <v>0</v>
      </c>
    </row>
    <row r="8537" customFormat="false" ht="12.75" hidden="false" customHeight="false" outlineLevel="0" collapsed="false">
      <c r="A8537" s="0" t="s">
        <v>173</v>
      </c>
      <c r="B8537" s="0" t="n">
        <v>1972</v>
      </c>
      <c r="P8537" s="1" t="n">
        <v>102.740595880919</v>
      </c>
      <c r="W8537" s="5" t="n">
        <v>0.293209666667072</v>
      </c>
      <c r="X8537" s="5" t="n">
        <v>0.638710000001278</v>
      </c>
      <c r="AA8537" s="0" t="n">
        <f aca="false">((L8537+M8537)/P8537)*100</f>
        <v>0</v>
      </c>
    </row>
    <row r="8538" customFormat="false" ht="12.75" hidden="false" customHeight="false" outlineLevel="0" collapsed="false">
      <c r="A8538" s="0" t="s">
        <v>173</v>
      </c>
      <c r="B8538" s="0" t="n">
        <v>1973</v>
      </c>
      <c r="P8538" s="1" t="n">
        <v>124.129291574335</v>
      </c>
      <c r="W8538" s="5" t="n">
        <v>1.17884933333439</v>
      </c>
      <c r="X8538" s="5" t="n">
        <v>1.4995</v>
      </c>
      <c r="AA8538" s="0" t="n">
        <f aca="false">((L8538+M8538)/P8538)*100</f>
        <v>0</v>
      </c>
    </row>
    <row r="8539" customFormat="false" ht="12.75" hidden="false" customHeight="false" outlineLevel="0" collapsed="false">
      <c r="A8539" s="0" t="s">
        <v>173</v>
      </c>
      <c r="B8539" s="0" t="n">
        <v>1974</v>
      </c>
      <c r="P8539" s="1" t="n">
        <v>141.163390053553</v>
      </c>
      <c r="W8539" s="5" t="n">
        <v>1.48784166658333</v>
      </c>
      <c r="X8539" s="5" t="n">
        <v>1.4864</v>
      </c>
      <c r="AA8539" s="0" t="n">
        <f aca="false">((L8539+M8539)/P8539)*100</f>
        <v>0</v>
      </c>
    </row>
    <row r="8540" customFormat="false" ht="12.75" hidden="false" customHeight="false" outlineLevel="0" collapsed="false">
      <c r="A8540" s="0" t="s">
        <v>173</v>
      </c>
      <c r="B8540" s="0" t="n">
        <v>1975</v>
      </c>
      <c r="P8540" s="1" t="n">
        <v>161.065058142573</v>
      </c>
      <c r="W8540" s="5" t="n">
        <v>1.59464166666667</v>
      </c>
      <c r="X8540" s="5" t="n">
        <v>1.5386</v>
      </c>
      <c r="AA8540" s="0" t="n">
        <f aca="false">((L8540+M8540)/P8540)*100</f>
        <v>0</v>
      </c>
    </row>
    <row r="8541" customFormat="false" ht="12.75" hidden="false" customHeight="false" outlineLevel="0" collapsed="false">
      <c r="A8541" s="0" t="s">
        <v>173</v>
      </c>
      <c r="B8541" s="0" t="n">
        <v>1976</v>
      </c>
      <c r="P8541" s="1" t="n">
        <v>158.956122650751</v>
      </c>
      <c r="W8541" s="5" t="n">
        <v>1.59893333333333</v>
      </c>
      <c r="X8541" s="5" t="n">
        <v>1.685</v>
      </c>
      <c r="AA8541" s="0" t="n">
        <f aca="false">((L8541+M8541)/P8541)*100</f>
        <v>0</v>
      </c>
    </row>
    <row r="8542" customFormat="false" ht="12.75" hidden="false" customHeight="false" outlineLevel="0" collapsed="false">
      <c r="A8542" s="0" t="s">
        <v>173</v>
      </c>
      <c r="B8542" s="0" t="n">
        <v>1977</v>
      </c>
      <c r="P8542" s="1" t="n">
        <v>182.192467165336</v>
      </c>
      <c r="W8542" s="5" t="n">
        <v>1.91641666666667</v>
      </c>
      <c r="X8542" s="5" t="n">
        <v>1.963</v>
      </c>
      <c r="AA8542" s="0" t="n">
        <f aca="false">((L8542+M8542)/P8542)*100</f>
        <v>0</v>
      </c>
    </row>
    <row r="8543" customFormat="false" ht="12.75" hidden="false" customHeight="false" outlineLevel="0" collapsed="false">
      <c r="A8543" s="0" t="s">
        <v>173</v>
      </c>
      <c r="B8543" s="0" t="n">
        <v>1978</v>
      </c>
      <c r="P8543" s="1" t="n">
        <v>222.842740633295</v>
      </c>
      <c r="W8543" s="5" t="n">
        <v>2.016175</v>
      </c>
      <c r="X8543" s="5" t="n">
        <v>2.048</v>
      </c>
      <c r="AA8543" s="0" t="n">
        <f aca="false">((L8543+M8543)/P8543)*100</f>
        <v>0</v>
      </c>
    </row>
    <row r="8544" customFormat="false" ht="12.75" hidden="false" customHeight="false" outlineLevel="0" collapsed="false">
      <c r="A8544" s="0" t="s">
        <v>173</v>
      </c>
      <c r="B8544" s="0" t="n">
        <v>1979</v>
      </c>
      <c r="P8544" s="1" t="n">
        <v>278.446339791692</v>
      </c>
      <c r="W8544" s="5" t="n">
        <v>2.27910833333333</v>
      </c>
      <c r="X8544" s="5" t="n">
        <v>2.283</v>
      </c>
      <c r="AA8544" s="0" t="n">
        <f aca="false">((L8544+M8544)/P8544)*100</f>
        <v>0</v>
      </c>
    </row>
    <row r="8545" customFormat="false" ht="12.75" hidden="false" customHeight="false" outlineLevel="0" collapsed="false">
      <c r="A8545" s="0" t="s">
        <v>173</v>
      </c>
      <c r="B8545" s="0" t="n">
        <v>1980</v>
      </c>
      <c r="P8545" s="1" t="n">
        <v>337.551310846866</v>
      </c>
      <c r="W8545" s="5" t="n">
        <v>2.45908333333333</v>
      </c>
      <c r="X8545" s="5" t="n">
        <v>2.764</v>
      </c>
      <c r="AA8545" s="0" t="n">
        <f aca="false">((L8545+M8545)/P8545)*100</f>
        <v>0</v>
      </c>
    </row>
    <row r="8546" customFormat="false" ht="12.75" hidden="false" customHeight="false" outlineLevel="0" collapsed="false">
      <c r="A8546" s="0" t="s">
        <v>173</v>
      </c>
      <c r="B8546" s="0" t="n">
        <v>1981</v>
      </c>
      <c r="P8546" s="1" t="n">
        <v>304.64260222949</v>
      </c>
      <c r="W8546" s="5" t="n">
        <v>2.83008333333333</v>
      </c>
      <c r="X8546" s="5" t="n">
        <v>2.986</v>
      </c>
      <c r="AA8546" s="0" t="n">
        <f aca="false">((L8546+M8546)/P8546)*100</f>
        <v>0</v>
      </c>
    </row>
    <row r="8547" customFormat="false" ht="12.75" hidden="false" customHeight="false" outlineLevel="0" collapsed="false">
      <c r="A8547" s="0" t="s">
        <v>173</v>
      </c>
      <c r="B8547" s="0" t="n">
        <v>1982</v>
      </c>
      <c r="P8547" s="1" t="n">
        <v>302.205606134852</v>
      </c>
      <c r="W8547" s="5" t="n">
        <v>3.01105520833333</v>
      </c>
      <c r="X8547" s="5" t="n">
        <v>3.018</v>
      </c>
      <c r="AA8547" s="0" t="n">
        <f aca="false">((L8547+M8547)/P8547)*100</f>
        <v>0</v>
      </c>
    </row>
    <row r="8548" customFormat="false" ht="12.75" hidden="false" customHeight="false" outlineLevel="0" collapsed="false">
      <c r="A8548" s="0" t="s">
        <v>173</v>
      </c>
      <c r="B8548" s="0" t="n">
        <v>1983</v>
      </c>
      <c r="P8548" s="1" t="n">
        <v>313.357391289755</v>
      </c>
      <c r="W8548" s="5" t="n">
        <v>3.01129166666667</v>
      </c>
      <c r="X8548" s="5" t="n">
        <v>3.135</v>
      </c>
      <c r="AA8548" s="0" t="n">
        <f aca="false">((L8548+M8548)/P8548)*100</f>
        <v>0</v>
      </c>
    </row>
    <row r="8549" customFormat="false" ht="12.75" hidden="false" customHeight="false" outlineLevel="0" collapsed="false">
      <c r="A8549" s="0" t="s">
        <v>173</v>
      </c>
      <c r="B8549" s="0" t="n">
        <v>1984</v>
      </c>
      <c r="P8549" s="1" t="n">
        <v>309.721198919432</v>
      </c>
      <c r="W8549" s="5" t="n">
        <v>3.19165</v>
      </c>
      <c r="X8549" s="5" t="n">
        <v>3.251</v>
      </c>
      <c r="AA8549" s="0" t="n">
        <f aca="false">((L8549+M8549)/P8549)*100</f>
        <v>0</v>
      </c>
    </row>
    <row r="8550" customFormat="false" ht="12.75" hidden="false" customHeight="false" outlineLevel="0" collapsed="false">
      <c r="A8550" s="0" t="s">
        <v>173</v>
      </c>
      <c r="B8550" s="0" t="n">
        <v>1985</v>
      </c>
      <c r="P8550" s="1" t="n">
        <v>319.840894353088</v>
      </c>
      <c r="W8550" s="5" t="n">
        <v>3.44935</v>
      </c>
      <c r="X8550" s="5" t="n">
        <v>3.536</v>
      </c>
      <c r="AA8550" s="0" t="n">
        <f aca="false">((L8550+M8550)/P8550)*100</f>
        <v>0</v>
      </c>
    </row>
    <row r="8551" customFormat="false" ht="12.75" hidden="false" customHeight="false" outlineLevel="0" collapsed="false">
      <c r="A8551" s="0" t="s">
        <v>173</v>
      </c>
      <c r="B8551" s="0" t="n">
        <v>1986</v>
      </c>
      <c r="P8551" s="1" t="n">
        <v>452.924269715118</v>
      </c>
      <c r="W8551" s="5" t="n">
        <v>3.800075</v>
      </c>
      <c r="X8551" s="5" t="n">
        <v>4.161</v>
      </c>
      <c r="AA8551" s="0" t="n">
        <f aca="false">((L8551+M8551)/P8551)*100</f>
        <v>0</v>
      </c>
    </row>
    <row r="8552" customFormat="false" ht="12.75" hidden="false" customHeight="false" outlineLevel="0" collapsed="false">
      <c r="A8552" s="0" t="s">
        <v>173</v>
      </c>
      <c r="B8552" s="0" t="n">
        <v>1987</v>
      </c>
      <c r="P8552" s="1" t="n">
        <v>569.913825511391</v>
      </c>
      <c r="W8552" s="5" t="n">
        <v>4.13971666666667</v>
      </c>
      <c r="X8552" s="5" t="n">
        <v>4.153</v>
      </c>
      <c r="AA8552" s="0" t="n">
        <f aca="false">((L8552+M8552)/P8552)*100</f>
        <v>0</v>
      </c>
    </row>
    <row r="8553" customFormat="false" ht="12.75" hidden="false" customHeight="false" outlineLevel="0" collapsed="false">
      <c r="A8553" s="0" t="s">
        <v>173</v>
      </c>
      <c r="B8553" s="0" t="n">
        <v>1988</v>
      </c>
      <c r="P8553" s="1" t="n">
        <v>630.605447167895</v>
      </c>
      <c r="W8553" s="5" t="n">
        <v>4.07733333333333</v>
      </c>
      <c r="X8553" s="5" t="n">
        <v>4.041</v>
      </c>
      <c r="AA8553" s="0" t="n">
        <f aca="false">((L8553+M8553)/P8553)*100</f>
        <v>0</v>
      </c>
    </row>
    <row r="8554" customFormat="false" ht="12.75" hidden="false" customHeight="false" outlineLevel="0" collapsed="false">
      <c r="A8554" s="0" t="s">
        <v>173</v>
      </c>
      <c r="B8554" s="0" t="n">
        <v>1989</v>
      </c>
      <c r="P8554" s="1" t="n">
        <v>656.819984573498</v>
      </c>
      <c r="W8554" s="5" t="n">
        <v>4.20565</v>
      </c>
      <c r="X8554" s="5" t="n">
        <v>4.416</v>
      </c>
      <c r="AA8554" s="0" t="n">
        <f aca="false">((L8554+M8554)/P8554)*100</f>
        <v>0</v>
      </c>
    </row>
    <row r="8555" customFormat="false" ht="12.75" hidden="false" customHeight="false" outlineLevel="0" collapsed="false">
      <c r="A8555" s="0" t="s">
        <v>173</v>
      </c>
      <c r="B8555" s="0" t="n">
        <v>1990</v>
      </c>
      <c r="P8555" s="1" t="n">
        <v>832.086735048856</v>
      </c>
      <c r="W8555" s="5" t="n">
        <v>4.737825</v>
      </c>
      <c r="X8555" s="5" t="n">
        <v>4.737</v>
      </c>
      <c r="AA8555" s="0" t="n">
        <f aca="false">((L8555+M8555)/P8555)*100</f>
        <v>0</v>
      </c>
    </row>
    <row r="8556" customFormat="false" ht="12.75" hidden="false" customHeight="false" outlineLevel="0" collapsed="false">
      <c r="A8556" s="0" t="s">
        <v>173</v>
      </c>
      <c r="B8556" s="0" t="n">
        <v>1991</v>
      </c>
      <c r="P8556" s="1" t="n">
        <v>877.422166087631</v>
      </c>
      <c r="W8556" s="5" t="n">
        <v>4.55413333333333</v>
      </c>
      <c r="X8556" s="5" t="n">
        <v>4.379</v>
      </c>
      <c r="AA8556" s="0" t="n">
        <f aca="false">((L8556+M8556)/P8556)*100</f>
        <v>0</v>
      </c>
    </row>
    <row r="8557" customFormat="false" ht="12.75" hidden="false" customHeight="false" outlineLevel="0" collapsed="false">
      <c r="A8557" s="0" t="s">
        <v>173</v>
      </c>
      <c r="B8557" s="0" t="n">
        <v>1992</v>
      </c>
      <c r="P8557" s="1" t="n">
        <v>929.257388908063</v>
      </c>
      <c r="W8557" s="5" t="n">
        <v>4.48198333333333</v>
      </c>
      <c r="X8557" s="5" t="n">
        <v>4.308</v>
      </c>
      <c r="AA8557" s="0" t="n">
        <f aca="false">((L8557+M8557)/P8557)*100</f>
        <v>0</v>
      </c>
    </row>
    <row r="8558" customFormat="false" ht="12.75" hidden="false" customHeight="false" outlineLevel="0" collapsed="false">
      <c r="A8558" s="0" t="s">
        <v>173</v>
      </c>
      <c r="B8558" s="0" t="n">
        <v>1993</v>
      </c>
      <c r="G8558" s="1" t="n">
        <v>2886.1042154498</v>
      </c>
      <c r="H8558" s="1" t="n">
        <v>2094.00106809392</v>
      </c>
      <c r="K8558" s="1" t="n">
        <v>119.862147401424</v>
      </c>
      <c r="L8558" s="1" t="n">
        <v>3005.96636285123</v>
      </c>
      <c r="M8558" s="1" t="n">
        <v>2094.00106809392</v>
      </c>
      <c r="P8558" s="1" t="n">
        <v>825.148535316728</v>
      </c>
      <c r="W8558" s="5" t="n">
        <v>4.4877</v>
      </c>
      <c r="X8558" s="5" t="n">
        <v>4.603</v>
      </c>
      <c r="AA8558" s="0" t="n">
        <f aca="false">((L8558+M8558)/P8558)*100</f>
        <v>618.066591972748</v>
      </c>
    </row>
    <row r="8559" customFormat="false" ht="12.75" hidden="false" customHeight="false" outlineLevel="0" collapsed="false">
      <c r="A8559" s="0" t="s">
        <v>173</v>
      </c>
      <c r="B8559" s="0" t="n">
        <v>1994</v>
      </c>
      <c r="G8559" s="1" t="n">
        <v>3013.69052732338</v>
      </c>
      <c r="H8559" s="1" t="n">
        <v>2248.21014394934</v>
      </c>
      <c r="K8559" s="1" t="n">
        <v>176.306358817599</v>
      </c>
      <c r="L8559" s="1" t="n">
        <v>3189.99688614098</v>
      </c>
      <c r="M8559" s="1" t="n">
        <v>2248.21014394934</v>
      </c>
      <c r="P8559" s="1" t="n">
        <v>894.883572753536</v>
      </c>
      <c r="W8559" s="5" t="n">
        <v>4.45580833333333</v>
      </c>
      <c r="X8559" s="5" t="n">
        <v>4.225</v>
      </c>
      <c r="AA8559" s="0" t="n">
        <f aca="false">((L8559+M8559)/P8559)*100</f>
        <v>607.699950660295</v>
      </c>
    </row>
    <row r="8560" customFormat="false" ht="12.75" hidden="false" customHeight="false" outlineLevel="0" collapsed="false">
      <c r="A8560" s="0" t="s">
        <v>173</v>
      </c>
      <c r="B8560" s="0" t="n">
        <v>1995</v>
      </c>
      <c r="G8560" s="1" t="n">
        <v>4001.9826846383</v>
      </c>
      <c r="H8560" s="1" t="n">
        <v>3156.34244535312</v>
      </c>
      <c r="K8560" s="1" t="n">
        <v>198.546105581715</v>
      </c>
      <c r="L8560" s="1" t="n">
        <v>4200.52879022001</v>
      </c>
      <c r="M8560" s="1" t="n">
        <v>3156.34244535312</v>
      </c>
      <c r="P8560" s="1" t="n">
        <v>1019.7398740567</v>
      </c>
      <c r="R8560" s="1" t="n">
        <v>0</v>
      </c>
      <c r="S8560" s="1" t="n">
        <v>4001.9826846383</v>
      </c>
      <c r="T8560" s="1" t="n">
        <v>3156.34244535312</v>
      </c>
      <c r="W8560" s="5" t="n">
        <v>4.10808294905578</v>
      </c>
      <c r="X8560" s="5" t="n">
        <v>3.846</v>
      </c>
      <c r="AA8560" s="0" t="n">
        <f aca="false">((L8560+M8560)/P8560)*100</f>
        <v>721.445872887782</v>
      </c>
    </row>
    <row r="8561" customFormat="false" ht="12.75" hidden="false" customHeight="false" outlineLevel="0" collapsed="false">
      <c r="A8561" s="0" t="s">
        <v>173</v>
      </c>
      <c r="B8561" s="0" t="n">
        <v>1996</v>
      </c>
      <c r="G8561" s="1" t="n">
        <v>4703.9230289319</v>
      </c>
      <c r="H8561" s="1" t="n">
        <v>4048.6409670019</v>
      </c>
      <c r="K8561" s="1" t="n">
        <v>215.015643401901</v>
      </c>
      <c r="L8561" s="1" t="n">
        <v>4918.9386723338</v>
      </c>
      <c r="M8561" s="1" t="n">
        <v>4048.6409670019</v>
      </c>
      <c r="P8561" s="1" t="n">
        <v>1174.00415341735</v>
      </c>
      <c r="R8561" s="1" t="n">
        <v>0</v>
      </c>
      <c r="S8561" s="1" t="n">
        <v>4703.9230289319</v>
      </c>
      <c r="T8561" s="1" t="n">
        <v>4048.6409670019</v>
      </c>
      <c r="W8561" s="5" t="n">
        <v>3.58802119408369</v>
      </c>
      <c r="X8561" s="5" t="n">
        <v>3.802</v>
      </c>
      <c r="AA8561" s="0" t="n">
        <f aca="false">((L8561+M8561)/P8561)*100</f>
        <v>763.845648521125</v>
      </c>
    </row>
    <row r="8562" customFormat="false" ht="12.75" hidden="false" customHeight="false" outlineLevel="0" collapsed="false">
      <c r="A8562" s="0" t="s">
        <v>173</v>
      </c>
      <c r="B8562" s="0" t="n">
        <v>1997</v>
      </c>
      <c r="G8562" s="1" t="n">
        <v>4408.36375879602</v>
      </c>
      <c r="H8562" s="1" t="n">
        <v>3793.33805861437</v>
      </c>
      <c r="K8562" s="1" t="n">
        <v>182.944575939879</v>
      </c>
      <c r="L8562" s="1" t="n">
        <v>4591.3083347359</v>
      </c>
      <c r="M8562" s="1" t="n">
        <v>3793.33805861437</v>
      </c>
      <c r="P8562" s="1" t="n">
        <v>1107.74387763368</v>
      </c>
      <c r="R8562" s="1" t="n">
        <v>0</v>
      </c>
      <c r="S8562" s="1" t="n">
        <v>4408.36375879602</v>
      </c>
      <c r="T8562" s="1" t="n">
        <v>3793.33805861437</v>
      </c>
      <c r="W8562" s="5" t="n">
        <v>3.93233547791667</v>
      </c>
      <c r="X8562" s="5" t="n">
        <v>3.775</v>
      </c>
      <c r="AA8562" s="0" t="n">
        <f aca="false">((L8562+M8562)/P8562)*100</f>
        <v>756.912004899655</v>
      </c>
    </row>
    <row r="8563" customFormat="false" ht="12.75" hidden="false" customHeight="false" outlineLevel="0" collapsed="false">
      <c r="A8563" s="0" t="s">
        <v>173</v>
      </c>
      <c r="B8563" s="0" t="n">
        <v>1998</v>
      </c>
      <c r="G8563" s="1" t="n">
        <v>4382.88246325086</v>
      </c>
      <c r="H8563" s="1" t="n">
        <v>3817.43028249955</v>
      </c>
      <c r="K8563" s="1" t="n">
        <v>170.672592029482</v>
      </c>
      <c r="L8563" s="1" t="n">
        <v>4553.55505528034</v>
      </c>
      <c r="M8563" s="1" t="n">
        <v>3817.43028249955</v>
      </c>
      <c r="P8563" s="1" t="n">
        <v>1188.54042661706</v>
      </c>
      <c r="R8563" s="1" t="n">
        <v>0</v>
      </c>
      <c r="S8563" s="1" t="n">
        <v>4382.88246325086</v>
      </c>
      <c r="T8563" s="1" t="n">
        <v>3817.43028249955</v>
      </c>
      <c r="W8563" s="5" t="n">
        <v>3.738975</v>
      </c>
      <c r="X8563" s="5" t="n">
        <v>3.549</v>
      </c>
      <c r="AA8563" s="0" t="n">
        <f aca="false">((L8563+M8563)/P8563)*100</f>
        <v>704.30800251416</v>
      </c>
    </row>
    <row r="8564" customFormat="false" ht="12.75" hidden="false" customHeight="false" outlineLevel="0" collapsed="false">
      <c r="A8564" s="0" t="s">
        <v>173</v>
      </c>
      <c r="B8564" s="0" t="n">
        <v>1999</v>
      </c>
      <c r="G8564" s="1" t="n">
        <v>4566.54653803447</v>
      </c>
      <c r="H8564" s="1" t="n">
        <v>3909.92442737841</v>
      </c>
      <c r="K8564" s="1" t="n">
        <v>144.125713198154</v>
      </c>
      <c r="L8564" s="1" t="n">
        <v>4710.67225123262</v>
      </c>
      <c r="M8564" s="1" t="n">
        <v>3909.92442737841</v>
      </c>
      <c r="P8564" s="1" t="n">
        <v>1257.91324138938</v>
      </c>
      <c r="R8564" s="1" t="n">
        <v>0</v>
      </c>
      <c r="S8564" s="1" t="n">
        <v>4566.54653803447</v>
      </c>
      <c r="T8564" s="1" t="n">
        <v>3909.92442737841</v>
      </c>
      <c r="W8564" s="5" t="n">
        <v>3.5781293062201</v>
      </c>
      <c r="X8564" s="5" t="n">
        <v>3.821</v>
      </c>
      <c r="AA8564" s="0" t="n">
        <f aca="false">((L8564+M8564)/P8564)*100</f>
        <v>685.30931982952</v>
      </c>
    </row>
    <row r="8565" customFormat="false" ht="12.75" hidden="false" customHeight="false" outlineLevel="0" collapsed="false">
      <c r="A8565" s="0" t="s">
        <v>173</v>
      </c>
      <c r="B8565" s="0" t="n">
        <v>2000</v>
      </c>
      <c r="G8565" s="1" t="n">
        <v>4381.46433916758</v>
      </c>
      <c r="H8565" s="1" t="n">
        <v>3865.12284960259</v>
      </c>
      <c r="K8565" s="1" t="n">
        <v>135.161372533955</v>
      </c>
      <c r="L8565" s="1" t="n">
        <v>4516.62571170154</v>
      </c>
      <c r="M8565" s="1" t="n">
        <v>3865.12284960259</v>
      </c>
      <c r="P8565" s="1" t="n">
        <v>1140.77626898204</v>
      </c>
      <c r="R8565" s="1" t="n">
        <v>0</v>
      </c>
      <c r="S8565" s="1" t="n">
        <v>4381.46433916758</v>
      </c>
      <c r="T8565" s="1" t="n">
        <v>3865.12284960259</v>
      </c>
      <c r="W8565" s="5" t="n">
        <v>3.85592182539682</v>
      </c>
      <c r="X8565" s="5" t="n">
        <v>3.733</v>
      </c>
      <c r="AA8565" s="0" t="n">
        <f aca="false">((L8565+M8565)/P8565)*100</f>
        <v>734.740789163111</v>
      </c>
    </row>
    <row r="8566" customFormat="false" ht="12.75" hidden="false" customHeight="false" outlineLevel="0" collapsed="false">
      <c r="A8566" s="0" t="s">
        <v>173</v>
      </c>
      <c r="B8566" s="0" t="n">
        <v>2001</v>
      </c>
      <c r="C8566" s="1" t="n">
        <v>0</v>
      </c>
      <c r="D8566" s="1" t="n">
        <v>0.02076519</v>
      </c>
      <c r="G8566" s="1" t="n">
        <v>5182.67</v>
      </c>
      <c r="H8566" s="1" t="n">
        <v>3986.26131202776</v>
      </c>
      <c r="K8566" s="1" t="n">
        <v>133.005013095356</v>
      </c>
      <c r="L8566" s="1" t="n">
        <v>5315.67501309536</v>
      </c>
      <c r="M8566" s="1" t="n">
        <v>3986.28207721776</v>
      </c>
      <c r="P8566" s="1" t="n">
        <v>1201.65086039498</v>
      </c>
      <c r="R8566" s="1" t="n">
        <v>0</v>
      </c>
      <c r="S8566" s="1" t="n">
        <v>5182.67</v>
      </c>
      <c r="T8566" s="1" t="n">
        <v>3986.26131202776</v>
      </c>
      <c r="W8566" s="5" t="n">
        <v>3.61075833333333</v>
      </c>
      <c r="X8566" s="5" t="n">
        <v>3.471</v>
      </c>
      <c r="AA8566" s="0" t="n">
        <f aca="false">((L8566+M8566)/P8566)*100</f>
        <v>774.098150876835</v>
      </c>
    </row>
    <row r="8567" customFormat="false" ht="12.75" hidden="false" customHeight="false" outlineLevel="0" collapsed="false">
      <c r="A8567" s="0" t="s">
        <v>173</v>
      </c>
      <c r="B8567" s="0" t="n">
        <v>2002</v>
      </c>
      <c r="C8567" s="1" t="n">
        <v>0</v>
      </c>
      <c r="D8567" s="1" t="n">
        <v>134.2336</v>
      </c>
      <c r="G8567" s="1" t="n">
        <v>5769.78</v>
      </c>
      <c r="H8567" s="1" t="n">
        <v>3519.89688543</v>
      </c>
      <c r="K8567" s="1" t="n">
        <v>182.564953192803</v>
      </c>
      <c r="L8567" s="1" t="n">
        <v>5952.3449531928</v>
      </c>
      <c r="M8567" s="1" t="n">
        <v>3654.13048543</v>
      </c>
      <c r="P8567" s="1" t="n">
        <v>1297.09832023854</v>
      </c>
      <c r="R8567" s="1" t="n">
        <v>70.288746</v>
      </c>
      <c r="S8567" s="1" t="n">
        <v>5769.78</v>
      </c>
      <c r="T8567" s="1" t="n">
        <v>3449.60813943</v>
      </c>
      <c r="W8567" s="5" t="n">
        <v>3.577925</v>
      </c>
      <c r="X8567" s="5" t="n">
        <v>3.889</v>
      </c>
      <c r="AA8567" s="0" t="n">
        <f aca="false">((L8567+M8567)/P8567)*100</f>
        <v>740.612742205706</v>
      </c>
    </row>
    <row r="8568" customFormat="false" ht="12.75" hidden="false" customHeight="false" outlineLevel="0" collapsed="false">
      <c r="A8568" s="0" t="s">
        <v>173</v>
      </c>
      <c r="B8568" s="0" t="n">
        <v>2003</v>
      </c>
      <c r="C8568" s="1" t="n">
        <v>0</v>
      </c>
      <c r="D8568" s="1" t="n">
        <v>74.517</v>
      </c>
      <c r="G8568" s="1" t="n">
        <v>7083.12</v>
      </c>
      <c r="H8568" s="1" t="n">
        <v>4324.660837</v>
      </c>
      <c r="K8568" s="1" t="n">
        <v>251.247772877332</v>
      </c>
      <c r="L8568" s="1" t="n">
        <v>7334.36777287733</v>
      </c>
      <c r="M8568" s="1" t="n">
        <v>4399.177837</v>
      </c>
      <c r="P8568" s="1" t="n">
        <v>1655.32759364998</v>
      </c>
      <c r="R8568" s="1" t="n">
        <v>42.942</v>
      </c>
      <c r="S8568" s="1" t="n">
        <v>7083.12</v>
      </c>
      <c r="T8568" s="1" t="n">
        <v>4281.718837</v>
      </c>
      <c r="W8568" s="5" t="n">
        <v>3.88683333333333</v>
      </c>
      <c r="X8568" s="5" t="n">
        <v>3.902</v>
      </c>
      <c r="AA8568" s="0" t="n">
        <f aca="false">((L8568+M8568)/P8568)*100</f>
        <v>708.835257437169</v>
      </c>
    </row>
    <row r="8569" customFormat="false" ht="12.75" hidden="false" customHeight="false" outlineLevel="0" collapsed="false">
      <c r="A8569" s="0" t="s">
        <v>173</v>
      </c>
      <c r="B8569" s="0" t="n">
        <v>2004</v>
      </c>
      <c r="C8569" s="1" t="n">
        <v>0</v>
      </c>
      <c r="D8569" s="1" t="n">
        <v>83.0881</v>
      </c>
      <c r="G8569" s="1" t="n">
        <v>8107.13</v>
      </c>
      <c r="H8569" s="1" t="n">
        <v>5172.4211269</v>
      </c>
      <c r="K8569" s="1" t="n">
        <v>355.512155778873</v>
      </c>
      <c r="L8569" s="1" t="n">
        <v>8462.64215577887</v>
      </c>
      <c r="M8569" s="1" t="n">
        <v>5255.5092269</v>
      </c>
      <c r="P8569" s="1" t="n">
        <v>1714</v>
      </c>
      <c r="R8569" s="1" t="n">
        <v>0.0683321</v>
      </c>
      <c r="S8569" s="1" t="n">
        <v>8107.13</v>
      </c>
      <c r="T8569" s="1" t="n">
        <v>5172.3527948</v>
      </c>
      <c r="W8569" s="5" t="n">
        <v>3.84056666666667</v>
      </c>
      <c r="X8569" s="5" t="n">
        <v>3.845</v>
      </c>
      <c r="AA8569" s="0" t="n">
        <f aca="false">((L8569+M8569)/P8569)*100</f>
        <v>800.358890471346</v>
      </c>
    </row>
    <row r="8570" customFormat="false" ht="12.75" hidden="false" customHeight="false" outlineLevel="0" collapsed="false">
      <c r="A8570" s="0" t="s">
        <v>173</v>
      </c>
      <c r="B8570" s="0" t="n">
        <v>2005</v>
      </c>
      <c r="C8570" s="1" t="n">
        <v>0</v>
      </c>
      <c r="D8570" s="1" t="n">
        <v>7.2088777</v>
      </c>
      <c r="G8570" s="1" t="n">
        <v>8103.69</v>
      </c>
      <c r="H8570" s="1" t="n">
        <v>5015.9479297</v>
      </c>
      <c r="K8570" s="1" t="n">
        <v>347.709671699278</v>
      </c>
      <c r="L8570" s="1" t="n">
        <v>8451.39967169928</v>
      </c>
      <c r="M8570" s="1" t="n">
        <v>5023.1568074</v>
      </c>
      <c r="P8570" s="1" t="n">
        <v>1788</v>
      </c>
      <c r="R8570" s="1" t="n">
        <v>5.0749442</v>
      </c>
      <c r="S8570" s="1" t="n">
        <v>8103.69</v>
      </c>
      <c r="T8570" s="1" t="n">
        <v>5010.8729855</v>
      </c>
      <c r="W8570" s="5" t="n">
        <v>3.59955554812834</v>
      </c>
      <c r="X8570" s="5" t="n">
        <v>3.467</v>
      </c>
      <c r="AA8570" s="0" t="n">
        <f aca="false">((L8570+M8570)/P8570)*100</f>
        <v>753.610541336649</v>
      </c>
    </row>
    <row r="8571" customFormat="false" ht="12.75" hidden="false" customHeight="false" outlineLevel="0" collapsed="false">
      <c r="A8571" s="0" t="s">
        <v>173</v>
      </c>
      <c r="B8571" s="0" t="n">
        <v>2006</v>
      </c>
      <c r="C8571" s="1" t="n">
        <v>0</v>
      </c>
      <c r="D8571" s="1" t="n">
        <v>25.493169</v>
      </c>
      <c r="G8571" s="1" t="n">
        <v>9727.71</v>
      </c>
      <c r="H8571" s="1" t="n">
        <v>6495.872646</v>
      </c>
      <c r="K8571" s="1" t="n">
        <v>479.069768427949</v>
      </c>
      <c r="L8571" s="1" t="n">
        <v>10206.779768428</v>
      </c>
      <c r="M8571" s="1" t="n">
        <v>6521.365815</v>
      </c>
      <c r="P8571" s="1" t="n">
        <v>1910</v>
      </c>
      <c r="R8571" s="1" t="n">
        <v>135.20207</v>
      </c>
      <c r="S8571" s="1" t="n">
        <v>9727.71</v>
      </c>
      <c r="T8571" s="1" t="n">
        <v>6360.670576</v>
      </c>
      <c r="W8571" s="5" t="n">
        <v>3.59055812689938</v>
      </c>
      <c r="X8571" s="5" t="n">
        <v>3.748</v>
      </c>
      <c r="AA8571" s="0" t="n">
        <f aca="false">((L8571+M8571)/P8571)*100</f>
        <v>875.819140493613</v>
      </c>
    </row>
    <row r="8572" customFormat="false" ht="12.75" hidden="false" customHeight="false" outlineLevel="0" collapsed="false">
      <c r="A8572" s="0" t="s">
        <v>173</v>
      </c>
      <c r="B8572" s="0" t="n">
        <v>2007</v>
      </c>
      <c r="C8572" s="1" t="n">
        <v>0</v>
      </c>
      <c r="D8572" s="1" t="n">
        <v>22.561921</v>
      </c>
      <c r="G8572" s="1" t="n">
        <v>12755.12</v>
      </c>
      <c r="H8572" s="1" t="n">
        <v>5479.30487</v>
      </c>
      <c r="K8572" s="1" t="n">
        <v>647.733471513031</v>
      </c>
      <c r="L8572" s="1" t="n">
        <v>13402.853471513</v>
      </c>
      <c r="M8572" s="1" t="n">
        <v>5501.866791</v>
      </c>
      <c r="P8572" s="1" t="n">
        <v>2189</v>
      </c>
      <c r="R8572" s="1" t="n">
        <v>150.47487</v>
      </c>
      <c r="S8572" s="1" t="n">
        <v>12755.12</v>
      </c>
      <c r="T8572" s="1" t="n">
        <v>5328.83</v>
      </c>
      <c r="W8572" s="5" t="n">
        <v>3.56452734661093</v>
      </c>
      <c r="X8572" s="5" t="n">
        <v>3.456</v>
      </c>
      <c r="AA8572" s="0" t="n">
        <f aca="false">((L8572+M8572)/P8572)*100</f>
        <v>863.623584399863</v>
      </c>
    </row>
    <row r="8573" customFormat="false" ht="12.75" hidden="false" customHeight="false" outlineLevel="0" collapsed="false">
      <c r="A8573" s="0" t="s">
        <v>173</v>
      </c>
      <c r="B8573" s="0" t="n">
        <v>2008</v>
      </c>
      <c r="C8573" s="1" t="n">
        <v>0</v>
      </c>
      <c r="D8573" s="1" t="n">
        <v>0</v>
      </c>
      <c r="G8573" s="1" t="n">
        <v>12856.79</v>
      </c>
      <c r="H8573" s="1" t="n">
        <v>5167.4</v>
      </c>
      <c r="K8573" s="1" t="n">
        <v>706.793198064613</v>
      </c>
      <c r="L8573" s="1" t="n">
        <v>13563.5831980646</v>
      </c>
      <c r="M8573" s="1" t="n">
        <v>5167.4</v>
      </c>
      <c r="P8573" s="1" t="n">
        <v>2403</v>
      </c>
      <c r="R8573" s="1" t="n">
        <v>0</v>
      </c>
      <c r="S8573" s="1" t="n">
        <v>12856.79</v>
      </c>
      <c r="T8573" s="1" t="n">
        <v>5167.4</v>
      </c>
      <c r="W8573" s="5" t="n">
        <v>3.44240585198792</v>
      </c>
      <c r="X8573" s="5" t="n">
        <v>3.215</v>
      </c>
      <c r="AA8573" s="0" t="n">
        <f aca="false">((L8573+M8573)/P8573)*100</f>
        <v>779.483279153749</v>
      </c>
    </row>
    <row r="8574" customFormat="false" ht="12.75" hidden="false" customHeight="false" outlineLevel="0" collapsed="false">
      <c r="A8574" s="0" t="s">
        <v>173</v>
      </c>
      <c r="B8574" s="0" t="n">
        <v>2009</v>
      </c>
      <c r="C8574" s="1" t="n">
        <v>0</v>
      </c>
      <c r="D8574" s="1" t="n">
        <v>-1.8305829</v>
      </c>
      <c r="E8574" s="1" t="n">
        <v>731.40501466002</v>
      </c>
      <c r="F8574" s="1" t="n">
        <v>-1186.5570775086</v>
      </c>
      <c r="G8574" s="1" t="n">
        <v>9244.12</v>
      </c>
      <c r="H8574" s="1" t="n">
        <v>4181.535466</v>
      </c>
      <c r="K8574" s="1" t="n">
        <v>790.271922067666</v>
      </c>
      <c r="L8574" s="1" t="n">
        <v>10765.7969367277</v>
      </c>
      <c r="M8574" s="1" t="n">
        <v>2993.1478055914</v>
      </c>
      <c r="P8574" s="1" t="n">
        <v>2062</v>
      </c>
      <c r="R8574" s="1" t="n">
        <v>10.825466</v>
      </c>
      <c r="S8574" s="1" t="n">
        <v>9244.12</v>
      </c>
      <c r="T8574" s="1" t="n">
        <v>4170.71</v>
      </c>
      <c r="W8574" s="5" t="n">
        <v>3.23019832251082</v>
      </c>
      <c r="X8574" s="5" t="n">
        <v>3.11</v>
      </c>
      <c r="AA8574" s="0" t="n">
        <f aca="false">((L8574+M8574)/P8574)*100</f>
        <v>667.262111654661</v>
      </c>
    </row>
    <row r="8575" customFormat="false" ht="12.75" hidden="false" customHeight="false" outlineLevel="0" collapsed="false">
      <c r="A8575" s="0" t="s">
        <v>173</v>
      </c>
      <c r="B8575" s="0" t="n">
        <v>2010</v>
      </c>
      <c r="C8575" s="1" t="n">
        <v>0</v>
      </c>
      <c r="D8575" s="1" t="n">
        <v>38.003244</v>
      </c>
      <c r="E8575" s="1" t="n">
        <v>846.649275820749</v>
      </c>
      <c r="F8575" s="1" t="n">
        <v>477.960698208806</v>
      </c>
      <c r="G8575" s="1" t="n">
        <v>7211.08</v>
      </c>
      <c r="H8575" s="1" t="n">
        <v>2678.62962</v>
      </c>
      <c r="K8575" s="1" t="n">
        <v>449.159685672526</v>
      </c>
      <c r="L8575" s="1" t="n">
        <v>8506.88896149327</v>
      </c>
      <c r="M8575" s="1" t="n">
        <v>3194.59356220881</v>
      </c>
      <c r="P8575" s="1" t="n">
        <v>1883</v>
      </c>
      <c r="R8575" s="1" t="n">
        <v>46.10962</v>
      </c>
      <c r="S8575" s="1" t="n">
        <v>7211.08</v>
      </c>
      <c r="T8575" s="1" t="n">
        <v>2632.52</v>
      </c>
      <c r="W8575" s="5" t="n">
        <v>3.35961440158189</v>
      </c>
      <c r="X8575" s="5" t="n">
        <v>3.519</v>
      </c>
      <c r="AA8575" s="0" t="n">
        <f aca="false">((L8575+M8575)/P8575)*100</f>
        <v>621.427643319282</v>
      </c>
    </row>
    <row r="8576" customFormat="false" ht="12.75" hidden="false" customHeight="false" outlineLevel="0" collapsed="false">
      <c r="A8576" s="0" t="s">
        <v>173</v>
      </c>
      <c r="B8576" s="0" t="n">
        <v>2011</v>
      </c>
      <c r="C8576" s="1" t="n">
        <v>0</v>
      </c>
      <c r="D8576" s="1" t="n">
        <v>36.800177</v>
      </c>
      <c r="E8576" s="1" t="n">
        <v>941.214246884776</v>
      </c>
      <c r="F8576" s="1" t="n">
        <v>317.9303499603</v>
      </c>
      <c r="G8576" s="1" t="n">
        <v>5811.7</v>
      </c>
      <c r="H8576" s="1" t="n">
        <v>1981.2081</v>
      </c>
      <c r="K8576" s="1" t="n">
        <v>341.85769719973</v>
      </c>
      <c r="L8576" s="1" t="n">
        <v>7094.77194408451</v>
      </c>
      <c r="M8576" s="1" t="n">
        <v>2335.9386269603</v>
      </c>
      <c r="P8576" s="1" t="n">
        <v>1813</v>
      </c>
      <c r="R8576" s="1" t="n">
        <v>26.0181</v>
      </c>
      <c r="S8576" s="1" t="n">
        <v>5811.7</v>
      </c>
      <c r="T8576" s="1" t="n">
        <v>1955.19</v>
      </c>
      <c r="W8576" s="5" t="n">
        <v>625.000000625</v>
      </c>
      <c r="X8576" s="5" t="n">
        <v>623</v>
      </c>
      <c r="AA8576" s="0" t="n">
        <f aca="false">((L8576+M8576)/P8576)*100</f>
        <v>520.171570383056</v>
      </c>
    </row>
    <row r="8577" customFormat="false" ht="12.75" hidden="false" customHeight="false" outlineLevel="0" collapsed="false">
      <c r="A8577" s="0" t="s">
        <v>173</v>
      </c>
      <c r="B8577" s="0" t="n">
        <v>2012</v>
      </c>
      <c r="C8577" s="1" t="n">
        <v>0</v>
      </c>
      <c r="D8577" s="1" t="n">
        <v>37.580436</v>
      </c>
      <c r="E8577" s="1" t="n">
        <v>642.556057388577</v>
      </c>
      <c r="F8577" s="1" t="n">
        <v>293.5152386712</v>
      </c>
      <c r="G8577" s="1" t="n">
        <v>5108.1680090332</v>
      </c>
      <c r="H8577" s="1" t="n">
        <v>2013.26601456133</v>
      </c>
      <c r="K8577" s="1" t="n">
        <v>384.94965280134</v>
      </c>
      <c r="L8577" s="1" t="n">
        <v>6135.67371922312</v>
      </c>
      <c r="M8577" s="1" t="n">
        <v>2344.36168923253</v>
      </c>
      <c r="P8577" s="1" t="n">
        <v>1606</v>
      </c>
      <c r="R8577" s="1" t="n">
        <v>6.7170192</v>
      </c>
      <c r="S8577" s="1" t="n">
        <v>5108.1680090332</v>
      </c>
      <c r="T8577" s="1" t="n">
        <v>2006.54899536133</v>
      </c>
      <c r="W8577" s="5" t="n">
        <v>620.359289297562</v>
      </c>
      <c r="X8577" s="5" t="n">
        <v>594</v>
      </c>
      <c r="AA8577" s="0" t="n">
        <f aca="false">((L8577+M8577)/P8577)*100</f>
        <v>528.022130040825</v>
      </c>
    </row>
    <row r="8578" customFormat="false" ht="12.75" hidden="false" customHeight="false" outlineLevel="0" collapsed="false">
      <c r="A8578" s="0" t="s">
        <v>173</v>
      </c>
      <c r="B8578" s="0" t="n">
        <v>2013</v>
      </c>
      <c r="C8578" s="1" t="n">
        <v>0</v>
      </c>
      <c r="D8578" s="1" t="n">
        <v>40.935478</v>
      </c>
      <c r="E8578" s="1" t="n">
        <v>702.338446460411</v>
      </c>
      <c r="F8578" s="1" t="n">
        <v>389.9041567539</v>
      </c>
      <c r="G8578" s="1" t="n">
        <v>5080.91798583984</v>
      </c>
      <c r="H8578" s="1" t="n">
        <v>2001.30998447578</v>
      </c>
      <c r="K8578" s="1" t="n">
        <v>539.285341235863</v>
      </c>
      <c r="L8578" s="1" t="n">
        <v>6322.54177353612</v>
      </c>
      <c r="M8578" s="1" t="n">
        <v>2432.14961922968</v>
      </c>
      <c r="P8578" s="1" t="n">
        <v>1678</v>
      </c>
      <c r="R8578" s="1" t="n">
        <v>3.4449918</v>
      </c>
      <c r="S8578" s="1" t="n">
        <v>5080.91798583984</v>
      </c>
      <c r="T8578" s="1" t="n">
        <v>1997.86499267578</v>
      </c>
      <c r="W8578" s="5" t="n">
        <v>583.217499999417</v>
      </c>
      <c r="X8578" s="5" t="n">
        <v>582.5</v>
      </c>
      <c r="AA8578" s="0" t="n">
        <f aca="false">((L8578+M8578)/P8578)*100</f>
        <v>521.733694443731</v>
      </c>
    </row>
    <row r="8579" customFormat="false" ht="12.75" hidden="false" customHeight="false" outlineLevel="0" collapsed="false">
      <c r="A8579" s="0" t="s">
        <v>173</v>
      </c>
      <c r="B8579" s="0" t="n">
        <v>2014</v>
      </c>
      <c r="C8579" s="1" t="n">
        <v>0</v>
      </c>
      <c r="D8579" s="1" t="n">
        <v>34.776348</v>
      </c>
      <c r="E8579" s="1" t="n">
        <v>647.327481065498</v>
      </c>
      <c r="F8579" s="1" t="n">
        <v>35.2638006205093</v>
      </c>
      <c r="G8579" s="1" t="n">
        <v>4498.91400146484</v>
      </c>
      <c r="H8579" s="1" t="n">
        <v>1892.22292571875</v>
      </c>
      <c r="K8579" s="1" t="n">
        <v>392.044349567832</v>
      </c>
      <c r="L8579" s="1" t="n">
        <v>5538.28583209817</v>
      </c>
      <c r="M8579" s="1" t="n">
        <v>1962.26307433926</v>
      </c>
      <c r="P8579" s="1" t="n">
        <v>1674</v>
      </c>
      <c r="R8579" s="1" t="n">
        <v>5.060914</v>
      </c>
      <c r="S8579" s="1" t="n">
        <v>4498.91400146484</v>
      </c>
      <c r="T8579" s="1" t="n">
        <v>1887.16201171875</v>
      </c>
      <c r="W8579" s="5" t="n">
        <v>582.995833331917</v>
      </c>
      <c r="X8579" s="5" t="n">
        <v>607.920000001</v>
      </c>
      <c r="AA8579" s="0" t="n">
        <f aca="false">((L8579+M8579)/P8579)*100</f>
        <v>448.061463944888</v>
      </c>
    </row>
    <row r="8580" customFormat="false" ht="12.75" hidden="false" customHeight="false" outlineLevel="0" collapsed="false">
      <c r="A8580" s="0" t="s">
        <v>173</v>
      </c>
      <c r="B8580" s="0" t="n">
        <v>2015</v>
      </c>
      <c r="C8580" s="1" t="n">
        <v>0</v>
      </c>
      <c r="D8580" s="1" t="n">
        <v>33.873707</v>
      </c>
      <c r="E8580" s="1" t="n">
        <v>719.059971247367</v>
      </c>
      <c r="F8580" s="1" t="n">
        <v>52.5996330693663</v>
      </c>
      <c r="G8580" s="1" t="n">
        <v>3690.87701293945</v>
      </c>
      <c r="H8580" s="1" t="n">
        <v>1508.41053314414</v>
      </c>
      <c r="K8580" s="1" t="n">
        <v>378.976113953944</v>
      </c>
      <c r="L8580" s="1" t="n">
        <v>4788.91309814076</v>
      </c>
      <c r="M8580" s="1" t="n">
        <v>1594.88387321351</v>
      </c>
      <c r="P8580" s="1" t="n">
        <v>1420</v>
      </c>
      <c r="R8580" s="1" t="n">
        <v>3.0165329</v>
      </c>
      <c r="S8580" s="1" t="n">
        <v>3690.87701293945</v>
      </c>
      <c r="T8580" s="1" t="n">
        <v>1505.39400024414</v>
      </c>
      <c r="W8580" s="5" t="n">
        <v>650.343333331833</v>
      </c>
      <c r="X8580" s="5" t="n">
        <v>649.429999999</v>
      </c>
      <c r="AA8580" s="0" t="n">
        <f aca="false">((L8580+M8580)/P8580)*100</f>
        <v>449.56316699678</v>
      </c>
    </row>
    <row r="8581" customFormat="false" ht="12.75" hidden="false" customHeight="false" outlineLevel="0" collapsed="false">
      <c r="A8581" s="0" t="s">
        <v>173</v>
      </c>
      <c r="B8581" s="0" t="n">
        <v>2016</v>
      </c>
      <c r="C8581" s="1" t="n">
        <v>1</v>
      </c>
      <c r="D8581" s="1" t="n">
        <v>32.892698</v>
      </c>
      <c r="E8581" s="1" t="n">
        <v>367.750632479205</v>
      </c>
      <c r="F8581" s="1" t="n">
        <v>25.2147569780558</v>
      </c>
      <c r="G8581" s="1" t="n">
        <v>3083.53698608398</v>
      </c>
      <c r="H8581" s="1" t="n">
        <v>1152.67756525039</v>
      </c>
      <c r="K8581" s="1" t="n">
        <v>450.983493470616</v>
      </c>
      <c r="L8581" s="1" t="n">
        <v>3903.27111203381</v>
      </c>
      <c r="M8581" s="1" t="n">
        <v>1210.78502022845</v>
      </c>
      <c r="P8581" s="1" t="n">
        <v>1468</v>
      </c>
      <c r="R8581" s="1" t="n">
        <v>2.3545611</v>
      </c>
      <c r="S8581" s="1" t="n">
        <v>3083.53698608398</v>
      </c>
      <c r="T8581" s="1" t="n">
        <v>1150.32300415039</v>
      </c>
      <c r="W8581" s="5" t="n">
        <v>652.849166666</v>
      </c>
      <c r="X8581" s="5" t="n">
        <v>683.549999997</v>
      </c>
      <c r="AA8581" s="0" t="n">
        <f aca="false">((L8581+M8581)/P8581)*100</f>
        <v>348.368946339391</v>
      </c>
    </row>
    <row r="8582" customFormat="false" ht="12.75" hidden="false" customHeight="false" outlineLevel="0" collapsed="false">
      <c r="A8582" s="0" t="s">
        <v>173</v>
      </c>
      <c r="B8582" s="0" t="n">
        <v>2017</v>
      </c>
      <c r="C8582" s="1" t="n">
        <v>199.958087559504</v>
      </c>
      <c r="D8582" s="1" t="n">
        <v>37.423596</v>
      </c>
      <c r="E8582" s="1" t="n">
        <v>652.062170811333</v>
      </c>
      <c r="F8582" s="1" t="n">
        <v>30.3844874261613</v>
      </c>
      <c r="G8582" s="1" t="n">
        <v>2621.37853834625</v>
      </c>
      <c r="H8582" s="1" t="n">
        <v>959.000237809336</v>
      </c>
      <c r="K8582" s="1" t="n">
        <v>359.230311904522</v>
      </c>
      <c r="L8582" s="1" t="n">
        <v>3832.62910862161</v>
      </c>
      <c r="M8582" s="1" t="n">
        <v>1026.8083212355</v>
      </c>
      <c r="P8582" s="1" t="n">
        <v>1528</v>
      </c>
      <c r="R8582" s="1" t="n">
        <v>2.6788968</v>
      </c>
      <c r="S8582" s="1" t="n">
        <v>2621.37853834625</v>
      </c>
      <c r="T8582" s="1" t="n">
        <v>956.321341009336</v>
      </c>
      <c r="U8582" s="1" t="n">
        <v>-6</v>
      </c>
      <c r="V8582" s="1" t="n">
        <v>3.5</v>
      </c>
      <c r="W8582" s="5" t="n">
        <v>832.334999999667</v>
      </c>
      <c r="X8582" s="5" t="n">
        <v>875</v>
      </c>
      <c r="AA8582" s="0" t="n">
        <f aca="false">((L8582+M8582)/P8582)*100</f>
        <v>318.026009807402</v>
      </c>
    </row>
    <row r="8583" customFormat="false" ht="12.75" hidden="false" customHeight="false" outlineLevel="0" collapsed="false">
      <c r="A8583" s="0" t="s">
        <v>173</v>
      </c>
      <c r="B8583" s="0" t="n">
        <v>2018</v>
      </c>
      <c r="C8583" s="1" t="n">
        <v>113.987571163581</v>
      </c>
      <c r="D8583" s="1" t="n">
        <v>35.72919</v>
      </c>
      <c r="E8583" s="1" t="n">
        <v>528.710710372549</v>
      </c>
      <c r="F8583" s="1" t="n">
        <v>32.4566774324593</v>
      </c>
      <c r="G8583" s="1" t="n">
        <v>2389.50679412852</v>
      </c>
      <c r="H8583" s="1" t="n">
        <v>855.782876855781</v>
      </c>
      <c r="K8583" s="1" t="n">
        <v>338.957476907088</v>
      </c>
      <c r="L8583" s="1" t="n">
        <v>3371.16255257173</v>
      </c>
      <c r="M8583" s="1" t="n">
        <v>923.96874428824</v>
      </c>
      <c r="P8583" s="1" t="n">
        <v>1656</v>
      </c>
      <c r="R8583" s="1" t="n">
        <v>2.557606</v>
      </c>
      <c r="S8583" s="1" t="n">
        <v>2389.50679412852</v>
      </c>
      <c r="T8583" s="1" t="n">
        <v>853.225270855781</v>
      </c>
      <c r="U8583" s="1" t="n">
        <v>-31.2410804311218</v>
      </c>
      <c r="V8583" s="1" t="n">
        <v>3.66095898039209</v>
      </c>
      <c r="W8583" s="5" t="n">
        <v>882.38833333125</v>
      </c>
      <c r="X8583" s="5" t="n">
        <v>871.549999997</v>
      </c>
      <c r="AA8583" s="0" t="n">
        <f aca="false">((L8583+M8583)/P8583)*100</f>
        <v>259.367831935989</v>
      </c>
    </row>
    <row r="8584" customFormat="false" ht="12.75" hidden="false" customHeight="false" outlineLevel="0" collapsed="false">
      <c r="A8584" s="0" t="s">
        <v>173</v>
      </c>
      <c r="B8584" s="0" t="n">
        <v>2019</v>
      </c>
      <c r="C8584" s="1" t="n">
        <v>94.7135587616019</v>
      </c>
      <c r="D8584" s="1" t="n">
        <v>0.01968421</v>
      </c>
      <c r="E8584" s="1" t="n">
        <v>521.632976004602</v>
      </c>
      <c r="F8584" s="1" t="n">
        <v>53.7062943871324</v>
      </c>
      <c r="G8584" s="1" t="n">
        <v>2346.06473491227</v>
      </c>
      <c r="H8584" s="1" t="n">
        <v>764.50006515793</v>
      </c>
      <c r="K8584" s="1" t="n">
        <v>473.110899773361</v>
      </c>
      <c r="L8584" s="1" t="n">
        <v>3435.52216945183</v>
      </c>
      <c r="M8584" s="1" t="n">
        <v>818.226043755062</v>
      </c>
      <c r="P8584" s="1" t="n">
        <v>1616</v>
      </c>
      <c r="R8584" s="1" t="n">
        <v>0.0140616</v>
      </c>
      <c r="S8584" s="1" t="n">
        <v>2346.06473491227</v>
      </c>
      <c r="T8584" s="1" t="n">
        <v>764.48600355793</v>
      </c>
      <c r="U8584" s="1" t="n">
        <v>32.8816978707445</v>
      </c>
      <c r="V8584" s="1" t="n">
        <v>3.23199343669798</v>
      </c>
      <c r="W8584" s="5" t="n">
        <v>848.663333330917</v>
      </c>
      <c r="X8584" s="5" t="n">
        <v>829.75</v>
      </c>
      <c r="AA8584" s="0" t="n">
        <f aca="false">((L8584+M8584)/P8584)*100</f>
        <v>263.226993391516</v>
      </c>
    </row>
    <row r="8585" customFormat="false" ht="12.75" hidden="false" customHeight="false" outlineLevel="0" collapsed="false">
      <c r="A8585" s="0" t="s">
        <v>173</v>
      </c>
      <c r="B8585" s="0" t="n">
        <v>2020</v>
      </c>
      <c r="C8585" s="1" t="n">
        <v>107.078154603425</v>
      </c>
      <c r="D8585" s="1" t="n">
        <v>0.02150125</v>
      </c>
      <c r="E8585" s="1" t="n">
        <v>493.99834541482</v>
      </c>
      <c r="F8585" s="1" t="n">
        <v>120.300758625485</v>
      </c>
      <c r="G8585" s="1" t="n">
        <v>2357.22346575109</v>
      </c>
      <c r="H8585" s="1" t="n">
        <v>807.079712089688</v>
      </c>
      <c r="K8585" s="1" t="n">
        <v>781.804749777336</v>
      </c>
      <c r="L8585" s="1" t="n">
        <v>3740.10471554667</v>
      </c>
      <c r="M8585" s="1" t="n">
        <v>927.401971965173</v>
      </c>
      <c r="P8585" s="1" t="n">
        <v>1543</v>
      </c>
      <c r="R8585" s="1" t="n">
        <v>11.07712</v>
      </c>
      <c r="S8585" s="1" t="n">
        <v>2357.22346575109</v>
      </c>
      <c r="T8585" s="1" t="n">
        <v>796.002592089688</v>
      </c>
      <c r="U8585" s="1" t="n">
        <v>42.9795134900834</v>
      </c>
      <c r="V8585" s="1" t="n">
        <v>3.28851509241396</v>
      </c>
      <c r="W8585" s="5" t="n">
        <v>830.861666665917</v>
      </c>
      <c r="X8585" s="5" t="n">
        <v>804</v>
      </c>
      <c r="AA8585" s="0" t="n">
        <f aca="false">((L8585+M8585)/P8585)*100</f>
        <v>302.495572748661</v>
      </c>
    </row>
    <row r="8586" customFormat="false" ht="12.75" hidden="false" customHeight="false" outlineLevel="0" collapsed="false">
      <c r="A8586" s="0" t="s">
        <v>173</v>
      </c>
      <c r="B8586" s="0" t="n">
        <v>2021</v>
      </c>
      <c r="C8586" s="1" t="n">
        <v>125.06512667035</v>
      </c>
      <c r="D8586" s="1" t="n">
        <v>1.1326</v>
      </c>
      <c r="E8586" s="1" t="n">
        <v>506.140757727717</v>
      </c>
      <c r="F8586" s="1" t="n">
        <v>61.4377776849002</v>
      </c>
      <c r="G8586" s="1" t="n">
        <v>2326.51468266148</v>
      </c>
      <c r="H8586" s="1" t="n">
        <v>1140.0773902207</v>
      </c>
      <c r="K8586" s="1" t="n">
        <v>954.382643359993</v>
      </c>
      <c r="L8586" s="1" t="n">
        <v>3912.10321041954</v>
      </c>
      <c r="M8586" s="1" t="n">
        <v>1202.6477679056</v>
      </c>
      <c r="P8586" s="1" t="n">
        <v>1750</v>
      </c>
      <c r="R8586" s="1" t="n">
        <v>370.47104</v>
      </c>
      <c r="S8586" s="1" t="n">
        <v>2326.51468266148</v>
      </c>
      <c r="T8586" s="1" t="n">
        <v>769.606350220703</v>
      </c>
      <c r="U8586" s="1" t="n">
        <v>120.144310640947</v>
      </c>
      <c r="W8586" s="5" t="n">
        <v>856.447499997417</v>
      </c>
      <c r="X8586" s="5" t="n">
        <v>930.5</v>
      </c>
      <c r="AA8586" s="0" t="n">
        <f aca="false">((L8586+M8586)/P8586)*100</f>
        <v>292.271484475722</v>
      </c>
    </row>
    <row r="8587" customFormat="false" ht="12.75" hidden="false" customHeight="false" outlineLevel="0" collapsed="false">
      <c r="A8587" s="0" t="s">
        <v>173</v>
      </c>
      <c r="B8587" s="0" t="n">
        <v>2022</v>
      </c>
      <c r="C8587" s="1" t="n">
        <v>100.303879180356</v>
      </c>
      <c r="D8587" s="1" t="n">
        <v>0</v>
      </c>
      <c r="E8587" s="1" t="n">
        <v>681.619445800781</v>
      </c>
      <c r="F8587" s="1" t="n">
        <v>89.6522979736328</v>
      </c>
      <c r="G8587" s="1" t="n">
        <v>2465.09566947352</v>
      </c>
      <c r="H8587" s="1" t="n">
        <v>1037.39282996867</v>
      </c>
      <c r="K8587" s="1" t="n">
        <v>716.06633408873</v>
      </c>
      <c r="L8587" s="1" t="n">
        <v>3963.08532854338</v>
      </c>
      <c r="M8587" s="1" t="n">
        <v>1127.0451279423</v>
      </c>
      <c r="P8587" s="1" t="n">
        <v>1686</v>
      </c>
      <c r="R8587" s="1" t="n">
        <v>324.62527</v>
      </c>
      <c r="S8587" s="1" t="n">
        <v>2465.09566947352</v>
      </c>
      <c r="T8587" s="1" t="n">
        <v>712.767559968672</v>
      </c>
      <c r="U8587" s="1" t="n">
        <v>143.241010329355</v>
      </c>
      <c r="W8587" s="5" t="n">
        <v>1136.76499999958</v>
      </c>
      <c r="X8587" s="5" t="n">
        <v>1200</v>
      </c>
      <c r="AA8587" s="0" t="n">
        <f aca="false">((L8587+M8587)/P8587)*100</f>
        <v>301.905721025248</v>
      </c>
    </row>
    <row r="8588" customFormat="false" ht="12.75" hidden="false" customHeight="false" outlineLevel="0" collapsed="false">
      <c r="B8588" s="0" t="n">
        <v>1970</v>
      </c>
      <c r="P8588" s="1" t="n">
        <v>37.4847602508074</v>
      </c>
      <c r="W8588" s="10" t="n">
        <v>0.02875000002875</v>
      </c>
      <c r="X8588" s="10" t="n">
        <v>0.028749999999</v>
      </c>
      <c r="AA8588" s="0" t="n">
        <f aca="false">((L8588+M8588)/P8588)*100</f>
        <v>0</v>
      </c>
    </row>
    <row r="8589" customFormat="false" ht="12.75" hidden="false" customHeight="false" outlineLevel="0" collapsed="false">
      <c r="B8589" s="0" t="n">
        <v>1971</v>
      </c>
      <c r="P8589" s="1" t="n">
        <v>37.769552731866</v>
      </c>
      <c r="W8589" s="10" t="n">
        <v>0.0283601702878227</v>
      </c>
      <c r="X8589" s="10" t="n">
        <v>0.027559999999</v>
      </c>
      <c r="AA8589" s="0" t="n">
        <f aca="false">((L8589+M8589)/P8589)*100</f>
        <v>0</v>
      </c>
    </row>
    <row r="8590" customFormat="false" ht="12.75" hidden="false" customHeight="false" outlineLevel="0" collapsed="false">
      <c r="B8590" s="0" t="n">
        <v>1972</v>
      </c>
      <c r="P8590" s="1" t="n">
        <v>41.7341351560639</v>
      </c>
      <c r="W8590" s="10" t="n">
        <v>0.0270534166666667</v>
      </c>
      <c r="X8590" s="10" t="n">
        <v>0.026999999999</v>
      </c>
      <c r="AA8590" s="0" t="n">
        <f aca="false">((L8590+M8590)/P8590)*100</f>
        <v>0</v>
      </c>
    </row>
    <row r="8591" customFormat="false" ht="12.75" hidden="false" customHeight="false" outlineLevel="0" collapsed="false">
      <c r="B8591" s="0" t="n">
        <v>1973</v>
      </c>
      <c r="P8591" s="1" t="n">
        <v>55.7238489424002</v>
      </c>
      <c r="W8591" s="5" t="n">
        <v>0.0245151666665833</v>
      </c>
      <c r="X8591" s="5" t="n">
        <v>0.025844999999</v>
      </c>
      <c r="AA8591" s="0" t="n">
        <f aca="false">((L8591+M8591)/P8591)*100</f>
        <v>0</v>
      </c>
    </row>
    <row r="8592" customFormat="false" ht="12.75" hidden="false" customHeight="false" outlineLevel="0" collapsed="false">
      <c r="B8592" s="0" t="n">
        <v>1974</v>
      </c>
      <c r="P8592" s="1" t="n">
        <v>58.2416985755211</v>
      </c>
      <c r="U8592" s="1" t="n">
        <v>5.75554139419016</v>
      </c>
      <c r="V8592" s="1" t="n">
        <v>0</v>
      </c>
      <c r="W8592" s="5" t="n">
        <v>0.0254081666665833</v>
      </c>
      <c r="X8592" s="5" t="n">
        <v>0.024595999999</v>
      </c>
      <c r="AA8592" s="0" t="n">
        <f aca="false">((L8592+M8592)/P8592)*100</f>
        <v>0</v>
      </c>
    </row>
    <row r="8593" customFormat="false" ht="12.75" hidden="false" customHeight="false" outlineLevel="0" collapsed="false">
      <c r="B8593" s="0" t="n">
        <v>1975</v>
      </c>
      <c r="P8593" s="1" t="n">
        <v>60.542550540555</v>
      </c>
      <c r="U8593" s="1" t="n">
        <v>-0.143871570766903</v>
      </c>
      <c r="V8593" s="1" t="n">
        <v>0</v>
      </c>
      <c r="W8593" s="5" t="n">
        <v>0.0255432499999167</v>
      </c>
      <c r="X8593" s="5" t="n">
        <v>0.027471999999</v>
      </c>
      <c r="AA8593" s="0" t="n">
        <f aca="false">((L8593+M8593)/P8593)*100</f>
        <v>0</v>
      </c>
    </row>
    <row r="8594" customFormat="false" ht="12.75" hidden="false" customHeight="false" outlineLevel="0" collapsed="false">
      <c r="B8594" s="0" t="n">
        <v>1976</v>
      </c>
      <c r="P8594" s="1" t="n">
        <v>52.4211176903654</v>
      </c>
      <c r="U8594" s="1" t="n">
        <v>-0.529064256552046</v>
      </c>
      <c r="V8594" s="1" t="n">
        <v>0</v>
      </c>
      <c r="W8594" s="5" t="n">
        <v>0.0302290833333333</v>
      </c>
      <c r="X8594" s="5" t="n">
        <v>0.031548999999</v>
      </c>
      <c r="AA8594" s="0" t="n">
        <f aca="false">((L8594+M8594)/P8594)*100</f>
        <v>0</v>
      </c>
    </row>
    <row r="8595" customFormat="false" ht="12.75" hidden="false" customHeight="false" outlineLevel="0" collapsed="false">
      <c r="B8595" s="0" t="n">
        <v>1977</v>
      </c>
      <c r="P8595" s="1" t="n">
        <v>49.5686402252247</v>
      </c>
      <c r="U8595" s="1" t="n">
        <v>8.09614479654093</v>
      </c>
      <c r="V8595" s="1" t="n">
        <v>0</v>
      </c>
      <c r="W8595" s="5" t="n">
        <v>0.0375580709605856</v>
      </c>
      <c r="X8595" s="5" t="n">
        <v>0.0372516897037153</v>
      </c>
      <c r="AA8595" s="0" t="n">
        <f aca="false">((L8595+M8595)/P8595)*100</f>
        <v>0</v>
      </c>
    </row>
    <row r="8596" customFormat="false" ht="12.75" hidden="false" customHeight="false" outlineLevel="0" collapsed="false">
      <c r="B8596" s="0" t="n">
        <v>1978</v>
      </c>
      <c r="P8596" s="1" t="n">
        <v>55.4483396512941</v>
      </c>
      <c r="U8596" s="1" t="n">
        <v>5.67006871149716</v>
      </c>
      <c r="V8596" s="1" t="n">
        <v>0</v>
      </c>
      <c r="W8596" s="5" t="n">
        <v>0.0361547244398969</v>
      </c>
      <c r="X8596" s="5" t="n">
        <v>0.0347331496516961</v>
      </c>
      <c r="AA8596" s="0" t="n">
        <f aca="false">((L8596+M8596)/P8596)*100</f>
        <v>0</v>
      </c>
    </row>
    <row r="8597" customFormat="false" ht="12.75" hidden="false" customHeight="false" outlineLevel="0" collapsed="false">
      <c r="B8597" s="0" t="n">
        <v>1979</v>
      </c>
      <c r="P8597" s="1" t="n">
        <v>66.2382649024242</v>
      </c>
      <c r="U8597" s="1" t="n">
        <v>8.69960379795071</v>
      </c>
      <c r="V8597" s="1" t="n">
        <v>0</v>
      </c>
      <c r="W8597" s="5" t="n">
        <v>0.0350245835666349</v>
      </c>
      <c r="X8597" s="5" t="n">
        <v>0.0343497832998184</v>
      </c>
      <c r="AA8597" s="0" t="n">
        <f aca="false">((L8597+M8597)/P8597)*100</f>
        <v>0</v>
      </c>
    </row>
    <row r="8598" customFormat="false" ht="12.75" hidden="false" customHeight="false" outlineLevel="0" collapsed="false">
      <c r="B8598" s="0" t="n">
        <v>1980</v>
      </c>
      <c r="P8598" s="1" t="n">
        <v>69</v>
      </c>
      <c r="U8598" s="1" t="n">
        <v>0.675842814610906</v>
      </c>
      <c r="V8598" s="1" t="n">
        <v>0</v>
      </c>
      <c r="W8598" s="5" t="n">
        <v>0.0347713987737202</v>
      </c>
      <c r="X8598" s="5" t="n">
        <v>0.035478787241341</v>
      </c>
      <c r="AA8598" s="0" t="n">
        <f aca="false">((L8598+M8598)/P8598)*100</f>
        <v>0</v>
      </c>
    </row>
    <row r="8599" customFormat="false" ht="12.75" hidden="false" customHeight="false" outlineLevel="0" collapsed="false">
      <c r="B8599" s="0" t="n">
        <v>1981</v>
      </c>
      <c r="P8599" s="1" t="n">
        <v>84</v>
      </c>
      <c r="U8599" s="1" t="n">
        <v>-18.3700478808763</v>
      </c>
      <c r="V8599" s="1" t="n">
        <v>0</v>
      </c>
      <c r="W8599" s="5" t="n">
        <v>0.0383994644452316</v>
      </c>
      <c r="X8599" s="5" t="n">
        <v>0.0388759064219354</v>
      </c>
      <c r="AA8599" s="0" t="n">
        <f aca="false">((L8599+M8599)/P8599)*100</f>
        <v>0</v>
      </c>
    </row>
    <row r="8600" customFormat="false" ht="12.75" hidden="false" customHeight="false" outlineLevel="0" collapsed="false">
      <c r="B8600" s="0" t="n">
        <v>1982</v>
      </c>
      <c r="P8600" s="1" t="n">
        <v>81</v>
      </c>
      <c r="U8600" s="1" t="n">
        <v>-24.9447529912692</v>
      </c>
      <c r="V8600" s="1" t="n">
        <v>0</v>
      </c>
      <c r="W8600" s="5" t="n">
        <v>0.0409986020334229</v>
      </c>
      <c r="X8600" s="5" t="n">
        <v>0.0410203878498249</v>
      </c>
      <c r="AA8600" s="0" t="n">
        <f aca="false">((L8600+M8600)/P8600)*100</f>
        <v>0</v>
      </c>
    </row>
    <row r="8601" customFormat="false" ht="12.75" hidden="false" customHeight="false" outlineLevel="0" collapsed="false">
      <c r="B8601" s="0" t="n">
        <v>1983</v>
      </c>
      <c r="P8601" s="1" t="n">
        <v>76</v>
      </c>
      <c r="U8601" s="1" t="n">
        <v>-8.83661855405021</v>
      </c>
      <c r="V8601" s="1" t="n">
        <v>0</v>
      </c>
      <c r="W8601" s="5" t="n">
        <v>0.0423351984738253</v>
      </c>
      <c r="X8601" s="5" t="n">
        <v>0.0432207842239083</v>
      </c>
      <c r="AA8601" s="0" t="n">
        <f aca="false">((L8601+M8601)/P8601)*100</f>
        <v>0</v>
      </c>
    </row>
    <row r="8602" customFormat="false" ht="12.75" hidden="false" customHeight="false" outlineLevel="0" collapsed="false">
      <c r="B8602" s="0" t="n">
        <v>1984</v>
      </c>
      <c r="P8602" s="1" t="n">
        <v>79</v>
      </c>
      <c r="U8602" s="1" t="n">
        <v>-11.0125605901143</v>
      </c>
      <c r="V8602" s="1" t="n">
        <v>0</v>
      </c>
      <c r="W8602" s="5" t="n">
        <v>0.0441586673955886</v>
      </c>
      <c r="X8602" s="5" t="n">
        <v>0.0461635771926424</v>
      </c>
      <c r="AA8602" s="0" t="n">
        <f aca="false">((L8602+M8602)/P8602)*100</f>
        <v>0</v>
      </c>
    </row>
    <row r="8603" customFormat="false" ht="12.75" hidden="false" customHeight="false" outlineLevel="0" collapsed="false">
      <c r="B8603" s="0" t="n">
        <v>1985</v>
      </c>
      <c r="P8603" s="1" t="n">
        <v>83</v>
      </c>
      <c r="U8603" s="1" t="n">
        <v>-15.931167728468</v>
      </c>
      <c r="V8603" s="1" t="n">
        <v>0</v>
      </c>
      <c r="W8603" s="5" t="n">
        <v>0.0446043888483533</v>
      </c>
      <c r="X8603" s="5" t="n">
        <v>0.0411955354429048</v>
      </c>
      <c r="AA8603" s="0" t="n">
        <f aca="false">((L8603+M8603)/P8603)*100</f>
        <v>0</v>
      </c>
    </row>
    <row r="8604" customFormat="false" ht="12.75" hidden="false" customHeight="false" outlineLevel="0" collapsed="false">
      <c r="B8604" s="0" t="n">
        <v>1986</v>
      </c>
      <c r="P8604" s="1" t="n">
        <v>117</v>
      </c>
      <c r="U8604" s="1" t="n">
        <v>-18.8395597094153</v>
      </c>
      <c r="V8604" s="1" t="n">
        <v>0</v>
      </c>
      <c r="W8604" s="5" t="n">
        <v>0.0385890122281718</v>
      </c>
      <c r="X8604" s="5" t="n">
        <v>0.0369934351981295</v>
      </c>
      <c r="AA8604" s="0" t="n">
        <f aca="false">((L8604+M8604)/P8604)*100</f>
        <v>0</v>
      </c>
    </row>
    <row r="8605" customFormat="false" ht="12.75" hidden="false" customHeight="false" outlineLevel="0" collapsed="false">
      <c r="B8605" s="0" t="n">
        <v>1987</v>
      </c>
      <c r="C8605" s="1" t="n">
        <v>0</v>
      </c>
      <c r="D8605" s="1" t="n">
        <v>0</v>
      </c>
      <c r="E8605" s="1" t="n">
        <v>0</v>
      </c>
      <c r="F8605" s="1" t="n">
        <v>0</v>
      </c>
      <c r="G8605" s="1" t="n">
        <v>0</v>
      </c>
      <c r="H8605" s="1" t="n">
        <v>127.059997558594</v>
      </c>
      <c r="I8605" s="1" t="n">
        <v>0</v>
      </c>
      <c r="J8605" s="1" t="n">
        <v>0</v>
      </c>
      <c r="K8605" s="1" t="n">
        <v>3.17878808147913</v>
      </c>
      <c r="L8605" s="1" t="n">
        <v>3.17878808147913</v>
      </c>
      <c r="M8605" s="1" t="n">
        <v>127.059997558594</v>
      </c>
      <c r="N8605" s="1" t="n">
        <v>-123.881209477115</v>
      </c>
      <c r="P8605" s="1" t="n">
        <v>117</v>
      </c>
      <c r="U8605" s="1" t="n">
        <v>-12.9788641873288</v>
      </c>
      <c r="V8605" s="1" t="n">
        <v>0</v>
      </c>
      <c r="W8605" s="5" t="n">
        <v>0.0542112152376878</v>
      </c>
      <c r="X8605" s="5" t="n">
        <v>0.072827</v>
      </c>
      <c r="Y8605" s="3" t="n">
        <v>-1.4224036315319</v>
      </c>
      <c r="AA8605" s="0" t="n">
        <f aca="false">((L8605+M8605)/P8605)*100</f>
        <v>111.315201401772</v>
      </c>
    </row>
    <row r="8606" customFormat="false" ht="12.75" hidden="false" customHeight="false" outlineLevel="0" collapsed="false">
      <c r="B8606" s="0" t="n">
        <v>1988</v>
      </c>
      <c r="C8606" s="1" t="n">
        <v>0</v>
      </c>
      <c r="D8606" s="1" t="n">
        <v>0</v>
      </c>
      <c r="E8606" s="1" t="n">
        <v>0</v>
      </c>
      <c r="F8606" s="1" t="n">
        <v>0</v>
      </c>
      <c r="G8606" s="1" t="n">
        <v>1</v>
      </c>
      <c r="H8606" s="1" t="n">
        <v>143.899993896484</v>
      </c>
      <c r="I8606" s="1" t="n">
        <v>0</v>
      </c>
      <c r="J8606" s="1" t="n">
        <v>0</v>
      </c>
      <c r="K8606" s="1" t="n">
        <v>4.40878750450617</v>
      </c>
      <c r="L8606" s="1" t="n">
        <v>5.40878750450617</v>
      </c>
      <c r="M8606" s="1" t="n">
        <v>143.899993896484</v>
      </c>
      <c r="N8606" s="1" t="n">
        <v>-138.491206391978</v>
      </c>
      <c r="P8606" s="1" t="n">
        <v>100</v>
      </c>
      <c r="U8606" s="1" t="n">
        <v>-10.7721113384551</v>
      </c>
      <c r="V8606" s="1" t="n">
        <v>0</v>
      </c>
      <c r="W8606" s="5" t="n">
        <v>0.0863433333333333</v>
      </c>
      <c r="X8606" s="5" t="n">
        <v>0.098176</v>
      </c>
      <c r="Y8606" s="3" t="n">
        <v>-1.57470324040522</v>
      </c>
      <c r="AA8606" s="0" t="n">
        <f aca="false">((L8606+M8606)/P8606)*100</f>
        <v>149.30878140099</v>
      </c>
    </row>
    <row r="8607" customFormat="false" ht="12.75" hidden="false" customHeight="false" outlineLevel="0" collapsed="false">
      <c r="B8607" s="0" t="n">
        <v>1989</v>
      </c>
      <c r="C8607" s="1" t="n">
        <v>0</v>
      </c>
      <c r="D8607" s="1" t="n">
        <v>0</v>
      </c>
      <c r="E8607" s="1" t="n">
        <v>0</v>
      </c>
      <c r="F8607" s="1" t="n">
        <v>0</v>
      </c>
      <c r="G8607" s="1" t="n">
        <v>0</v>
      </c>
      <c r="H8607" s="1" t="n">
        <v>167.5</v>
      </c>
      <c r="I8607" s="1" t="n">
        <v>0</v>
      </c>
      <c r="J8607" s="1" t="n">
        <v>0</v>
      </c>
      <c r="K8607" s="1" t="n">
        <v>12.124788061452</v>
      </c>
      <c r="L8607" s="1" t="n">
        <v>12.124788061452</v>
      </c>
      <c r="M8607" s="1" t="n">
        <v>167.5</v>
      </c>
      <c r="N8607" s="1" t="n">
        <v>-155.375211938548</v>
      </c>
      <c r="P8607" s="1" t="n">
        <v>99</v>
      </c>
      <c r="U8607" s="1" t="n">
        <v>-11.3682074399074</v>
      </c>
      <c r="V8607" s="1" t="n">
        <v>0</v>
      </c>
      <c r="W8607" s="5" t="n">
        <v>0.12467225</v>
      </c>
      <c r="X8607" s="5" t="n">
        <v>0.140366</v>
      </c>
      <c r="Y8607" s="3" t="n">
        <v>-1.76700861164772</v>
      </c>
      <c r="AA8607" s="0" t="n">
        <f aca="false">((L8607+M8607)/P8607)*100</f>
        <v>181.439179860053</v>
      </c>
    </row>
    <row r="8608" customFormat="false" ht="12.75" hidden="false" customHeight="false" outlineLevel="0" collapsed="false">
      <c r="B8608" s="0" t="n">
        <v>1990</v>
      </c>
      <c r="C8608" s="1" t="n">
        <v>0</v>
      </c>
      <c r="D8608" s="1" t="n">
        <v>0</v>
      </c>
      <c r="E8608" s="1" t="n">
        <v>0</v>
      </c>
      <c r="F8608" s="1" t="n">
        <v>0</v>
      </c>
      <c r="G8608" s="1" t="n">
        <v>4</v>
      </c>
      <c r="H8608" s="1" t="n">
        <v>173.899993896484</v>
      </c>
      <c r="I8608" s="1" t="n">
        <v>0</v>
      </c>
      <c r="J8608" s="1" t="n">
        <v>0</v>
      </c>
      <c r="K8608" s="1" t="n">
        <v>11.6878990100175</v>
      </c>
      <c r="L8608" s="1" t="n">
        <v>15.6878990100175</v>
      </c>
      <c r="M8608" s="1" t="n">
        <v>173.899993896484</v>
      </c>
      <c r="N8608" s="1" t="n">
        <v>-158.212094886466</v>
      </c>
      <c r="P8608" s="1" t="n">
        <v>120</v>
      </c>
      <c r="U8608" s="1" t="n">
        <v>-12.04</v>
      </c>
      <c r="V8608" s="1" t="n">
        <v>0</v>
      </c>
      <c r="W8608" s="5" t="n">
        <v>0.143330916666667</v>
      </c>
      <c r="X8608" s="5" t="n">
        <v>0.140982</v>
      </c>
      <c r="Y8608" s="3" t="n">
        <v>-1.29682753728312</v>
      </c>
      <c r="AA8608" s="0" t="n">
        <f aca="false">((L8608+M8608)/P8608)*100</f>
        <v>157.989910755418</v>
      </c>
    </row>
    <row r="8609" customFormat="false" ht="12.75" hidden="false" customHeight="false" outlineLevel="0" collapsed="false">
      <c r="B8609" s="0" t="n">
        <v>1991</v>
      </c>
      <c r="C8609" s="1" t="n">
        <v>0</v>
      </c>
      <c r="D8609" s="1" t="n">
        <v>0</v>
      </c>
      <c r="E8609" s="1" t="n">
        <v>0</v>
      </c>
      <c r="F8609" s="1" t="n">
        <v>0</v>
      </c>
      <c r="G8609" s="1" t="n">
        <v>7</v>
      </c>
      <c r="H8609" s="1" t="n">
        <v>191.599998474121</v>
      </c>
      <c r="I8609" s="1" t="n">
        <v>0</v>
      </c>
      <c r="J8609" s="1" t="n">
        <v>0</v>
      </c>
      <c r="K8609" s="1" t="n">
        <v>9.30703025340636</v>
      </c>
      <c r="L8609" s="1" t="n">
        <v>16.3070302534064</v>
      </c>
      <c r="M8609" s="1" t="n">
        <v>191.599998474121</v>
      </c>
      <c r="N8609" s="1" t="n">
        <v>-175.292968220715</v>
      </c>
      <c r="P8609" s="1" t="n">
        <v>108</v>
      </c>
      <c r="U8609" s="1" t="n">
        <v>-34.2558410890898</v>
      </c>
      <c r="W8609" s="5" t="n">
        <v>0.201815916666667</v>
      </c>
      <c r="X8609" s="5" t="n">
        <v>0.280021</v>
      </c>
      <c r="Y8609" s="3" t="n">
        <v>-2.25203910173791</v>
      </c>
      <c r="AA8609" s="0" t="n">
        <f aca="false">((L8609+M8609)/P8609)*100</f>
        <v>192.506508081044</v>
      </c>
    </row>
    <row r="8610" customFormat="false" ht="12.75" hidden="false" customHeight="false" outlineLevel="0" collapsed="false">
      <c r="B8610" s="0" t="n">
        <v>1992</v>
      </c>
      <c r="C8610" s="1" t="n">
        <v>0</v>
      </c>
      <c r="D8610" s="1" t="n">
        <v>0</v>
      </c>
      <c r="E8610" s="1" t="n">
        <v>0</v>
      </c>
      <c r="F8610" s="1" t="n">
        <v>0</v>
      </c>
      <c r="G8610" s="1" t="n">
        <v>19</v>
      </c>
      <c r="H8610" s="1" t="n">
        <v>216.300003051758</v>
      </c>
      <c r="I8610" s="1" t="n">
        <v>0</v>
      </c>
      <c r="J8610" s="1" t="n">
        <v>0</v>
      </c>
      <c r="K8610" s="1" t="n">
        <v>7.30703025340636</v>
      </c>
      <c r="L8610" s="1" t="n">
        <v>26.3070302534064</v>
      </c>
      <c r="M8610" s="1" t="n">
        <v>216.300003051758</v>
      </c>
      <c r="N8610" s="1" t="n">
        <v>-189.992972798352</v>
      </c>
      <c r="P8610" s="1" t="n">
        <v>96</v>
      </c>
      <c r="U8610" s="1" t="n">
        <v>-27.1804832878</v>
      </c>
      <c r="W8610" s="5" t="n">
        <v>0.321337083333333</v>
      </c>
      <c r="X8610" s="5" t="n">
        <v>0.37554</v>
      </c>
      <c r="Y8610" s="3" t="n">
        <v>-2.31292558193347</v>
      </c>
      <c r="AA8610" s="0" t="n">
        <f aca="false">((L8610+M8610)/P8610)*100</f>
        <v>252.71565969288</v>
      </c>
    </row>
    <row r="8611" customFormat="false" ht="12.75" hidden="false" customHeight="false" outlineLevel="0" collapsed="false">
      <c r="B8611" s="0" t="n">
        <v>1993</v>
      </c>
      <c r="C8611" s="1" t="n">
        <v>0</v>
      </c>
      <c r="D8611" s="1" t="n">
        <v>0</v>
      </c>
      <c r="E8611" s="1" t="n">
        <v>0</v>
      </c>
      <c r="F8611" s="1" t="n">
        <v>0</v>
      </c>
      <c r="G8611" s="1" t="n">
        <v>10</v>
      </c>
      <c r="H8611" s="1" t="n">
        <v>237.200004577637</v>
      </c>
      <c r="I8611" s="1" t="n">
        <v>0</v>
      </c>
      <c r="J8611" s="1" t="n">
        <v>0</v>
      </c>
      <c r="K8611" s="1" t="n">
        <v>2.60703025340636</v>
      </c>
      <c r="L8611" s="1" t="n">
        <v>12.6070302534064</v>
      </c>
      <c r="M8611" s="1" t="n">
        <v>237.200004577637</v>
      </c>
      <c r="N8611" s="1" t="n">
        <v>-224.592974324231</v>
      </c>
      <c r="P8611" s="1" t="n">
        <v>127</v>
      </c>
      <c r="U8611" s="1" t="n">
        <v>-29.8841139617347</v>
      </c>
      <c r="W8611" s="5" t="n">
        <v>0.429854166666667</v>
      </c>
      <c r="X8611" s="5" t="n">
        <v>0.5167</v>
      </c>
      <c r="Y8611" s="3" t="n">
        <v>-2.12573814823812</v>
      </c>
      <c r="AA8611" s="0" t="n">
        <f aca="false">((L8611+M8611)/P8611)*100</f>
        <v>196.698452622869</v>
      </c>
    </row>
    <row r="8612" customFormat="false" ht="12.75" hidden="false" customHeight="false" outlineLevel="0" collapsed="false">
      <c r="B8612" s="0" t="n">
        <v>1994</v>
      </c>
      <c r="C8612" s="1" t="n">
        <v>0</v>
      </c>
      <c r="D8612" s="1" t="n">
        <v>0</v>
      </c>
      <c r="E8612" s="1" t="n">
        <v>0</v>
      </c>
      <c r="F8612" s="1" t="n">
        <v>0</v>
      </c>
      <c r="G8612" s="1" t="n">
        <v>8</v>
      </c>
      <c r="H8612" s="1" t="n">
        <v>245.400004386902</v>
      </c>
      <c r="I8612" s="1" t="n">
        <v>0</v>
      </c>
      <c r="J8612" s="1" t="n">
        <v>0</v>
      </c>
      <c r="K8612" s="1" t="n">
        <v>4.69703025340636</v>
      </c>
      <c r="L8612" s="1" t="n">
        <v>12.6970302534064</v>
      </c>
      <c r="M8612" s="1" t="n">
        <v>245.400004386902</v>
      </c>
      <c r="N8612" s="1" t="n">
        <v>-232.702974133496</v>
      </c>
      <c r="P8612" s="1" t="n">
        <v>132</v>
      </c>
      <c r="U8612" s="1" t="n">
        <v>-24.9089283395452</v>
      </c>
      <c r="W8612" s="5" t="n">
        <v>0.732628166666667</v>
      </c>
      <c r="X8612" s="5" t="n">
        <v>1.18531</v>
      </c>
      <c r="Y8612" s="3" t="n">
        <v>-2.85217612115582</v>
      </c>
      <c r="AA8612" s="0" t="n">
        <f aca="false">((L8612+M8612)/P8612)*100</f>
        <v>195.528056545688</v>
      </c>
    </row>
    <row r="8613" customFormat="false" ht="12.75" hidden="false" customHeight="false" outlineLevel="0" collapsed="false">
      <c r="B8613" s="0" t="n">
        <v>1995</v>
      </c>
      <c r="C8613" s="1" t="n">
        <v>0</v>
      </c>
      <c r="D8613" s="1" t="n">
        <v>0</v>
      </c>
      <c r="E8613" s="1" t="n">
        <v>0</v>
      </c>
      <c r="F8613" s="1" t="n">
        <v>0</v>
      </c>
      <c r="G8613" s="1" t="n">
        <v>13.1096055211668</v>
      </c>
      <c r="H8613" s="1" t="n">
        <v>253.600005149841</v>
      </c>
      <c r="I8613" s="1" t="n">
        <v>0</v>
      </c>
      <c r="J8613" s="1" t="n">
        <v>0</v>
      </c>
      <c r="K8613" s="1" t="n">
        <v>5.13729088414708</v>
      </c>
      <c r="L8613" s="1" t="n">
        <v>18.2468964053139</v>
      </c>
      <c r="M8613" s="1" t="n">
        <v>253.600005149841</v>
      </c>
      <c r="N8613" s="1" t="n">
        <v>-235.353108744527</v>
      </c>
      <c r="P8613" s="1" t="n">
        <v>104</v>
      </c>
      <c r="Q8613" s="1" t="n">
        <v>0</v>
      </c>
      <c r="R8613" s="1" t="n">
        <v>0</v>
      </c>
      <c r="S8613" s="1" t="n">
        <v>13.1096055211668</v>
      </c>
      <c r="T8613" s="1" t="n">
        <v>253.600005149841</v>
      </c>
      <c r="U8613" s="1" t="n">
        <v>-27.3261248594261</v>
      </c>
      <c r="W8613" s="5" t="n">
        <v>1.42034183333333</v>
      </c>
      <c r="X8613" s="5" t="n">
        <v>1.756875</v>
      </c>
      <c r="Y8613" s="3" t="n">
        <v>-2.79920422094631</v>
      </c>
      <c r="AA8613" s="0" t="n">
        <f aca="false">((L8613+M8613)/P8613)*100</f>
        <v>261.391251495341</v>
      </c>
    </row>
    <row r="8614" customFormat="false" ht="12.75" hidden="false" customHeight="false" outlineLevel="0" collapsed="false">
      <c r="B8614" s="0" t="n">
        <v>1996</v>
      </c>
      <c r="C8614" s="1" t="n">
        <v>0</v>
      </c>
      <c r="D8614" s="1" t="n">
        <v>0</v>
      </c>
      <c r="E8614" s="1" t="n">
        <v>0</v>
      </c>
      <c r="F8614" s="1" t="n">
        <v>0</v>
      </c>
      <c r="G8614" s="1" t="n">
        <v>40</v>
      </c>
      <c r="H8614" s="1" t="n">
        <v>267.727005123615</v>
      </c>
      <c r="I8614" s="1" t="n">
        <v>0</v>
      </c>
      <c r="J8614" s="1" t="n">
        <v>0</v>
      </c>
      <c r="K8614" s="1" t="n">
        <v>5.03036466490844</v>
      </c>
      <c r="L8614" s="1" t="n">
        <v>45.0303646649084</v>
      </c>
      <c r="M8614" s="1" t="n">
        <v>267.727005123615</v>
      </c>
      <c r="N8614" s="1" t="n">
        <v>-222.696640458707</v>
      </c>
      <c r="P8614" s="1" t="n">
        <v>136</v>
      </c>
      <c r="Q8614" s="1" t="n">
        <v>0</v>
      </c>
      <c r="R8614" s="1" t="n">
        <v>0</v>
      </c>
      <c r="S8614" s="1" t="n">
        <v>40</v>
      </c>
      <c r="T8614" s="1" t="n">
        <v>267.727005123615</v>
      </c>
      <c r="U8614" s="1" t="n">
        <v>-23.9112686894481</v>
      </c>
      <c r="W8614" s="5" t="n">
        <v>2.20316358333333</v>
      </c>
      <c r="X8614" s="5" t="n">
        <v>2.833209</v>
      </c>
      <c r="Y8614" s="3" t="n">
        <v>-2.10574910788448</v>
      </c>
      <c r="AA8614" s="0" t="n">
        <f aca="false">((L8614+M8614)/P8614)*100</f>
        <v>229.968654256267</v>
      </c>
    </row>
    <row r="8615" customFormat="false" ht="12.75" hidden="false" customHeight="false" outlineLevel="0" collapsed="false">
      <c r="B8615" s="0" t="n">
        <v>1997</v>
      </c>
      <c r="C8615" s="1" t="n">
        <v>0</v>
      </c>
      <c r="D8615" s="1" t="n">
        <v>0</v>
      </c>
      <c r="E8615" s="1" t="n">
        <v>0</v>
      </c>
      <c r="F8615" s="1" t="n">
        <v>0.445997417599878</v>
      </c>
      <c r="G8615" s="1" t="n">
        <v>14.0254048685667</v>
      </c>
      <c r="H8615" s="1" t="n">
        <v>289.904931500912</v>
      </c>
      <c r="I8615" s="1" t="n">
        <v>0</v>
      </c>
      <c r="J8615" s="1" t="n">
        <v>0</v>
      </c>
      <c r="K8615" s="1" t="n">
        <v>12.4267813465516</v>
      </c>
      <c r="L8615" s="1" t="n">
        <v>26.4521862151183</v>
      </c>
      <c r="M8615" s="1" t="n">
        <v>290.350928918512</v>
      </c>
      <c r="N8615" s="1" t="n">
        <v>-263.898742703394</v>
      </c>
      <c r="P8615" s="1" t="n">
        <v>93</v>
      </c>
      <c r="Q8615" s="1" t="n">
        <v>0</v>
      </c>
      <c r="R8615" s="1" t="n">
        <v>0</v>
      </c>
      <c r="S8615" s="1" t="n">
        <v>14.0254048685667</v>
      </c>
      <c r="T8615" s="1" t="n">
        <v>289.904931500912</v>
      </c>
      <c r="U8615" s="1" t="n">
        <v>-6.29969</v>
      </c>
      <c r="V8615" s="1" t="n">
        <v>12</v>
      </c>
      <c r="W8615" s="5" t="n">
        <v>4.55250591666667</v>
      </c>
      <c r="X8615" s="5" t="n">
        <v>6.969731</v>
      </c>
      <c r="Y8615" s="3" t="n">
        <v>-4.34430062043058</v>
      </c>
      <c r="AA8615" s="0" t="n">
        <f aca="false">((L8615+M8615)/P8615)*100</f>
        <v>340.648510896377</v>
      </c>
    </row>
    <row r="8616" customFormat="false" ht="12.75" hidden="false" customHeight="false" outlineLevel="0" collapsed="false">
      <c r="B8616" s="0" t="n">
        <v>1998</v>
      </c>
      <c r="C8616" s="1" t="n">
        <v>0</v>
      </c>
      <c r="D8616" s="1" t="n">
        <v>0</v>
      </c>
      <c r="E8616" s="1" t="n">
        <v>0</v>
      </c>
      <c r="F8616" s="1" t="n">
        <v>5.1289703023986</v>
      </c>
      <c r="G8616" s="1" t="n">
        <v>11.84663805374</v>
      </c>
      <c r="H8616" s="1" t="n">
        <v>294.648568920551</v>
      </c>
      <c r="I8616" s="1" t="n">
        <v>0</v>
      </c>
      <c r="J8616" s="1" t="n">
        <v>0</v>
      </c>
      <c r="K8616" s="1" t="n">
        <v>9.68228674057502</v>
      </c>
      <c r="L8616" s="1" t="n">
        <v>21.528924794315</v>
      </c>
      <c r="M8616" s="1" t="n">
        <v>299.77753922295</v>
      </c>
      <c r="N8616" s="1" t="n">
        <v>-278.248614428635</v>
      </c>
      <c r="P8616" s="1" t="n">
        <v>73</v>
      </c>
      <c r="Q8616" s="1" t="n">
        <v>0</v>
      </c>
      <c r="R8616" s="1" t="n">
        <v>0</v>
      </c>
      <c r="S8616" s="1" t="n">
        <v>11.84663805374</v>
      </c>
      <c r="T8616" s="1" t="n">
        <v>294.648568920551</v>
      </c>
      <c r="U8616" s="1" t="n">
        <v>-10.4817557</v>
      </c>
      <c r="V8616" s="1" t="n">
        <v>3.9</v>
      </c>
      <c r="W8616" s="5" t="n">
        <v>6.88324283333333</v>
      </c>
      <c r="X8616" s="5" t="n">
        <v>6.885</v>
      </c>
      <c r="Y8616" s="3" t="n">
        <v>-3.81259789366639</v>
      </c>
      <c r="AA8616" s="0" t="n">
        <f aca="false">((L8616+M8616)/P8616)*100</f>
        <v>440.145841119541</v>
      </c>
    </row>
    <row r="8617" customFormat="false" ht="12.75" hidden="false" customHeight="false" outlineLevel="0" collapsed="false">
      <c r="B8617" s="0" t="n">
        <v>1999</v>
      </c>
      <c r="C8617" s="1" t="n">
        <v>0</v>
      </c>
      <c r="D8617" s="1" t="n">
        <v>0</v>
      </c>
      <c r="E8617" s="1" t="n">
        <v>0</v>
      </c>
      <c r="F8617" s="1" t="n">
        <v>8.47395093439769</v>
      </c>
      <c r="G8617" s="1" t="n">
        <v>9.13958904109589</v>
      </c>
      <c r="H8617" s="1" t="n">
        <v>302.123942135321</v>
      </c>
      <c r="I8617" s="1" t="n">
        <v>0</v>
      </c>
      <c r="J8617" s="1" t="n">
        <v>0</v>
      </c>
      <c r="K8617" s="1" t="n">
        <v>10.8772426433718</v>
      </c>
      <c r="L8617" s="1" t="n">
        <v>20.0168316844677</v>
      </c>
      <c r="M8617" s="1" t="n">
        <v>310.597893069719</v>
      </c>
      <c r="N8617" s="1" t="n">
        <v>-290.581061385251</v>
      </c>
      <c r="P8617" s="1" t="n">
        <v>78</v>
      </c>
      <c r="Q8617" s="1" t="n">
        <v>0</v>
      </c>
      <c r="R8617" s="1" t="n">
        <v>0</v>
      </c>
      <c r="S8617" s="1" t="n">
        <v>9.13958904109589</v>
      </c>
      <c r="T8617" s="1" t="n">
        <v>302.123942135321</v>
      </c>
      <c r="U8617" s="1" t="n">
        <v>-17.2846333915863</v>
      </c>
      <c r="V8617" s="1" t="n">
        <v>17.07</v>
      </c>
      <c r="W8617" s="5" t="n">
        <v>7.11895833333333</v>
      </c>
      <c r="X8617" s="5" t="n">
        <v>7.3</v>
      </c>
      <c r="Y8617" s="3" t="n">
        <v>-3.82013853062508</v>
      </c>
      <c r="AA8617" s="0" t="n">
        <f aca="false">((L8617+M8617)/P8617)*100</f>
        <v>423.865031736137</v>
      </c>
    </row>
    <row r="8618" customFormat="false" ht="12.75" hidden="false" customHeight="false" outlineLevel="0" collapsed="false">
      <c r="B8618" s="0" t="n">
        <v>2000</v>
      </c>
      <c r="C8618" s="1" t="n">
        <v>0</v>
      </c>
      <c r="D8618" s="1" t="n">
        <v>0</v>
      </c>
      <c r="E8618" s="1" t="n">
        <v>0</v>
      </c>
      <c r="F8618" s="1" t="n">
        <v>12.7109264015965</v>
      </c>
      <c r="G8618" s="1" t="n">
        <v>11.4494492285716</v>
      </c>
      <c r="H8618" s="1" t="n">
        <v>274.875130692079</v>
      </c>
      <c r="I8618" s="1" t="n">
        <v>0</v>
      </c>
      <c r="J8618" s="1" t="n">
        <v>0</v>
      </c>
      <c r="K8618" s="1" t="n">
        <v>11.6396638199804</v>
      </c>
      <c r="L8618" s="1" t="n">
        <v>23.089113048552</v>
      </c>
      <c r="M8618" s="1" t="n">
        <v>287.586057093676</v>
      </c>
      <c r="N8618" s="1" t="n">
        <v>-264.496944045123</v>
      </c>
      <c r="P8618" s="1" t="n">
        <v>77</v>
      </c>
      <c r="Q8618" s="1" t="n">
        <v>0</v>
      </c>
      <c r="R8618" s="1" t="n">
        <v>0</v>
      </c>
      <c r="S8618" s="1" t="n">
        <v>11.4494492285716</v>
      </c>
      <c r="T8618" s="1" t="n">
        <v>274.875130692079</v>
      </c>
      <c r="U8618" s="1" t="n">
        <v>-20.0806027536437</v>
      </c>
      <c r="V8618" s="1" t="n">
        <v>69.1</v>
      </c>
      <c r="W8618" s="5" t="n">
        <v>7.97817166666667</v>
      </c>
      <c r="X8618" s="5" t="n">
        <v>8.61065</v>
      </c>
      <c r="Y8618" s="3" t="n">
        <v>-3.7073406516909</v>
      </c>
      <c r="AA8618" s="0" t="n">
        <f aca="false">((L8618+M8618)/P8618)*100</f>
        <v>403.474246937958</v>
      </c>
    </row>
    <row r="8619" customFormat="false" ht="12.75" hidden="false" customHeight="false" outlineLevel="0" collapsed="false">
      <c r="B8619" s="0" t="n">
        <v>2001</v>
      </c>
      <c r="C8619" s="1" t="n">
        <v>0</v>
      </c>
      <c r="D8619" s="1" t="n">
        <v>0</v>
      </c>
      <c r="E8619" s="1" t="n">
        <v>0</v>
      </c>
      <c r="F8619" s="1" t="n">
        <v>16.0559070335956</v>
      </c>
      <c r="G8619" s="1" t="n">
        <v>16.9883814446362</v>
      </c>
      <c r="H8619" s="1" t="n">
        <v>293.787300056804</v>
      </c>
      <c r="I8619" s="1" t="n">
        <v>0</v>
      </c>
      <c r="J8619" s="1" t="n">
        <v>0</v>
      </c>
      <c r="K8619" s="1" t="n">
        <v>15.4819336079345</v>
      </c>
      <c r="L8619" s="1" t="n">
        <v>32.4703150525707</v>
      </c>
      <c r="M8619" s="1" t="n">
        <v>309.8432070904</v>
      </c>
      <c r="N8619" s="1" t="n">
        <v>-277.372892037829</v>
      </c>
      <c r="P8619" s="1" t="n">
        <v>72</v>
      </c>
      <c r="Q8619" s="1" t="n">
        <v>0</v>
      </c>
      <c r="R8619" s="1" t="n">
        <v>0</v>
      </c>
      <c r="S8619" s="1" t="n">
        <v>16.9883814446362</v>
      </c>
      <c r="T8619" s="1" t="n">
        <v>293.787300056804</v>
      </c>
      <c r="U8619" s="1" t="n">
        <v>-26.9851217755967</v>
      </c>
      <c r="V8619" s="1" t="n">
        <v>17.27952998</v>
      </c>
      <c r="W8619" s="5" t="n">
        <v>8.84210916666667</v>
      </c>
      <c r="X8619" s="5" t="n">
        <v>9.01971</v>
      </c>
      <c r="Y8619" s="3" t="n">
        <v>-3.92977983860645</v>
      </c>
      <c r="AA8619" s="0" t="n">
        <f aca="false">((L8619+M8619)/P8619)*100</f>
        <v>475.435447420793</v>
      </c>
    </row>
    <row r="8620" customFormat="false" ht="12.75" hidden="false" customHeight="false" outlineLevel="0" collapsed="false">
      <c r="B8620" s="0" t="n">
        <v>2002</v>
      </c>
      <c r="C8620" s="1" t="n">
        <v>0</v>
      </c>
      <c r="D8620" s="1" t="n">
        <v>0</v>
      </c>
      <c r="E8620" s="1" t="n">
        <v>0</v>
      </c>
      <c r="F8620" s="1" t="n">
        <v>20.0698837919945</v>
      </c>
      <c r="G8620" s="1" t="n">
        <v>25.3208650281119</v>
      </c>
      <c r="H8620" s="1" t="n">
        <v>289.412806306012</v>
      </c>
      <c r="I8620" s="1" t="n">
        <v>0</v>
      </c>
      <c r="J8620" s="1" t="n">
        <v>0</v>
      </c>
      <c r="K8620" s="1" t="n">
        <v>17.3525352814756</v>
      </c>
      <c r="L8620" s="1" t="n">
        <v>42.6734003095875</v>
      </c>
      <c r="M8620" s="1" t="n">
        <v>309.482690098006</v>
      </c>
      <c r="N8620" s="1" t="n">
        <v>-266.809289788419</v>
      </c>
      <c r="P8620" s="1" t="n">
        <v>80</v>
      </c>
      <c r="Q8620" s="1" t="n">
        <v>0</v>
      </c>
      <c r="R8620" s="1" t="n">
        <v>0</v>
      </c>
      <c r="S8620" s="1" t="n">
        <v>25.3208650281119</v>
      </c>
      <c r="T8620" s="1" t="n">
        <v>289.412806306012</v>
      </c>
      <c r="U8620" s="1" t="n">
        <v>-26.5946636459417</v>
      </c>
      <c r="V8620" s="1" t="n">
        <v>14.5768626</v>
      </c>
      <c r="W8620" s="5" t="n">
        <v>9.088325</v>
      </c>
      <c r="X8620" s="5" t="n">
        <v>9.19184</v>
      </c>
      <c r="Y8620" s="3" t="n">
        <v>-3.37310272004025</v>
      </c>
      <c r="AA8620" s="0" t="n">
        <f aca="false">((L8620+M8620)/P8620)*100</f>
        <v>440.195113009492</v>
      </c>
    </row>
    <row r="8621" customFormat="false" ht="12.75" hidden="false" customHeight="false" outlineLevel="0" collapsed="false">
      <c r="B8621" s="0" t="n">
        <v>2003</v>
      </c>
      <c r="C8621" s="1" t="n">
        <v>0</v>
      </c>
      <c r="D8621" s="1" t="n">
        <v>0</v>
      </c>
      <c r="E8621" s="1" t="n">
        <v>0</v>
      </c>
      <c r="F8621" s="1" t="n">
        <v>23.8608618415935</v>
      </c>
      <c r="G8621" s="1" t="n">
        <v>24</v>
      </c>
      <c r="H8621" s="1" t="n">
        <v>311.084324663832</v>
      </c>
      <c r="I8621" s="1" t="n">
        <v>0</v>
      </c>
      <c r="J8621" s="1" t="n">
        <v>0</v>
      </c>
      <c r="K8621" s="1" t="n">
        <v>25.4700200352908</v>
      </c>
      <c r="L8621" s="1" t="n">
        <v>49.4700200352908</v>
      </c>
      <c r="M8621" s="1" t="n">
        <v>334.945186505425</v>
      </c>
      <c r="N8621" s="1" t="n">
        <v>-285.475166470135</v>
      </c>
      <c r="P8621" s="1" t="n">
        <v>96</v>
      </c>
      <c r="Q8621" s="1" t="n">
        <v>0</v>
      </c>
      <c r="R8621" s="1" t="n">
        <v>0</v>
      </c>
      <c r="S8621" s="1" t="n">
        <v>24</v>
      </c>
      <c r="T8621" s="1" t="n">
        <v>311.084324663832</v>
      </c>
      <c r="U8621" s="1" t="n">
        <v>-28.3328435978336</v>
      </c>
      <c r="V8621" s="1" t="n">
        <v>18.71013719</v>
      </c>
      <c r="W8621" s="5" t="n">
        <v>9.34758333333333</v>
      </c>
      <c r="X8621" s="5" t="n">
        <v>9.4559</v>
      </c>
      <c r="Y8621" s="3" t="n">
        <v>-3.00815788687021</v>
      </c>
      <c r="AA8621" s="0" t="n">
        <f aca="false">((L8621+M8621)/P8621)*100</f>
        <v>400.432506813246</v>
      </c>
    </row>
    <row r="8622" customFormat="false" ht="12.75" hidden="false" customHeight="false" outlineLevel="0" collapsed="false">
      <c r="B8622" s="0" t="n">
        <v>2004</v>
      </c>
      <c r="C8622" s="1" t="n">
        <v>0</v>
      </c>
      <c r="D8622" s="1" t="n">
        <v>0</v>
      </c>
      <c r="E8622" s="1" t="n">
        <v>0</v>
      </c>
      <c r="F8622" s="1" t="n">
        <v>27.7644542391364</v>
      </c>
      <c r="G8622" s="1" t="n">
        <v>23.0451555627694</v>
      </c>
      <c r="H8622" s="1" t="n">
        <v>362.961942761579</v>
      </c>
      <c r="I8622" s="1" t="n">
        <v>0</v>
      </c>
      <c r="J8622" s="1" t="n">
        <v>0</v>
      </c>
      <c r="K8622" s="1" t="n">
        <v>19.5034283331813</v>
      </c>
      <c r="L8622" s="1" t="n">
        <v>42.5485838959508</v>
      </c>
      <c r="M8622" s="1" t="n">
        <v>390.726397000715</v>
      </c>
      <c r="N8622" s="1" t="n">
        <v>-348.177813104765</v>
      </c>
      <c r="P8622" s="1" t="n">
        <v>104</v>
      </c>
      <c r="Q8622" s="1" t="n">
        <v>0</v>
      </c>
      <c r="R8622" s="1" t="n">
        <v>0</v>
      </c>
      <c r="S8622" s="1" t="n">
        <v>23.0451555627694</v>
      </c>
      <c r="T8622" s="1" t="n">
        <v>362.961942761579</v>
      </c>
      <c r="U8622" s="1" t="n">
        <v>-37.0412969571344</v>
      </c>
      <c r="V8622" s="1" t="n">
        <v>18.0201911677085</v>
      </c>
      <c r="W8622" s="5" t="n">
        <v>9.90232416666667</v>
      </c>
      <c r="X8622" s="5" t="n">
        <v>10.10396</v>
      </c>
      <c r="Y8622" s="3" t="n">
        <v>-3.41603437785719</v>
      </c>
      <c r="AA8622" s="0" t="n">
        <f aca="false">((L8622+M8622)/P8622)*100</f>
        <v>416.610558554486</v>
      </c>
    </row>
    <row r="8623" customFormat="false" ht="12.75" hidden="false" customHeight="false" outlineLevel="0" collapsed="false">
      <c r="B8623" s="0" t="n">
        <v>2005</v>
      </c>
      <c r="C8623" s="1" t="n">
        <v>0</v>
      </c>
      <c r="D8623" s="1" t="n">
        <v>0</v>
      </c>
      <c r="E8623" s="1" t="n">
        <v>14.5529289200481</v>
      </c>
      <c r="F8623" s="1" t="n">
        <v>45.2297131123476</v>
      </c>
      <c r="G8623" s="1" t="n">
        <v>40</v>
      </c>
      <c r="H8623" s="1" t="n">
        <v>370.117656391694</v>
      </c>
      <c r="I8623" s="1" t="n">
        <v>0</v>
      </c>
      <c r="J8623" s="1" t="n">
        <v>0</v>
      </c>
      <c r="K8623" s="1" t="n">
        <v>26.7027309769363</v>
      </c>
      <c r="L8623" s="1" t="n">
        <v>81.2556598969844</v>
      </c>
      <c r="M8623" s="1" t="n">
        <v>415.347369504042</v>
      </c>
      <c r="N8623" s="1" t="n">
        <v>-334.091709607057</v>
      </c>
      <c r="P8623" s="1" t="n">
        <v>125</v>
      </c>
      <c r="Q8623" s="1" t="n">
        <v>0</v>
      </c>
      <c r="R8623" s="1" t="n">
        <v>0</v>
      </c>
      <c r="S8623" s="1" t="n">
        <v>40</v>
      </c>
      <c r="T8623" s="1" t="n">
        <v>370.117656391694</v>
      </c>
      <c r="U8623" s="1" t="n">
        <v>-36.1987303645318</v>
      </c>
      <c r="V8623" s="1" t="n">
        <v>65.64</v>
      </c>
      <c r="W8623" s="5" t="n">
        <v>10.5579703333333</v>
      </c>
      <c r="X8623" s="5" t="n">
        <v>11.9297</v>
      </c>
      <c r="Y8623" s="3" t="n">
        <v>-3.019984896541</v>
      </c>
      <c r="AA8623" s="0" t="n">
        <f aca="false">((L8623+M8623)/P8623)*100</f>
        <v>397.282423520821</v>
      </c>
    </row>
    <row r="8624" customFormat="false" ht="12.75" hidden="false" customHeight="false" outlineLevel="0" collapsed="false">
      <c r="B8624" s="0" t="n">
        <v>2006</v>
      </c>
      <c r="C8624" s="1" t="n">
        <v>0</v>
      </c>
      <c r="D8624" s="1" t="n">
        <v>0</v>
      </c>
      <c r="E8624" s="1" t="n">
        <v>17.6218979829377</v>
      </c>
      <c r="F8624" s="1" t="n">
        <v>87.6171286770218</v>
      </c>
      <c r="G8624" s="1" t="n">
        <v>72</v>
      </c>
      <c r="H8624" s="1" t="n">
        <v>359.493107745263</v>
      </c>
      <c r="I8624" s="1" t="n">
        <v>0</v>
      </c>
      <c r="J8624" s="1" t="n">
        <v>0</v>
      </c>
      <c r="K8624" s="1" t="n">
        <v>34.1814870719583</v>
      </c>
      <c r="L8624" s="1" t="n">
        <v>123.803385054896</v>
      </c>
      <c r="M8624" s="1" t="n">
        <v>447.110236422285</v>
      </c>
      <c r="N8624" s="1" t="n">
        <v>-323.306851367389</v>
      </c>
      <c r="P8624" s="1" t="n">
        <v>133</v>
      </c>
      <c r="Q8624" s="1" t="n">
        <v>0</v>
      </c>
      <c r="R8624" s="1" t="n">
        <v>0</v>
      </c>
      <c r="S8624" s="1" t="n">
        <v>72</v>
      </c>
      <c r="T8624" s="1" t="n">
        <v>359.493107745263</v>
      </c>
      <c r="U8624" s="1" t="n">
        <v>-57.6596981292167</v>
      </c>
      <c r="V8624" s="1" t="n">
        <v>23.542374562003</v>
      </c>
      <c r="W8624" s="5" t="n">
        <v>12.4486425</v>
      </c>
      <c r="X8624" s="5" t="n">
        <v>13.07394</v>
      </c>
      <c r="Y8624" s="3" t="n">
        <v>-2.55298203997404</v>
      </c>
      <c r="AA8624" s="0" t="n">
        <f aca="false">((L8624+M8624)/P8624)*100</f>
        <v>429.258362012918</v>
      </c>
    </row>
    <row r="8625" customFormat="false" ht="12.75" hidden="false" customHeight="false" outlineLevel="0" collapsed="false">
      <c r="B8625" s="0" t="n">
        <v>2007</v>
      </c>
      <c r="C8625" s="1" t="n">
        <v>0</v>
      </c>
      <c r="D8625" s="1" t="n">
        <v>0</v>
      </c>
      <c r="E8625" s="1" t="n">
        <v>20.7453189492546</v>
      </c>
      <c r="F8625" s="1" t="n">
        <v>127.788704600506</v>
      </c>
      <c r="G8625" s="1" t="n">
        <v>72</v>
      </c>
      <c r="H8625" s="1" t="n">
        <v>150.124341089613</v>
      </c>
      <c r="I8625" s="1" t="n">
        <v>0</v>
      </c>
      <c r="J8625" s="1" t="n">
        <v>0</v>
      </c>
      <c r="K8625" s="1" t="n">
        <v>39.3316210899944</v>
      </c>
      <c r="L8625" s="1" t="n">
        <v>132.076940039249</v>
      </c>
      <c r="M8625" s="1" t="n">
        <v>277.913045690119</v>
      </c>
      <c r="N8625" s="1" t="n">
        <v>-145.83610565087</v>
      </c>
      <c r="P8625" s="1" t="n">
        <v>145</v>
      </c>
      <c r="Q8625" s="1" t="n">
        <v>0</v>
      </c>
      <c r="R8625" s="1" t="n">
        <v>0</v>
      </c>
      <c r="S8625" s="1" t="n">
        <v>72</v>
      </c>
      <c r="T8625" s="1" t="n">
        <v>150.124341089613</v>
      </c>
      <c r="U8625" s="1" t="n">
        <v>-64.3470118968121</v>
      </c>
      <c r="V8625" s="1" t="n">
        <v>225.117048554336</v>
      </c>
      <c r="W8625" s="5" t="n">
        <v>13.536755</v>
      </c>
      <c r="X8625" s="5" t="n">
        <v>14.36234</v>
      </c>
      <c r="Y8625" s="3" t="n">
        <v>-1.0671063178495</v>
      </c>
      <c r="AA8625" s="0" t="n">
        <f aca="false">((L8625+M8625)/P8625)*100</f>
        <v>282.751714296116</v>
      </c>
    </row>
    <row r="8626" customFormat="false" ht="12.75" hidden="false" customHeight="false" outlineLevel="0" collapsed="false">
      <c r="B8626" s="0" t="n">
        <v>2008</v>
      </c>
      <c r="C8626" s="1" t="n">
        <v>0</v>
      </c>
      <c r="D8626" s="1" t="n">
        <v>0</v>
      </c>
      <c r="E8626" s="1" t="n">
        <v>19.7671769953158</v>
      </c>
      <c r="F8626" s="1" t="n">
        <v>195.675413611683</v>
      </c>
      <c r="G8626" s="1" t="n">
        <v>104</v>
      </c>
      <c r="H8626" s="1" t="n">
        <v>110.085138145238</v>
      </c>
      <c r="I8626" s="1" t="n">
        <v>0</v>
      </c>
      <c r="J8626" s="1" t="n">
        <v>0</v>
      </c>
      <c r="K8626" s="1" t="n">
        <v>61.292170083052</v>
      </c>
      <c r="L8626" s="1" t="n">
        <v>185.059347078368</v>
      </c>
      <c r="M8626" s="1" t="n">
        <v>305.760551756921</v>
      </c>
      <c r="N8626" s="1" t="n">
        <v>-120.701204678553</v>
      </c>
      <c r="P8626" s="1" t="n">
        <v>188</v>
      </c>
      <c r="Q8626" s="1" t="n">
        <v>0</v>
      </c>
      <c r="R8626" s="1" t="n">
        <v>0</v>
      </c>
      <c r="S8626" s="1" t="n">
        <v>104</v>
      </c>
      <c r="T8626" s="1" t="n">
        <v>110.085138145238</v>
      </c>
      <c r="U8626" s="1" t="n">
        <v>-93.5063923887717</v>
      </c>
      <c r="V8626" s="1" t="n">
        <v>55.7708597330058</v>
      </c>
      <c r="W8626" s="5" t="n">
        <v>14.6952016666667</v>
      </c>
      <c r="X8626" s="5" t="n">
        <v>15.22811</v>
      </c>
      <c r="Y8626" s="3" t="n">
        <v>-0.665310243695741</v>
      </c>
      <c r="AA8626" s="0" t="n">
        <f aca="false">((L8626+M8626)/P8626)*100</f>
        <v>261.07441427409</v>
      </c>
    </row>
    <row r="8627" customFormat="false" ht="12.75" hidden="false" customHeight="false" outlineLevel="0" collapsed="false">
      <c r="B8627" s="0" t="n">
        <v>2009</v>
      </c>
      <c r="C8627" s="1" t="n">
        <v>0</v>
      </c>
      <c r="D8627" s="1" t="n">
        <v>0</v>
      </c>
      <c r="E8627" s="1" t="n">
        <v>17.2022273467173</v>
      </c>
      <c r="F8627" s="1" t="n">
        <v>189.435124681597</v>
      </c>
      <c r="G8627" s="1" t="n">
        <v>83</v>
      </c>
      <c r="H8627" s="1" t="n">
        <v>136.013889742758</v>
      </c>
      <c r="I8627" s="1" t="n">
        <v>0</v>
      </c>
      <c r="J8627" s="1" t="n">
        <v>0</v>
      </c>
      <c r="K8627" s="1" t="n">
        <v>66.6591200442519</v>
      </c>
      <c r="L8627" s="1" t="n">
        <v>166.861347390969</v>
      </c>
      <c r="M8627" s="1" t="n">
        <v>325.449014424355</v>
      </c>
      <c r="N8627" s="1" t="n">
        <v>-158.587667033385</v>
      </c>
      <c r="P8627" s="1" t="n">
        <v>201</v>
      </c>
      <c r="Q8627" s="1" t="n">
        <v>0</v>
      </c>
      <c r="R8627" s="1" t="n">
        <v>0</v>
      </c>
      <c r="S8627" s="1" t="n">
        <v>83</v>
      </c>
      <c r="T8627" s="1" t="n">
        <v>136.013889742758</v>
      </c>
      <c r="U8627" s="1" t="n">
        <v>-78.7806350556838</v>
      </c>
      <c r="V8627" s="1" t="n">
        <v>39.8852209804145</v>
      </c>
      <c r="W8627" s="5" t="n">
        <v>16.2084512541667</v>
      </c>
      <c r="X8627" s="5" t="n">
        <v>16.81449</v>
      </c>
      <c r="Y8627" s="3" t="n">
        <v>-0.81849406175446</v>
      </c>
      <c r="AA8627" s="0" t="n">
        <f aca="false">((L8627+M8627)/P8627)*100</f>
        <v>244.93052826633</v>
      </c>
    </row>
    <row r="8628" customFormat="false" ht="12.75" hidden="false" customHeight="false" outlineLevel="0" collapsed="false">
      <c r="B8628" s="0" t="n">
        <v>2010</v>
      </c>
      <c r="C8628" s="1" t="n">
        <v>0</v>
      </c>
      <c r="D8628" s="1" t="n">
        <v>0</v>
      </c>
      <c r="E8628" s="1" t="n">
        <v>16.6088248972071</v>
      </c>
      <c r="F8628" s="1" t="n">
        <v>232.980118358796</v>
      </c>
      <c r="G8628" s="1" t="n">
        <v>55.8436085109713</v>
      </c>
      <c r="H8628" s="1" t="n">
        <v>157.052097515845</v>
      </c>
      <c r="I8628" s="1" t="n">
        <v>0</v>
      </c>
      <c r="J8628" s="1" t="n">
        <v>0</v>
      </c>
      <c r="K8628" s="1" t="n">
        <v>48.170331137938</v>
      </c>
      <c r="L8628" s="1" t="n">
        <v>120.622764546116</v>
      </c>
      <c r="M8628" s="1" t="n">
        <v>390.032215874641</v>
      </c>
      <c r="N8628" s="1" t="n">
        <v>-269.409451328524</v>
      </c>
      <c r="P8628" s="1" t="n">
        <v>191</v>
      </c>
      <c r="Q8628" s="1" t="n">
        <v>0</v>
      </c>
      <c r="R8628" s="1" t="n">
        <v>0</v>
      </c>
      <c r="S8628" s="1" t="n">
        <v>55.8436085109713</v>
      </c>
      <c r="T8628" s="1" t="n">
        <v>157.052097515845</v>
      </c>
      <c r="U8628" s="1" t="n">
        <v>-87.5757525788836</v>
      </c>
      <c r="V8628" s="1" t="n">
        <v>41.631553108705</v>
      </c>
      <c r="W8628" s="5" t="n">
        <v>18.498601323751</v>
      </c>
      <c r="X8628" s="5" t="n">
        <v>18.3355785062116</v>
      </c>
      <c r="Y8628" s="3" t="n">
        <v>-1.39809017715432</v>
      </c>
      <c r="AA8628" s="0" t="n">
        <f aca="false">((L8628+M8628)/P8628)*100</f>
        <v>267.358628492543</v>
      </c>
    </row>
    <row r="8629" customFormat="false" ht="12.75" hidden="false" customHeight="false" outlineLevel="0" collapsed="false">
      <c r="B8629" s="0" t="n">
        <v>2011</v>
      </c>
      <c r="C8629" s="1" t="n">
        <v>0</v>
      </c>
      <c r="D8629" s="1" t="n">
        <v>0</v>
      </c>
      <c r="E8629" s="1" t="n">
        <v>17.5883484655568</v>
      </c>
      <c r="F8629" s="1" t="n">
        <v>297.543666232297</v>
      </c>
      <c r="G8629" s="1" t="n">
        <v>57.487606243677</v>
      </c>
      <c r="H8629" s="1" t="n">
        <v>181.938793370948</v>
      </c>
      <c r="I8629" s="1" t="n">
        <v>0</v>
      </c>
      <c r="J8629" s="1" t="n">
        <v>0</v>
      </c>
      <c r="K8629" s="1" t="n">
        <v>52.1252335117181</v>
      </c>
      <c r="L8629" s="1" t="n">
        <v>127.201188220952</v>
      </c>
      <c r="M8629" s="1" t="n">
        <v>479.482459603245</v>
      </c>
      <c r="N8629" s="1" t="n">
        <v>-352.281271382293</v>
      </c>
      <c r="P8629" s="1" t="n">
        <v>228</v>
      </c>
      <c r="Q8629" s="1" t="n">
        <v>0</v>
      </c>
      <c r="R8629" s="1" t="n">
        <v>0</v>
      </c>
      <c r="S8629" s="1" t="n">
        <v>57.487606243677</v>
      </c>
      <c r="T8629" s="1" t="n">
        <v>181.938793370948</v>
      </c>
      <c r="U8629" s="1" t="n">
        <v>-105.7616044531</v>
      </c>
      <c r="V8629" s="1" t="n">
        <v>46.481460882163</v>
      </c>
      <c r="W8629" s="5" t="n">
        <v>17.6229350058197</v>
      </c>
      <c r="X8629" s="5" t="n">
        <v>19.00846</v>
      </c>
      <c r="Y8629" s="3" t="n">
        <v>-1.66656939350752</v>
      </c>
      <c r="AA8629" s="0" t="n">
        <f aca="false">((L8629+M8629)/P8629)*100</f>
        <v>266.089319221139</v>
      </c>
    </row>
    <row r="8630" customFormat="false" ht="12.75" hidden="false" customHeight="false" outlineLevel="0" collapsed="false">
      <c r="B8630" s="0" t="n">
        <v>2012</v>
      </c>
      <c r="C8630" s="1" t="n">
        <v>0</v>
      </c>
      <c r="D8630" s="1" t="n">
        <v>0</v>
      </c>
      <c r="E8630" s="1" t="n">
        <v>17.9221961552555</v>
      </c>
      <c r="F8630" s="1" t="n">
        <v>339.66078270862</v>
      </c>
      <c r="G8630" s="1" t="n">
        <v>77.6472667177855</v>
      </c>
      <c r="H8630" s="1" t="n">
        <v>204.667182584379</v>
      </c>
      <c r="I8630" s="1" t="n">
        <v>0</v>
      </c>
      <c r="J8630" s="1" t="n">
        <v>0</v>
      </c>
      <c r="K8630" s="1" t="n">
        <v>51.5874911875371</v>
      </c>
      <c r="L8630" s="1" t="n">
        <v>147.156954060578</v>
      </c>
      <c r="M8630" s="1" t="n">
        <v>544.327965292999</v>
      </c>
      <c r="N8630" s="1" t="n">
        <v>-397.171011232421</v>
      </c>
      <c r="P8630" s="1" t="n">
        <v>231</v>
      </c>
      <c r="Q8630" s="1" t="n">
        <v>0</v>
      </c>
      <c r="R8630" s="1" t="n">
        <v>0</v>
      </c>
      <c r="S8630" s="1" t="n">
        <v>77.6472667177855</v>
      </c>
      <c r="T8630" s="1" t="n">
        <v>204.667182584379</v>
      </c>
      <c r="U8630" s="1" t="n">
        <v>-98.870179649623</v>
      </c>
      <c r="V8630" s="1" t="n">
        <v>38.7160086876138</v>
      </c>
      <c r="W8630" s="5" t="n">
        <v>19.0684168084154</v>
      </c>
      <c r="X8630" s="5" t="n">
        <v>18.58454</v>
      </c>
      <c r="Y8630" s="3" t="n">
        <v>-1.67572497466136</v>
      </c>
      <c r="AA8630" s="0" t="n">
        <f aca="false">((L8630+M8630)/P8630)*100</f>
        <v>299.344120932284</v>
      </c>
    </row>
    <row r="8631" customFormat="false" ht="12.75" hidden="false" customHeight="false" outlineLevel="0" collapsed="false">
      <c r="B8631" s="0" t="n">
        <v>2013</v>
      </c>
      <c r="C8631" s="1" t="n">
        <v>0</v>
      </c>
      <c r="D8631" s="1" t="n">
        <v>1.56820347632252</v>
      </c>
      <c r="E8631" s="1" t="n">
        <v>18.8326241595906</v>
      </c>
      <c r="F8631" s="1" t="n">
        <v>382.984274680077</v>
      </c>
      <c r="G8631" s="1" t="n">
        <v>97.5259530536081</v>
      </c>
      <c r="H8631" s="1" t="n">
        <v>372.505805404902</v>
      </c>
      <c r="I8631" s="1" t="n">
        <v>0</v>
      </c>
      <c r="J8631" s="1" t="n">
        <v>0</v>
      </c>
      <c r="K8631" s="1" t="n">
        <v>63.7877668567752</v>
      </c>
      <c r="L8631" s="1" t="n">
        <v>180.146344069974</v>
      </c>
      <c r="M8631" s="1" t="n">
        <v>757.058283561301</v>
      </c>
      <c r="N8631" s="1" t="n">
        <v>-576.911939491327</v>
      </c>
      <c r="P8631" s="1" t="n">
        <v>269</v>
      </c>
      <c r="Q8631" s="1" t="n">
        <v>19.3</v>
      </c>
      <c r="R8631" s="1" t="n">
        <v>2.98517862706214</v>
      </c>
      <c r="S8631" s="1" t="n">
        <v>78.2259530536081</v>
      </c>
      <c r="T8631" s="1" t="n">
        <v>369.520626777839</v>
      </c>
      <c r="U8631" s="1" t="n">
        <v>-81.2606610209987</v>
      </c>
      <c r="V8631" s="1" t="n">
        <v>29.4169635937341</v>
      </c>
      <c r="W8631" s="5" t="n">
        <v>18.4499526248781</v>
      </c>
      <c r="X8631" s="5" t="n">
        <v>17.77552</v>
      </c>
      <c r="Y8631" s="3" t="n">
        <v>-2.06625684827951</v>
      </c>
      <c r="AA8631" s="0" t="n">
        <f aca="false">((L8631+M8631)/P8631)*100</f>
        <v>348.403207297872</v>
      </c>
    </row>
    <row r="8632" customFormat="false" ht="12.75" hidden="false" customHeight="false" outlineLevel="0" collapsed="false">
      <c r="B8632" s="0" t="n">
        <v>2014</v>
      </c>
      <c r="C8632" s="1" t="n">
        <v>0</v>
      </c>
      <c r="D8632" s="1" t="n">
        <v>1.59073254783357</v>
      </c>
      <c r="E8632" s="1" t="n">
        <v>21.2840463752207</v>
      </c>
      <c r="F8632" s="1" t="n">
        <v>399.779853544387</v>
      </c>
      <c r="G8632" s="1" t="n">
        <v>110.465516214607</v>
      </c>
      <c r="H8632" s="1" t="n">
        <v>351.114905308213</v>
      </c>
      <c r="I8632" s="1" t="n">
        <v>0</v>
      </c>
      <c r="J8632" s="1" t="n">
        <v>0</v>
      </c>
      <c r="K8632" s="1" t="n">
        <v>63.5239572860737</v>
      </c>
      <c r="L8632" s="1" t="n">
        <v>195.273519875902</v>
      </c>
      <c r="M8632" s="1" t="n">
        <v>752.485491400433</v>
      </c>
      <c r="N8632" s="1" t="n">
        <v>-557.211971524532</v>
      </c>
      <c r="O8632" s="1" t="n">
        <v>-536.041764916253</v>
      </c>
      <c r="P8632" s="1" t="n">
        <v>295</v>
      </c>
      <c r="Q8632" s="1" t="n">
        <v>17</v>
      </c>
      <c r="R8632" s="1" t="n">
        <v>2.90495146359013</v>
      </c>
      <c r="S8632" s="1" t="n">
        <v>93.4655162146072</v>
      </c>
      <c r="T8632" s="1" t="n">
        <v>348.209953844622</v>
      </c>
      <c r="U8632" s="1" t="n">
        <v>-103.936467563758</v>
      </c>
      <c r="V8632" s="1" t="n">
        <v>29.5872282731871</v>
      </c>
      <c r="W8632" s="5" t="n">
        <v>18.4664030495763</v>
      </c>
      <c r="X8632" s="5" t="n">
        <v>20.14803</v>
      </c>
      <c r="Y8632" s="3" t="n">
        <v>-2.0608610020863</v>
      </c>
      <c r="Z8632" s="3" t="n">
        <v>-1.98256251706678</v>
      </c>
      <c r="AA8632" s="0" t="n">
        <f aca="false">((L8632+M8632)/P8632)*100</f>
        <v>321.274241110622</v>
      </c>
    </row>
    <row r="8633" customFormat="false" ht="12.75" hidden="false" customHeight="false" outlineLevel="0" collapsed="false">
      <c r="B8633" s="0" t="n">
        <v>2015</v>
      </c>
      <c r="C8633" s="1" t="n">
        <v>0</v>
      </c>
      <c r="D8633" s="1" t="n">
        <v>1.89882277084297</v>
      </c>
      <c r="E8633" s="1" t="n">
        <v>21.8797293669349</v>
      </c>
      <c r="F8633" s="1" t="n">
        <v>411.724049048219</v>
      </c>
      <c r="G8633" s="1" t="n">
        <v>117.376332799784</v>
      </c>
      <c r="H8633" s="1" t="n">
        <v>379.056331589408</v>
      </c>
      <c r="I8633" s="1" t="n">
        <v>0</v>
      </c>
      <c r="J8633" s="1" t="n">
        <v>0</v>
      </c>
      <c r="K8633" s="1" t="n">
        <v>72.8647048091668</v>
      </c>
      <c r="L8633" s="1" t="n">
        <v>212.120766975886</v>
      </c>
      <c r="M8633" s="1" t="n">
        <v>792.679203408471</v>
      </c>
      <c r="N8633" s="1" t="n">
        <v>-580.558436432585</v>
      </c>
      <c r="O8633" s="1" t="n">
        <v>-544.260384163392</v>
      </c>
      <c r="P8633" s="1" t="n">
        <v>262</v>
      </c>
      <c r="Q8633" s="1" t="n">
        <v>14.95</v>
      </c>
      <c r="R8633" s="1" t="n">
        <v>2.6</v>
      </c>
      <c r="S8633" s="1" t="n">
        <v>102.426332799784</v>
      </c>
      <c r="T8633" s="1" t="n">
        <v>376.456331589408</v>
      </c>
      <c r="U8633" s="1" t="n">
        <v>-68.6937282087902</v>
      </c>
      <c r="V8633" s="1" t="n">
        <v>32.1005414763772</v>
      </c>
      <c r="W8633" s="5" t="n">
        <v>22.0906445602113</v>
      </c>
      <c r="X8633" s="5" t="n">
        <v>22.42358</v>
      </c>
      <c r="Y8633" s="3" t="n">
        <v>-2.24926803592982</v>
      </c>
      <c r="Z8633" s="3" t="n">
        <v>-2.10863783643209</v>
      </c>
      <c r="AA8633" s="0" t="n">
        <f aca="false">((L8633+M8633)/P8633)*100</f>
        <v>383.511439077999</v>
      </c>
    </row>
    <row r="8634" customFormat="false" ht="12.75" hidden="false" customHeight="false" outlineLevel="0" collapsed="false">
      <c r="B8634" s="0" t="n">
        <v>2016</v>
      </c>
      <c r="C8634" s="1" t="n">
        <v>0</v>
      </c>
      <c r="D8634" s="1" t="n">
        <v>1.43690734200853</v>
      </c>
      <c r="E8634" s="1" t="n">
        <v>22.0938187145657</v>
      </c>
      <c r="F8634" s="1" t="n">
        <v>437.454829504034</v>
      </c>
      <c r="G8634" s="1" t="n">
        <v>123.866196978</v>
      </c>
      <c r="H8634" s="1" t="n">
        <v>340.932680289188</v>
      </c>
      <c r="I8634" s="1" t="n">
        <v>0</v>
      </c>
      <c r="J8634" s="1" t="n">
        <v>0</v>
      </c>
      <c r="K8634" s="1" t="n">
        <v>63.2030055676087</v>
      </c>
      <c r="L8634" s="1" t="n">
        <v>209.163021260174</v>
      </c>
      <c r="M8634" s="1" t="n">
        <v>779.824417135231</v>
      </c>
      <c r="N8634" s="1" t="n">
        <v>-570.661395875057</v>
      </c>
      <c r="O8634" s="1" t="n">
        <v>-573.08203141985</v>
      </c>
      <c r="P8634" s="1" t="n">
        <v>294</v>
      </c>
      <c r="Q8634" s="1" t="n">
        <v>15.06</v>
      </c>
      <c r="R8634" s="1" t="n">
        <v>2.04</v>
      </c>
      <c r="S8634" s="1" t="n">
        <v>108.806196978</v>
      </c>
      <c r="T8634" s="1" t="n">
        <v>338.892680289188</v>
      </c>
      <c r="U8634" s="1" t="n">
        <v>-61.4939553034855</v>
      </c>
      <c r="V8634" s="1" t="n">
        <v>29.7263202947959</v>
      </c>
      <c r="W8634" s="5" t="n">
        <v>22.1488606347838</v>
      </c>
      <c r="X8634" s="5" t="n">
        <v>23.43825</v>
      </c>
      <c r="Y8634" s="3" t="n">
        <v>-2.0540213609025</v>
      </c>
      <c r="Z8634" s="3" t="n">
        <v>-2.06273412323741</v>
      </c>
      <c r="AA8634" s="0" t="n">
        <f aca="false">((L8634+M8634)/P8634)*100</f>
        <v>336.390285168505</v>
      </c>
    </row>
    <row r="8635" customFormat="false" ht="12.75" hidden="false" customHeight="false" outlineLevel="0" collapsed="false">
      <c r="B8635" s="0" t="n">
        <v>2017</v>
      </c>
      <c r="C8635" s="1" t="n">
        <v>0</v>
      </c>
      <c r="D8635" s="1" t="n">
        <v>2.94943411610133</v>
      </c>
      <c r="E8635" s="1" t="n">
        <v>24.0616493392038</v>
      </c>
      <c r="F8635" s="1" t="n">
        <v>466.03014309008</v>
      </c>
      <c r="G8635" s="1" t="n">
        <v>132.08220463</v>
      </c>
      <c r="H8635" s="1" t="n">
        <v>366.418873799773</v>
      </c>
      <c r="I8635" s="1" t="n">
        <v>0</v>
      </c>
      <c r="J8635" s="1" t="n">
        <v>0</v>
      </c>
      <c r="K8635" s="1" t="n">
        <v>58.950229500284</v>
      </c>
      <c r="L8635" s="1" t="n">
        <v>215.094083469488</v>
      </c>
      <c r="M8635" s="1" t="n">
        <v>835.398451005955</v>
      </c>
      <c r="N8635" s="1" t="n">
        <v>-620.304367536467</v>
      </c>
      <c r="O8635" s="1" t="n">
        <v>-616.49138302411</v>
      </c>
      <c r="P8635" s="1" t="n">
        <v>325</v>
      </c>
      <c r="Q8635" s="1" t="n">
        <v>14.09</v>
      </c>
      <c r="R8635" s="1" t="n">
        <v>3.09</v>
      </c>
      <c r="S8635" s="1" t="n">
        <v>117.99220463</v>
      </c>
      <c r="T8635" s="1" t="n">
        <v>363.328873799773</v>
      </c>
      <c r="U8635" s="1" t="n">
        <v>-73.1449717734545</v>
      </c>
      <c r="V8635" s="1" t="n">
        <v>29.7072696337627</v>
      </c>
      <c r="W8635" s="5" t="n">
        <v>21.7411383607116</v>
      </c>
      <c r="X8635" s="5" t="n">
        <v>20.52958</v>
      </c>
      <c r="Y8635" s="3" t="n">
        <v>-1.80226754762645</v>
      </c>
      <c r="Z8635" s="3" t="n">
        <v>-1.79118908581662</v>
      </c>
      <c r="AA8635" s="0" t="n">
        <f aca="false">((L8635+M8635)/P8635)*100</f>
        <v>323.22847214629</v>
      </c>
    </row>
    <row r="8636" customFormat="false" ht="12.75" hidden="false" customHeight="false" outlineLevel="0" collapsed="false">
      <c r="B8636" s="0" t="n">
        <v>2018</v>
      </c>
      <c r="C8636" s="1" t="n">
        <v>0</v>
      </c>
      <c r="D8636" s="1" t="n">
        <v>1.01681290240666</v>
      </c>
      <c r="E8636" s="1" t="n">
        <v>26.4556138025711</v>
      </c>
      <c r="F8636" s="1" t="n">
        <v>206.925851432315</v>
      </c>
      <c r="G8636" s="1" t="n">
        <v>131.425413974</v>
      </c>
      <c r="H8636" s="1" t="n">
        <v>349.963735953369</v>
      </c>
      <c r="I8636" s="1" t="n">
        <v>0</v>
      </c>
      <c r="J8636" s="1" t="n">
        <v>0</v>
      </c>
      <c r="K8636" s="1" t="n">
        <v>43.683545117539</v>
      </c>
      <c r="L8636" s="1" t="n">
        <v>201.56457289411</v>
      </c>
      <c r="M8636" s="1" t="n">
        <v>557.906400288091</v>
      </c>
      <c r="N8636" s="1" t="n">
        <v>-356.34182739398</v>
      </c>
      <c r="O8636" s="1" t="n">
        <v>-371.216239256227</v>
      </c>
      <c r="P8636" s="1" t="n">
        <v>387</v>
      </c>
      <c r="Q8636" s="1" t="n">
        <v>14.09</v>
      </c>
      <c r="R8636" s="1" t="n">
        <v>3.09</v>
      </c>
      <c r="S8636" s="1" t="n">
        <v>117.335413974</v>
      </c>
      <c r="T8636" s="1" t="n">
        <v>346.873735953369</v>
      </c>
      <c r="U8636" s="1" t="n">
        <v>-75.1311851067203</v>
      </c>
      <c r="V8636" s="1" t="n">
        <v>29.9380065814369</v>
      </c>
      <c r="W8636" s="5" t="n">
        <v>20.7508592370914</v>
      </c>
      <c r="X8636" s="5" t="n">
        <v>21.5441</v>
      </c>
      <c r="Y8636" s="3" t="n">
        <v>-0.955978466056977</v>
      </c>
      <c r="Z8636" s="3" t="n">
        <v>-0.995882895855639</v>
      </c>
      <c r="AA8636" s="0" t="n">
        <f aca="false">((L8636+M8636)/P8636)*100</f>
        <v>196.245729504445</v>
      </c>
    </row>
    <row r="8637" customFormat="false" ht="12.75" hidden="false" customHeight="false" outlineLevel="0" collapsed="false">
      <c r="B8637" s="0" t="n">
        <v>2019</v>
      </c>
      <c r="C8637" s="1" t="n">
        <v>0</v>
      </c>
      <c r="D8637" s="1" t="n">
        <v>3.84812040853662</v>
      </c>
      <c r="E8637" s="1" t="n">
        <v>27.3945202505395</v>
      </c>
      <c r="F8637" s="1" t="n">
        <v>271.962181489695</v>
      </c>
      <c r="G8637" s="1" t="n">
        <v>130.331160481706</v>
      </c>
      <c r="H8637" s="1" t="n">
        <v>348.421059749806</v>
      </c>
      <c r="I8637" s="1" t="n">
        <v>0</v>
      </c>
      <c r="J8637" s="1" t="n">
        <v>0</v>
      </c>
      <c r="K8637" s="1" t="n">
        <v>47.1483767357912</v>
      </c>
      <c r="L8637" s="1" t="n">
        <v>204.874057468037</v>
      </c>
      <c r="M8637" s="1" t="n">
        <v>624.231361648038</v>
      </c>
      <c r="N8637" s="1" t="n">
        <v>-419.357304180001</v>
      </c>
      <c r="O8637" s="1" t="n">
        <v>-442.824271030442</v>
      </c>
      <c r="P8637" s="1" t="n">
        <v>416</v>
      </c>
      <c r="Q8637" s="1" t="n">
        <v>0.953030521705934</v>
      </c>
      <c r="R8637" s="1" t="n">
        <v>2.01781366430962</v>
      </c>
      <c r="S8637" s="1" t="n">
        <v>129.37812996</v>
      </c>
      <c r="T8637" s="1" t="n">
        <v>346.403246085497</v>
      </c>
      <c r="U8637" s="1" t="n">
        <v>-90.0259802153675</v>
      </c>
      <c r="V8637" s="1" t="n">
        <v>14.8574564942145</v>
      </c>
      <c r="W8637" s="5" t="n">
        <v>21.8847418164689</v>
      </c>
      <c r="X8637" s="5" t="n">
        <v>21.8965</v>
      </c>
      <c r="Y8637" s="3" t="n">
        <v>-1.0086120564993</v>
      </c>
      <c r="Z8637" s="3" t="n">
        <v>-1.06505334286512</v>
      </c>
      <c r="AA8637" s="0" t="n">
        <f aca="false">((L8637+M8637)/P8637)*100</f>
        <v>199.304187287518</v>
      </c>
    </row>
    <row r="8638" customFormat="false" ht="12.75" hidden="false" customHeight="false" outlineLevel="0" collapsed="false">
      <c r="B8638" s="0" t="n">
        <v>2020</v>
      </c>
      <c r="C8638" s="1" t="n">
        <v>0</v>
      </c>
      <c r="D8638" s="1" t="n">
        <v>4.14657812663603</v>
      </c>
      <c r="E8638" s="1" t="n">
        <v>28.2479674138458</v>
      </c>
      <c r="F8638" s="1" t="n">
        <v>351.508907859958</v>
      </c>
      <c r="G8638" s="1" t="n">
        <v>132.95354751344</v>
      </c>
      <c r="H8638" s="1" t="n">
        <v>378.518729091545</v>
      </c>
      <c r="I8638" s="1" t="n">
        <v>0</v>
      </c>
      <c r="J8638" s="1" t="n">
        <v>0</v>
      </c>
      <c r="K8638" s="1" t="n">
        <v>75.2877336769769</v>
      </c>
      <c r="L8638" s="1" t="n">
        <v>236.489248604263</v>
      </c>
      <c r="M8638" s="1" t="n">
        <v>734.174215078139</v>
      </c>
      <c r="N8638" s="1" t="n">
        <v>-497.684966473876</v>
      </c>
      <c r="O8638" s="1" t="n">
        <v>-523.858532874589</v>
      </c>
      <c r="P8638" s="1" t="n">
        <v>476</v>
      </c>
      <c r="Q8638" s="1" t="n">
        <v>0.401232047089159</v>
      </c>
      <c r="R8638" s="1" t="n">
        <v>1.07056106184137</v>
      </c>
      <c r="S8638" s="1" t="n">
        <v>132.552315466351</v>
      </c>
      <c r="T8638" s="1" t="n">
        <v>377.448168029704</v>
      </c>
      <c r="U8638" s="1" t="n">
        <v>-59.5951847574467</v>
      </c>
      <c r="V8638" s="1" t="n">
        <v>18.7410556863658</v>
      </c>
      <c r="W8638" s="5" t="n">
        <v>21.5070590993582</v>
      </c>
      <c r="X8638" s="5" t="n">
        <v>19.9495</v>
      </c>
      <c r="Y8638" s="3" t="n">
        <v>-0.969836570300974</v>
      </c>
      <c r="Z8638" s="3" t="n">
        <v>-1.02084088745055</v>
      </c>
      <c r="AA8638" s="0" t="n">
        <f aca="false">((L8638+M8638)/P8638)*100</f>
        <v>203.920895731597</v>
      </c>
    </row>
    <row r="8639" customFormat="false" ht="12.75" hidden="false" customHeight="false" outlineLevel="0" collapsed="false">
      <c r="B8639" s="0" t="n">
        <v>2021</v>
      </c>
      <c r="C8639" s="1" t="n">
        <v>0</v>
      </c>
      <c r="D8639" s="1" t="n">
        <v>3.81637539786065</v>
      </c>
      <c r="E8639" s="1" t="n">
        <v>28.3611393945007</v>
      </c>
      <c r="F8639" s="1" t="n">
        <v>366.118126044258</v>
      </c>
      <c r="G8639" s="1" t="n">
        <v>136.617879277522</v>
      </c>
      <c r="H8639" s="1" t="n">
        <v>398.031680176179</v>
      </c>
      <c r="I8639" s="1" t="n">
        <v>0</v>
      </c>
      <c r="J8639" s="1" t="n">
        <v>0</v>
      </c>
      <c r="K8639" s="1" t="n">
        <v>75.0173864624661</v>
      </c>
      <c r="L8639" s="1" t="n">
        <v>239.996405134488</v>
      </c>
      <c r="M8639" s="1" t="n">
        <v>767.966181618298</v>
      </c>
      <c r="N8639" s="1" t="n">
        <v>-527.96977648381</v>
      </c>
      <c r="O8639" s="1" t="n">
        <v>-552.256443460057</v>
      </c>
      <c r="P8639" s="1" t="n">
        <v>529</v>
      </c>
      <c r="Q8639" s="1" t="n">
        <v>0.830185908670553</v>
      </c>
      <c r="R8639" s="1" t="n">
        <v>0.750324902301284</v>
      </c>
      <c r="S8639" s="1" t="n">
        <v>135.787693368851</v>
      </c>
      <c r="T8639" s="1" t="n">
        <v>397.281355273878</v>
      </c>
      <c r="U8639" s="1" t="n">
        <v>-95.2483499385807</v>
      </c>
      <c r="V8639" s="1" t="n">
        <v>37.0005098849303</v>
      </c>
      <c r="W8639" s="5" t="n">
        <v>20.7104015163031</v>
      </c>
      <c r="X8639" s="5" t="n">
        <v>21.6757</v>
      </c>
      <c r="Y8639" s="3" t="n">
        <v>-1.04457109247526</v>
      </c>
      <c r="Z8639" s="3" t="n">
        <v>-1.0926214760122</v>
      </c>
      <c r="AA8639" s="0" t="n">
        <f aca="false">((L8639+M8639)/P8639)*100</f>
        <v>190.541131711302</v>
      </c>
    </row>
    <row r="8640" customFormat="false" ht="12.75" hidden="false" customHeight="false" outlineLevel="0" collapsed="false">
      <c r="B8640" s="0" t="n">
        <v>2022</v>
      </c>
      <c r="C8640" s="1" t="n">
        <v>0</v>
      </c>
      <c r="D8640" s="1" t="n">
        <v>3.59557999128123</v>
      </c>
      <c r="E8640" s="1" t="n">
        <v>28.5171061187103</v>
      </c>
      <c r="F8640" s="1" t="n">
        <v>470.683010401121</v>
      </c>
      <c r="G8640" s="1" t="n">
        <v>139.691578208319</v>
      </c>
      <c r="H8640" s="1" t="n">
        <v>387.237395775667</v>
      </c>
      <c r="I8640" s="1" t="n">
        <v>0</v>
      </c>
      <c r="J8640" s="1" t="n">
        <v>0</v>
      </c>
      <c r="K8640" s="1" t="n">
        <v>48.6066931852522</v>
      </c>
      <c r="L8640" s="1" t="n">
        <v>216.815377512281</v>
      </c>
      <c r="M8640" s="1" t="n">
        <v>861.515986168069</v>
      </c>
      <c r="N8640" s="1" t="n">
        <v>-644.700608655787</v>
      </c>
      <c r="O8640" s="1" t="n">
        <v>-653.146957323031</v>
      </c>
      <c r="P8640" s="1" t="n">
        <v>548</v>
      </c>
      <c r="Q8640" s="1" t="n">
        <v>1.05235437946796</v>
      </c>
      <c r="R8640" s="1" t="n">
        <v>3.98198491849499</v>
      </c>
      <c r="S8640" s="1" t="n">
        <v>138.639223828851</v>
      </c>
      <c r="T8640" s="1" t="n">
        <v>383.255410857172</v>
      </c>
      <c r="U8640" s="1" t="n">
        <v>-79.437320128898</v>
      </c>
      <c r="V8640" s="1" t="n">
        <v>44.7839086593272</v>
      </c>
      <c r="W8640" s="5" t="n">
        <v>23.2904039548641</v>
      </c>
      <c r="X8640" s="5" t="n">
        <v>23.0069</v>
      </c>
      <c r="Y8640" s="3" t="n">
        <v>-1.16214041719579</v>
      </c>
      <c r="Z8640" s="3" t="n">
        <v>-1.1773658459175</v>
      </c>
      <c r="AA8640" s="0" t="n">
        <f aca="false">((L8640+M8640)/P8640)*100</f>
        <v>196.775796292035</v>
      </c>
    </row>
    <row r="8641" customFormat="false" ht="12.75" hidden="false" customHeight="false" outlineLevel="0" collapsed="false">
      <c r="A8641" s="0" t="s">
        <v>174</v>
      </c>
      <c r="B8641" s="0" t="n">
        <v>1970</v>
      </c>
      <c r="C8641" s="1" t="n">
        <v>984.64986327366</v>
      </c>
      <c r="D8641" s="1" t="n">
        <v>0</v>
      </c>
      <c r="E8641" s="1" t="n">
        <v>0</v>
      </c>
      <c r="F8641" s="1" t="n">
        <v>6091.57712921309</v>
      </c>
      <c r="G8641" s="1" t="n">
        <v>6932</v>
      </c>
      <c r="H8641" s="1" t="n">
        <v>188.132211005382</v>
      </c>
      <c r="I8641" s="1" t="n">
        <v>0</v>
      </c>
      <c r="J8641" s="1" t="n">
        <v>0</v>
      </c>
      <c r="K8641" s="1" t="n">
        <v>542.5</v>
      </c>
      <c r="L8641" s="1" t="n">
        <v>8459.14986327366</v>
      </c>
      <c r="M8641" s="1" t="n">
        <v>6279.70934021847</v>
      </c>
      <c r="N8641" s="1" t="n">
        <v>2179.44052305519</v>
      </c>
      <c r="P8641" s="1" t="n">
        <v>7946.12981455555</v>
      </c>
      <c r="U8641" s="1" t="n">
        <v>71</v>
      </c>
      <c r="W8641" s="6" t="n">
        <v>4.5000000035</v>
      </c>
      <c r="X8641" s="6" t="n">
        <v>4.499999999</v>
      </c>
      <c r="Y8641" s="3" t="n">
        <v>0.274276984109106</v>
      </c>
      <c r="AA8641" s="0" t="n">
        <f aca="false">((L8641+M8641)/P8641)*100</f>
        <v>185.484752294051</v>
      </c>
    </row>
    <row r="8642" customFormat="false" ht="12.75" hidden="false" customHeight="false" outlineLevel="0" collapsed="false">
      <c r="A8642" s="0" t="s">
        <v>174</v>
      </c>
      <c r="B8642" s="0" t="n">
        <v>1971</v>
      </c>
      <c r="C8642" s="1" t="n">
        <v>1138.87327141229</v>
      </c>
      <c r="D8642" s="1" t="n">
        <v>0</v>
      </c>
      <c r="E8642" s="1" t="n">
        <v>0</v>
      </c>
      <c r="F8642" s="1" t="n">
        <v>5980.13986383489</v>
      </c>
      <c r="G8642" s="1" t="n">
        <v>7290.2511523977</v>
      </c>
      <c r="H8642" s="1" t="n">
        <v>360.50600475225</v>
      </c>
      <c r="I8642" s="1" t="n">
        <v>0</v>
      </c>
      <c r="J8642" s="1" t="n">
        <v>0</v>
      </c>
      <c r="K8642" s="1" t="n">
        <v>1327.37153252958</v>
      </c>
      <c r="L8642" s="1" t="n">
        <v>9756.49595633957</v>
      </c>
      <c r="M8642" s="1" t="n">
        <v>6340.64586858715</v>
      </c>
      <c r="N8642" s="1" t="n">
        <v>3415.85008775242</v>
      </c>
      <c r="P8642" s="1" t="n">
        <v>9528.41187160825</v>
      </c>
      <c r="Q8642" s="1" t="n">
        <v>5.34898873815346</v>
      </c>
      <c r="U8642" s="1" t="n">
        <v>971.732954097879</v>
      </c>
      <c r="V8642" s="1" t="n">
        <v>0</v>
      </c>
      <c r="W8642" s="6" t="n">
        <v>4.48682941297145</v>
      </c>
      <c r="X8642" s="6" t="n">
        <v>4.149999999</v>
      </c>
      <c r="Y8642" s="3" t="n">
        <v>0.33157884875203</v>
      </c>
      <c r="AA8642" s="0" t="n">
        <f aca="false">((L8642+M8642)/P8642)*100</f>
        <v>168.938350292049</v>
      </c>
    </row>
    <row r="8643" customFormat="false" ht="12.75" hidden="false" customHeight="false" outlineLevel="0" collapsed="false">
      <c r="A8643" s="0" t="s">
        <v>174</v>
      </c>
      <c r="B8643" s="0" t="n">
        <v>1972</v>
      </c>
      <c r="C8643" s="1" t="n">
        <v>1369.45750320997</v>
      </c>
      <c r="D8643" s="1" t="n">
        <v>0</v>
      </c>
      <c r="E8643" s="1" t="n">
        <v>0</v>
      </c>
      <c r="F8643" s="1" t="n">
        <v>6013.91750825573</v>
      </c>
      <c r="G8643" s="1" t="n">
        <v>8278.43825922444</v>
      </c>
      <c r="H8643" s="1" t="n">
        <v>288.557614542069</v>
      </c>
      <c r="I8643" s="1" t="n">
        <v>0</v>
      </c>
      <c r="J8643" s="1" t="n">
        <v>0</v>
      </c>
      <c r="K8643" s="1" t="n">
        <v>2383.37153252958</v>
      </c>
      <c r="L8643" s="1" t="n">
        <v>12031.267294964</v>
      </c>
      <c r="M8643" s="1" t="n">
        <v>6302.4751227978</v>
      </c>
      <c r="N8643" s="1" t="n">
        <v>5728.79217216618</v>
      </c>
      <c r="P8643" s="1" t="n">
        <v>12410.4923351238</v>
      </c>
      <c r="Q8643" s="1" t="n">
        <v>30.4409531650628</v>
      </c>
      <c r="U8643" s="1" t="n">
        <v>2089.38857631764</v>
      </c>
      <c r="V8643" s="1" t="n">
        <v>0</v>
      </c>
      <c r="W8643" s="6" t="n">
        <v>4.14475320586966</v>
      </c>
      <c r="X8643" s="6" t="n">
        <v>4.149999999</v>
      </c>
      <c r="Y8643" s="3" t="n">
        <v>0.462193120646713</v>
      </c>
      <c r="AA8643" s="0" t="n">
        <f aca="false">((L8643+M8643)/P8643)*100</f>
        <v>147.727760693862</v>
      </c>
    </row>
    <row r="8644" customFormat="false" ht="12.75" hidden="false" customHeight="false" outlineLevel="0" collapsed="false">
      <c r="A8644" s="0" t="s">
        <v>174</v>
      </c>
      <c r="B8644" s="0" t="n">
        <v>1973</v>
      </c>
      <c r="C8644" s="1" t="n">
        <v>1160.39270207612</v>
      </c>
      <c r="D8644" s="1" t="n">
        <v>0</v>
      </c>
      <c r="E8644" s="1" t="n">
        <v>0</v>
      </c>
      <c r="F8644" s="1" t="n">
        <v>5388.00511956115</v>
      </c>
      <c r="G8644" s="1" t="n">
        <v>9388.00741770965</v>
      </c>
      <c r="H8644" s="1" t="n">
        <v>478.143477575333</v>
      </c>
      <c r="I8644" s="1" t="n">
        <v>0</v>
      </c>
      <c r="J8644" s="1" t="n">
        <v>0</v>
      </c>
      <c r="K8644" s="1" t="n">
        <v>3747.41257016758</v>
      </c>
      <c r="L8644" s="1" t="n">
        <v>14295.8126899534</v>
      </c>
      <c r="M8644" s="1" t="n">
        <v>5866.14859713648</v>
      </c>
      <c r="N8644" s="1" t="n">
        <v>8429.66409281687</v>
      </c>
      <c r="P8644" s="1" t="n">
        <v>19359.6588652417</v>
      </c>
      <c r="Q8644" s="1" t="n">
        <v>257.064404244136</v>
      </c>
      <c r="U8644" s="1" t="n">
        <v>2519.83694414113</v>
      </c>
      <c r="V8644" s="1" t="n">
        <v>0</v>
      </c>
      <c r="W8644" s="6" t="n">
        <v>3.70658904010295</v>
      </c>
      <c r="X8644" s="6" t="n">
        <v>3.549999999</v>
      </c>
      <c r="Y8644" s="3" t="n">
        <v>0.417029218693633</v>
      </c>
      <c r="AA8644" s="0" t="n">
        <f aca="false">((L8644+M8644)/P8644)*100</f>
        <v>104.144197103021</v>
      </c>
    </row>
    <row r="8645" customFormat="false" ht="12.75" hidden="false" customHeight="false" outlineLevel="0" collapsed="false">
      <c r="A8645" s="0" t="s">
        <v>174</v>
      </c>
      <c r="B8645" s="0" t="n">
        <v>1974</v>
      </c>
      <c r="C8645" s="1" t="n">
        <v>1265.70153964924</v>
      </c>
      <c r="D8645" s="1" t="n">
        <v>0</v>
      </c>
      <c r="E8645" s="1" t="n">
        <v>0</v>
      </c>
      <c r="F8645" s="1" t="n">
        <v>1655.61075231259</v>
      </c>
      <c r="G8645" s="1" t="n">
        <v>18086.8489944806</v>
      </c>
      <c r="H8645" s="1" t="n">
        <v>1293.04139015363</v>
      </c>
      <c r="I8645" s="1" t="n">
        <v>0</v>
      </c>
      <c r="J8645" s="1" t="n">
        <v>0</v>
      </c>
      <c r="K8645" s="1" t="n">
        <v>14152.843235135</v>
      </c>
      <c r="L8645" s="1" t="n">
        <v>33505.3937692648</v>
      </c>
      <c r="M8645" s="1" t="n">
        <v>2948.65214246623</v>
      </c>
      <c r="N8645" s="1" t="n">
        <v>30556.7416267986</v>
      </c>
      <c r="P8645" s="1" t="n">
        <v>28243.3019886284</v>
      </c>
      <c r="Q8645" s="1" t="n">
        <v>4338.19116595713</v>
      </c>
      <c r="U8645" s="1" t="n">
        <v>23025.3521191621</v>
      </c>
      <c r="V8645" s="1" t="n">
        <v>0</v>
      </c>
      <c r="W8645" s="6" t="n">
        <v>3.549999999</v>
      </c>
      <c r="X8645" s="6" t="n">
        <v>3.549999999</v>
      </c>
      <c r="Y8645" s="3" t="n">
        <v>1.08191108954263</v>
      </c>
      <c r="AA8645" s="0" t="n">
        <f aca="false">((L8645+M8645)/P8645)*100</f>
        <v>129.071473039549</v>
      </c>
    </row>
    <row r="8646" customFormat="false" ht="12.75" hidden="false" customHeight="false" outlineLevel="0" collapsed="false">
      <c r="A8646" s="0" t="s">
        <v>174</v>
      </c>
      <c r="B8646" s="0" t="n">
        <v>1975</v>
      </c>
      <c r="C8646" s="1" t="n">
        <v>2648.52191571785</v>
      </c>
      <c r="D8646" s="1" t="n">
        <v>0</v>
      </c>
      <c r="E8646" s="1" t="n">
        <v>0</v>
      </c>
      <c r="F8646" s="1" t="n">
        <v>3520.51201754999</v>
      </c>
      <c r="G8646" s="1" t="n">
        <v>24671.1948954407</v>
      </c>
      <c r="H8646" s="1" t="n">
        <v>2670.56021587258</v>
      </c>
      <c r="I8646" s="1" t="n">
        <v>0</v>
      </c>
      <c r="J8646" s="1" t="n">
        <v>0</v>
      </c>
      <c r="K8646" s="1" t="n">
        <v>23193.2032753134</v>
      </c>
      <c r="L8646" s="1" t="n">
        <v>50512.920086472</v>
      </c>
      <c r="M8646" s="1" t="n">
        <v>6191.07223342257</v>
      </c>
      <c r="N8646" s="1" t="n">
        <v>44321.8478530494</v>
      </c>
      <c r="P8646" s="1" t="n">
        <v>38470.3551596707</v>
      </c>
      <c r="Q8646" s="1" t="n">
        <v>12276.9848812793</v>
      </c>
      <c r="U8646" s="1" t="n">
        <v>14384.7567105202</v>
      </c>
      <c r="V8646" s="1" t="n">
        <v>0</v>
      </c>
      <c r="W8646" s="6" t="n">
        <v>3.517612499</v>
      </c>
      <c r="X8646" s="6" t="n">
        <v>3.529999999</v>
      </c>
      <c r="Y8646" s="3" t="n">
        <v>1.1561611511831</v>
      </c>
      <c r="AA8646" s="0" t="n">
        <f aca="false">((L8646+M8646)/P8646)*100</f>
        <v>147.396591699103</v>
      </c>
    </row>
    <row r="8647" customFormat="false" ht="12.75" hidden="false" customHeight="false" outlineLevel="0" collapsed="false">
      <c r="A8647" s="0" t="s">
        <v>174</v>
      </c>
      <c r="B8647" s="0" t="n">
        <v>1976</v>
      </c>
      <c r="C8647" s="1" t="n">
        <v>3895.56600017933</v>
      </c>
      <c r="D8647" s="1" t="n">
        <v>0</v>
      </c>
      <c r="E8647" s="1" t="n">
        <v>0</v>
      </c>
      <c r="F8647" s="1" t="n">
        <v>3123.9114508654</v>
      </c>
      <c r="G8647" s="1" t="n">
        <v>33990.3385606764</v>
      </c>
      <c r="H8647" s="1" t="n">
        <v>3644.88801472165</v>
      </c>
      <c r="I8647" s="1" t="n">
        <v>0</v>
      </c>
      <c r="J8647" s="1" t="n">
        <v>0</v>
      </c>
      <c r="K8647" s="1" t="n">
        <v>26899.7447137395</v>
      </c>
      <c r="L8647" s="1" t="n">
        <v>64785.6492745953</v>
      </c>
      <c r="M8647" s="1" t="n">
        <v>6768.79946558705</v>
      </c>
      <c r="N8647" s="1" t="n">
        <v>58016.8498090082</v>
      </c>
      <c r="P8647" s="1" t="n">
        <v>58043.4669146976</v>
      </c>
      <c r="Q8647" s="1" t="n">
        <v>19842.7639202498</v>
      </c>
      <c r="U8647" s="1" t="n">
        <v>14359.7733751727</v>
      </c>
      <c r="V8647" s="1" t="n">
        <v>0</v>
      </c>
      <c r="W8647" s="6" t="n">
        <v>3.529999999</v>
      </c>
      <c r="X8647" s="6" t="n">
        <v>3.529999999</v>
      </c>
      <c r="Y8647" s="3" t="n">
        <v>0.999541428052041</v>
      </c>
      <c r="AA8647" s="0" t="n">
        <f aca="false">((L8647+M8647)/P8647)*100</f>
        <v>123.277351515444</v>
      </c>
    </row>
    <row r="8648" customFormat="false" ht="12.75" hidden="false" customHeight="false" outlineLevel="0" collapsed="false">
      <c r="A8648" s="0" t="s">
        <v>174</v>
      </c>
      <c r="B8648" s="0" t="n">
        <v>1977</v>
      </c>
      <c r="C8648" s="1" t="n">
        <v>4639.23150881212</v>
      </c>
      <c r="D8648" s="1" t="n">
        <v>0</v>
      </c>
      <c r="E8648" s="1" t="n">
        <v>0</v>
      </c>
      <c r="F8648" s="1" t="n">
        <v>3906.87573685246</v>
      </c>
      <c r="G8648" s="1" t="n">
        <v>43446.4730610483</v>
      </c>
      <c r="H8648" s="1" t="n">
        <v>4674.62470159889</v>
      </c>
      <c r="I8648" s="1" t="n">
        <v>0</v>
      </c>
      <c r="J8648" s="1" t="n">
        <v>0</v>
      </c>
      <c r="K8648" s="1" t="n">
        <v>29902.7827640673</v>
      </c>
      <c r="L8648" s="1" t="n">
        <v>77988.4873339277</v>
      </c>
      <c r="M8648" s="1" t="n">
        <v>8581.50043845135</v>
      </c>
      <c r="N8648" s="1" t="n">
        <v>69406.9868954764</v>
      </c>
      <c r="P8648" s="1" t="n">
        <v>74525.649395482</v>
      </c>
      <c r="Q8648" s="1" t="n">
        <v>26450.7555478107</v>
      </c>
      <c r="U8648" s="1" t="n">
        <v>11991.2682495192</v>
      </c>
      <c r="V8648" s="1" t="n">
        <v>0</v>
      </c>
      <c r="W8648" s="6" t="n">
        <v>3.525064999</v>
      </c>
      <c r="X8648" s="6" t="n">
        <v>3.504999999</v>
      </c>
      <c r="Y8648" s="3" t="n">
        <v>0.926015625328984</v>
      </c>
      <c r="AA8648" s="0" t="n">
        <f aca="false">((L8648+M8648)/P8648)*100</f>
        <v>116.161333010306</v>
      </c>
    </row>
    <row r="8649" customFormat="false" ht="12.75" hidden="false" customHeight="false" outlineLevel="0" collapsed="false">
      <c r="A8649" s="0" t="s">
        <v>174</v>
      </c>
      <c r="B8649" s="0" t="n">
        <v>1978</v>
      </c>
      <c r="C8649" s="1" t="n">
        <v>4991.32840435201</v>
      </c>
      <c r="D8649" s="1" t="n">
        <v>0</v>
      </c>
      <c r="E8649" s="1" t="n">
        <v>0</v>
      </c>
      <c r="F8649" s="1" t="n">
        <v>4462.82976442247</v>
      </c>
      <c r="G8649" s="1" t="n">
        <v>49684.2972993404</v>
      </c>
      <c r="H8649" s="1" t="n">
        <v>5418.91717413094</v>
      </c>
      <c r="I8649" s="1" t="n">
        <v>0</v>
      </c>
      <c r="J8649" s="1" t="n">
        <v>0</v>
      </c>
      <c r="K8649" s="1" t="n">
        <v>19199.7360567885</v>
      </c>
      <c r="L8649" s="1" t="n">
        <v>73875.3617604809</v>
      </c>
      <c r="M8649" s="1" t="n">
        <v>9881.74693855341</v>
      </c>
      <c r="N8649" s="1" t="n">
        <v>63993.6148219275</v>
      </c>
      <c r="P8649" s="1" t="n">
        <v>78501.3972601235</v>
      </c>
      <c r="Q8649" s="1" t="n">
        <v>24652.1707297292</v>
      </c>
      <c r="U8649" s="1" t="n">
        <v>-2212.04988747433</v>
      </c>
      <c r="V8649" s="1" t="n">
        <v>0</v>
      </c>
      <c r="W8649" s="6" t="n">
        <v>3.39956166566667</v>
      </c>
      <c r="X8649" s="6" t="n">
        <v>3.314999999</v>
      </c>
      <c r="Y8649" s="3" t="n">
        <v>0.794913486502368</v>
      </c>
      <c r="AA8649" s="0" t="n">
        <f aca="false">((L8649+M8649)/P8649)*100</f>
        <v>106.695054638958</v>
      </c>
    </row>
    <row r="8650" customFormat="false" ht="12.75" hidden="false" customHeight="false" outlineLevel="0" collapsed="false">
      <c r="A8650" s="0" t="s">
        <v>174</v>
      </c>
      <c r="B8650" s="0" t="n">
        <v>1979</v>
      </c>
      <c r="C8650" s="1" t="n">
        <v>5456.33681081525</v>
      </c>
      <c r="D8650" s="1" t="n">
        <v>0</v>
      </c>
      <c r="E8650" s="1" t="n">
        <v>0</v>
      </c>
      <c r="F8650" s="1" t="n">
        <v>3192.31279951874</v>
      </c>
      <c r="G8650" s="1" t="n">
        <v>59286.3572282452</v>
      </c>
      <c r="H8650" s="1" t="n">
        <v>6524.16430290059</v>
      </c>
      <c r="I8650" s="1" t="n">
        <v>0</v>
      </c>
      <c r="J8650" s="1" t="n">
        <v>0</v>
      </c>
      <c r="K8650" s="1" t="n">
        <v>19273.2852707714</v>
      </c>
      <c r="L8650" s="1" t="n">
        <v>84015.9793098318</v>
      </c>
      <c r="M8650" s="1" t="n">
        <v>9716.47710241933</v>
      </c>
      <c r="N8650" s="1" t="n">
        <v>74299.5022074125</v>
      </c>
      <c r="P8650" s="1" t="n">
        <v>111858.506074447</v>
      </c>
      <c r="Q8650" s="1" t="n">
        <v>25469.348198678</v>
      </c>
      <c r="U8650" s="1" t="n">
        <v>10205.7920131611</v>
      </c>
      <c r="V8650" s="1" t="n">
        <v>0</v>
      </c>
      <c r="W8650" s="6" t="n">
        <v>3.36083666566667</v>
      </c>
      <c r="X8650" s="6" t="n">
        <v>3.364999999</v>
      </c>
      <c r="Y8650" s="3" t="n">
        <v>0.665050387931834</v>
      </c>
      <c r="AA8650" s="0" t="n">
        <f aca="false">((L8650+M8650)/P8650)*100</f>
        <v>83.795555386613</v>
      </c>
    </row>
    <row r="8651" customFormat="false" ht="12.75" hidden="false" customHeight="false" outlineLevel="0" collapsed="false">
      <c r="A8651" s="0" t="s">
        <v>174</v>
      </c>
      <c r="B8651" s="0" t="n">
        <v>1980</v>
      </c>
      <c r="C8651" s="1" t="n">
        <v>9046.48013370895</v>
      </c>
      <c r="D8651" s="1" t="n">
        <v>0</v>
      </c>
      <c r="E8651" s="1" t="n">
        <v>298.485203771695</v>
      </c>
      <c r="F8651" s="1" t="n">
        <v>0</v>
      </c>
      <c r="G8651" s="1" t="n">
        <v>93275.5873641359</v>
      </c>
      <c r="H8651" s="1" t="n">
        <v>10329.5423283617</v>
      </c>
      <c r="I8651" s="1" t="n">
        <v>0</v>
      </c>
      <c r="J8651" s="1" t="n">
        <v>0</v>
      </c>
      <c r="K8651" s="1" t="n">
        <v>23436.6283481999</v>
      </c>
      <c r="L8651" s="1" t="n">
        <v>126057.181049816</v>
      </c>
      <c r="M8651" s="1" t="n">
        <v>10329.5423283617</v>
      </c>
      <c r="N8651" s="1" t="n">
        <v>115727.638721455</v>
      </c>
      <c r="P8651" s="1" t="n">
        <v>164539.597502004</v>
      </c>
      <c r="Q8651" s="1" t="n">
        <v>43075.283941892</v>
      </c>
      <c r="U8651" s="1" t="n">
        <v>41503.0723379993</v>
      </c>
      <c r="V8651" s="1" t="n">
        <v>0</v>
      </c>
      <c r="W8651" s="6" t="n">
        <v>3.32674166566667</v>
      </c>
      <c r="X8651" s="6" t="n">
        <v>3.324999999</v>
      </c>
      <c r="Y8651" s="3" t="n">
        <v>0.702973952619574</v>
      </c>
      <c r="AA8651" s="0" t="n">
        <f aca="false">((L8651+M8651)/P8651)*100</f>
        <v>82.8899094496184</v>
      </c>
    </row>
    <row r="8652" customFormat="false" ht="12.75" hidden="false" customHeight="false" outlineLevel="0" collapsed="false">
      <c r="A8652" s="0" t="s">
        <v>174</v>
      </c>
      <c r="B8652" s="0" t="n">
        <v>1981</v>
      </c>
      <c r="C8652" s="1" t="n">
        <v>11520.179738996</v>
      </c>
      <c r="D8652" s="1" t="n">
        <v>0</v>
      </c>
      <c r="E8652" s="1" t="n">
        <v>329.98537980905</v>
      </c>
      <c r="F8652" s="1" t="n">
        <v>0</v>
      </c>
      <c r="G8652" s="1" t="n">
        <v>127012.36618809</v>
      </c>
      <c r="H8652" s="1" t="n">
        <v>14048.7498604611</v>
      </c>
      <c r="I8652" s="1" t="n">
        <v>0</v>
      </c>
      <c r="J8652" s="1" t="n">
        <v>0</v>
      </c>
      <c r="K8652" s="1" t="n">
        <v>32235.8075799495</v>
      </c>
      <c r="L8652" s="1" t="n">
        <v>171098.338886844</v>
      </c>
      <c r="M8652" s="1" t="n">
        <v>14048.7498604611</v>
      </c>
      <c r="N8652" s="1" t="n">
        <v>157049.589026383</v>
      </c>
      <c r="P8652" s="1" t="n">
        <v>184291.434776434</v>
      </c>
      <c r="Q8652" s="1" t="n">
        <v>69321.8416058598</v>
      </c>
      <c r="U8652" s="1" t="n">
        <v>39627.3968370772</v>
      </c>
      <c r="V8652" s="1" t="n">
        <v>0</v>
      </c>
      <c r="W8652" s="6" t="n">
        <v>3.38250833258333</v>
      </c>
      <c r="X8652" s="6" t="n">
        <v>3.414999999</v>
      </c>
      <c r="Y8652" s="3" t="n">
        <v>0.860366487837405</v>
      </c>
      <c r="AA8652" s="0" t="n">
        <f aca="false">((L8652+M8652)/P8652)*100</f>
        <v>100.464293943942</v>
      </c>
    </row>
    <row r="8653" customFormat="false" ht="12.75" hidden="false" customHeight="false" outlineLevel="0" collapsed="false">
      <c r="A8653" s="0" t="s">
        <v>174</v>
      </c>
      <c r="B8653" s="0" t="n">
        <v>1982</v>
      </c>
      <c r="C8653" s="1" t="n">
        <v>13493.5998205602</v>
      </c>
      <c r="D8653" s="1" t="n">
        <v>0</v>
      </c>
      <c r="E8653" s="1" t="n">
        <v>704.447938021628</v>
      </c>
      <c r="F8653" s="1" t="n">
        <v>5869.79357694993</v>
      </c>
      <c r="G8653" s="1" t="n">
        <v>148232.674007734</v>
      </c>
      <c r="H8653" s="1" t="n">
        <v>16290</v>
      </c>
      <c r="I8653" s="1" t="n">
        <v>0</v>
      </c>
      <c r="J8653" s="1" t="n">
        <v>0</v>
      </c>
      <c r="K8653" s="1" t="n">
        <v>29549.1367034032</v>
      </c>
      <c r="L8653" s="1" t="n">
        <v>191979.858469719</v>
      </c>
      <c r="M8653" s="1" t="n">
        <v>22159.7935769499</v>
      </c>
      <c r="N8653" s="1" t="n">
        <v>169820.064892769</v>
      </c>
      <c r="P8653" s="1" t="n">
        <v>153240.295657771</v>
      </c>
      <c r="Q8653" s="1" t="n">
        <v>78511.5820068046</v>
      </c>
      <c r="U8653" s="1" t="n">
        <v>7575.46845519731</v>
      </c>
      <c r="V8653" s="1" t="n">
        <v>0</v>
      </c>
      <c r="W8653" s="6" t="n">
        <v>3.42817083241667</v>
      </c>
      <c r="X8653" s="6" t="n">
        <v>3.434999999</v>
      </c>
      <c r="Y8653" s="3" t="n">
        <v>1.11040218325037</v>
      </c>
      <c r="AA8653" s="0" t="n">
        <f aca="false">((L8653+M8653)/P8653)*100</f>
        <v>139.74108515485</v>
      </c>
    </row>
    <row r="8654" customFormat="false" ht="12.75" hidden="false" customHeight="false" outlineLevel="0" collapsed="false">
      <c r="A8654" s="0" t="s">
        <v>174</v>
      </c>
      <c r="B8654" s="0" t="n">
        <v>1983</v>
      </c>
      <c r="C8654" s="1" t="n">
        <v>15205.0852756085</v>
      </c>
      <c r="D8654" s="1" t="n">
        <v>0</v>
      </c>
      <c r="E8654" s="1" t="n">
        <v>656.069104777251</v>
      </c>
      <c r="F8654" s="1" t="n">
        <v>10813.6982546851</v>
      </c>
      <c r="G8654" s="1" t="n">
        <v>138465.276524469</v>
      </c>
      <c r="H8654" s="1" t="n">
        <v>15450</v>
      </c>
      <c r="I8654" s="1" t="n">
        <v>0</v>
      </c>
      <c r="J8654" s="1" t="n">
        <v>0</v>
      </c>
      <c r="K8654" s="1" t="n">
        <v>27287.3826727011</v>
      </c>
      <c r="L8654" s="1" t="n">
        <v>181613.813577556</v>
      </c>
      <c r="M8654" s="1" t="n">
        <v>26263.6982546851</v>
      </c>
      <c r="N8654" s="1" t="n">
        <v>155350.115322871</v>
      </c>
      <c r="P8654" s="1" t="n">
        <v>129180.606689265</v>
      </c>
      <c r="Q8654" s="1" t="n">
        <v>72486.9652386249</v>
      </c>
      <c r="U8654" s="1" t="n">
        <v>-16852.1153593527</v>
      </c>
      <c r="V8654" s="1" t="n">
        <v>0</v>
      </c>
      <c r="W8654" s="6" t="n">
        <v>3.45475916575</v>
      </c>
      <c r="X8654" s="6" t="n">
        <v>3.494999999</v>
      </c>
      <c r="Y8654" s="3" t="n">
        <v>1.21658837524096</v>
      </c>
      <c r="AA8654" s="0" t="n">
        <f aca="false">((L8654+M8654)/P8654)*100</f>
        <v>160.920061578807</v>
      </c>
    </row>
    <row r="8655" customFormat="false" ht="12.75" hidden="false" customHeight="false" outlineLevel="0" collapsed="false">
      <c r="A8655" s="0" t="s">
        <v>174</v>
      </c>
      <c r="B8655" s="0" t="n">
        <v>1984</v>
      </c>
      <c r="C8655" s="1" t="n">
        <v>14095.5047385217</v>
      </c>
      <c r="D8655" s="1" t="n">
        <v>0</v>
      </c>
      <c r="E8655" s="1" t="n">
        <v>766.700712202787</v>
      </c>
      <c r="F8655" s="1" t="n">
        <v>15663.5613176948</v>
      </c>
      <c r="G8655" s="1" t="n">
        <v>128365.521786479</v>
      </c>
      <c r="H8655" s="1" t="n">
        <v>14660</v>
      </c>
      <c r="I8655" s="1" t="n">
        <v>0</v>
      </c>
      <c r="J8655" s="1" t="n">
        <v>0</v>
      </c>
      <c r="K8655" s="1" t="n">
        <v>24748.4250292205</v>
      </c>
      <c r="L8655" s="1" t="n">
        <v>167976.152266424</v>
      </c>
      <c r="M8655" s="1" t="n">
        <v>30323.5613176948</v>
      </c>
      <c r="N8655" s="1" t="n">
        <v>137652.590948729</v>
      </c>
      <c r="P8655" s="1" t="n">
        <v>119631.340721769</v>
      </c>
      <c r="Q8655" s="1" t="n">
        <v>61756.5367928367</v>
      </c>
      <c r="U8655" s="1" t="n">
        <v>-18400.533704245</v>
      </c>
      <c r="V8655" s="1" t="n">
        <v>0</v>
      </c>
      <c r="W8655" s="6" t="n">
        <v>3.523810833</v>
      </c>
      <c r="X8655" s="6" t="n">
        <v>3.575</v>
      </c>
      <c r="Y8655" s="3" t="n">
        <v>1.16735481798203</v>
      </c>
      <c r="AA8655" s="0" t="n">
        <f aca="false">((L8655+M8655)/P8655)*100</f>
        <v>165.758999596361</v>
      </c>
    </row>
    <row r="8656" customFormat="false" ht="12.75" hidden="false" customHeight="false" outlineLevel="0" collapsed="false">
      <c r="A8656" s="0" t="s">
        <v>174</v>
      </c>
      <c r="B8656" s="0" t="n">
        <v>1985</v>
      </c>
      <c r="C8656" s="1" t="n">
        <v>18326.9031187843</v>
      </c>
      <c r="D8656" s="1" t="n">
        <v>0</v>
      </c>
      <c r="E8656" s="1" t="n">
        <v>828.610877075763</v>
      </c>
      <c r="F8656" s="1" t="n">
        <v>16154.9840809443</v>
      </c>
      <c r="G8656" s="1" t="n">
        <v>118364.719066054</v>
      </c>
      <c r="H8656" s="1" t="n">
        <v>14663</v>
      </c>
      <c r="I8656" s="1" t="n">
        <v>0</v>
      </c>
      <c r="J8656" s="1" t="n">
        <v>0</v>
      </c>
      <c r="K8656" s="1" t="n">
        <v>25003.8712653779</v>
      </c>
      <c r="L8656" s="1" t="n">
        <v>162524.104327292</v>
      </c>
      <c r="M8656" s="1" t="n">
        <v>30817.9840809443</v>
      </c>
      <c r="N8656" s="1" t="n">
        <v>131706.120246347</v>
      </c>
      <c r="P8656" s="1" t="n">
        <v>103893.996551854</v>
      </c>
      <c r="Q8656" s="1" t="n">
        <v>55024.5970967259</v>
      </c>
      <c r="U8656" s="1" t="n">
        <v>-12931.5967587692</v>
      </c>
      <c r="V8656" s="1" t="n">
        <v>0</v>
      </c>
      <c r="W8656" s="6" t="n">
        <v>3.62213583316667</v>
      </c>
      <c r="X8656" s="6" t="n">
        <v>3.645</v>
      </c>
      <c r="Y8656" s="3" t="n">
        <v>1.27569926042572</v>
      </c>
      <c r="AA8656" s="0" t="n">
        <f aca="false">((L8656+M8656)/P8656)*100</f>
        <v>186.095534703719</v>
      </c>
    </row>
    <row r="8657" customFormat="false" ht="12.75" hidden="false" customHeight="false" outlineLevel="0" collapsed="false">
      <c r="A8657" s="0" t="s">
        <v>174</v>
      </c>
      <c r="B8657" s="0" t="n">
        <v>1986</v>
      </c>
      <c r="C8657" s="1" t="n">
        <v>25112.7785803848</v>
      </c>
      <c r="D8657" s="1" t="n">
        <v>0</v>
      </c>
      <c r="E8657" s="1" t="n">
        <v>965.455747366743</v>
      </c>
      <c r="F8657" s="1" t="n">
        <v>17120.92</v>
      </c>
      <c r="G8657" s="1" t="n">
        <v>115713.211436781</v>
      </c>
      <c r="H8657" s="1" t="n">
        <v>14429</v>
      </c>
      <c r="I8657" s="1" t="n">
        <v>0</v>
      </c>
      <c r="J8657" s="1" t="n">
        <v>0</v>
      </c>
      <c r="K8657" s="1" t="n">
        <v>18323.8878817902</v>
      </c>
      <c r="L8657" s="1" t="n">
        <v>160115.333646323</v>
      </c>
      <c r="M8657" s="1" t="n">
        <v>31549.92</v>
      </c>
      <c r="N8657" s="1" t="n">
        <v>128565.413646323</v>
      </c>
      <c r="P8657" s="1" t="n">
        <v>86885.7562706472</v>
      </c>
      <c r="Q8657" s="1" t="n">
        <v>52256.5161523751</v>
      </c>
      <c r="U8657" s="1" t="n">
        <v>-11785.497470489</v>
      </c>
      <c r="V8657" s="1" t="n">
        <v>0</v>
      </c>
      <c r="W8657" s="6" t="n">
        <v>3.70625</v>
      </c>
      <c r="X8657" s="6" t="n">
        <v>3.75</v>
      </c>
      <c r="Y8657" s="3" t="n">
        <v>1.49717347012964</v>
      </c>
      <c r="AA8657" s="0" t="n">
        <f aca="false">((L8657+M8657)/P8657)*100</f>
        <v>220.594562184957</v>
      </c>
    </row>
    <row r="8658" customFormat="false" ht="12.75" hidden="false" customHeight="false" outlineLevel="0" collapsed="false">
      <c r="A8658" s="0" t="s">
        <v>174</v>
      </c>
      <c r="B8658" s="0" t="n">
        <v>1987</v>
      </c>
      <c r="C8658" s="1" t="n">
        <v>28143.6658160049</v>
      </c>
      <c r="D8658" s="1" t="n">
        <v>0</v>
      </c>
      <c r="E8658" s="1" t="n">
        <v>982.352198502113</v>
      </c>
      <c r="F8658" s="1" t="n">
        <v>15947.5866666667</v>
      </c>
      <c r="G8658" s="1" t="n">
        <v>106011.168386147</v>
      </c>
      <c r="H8658" s="1" t="n">
        <v>17056</v>
      </c>
      <c r="I8658" s="1" t="n">
        <v>0</v>
      </c>
      <c r="J8658" s="1" t="n">
        <v>0</v>
      </c>
      <c r="K8658" s="1" t="n">
        <v>22684.3813077218</v>
      </c>
      <c r="L8658" s="1" t="n">
        <v>157821.567708376</v>
      </c>
      <c r="M8658" s="1" t="n">
        <v>33003.5866666667</v>
      </c>
      <c r="N8658" s="1" t="n">
        <v>124817.98104171</v>
      </c>
      <c r="P8658" s="1" t="n">
        <v>85581.6805043651</v>
      </c>
      <c r="Q8658" s="1" t="n">
        <v>47342.1694857084</v>
      </c>
      <c r="U8658" s="1" t="n">
        <v>-9760</v>
      </c>
      <c r="V8658" s="1" t="n">
        <v>0</v>
      </c>
      <c r="W8658" s="6" t="n">
        <v>3.75</v>
      </c>
      <c r="X8658" s="6" t="n">
        <v>3.75</v>
      </c>
      <c r="Y8658" s="3" t="n">
        <v>1.45846611454823</v>
      </c>
      <c r="AA8658" s="0" t="n">
        <f aca="false">((L8658+M8658)/P8658)*100</f>
        <v>222.974301568324</v>
      </c>
    </row>
    <row r="8659" customFormat="false" ht="12.75" hidden="false" customHeight="false" outlineLevel="0" collapsed="false">
      <c r="A8659" s="0" t="s">
        <v>174</v>
      </c>
      <c r="B8659" s="0" t="n">
        <v>1988</v>
      </c>
      <c r="C8659" s="1" t="n">
        <v>33778.581209816</v>
      </c>
      <c r="D8659" s="1" t="n">
        <v>0</v>
      </c>
      <c r="E8659" s="1" t="n">
        <v>3193.15895090046</v>
      </c>
      <c r="F8659" s="1" t="n">
        <v>15619.5866666667</v>
      </c>
      <c r="G8659" s="1" t="n">
        <v>100216.066702481</v>
      </c>
      <c r="H8659" s="1" t="n">
        <v>15225</v>
      </c>
      <c r="I8659" s="1" t="n">
        <v>0</v>
      </c>
      <c r="J8659" s="1" t="n">
        <v>0</v>
      </c>
      <c r="K8659" s="1" t="n">
        <v>20552.7056425025</v>
      </c>
      <c r="L8659" s="1" t="n">
        <v>157740.5125057</v>
      </c>
      <c r="M8659" s="1" t="n">
        <v>30844.5866666667</v>
      </c>
      <c r="N8659" s="1" t="n">
        <v>126895.925839033</v>
      </c>
      <c r="P8659" s="1" t="n">
        <v>88138.4871862139</v>
      </c>
      <c r="Q8659" s="1" t="n">
        <v>44897.1561523751</v>
      </c>
      <c r="U8659" s="1" t="n">
        <v>-7330.66666666667</v>
      </c>
      <c r="V8659" s="1" t="n">
        <v>0</v>
      </c>
      <c r="W8659" s="6" t="n">
        <v>3.75</v>
      </c>
      <c r="X8659" s="6" t="n">
        <v>3.75</v>
      </c>
      <c r="Y8659" s="3" t="n">
        <v>1.43973342282282</v>
      </c>
      <c r="AA8659" s="0" t="n">
        <f aca="false">((L8659+M8659)/P8659)*100</f>
        <v>213.964529223125</v>
      </c>
    </row>
    <row r="8660" customFormat="false" ht="12.75" hidden="false" customHeight="false" outlineLevel="0" collapsed="false">
      <c r="A8660" s="0" t="s">
        <v>174</v>
      </c>
      <c r="B8660" s="0" t="n">
        <v>1989</v>
      </c>
      <c r="C8660" s="1" t="n">
        <v>39090.0272166025</v>
      </c>
      <c r="D8660" s="1" t="n">
        <v>0</v>
      </c>
      <c r="E8660" s="1" t="n">
        <v>4187.24999622628</v>
      </c>
      <c r="F8660" s="1" t="n">
        <v>14966.2533333333</v>
      </c>
      <c r="G8660" s="1" t="n">
        <v>108372.750887664</v>
      </c>
      <c r="H8660" s="1" t="n">
        <v>16964</v>
      </c>
      <c r="I8660" s="1" t="n">
        <v>0</v>
      </c>
      <c r="J8660" s="1" t="n">
        <v>0</v>
      </c>
      <c r="K8660" s="1" t="n">
        <v>16747.5619365522</v>
      </c>
      <c r="L8660" s="1" t="n">
        <v>168397.590037045</v>
      </c>
      <c r="M8660" s="1" t="n">
        <v>31930.2533333333</v>
      </c>
      <c r="N8660" s="1" t="n">
        <v>136467.336703711</v>
      </c>
      <c r="P8660" s="1" t="n">
        <v>95217.227019932</v>
      </c>
      <c r="Q8660" s="1" t="n">
        <v>46323.7161523751</v>
      </c>
      <c r="U8660" s="1" t="n">
        <v>-9525.33333333333</v>
      </c>
      <c r="V8660" s="1" t="n">
        <v>0</v>
      </c>
      <c r="W8660" s="6" t="n">
        <v>3.75</v>
      </c>
      <c r="X8660" s="6" t="n">
        <v>3.75</v>
      </c>
      <c r="Y8660" s="3" t="n">
        <v>1.43322107747524</v>
      </c>
      <c r="AA8660" s="0" t="n">
        <f aca="false">((L8660+M8660)/P8660)*100</f>
        <v>210.390335488812</v>
      </c>
    </row>
    <row r="8661" customFormat="false" ht="12.75" hidden="false" customHeight="false" outlineLevel="0" collapsed="false">
      <c r="A8661" s="0" t="s">
        <v>174</v>
      </c>
      <c r="B8661" s="0" t="n">
        <v>1990</v>
      </c>
      <c r="C8661" s="1" t="n">
        <v>32121.9377368846</v>
      </c>
      <c r="D8661" s="1" t="n">
        <v>0</v>
      </c>
      <c r="E8661" s="1" t="n">
        <v>3286.22516849213</v>
      </c>
      <c r="F8661" s="1" t="n">
        <v>16827.5866666667</v>
      </c>
      <c r="G8661" s="1" t="n">
        <v>112304.801121332</v>
      </c>
      <c r="H8661" s="1" t="n">
        <v>15494</v>
      </c>
      <c r="I8661" s="1" t="n">
        <v>0</v>
      </c>
      <c r="J8661" s="1" t="n">
        <v>0</v>
      </c>
      <c r="K8661" s="1" t="n">
        <v>11667.6724189441</v>
      </c>
      <c r="L8661" s="1" t="n">
        <v>159380.636445653</v>
      </c>
      <c r="M8661" s="1" t="n">
        <v>32321.5866666667</v>
      </c>
      <c r="N8661" s="1" t="n">
        <v>127059.049778987</v>
      </c>
      <c r="P8661" s="1" t="n">
        <v>117473.431440077</v>
      </c>
      <c r="Q8661" s="1" t="n">
        <v>48993.5828190418</v>
      </c>
      <c r="U8661" s="1" t="n">
        <v>-4146.66666666667</v>
      </c>
      <c r="V8661" s="1" t="n">
        <v>0</v>
      </c>
      <c r="W8661" s="6" t="n">
        <v>3.75</v>
      </c>
      <c r="X8661" s="6" t="n">
        <v>3.75</v>
      </c>
      <c r="Y8661" s="3" t="n">
        <v>1.08159818114957</v>
      </c>
      <c r="AA8661" s="0" t="n">
        <f aca="false">((L8661+M8661)/P8661)*100</f>
        <v>163.18772743955</v>
      </c>
    </row>
    <row r="8662" customFormat="false" ht="12.75" hidden="false" customHeight="false" outlineLevel="0" collapsed="false">
      <c r="A8662" s="0" t="s">
        <v>174</v>
      </c>
      <c r="B8662" s="0" t="n">
        <v>1991</v>
      </c>
      <c r="C8662" s="1" t="n">
        <v>37507.5244756027</v>
      </c>
      <c r="D8662" s="1" t="n">
        <v>0</v>
      </c>
      <c r="E8662" s="1" t="n">
        <v>3105.68005560504</v>
      </c>
      <c r="F8662" s="1" t="n">
        <v>16987.5866666667</v>
      </c>
      <c r="G8662" s="1" t="n">
        <v>106722.806039477</v>
      </c>
      <c r="H8662" s="1" t="n">
        <v>17395</v>
      </c>
      <c r="I8662" s="1" t="n">
        <v>0</v>
      </c>
      <c r="J8662" s="1" t="n">
        <v>0</v>
      </c>
      <c r="K8662" s="1" t="n">
        <v>11673.2886037563</v>
      </c>
      <c r="L8662" s="1" t="n">
        <v>159009.299174441</v>
      </c>
      <c r="M8662" s="1" t="n">
        <v>34382.5866666667</v>
      </c>
      <c r="N8662" s="1" t="n">
        <v>124626.712507774</v>
      </c>
      <c r="P8662" s="1" t="n">
        <v>132046.970793439</v>
      </c>
      <c r="Q8662" s="1" t="n">
        <v>48617.2628190418</v>
      </c>
      <c r="U8662" s="1" t="n">
        <v>-27509.3333333333</v>
      </c>
      <c r="V8662" s="1" t="n">
        <v>0</v>
      </c>
      <c r="W8662" s="6" t="n">
        <v>3.75</v>
      </c>
      <c r="X8662" s="6" t="n">
        <v>3.75</v>
      </c>
      <c r="Y8662" s="3" t="n">
        <v>0.943805918143534</v>
      </c>
      <c r="AA8662" s="0" t="n">
        <f aca="false">((L8662+M8662)/P8662)*100</f>
        <v>146.456889301634</v>
      </c>
    </row>
    <row r="8663" customFormat="false" ht="12.75" hidden="false" customHeight="false" outlineLevel="0" collapsed="false">
      <c r="A8663" s="0" t="s">
        <v>174</v>
      </c>
      <c r="B8663" s="0" t="n">
        <v>1992</v>
      </c>
      <c r="C8663" s="1" t="n">
        <v>35638.1949131296</v>
      </c>
      <c r="D8663" s="1" t="n">
        <v>0</v>
      </c>
      <c r="E8663" s="1" t="n">
        <v>3381.31232287487</v>
      </c>
      <c r="F8663" s="1" t="n">
        <v>16908.6533333333</v>
      </c>
      <c r="G8663" s="1" t="n">
        <v>107840.085287027</v>
      </c>
      <c r="H8663" s="1" t="n">
        <v>17265</v>
      </c>
      <c r="I8663" s="1" t="n">
        <v>0</v>
      </c>
      <c r="J8663" s="1" t="n">
        <v>0</v>
      </c>
      <c r="K8663" s="1" t="n">
        <v>5935.00140250526</v>
      </c>
      <c r="L8663" s="1" t="n">
        <v>152794.593925537</v>
      </c>
      <c r="M8663" s="1" t="n">
        <v>34173.6533333333</v>
      </c>
      <c r="N8663" s="1" t="n">
        <v>118620.940592204</v>
      </c>
      <c r="P8663" s="1" t="n">
        <v>136905.092827202</v>
      </c>
      <c r="Q8663" s="1" t="n">
        <v>53810.4361523751</v>
      </c>
      <c r="U8663" s="1" t="n">
        <v>-17716.5333333333</v>
      </c>
      <c r="V8663" s="1" t="n">
        <v>0</v>
      </c>
      <c r="W8663" s="6" t="n">
        <v>3.75</v>
      </c>
      <c r="X8663" s="6" t="n">
        <v>3.75</v>
      </c>
      <c r="Y8663" s="3" t="n">
        <v>0.86644651519227</v>
      </c>
      <c r="AA8663" s="0" t="n">
        <f aca="false">((L8663+M8663)/P8663)*100</f>
        <v>136.567780933363</v>
      </c>
    </row>
    <row r="8664" customFormat="false" ht="12.75" hidden="false" customHeight="false" outlineLevel="0" collapsed="false">
      <c r="A8664" s="0" t="s">
        <v>174</v>
      </c>
      <c r="B8664" s="0" t="n">
        <v>1993</v>
      </c>
      <c r="C8664" s="1" t="n">
        <v>42642.4880663205</v>
      </c>
      <c r="D8664" s="1" t="n">
        <v>0</v>
      </c>
      <c r="E8664" s="1" t="n">
        <v>3444.6803453235</v>
      </c>
      <c r="F8664" s="1" t="n">
        <v>18275.8533333333</v>
      </c>
      <c r="G8664" s="1" t="n">
        <v>100637.328186019</v>
      </c>
      <c r="H8664" s="1" t="n">
        <v>18785</v>
      </c>
      <c r="I8664" s="1" t="n">
        <v>0</v>
      </c>
      <c r="J8664" s="1" t="n">
        <v>0</v>
      </c>
      <c r="K8664" s="1" t="n">
        <v>7428.11697424464</v>
      </c>
      <c r="L8664" s="1" t="n">
        <v>154152.613571908</v>
      </c>
      <c r="M8664" s="1" t="n">
        <v>37060.8533333333</v>
      </c>
      <c r="N8664" s="1" t="n">
        <v>117091.760238575</v>
      </c>
      <c r="P8664" s="1" t="n">
        <v>132790.61088915</v>
      </c>
      <c r="Q8664" s="1" t="n">
        <v>47248.8148190418</v>
      </c>
      <c r="U8664" s="1" t="n">
        <v>-17244.8</v>
      </c>
      <c r="V8664" s="1" t="n">
        <v>0</v>
      </c>
      <c r="W8664" s="6" t="n">
        <v>3.75</v>
      </c>
      <c r="X8664" s="6" t="n">
        <v>3.75</v>
      </c>
      <c r="Y8664" s="3" t="n">
        <v>0.881777404701599</v>
      </c>
      <c r="AA8664" s="0" t="n">
        <f aca="false">((L8664+M8664)/P8664)*100</f>
        <v>143.996225053036</v>
      </c>
    </row>
    <row r="8665" customFormat="false" ht="12.75" hidden="false" customHeight="false" outlineLevel="0" collapsed="false">
      <c r="A8665" s="0" t="s">
        <v>174</v>
      </c>
      <c r="B8665" s="0" t="n">
        <v>1994</v>
      </c>
      <c r="C8665" s="1" t="n">
        <v>44108.8856242094</v>
      </c>
      <c r="D8665" s="1" t="n">
        <v>0</v>
      </c>
      <c r="E8665" s="1" t="n">
        <v>3849.29161207618</v>
      </c>
      <c r="F8665" s="1" t="n">
        <v>18625.1866666667</v>
      </c>
      <c r="G8665" s="1" t="n">
        <v>94126.4747054163</v>
      </c>
      <c r="H8665" s="1" t="n">
        <v>19951</v>
      </c>
      <c r="I8665" s="1" t="n">
        <v>0</v>
      </c>
      <c r="J8665" s="1" t="n">
        <v>0</v>
      </c>
      <c r="K8665" s="1" t="n">
        <v>7377.50155078157</v>
      </c>
      <c r="L8665" s="1" t="n">
        <v>149462.153492483</v>
      </c>
      <c r="M8665" s="1" t="n">
        <v>38576.1866666667</v>
      </c>
      <c r="N8665" s="1" t="n">
        <v>110885.966825817</v>
      </c>
      <c r="P8665" s="1" t="n">
        <v>134994.653319232</v>
      </c>
      <c r="Q8665" s="1" t="n">
        <v>49268.0148190418</v>
      </c>
      <c r="U8665" s="1" t="n">
        <v>-10472.8</v>
      </c>
      <c r="V8665" s="1" t="n">
        <v>0</v>
      </c>
      <c r="W8665" s="6" t="n">
        <v>3.75</v>
      </c>
      <c r="X8665" s="6" t="n">
        <v>3.75</v>
      </c>
      <c r="Y8665" s="3" t="n">
        <v>0.821410064023768</v>
      </c>
      <c r="AA8665" s="0" t="n">
        <f aca="false">((L8665+M8665)/P8665)*100</f>
        <v>139.293176089338</v>
      </c>
    </row>
    <row r="8666" customFormat="false" ht="12.75" hidden="false" customHeight="false" outlineLevel="0" collapsed="false">
      <c r="A8666" s="0" t="s">
        <v>174</v>
      </c>
      <c r="B8666" s="0" t="n">
        <v>1995</v>
      </c>
      <c r="C8666" s="1" t="n">
        <v>51125.7459840923</v>
      </c>
      <c r="D8666" s="1" t="n">
        <v>0</v>
      </c>
      <c r="E8666" s="1" t="n">
        <v>4018.07490840137</v>
      </c>
      <c r="F8666" s="1" t="n">
        <v>16750.52</v>
      </c>
      <c r="G8666" s="1" t="n">
        <v>90128.8049238742</v>
      </c>
      <c r="H8666" s="1" t="n">
        <v>17355</v>
      </c>
      <c r="I8666" s="1" t="n">
        <v>0</v>
      </c>
      <c r="J8666" s="1" t="n">
        <v>0</v>
      </c>
      <c r="K8666" s="1" t="n">
        <v>8621.62205527346</v>
      </c>
      <c r="L8666" s="1" t="n">
        <v>153894.247871641</v>
      </c>
      <c r="M8666" s="1" t="n">
        <v>34105.52</v>
      </c>
      <c r="N8666" s="1" t="n">
        <v>119788.727871641</v>
      </c>
      <c r="P8666" s="1" t="n">
        <v>143151.912302628</v>
      </c>
      <c r="Q8666" s="1" t="n">
        <v>46027.091661324</v>
      </c>
      <c r="R8666" s="1" t="n">
        <v>0</v>
      </c>
      <c r="S8666" s="1" t="n">
        <v>44101.7132625502</v>
      </c>
      <c r="T8666" s="1" t="n">
        <v>17355</v>
      </c>
      <c r="U8666" s="1" t="n">
        <v>-5318.13333333333</v>
      </c>
      <c r="V8666" s="1" t="n">
        <v>0</v>
      </c>
      <c r="W8666" s="6" t="n">
        <v>3.75</v>
      </c>
      <c r="X8666" s="6" t="n">
        <v>3.75</v>
      </c>
      <c r="Y8666" s="3" t="n">
        <v>0.836794465018418</v>
      </c>
      <c r="AA8666" s="0" t="n">
        <f aca="false">((L8666+M8666)/P8666)*100</f>
        <v>131.328855373027</v>
      </c>
    </row>
    <row r="8667" customFormat="false" ht="12.75" hidden="false" customHeight="false" outlineLevel="0" collapsed="false">
      <c r="A8667" s="0" t="s">
        <v>174</v>
      </c>
      <c r="B8667" s="0" t="n">
        <v>1996</v>
      </c>
      <c r="C8667" s="1" t="n">
        <v>56992.6014157883</v>
      </c>
      <c r="D8667" s="1" t="n">
        <v>0</v>
      </c>
      <c r="E8667" s="1" t="n">
        <v>4474.57285748171</v>
      </c>
      <c r="F8667" s="1" t="n">
        <v>15623.0533333333</v>
      </c>
      <c r="G8667" s="1" t="n">
        <v>94436.4366397381</v>
      </c>
      <c r="H8667" s="1" t="n">
        <v>15866</v>
      </c>
      <c r="I8667" s="1" t="n">
        <v>0</v>
      </c>
      <c r="J8667" s="1" t="n">
        <v>0</v>
      </c>
      <c r="K8667" s="1" t="n">
        <v>14320.6417694521</v>
      </c>
      <c r="L8667" s="1" t="n">
        <v>170224.25268246</v>
      </c>
      <c r="M8667" s="1" t="n">
        <v>31489.0533333333</v>
      </c>
      <c r="N8667" s="1" t="n">
        <v>138735.199349127</v>
      </c>
      <c r="P8667" s="1" t="n">
        <v>158450.848885804</v>
      </c>
      <c r="Q8667" s="1" t="n">
        <v>48137.7657462476</v>
      </c>
      <c r="R8667" s="1" t="n">
        <v>0</v>
      </c>
      <c r="S8667" s="1" t="n">
        <v>46298.6708934904</v>
      </c>
      <c r="T8667" s="1" t="n">
        <v>15866</v>
      </c>
      <c r="U8667" s="1" t="n">
        <v>679.466666666667</v>
      </c>
      <c r="V8667" s="1" t="n">
        <v>0</v>
      </c>
      <c r="W8667" s="6" t="n">
        <v>3.75</v>
      </c>
      <c r="X8667" s="6" t="n">
        <v>3.75</v>
      </c>
      <c r="Y8667" s="3" t="n">
        <v>0.875572458744692</v>
      </c>
      <c r="AA8667" s="0" t="n">
        <f aca="false">((L8667+M8667)/P8667)*100</f>
        <v>127.303392461576</v>
      </c>
    </row>
    <row r="8668" customFormat="false" ht="12.75" hidden="false" customHeight="false" outlineLevel="0" collapsed="false">
      <c r="A8668" s="0" t="s">
        <v>174</v>
      </c>
      <c r="B8668" s="0" t="n">
        <v>1997</v>
      </c>
      <c r="C8668" s="1" t="n">
        <v>65118.4140258094</v>
      </c>
      <c r="D8668" s="1" t="n">
        <v>0</v>
      </c>
      <c r="E8668" s="1" t="n">
        <v>4934.67605355165</v>
      </c>
      <c r="F8668" s="1" t="n">
        <v>18662.52</v>
      </c>
      <c r="G8668" s="1" t="n">
        <v>102747.387652563</v>
      </c>
      <c r="H8668" s="1" t="n">
        <v>22624</v>
      </c>
      <c r="I8668" s="1" t="n">
        <v>0</v>
      </c>
      <c r="J8668" s="1" t="n">
        <v>0</v>
      </c>
      <c r="K8668" s="1" t="n">
        <v>14876.4224155021</v>
      </c>
      <c r="L8668" s="1" t="n">
        <v>187676.900147426</v>
      </c>
      <c r="M8668" s="1" t="n">
        <v>41286.52</v>
      </c>
      <c r="N8668" s="1" t="n">
        <v>146390.380147427</v>
      </c>
      <c r="P8668" s="1" t="n">
        <v>165742.272677231</v>
      </c>
      <c r="Q8668" s="1" t="n">
        <v>54019.4235372396</v>
      </c>
      <c r="R8668" s="1" t="n">
        <v>267.19699</v>
      </c>
      <c r="S8668" s="1" t="n">
        <v>48727.9641153238</v>
      </c>
      <c r="T8668" s="1" t="n">
        <v>22356.80301</v>
      </c>
      <c r="U8668" s="1" t="n">
        <v>305.066666666667</v>
      </c>
      <c r="V8668" s="1" t="n">
        <v>0</v>
      </c>
      <c r="W8668" s="6" t="n">
        <v>3.75</v>
      </c>
      <c r="X8668" s="6" t="n">
        <v>3.75</v>
      </c>
      <c r="Y8668" s="3" t="n">
        <v>0.883241057231726</v>
      </c>
      <c r="AA8668" s="0" t="n">
        <f aca="false">((L8668+M8668)/P8668)*100</f>
        <v>138.144250376796</v>
      </c>
    </row>
    <row r="8669" customFormat="false" ht="12.75" hidden="false" customHeight="false" outlineLevel="0" collapsed="false">
      <c r="A8669" s="0" t="s">
        <v>174</v>
      </c>
      <c r="B8669" s="0" t="n">
        <v>1998</v>
      </c>
      <c r="C8669" s="1" t="n">
        <v>77343.0461555377</v>
      </c>
      <c r="D8669" s="1" t="n">
        <v>0</v>
      </c>
      <c r="E8669" s="1" t="n">
        <v>5115.20807051625</v>
      </c>
      <c r="F8669" s="1" t="n">
        <v>22945.9866666667</v>
      </c>
      <c r="G8669" s="1" t="n">
        <v>103650.060903047</v>
      </c>
      <c r="H8669" s="1" t="n">
        <v>30143</v>
      </c>
      <c r="I8669" s="1" t="n">
        <v>0</v>
      </c>
      <c r="J8669" s="1" t="n">
        <v>0</v>
      </c>
      <c r="K8669" s="1" t="n">
        <v>14220.1719397438</v>
      </c>
      <c r="L8669" s="1" t="n">
        <v>200328.487068845</v>
      </c>
      <c r="M8669" s="1" t="n">
        <v>53088.9866666667</v>
      </c>
      <c r="N8669" s="1" t="n">
        <v>147239.500402179</v>
      </c>
      <c r="P8669" s="1" t="n">
        <v>146775.498092612</v>
      </c>
      <c r="Q8669" s="1" t="n">
        <v>48473.8656335904</v>
      </c>
      <c r="R8669" s="1" t="n">
        <v>547.77514</v>
      </c>
      <c r="S8669" s="1" t="n">
        <v>55176.1952694571</v>
      </c>
      <c r="T8669" s="1" t="n">
        <v>29595.22486</v>
      </c>
      <c r="U8669" s="1" t="n">
        <v>-13132</v>
      </c>
      <c r="V8669" s="1" t="n">
        <v>0</v>
      </c>
      <c r="W8669" s="6" t="n">
        <v>3.75</v>
      </c>
      <c r="X8669" s="6" t="n">
        <v>3.75</v>
      </c>
      <c r="Y8669" s="3" t="n">
        <v>1.00316130631881</v>
      </c>
      <c r="AA8669" s="0" t="n">
        <f aca="false">((L8669+M8669)/P8669)*100</f>
        <v>172.656524439529</v>
      </c>
    </row>
    <row r="8670" customFormat="false" ht="12.75" hidden="false" customHeight="false" outlineLevel="0" collapsed="false">
      <c r="A8670" s="0" t="s">
        <v>174</v>
      </c>
      <c r="B8670" s="0" t="n">
        <v>1999</v>
      </c>
      <c r="C8670" s="1" t="n">
        <v>95330.9111576719</v>
      </c>
      <c r="D8670" s="1" t="n">
        <v>0</v>
      </c>
      <c r="E8670" s="1" t="n">
        <v>5271.43859992384</v>
      </c>
      <c r="F8670" s="1" t="n">
        <v>22167.0533333333</v>
      </c>
      <c r="G8670" s="1" t="n">
        <v>99429.1687302208</v>
      </c>
      <c r="H8670" s="1" t="n">
        <v>26651</v>
      </c>
      <c r="I8670" s="1" t="n">
        <v>0</v>
      </c>
      <c r="J8670" s="1" t="n">
        <v>0</v>
      </c>
      <c r="K8670" s="1" t="n">
        <v>16996.9342744205</v>
      </c>
      <c r="L8670" s="1" t="n">
        <v>217028.452762237</v>
      </c>
      <c r="M8670" s="1" t="n">
        <v>48818.0533333333</v>
      </c>
      <c r="N8670" s="1" t="n">
        <v>168210.399428904</v>
      </c>
      <c r="P8670" s="1" t="n">
        <v>161716.96</v>
      </c>
      <c r="Q8670" s="1" t="n">
        <v>39116.905350497</v>
      </c>
      <c r="R8670" s="1" t="n">
        <v>828.35329</v>
      </c>
      <c r="S8670" s="1" t="n">
        <v>60312.2633797238</v>
      </c>
      <c r="T8670" s="1" t="n">
        <v>25822.64671</v>
      </c>
      <c r="U8670" s="1" t="n">
        <v>410.986666666667</v>
      </c>
      <c r="V8670" s="1" t="n">
        <v>0</v>
      </c>
      <c r="W8670" s="6" t="n">
        <v>3.75</v>
      </c>
      <c r="X8670" s="6" t="n">
        <v>3.75</v>
      </c>
      <c r="Y8670" s="3" t="n">
        <v>1.04015311337106</v>
      </c>
      <c r="AA8670" s="0" t="n">
        <f aca="false">((L8670+M8670)/P8670)*100</f>
        <v>164.38999724925</v>
      </c>
    </row>
    <row r="8671" customFormat="false" ht="12.75" hidden="false" customHeight="false" outlineLevel="0" collapsed="false">
      <c r="A8671" s="0" t="s">
        <v>174</v>
      </c>
      <c r="B8671" s="0" t="n">
        <v>2000</v>
      </c>
      <c r="C8671" s="1" t="n">
        <v>81812.7653347063</v>
      </c>
      <c r="D8671" s="1" t="n">
        <v>0</v>
      </c>
      <c r="E8671" s="1" t="n">
        <v>7771.47223791528</v>
      </c>
      <c r="F8671" s="1" t="n">
        <v>20285.9866666667</v>
      </c>
      <c r="G8671" s="1" t="n">
        <v>108398.513260645</v>
      </c>
      <c r="H8671" s="1" t="n">
        <v>26175</v>
      </c>
      <c r="I8671" s="1" t="n">
        <v>0</v>
      </c>
      <c r="J8671" s="1" t="n">
        <v>0</v>
      </c>
      <c r="K8671" s="1" t="n">
        <v>19585.4905864419</v>
      </c>
      <c r="L8671" s="1" t="n">
        <v>217568.241419708</v>
      </c>
      <c r="M8671" s="1" t="n">
        <v>46460.9866666667</v>
      </c>
      <c r="N8671" s="1" t="n">
        <v>171107.254753042</v>
      </c>
      <c r="P8671" s="1" t="n">
        <v>189514.926222667</v>
      </c>
      <c r="Q8671" s="1" t="n">
        <v>46619.449880921</v>
      </c>
      <c r="R8671" s="1" t="n">
        <v>1108.9314</v>
      </c>
      <c r="S8671" s="1" t="n">
        <v>61779.0633797238</v>
      </c>
      <c r="T8671" s="1" t="n">
        <v>25066.0686</v>
      </c>
      <c r="U8671" s="1" t="n">
        <v>14316.8</v>
      </c>
      <c r="V8671" s="1" t="n">
        <v>0</v>
      </c>
      <c r="W8671" s="6" t="n">
        <v>3.75</v>
      </c>
      <c r="X8671" s="6" t="n">
        <v>3.75</v>
      </c>
      <c r="Y8671" s="3" t="n">
        <v>0.902869542592137</v>
      </c>
      <c r="AA8671" s="0" t="n">
        <f aca="false">((L8671+M8671)/P8671)*100</f>
        <v>139.318434357069</v>
      </c>
    </row>
    <row r="8672" customFormat="false" ht="12.75" hidden="false" customHeight="false" outlineLevel="0" collapsed="false">
      <c r="A8672" s="0" t="s">
        <v>174</v>
      </c>
      <c r="B8672" s="0" t="n">
        <v>2001</v>
      </c>
      <c r="C8672" s="1" t="n">
        <v>67955.1728120611</v>
      </c>
      <c r="D8672" s="1" t="n">
        <v>547.06429</v>
      </c>
      <c r="E8672" s="1" t="n">
        <v>8188.62919875813</v>
      </c>
      <c r="F8672" s="1" t="n">
        <v>20305.6266666667</v>
      </c>
      <c r="G8672" s="1" t="n">
        <v>116532.534971081</v>
      </c>
      <c r="H8672" s="1" t="n">
        <v>23541</v>
      </c>
      <c r="I8672" s="1" t="n">
        <v>0</v>
      </c>
      <c r="J8672" s="1" t="n">
        <v>0</v>
      </c>
      <c r="K8672" s="1" t="n">
        <v>17595.7172485296</v>
      </c>
      <c r="L8672" s="1" t="n">
        <v>210272.054230429</v>
      </c>
      <c r="M8672" s="1" t="n">
        <v>44393.6909566667</v>
      </c>
      <c r="N8672" s="1" t="n">
        <v>165878.363273763</v>
      </c>
      <c r="P8672" s="1" t="n">
        <v>184137.469724863</v>
      </c>
      <c r="Q8672" s="1" t="n">
        <v>48857.2897913568</v>
      </c>
      <c r="R8672" s="1" t="n">
        <v>1389.5096</v>
      </c>
      <c r="S8672" s="1" t="n">
        <v>67675.2451797237</v>
      </c>
      <c r="T8672" s="1" t="n">
        <v>22151.4904</v>
      </c>
      <c r="U8672" s="1" t="n">
        <v>9353.44613333334</v>
      </c>
      <c r="V8672" s="1" t="n">
        <v>0</v>
      </c>
      <c r="W8672" s="6" t="n">
        <v>3.75</v>
      </c>
      <c r="X8672" s="6" t="n">
        <v>3.75</v>
      </c>
      <c r="Y8672" s="3" t="n">
        <v>0.90083981017887</v>
      </c>
      <c r="AA8672" s="0" t="n">
        <f aca="false">((L8672+M8672)/P8672)*100</f>
        <v>138.301968397641</v>
      </c>
    </row>
    <row r="8673" customFormat="false" ht="12.75" hidden="false" customHeight="false" outlineLevel="0" collapsed="false">
      <c r="A8673" s="0" t="s">
        <v>174</v>
      </c>
      <c r="B8673" s="0" t="n">
        <v>2002</v>
      </c>
      <c r="C8673" s="1" t="n">
        <v>53337.734989523</v>
      </c>
      <c r="D8673" s="1" t="n">
        <v>375.41623</v>
      </c>
      <c r="E8673" s="1" t="n">
        <v>10163.8535230343</v>
      </c>
      <c r="F8673" s="1" t="n">
        <v>19691.4933333333</v>
      </c>
      <c r="G8673" s="1" t="n">
        <v>124333.946022915</v>
      </c>
      <c r="H8673" s="1" t="n">
        <v>19289</v>
      </c>
      <c r="I8673" s="1" t="n">
        <v>0</v>
      </c>
      <c r="J8673" s="1" t="n">
        <v>0</v>
      </c>
      <c r="K8673" s="1" t="n">
        <v>20610.4629501733</v>
      </c>
      <c r="L8673" s="1" t="n">
        <v>208445.997485646</v>
      </c>
      <c r="M8673" s="1" t="n">
        <v>39355.9095633333</v>
      </c>
      <c r="N8673" s="1" t="n">
        <v>169090.087922312</v>
      </c>
      <c r="P8673" s="1" t="n">
        <v>189605.920240516</v>
      </c>
      <c r="Q8673" s="1" t="n">
        <v>42815.7158431914</v>
      </c>
      <c r="R8673" s="1" t="n">
        <v>6.8554642</v>
      </c>
      <c r="S8673" s="1" t="n">
        <v>81518.2301797237</v>
      </c>
      <c r="T8673" s="1" t="n">
        <v>19282.1445358</v>
      </c>
      <c r="U8673" s="1" t="n">
        <v>11873.0933333333</v>
      </c>
      <c r="V8673" s="1" t="n">
        <v>0</v>
      </c>
      <c r="W8673" s="6" t="n">
        <v>3.75</v>
      </c>
      <c r="X8673" s="6" t="n">
        <v>3.75</v>
      </c>
      <c r="Y8673" s="3" t="n">
        <v>0.891797511954379</v>
      </c>
      <c r="AA8673" s="0" t="n">
        <f aca="false">((L8673+M8673)/P8673)*100</f>
        <v>130.693127479691</v>
      </c>
    </row>
    <row r="8674" customFormat="false" ht="12.75" hidden="false" customHeight="false" outlineLevel="0" collapsed="false">
      <c r="A8674" s="0" t="s">
        <v>174</v>
      </c>
      <c r="B8674" s="0" t="n">
        <v>2003</v>
      </c>
      <c r="C8674" s="1" t="n">
        <v>72433.1014949071</v>
      </c>
      <c r="D8674" s="1" t="n">
        <v>888.58842</v>
      </c>
      <c r="E8674" s="1" t="n">
        <v>13002.3958270426</v>
      </c>
      <c r="F8674" s="1" t="n">
        <v>19104.9866666667</v>
      </c>
      <c r="G8674" s="1" t="n">
        <v>148238.683299725</v>
      </c>
      <c r="H8674" s="1" t="n">
        <v>20615</v>
      </c>
      <c r="I8674" s="1" t="n">
        <v>0</v>
      </c>
      <c r="J8674" s="1" t="n">
        <v>0</v>
      </c>
      <c r="K8674" s="1" t="n">
        <v>22620.0001827746</v>
      </c>
      <c r="L8674" s="1" t="n">
        <v>256294.180804449</v>
      </c>
      <c r="M8674" s="1" t="n">
        <v>40608.5750866667</v>
      </c>
      <c r="N8674" s="1" t="n">
        <v>215685.605717782</v>
      </c>
      <c r="P8674" s="1" t="n">
        <v>215807.655244424</v>
      </c>
      <c r="Q8674" s="1" t="n">
        <v>57806.1464533342</v>
      </c>
      <c r="R8674" s="1" t="n">
        <v>271.66024</v>
      </c>
      <c r="S8674" s="1" t="n">
        <v>90432.5368463904</v>
      </c>
      <c r="T8674" s="1" t="n">
        <v>20343.33976</v>
      </c>
      <c r="U8674" s="1" t="n">
        <v>28047.9466666667</v>
      </c>
      <c r="V8674" s="1" t="n">
        <v>0</v>
      </c>
      <c r="W8674" s="6" t="n">
        <v>3.75</v>
      </c>
      <c r="X8674" s="6" t="n">
        <v>3.75</v>
      </c>
      <c r="Y8674" s="3" t="n">
        <v>0.99943445228343</v>
      </c>
      <c r="AA8674" s="0" t="n">
        <f aca="false">((L8674+M8674)/P8674)*100</f>
        <v>137.577490267824</v>
      </c>
    </row>
    <row r="8675" customFormat="false" ht="12.75" hidden="false" customHeight="false" outlineLevel="0" collapsed="false">
      <c r="A8675" s="0" t="s">
        <v>174</v>
      </c>
      <c r="B8675" s="0" t="n">
        <v>2004</v>
      </c>
      <c r="C8675" s="1" t="n">
        <v>84995.8828937877</v>
      </c>
      <c r="D8675" s="1" t="n">
        <v>1472.785</v>
      </c>
      <c r="E8675" s="1" t="n">
        <v>16763.2207363569</v>
      </c>
      <c r="F8675" s="1" t="n">
        <v>18770.6666666667</v>
      </c>
      <c r="G8675" s="1" t="n">
        <v>193309.439528439</v>
      </c>
      <c r="H8675" s="1" t="n">
        <v>23844</v>
      </c>
      <c r="I8675" s="1" t="n">
        <v>0</v>
      </c>
      <c r="J8675" s="1" t="n">
        <v>0</v>
      </c>
      <c r="K8675" s="1" t="n">
        <v>27290.8554999922</v>
      </c>
      <c r="L8675" s="1" t="n">
        <v>322359.398658576</v>
      </c>
      <c r="M8675" s="1" t="n">
        <v>44087.4516666667</v>
      </c>
      <c r="N8675" s="1" t="n">
        <v>278271.946991909</v>
      </c>
      <c r="P8675" s="1" t="n">
        <v>258742</v>
      </c>
      <c r="Q8675" s="1" t="n">
        <v>79129.5943488153</v>
      </c>
      <c r="R8675" s="1" t="n">
        <v>1313.1259</v>
      </c>
      <c r="S8675" s="1" t="n">
        <v>114179.845179624</v>
      </c>
      <c r="T8675" s="1" t="n">
        <v>22530.8741</v>
      </c>
      <c r="U8675" s="1" t="n">
        <v>51925.9733333333</v>
      </c>
      <c r="V8675" s="1" t="n">
        <v>0</v>
      </c>
      <c r="W8675" s="6" t="n">
        <v>3.75</v>
      </c>
      <c r="X8675" s="6" t="n">
        <v>3.75</v>
      </c>
      <c r="Y8675" s="3" t="n">
        <v>1.07548038970059</v>
      </c>
      <c r="AA8675" s="0" t="n">
        <f aca="false">((L8675+M8675)/P8675)*100</f>
        <v>141.626349925889</v>
      </c>
    </row>
    <row r="8676" customFormat="false" ht="12.75" hidden="false" customHeight="false" outlineLevel="0" collapsed="false">
      <c r="A8676" s="0" t="s">
        <v>174</v>
      </c>
      <c r="B8676" s="0" t="n">
        <v>2005</v>
      </c>
      <c r="C8676" s="1" t="n">
        <v>92459.2154573147</v>
      </c>
      <c r="D8676" s="1" t="n">
        <v>2519.5585</v>
      </c>
      <c r="E8676" s="1" t="n">
        <v>15621.3794130786</v>
      </c>
      <c r="F8676" s="1" t="n">
        <v>30868</v>
      </c>
      <c r="G8676" s="1" t="n">
        <v>144165.422293457</v>
      </c>
      <c r="H8676" s="1" t="n">
        <v>31233</v>
      </c>
      <c r="I8676" s="1" t="n">
        <v>0</v>
      </c>
      <c r="J8676" s="1" t="n">
        <v>0</v>
      </c>
      <c r="K8676" s="1" t="n">
        <v>155028.930400961</v>
      </c>
      <c r="L8676" s="1" t="n">
        <v>407274.947564811</v>
      </c>
      <c r="M8676" s="1" t="n">
        <v>64620.5585</v>
      </c>
      <c r="N8676" s="1" t="n">
        <v>342654.389064811</v>
      </c>
      <c r="P8676" s="1" t="n">
        <v>328206</v>
      </c>
      <c r="Q8676" s="1" t="n">
        <v>78849.2696518288</v>
      </c>
      <c r="R8676" s="1" t="n">
        <v>1487</v>
      </c>
      <c r="S8676" s="1" t="n">
        <v>65316.1526416285</v>
      </c>
      <c r="T8676" s="1" t="n">
        <v>29746</v>
      </c>
      <c r="U8676" s="1" t="n">
        <v>89990.24</v>
      </c>
      <c r="W8676" s="6" t="n">
        <v>3.74708333333333</v>
      </c>
      <c r="X8676" s="6" t="n">
        <v>3.745</v>
      </c>
      <c r="Y8676" s="3" t="n">
        <v>1.0434418546265</v>
      </c>
      <c r="AA8676" s="0" t="n">
        <f aca="false">((L8676+M8676)/P8676)*100</f>
        <v>143.780280087753</v>
      </c>
    </row>
    <row r="8677" customFormat="false" ht="12.75" hidden="false" customHeight="false" outlineLevel="0" collapsed="false">
      <c r="A8677" s="0" t="s">
        <v>174</v>
      </c>
      <c r="B8677" s="0" t="n">
        <v>2006</v>
      </c>
      <c r="C8677" s="1" t="n">
        <v>111127.455878338</v>
      </c>
      <c r="D8677" s="1" t="n">
        <v>3669.3592</v>
      </c>
      <c r="E8677" s="1" t="n">
        <v>16454.2290465491</v>
      </c>
      <c r="F8677" s="1" t="n">
        <v>49161.1733333333</v>
      </c>
      <c r="G8677" s="1" t="n">
        <v>178866.511746061</v>
      </c>
      <c r="H8677" s="1" t="n">
        <v>42509</v>
      </c>
      <c r="I8677" s="1" t="n">
        <v>0</v>
      </c>
      <c r="J8677" s="1" t="n">
        <v>0</v>
      </c>
      <c r="K8677" s="1" t="n">
        <v>226035.198477639</v>
      </c>
      <c r="L8677" s="1" t="n">
        <v>532483.395148587</v>
      </c>
      <c r="M8677" s="1" t="n">
        <v>95339.5325333333</v>
      </c>
      <c r="N8677" s="1" t="n">
        <v>437143.862615253</v>
      </c>
      <c r="P8677" s="1" t="n">
        <v>376398</v>
      </c>
      <c r="Q8677" s="1" t="n">
        <v>88408.297689212</v>
      </c>
      <c r="R8677" s="1" t="n">
        <v>3885</v>
      </c>
      <c r="S8677" s="1" t="n">
        <v>90458.2140568488</v>
      </c>
      <c r="T8677" s="1" t="n">
        <v>38624</v>
      </c>
      <c r="U8677" s="1" t="n">
        <v>98934.039963566</v>
      </c>
      <c r="W8677" s="6" t="n">
        <v>3.745</v>
      </c>
      <c r="X8677" s="6" t="n">
        <v>3.745</v>
      </c>
      <c r="Y8677" s="3" t="n">
        <v>1.16138731506345</v>
      </c>
      <c r="AA8677" s="0" t="n">
        <f aca="false">((L8677+M8677)/P8677)*100</f>
        <v>166.797625832741</v>
      </c>
    </row>
    <row r="8678" customFormat="false" ht="12.75" hidden="false" customHeight="false" outlineLevel="0" collapsed="false">
      <c r="A8678" s="0" t="s">
        <v>174</v>
      </c>
      <c r="B8678" s="0" t="n">
        <v>2007</v>
      </c>
      <c r="C8678" s="1" t="n">
        <v>122123.453408209</v>
      </c>
      <c r="D8678" s="1" t="n">
        <v>6735.3133</v>
      </c>
      <c r="E8678" s="1" t="n">
        <v>17047.4666666667</v>
      </c>
      <c r="F8678" s="1" t="n">
        <v>73479.7333333333</v>
      </c>
      <c r="G8678" s="1" t="n">
        <v>217145.74343867</v>
      </c>
      <c r="H8678" s="1" t="n">
        <v>59118.4</v>
      </c>
      <c r="I8678" s="1" t="n">
        <v>0</v>
      </c>
      <c r="J8678" s="1" t="n">
        <v>0</v>
      </c>
      <c r="K8678" s="1" t="n">
        <v>305455.436687157</v>
      </c>
      <c r="L8678" s="1" t="n">
        <v>661772.100200702</v>
      </c>
      <c r="M8678" s="1" t="n">
        <v>139333.446633333</v>
      </c>
      <c r="N8678" s="1" t="n">
        <v>522438.653567369</v>
      </c>
      <c r="O8678" s="1" t="n">
        <v>379810.885430702</v>
      </c>
      <c r="P8678" s="1" t="n">
        <v>415687</v>
      </c>
      <c r="Q8678" s="1" t="n">
        <v>93339.920275966</v>
      </c>
      <c r="R8678" s="1" t="n">
        <v>4012.6997</v>
      </c>
      <c r="S8678" s="1" t="n">
        <v>123805.823162704</v>
      </c>
      <c r="T8678" s="1" t="n">
        <v>55105.7003</v>
      </c>
      <c r="U8678" s="1" t="n">
        <v>93329.4532356769</v>
      </c>
      <c r="W8678" s="6" t="n">
        <v>3.7475</v>
      </c>
      <c r="X8678" s="6" t="n">
        <v>3.75</v>
      </c>
      <c r="Y8678" s="3" t="n">
        <v>1.25764620580614</v>
      </c>
      <c r="Z8678" s="3" t="n">
        <v>0.914303939274275</v>
      </c>
      <c r="AA8678" s="0" t="n">
        <f aca="false">((L8678+M8678)/P8678)*100</f>
        <v>192.718450861835</v>
      </c>
    </row>
    <row r="8679" customFormat="false" ht="12.75" hidden="false" customHeight="false" outlineLevel="0" collapsed="false">
      <c r="A8679" s="0" t="s">
        <v>174</v>
      </c>
      <c r="B8679" s="0" t="n">
        <v>2008</v>
      </c>
      <c r="C8679" s="1" t="n">
        <v>73766.2245123417</v>
      </c>
      <c r="D8679" s="1" t="n">
        <v>5905.4039</v>
      </c>
      <c r="E8679" s="1" t="n">
        <v>20444</v>
      </c>
      <c r="F8679" s="1" t="n">
        <v>112935.466666667</v>
      </c>
      <c r="G8679" s="1" t="n">
        <v>216652.499972003</v>
      </c>
      <c r="H8679" s="1" t="n">
        <v>60727.7333333333</v>
      </c>
      <c r="I8679" s="1" t="n">
        <v>0</v>
      </c>
      <c r="J8679" s="1" t="n">
        <v>0</v>
      </c>
      <c r="K8679" s="1" t="n">
        <v>442249.484209742</v>
      </c>
      <c r="L8679" s="1" t="n">
        <v>753112.208694087</v>
      </c>
      <c r="M8679" s="1" t="n">
        <v>179568.6039</v>
      </c>
      <c r="N8679" s="1" t="n">
        <v>573543.604794087</v>
      </c>
      <c r="O8679" s="1" t="n">
        <v>470967.334002858</v>
      </c>
      <c r="P8679" s="1" t="n">
        <v>519797</v>
      </c>
      <c r="Q8679" s="1" t="n">
        <v>90284.720275966</v>
      </c>
      <c r="R8679" s="1" t="n">
        <v>5088</v>
      </c>
      <c r="S8679" s="1" t="n">
        <v>126367.779696037</v>
      </c>
      <c r="T8679" s="1" t="n">
        <v>55639.7333333333</v>
      </c>
      <c r="U8679" s="1" t="n">
        <v>132322.211945139</v>
      </c>
      <c r="W8679" s="6" t="n">
        <v>3.75</v>
      </c>
      <c r="X8679" s="6" t="n">
        <v>3.75</v>
      </c>
      <c r="Y8679" s="3" t="n">
        <v>1.1033992208383</v>
      </c>
      <c r="Z8679" s="3" t="n">
        <v>0.906060123476776</v>
      </c>
      <c r="AA8679" s="0" t="n">
        <f aca="false">((L8679+M8679)/P8679)*100</f>
        <v>179.431742121268</v>
      </c>
    </row>
    <row r="8680" customFormat="false" ht="12.75" hidden="false" customHeight="false" outlineLevel="0" collapsed="false">
      <c r="A8680" s="0" t="s">
        <v>174</v>
      </c>
      <c r="B8680" s="0" t="n">
        <v>2009</v>
      </c>
      <c r="C8680" s="1" t="n">
        <v>106212.757755974</v>
      </c>
      <c r="D8680" s="1" t="n">
        <v>5343.8355</v>
      </c>
      <c r="E8680" s="1" t="n">
        <v>22621.2</v>
      </c>
      <c r="F8680" s="1" t="n">
        <v>148088.8</v>
      </c>
      <c r="G8680" s="1" t="n">
        <v>238636.18663867</v>
      </c>
      <c r="H8680" s="1" t="n">
        <v>66414.1333333333</v>
      </c>
      <c r="I8680" s="1" t="n">
        <v>0</v>
      </c>
      <c r="J8680" s="1" t="n">
        <v>0</v>
      </c>
      <c r="K8680" s="1" t="n">
        <v>409693.592948218</v>
      </c>
      <c r="L8680" s="1" t="n">
        <v>777163.737342862</v>
      </c>
      <c r="M8680" s="1" t="n">
        <v>219846.768833333</v>
      </c>
      <c r="N8680" s="1" t="n">
        <v>557316.968509529</v>
      </c>
      <c r="O8680" s="1" t="n">
        <v>434579.679019661</v>
      </c>
      <c r="P8680" s="1" t="n">
        <v>429098</v>
      </c>
      <c r="Q8680" s="1" t="n">
        <v>102726.053609299</v>
      </c>
      <c r="R8680" s="1" t="n">
        <v>7361</v>
      </c>
      <c r="S8680" s="1" t="n">
        <v>135910.13302937</v>
      </c>
      <c r="T8680" s="1" t="n">
        <v>59053.1333333333</v>
      </c>
      <c r="U8680" s="1" t="n">
        <v>20954.6109333333</v>
      </c>
      <c r="W8680" s="6" t="n">
        <v>3.75</v>
      </c>
      <c r="X8680" s="6" t="n">
        <v>3.75</v>
      </c>
      <c r="Y8680" s="3" t="n">
        <v>1.29881045474351</v>
      </c>
      <c r="Z8680" s="3" t="n">
        <v>1.01277488829978</v>
      </c>
      <c r="AA8680" s="0" t="n">
        <f aca="false">((L8680+M8680)/P8680)*100</f>
        <v>232.350303701298</v>
      </c>
    </row>
    <row r="8681" customFormat="false" ht="12.75" hidden="false" customHeight="false" outlineLevel="0" collapsed="false">
      <c r="A8681" s="0" t="s">
        <v>174</v>
      </c>
      <c r="B8681" s="0" t="n">
        <v>2010</v>
      </c>
      <c r="C8681" s="1" t="n">
        <v>136906.743359239</v>
      </c>
      <c r="D8681" s="1" t="n">
        <v>6673.4261</v>
      </c>
      <c r="E8681" s="1" t="n">
        <v>26528</v>
      </c>
      <c r="F8681" s="1" t="n">
        <v>176377.866666667</v>
      </c>
      <c r="G8681" s="1" t="n">
        <v>244046.815305336</v>
      </c>
      <c r="H8681" s="1" t="n">
        <v>65435.4666666667</v>
      </c>
      <c r="I8681" s="1" t="n">
        <v>0</v>
      </c>
      <c r="J8681" s="1" t="n">
        <v>0</v>
      </c>
      <c r="K8681" s="1" t="n">
        <v>444721.676674317</v>
      </c>
      <c r="L8681" s="1" t="n">
        <v>852203.235338892</v>
      </c>
      <c r="M8681" s="1" t="n">
        <v>248486.759433333</v>
      </c>
      <c r="N8681" s="1" t="n">
        <v>603716.475905559</v>
      </c>
      <c r="O8681" s="1" t="n">
        <v>478663.702698773</v>
      </c>
      <c r="P8681" s="1" t="n">
        <v>528207</v>
      </c>
      <c r="Q8681" s="1" t="n">
        <v>101613.520275966</v>
      </c>
      <c r="R8681" s="1" t="n">
        <v>7530</v>
      </c>
      <c r="S8681" s="1" t="n">
        <v>142433.29502937</v>
      </c>
      <c r="T8681" s="1" t="n">
        <v>57905.4666666667</v>
      </c>
      <c r="U8681" s="1" t="n">
        <v>66750.9919749333</v>
      </c>
      <c r="W8681" s="6" t="n">
        <v>3.75</v>
      </c>
      <c r="X8681" s="6" t="n">
        <v>3.75</v>
      </c>
      <c r="Y8681" s="3" t="n">
        <v>1.14295432643937</v>
      </c>
      <c r="Z8681" s="3" t="n">
        <v>0.906204769529318</v>
      </c>
      <c r="AA8681" s="0" t="n">
        <f aca="false">((L8681+M8681)/P8681)*100</f>
        <v>208.382318820505</v>
      </c>
    </row>
    <row r="8682" customFormat="false" ht="12.75" hidden="false" customHeight="false" outlineLevel="0" collapsed="false">
      <c r="A8682" s="0" t="s">
        <v>174</v>
      </c>
      <c r="B8682" s="0" t="n">
        <v>2011</v>
      </c>
      <c r="C8682" s="1" t="n">
        <v>133640.340986424</v>
      </c>
      <c r="D8682" s="1" t="n">
        <v>7988.2732</v>
      </c>
      <c r="E8682" s="1" t="n">
        <v>29957.9186666667</v>
      </c>
      <c r="F8682" s="1" t="n">
        <v>186758.133333333</v>
      </c>
      <c r="G8682" s="1" t="n">
        <v>256367.25263867</v>
      </c>
      <c r="H8682" s="1" t="n">
        <v>62528.8</v>
      </c>
      <c r="I8682" s="1" t="n">
        <v>0</v>
      </c>
      <c r="J8682" s="1" t="n">
        <v>0</v>
      </c>
      <c r="K8682" s="1" t="n">
        <v>540676.608784125</v>
      </c>
      <c r="L8682" s="1" t="n">
        <v>960642.121075885</v>
      </c>
      <c r="M8682" s="1" t="n">
        <v>257275.206533333</v>
      </c>
      <c r="N8682" s="1" t="n">
        <v>703366.914542552</v>
      </c>
      <c r="O8682" s="1" t="n">
        <v>585271.376956256</v>
      </c>
      <c r="P8682" s="1" t="n">
        <v>676635</v>
      </c>
      <c r="Q8682" s="1" t="n">
        <v>106684.453609299</v>
      </c>
      <c r="R8682" s="1" t="n">
        <v>6992</v>
      </c>
      <c r="S8682" s="1" t="n">
        <v>149682.79902937</v>
      </c>
      <c r="T8682" s="1" t="n">
        <v>55536.8</v>
      </c>
      <c r="U8682" s="1" t="n">
        <v>158545.217066667</v>
      </c>
      <c r="W8682" s="6" t="n">
        <v>3.75</v>
      </c>
      <c r="X8682" s="6" t="n">
        <v>3.75</v>
      </c>
      <c r="Y8682" s="3" t="n">
        <v>1.03950714128378</v>
      </c>
      <c r="Z8682" s="3" t="n">
        <v>0.864973548451168</v>
      </c>
      <c r="AA8682" s="0" t="n">
        <f aca="false">((L8682+M8682)/P8682)*100</f>
        <v>179.996205873066</v>
      </c>
    </row>
    <row r="8683" customFormat="false" ht="12.75" hidden="false" customHeight="false" outlineLevel="0" collapsed="false">
      <c r="A8683" s="0" t="s">
        <v>174</v>
      </c>
      <c r="B8683" s="0" t="n">
        <v>2012</v>
      </c>
      <c r="C8683" s="1" t="n">
        <v>156425.346246833</v>
      </c>
      <c r="D8683" s="1" t="n">
        <v>9053.06666666667</v>
      </c>
      <c r="E8683" s="1" t="n">
        <v>34359.4666666667</v>
      </c>
      <c r="F8683" s="1" t="n">
        <v>199032.133333333</v>
      </c>
      <c r="G8683" s="1" t="n">
        <v>266157.28263867</v>
      </c>
      <c r="H8683" s="1" t="n">
        <v>60071.7333333333</v>
      </c>
      <c r="I8683" s="1" t="n">
        <v>0</v>
      </c>
      <c r="J8683" s="1" t="n">
        <v>0</v>
      </c>
      <c r="K8683" s="1" t="n">
        <v>656464.468331103</v>
      </c>
      <c r="L8683" s="1" t="n">
        <v>1113406.56388327</v>
      </c>
      <c r="M8683" s="1" t="n">
        <v>268156.933333333</v>
      </c>
      <c r="N8683" s="1" t="n">
        <v>845249.630549939</v>
      </c>
      <c r="O8683" s="1" t="n">
        <v>684756.92081836</v>
      </c>
      <c r="P8683" s="1" t="n">
        <v>741850</v>
      </c>
      <c r="Q8683" s="1" t="n">
        <v>106189.520275966</v>
      </c>
      <c r="R8683" s="1" t="n">
        <v>8722</v>
      </c>
      <c r="S8683" s="1" t="n">
        <v>159967.762362704</v>
      </c>
      <c r="T8683" s="1" t="n">
        <v>51349.7333333333</v>
      </c>
      <c r="U8683" s="1" t="n">
        <v>164763.650842157</v>
      </c>
      <c r="V8683" s="1" t="n">
        <v>-271.2</v>
      </c>
      <c r="W8683" s="6" t="n">
        <v>3.75</v>
      </c>
      <c r="X8683" s="6" t="n">
        <v>3.75</v>
      </c>
      <c r="Y8683" s="3" t="n">
        <v>1.13938077852657</v>
      </c>
      <c r="Z8683" s="3" t="n">
        <v>0.923039591316789</v>
      </c>
      <c r="AA8683" s="0" t="n">
        <f aca="false">((L8683+M8683)/P8683)*100</f>
        <v>186.232189420584</v>
      </c>
    </row>
    <row r="8684" customFormat="false" ht="12.75" hidden="false" customHeight="false" outlineLevel="0" collapsed="false">
      <c r="A8684" s="0" t="s">
        <v>174</v>
      </c>
      <c r="B8684" s="0" t="n">
        <v>2013</v>
      </c>
      <c r="C8684" s="1" t="n">
        <v>196766.734823745</v>
      </c>
      <c r="D8684" s="1" t="n">
        <v>15088.5333333333</v>
      </c>
      <c r="E8684" s="1" t="n">
        <v>39302.76</v>
      </c>
      <c r="F8684" s="1" t="n">
        <v>207896.96</v>
      </c>
      <c r="G8684" s="1" t="n">
        <v>318983.80263867</v>
      </c>
      <c r="H8684" s="1" t="n">
        <v>58773.4613333333</v>
      </c>
      <c r="I8684" s="1" t="n">
        <v>0</v>
      </c>
      <c r="J8684" s="1" t="n">
        <v>0</v>
      </c>
      <c r="K8684" s="1" t="n">
        <v>725291.605424053</v>
      </c>
      <c r="L8684" s="1" t="n">
        <v>1280344.90288647</v>
      </c>
      <c r="M8684" s="1" t="n">
        <v>281758.954666667</v>
      </c>
      <c r="N8684" s="1" t="n">
        <v>998585.948219801</v>
      </c>
      <c r="O8684" s="1" t="n">
        <v>763166.790284371</v>
      </c>
      <c r="P8684" s="1" t="n">
        <v>753864</v>
      </c>
      <c r="Q8684" s="1" t="n">
        <v>106679.386942633</v>
      </c>
      <c r="R8684" s="1" t="n">
        <v>9204</v>
      </c>
      <c r="S8684" s="1" t="n">
        <v>212304.415696037</v>
      </c>
      <c r="T8684" s="1" t="n">
        <v>49569.4613333333</v>
      </c>
      <c r="U8684" s="1" t="n">
        <v>135442.398956863</v>
      </c>
      <c r="V8684" s="1" t="n">
        <v>-335.2</v>
      </c>
      <c r="W8684" s="6" t="n">
        <v>3.75</v>
      </c>
      <c r="X8684" s="6" t="n">
        <v>3.75</v>
      </c>
      <c r="Y8684" s="3" t="n">
        <v>1.32462347083798</v>
      </c>
      <c r="Z8684" s="3" t="n">
        <v>1.01234014395749</v>
      </c>
      <c r="AA8684" s="0" t="n">
        <f aca="false">((L8684+M8684)/P8684)*100</f>
        <v>207.212953205503</v>
      </c>
    </row>
    <row r="8685" customFormat="false" ht="12.75" hidden="false" customHeight="false" outlineLevel="0" collapsed="false">
      <c r="A8685" s="0" t="s">
        <v>174</v>
      </c>
      <c r="B8685" s="0" t="n">
        <v>2014</v>
      </c>
      <c r="C8685" s="1" t="n">
        <v>218610.259837159</v>
      </c>
      <c r="D8685" s="1" t="n">
        <v>14665.2223023463</v>
      </c>
      <c r="E8685" s="1" t="n">
        <v>44698.75</v>
      </c>
      <c r="F8685" s="1" t="n">
        <v>215908.746666667</v>
      </c>
      <c r="G8685" s="1" t="n">
        <v>367634.38183867</v>
      </c>
      <c r="H8685" s="1" t="n">
        <v>64154.4644556618</v>
      </c>
      <c r="I8685" s="1" t="n">
        <v>0</v>
      </c>
      <c r="J8685" s="1" t="n">
        <v>0</v>
      </c>
      <c r="K8685" s="1" t="n">
        <v>731920.228076383</v>
      </c>
      <c r="L8685" s="1" t="n">
        <v>1362863.61975221</v>
      </c>
      <c r="M8685" s="1" t="n">
        <v>294728.433424675</v>
      </c>
      <c r="N8685" s="1" t="n">
        <v>1068135.18632754</v>
      </c>
      <c r="O8685" s="1" t="n">
        <v>791577.147115903</v>
      </c>
      <c r="P8685" s="1" t="n">
        <v>766606</v>
      </c>
      <c r="Q8685" s="1" t="n">
        <v>116128.438942633</v>
      </c>
      <c r="R8685" s="1" t="n">
        <v>9805</v>
      </c>
      <c r="S8685" s="1" t="n">
        <v>251505.942896037</v>
      </c>
      <c r="T8685" s="1" t="n">
        <v>54349.4644556618</v>
      </c>
      <c r="U8685" s="1" t="n">
        <v>73758.2043165835</v>
      </c>
      <c r="V8685" s="1" t="n">
        <v>-328.8</v>
      </c>
      <c r="W8685" s="6" t="n">
        <v>3.75</v>
      </c>
      <c r="X8685" s="6" t="n">
        <v>3.75</v>
      </c>
      <c r="Y8685" s="3" t="n">
        <v>1.393330063067</v>
      </c>
      <c r="Z8685" s="3" t="n">
        <v>1.03257363902174</v>
      </c>
      <c r="AA8685" s="0" t="n">
        <f aca="false">((L8685+M8685)/P8685)*100</f>
        <v>216.224769070016</v>
      </c>
    </row>
    <row r="8686" customFormat="false" ht="12.75" hidden="false" customHeight="false" outlineLevel="0" collapsed="false">
      <c r="A8686" s="0" t="s">
        <v>174</v>
      </c>
      <c r="B8686" s="0" t="n">
        <v>2015</v>
      </c>
      <c r="C8686" s="1" t="n">
        <v>216098.130452023</v>
      </c>
      <c r="D8686" s="1" t="n">
        <v>28580.8</v>
      </c>
      <c r="E8686" s="1" t="n">
        <v>63120.5116666667</v>
      </c>
      <c r="F8686" s="1" t="n">
        <v>224049.773333333</v>
      </c>
      <c r="G8686" s="1" t="n">
        <v>409686.649740051</v>
      </c>
      <c r="H8686" s="1" t="n">
        <v>69538.9333333333</v>
      </c>
      <c r="I8686" s="1" t="n">
        <v>0</v>
      </c>
      <c r="J8686" s="1" t="n">
        <v>0</v>
      </c>
      <c r="K8686" s="1" t="n">
        <v>615985.079473235</v>
      </c>
      <c r="L8686" s="1" t="n">
        <v>1304890.37133198</v>
      </c>
      <c r="M8686" s="1" t="n">
        <v>322169.506666667</v>
      </c>
      <c r="N8686" s="1" t="n">
        <v>982720.864665309</v>
      </c>
      <c r="O8686" s="1" t="n">
        <v>689804.209014218</v>
      </c>
      <c r="P8686" s="1" t="n">
        <v>669485</v>
      </c>
      <c r="Q8686" s="1" t="n">
        <v>119452.228275966</v>
      </c>
      <c r="R8686" s="1" t="n">
        <v>7777</v>
      </c>
      <c r="S8686" s="1" t="n">
        <v>290234.421464085</v>
      </c>
      <c r="T8686" s="1" t="n">
        <v>61761.9333333333</v>
      </c>
      <c r="U8686" s="1" t="n">
        <v>-56723.789493776</v>
      </c>
      <c r="V8686" s="1" t="n">
        <v>-1062.18666666667</v>
      </c>
      <c r="W8686" s="6" t="n">
        <v>3.75</v>
      </c>
      <c r="X8686" s="6" t="n">
        <v>3.75</v>
      </c>
      <c r="Y8686" s="3" t="n">
        <v>1.46787585183433</v>
      </c>
      <c r="Z8686" s="3" t="n">
        <v>1.03035050675402</v>
      </c>
      <c r="AA8686" s="0" t="n">
        <f aca="false">((L8686+M8686)/P8686)*100</f>
        <v>243.031565755565</v>
      </c>
    </row>
    <row r="8687" customFormat="false" ht="12.75" hidden="false" customHeight="false" outlineLevel="0" collapsed="false">
      <c r="A8687" s="0" t="s">
        <v>174</v>
      </c>
      <c r="B8687" s="0" t="n">
        <v>2016</v>
      </c>
      <c r="C8687" s="1" t="n">
        <v>240269.574483014</v>
      </c>
      <c r="D8687" s="1" t="n">
        <v>28154.1333333333</v>
      </c>
      <c r="E8687" s="1" t="n">
        <v>73972.9001666667</v>
      </c>
      <c r="F8687" s="1" t="n">
        <v>231502.306666667</v>
      </c>
      <c r="G8687" s="1" t="n">
        <v>411902.243111081</v>
      </c>
      <c r="H8687" s="1" t="n">
        <v>95476.2666666667</v>
      </c>
      <c r="I8687" s="1" t="n">
        <v>0</v>
      </c>
      <c r="J8687" s="1" t="n">
        <v>0</v>
      </c>
      <c r="K8687" s="1" t="n">
        <v>535364.228053736</v>
      </c>
      <c r="L8687" s="1" t="n">
        <v>1261508.9458145</v>
      </c>
      <c r="M8687" s="1" t="n">
        <v>355132.706666667</v>
      </c>
      <c r="N8687" s="1" t="n">
        <v>906376.239147831</v>
      </c>
      <c r="O8687" s="1" t="n">
        <v>601313.818320998</v>
      </c>
      <c r="P8687" s="1" t="n">
        <v>665999</v>
      </c>
      <c r="Q8687" s="1" t="n">
        <v>113432.677699161</v>
      </c>
      <c r="R8687" s="1" t="n">
        <v>26644</v>
      </c>
      <c r="S8687" s="1" t="n">
        <v>298469.565411921</v>
      </c>
      <c r="T8687" s="1" t="n">
        <v>68832.2666666667</v>
      </c>
      <c r="U8687" s="1" t="n">
        <v>-23842.7528353447</v>
      </c>
      <c r="V8687" s="1" t="n">
        <v>-897.386666666667</v>
      </c>
      <c r="W8687" s="6" t="n">
        <v>3.75</v>
      </c>
      <c r="X8687" s="6" t="n">
        <v>3.75</v>
      </c>
      <c r="Y8687" s="3" t="n">
        <v>1.36092732744018</v>
      </c>
      <c r="Z8687" s="3" t="n">
        <v>0.902874956750683</v>
      </c>
      <c r="AA8687" s="0" t="n">
        <f aca="false">((L8687+M8687)/P8687)*100</f>
        <v>242.739351332535</v>
      </c>
    </row>
    <row r="8688" customFormat="false" ht="12.75" hidden="false" customHeight="false" outlineLevel="0" collapsed="false">
      <c r="A8688" s="0" t="s">
        <v>174</v>
      </c>
      <c r="B8688" s="0" t="n">
        <v>2017</v>
      </c>
      <c r="C8688" s="1" t="n">
        <v>311592.359525824</v>
      </c>
      <c r="D8688" s="1" t="n">
        <v>27091.9380904</v>
      </c>
      <c r="E8688" s="1" t="n">
        <v>84436.9601619773</v>
      </c>
      <c r="F8688" s="1" t="n">
        <v>227566.41967181</v>
      </c>
      <c r="G8688" s="1" t="n">
        <v>461144.276075196</v>
      </c>
      <c r="H8688" s="1" t="n">
        <v>125180</v>
      </c>
      <c r="I8688" s="1" t="n">
        <v>0</v>
      </c>
      <c r="J8688" s="1" t="n">
        <v>0</v>
      </c>
      <c r="K8688" s="1" t="n">
        <v>495990.427423656</v>
      </c>
      <c r="L8688" s="1" t="n">
        <v>1353164.02318665</v>
      </c>
      <c r="M8688" s="1" t="n">
        <v>379838.35776221</v>
      </c>
      <c r="N8688" s="1" t="n">
        <v>973325.665424443</v>
      </c>
      <c r="O8688" s="1" t="n">
        <v>623620.392313255</v>
      </c>
      <c r="P8688" s="1" t="n">
        <v>714994</v>
      </c>
      <c r="Q8688" s="1" t="n">
        <v>114912.842052275</v>
      </c>
      <c r="R8688" s="1" t="n">
        <v>45260</v>
      </c>
      <c r="S8688" s="1" t="n">
        <v>346231.434022921</v>
      </c>
      <c r="T8688" s="1" t="n">
        <v>79920</v>
      </c>
      <c r="U8688" s="1" t="n">
        <v>10464.291863229</v>
      </c>
      <c r="V8688" s="1" t="n">
        <v>-1848.34666666667</v>
      </c>
      <c r="W8688" s="6" t="n">
        <v>3.75</v>
      </c>
      <c r="X8688" s="6" t="n">
        <v>3.75</v>
      </c>
      <c r="Y8688" s="3" t="n">
        <v>1.36130606050462</v>
      </c>
      <c r="Z8688" s="3" t="n">
        <v>0.872203672077325</v>
      </c>
      <c r="AA8688" s="0" t="n">
        <f aca="false">((L8688+M8688)/P8688)*100</f>
        <v>242.379989335415</v>
      </c>
    </row>
    <row r="8689" customFormat="false" ht="12.75" hidden="false" customHeight="false" outlineLevel="0" collapsed="false">
      <c r="A8689" s="0" t="s">
        <v>174</v>
      </c>
      <c r="B8689" s="0" t="n">
        <v>2018</v>
      </c>
      <c r="C8689" s="1" t="n">
        <v>299497.945068669</v>
      </c>
      <c r="D8689" s="1" t="n">
        <v>32068</v>
      </c>
      <c r="E8689" s="1" t="n">
        <v>104613.046700583</v>
      </c>
      <c r="F8689" s="1" t="n">
        <v>231813.50744055</v>
      </c>
      <c r="G8689" s="1" t="n">
        <v>517569.316276985</v>
      </c>
      <c r="H8689" s="1" t="n">
        <v>151040</v>
      </c>
      <c r="I8689" s="1" t="n">
        <v>0</v>
      </c>
      <c r="J8689" s="1" t="n">
        <v>0</v>
      </c>
      <c r="K8689" s="1" t="n">
        <v>496156.104403823</v>
      </c>
      <c r="L8689" s="1" t="n">
        <v>1417836.41245006</v>
      </c>
      <c r="M8689" s="1" t="n">
        <v>414921.50744055</v>
      </c>
      <c r="N8689" s="1" t="n">
        <v>1002914.90500951</v>
      </c>
      <c r="O8689" s="1" t="n">
        <v>657625.728758083</v>
      </c>
      <c r="P8689" s="1" t="n">
        <v>846584</v>
      </c>
      <c r="Q8689" s="1" t="n">
        <v>118030.09162283</v>
      </c>
      <c r="R8689" s="1" t="n">
        <v>56626</v>
      </c>
      <c r="S8689" s="1" t="n">
        <v>399539.224654155</v>
      </c>
      <c r="T8689" s="1" t="n">
        <v>94414</v>
      </c>
      <c r="U8689" s="1" t="n">
        <v>71971.783347337</v>
      </c>
      <c r="V8689" s="1" t="n">
        <v>-2328.73706666667</v>
      </c>
      <c r="W8689" s="6" t="n">
        <v>3.75</v>
      </c>
      <c r="X8689" s="6" t="n">
        <v>3.75</v>
      </c>
      <c r="Y8689" s="3" t="n">
        <v>1.18466083106875</v>
      </c>
      <c r="Z8689" s="3" t="n">
        <v>0.776799146638825</v>
      </c>
      <c r="AA8689" s="0" t="n">
        <f aca="false">((L8689+M8689)/P8689)*100</f>
        <v>216.488608323641</v>
      </c>
    </row>
    <row r="8690" customFormat="false" ht="12.75" hidden="false" customHeight="false" outlineLevel="0" collapsed="false">
      <c r="A8690" s="0" t="s">
        <v>174</v>
      </c>
      <c r="B8690" s="0" t="n">
        <v>2019</v>
      </c>
      <c r="C8690" s="1" t="n">
        <v>407611.018182643</v>
      </c>
      <c r="D8690" s="1" t="n">
        <v>62893.3866666667</v>
      </c>
      <c r="E8690" s="1" t="n">
        <v>123904.373616982</v>
      </c>
      <c r="F8690" s="1" t="n">
        <v>236376.089233647</v>
      </c>
      <c r="G8690" s="1" t="n">
        <v>574828.980325568</v>
      </c>
      <c r="H8690" s="1" t="n">
        <v>189553.130988129</v>
      </c>
      <c r="I8690" s="1" t="n">
        <v>0</v>
      </c>
      <c r="J8690" s="1" t="n">
        <v>0</v>
      </c>
      <c r="K8690" s="1" t="n">
        <v>499143.226682302</v>
      </c>
      <c r="L8690" s="1" t="n">
        <v>1605487.5988075</v>
      </c>
      <c r="M8690" s="1" t="n">
        <v>488822.606888443</v>
      </c>
      <c r="N8690" s="1" t="n">
        <v>1116664.99191905</v>
      </c>
      <c r="O8690" s="1" t="n">
        <v>671024.312447036</v>
      </c>
      <c r="P8690" s="1" t="n">
        <v>838565</v>
      </c>
      <c r="Q8690" s="1" t="n">
        <v>119625.517663758</v>
      </c>
      <c r="R8690" s="1" t="n">
        <v>78924.7986666667</v>
      </c>
      <c r="S8690" s="1" t="n">
        <v>455203.46266181</v>
      </c>
      <c r="T8690" s="1" t="n">
        <v>110628.332321463</v>
      </c>
      <c r="U8690" s="1" t="n">
        <v>38229.8392086551</v>
      </c>
      <c r="V8690" s="1" t="n">
        <v>-1733.05253333333</v>
      </c>
      <c r="W8690" s="6" t="n">
        <v>3.75</v>
      </c>
      <c r="X8690" s="6" t="n">
        <v>3.75</v>
      </c>
      <c r="Y8690" s="3" t="n">
        <v>1.33163796714513</v>
      </c>
      <c r="Z8690" s="3" t="n">
        <v>0.800205484902227</v>
      </c>
      <c r="AA8690" s="0" t="n">
        <f aca="false">((L8690+M8690)/P8690)*100</f>
        <v>249.749298586984</v>
      </c>
    </row>
    <row r="8691" customFormat="false" ht="12.75" hidden="false" customHeight="false" outlineLevel="0" collapsed="false">
      <c r="A8691" s="0" t="s">
        <v>174</v>
      </c>
      <c r="B8691" s="0" t="n">
        <v>2020</v>
      </c>
      <c r="C8691" s="1" t="n">
        <v>534500.793042485</v>
      </c>
      <c r="D8691" s="1" t="n">
        <v>67862.1866666667</v>
      </c>
      <c r="E8691" s="1" t="n">
        <v>128815.296263951</v>
      </c>
      <c r="F8691" s="1" t="n">
        <v>241775.246273225</v>
      </c>
      <c r="G8691" s="1" t="n">
        <v>575236.927415304</v>
      </c>
      <c r="H8691" s="1" t="n">
        <v>239257.999703336</v>
      </c>
      <c r="I8691" s="1" t="n">
        <v>0</v>
      </c>
      <c r="J8691" s="1" t="n">
        <v>0</v>
      </c>
      <c r="K8691" s="1" t="n">
        <v>453208.226719746</v>
      </c>
      <c r="L8691" s="1" t="n">
        <v>1691761.24344149</v>
      </c>
      <c r="M8691" s="1" t="n">
        <v>548895.432643227</v>
      </c>
      <c r="N8691" s="1" t="n">
        <v>1142865.81079826</v>
      </c>
      <c r="O8691" s="1" t="n">
        <v>599216.522850729</v>
      </c>
      <c r="P8691" s="1" t="n">
        <v>734271</v>
      </c>
      <c r="Q8691" s="1" t="n">
        <v>115154.889697795</v>
      </c>
      <c r="R8691" s="1" t="n">
        <v>108833</v>
      </c>
      <c r="S8691" s="1" t="n">
        <v>460082.037717508</v>
      </c>
      <c r="T8691" s="1" t="n">
        <v>130424.999703336</v>
      </c>
      <c r="U8691" s="1" t="n">
        <v>-22814.2484359469</v>
      </c>
      <c r="V8691" s="1" t="n">
        <v>-1844.56</v>
      </c>
      <c r="W8691" s="6" t="n">
        <v>3.75</v>
      </c>
      <c r="X8691" s="6" t="n">
        <v>3.75</v>
      </c>
      <c r="Y8691" s="3" t="n">
        <v>1.55646322787943</v>
      </c>
      <c r="Z8691" s="3" t="n">
        <v>0.816069983494825</v>
      </c>
      <c r="AA8691" s="0" t="n">
        <f aca="false">((L8691+M8691)/P8691)*100</f>
        <v>305.153911305869</v>
      </c>
    </row>
    <row r="8692" customFormat="false" ht="12.75" hidden="false" customHeight="false" outlineLevel="0" collapsed="false">
      <c r="A8692" s="0" t="s">
        <v>174</v>
      </c>
      <c r="B8692" s="0" t="n">
        <v>2021</v>
      </c>
      <c r="C8692" s="1" t="n">
        <v>683214.012368734</v>
      </c>
      <c r="D8692" s="1" t="n">
        <v>96321.4629702055</v>
      </c>
      <c r="E8692" s="1" t="n">
        <v>153175.210608902</v>
      </c>
      <c r="F8692" s="1" t="n">
        <v>261060.889857865</v>
      </c>
      <c r="G8692" s="1" t="n">
        <v>597655.680889978</v>
      </c>
      <c r="H8692" s="1" t="n">
        <v>275815.358913757</v>
      </c>
      <c r="I8692" s="1" t="n">
        <v>0</v>
      </c>
      <c r="J8692" s="1" t="n">
        <v>0</v>
      </c>
      <c r="K8692" s="1" t="n">
        <v>454984.332198836</v>
      </c>
      <c r="L8692" s="1" t="n">
        <v>1889029.23606645</v>
      </c>
      <c r="M8692" s="1" t="n">
        <v>633197.711741827</v>
      </c>
      <c r="N8692" s="1" t="n">
        <v>1255831.52432462</v>
      </c>
      <c r="O8692" s="1" t="n">
        <v>620117.44886727</v>
      </c>
      <c r="P8692" s="1" t="n">
        <v>868586</v>
      </c>
      <c r="Q8692" s="1" t="n">
        <v>115297.46593527</v>
      </c>
      <c r="R8692" s="1" t="n">
        <v>120758</v>
      </c>
      <c r="S8692" s="1" t="n">
        <v>482358.214954708</v>
      </c>
      <c r="T8692" s="1" t="n">
        <v>155057.358913757</v>
      </c>
      <c r="U8692" s="1" t="n">
        <v>44323.5172494953</v>
      </c>
      <c r="V8692" s="1" t="n">
        <v>-1317.73333333333</v>
      </c>
      <c r="W8692" s="6" t="n">
        <v>3.75</v>
      </c>
      <c r="X8692" s="6" t="n">
        <v>3.75</v>
      </c>
      <c r="Y8692" s="3" t="n">
        <v>1.44583440709915</v>
      </c>
      <c r="Z8692" s="3" t="n">
        <v>0.713939032942357</v>
      </c>
      <c r="AA8692" s="0" t="n">
        <f aca="false">((L8692+M8692)/P8692)*100</f>
        <v>290.383099406193</v>
      </c>
    </row>
    <row r="8693" customFormat="false" ht="12.75" hidden="false" customHeight="false" outlineLevel="0" collapsed="false">
      <c r="A8693" s="0" t="s">
        <v>174</v>
      </c>
      <c r="B8693" s="0" t="n">
        <v>2022</v>
      </c>
      <c r="C8693" s="1" t="n">
        <v>597063.151773073</v>
      </c>
      <c r="D8693" s="1" t="n">
        <v>102120</v>
      </c>
      <c r="E8693" s="1" t="n">
        <v>169343.703109319</v>
      </c>
      <c r="F8693" s="1" t="n">
        <v>268947.093350704</v>
      </c>
      <c r="G8693" s="1" t="n">
        <v>673178.617797056</v>
      </c>
      <c r="H8693" s="1" t="n">
        <v>268409.826152986</v>
      </c>
      <c r="I8693" s="1" t="n">
        <v>0</v>
      </c>
      <c r="J8693" s="1" t="n">
        <v>0</v>
      </c>
      <c r="K8693" s="1" t="n">
        <v>459406.93514435</v>
      </c>
      <c r="L8693" s="1" t="n">
        <v>1898992.4078238</v>
      </c>
      <c r="M8693" s="1" t="n">
        <v>639476.91950369</v>
      </c>
      <c r="N8693" s="1" t="n">
        <v>1259515.48832011</v>
      </c>
      <c r="O8693" s="1" t="n">
        <v>706737.853905749</v>
      </c>
      <c r="P8693" s="1" t="n">
        <v>1108149</v>
      </c>
      <c r="Q8693" s="1" t="n">
        <v>113301.240151955</v>
      </c>
      <c r="R8693" s="1" t="n">
        <v>121992</v>
      </c>
      <c r="S8693" s="1" t="n">
        <v>559877.3776451</v>
      </c>
      <c r="T8693" s="1" t="n">
        <v>146417.826152986</v>
      </c>
      <c r="U8693" s="1" t="n">
        <v>153485.662544948</v>
      </c>
      <c r="V8693" s="1" t="n">
        <v>-3917.60666666667</v>
      </c>
      <c r="W8693" s="6" t="n">
        <v>3.75</v>
      </c>
      <c r="X8693" s="6" t="n">
        <v>3.75</v>
      </c>
      <c r="Y8693" s="3" t="n">
        <v>1.13659398539376</v>
      </c>
      <c r="Z8693" s="3" t="n">
        <v>0.637764284320745</v>
      </c>
      <c r="AA8693" s="0" t="n">
        <f aca="false">((L8693+M8693)/P8693)*100</f>
        <v>229.072924970152</v>
      </c>
    </row>
    <row r="8694" customFormat="false" ht="12.75" hidden="false" customHeight="false" outlineLevel="0" collapsed="false">
      <c r="A8694" s="0" t="s">
        <v>175</v>
      </c>
      <c r="B8694" s="0" t="n">
        <v>1970</v>
      </c>
      <c r="C8694" s="1" t="n">
        <v>0</v>
      </c>
      <c r="D8694" s="1" t="n">
        <v>0</v>
      </c>
      <c r="E8694" s="1" t="n">
        <v>0</v>
      </c>
      <c r="F8694" s="1" t="n">
        <v>190</v>
      </c>
      <c r="G8694" s="1" t="n">
        <v>30</v>
      </c>
      <c r="H8694" s="1" t="n">
        <v>145.252944946289</v>
      </c>
      <c r="I8694" s="1" t="n">
        <v>0</v>
      </c>
      <c r="J8694" s="1" t="n">
        <v>0</v>
      </c>
      <c r="K8694" s="1" t="n">
        <v>22.04999999555</v>
      </c>
      <c r="L8694" s="1" t="n">
        <v>52.04999999555</v>
      </c>
      <c r="M8694" s="1" t="n">
        <v>335.252944946289</v>
      </c>
      <c r="N8694" s="1" t="n">
        <v>-283.202944950739</v>
      </c>
      <c r="P8694" s="1" t="n">
        <v>890.26488455416</v>
      </c>
      <c r="W8694" s="5" t="n">
        <v>276.403137026845</v>
      </c>
      <c r="X8694" s="5" t="n">
        <v>276.024804750145</v>
      </c>
      <c r="Y8694" s="3" t="n">
        <v>-0.317675458404372</v>
      </c>
      <c r="AA8694" s="0" t="n">
        <f aca="false">((L8694+M8694)/P8694)*100</f>
        <v>43.5042369592954</v>
      </c>
    </row>
    <row r="8695" customFormat="false" ht="12.75" hidden="false" customHeight="false" outlineLevel="0" collapsed="false">
      <c r="A8695" s="0" t="s">
        <v>175</v>
      </c>
      <c r="B8695" s="0" t="n">
        <v>1971</v>
      </c>
      <c r="C8695" s="1" t="n">
        <v>0</v>
      </c>
      <c r="D8695" s="1" t="n">
        <v>0</v>
      </c>
      <c r="E8695" s="1" t="n">
        <v>0</v>
      </c>
      <c r="F8695" s="1" t="n">
        <v>199.8</v>
      </c>
      <c r="G8695" s="1" t="n">
        <v>32</v>
      </c>
      <c r="H8695" s="1" t="n">
        <v>152.510986328125</v>
      </c>
      <c r="I8695" s="1" t="n">
        <v>0</v>
      </c>
      <c r="J8695" s="1" t="n">
        <v>0</v>
      </c>
      <c r="K8695" s="1" t="n">
        <v>24.6352947970977</v>
      </c>
      <c r="L8695" s="1" t="n">
        <v>56.6352947970977</v>
      </c>
      <c r="M8695" s="1" t="n">
        <v>352.310986328125</v>
      </c>
      <c r="N8695" s="1" t="n">
        <v>-295.675691531027</v>
      </c>
      <c r="P8695" s="1" t="n">
        <v>926.006138789747</v>
      </c>
      <c r="W8695" s="5" t="n">
        <v>275.356456685332</v>
      </c>
      <c r="X8695" s="5" t="n">
        <v>261.224815219116</v>
      </c>
      <c r="Y8695" s="3" t="n">
        <v>-0.302915099041676</v>
      </c>
      <c r="AA8695" s="0" t="n">
        <f aca="false">((L8695+M8695)/P8695)*100</f>
        <v>44.1623725799161</v>
      </c>
    </row>
    <row r="8696" customFormat="false" ht="12.75" hidden="false" customHeight="false" outlineLevel="0" collapsed="false">
      <c r="A8696" s="0" t="s">
        <v>175</v>
      </c>
      <c r="B8696" s="0" t="n">
        <v>1972</v>
      </c>
      <c r="C8696" s="1" t="n">
        <v>0</v>
      </c>
      <c r="D8696" s="1" t="n">
        <v>0</v>
      </c>
      <c r="E8696" s="1" t="n">
        <v>0</v>
      </c>
      <c r="F8696" s="1" t="n">
        <v>214.9999999</v>
      </c>
      <c r="G8696" s="1" t="n">
        <v>39</v>
      </c>
      <c r="H8696" s="1" t="n">
        <v>161.630905151367</v>
      </c>
      <c r="I8696" s="1" t="n">
        <v>0</v>
      </c>
      <c r="J8696" s="1" t="n">
        <v>0</v>
      </c>
      <c r="K8696" s="1" t="n">
        <v>38.4927240188489</v>
      </c>
      <c r="L8696" s="1" t="n">
        <v>77.4927240188489</v>
      </c>
      <c r="M8696" s="1" t="n">
        <v>376.630905051367</v>
      </c>
      <c r="N8696" s="1" t="n">
        <v>-299.138181032518</v>
      </c>
      <c r="P8696" s="1" t="n">
        <v>1147.91515013837</v>
      </c>
      <c r="W8696" s="5" t="n">
        <v>252.027627462649</v>
      </c>
      <c r="X8696" s="5" t="n">
        <v>256.049818879719</v>
      </c>
      <c r="Y8696" s="3" t="n">
        <v>-0.264751471535788</v>
      </c>
      <c r="AA8696" s="0" t="n">
        <f aca="false">((L8696+M8696)/P8696)*100</f>
        <v>39.5607313846738</v>
      </c>
    </row>
    <row r="8697" customFormat="false" ht="12.75" hidden="false" customHeight="false" outlineLevel="0" collapsed="false">
      <c r="A8697" s="0" t="s">
        <v>175</v>
      </c>
      <c r="B8697" s="0" t="n">
        <v>1973</v>
      </c>
      <c r="C8697" s="1" t="n">
        <v>0</v>
      </c>
      <c r="D8697" s="1" t="n">
        <v>0</v>
      </c>
      <c r="E8697" s="1" t="n">
        <v>0</v>
      </c>
      <c r="F8697" s="1" t="n">
        <v>219.8999999</v>
      </c>
      <c r="G8697" s="1" t="n">
        <v>49</v>
      </c>
      <c r="H8697" s="1" t="n">
        <v>199.39469909668</v>
      </c>
      <c r="I8697" s="1" t="n">
        <v>0</v>
      </c>
      <c r="J8697" s="1" t="n">
        <v>0</v>
      </c>
      <c r="K8697" s="1" t="n">
        <v>12.0617138238922</v>
      </c>
      <c r="L8697" s="1" t="n">
        <v>61.0617138238922</v>
      </c>
      <c r="M8697" s="1" t="n">
        <v>419.29469899668</v>
      </c>
      <c r="N8697" s="1" t="n">
        <v>-358.232985172787</v>
      </c>
      <c r="P8697" s="1" t="n">
        <v>1365.47610457561</v>
      </c>
      <c r="W8697" s="5" t="n">
        <v>222.889183053227</v>
      </c>
      <c r="X8697" s="5" t="n">
        <v>235.42483346908</v>
      </c>
      <c r="Y8697" s="3" t="n">
        <v>-0.27710524558379</v>
      </c>
      <c r="AA8697" s="0" t="n">
        <f aca="false">((L8697+M8697)/P8697)*100</f>
        <v>35.1786758633808</v>
      </c>
    </row>
    <row r="8698" customFormat="false" ht="12.75" hidden="false" customHeight="false" outlineLevel="0" collapsed="false">
      <c r="A8698" s="0" t="s">
        <v>175</v>
      </c>
      <c r="B8698" s="0" t="n">
        <v>1974</v>
      </c>
      <c r="C8698" s="1" t="n">
        <v>0</v>
      </c>
      <c r="D8698" s="1" t="n">
        <v>0</v>
      </c>
      <c r="E8698" s="1" t="n">
        <v>3.24</v>
      </c>
      <c r="F8698" s="1" t="n">
        <v>230.161537510548</v>
      </c>
      <c r="G8698" s="1" t="n">
        <v>58</v>
      </c>
      <c r="H8698" s="1" t="n">
        <v>265.053314208984</v>
      </c>
      <c r="I8698" s="1" t="n">
        <v>0</v>
      </c>
      <c r="J8698" s="1" t="n">
        <v>0</v>
      </c>
      <c r="K8698" s="1" t="n">
        <v>6.31997600810361</v>
      </c>
      <c r="L8698" s="1" t="n">
        <v>67.5599760081036</v>
      </c>
      <c r="M8698" s="1" t="n">
        <v>495.214851719533</v>
      </c>
      <c r="N8698" s="1" t="n">
        <v>-427.654875711429</v>
      </c>
      <c r="P8698" s="1" t="n">
        <v>1522.98800400276</v>
      </c>
      <c r="U8698" s="1" t="n">
        <v>-65.5990602714795</v>
      </c>
      <c r="V8698" s="1" t="n">
        <v>0</v>
      </c>
      <c r="W8698" s="5" t="n">
        <v>240.704667637823</v>
      </c>
      <c r="X8698" s="5" t="n">
        <v>222.224842756271</v>
      </c>
      <c r="Y8698" s="3" t="n">
        <v>-0.259241807494421</v>
      </c>
      <c r="AA8698" s="0" t="n">
        <f aca="false">((L8698+M8698)/P8698)*100</f>
        <v>36.9520197301972</v>
      </c>
    </row>
    <row r="8699" customFormat="false" ht="12.75" hidden="false" customHeight="false" outlineLevel="0" collapsed="false">
      <c r="A8699" s="0" t="s">
        <v>175</v>
      </c>
      <c r="B8699" s="0" t="n">
        <v>1975</v>
      </c>
      <c r="C8699" s="1" t="n">
        <v>0</v>
      </c>
      <c r="D8699" s="1" t="n">
        <v>0</v>
      </c>
      <c r="E8699" s="1" t="n">
        <v>0</v>
      </c>
      <c r="F8699" s="1" t="n">
        <v>252.698678262738</v>
      </c>
      <c r="G8699" s="1" t="n">
        <v>69</v>
      </c>
      <c r="H8699" s="1" t="n">
        <v>349.089904785156</v>
      </c>
      <c r="I8699" s="1" t="n">
        <v>0</v>
      </c>
      <c r="J8699" s="1" t="n">
        <v>0</v>
      </c>
      <c r="K8699" s="1" t="n">
        <v>31.1260420278811</v>
      </c>
      <c r="L8699" s="1" t="n">
        <v>100.126042027881</v>
      </c>
      <c r="M8699" s="1" t="n">
        <v>601.788583047894</v>
      </c>
      <c r="N8699" s="1" t="n">
        <v>-501.662541020013</v>
      </c>
      <c r="P8699" s="1" t="n">
        <v>2427.05491698085</v>
      </c>
      <c r="U8699" s="1" t="n">
        <v>-85.6224705595603</v>
      </c>
      <c r="V8699" s="1" t="n">
        <v>0</v>
      </c>
      <c r="W8699" s="5" t="n">
        <v>214.312900341219</v>
      </c>
      <c r="X8699" s="5" t="n">
        <v>224.274841306177</v>
      </c>
      <c r="Y8699" s="3" t="n">
        <v>-0.216303882457554</v>
      </c>
      <c r="AA8699" s="0" t="n">
        <f aca="false">((L8699+M8699)/P8699)*100</f>
        <v>28.9204261578443</v>
      </c>
    </row>
    <row r="8700" customFormat="false" ht="12.75" hidden="false" customHeight="false" outlineLevel="0" collapsed="false">
      <c r="A8700" s="0" t="s">
        <v>175</v>
      </c>
      <c r="B8700" s="0" t="n">
        <v>1976</v>
      </c>
      <c r="C8700" s="1" t="n">
        <v>0</v>
      </c>
      <c r="D8700" s="1" t="n">
        <v>0</v>
      </c>
      <c r="E8700" s="1" t="n">
        <v>0</v>
      </c>
      <c r="F8700" s="1" t="n">
        <v>288.563847850635</v>
      </c>
      <c r="G8700" s="1" t="n">
        <v>91</v>
      </c>
      <c r="H8700" s="1" t="n">
        <v>409.699401855469</v>
      </c>
      <c r="I8700" s="1" t="n">
        <v>0</v>
      </c>
      <c r="J8700" s="1" t="n">
        <v>0</v>
      </c>
      <c r="K8700" s="1" t="n">
        <v>25.2201678806793</v>
      </c>
      <c r="L8700" s="1" t="n">
        <v>116.220167880679</v>
      </c>
      <c r="M8700" s="1" t="n">
        <v>698.263249706104</v>
      </c>
      <c r="N8700" s="1" t="n">
        <v>-582.043081825425</v>
      </c>
      <c r="P8700" s="1" t="n">
        <v>2374.1194467748</v>
      </c>
      <c r="U8700" s="1" t="n">
        <v>-92.4692249236583</v>
      </c>
      <c r="V8700" s="1" t="n">
        <v>0</v>
      </c>
      <c r="W8700" s="5" t="n">
        <v>238.950494267059</v>
      </c>
      <c r="X8700" s="5" t="n">
        <v>248.487324179152</v>
      </c>
      <c r="Y8700" s="3" t="n">
        <v>-0.254946393283159</v>
      </c>
      <c r="AA8700" s="0" t="n">
        <f aca="false">((L8700+M8700)/P8700)*100</f>
        <v>34.3067581832601</v>
      </c>
    </row>
    <row r="8701" customFormat="false" ht="12.75" hidden="false" customHeight="false" outlineLevel="0" collapsed="false">
      <c r="A8701" s="0" t="s">
        <v>175</v>
      </c>
      <c r="B8701" s="0" t="n">
        <v>1977</v>
      </c>
      <c r="C8701" s="1" t="n">
        <v>0</v>
      </c>
      <c r="D8701" s="1" t="n">
        <v>0</v>
      </c>
      <c r="E8701" s="1" t="n">
        <v>2.88994</v>
      </c>
      <c r="F8701" s="1" t="n">
        <v>316.527087693577</v>
      </c>
      <c r="G8701" s="1" t="n">
        <v>107.040415148801</v>
      </c>
      <c r="H8701" s="1" t="n">
        <v>628.096069335938</v>
      </c>
      <c r="I8701" s="1" t="n">
        <v>0</v>
      </c>
      <c r="J8701" s="1" t="n">
        <v>0</v>
      </c>
      <c r="K8701" s="1" t="n">
        <v>33.6648491393076</v>
      </c>
      <c r="L8701" s="1" t="n">
        <v>143.595204288109</v>
      </c>
      <c r="M8701" s="1" t="n">
        <v>944.623157029515</v>
      </c>
      <c r="N8701" s="1" t="n">
        <v>-801.027952741406</v>
      </c>
      <c r="P8701" s="1" t="n">
        <v>2590.6118012849</v>
      </c>
      <c r="U8701" s="1" t="n">
        <v>-66.9835802462264</v>
      </c>
      <c r="V8701" s="1" t="n">
        <v>0</v>
      </c>
      <c r="W8701" s="5" t="n">
        <v>245.679686566575</v>
      </c>
      <c r="X8701" s="5" t="n">
        <v>235.249833542868</v>
      </c>
      <c r="Y8701" s="3" t="n">
        <v>-0.296077501597157</v>
      </c>
      <c r="AA8701" s="0" t="n">
        <f aca="false">((L8701+M8701)/P8701)*100</f>
        <v>42.0062303729909</v>
      </c>
    </row>
    <row r="8702" customFormat="false" ht="12.75" hidden="false" customHeight="false" outlineLevel="0" collapsed="false">
      <c r="A8702" s="0" t="s">
        <v>175</v>
      </c>
      <c r="B8702" s="0" t="n">
        <v>1978</v>
      </c>
      <c r="C8702" s="1" t="n">
        <v>0</v>
      </c>
      <c r="D8702" s="1" t="n">
        <v>0</v>
      </c>
      <c r="E8702" s="1" t="n">
        <v>3.377408</v>
      </c>
      <c r="F8702" s="1" t="n">
        <v>311.519462370537</v>
      </c>
      <c r="G8702" s="1" t="n">
        <v>125.564626250666</v>
      </c>
      <c r="H8702" s="1" t="n">
        <v>894.933959960938</v>
      </c>
      <c r="I8702" s="1" t="n">
        <v>0</v>
      </c>
      <c r="J8702" s="1" t="n">
        <v>0</v>
      </c>
      <c r="K8702" s="1" t="n">
        <v>18.8160543090471</v>
      </c>
      <c r="L8702" s="1" t="n">
        <v>147.758088559713</v>
      </c>
      <c r="M8702" s="1" t="n">
        <v>1206.45342233147</v>
      </c>
      <c r="N8702" s="1" t="n">
        <v>-1058.69533377176</v>
      </c>
      <c r="P8702" s="1" t="n">
        <v>2884.70638529269</v>
      </c>
      <c r="U8702" s="1" t="n">
        <v>-235.241951815315</v>
      </c>
      <c r="V8702" s="1" t="n">
        <v>0</v>
      </c>
      <c r="W8702" s="5" t="n">
        <v>225.655860233957</v>
      </c>
      <c r="X8702" s="5" t="n">
        <v>208.999852111146</v>
      </c>
      <c r="Y8702" s="3" t="n">
        <v>-0.339913759831391</v>
      </c>
      <c r="AA8702" s="0" t="n">
        <f aca="false">((L8702+M8702)/P8702)*100</f>
        <v>46.9445180901411</v>
      </c>
    </row>
    <row r="8703" customFormat="false" ht="12.75" hidden="false" customHeight="false" outlineLevel="0" collapsed="false">
      <c r="A8703" s="0" t="s">
        <v>175</v>
      </c>
      <c r="B8703" s="0" t="n">
        <v>1979</v>
      </c>
      <c r="C8703" s="1" t="n">
        <v>0</v>
      </c>
      <c r="D8703" s="1" t="n">
        <v>0</v>
      </c>
      <c r="E8703" s="1" t="n">
        <v>7.326228</v>
      </c>
      <c r="F8703" s="1" t="n">
        <v>320.45132262664</v>
      </c>
      <c r="G8703" s="1" t="n">
        <v>145.184117235693</v>
      </c>
      <c r="H8703" s="1" t="n">
        <v>1122.62731933594</v>
      </c>
      <c r="I8703" s="1" t="n">
        <v>0</v>
      </c>
      <c r="J8703" s="1" t="n">
        <v>0</v>
      </c>
      <c r="K8703" s="1" t="n">
        <v>19.1495789421673</v>
      </c>
      <c r="L8703" s="1" t="n">
        <v>171.659924177861</v>
      </c>
      <c r="M8703" s="1" t="n">
        <v>1443.07864196258</v>
      </c>
      <c r="N8703" s="1" t="n">
        <v>-1271.41871778472</v>
      </c>
      <c r="P8703" s="1" t="n">
        <v>3599.50644861612</v>
      </c>
      <c r="U8703" s="1" t="n">
        <v>-263.697777414753</v>
      </c>
      <c r="V8703" s="1" t="n">
        <v>0</v>
      </c>
      <c r="W8703" s="5" t="n">
        <v>212.721644262377</v>
      </c>
      <c r="X8703" s="5" t="n">
        <v>200.999857770049</v>
      </c>
      <c r="Y8703" s="3" t="n">
        <v>-0.33375648557519</v>
      </c>
      <c r="AA8703" s="0" t="n">
        <f aca="false">((L8703+M8703)/P8703)*100</f>
        <v>44.8599992579885</v>
      </c>
    </row>
    <row r="8704" customFormat="false" ht="12.75" hidden="false" customHeight="false" outlineLevel="0" collapsed="false">
      <c r="A8704" s="0" t="s">
        <v>175</v>
      </c>
      <c r="B8704" s="0" t="n">
        <v>1980</v>
      </c>
      <c r="C8704" s="1" t="n">
        <v>0</v>
      </c>
      <c r="D8704" s="1" t="n">
        <v>0</v>
      </c>
      <c r="E8704" s="1" t="n">
        <v>9.61261887137271</v>
      </c>
      <c r="F8704" s="1" t="n">
        <v>334.934503424677</v>
      </c>
      <c r="G8704" s="1" t="n">
        <v>166.666116977248</v>
      </c>
      <c r="H8704" s="1" t="n">
        <v>1473.265625</v>
      </c>
      <c r="I8704" s="1" t="n">
        <v>0</v>
      </c>
      <c r="J8704" s="1" t="n">
        <v>0</v>
      </c>
      <c r="K8704" s="1" t="n">
        <v>8.06909339778407</v>
      </c>
      <c r="L8704" s="1" t="n">
        <v>184.347829246405</v>
      </c>
      <c r="M8704" s="1" t="n">
        <v>1808.20012842468</v>
      </c>
      <c r="N8704" s="1" t="n">
        <v>-1623.85229917827</v>
      </c>
      <c r="P8704" s="1" t="n">
        <v>4338</v>
      </c>
      <c r="U8704" s="1" t="n">
        <v>-386.076162645705</v>
      </c>
      <c r="V8704" s="1" t="n">
        <v>0</v>
      </c>
      <c r="W8704" s="5" t="n">
        <v>211.279555414705</v>
      </c>
      <c r="X8704" s="5" t="n">
        <v>225.799840227448</v>
      </c>
      <c r="Y8704" s="3" t="n">
        <v>-0.400058159700673</v>
      </c>
      <c r="AA8704" s="0" t="n">
        <f aca="false">((L8704+M8704)/P8704)*100</f>
        <v>45.9324102736534</v>
      </c>
    </row>
    <row r="8705" customFormat="false" ht="12.75" hidden="false" customHeight="false" outlineLevel="0" collapsed="false">
      <c r="A8705" s="0" t="s">
        <v>175</v>
      </c>
      <c r="B8705" s="0" t="n">
        <v>1981</v>
      </c>
      <c r="C8705" s="1" t="n">
        <v>1.80325095016098</v>
      </c>
      <c r="D8705" s="1" t="n">
        <v>0</v>
      </c>
      <c r="E8705" s="1" t="n">
        <v>24.8693007646333</v>
      </c>
      <c r="F8705" s="1" t="n">
        <v>369.306674597133</v>
      </c>
      <c r="G8705" s="1" t="n">
        <v>146.14547241967</v>
      </c>
      <c r="H8705" s="1" t="n">
        <v>1670.74633789063</v>
      </c>
      <c r="I8705" s="1" t="n">
        <v>0</v>
      </c>
      <c r="J8705" s="1" t="n">
        <v>0</v>
      </c>
      <c r="K8705" s="1" t="n">
        <v>8.66427816466242</v>
      </c>
      <c r="L8705" s="1" t="n">
        <v>181.482302299127</v>
      </c>
      <c r="M8705" s="1" t="n">
        <v>2040.05301248776</v>
      </c>
      <c r="N8705" s="1" t="n">
        <v>-1858.57071018863</v>
      </c>
      <c r="P8705" s="1" t="n">
        <v>3934</v>
      </c>
      <c r="U8705" s="1" t="n">
        <v>-461.521840121813</v>
      </c>
      <c r="V8705" s="1" t="n">
        <v>0</v>
      </c>
      <c r="W8705" s="5" t="n">
        <v>271.731452550327</v>
      </c>
      <c r="X8705" s="5" t="n">
        <v>287.399796653891</v>
      </c>
      <c r="Y8705" s="3" t="n">
        <v>-0.499679208880156</v>
      </c>
      <c r="AA8705" s="0" t="n">
        <f aca="false">((L8705+M8705)/P8705)*100</f>
        <v>56.4701401826865</v>
      </c>
    </row>
    <row r="8706" customFormat="false" ht="12.75" hidden="false" customHeight="false" outlineLevel="0" collapsed="false">
      <c r="A8706" s="0" t="s">
        <v>175</v>
      </c>
      <c r="B8706" s="0" t="n">
        <v>1982</v>
      </c>
      <c r="C8706" s="1" t="n">
        <v>2.25334182250648</v>
      </c>
      <c r="D8706" s="1" t="n">
        <v>0</v>
      </c>
      <c r="E8706" s="1" t="n">
        <v>41.7202751970141</v>
      </c>
      <c r="F8706" s="1" t="n">
        <v>397.364570404872</v>
      </c>
      <c r="G8706" s="1" t="n">
        <v>161.43200947891</v>
      </c>
      <c r="H8706" s="1" t="n">
        <v>1859.912109375</v>
      </c>
      <c r="I8706" s="1" t="n">
        <v>0</v>
      </c>
      <c r="J8706" s="1" t="n">
        <v>0</v>
      </c>
      <c r="K8706" s="1" t="n">
        <v>11.4218489195608</v>
      </c>
      <c r="L8706" s="1" t="n">
        <v>216.827475417992</v>
      </c>
      <c r="M8706" s="1" t="n">
        <v>2257.27667977987</v>
      </c>
      <c r="N8706" s="1" t="n">
        <v>-2040.44920436188</v>
      </c>
      <c r="P8706" s="1" t="n">
        <v>3850</v>
      </c>
      <c r="U8706" s="1" t="n">
        <v>-265.606631897995</v>
      </c>
      <c r="V8706" s="1" t="n">
        <v>0</v>
      </c>
      <c r="W8706" s="5" t="n">
        <v>328.60625269899</v>
      </c>
      <c r="X8706" s="5" t="n">
        <v>336.249762099212</v>
      </c>
      <c r="Y8706" s="3" t="n">
        <v>-0.542314505824918</v>
      </c>
      <c r="AA8706" s="0" t="n">
        <f aca="false">((L8706+M8706)/P8706)*100</f>
        <v>64.2624455895549</v>
      </c>
    </row>
    <row r="8707" customFormat="false" ht="12.75" hidden="false" customHeight="false" outlineLevel="0" collapsed="false">
      <c r="A8707" s="0" t="s">
        <v>175</v>
      </c>
      <c r="B8707" s="0" t="n">
        <v>1983</v>
      </c>
      <c r="C8707" s="1" t="n">
        <v>3.69363046114626</v>
      </c>
      <c r="D8707" s="1" t="n">
        <v>0</v>
      </c>
      <c r="E8707" s="1" t="n">
        <v>40.5115696857009</v>
      </c>
      <c r="F8707" s="1" t="n">
        <v>362.672420619197</v>
      </c>
      <c r="G8707" s="1" t="n">
        <v>148.074605114979</v>
      </c>
      <c r="H8707" s="1" t="n">
        <v>2072.97534179687</v>
      </c>
      <c r="I8707" s="1" t="n">
        <v>0</v>
      </c>
      <c r="J8707" s="1" t="n">
        <v>0</v>
      </c>
      <c r="K8707" s="1" t="n">
        <v>12.206683926575</v>
      </c>
      <c r="L8707" s="1" t="n">
        <v>204.486489188402</v>
      </c>
      <c r="M8707" s="1" t="n">
        <v>2435.64776241607</v>
      </c>
      <c r="N8707" s="1" t="n">
        <v>-2231.16127322767</v>
      </c>
      <c r="P8707" s="1" t="n">
        <v>3435</v>
      </c>
      <c r="U8707" s="1" t="n">
        <v>-304.382939004576</v>
      </c>
      <c r="V8707" s="1" t="n">
        <v>0</v>
      </c>
      <c r="W8707" s="5" t="n">
        <v>381.066036024628</v>
      </c>
      <c r="X8707" s="5" t="n">
        <v>417.374704714393</v>
      </c>
      <c r="Y8707" s="3" t="n">
        <v>-0.711426608153717</v>
      </c>
      <c r="AA8707" s="0" t="n">
        <f aca="false">((L8707+M8707)/P8707)*100</f>
        <v>76.8598035401593</v>
      </c>
    </row>
    <row r="8708" customFormat="false" ht="12.75" hidden="false" customHeight="false" outlineLevel="0" collapsed="false">
      <c r="A8708" s="0" t="s">
        <v>175</v>
      </c>
      <c r="B8708" s="0" t="n">
        <v>1984</v>
      </c>
      <c r="C8708" s="1" t="n">
        <v>3.8295074236033</v>
      </c>
      <c r="D8708" s="1" t="n">
        <v>0</v>
      </c>
      <c r="E8708" s="1" t="n">
        <v>40.9094286262719</v>
      </c>
      <c r="F8708" s="1" t="n">
        <v>391.75997321913</v>
      </c>
      <c r="G8708" s="1" t="n">
        <v>142.419127840368</v>
      </c>
      <c r="H8708" s="1" t="n">
        <v>2197.16455078125</v>
      </c>
      <c r="I8708" s="1" t="n">
        <v>0</v>
      </c>
      <c r="J8708" s="1" t="n">
        <v>0</v>
      </c>
      <c r="K8708" s="1" t="n">
        <v>3.68790305518202</v>
      </c>
      <c r="L8708" s="1" t="n">
        <v>190.845966945425</v>
      </c>
      <c r="M8708" s="1" t="n">
        <v>2588.92452400038</v>
      </c>
      <c r="N8708" s="1" t="n">
        <v>-2398.07855705495</v>
      </c>
      <c r="P8708" s="1" t="n">
        <v>3350</v>
      </c>
      <c r="U8708" s="1" t="n">
        <v>-272.429760935957</v>
      </c>
      <c r="V8708" s="1" t="n">
        <v>0</v>
      </c>
      <c r="W8708" s="5" t="n">
        <v>436.956665788008</v>
      </c>
      <c r="X8708" s="5" t="n">
        <v>479.599660748734</v>
      </c>
      <c r="Y8708" s="3" t="n">
        <v>-0.785704240438995</v>
      </c>
      <c r="AA8708" s="0" t="n">
        <f aca="false">((L8708+M8708)/P8708)*100</f>
        <v>82.9782236103226</v>
      </c>
    </row>
    <row r="8709" customFormat="false" ht="12.75" hidden="false" customHeight="false" outlineLevel="0" collapsed="false">
      <c r="A8709" s="0" t="s">
        <v>175</v>
      </c>
      <c r="B8709" s="0" t="n">
        <v>1985</v>
      </c>
      <c r="C8709" s="1" t="n">
        <v>5.24730785640856</v>
      </c>
      <c r="D8709" s="1" t="n">
        <v>0</v>
      </c>
      <c r="E8709" s="1" t="n">
        <v>39.6920645531687</v>
      </c>
      <c r="F8709" s="1" t="n">
        <v>375.956311245424</v>
      </c>
      <c r="G8709" s="1" t="n">
        <v>196.886023544769</v>
      </c>
      <c r="H8709" s="1" t="n">
        <v>2465.34192808044</v>
      </c>
      <c r="I8709" s="1" t="n">
        <v>0</v>
      </c>
      <c r="J8709" s="1" t="n">
        <v>0</v>
      </c>
      <c r="K8709" s="1" t="n">
        <v>1.71778802504785</v>
      </c>
      <c r="L8709" s="1" t="n">
        <v>243.543183979394</v>
      </c>
      <c r="M8709" s="1" t="n">
        <v>2841.29823932587</v>
      </c>
      <c r="N8709" s="1" t="n">
        <v>-2597.75505534647</v>
      </c>
      <c r="P8709" s="1" t="n">
        <v>3668</v>
      </c>
      <c r="U8709" s="1" t="n">
        <v>-359.56669792007</v>
      </c>
      <c r="V8709" s="1" t="n">
        <v>87.9885574395219</v>
      </c>
      <c r="W8709" s="5" t="n">
        <v>449.262962711607</v>
      </c>
      <c r="X8709" s="5" t="n">
        <v>378.049732581441</v>
      </c>
      <c r="Y8709" s="3" t="n">
        <v>-0.595960107834991</v>
      </c>
      <c r="AA8709" s="0" t="n">
        <f aca="false">((L8709+M8709)/P8709)*100</f>
        <v>84.1014564696092</v>
      </c>
    </row>
    <row r="8710" customFormat="false" ht="12.75" hidden="false" customHeight="false" outlineLevel="0" collapsed="false">
      <c r="A8710" s="0" t="s">
        <v>175</v>
      </c>
      <c r="B8710" s="0" t="n">
        <v>1986</v>
      </c>
      <c r="C8710" s="1" t="n">
        <v>7.29929214725813</v>
      </c>
      <c r="D8710" s="1" t="n">
        <v>0</v>
      </c>
      <c r="E8710" s="1" t="n">
        <v>33.1352465091764</v>
      </c>
      <c r="F8710" s="1" t="n">
        <v>367.524459607814</v>
      </c>
      <c r="G8710" s="1" t="n">
        <v>254.953552661353</v>
      </c>
      <c r="H8710" s="1" t="n">
        <v>3115.43141225313</v>
      </c>
      <c r="I8710" s="1" t="n">
        <v>0</v>
      </c>
      <c r="J8710" s="1" t="n">
        <v>0</v>
      </c>
      <c r="K8710" s="1" t="n">
        <v>9.38208381704108</v>
      </c>
      <c r="L8710" s="1" t="n">
        <v>304.770175134828</v>
      </c>
      <c r="M8710" s="1" t="n">
        <v>3482.95587186095</v>
      </c>
      <c r="N8710" s="1" t="n">
        <v>-3178.18569672612</v>
      </c>
      <c r="P8710" s="1" t="n">
        <v>5188</v>
      </c>
      <c r="U8710" s="1" t="n">
        <v>-368.778004328489</v>
      </c>
      <c r="V8710" s="1" t="n">
        <v>101.673115123374</v>
      </c>
      <c r="W8710" s="5" t="n">
        <v>346.305903554493</v>
      </c>
      <c r="X8710" s="5" t="n">
        <v>322.749771698611</v>
      </c>
      <c r="Y8710" s="3" t="n">
        <v>-0.57093326816696</v>
      </c>
      <c r="AA8710" s="0" t="n">
        <f aca="false">((L8710+M8710)/P8710)*100</f>
        <v>73.0093686776364</v>
      </c>
    </row>
    <row r="8711" customFormat="false" ht="12.75" hidden="false" customHeight="false" outlineLevel="0" collapsed="false">
      <c r="A8711" s="0" t="s">
        <v>175</v>
      </c>
      <c r="B8711" s="0" t="n">
        <v>1987</v>
      </c>
      <c r="C8711" s="1" t="n">
        <v>8.31512547396132</v>
      </c>
      <c r="D8711" s="1" t="n">
        <v>0</v>
      </c>
      <c r="E8711" s="1" t="n">
        <v>33.7166657307292</v>
      </c>
      <c r="F8711" s="1" t="n">
        <v>363.564874822218</v>
      </c>
      <c r="G8711" s="1" t="n">
        <v>287.749091787446</v>
      </c>
      <c r="H8711" s="1" t="n">
        <v>3904.28723104257</v>
      </c>
      <c r="I8711" s="1" t="n">
        <v>0</v>
      </c>
      <c r="J8711" s="1" t="n">
        <v>0</v>
      </c>
      <c r="K8711" s="1" t="n">
        <v>9.19474213983877</v>
      </c>
      <c r="L8711" s="1" t="n">
        <v>338.975625131976</v>
      </c>
      <c r="M8711" s="1" t="n">
        <v>4267.85210586479</v>
      </c>
      <c r="N8711" s="1" t="n">
        <v>-3928.87648073281</v>
      </c>
      <c r="P8711" s="1" t="n">
        <v>6241</v>
      </c>
      <c r="U8711" s="1" t="n">
        <v>-429.754031615838</v>
      </c>
      <c r="V8711" s="1" t="n">
        <v>123.712069183557</v>
      </c>
      <c r="W8711" s="5" t="n">
        <v>300.536562401477</v>
      </c>
      <c r="X8711" s="5" t="n">
        <v>266.999811134095</v>
      </c>
      <c r="Y8711" s="3" t="n">
        <v>-0.55927812398134</v>
      </c>
      <c r="AA8711" s="0" t="n">
        <f aca="false">((L8711+M8711)/P8711)*100</f>
        <v>73.8155380707702</v>
      </c>
    </row>
    <row r="8712" customFormat="false" ht="12.75" hidden="false" customHeight="false" outlineLevel="0" collapsed="false">
      <c r="A8712" s="0" t="s">
        <v>175</v>
      </c>
      <c r="B8712" s="0" t="n">
        <v>1988</v>
      </c>
      <c r="C8712" s="1" t="n">
        <v>10.1875469077711</v>
      </c>
      <c r="D8712" s="1" t="n">
        <v>0</v>
      </c>
      <c r="E8712" s="1" t="n">
        <v>50.481505069628</v>
      </c>
      <c r="F8712" s="1" t="n">
        <v>378.505370413023</v>
      </c>
      <c r="G8712" s="1" t="n">
        <v>382.346303031379</v>
      </c>
      <c r="H8712" s="1" t="n">
        <v>3966.51893752069</v>
      </c>
      <c r="I8712" s="1" t="n">
        <v>0</v>
      </c>
      <c r="J8712" s="1" t="n">
        <v>0</v>
      </c>
      <c r="K8712" s="1" t="n">
        <v>10.4695734540822</v>
      </c>
      <c r="L8712" s="1" t="n">
        <v>453.48492846286</v>
      </c>
      <c r="M8712" s="1" t="n">
        <v>4345.02430793371</v>
      </c>
      <c r="N8712" s="1" t="n">
        <v>-3891.53937947085</v>
      </c>
      <c r="P8712" s="1" t="n">
        <v>6173</v>
      </c>
      <c r="U8712" s="1" t="n">
        <v>-404.580702203481</v>
      </c>
      <c r="V8712" s="1" t="n">
        <v>147.55837780132</v>
      </c>
      <c r="W8712" s="5" t="n">
        <v>297.848218819378</v>
      </c>
      <c r="X8712" s="5" t="n">
        <v>302.949785704397</v>
      </c>
      <c r="Y8712" s="3" t="n">
        <v>-0.641210750227213</v>
      </c>
      <c r="AA8712" s="0" t="n">
        <f aca="false">((L8712+M8712)/P8712)*100</f>
        <v>77.7338285500821</v>
      </c>
    </row>
    <row r="8713" customFormat="false" ht="12.75" hidden="false" customHeight="false" outlineLevel="0" collapsed="false">
      <c r="A8713" s="0" t="s">
        <v>175</v>
      </c>
      <c r="B8713" s="0" t="n">
        <v>1989</v>
      </c>
      <c r="C8713" s="1" t="n">
        <v>11.6975098265571</v>
      </c>
      <c r="D8713" s="1" t="n">
        <v>0</v>
      </c>
      <c r="E8713" s="1" t="n">
        <v>59.4322605551683</v>
      </c>
      <c r="F8713" s="1" t="n">
        <v>405.307180941856</v>
      </c>
      <c r="G8713" s="1" t="n">
        <v>566.837655035201</v>
      </c>
      <c r="H8713" s="1" t="n">
        <v>3461.29113118608</v>
      </c>
      <c r="I8713" s="1" t="n">
        <v>0</v>
      </c>
      <c r="J8713" s="1" t="n">
        <v>0</v>
      </c>
      <c r="K8713" s="1" t="n">
        <v>19.0244202918169</v>
      </c>
      <c r="L8713" s="1" t="n">
        <v>656.991845708743</v>
      </c>
      <c r="M8713" s="1" t="n">
        <v>3866.59831212793</v>
      </c>
      <c r="N8713" s="1" t="n">
        <v>-3209.60646641919</v>
      </c>
      <c r="P8713" s="1" t="n">
        <v>6083</v>
      </c>
      <c r="U8713" s="1" t="n">
        <v>-347.921982525752</v>
      </c>
      <c r="V8713" s="1" t="n">
        <v>148.334698739693</v>
      </c>
      <c r="W8713" s="5" t="n">
        <v>319.008299487903</v>
      </c>
      <c r="X8713" s="5" t="n">
        <v>289.399795289165</v>
      </c>
      <c r="Y8713" s="3" t="n">
        <v>-0.478663384643987</v>
      </c>
      <c r="AA8713" s="0" t="n">
        <f aca="false">((L8713+M8713)/P8713)*100</f>
        <v>74.3644609212013</v>
      </c>
    </row>
    <row r="8714" customFormat="false" ht="12.75" hidden="false" customHeight="false" outlineLevel="0" collapsed="false">
      <c r="A8714" s="0" t="s">
        <v>175</v>
      </c>
      <c r="B8714" s="0" t="n">
        <v>1990</v>
      </c>
      <c r="C8714" s="1" t="n">
        <v>10.4202105078607</v>
      </c>
      <c r="D8714" s="1" t="n">
        <v>0</v>
      </c>
      <c r="E8714" s="1" t="n">
        <v>49.8407868044071</v>
      </c>
      <c r="F8714" s="1" t="n">
        <v>462.200325723379</v>
      </c>
      <c r="G8714" s="1" t="n">
        <v>666.160106377884</v>
      </c>
      <c r="H8714" s="1" t="n">
        <v>3599.63378529101</v>
      </c>
      <c r="I8714" s="1" t="n">
        <v>0</v>
      </c>
      <c r="J8714" s="1" t="n">
        <v>0</v>
      </c>
      <c r="K8714" s="1" t="n">
        <v>10.9593036199412</v>
      </c>
      <c r="L8714" s="1" t="n">
        <v>737.380407310093</v>
      </c>
      <c r="M8714" s="1" t="n">
        <v>4061.83411101439</v>
      </c>
      <c r="N8714" s="1" t="n">
        <v>-3324.4537037043</v>
      </c>
      <c r="P8714" s="1" t="n">
        <v>7078</v>
      </c>
      <c r="U8714" s="1" t="n">
        <v>-363.286052313781</v>
      </c>
      <c r="V8714" s="1" t="n">
        <v>171.560929163651</v>
      </c>
      <c r="W8714" s="5" t="n">
        <v>272.264787954393</v>
      </c>
      <c r="X8714" s="5" t="n">
        <v>256.449818596774</v>
      </c>
      <c r="Y8714" s="3" t="n">
        <v>-0.442405634619724</v>
      </c>
      <c r="AA8714" s="0" t="n">
        <f aca="false">((L8714+M8714)/P8714)*100</f>
        <v>67.8046696570286</v>
      </c>
    </row>
    <row r="8715" customFormat="false" ht="12.75" hidden="false" customHeight="false" outlineLevel="0" collapsed="false">
      <c r="A8715" s="0" t="s">
        <v>175</v>
      </c>
      <c r="B8715" s="0" t="n">
        <v>1991</v>
      </c>
      <c r="C8715" s="1" t="n">
        <v>12.2208662143766</v>
      </c>
      <c r="D8715" s="1" t="n">
        <v>0</v>
      </c>
      <c r="E8715" s="1" t="n">
        <v>33.0679661103528</v>
      </c>
      <c r="F8715" s="1" t="n">
        <v>454.649996633625</v>
      </c>
      <c r="G8715" s="1" t="n">
        <v>591.683444852795</v>
      </c>
      <c r="H8715" s="1" t="n">
        <v>3642.26187522519</v>
      </c>
      <c r="I8715" s="1" t="n">
        <v>0</v>
      </c>
      <c r="J8715" s="1" t="n">
        <v>0</v>
      </c>
      <c r="K8715" s="1" t="n">
        <v>13.2009182202521</v>
      </c>
      <c r="L8715" s="1" t="n">
        <v>650.173195397777</v>
      </c>
      <c r="M8715" s="1" t="n">
        <v>4096.91187185881</v>
      </c>
      <c r="N8715" s="1" t="n">
        <v>-3446.73867646103</v>
      </c>
      <c r="P8715" s="1" t="n">
        <v>6955</v>
      </c>
      <c r="U8715" s="1" t="n">
        <v>-371.738503118578</v>
      </c>
      <c r="V8715" s="1" t="n">
        <v>171.74340112611</v>
      </c>
      <c r="W8715" s="5" t="n">
        <v>282.10690880882</v>
      </c>
      <c r="X8715" s="5" t="n">
        <v>258.999816792999</v>
      </c>
      <c r="Y8715" s="3" t="n">
        <v>-0.454984873062477</v>
      </c>
      <c r="AA8715" s="0" t="n">
        <f aca="false">((L8715+M8715)/P8715)*100</f>
        <v>68.2542784652277</v>
      </c>
    </row>
    <row r="8716" customFormat="false" ht="12.75" hidden="false" customHeight="false" outlineLevel="0" collapsed="false">
      <c r="A8716" s="0" t="s">
        <v>175</v>
      </c>
      <c r="B8716" s="0" t="n">
        <v>1992</v>
      </c>
      <c r="C8716" s="1" t="n">
        <v>11.4019080310996</v>
      </c>
      <c r="D8716" s="1" t="n">
        <v>-0.386248880004172</v>
      </c>
      <c r="E8716" s="1" t="n">
        <v>84.5369110091822</v>
      </c>
      <c r="F8716" s="1" t="n">
        <v>476.033356389953</v>
      </c>
      <c r="G8716" s="1" t="n">
        <v>559.848503359987</v>
      </c>
      <c r="H8716" s="1" t="n">
        <v>3984.7247092349</v>
      </c>
      <c r="I8716" s="1" t="n">
        <v>0</v>
      </c>
      <c r="J8716" s="1" t="n">
        <v>0</v>
      </c>
      <c r="K8716" s="1" t="n">
        <v>12.3762974250297</v>
      </c>
      <c r="L8716" s="1" t="n">
        <v>668.163619825299</v>
      </c>
      <c r="M8716" s="1" t="n">
        <v>4460.37181674485</v>
      </c>
      <c r="N8716" s="1" t="n">
        <v>-3792.20819691955</v>
      </c>
      <c r="P8716" s="1" t="n">
        <v>7435</v>
      </c>
      <c r="U8716" s="1" t="n">
        <v>-401.296903412932</v>
      </c>
      <c r="V8716" s="1" t="n">
        <v>182.778612192785</v>
      </c>
      <c r="W8716" s="5" t="n">
        <v>264.691800750579</v>
      </c>
      <c r="X8716" s="5" t="n">
        <v>275.324805245299</v>
      </c>
      <c r="Y8716" s="3" t="n">
        <v>-0.530537457655551</v>
      </c>
      <c r="AA8716" s="0" t="n">
        <f aca="false">((L8716+M8716)/P8716)*100</f>
        <v>68.9782842847364</v>
      </c>
    </row>
    <row r="8717" customFormat="false" ht="12.75" hidden="false" customHeight="false" outlineLevel="0" collapsed="false">
      <c r="A8717" s="0" t="s">
        <v>175</v>
      </c>
      <c r="B8717" s="0" t="n">
        <v>1993</v>
      </c>
      <c r="C8717" s="1" t="n">
        <v>13.92348561564</v>
      </c>
      <c r="D8717" s="1" t="n">
        <v>5.68800006573229</v>
      </c>
      <c r="E8717" s="1" t="n">
        <v>88.7258821422312</v>
      </c>
      <c r="F8717" s="1" t="n">
        <v>475.221102170465</v>
      </c>
      <c r="G8717" s="1" t="n">
        <v>637.5879545466</v>
      </c>
      <c r="H8717" s="1" t="n">
        <v>3677.26683302464</v>
      </c>
      <c r="I8717" s="1" t="n">
        <v>0</v>
      </c>
      <c r="J8717" s="1" t="n">
        <v>0</v>
      </c>
      <c r="K8717" s="1" t="n">
        <v>3.41152613362216</v>
      </c>
      <c r="L8717" s="1" t="n">
        <v>743.648848438093</v>
      </c>
      <c r="M8717" s="1" t="n">
        <v>4158.17593526084</v>
      </c>
      <c r="N8717" s="1" t="n">
        <v>-3414.52708682275</v>
      </c>
      <c r="P8717" s="1" t="n">
        <v>7014</v>
      </c>
      <c r="U8717" s="1" t="n">
        <v>-432.966814387959</v>
      </c>
      <c r="V8717" s="1" t="n">
        <v>153.692624487471</v>
      </c>
      <c r="W8717" s="5" t="n">
        <v>283.162579500018</v>
      </c>
      <c r="X8717" s="5" t="n">
        <v>294.774791487089</v>
      </c>
      <c r="Y8717" s="3" t="n">
        <v>-0.506779783457035</v>
      </c>
      <c r="AA8717" s="0" t="n">
        <f aca="false">((L8717+M8717)/P8717)*100</f>
        <v>69.8862957470621</v>
      </c>
    </row>
    <row r="8718" customFormat="false" ht="12.75" hidden="false" customHeight="false" outlineLevel="0" collapsed="false">
      <c r="A8718" s="0" t="s">
        <v>175</v>
      </c>
      <c r="B8718" s="0" t="n">
        <v>1994</v>
      </c>
      <c r="C8718" s="1" t="n">
        <v>15.8343294762499</v>
      </c>
      <c r="D8718" s="1" t="n">
        <v>6.13828444184829</v>
      </c>
      <c r="E8718" s="1" t="n">
        <v>147.270579141642</v>
      </c>
      <c r="F8718" s="1" t="n">
        <v>542.097337711214</v>
      </c>
      <c r="G8718" s="1" t="n">
        <v>743.362794006096</v>
      </c>
      <c r="H8718" s="1" t="n">
        <v>3479.297705359</v>
      </c>
      <c r="I8718" s="1" t="n">
        <v>0</v>
      </c>
      <c r="J8718" s="1" t="n">
        <v>0</v>
      </c>
      <c r="K8718" s="1" t="n">
        <v>179.616949792512</v>
      </c>
      <c r="L8718" s="1" t="n">
        <v>1086.0846524165</v>
      </c>
      <c r="M8718" s="1" t="n">
        <v>4027.53332751206</v>
      </c>
      <c r="N8718" s="1" t="n">
        <v>-2941.44867509556</v>
      </c>
      <c r="P8718" s="1" t="n">
        <v>4746</v>
      </c>
      <c r="U8718" s="1" t="n">
        <v>-187.462391464614</v>
      </c>
      <c r="V8718" s="1" t="n">
        <v>218.910252292555</v>
      </c>
      <c r="W8718" s="5" t="n">
        <v>555.204695655697</v>
      </c>
      <c r="X8718" s="5" t="n">
        <v>534.599621843773</v>
      </c>
      <c r="Y8718" s="3" t="n">
        <v>-0.596772851166597</v>
      </c>
      <c r="AA8718" s="0" t="n">
        <f aca="false">((L8718+M8718)/P8718)*100</f>
        <v>107.745848713202</v>
      </c>
    </row>
    <row r="8719" customFormat="false" ht="12.75" hidden="false" customHeight="false" outlineLevel="0" collapsed="false">
      <c r="A8719" s="0" t="s">
        <v>175</v>
      </c>
      <c r="B8719" s="0" t="n">
        <v>1995</v>
      </c>
      <c r="C8719" s="1" t="n">
        <v>18.9226529861943</v>
      </c>
      <c r="D8719" s="1" t="n">
        <v>10.2653133837512</v>
      </c>
      <c r="E8719" s="1" t="n">
        <v>134.679344077371</v>
      </c>
      <c r="F8719" s="1" t="n">
        <v>573.771283134265</v>
      </c>
      <c r="G8719" s="1" t="n">
        <v>895.916643731352</v>
      </c>
      <c r="H8719" s="1" t="n">
        <v>4209.2759546435</v>
      </c>
      <c r="I8719" s="1" t="n">
        <v>0.144897959080471</v>
      </c>
      <c r="J8719" s="1" t="n">
        <v>0</v>
      </c>
      <c r="K8719" s="1" t="n">
        <v>271.785715701928</v>
      </c>
      <c r="L8719" s="1" t="n">
        <v>1321.44925445593</v>
      </c>
      <c r="M8719" s="1" t="n">
        <v>4793.31255116152</v>
      </c>
      <c r="N8719" s="1" t="n">
        <v>-3471.8632967056</v>
      </c>
      <c r="O8719" s="1" t="n">
        <v>-3736.69417864114</v>
      </c>
      <c r="P8719" s="1" t="n">
        <v>6026</v>
      </c>
      <c r="Q8719" s="1" t="n">
        <v>7.64082173136473</v>
      </c>
      <c r="R8719" s="1" t="n">
        <v>73.0204598152324</v>
      </c>
      <c r="S8719" s="1" t="n">
        <v>888.275821999987</v>
      </c>
      <c r="T8719" s="1" t="n">
        <v>4136.25549482827</v>
      </c>
      <c r="U8719" s="1" t="n">
        <v>-244.462355620302</v>
      </c>
      <c r="V8719" s="1" t="n">
        <v>208.775575745488</v>
      </c>
      <c r="W8719" s="5" t="n">
        <v>499.14842590131</v>
      </c>
      <c r="X8719" s="5" t="n">
        <v>489.99965339216</v>
      </c>
      <c r="Y8719" s="3" t="n">
        <v>-0.565587179219765</v>
      </c>
      <c r="Z8719" s="3" t="n">
        <v>-0.608729704913774</v>
      </c>
      <c r="AA8719" s="0" t="n">
        <f aca="false">((L8719+M8719)/P8719)*100</f>
        <v>101.472980511408</v>
      </c>
    </row>
    <row r="8720" customFormat="false" ht="12.75" hidden="false" customHeight="false" outlineLevel="0" collapsed="false">
      <c r="A8720" s="0" t="s">
        <v>175</v>
      </c>
      <c r="B8720" s="0" t="n">
        <v>1996</v>
      </c>
      <c r="C8720" s="1" t="n">
        <v>23.5350250154905</v>
      </c>
      <c r="D8720" s="1" t="n">
        <v>9.38706029673222</v>
      </c>
      <c r="E8720" s="1" t="n">
        <v>134.161828091024</v>
      </c>
      <c r="F8720" s="1" t="n">
        <v>545.230144046394</v>
      </c>
      <c r="G8720" s="1" t="n">
        <v>810.741749780199</v>
      </c>
      <c r="H8720" s="1" t="n">
        <v>4050.03233527817</v>
      </c>
      <c r="I8720" s="1" t="n">
        <v>0.120297880380234</v>
      </c>
      <c r="J8720" s="1" t="n">
        <v>0</v>
      </c>
      <c r="K8720" s="1" t="n">
        <v>288.300931537981</v>
      </c>
      <c r="L8720" s="1" t="n">
        <v>1256.85983230507</v>
      </c>
      <c r="M8720" s="1" t="n">
        <v>4604.64953962129</v>
      </c>
      <c r="N8720" s="1" t="n">
        <v>-3347.78970731622</v>
      </c>
      <c r="O8720" s="1" t="n">
        <v>-3495.35160875315</v>
      </c>
      <c r="P8720" s="1" t="n">
        <v>6300</v>
      </c>
      <c r="Q8720" s="1" t="n">
        <v>29.7288734255134</v>
      </c>
      <c r="R8720" s="1" t="n">
        <v>63.6108909001303</v>
      </c>
      <c r="S8720" s="1" t="n">
        <v>781.012876354685</v>
      </c>
      <c r="T8720" s="1" t="n">
        <v>3986.42144437804</v>
      </c>
      <c r="U8720" s="1" t="n">
        <v>-200.745796369873</v>
      </c>
      <c r="V8720" s="1" t="n">
        <v>169.18304924071</v>
      </c>
      <c r="W8720" s="5" t="n">
        <v>511.552430272516</v>
      </c>
      <c r="X8720" s="5" t="n">
        <v>523.699629554029</v>
      </c>
      <c r="Y8720" s="3" t="n">
        <v>-0.544013572292279</v>
      </c>
      <c r="Z8720" s="3" t="n">
        <v>-0.567992281874757</v>
      </c>
      <c r="AA8720" s="0" t="n">
        <f aca="false">((L8720+M8720)/P8720)*100</f>
        <v>93.0398313004184</v>
      </c>
    </row>
    <row r="8721" customFormat="false" ht="12.75" hidden="false" customHeight="false" outlineLevel="0" collapsed="false">
      <c r="A8721" s="0" t="s">
        <v>175</v>
      </c>
      <c r="B8721" s="0" t="n">
        <v>1997</v>
      </c>
      <c r="C8721" s="1" t="n">
        <v>25.6097240813511</v>
      </c>
      <c r="D8721" s="1" t="n">
        <v>17.2208334769489</v>
      </c>
      <c r="E8721" s="1" t="n">
        <v>120.92229413272</v>
      </c>
      <c r="F8721" s="1" t="n">
        <v>656.052379572906</v>
      </c>
      <c r="G8721" s="1" t="n">
        <v>775.343604992433</v>
      </c>
      <c r="H8721" s="1" t="n">
        <v>3831.71427645478</v>
      </c>
      <c r="I8721" s="1" t="n">
        <v>0.778210116177244</v>
      </c>
      <c r="J8721" s="1" t="n">
        <v>0</v>
      </c>
      <c r="K8721" s="1" t="n">
        <v>386.245686629703</v>
      </c>
      <c r="L8721" s="1" t="n">
        <v>1308.89951995238</v>
      </c>
      <c r="M8721" s="1" t="n">
        <v>4504.98748950463</v>
      </c>
      <c r="N8721" s="1" t="n">
        <v>-3196.08796955225</v>
      </c>
      <c r="O8721" s="1" t="n">
        <v>-3393.43034445143</v>
      </c>
      <c r="P8721" s="1" t="n">
        <v>5867</v>
      </c>
      <c r="Q8721" s="1" t="n">
        <v>51.4838125737838</v>
      </c>
      <c r="R8721" s="1" t="n">
        <v>39.5668354896578</v>
      </c>
      <c r="S8721" s="1" t="n">
        <v>723.85979241865</v>
      </c>
      <c r="T8721" s="1" t="n">
        <v>3792.14744096512</v>
      </c>
      <c r="U8721" s="1" t="n">
        <v>-184.820388236313</v>
      </c>
      <c r="V8721" s="1" t="n">
        <v>95.9635757041006</v>
      </c>
      <c r="W8721" s="5" t="n">
        <v>583.669372353396</v>
      </c>
      <c r="X8721" s="5" t="n">
        <v>598.809576423998</v>
      </c>
      <c r="Y8721" s="3" t="n">
        <v>-0.558887593122572</v>
      </c>
      <c r="Z8721" s="3" t="n">
        <v>-0.59339609413356</v>
      </c>
      <c r="AA8721" s="0" t="n">
        <f aca="false">((L8721+M8721)/P8721)*100</f>
        <v>99.0947163704962</v>
      </c>
    </row>
    <row r="8722" customFormat="false" ht="12.75" hidden="false" customHeight="false" outlineLevel="0" collapsed="false">
      <c r="A8722" s="0" t="s">
        <v>175</v>
      </c>
      <c r="B8722" s="0" t="n">
        <v>1998</v>
      </c>
      <c r="C8722" s="1" t="n">
        <v>41.4320107346665</v>
      </c>
      <c r="D8722" s="1" t="n">
        <v>66.7953728386533</v>
      </c>
      <c r="E8722" s="1" t="n">
        <v>135.199360204405</v>
      </c>
      <c r="F8722" s="1" t="n">
        <v>666.33744799742</v>
      </c>
      <c r="G8722" s="1" t="n">
        <v>839.382219531914</v>
      </c>
      <c r="H8722" s="1" t="n">
        <v>4316.57084899288</v>
      </c>
      <c r="I8722" s="1" t="n">
        <v>0.044467369812337</v>
      </c>
      <c r="J8722" s="1" t="n">
        <v>0.0622543177372718</v>
      </c>
      <c r="K8722" s="1" t="n">
        <v>433.105096560031</v>
      </c>
      <c r="L8722" s="1" t="n">
        <v>1449.16315440083</v>
      </c>
      <c r="M8722" s="1" t="n">
        <v>5049.76592414669</v>
      </c>
      <c r="N8722" s="1" t="n">
        <v>-3600.60276974586</v>
      </c>
      <c r="O8722" s="1" t="n">
        <v>-3895.39724553669</v>
      </c>
      <c r="P8722" s="1" t="n">
        <v>6416</v>
      </c>
      <c r="Q8722" s="1" t="n">
        <v>57.3967429001811</v>
      </c>
      <c r="R8722" s="1" t="n">
        <v>29.3876161702189</v>
      </c>
      <c r="S8722" s="1" t="n">
        <v>781.985476631733</v>
      </c>
      <c r="T8722" s="1" t="n">
        <v>4287.18323282266</v>
      </c>
      <c r="U8722" s="1" t="n">
        <v>-247.457175812492</v>
      </c>
      <c r="V8722" s="1" t="n">
        <v>98.3419365804085</v>
      </c>
      <c r="W8722" s="5" t="n">
        <v>589.951774567332</v>
      </c>
      <c r="X8722" s="5" t="n">
        <v>562.209602313482</v>
      </c>
      <c r="Y8722" s="3" t="n">
        <v>-0.534801483192138</v>
      </c>
      <c r="Z8722" s="3" t="n">
        <v>-0.578587630393517</v>
      </c>
      <c r="AA8722" s="0" t="n">
        <f aca="false">((L8722+M8722)/P8722)*100</f>
        <v>101.292535513521</v>
      </c>
    </row>
    <row r="8723" customFormat="false" ht="12.75" hidden="false" customHeight="false" outlineLevel="0" collapsed="false">
      <c r="A8723" s="0" t="s">
        <v>175</v>
      </c>
      <c r="B8723" s="0" t="n">
        <v>1999</v>
      </c>
      <c r="C8723" s="1" t="n">
        <v>58.8804453780726</v>
      </c>
      <c r="D8723" s="1" t="n">
        <v>63.488449700209</v>
      </c>
      <c r="E8723" s="1" t="n">
        <v>142.153371803303</v>
      </c>
      <c r="F8723" s="1" t="n">
        <v>722.662618228803</v>
      </c>
      <c r="G8723" s="1" t="n">
        <v>837.231286197114</v>
      </c>
      <c r="H8723" s="1" t="n">
        <v>3863.77783328934</v>
      </c>
      <c r="I8723" s="1" t="n">
        <v>0.707554306151165</v>
      </c>
      <c r="J8723" s="1" t="n">
        <v>0.00459450848150107</v>
      </c>
      <c r="K8723" s="1" t="n">
        <v>403.014932685106</v>
      </c>
      <c r="L8723" s="1" t="n">
        <v>1441.98759036975</v>
      </c>
      <c r="M8723" s="1" t="n">
        <v>4649.93349572683</v>
      </c>
      <c r="N8723" s="1" t="n">
        <v>-3207.94590535708</v>
      </c>
      <c r="O8723" s="1" t="n">
        <v>-3366.91393885826</v>
      </c>
      <c r="P8723" s="1" t="n">
        <v>6599</v>
      </c>
      <c r="Q8723" s="1" t="n">
        <v>79.5462568430552</v>
      </c>
      <c r="R8723" s="1" t="n">
        <v>29.406385784434</v>
      </c>
      <c r="S8723" s="1" t="n">
        <v>757.685029354058</v>
      </c>
      <c r="T8723" s="1" t="n">
        <v>3834.3714475049</v>
      </c>
      <c r="U8723" s="1" t="n">
        <v>-320.280317934251</v>
      </c>
      <c r="V8723" s="1" t="n">
        <v>98.5972829971088</v>
      </c>
      <c r="W8723" s="5" t="n">
        <v>615.699131973806</v>
      </c>
      <c r="X8723" s="5" t="n">
        <v>652.953414294246</v>
      </c>
      <c r="Y8723" s="3" t="n">
        <v>-0.515540233329969</v>
      </c>
      <c r="Z8723" s="3" t="n">
        <v>-0.541087552237793</v>
      </c>
      <c r="AA8723" s="0" t="n">
        <f aca="false">((L8723+M8723)/P8723)*100</f>
        <v>92.3158218835669</v>
      </c>
    </row>
    <row r="8724" customFormat="false" ht="12.75" hidden="false" customHeight="false" outlineLevel="0" collapsed="false">
      <c r="A8724" s="0" t="s">
        <v>175</v>
      </c>
      <c r="B8724" s="0" t="n">
        <v>2000</v>
      </c>
      <c r="C8724" s="1" t="n">
        <v>50.2090559259324</v>
      </c>
      <c r="D8724" s="1" t="n">
        <v>93.688767708859</v>
      </c>
      <c r="E8724" s="1" t="n">
        <v>153.193857880714</v>
      </c>
      <c r="F8724" s="1" t="n">
        <v>737.567140480924</v>
      </c>
      <c r="G8724" s="1" t="n">
        <v>736.75006288522</v>
      </c>
      <c r="H8724" s="1" t="n">
        <v>4260.99287756541</v>
      </c>
      <c r="I8724" s="1" t="n">
        <v>0.729128586172569</v>
      </c>
      <c r="J8724" s="1" t="n">
        <v>0</v>
      </c>
      <c r="K8724" s="1" t="n">
        <v>387.558742564591</v>
      </c>
      <c r="L8724" s="1" t="n">
        <v>1328.44084784263</v>
      </c>
      <c r="M8724" s="1" t="n">
        <v>5092.24878575519</v>
      </c>
      <c r="N8724" s="1" t="n">
        <v>-3763.80793791256</v>
      </c>
      <c r="O8724" s="1" t="n">
        <v>-3819.19633054107</v>
      </c>
      <c r="P8724" s="1" t="n">
        <v>6016</v>
      </c>
      <c r="Q8724" s="1" t="n">
        <v>76.1428698832393</v>
      </c>
      <c r="R8724" s="1" t="n">
        <v>34.2037907972626</v>
      </c>
      <c r="S8724" s="1" t="n">
        <v>660.60719300198</v>
      </c>
      <c r="T8724" s="1" t="n">
        <v>4226.78908676814</v>
      </c>
      <c r="U8724" s="1" t="n">
        <v>-333.178459905624</v>
      </c>
      <c r="V8724" s="1" t="n">
        <v>83.5727025315833</v>
      </c>
      <c r="W8724" s="5" t="n">
        <v>711.976274430833</v>
      </c>
      <c r="X8724" s="5" t="n">
        <v>704.951101558302</v>
      </c>
      <c r="Y8724" s="3" t="n">
        <v>-0.619459757418847</v>
      </c>
      <c r="Z8724" s="3" t="n">
        <v>-0.628575759305093</v>
      </c>
      <c r="AA8724" s="0" t="n">
        <f aca="false">((L8724+M8724)/P8724)*100</f>
        <v>106.726888856347</v>
      </c>
    </row>
    <row r="8725" customFormat="false" ht="12.75" hidden="false" customHeight="false" outlineLevel="0" collapsed="false">
      <c r="A8725" s="0" t="s">
        <v>175</v>
      </c>
      <c r="B8725" s="0" t="n">
        <v>2001</v>
      </c>
      <c r="C8725" s="1" t="n">
        <v>34.856633929343</v>
      </c>
      <c r="D8725" s="1" t="n">
        <v>83.1767961924334</v>
      </c>
      <c r="E8725" s="1" t="n">
        <v>149.231245205687</v>
      </c>
      <c r="F8725" s="1" t="n">
        <v>759.97452934066</v>
      </c>
      <c r="G8725" s="1" t="n">
        <v>725.855222979555</v>
      </c>
      <c r="H8725" s="1" t="n">
        <v>4276.66440009265</v>
      </c>
      <c r="I8725" s="1" t="n">
        <v>1.08960541620868</v>
      </c>
      <c r="J8725" s="1" t="n">
        <v>0.401716423485075</v>
      </c>
      <c r="K8725" s="1" t="n">
        <v>455.895500993544</v>
      </c>
      <c r="L8725" s="1" t="n">
        <v>1366.92820852434</v>
      </c>
      <c r="M8725" s="1" t="n">
        <v>5120.21744204923</v>
      </c>
      <c r="N8725" s="1" t="n">
        <v>-3753.28923352489</v>
      </c>
      <c r="O8725" s="1" t="n">
        <v>-3648.28342124004</v>
      </c>
      <c r="P8725" s="1" t="n">
        <v>6508</v>
      </c>
      <c r="Q8725" s="1" t="n">
        <v>76.8487548726518</v>
      </c>
      <c r="R8725" s="1" t="n">
        <v>30.6473355723013</v>
      </c>
      <c r="S8725" s="1" t="n">
        <v>649.006468106903</v>
      </c>
      <c r="T8725" s="1" t="n">
        <v>4246.01706452035</v>
      </c>
      <c r="U8725" s="1" t="n">
        <v>-245.679364716496</v>
      </c>
      <c r="V8725" s="1" t="n">
        <v>146.203355069762</v>
      </c>
      <c r="W8725" s="5" t="n">
        <v>733.03850707</v>
      </c>
      <c r="X8725" s="5" t="n">
        <v>744.3061386588</v>
      </c>
      <c r="Y8725" s="3" t="n">
        <v>-0.585584132980571</v>
      </c>
      <c r="Z8725" s="3" t="n">
        <v>-0.569201239545259</v>
      </c>
      <c r="AA8725" s="0" t="n">
        <f aca="false">((L8725+M8725)/P8725)*100</f>
        <v>99.6795582448305</v>
      </c>
    </row>
    <row r="8726" customFormat="false" ht="12.75" hidden="false" customHeight="false" outlineLevel="0" collapsed="false">
      <c r="A8726" s="0" t="s">
        <v>175</v>
      </c>
      <c r="B8726" s="0" t="n">
        <v>2002</v>
      </c>
      <c r="C8726" s="1" t="n">
        <v>27.2820729067962</v>
      </c>
      <c r="D8726" s="1" t="n">
        <v>107.760988601387</v>
      </c>
      <c r="E8726" s="1" t="n">
        <v>209.490884324965</v>
      </c>
      <c r="F8726" s="1" t="n">
        <v>977.647101528955</v>
      </c>
      <c r="G8726" s="1" t="n">
        <v>948.709842261002</v>
      </c>
      <c r="H8726" s="1" t="n">
        <v>4971.63229709696</v>
      </c>
      <c r="I8726" s="1" t="n">
        <v>0</v>
      </c>
      <c r="J8726" s="1" t="n">
        <v>0.0879303064072797</v>
      </c>
      <c r="K8726" s="1" t="n">
        <v>644.375759739554</v>
      </c>
      <c r="L8726" s="1" t="n">
        <v>1829.85855923232</v>
      </c>
      <c r="M8726" s="1" t="n">
        <v>6057.12831753371</v>
      </c>
      <c r="N8726" s="1" t="n">
        <v>-4227.26975830139</v>
      </c>
      <c r="O8726" s="1" t="n">
        <v>-3961.0747731564</v>
      </c>
      <c r="P8726" s="1" t="n">
        <v>7001</v>
      </c>
      <c r="Q8726" s="1" t="n">
        <v>118.608390946358</v>
      </c>
      <c r="R8726" s="1" t="n">
        <v>32.5629905618813</v>
      </c>
      <c r="S8726" s="1" t="n">
        <v>830.101451314644</v>
      </c>
      <c r="T8726" s="1" t="n">
        <v>4939.06930653507</v>
      </c>
      <c r="U8726" s="1" t="n">
        <v>-318.328945687407</v>
      </c>
      <c r="V8726" s="1" t="n">
        <v>127.431619613875</v>
      </c>
      <c r="W8726" s="5" t="n">
        <v>696.988203611667</v>
      </c>
      <c r="X8726" s="5" t="n">
        <v>625.495375226471</v>
      </c>
      <c r="Y8726" s="3" t="n">
        <v>-0.541874308007804</v>
      </c>
      <c r="Z8726" s="3" t="n">
        <v>-0.507751994642935</v>
      </c>
      <c r="AA8726" s="0" t="n">
        <f aca="false">((L8726+M8726)/P8726)*100</f>
        <v>112.655147504157</v>
      </c>
    </row>
    <row r="8727" customFormat="false" ht="12.75" hidden="false" customHeight="false" outlineLevel="0" collapsed="false">
      <c r="A8727" s="0" t="s">
        <v>175</v>
      </c>
      <c r="B8727" s="0" t="n">
        <v>2003</v>
      </c>
      <c r="C8727" s="1" t="n">
        <v>45.3283324538519</v>
      </c>
      <c r="D8727" s="1" t="n">
        <v>133.694233006127</v>
      </c>
      <c r="E8727" s="1" t="n">
        <v>278.096812602369</v>
      </c>
      <c r="F8727" s="1" t="n">
        <v>1225.11506701965</v>
      </c>
      <c r="G8727" s="1" t="n">
        <v>1207.34732612046</v>
      </c>
      <c r="H8727" s="1" t="n">
        <v>5528.23140289215</v>
      </c>
      <c r="I8727" s="1" t="n">
        <v>0.818308212276109</v>
      </c>
      <c r="J8727" s="1" t="n">
        <v>0.89340002469674</v>
      </c>
      <c r="K8727" s="1" t="n">
        <v>794.57739454291</v>
      </c>
      <c r="L8727" s="1" t="n">
        <v>2326.16817393187</v>
      </c>
      <c r="M8727" s="1" t="n">
        <v>6887.93410294263</v>
      </c>
      <c r="N8727" s="1" t="n">
        <v>-4561.76592901076</v>
      </c>
      <c r="O8727" s="1" t="n">
        <v>-4341.63816432288</v>
      </c>
      <c r="P8727" s="1" t="n">
        <v>8767</v>
      </c>
      <c r="Q8727" s="1" t="n">
        <v>193.813893288737</v>
      </c>
      <c r="R8727" s="1" t="n">
        <v>46.9574133670347</v>
      </c>
      <c r="S8727" s="1" t="n">
        <v>1013.53343283173</v>
      </c>
      <c r="T8727" s="1" t="n">
        <v>5481.27398952512</v>
      </c>
      <c r="U8727" s="1" t="n">
        <v>-437.532364357349</v>
      </c>
      <c r="V8727" s="1" t="n">
        <v>150.726656224207</v>
      </c>
      <c r="W8727" s="5" t="n">
        <v>581.200313864167</v>
      </c>
      <c r="X8727" s="5" t="n">
        <v>519.364212193191</v>
      </c>
      <c r="Y8727" s="3" t="n">
        <v>-0.464973466649811</v>
      </c>
      <c r="Z8727" s="3" t="n">
        <v>-0.442536197520793</v>
      </c>
      <c r="AA8727" s="0" t="n">
        <f aca="false">((L8727+M8727)/P8727)*100</f>
        <v>105.099832061988</v>
      </c>
    </row>
    <row r="8728" customFormat="false" ht="12.75" hidden="false" customHeight="false" outlineLevel="0" collapsed="false">
      <c r="A8728" s="0" t="s">
        <v>175</v>
      </c>
      <c r="B8728" s="0" t="n">
        <v>2004</v>
      </c>
      <c r="C8728" s="1" t="n">
        <v>26.1967687181531</v>
      </c>
      <c r="D8728" s="1" t="n">
        <v>113.557996484526</v>
      </c>
      <c r="E8728" s="1" t="n">
        <v>366.198838088804</v>
      </c>
      <c r="F8728" s="1" t="n">
        <v>1439.79780189436</v>
      </c>
      <c r="G8728" s="1" t="n">
        <v>1480.39277269699</v>
      </c>
      <c r="H8728" s="1" t="n">
        <v>6086.82561827672</v>
      </c>
      <c r="I8728" s="1" t="n">
        <v>0.0685247661050953</v>
      </c>
      <c r="J8728" s="1" t="n">
        <v>0.132896516082609</v>
      </c>
      <c r="K8728" s="1" t="n">
        <v>1367.62312074541</v>
      </c>
      <c r="L8728" s="1" t="n">
        <v>3240.48002501546</v>
      </c>
      <c r="M8728" s="1" t="n">
        <v>7640.31431317168</v>
      </c>
      <c r="N8728" s="1" t="n">
        <v>-4399.83428815623</v>
      </c>
      <c r="O8728" s="1" t="n">
        <v>-3837.94701081496</v>
      </c>
      <c r="P8728" s="1" t="n">
        <v>10072</v>
      </c>
      <c r="Q8728" s="1" t="n">
        <v>311.453367979913</v>
      </c>
      <c r="R8728" s="1" t="n">
        <v>75.485221134922</v>
      </c>
      <c r="S8728" s="1" t="n">
        <v>1168.93940471708</v>
      </c>
      <c r="T8728" s="1" t="n">
        <v>6011.3403971418</v>
      </c>
      <c r="U8728" s="1" t="n">
        <v>-511.345633138222</v>
      </c>
      <c r="V8728" s="1" t="n">
        <v>751.347287200642</v>
      </c>
      <c r="W8728" s="5" t="n">
        <v>528.284809305</v>
      </c>
      <c r="X8728" s="5" t="n">
        <v>481.5777108876</v>
      </c>
      <c r="Y8728" s="3" t="n">
        <v>-0.398216139670808</v>
      </c>
      <c r="Z8728" s="3" t="n">
        <v>-0.347361364727285</v>
      </c>
      <c r="AA8728" s="0" t="n">
        <f aca="false">((L8728+M8728)/P8728)*100</f>
        <v>108.030126471278</v>
      </c>
    </row>
    <row r="8729" customFormat="false" ht="12.75" hidden="false" customHeight="false" outlineLevel="0" collapsed="false">
      <c r="A8729" s="0" t="s">
        <v>175</v>
      </c>
      <c r="B8729" s="0" t="n">
        <v>2005</v>
      </c>
      <c r="C8729" s="1" t="n">
        <v>23.9343825756374</v>
      </c>
      <c r="D8729" s="1" t="n">
        <v>91.7924315160903</v>
      </c>
      <c r="E8729" s="1" t="n">
        <v>441.037503705692</v>
      </c>
      <c r="F8729" s="1" t="n">
        <v>1390.0811400425</v>
      </c>
      <c r="G8729" s="1" t="n">
        <v>1299.59580094427</v>
      </c>
      <c r="H8729" s="1" t="n">
        <v>5201.58989496226</v>
      </c>
      <c r="I8729" s="1" t="n">
        <v>0.0899220528174865</v>
      </c>
      <c r="J8729" s="1" t="n">
        <v>0.0179844105634973</v>
      </c>
      <c r="K8729" s="1" t="n">
        <v>1189.33129916229</v>
      </c>
      <c r="L8729" s="1" t="n">
        <v>2953.98890844071</v>
      </c>
      <c r="M8729" s="1" t="n">
        <v>6683.48145093141</v>
      </c>
      <c r="N8729" s="1" t="n">
        <v>-3729.4925424907</v>
      </c>
      <c r="O8729" s="1" t="n">
        <v>-3637.06782262428</v>
      </c>
      <c r="P8729" s="1" t="n">
        <v>11015</v>
      </c>
      <c r="Q8729" s="1" t="n">
        <v>245.523173012865</v>
      </c>
      <c r="R8729" s="1" t="n">
        <v>175.995441774385</v>
      </c>
      <c r="S8729" s="1" t="n">
        <v>1054.0726279314</v>
      </c>
      <c r="T8729" s="1" t="n">
        <v>5025.59445318787</v>
      </c>
      <c r="U8729" s="1" t="n">
        <v>-676.12014384852</v>
      </c>
      <c r="V8729" s="1" t="n">
        <v>199.579575127436</v>
      </c>
      <c r="W8729" s="5" t="n">
        <v>527.46814284</v>
      </c>
      <c r="X8729" s="5" t="n">
        <v>556.037128083411</v>
      </c>
      <c r="Y8729" s="3" t="n">
        <v>-0.35692157289639</v>
      </c>
      <c r="Z8729" s="3" t="n">
        <v>-0.348076300781381</v>
      </c>
      <c r="AA8729" s="0" t="n">
        <f aca="false">((L8729+M8729)/P8729)*100</f>
        <v>87.4940568258931</v>
      </c>
    </row>
    <row r="8730" customFormat="false" ht="12.75" hidden="false" customHeight="false" outlineLevel="0" collapsed="false">
      <c r="A8730" s="0" t="s">
        <v>175</v>
      </c>
      <c r="B8730" s="0" t="n">
        <v>2006</v>
      </c>
      <c r="C8730" s="1" t="n">
        <v>26.509669016591</v>
      </c>
      <c r="D8730" s="1" t="n">
        <v>102.054113303159</v>
      </c>
      <c r="E8730" s="1" t="n">
        <v>557.631720893949</v>
      </c>
      <c r="F8730" s="1" t="n">
        <v>1863.79453964963</v>
      </c>
      <c r="G8730" s="1" t="n">
        <v>1679.87201447656</v>
      </c>
      <c r="H8730" s="1" t="n">
        <v>3855.79951806733</v>
      </c>
      <c r="I8730" s="1" t="n">
        <v>0.180697820131503</v>
      </c>
      <c r="J8730" s="1" t="n">
        <v>0.120465213421002</v>
      </c>
      <c r="K8730" s="1" t="n">
        <v>1334.24902526855</v>
      </c>
      <c r="L8730" s="1" t="n">
        <v>3598.44312747578</v>
      </c>
      <c r="M8730" s="1" t="n">
        <v>5821.76863623354</v>
      </c>
      <c r="N8730" s="1" t="n">
        <v>-2223.32550875776</v>
      </c>
      <c r="O8730" s="1" t="n">
        <v>-1826.20520339719</v>
      </c>
      <c r="P8730" s="1" t="n">
        <v>11699</v>
      </c>
      <c r="Q8730" s="1" t="n">
        <v>314.072888924122</v>
      </c>
      <c r="R8730" s="1" t="n">
        <v>192.824651615883</v>
      </c>
      <c r="S8730" s="1" t="n">
        <v>1365.79912555244</v>
      </c>
      <c r="T8730" s="1" t="n">
        <v>3662.97486645144</v>
      </c>
      <c r="U8730" s="1" t="n">
        <v>-861.979157493195</v>
      </c>
      <c r="V8730" s="1" t="n">
        <v>2293.13024268359</v>
      </c>
      <c r="W8730" s="5" t="n">
        <v>522.890109610833</v>
      </c>
      <c r="X8730" s="5" t="n">
        <v>498.069096431283</v>
      </c>
      <c r="Y8730" s="3" t="n">
        <v>-0.181022883527627</v>
      </c>
      <c r="Z8730" s="3" t="n">
        <v>-0.148689398169512</v>
      </c>
      <c r="AA8730" s="0" t="n">
        <f aca="false">((L8730+M8730)/P8730)*100</f>
        <v>80.5215126396215</v>
      </c>
    </row>
    <row r="8731" customFormat="false" ht="12.75" hidden="false" customHeight="false" outlineLevel="0" collapsed="false">
      <c r="A8731" s="0" t="s">
        <v>175</v>
      </c>
      <c r="B8731" s="0" t="n">
        <v>2007</v>
      </c>
      <c r="C8731" s="1" t="n">
        <v>18.9208484429467</v>
      </c>
      <c r="D8731" s="1" t="n">
        <v>121.097138989294</v>
      </c>
      <c r="E8731" s="1" t="n">
        <v>681.064063877615</v>
      </c>
      <c r="F8731" s="1" t="n">
        <v>2475.7328066049</v>
      </c>
      <c r="G8731" s="1" t="n">
        <v>2123.59154685444</v>
      </c>
      <c r="H8731" s="1" t="n">
        <v>5074.13554984317</v>
      </c>
      <c r="I8731" s="1" t="n">
        <v>0.246862218102711</v>
      </c>
      <c r="J8731" s="1" t="n">
        <v>0.246862218102711</v>
      </c>
      <c r="K8731" s="1" t="n">
        <v>1660.05568709688</v>
      </c>
      <c r="L8731" s="1" t="n">
        <v>4483.87900848999</v>
      </c>
      <c r="M8731" s="1" t="n">
        <v>7671.21235765546</v>
      </c>
      <c r="N8731" s="1" t="n">
        <v>-3187.33334916548</v>
      </c>
      <c r="O8731" s="1" t="n">
        <v>-3016.22773524403</v>
      </c>
      <c r="P8731" s="1" t="n">
        <v>13996</v>
      </c>
      <c r="Q8731" s="1" t="n">
        <v>348.45724186189</v>
      </c>
      <c r="R8731" s="1" t="n">
        <v>249.285956244083</v>
      </c>
      <c r="S8731" s="1" t="n">
        <v>1775.13430499255</v>
      </c>
      <c r="T8731" s="1" t="n">
        <v>4824.84959359908</v>
      </c>
      <c r="U8731" s="1" t="n">
        <v>-1312.52767147249</v>
      </c>
      <c r="V8731" s="1" t="n">
        <v>333.073065782917</v>
      </c>
      <c r="W8731" s="5" t="n">
        <v>479.2667825875</v>
      </c>
      <c r="X8731" s="5" t="n">
        <v>445.592690713946</v>
      </c>
      <c r="Y8731" s="3" t="n">
        <v>-0.211730918569799</v>
      </c>
      <c r="Z8731" s="3" t="n">
        <v>-0.200364567818465</v>
      </c>
      <c r="AA8731" s="0" t="n">
        <f aca="false">((L8731+M8731)/P8731)*100</f>
        <v>86.8468945852061</v>
      </c>
    </row>
    <row r="8732" customFormat="false" ht="12.75" hidden="false" customHeight="false" outlineLevel="0" collapsed="false">
      <c r="A8732" s="0" t="s">
        <v>175</v>
      </c>
      <c r="B8732" s="0" t="n">
        <v>2008</v>
      </c>
      <c r="C8732" s="1" t="n">
        <v>10.6674282881016</v>
      </c>
      <c r="D8732" s="1" t="n">
        <v>26.4779795017051</v>
      </c>
      <c r="E8732" s="1" t="n">
        <v>810.71255827355</v>
      </c>
      <c r="F8732" s="1" t="n">
        <v>2815.71166142405</v>
      </c>
      <c r="G8732" s="1" t="n">
        <v>2047.74371109692</v>
      </c>
      <c r="H8732" s="1" t="n">
        <v>6046.67496055556</v>
      </c>
      <c r="I8732" s="1" t="n">
        <v>0.0848653189157216</v>
      </c>
      <c r="J8732" s="1" t="n">
        <v>0.0212163297289304</v>
      </c>
      <c r="K8732" s="1" t="n">
        <v>1602.20757871297</v>
      </c>
      <c r="L8732" s="1" t="n">
        <v>4471.41614169045</v>
      </c>
      <c r="M8732" s="1" t="n">
        <v>8888.88581781104</v>
      </c>
      <c r="N8732" s="1" t="n">
        <v>-4417.46967612059</v>
      </c>
      <c r="O8732" s="1" t="n">
        <v>-4481.93542014388</v>
      </c>
      <c r="P8732" s="1" t="n">
        <v>16852</v>
      </c>
      <c r="Q8732" s="1" t="n">
        <v>280.67082598402</v>
      </c>
      <c r="R8732" s="1" t="n">
        <v>352.254722489431</v>
      </c>
      <c r="S8732" s="1" t="n">
        <v>1767.0728851129</v>
      </c>
      <c r="T8732" s="1" t="n">
        <v>5694.42023806613</v>
      </c>
      <c r="U8732" s="1" t="n">
        <v>-1891.36753729904</v>
      </c>
      <c r="V8732" s="1" t="n">
        <v>240.403565110785</v>
      </c>
      <c r="W8732" s="5" t="n">
        <v>447.805255560773</v>
      </c>
      <c r="X8732" s="5" t="n">
        <v>471.335057842926</v>
      </c>
      <c r="Y8732" s="3" t="n">
        <v>-0.275906977713809</v>
      </c>
      <c r="Z8732" s="3" t="n">
        <v>-0.279933388737225</v>
      </c>
      <c r="AA8732" s="0" t="n">
        <f aca="false">((L8732+M8732)/P8732)*100</f>
        <v>79.2802157577824</v>
      </c>
    </row>
    <row r="8733" customFormat="false" ht="12.75" hidden="false" customHeight="false" outlineLevel="0" collapsed="false">
      <c r="A8733" s="0" t="s">
        <v>175</v>
      </c>
      <c r="B8733" s="0" t="n">
        <v>2009</v>
      </c>
      <c r="C8733" s="1" t="n">
        <v>16.1145062720081</v>
      </c>
      <c r="D8733" s="1" t="n">
        <v>25.7611977614386</v>
      </c>
      <c r="E8733" s="1" t="n">
        <v>933.718599648124</v>
      </c>
      <c r="F8733" s="1" t="n">
        <v>3549.8657008922</v>
      </c>
      <c r="G8733" s="1" t="n">
        <v>2045.11665368309</v>
      </c>
      <c r="H8733" s="1" t="n">
        <v>7243.07919819884</v>
      </c>
      <c r="I8733" s="1" t="n">
        <v>0.065885416269664</v>
      </c>
      <c r="J8733" s="1" t="n">
        <v>0</v>
      </c>
      <c r="K8733" s="1" t="n">
        <v>2123.21800118558</v>
      </c>
      <c r="L8733" s="1" t="n">
        <v>5118.23364620507</v>
      </c>
      <c r="M8733" s="1" t="n">
        <v>10818.7060968525</v>
      </c>
      <c r="N8733" s="1" t="n">
        <v>-5700.4724506474</v>
      </c>
      <c r="O8733" s="1" t="n">
        <v>-5181.81545011216</v>
      </c>
      <c r="P8733" s="1" t="n">
        <v>16128</v>
      </c>
      <c r="Q8733" s="1" t="n">
        <v>382.113452558628</v>
      </c>
      <c r="R8733" s="1" t="n">
        <v>603.861801916894</v>
      </c>
      <c r="S8733" s="1" t="n">
        <v>1663.00320112446</v>
      </c>
      <c r="T8733" s="1" t="n">
        <v>6639.21739628194</v>
      </c>
      <c r="U8733" s="1" t="n">
        <v>-857.209520676947</v>
      </c>
      <c r="V8733" s="1" t="n">
        <v>306.298138248534</v>
      </c>
      <c r="W8733" s="5" t="n">
        <v>472.186290754893</v>
      </c>
      <c r="X8733" s="5" t="n">
        <v>455.335971123143</v>
      </c>
      <c r="Y8733" s="3" t="n">
        <v>-0.340838717979953</v>
      </c>
      <c r="Z8733" s="3" t="n">
        <v>-0.309827536246467</v>
      </c>
      <c r="AA8733" s="0" t="n">
        <f aca="false">((L8733+M8733)/P8733)*100</f>
        <v>98.8153505893947</v>
      </c>
    </row>
    <row r="8734" customFormat="false" ht="12.75" hidden="false" customHeight="false" outlineLevel="0" collapsed="false">
      <c r="A8734" s="0" t="s">
        <v>175</v>
      </c>
      <c r="B8734" s="0" t="n">
        <v>2010</v>
      </c>
      <c r="C8734" s="1" t="n">
        <v>17.2869048010521</v>
      </c>
      <c r="D8734" s="1" t="n">
        <v>47.2385811874864</v>
      </c>
      <c r="E8734" s="1" t="n">
        <v>950.624169558146</v>
      </c>
      <c r="F8734" s="1" t="n">
        <v>3471.44644122965</v>
      </c>
      <c r="G8734" s="1" t="n">
        <v>1856.64372115855</v>
      </c>
      <c r="H8734" s="1" t="n">
        <v>7130.066560205</v>
      </c>
      <c r="I8734" s="1" t="n">
        <v>0</v>
      </c>
      <c r="J8734" s="1" t="n">
        <v>0</v>
      </c>
      <c r="K8734" s="1" t="n">
        <v>2047.66439350482</v>
      </c>
      <c r="L8734" s="1" t="n">
        <v>4872.21918902257</v>
      </c>
      <c r="M8734" s="1" t="n">
        <v>10648.7515826221</v>
      </c>
      <c r="N8734" s="1" t="n">
        <v>-5776.53239359956</v>
      </c>
      <c r="O8734" s="1" t="n">
        <v>-5110.7880929118</v>
      </c>
      <c r="P8734" s="1" t="n">
        <v>16134</v>
      </c>
      <c r="Q8734" s="1" t="n">
        <v>481.430197406232</v>
      </c>
      <c r="R8734" s="1" t="n">
        <v>744.409965897155</v>
      </c>
      <c r="S8734" s="1" t="n">
        <v>1375.21352375232</v>
      </c>
      <c r="T8734" s="1" t="n">
        <v>6385.65659430784</v>
      </c>
      <c r="U8734" s="1" t="n">
        <v>-589.477328798485</v>
      </c>
      <c r="V8734" s="1" t="n">
        <v>302.186204278635</v>
      </c>
      <c r="W8734" s="5" t="n">
        <v>495.277021572396</v>
      </c>
      <c r="X8734" s="5" t="n">
        <v>490.912288579554</v>
      </c>
      <c r="Y8734" s="3" t="n">
        <v>-0.354879477259364</v>
      </c>
      <c r="Z8734" s="3" t="n">
        <v>-0.313979682483133</v>
      </c>
      <c r="AA8734" s="0" t="n">
        <f aca="false">((L8734+M8734)/P8734)*100</f>
        <v>96.2003890643651</v>
      </c>
    </row>
    <row r="8735" customFormat="false" ht="12.75" hidden="false" customHeight="false" outlineLevel="0" collapsed="false">
      <c r="A8735" s="0" t="s">
        <v>175</v>
      </c>
      <c r="B8735" s="0" t="n">
        <v>2011</v>
      </c>
      <c r="C8735" s="1" t="n">
        <v>16.0839502248143</v>
      </c>
      <c r="D8735" s="1" t="n">
        <v>58.97296362414</v>
      </c>
      <c r="E8735" s="1" t="n">
        <v>968.603680733374</v>
      </c>
      <c r="F8735" s="1" t="n">
        <v>3889.74850664515</v>
      </c>
      <c r="G8735" s="1" t="n">
        <v>2156.12587532414</v>
      </c>
      <c r="H8735" s="1" t="n">
        <v>8184.74139467137</v>
      </c>
      <c r="I8735" s="1" t="n">
        <v>0</v>
      </c>
      <c r="J8735" s="1" t="n">
        <v>0</v>
      </c>
      <c r="K8735" s="1" t="n">
        <v>1945.65309227504</v>
      </c>
      <c r="L8735" s="1" t="n">
        <v>5086.46659855737</v>
      </c>
      <c r="M8735" s="1" t="n">
        <v>12133.4628649407</v>
      </c>
      <c r="N8735" s="1" t="n">
        <v>-7046.99626638329</v>
      </c>
      <c r="O8735" s="1" t="n">
        <v>-5781.50489327043</v>
      </c>
      <c r="P8735" s="1" t="n">
        <v>17811</v>
      </c>
      <c r="Q8735" s="1" t="n">
        <v>369.489869457906</v>
      </c>
      <c r="R8735" s="1" t="n">
        <v>1430.8454116657</v>
      </c>
      <c r="S8735" s="1" t="n">
        <v>1786.63600586624</v>
      </c>
      <c r="T8735" s="1" t="n">
        <v>6753.89598300567</v>
      </c>
      <c r="U8735" s="1" t="n">
        <v>-1148.18391072128</v>
      </c>
      <c r="V8735" s="1" t="n">
        <v>253.503126545456</v>
      </c>
      <c r="W8735" s="5" t="n">
        <v>471.8661140917</v>
      </c>
      <c r="X8735" s="5" t="n">
        <v>506.961125280161</v>
      </c>
      <c r="Y8735" s="3" t="n">
        <v>-0.425080913482022</v>
      </c>
      <c r="Z8735" s="3" t="n">
        <v>-0.348745378659536</v>
      </c>
      <c r="AA8735" s="0" t="n">
        <f aca="false">((L8735+M8735)/P8735)*100</f>
        <v>96.6814298102188</v>
      </c>
    </row>
    <row r="8736" customFormat="false" ht="12.75" hidden="false" customHeight="false" outlineLevel="0" collapsed="false">
      <c r="A8736" s="0" t="s">
        <v>175</v>
      </c>
      <c r="B8736" s="0" t="n">
        <v>2012</v>
      </c>
      <c r="C8736" s="1" t="n">
        <v>19.6872559790633</v>
      </c>
      <c r="D8736" s="1" t="n">
        <v>59.1455796645207</v>
      </c>
      <c r="E8736" s="1" t="n">
        <v>1047.69704707872</v>
      </c>
      <c r="F8736" s="1" t="n">
        <v>3570.60595312909</v>
      </c>
      <c r="G8736" s="1" t="n">
        <v>2620.94650298724</v>
      </c>
      <c r="H8736" s="1" t="n">
        <v>9764.21872214126</v>
      </c>
      <c r="I8736" s="1" t="n">
        <v>0</v>
      </c>
      <c r="J8736" s="1" t="n">
        <v>0</v>
      </c>
      <c r="K8736" s="1" t="n">
        <v>2081.61726560575</v>
      </c>
      <c r="L8736" s="1" t="n">
        <v>5769.94807165077</v>
      </c>
      <c r="M8736" s="1" t="n">
        <v>13393.9702549349</v>
      </c>
      <c r="N8736" s="1" t="n">
        <v>-7624.02218328409</v>
      </c>
      <c r="O8736" s="1" t="n">
        <v>-6996.36770959782</v>
      </c>
      <c r="P8736" s="1" t="n">
        <v>17672</v>
      </c>
      <c r="Q8736" s="1" t="n">
        <v>349.736129746309</v>
      </c>
      <c r="R8736" s="1" t="n">
        <v>1712.5385862183</v>
      </c>
      <c r="S8736" s="1" t="n">
        <v>2271.21037324093</v>
      </c>
      <c r="T8736" s="1" t="n">
        <v>8051.68013592295</v>
      </c>
      <c r="U8736" s="1" t="n">
        <v>-1528.00412264376</v>
      </c>
      <c r="V8736" s="1" t="n">
        <v>397.174581386909</v>
      </c>
      <c r="W8736" s="5" t="n">
        <v>510.52713590197</v>
      </c>
      <c r="X8736" s="5" t="n">
        <v>497.163104441413</v>
      </c>
      <c r="Y8736" s="3" t="n">
        <v>-0.420124983745517</v>
      </c>
      <c r="Z8736" s="3" t="n">
        <v>-0.385537817127167</v>
      </c>
      <c r="AA8736" s="0" t="n">
        <f aca="false">((L8736+M8736)/P8736)*100</f>
        <v>108.442272106076</v>
      </c>
    </row>
    <row r="8737" customFormat="false" ht="12.75" hidden="false" customHeight="false" outlineLevel="0" collapsed="false">
      <c r="A8737" s="0" t="s">
        <v>175</v>
      </c>
      <c r="B8737" s="0" t="n">
        <v>2013</v>
      </c>
      <c r="C8737" s="1" t="n">
        <v>24.3070458915705</v>
      </c>
      <c r="D8737" s="1" t="n">
        <v>62.9402791646404</v>
      </c>
      <c r="E8737" s="1" t="n">
        <v>1082.40983528477</v>
      </c>
      <c r="F8737" s="1" t="n">
        <v>3983.68685712137</v>
      </c>
      <c r="G8737" s="1" t="n">
        <v>2641.77570509805</v>
      </c>
      <c r="H8737" s="1" t="n">
        <v>11085.6949295309</v>
      </c>
      <c r="I8737" s="1" t="n">
        <v>0</v>
      </c>
      <c r="J8737" s="1" t="n">
        <v>0</v>
      </c>
      <c r="K8737" s="1" t="n">
        <v>2253.09894564377</v>
      </c>
      <c r="L8737" s="1" t="n">
        <v>6001.59153191816</v>
      </c>
      <c r="M8737" s="1" t="n">
        <v>15132.322065817</v>
      </c>
      <c r="N8737" s="1" t="n">
        <v>-9130.73053389879</v>
      </c>
      <c r="O8737" s="1" t="n">
        <v>-8468.17647695456</v>
      </c>
      <c r="P8737" s="1" t="n">
        <v>18919</v>
      </c>
      <c r="Q8737" s="1" t="n">
        <v>442.893296461506</v>
      </c>
      <c r="R8737" s="1" t="n">
        <v>1816.11413995125</v>
      </c>
      <c r="S8737" s="1" t="n">
        <v>2198.88240863654</v>
      </c>
      <c r="T8737" s="1" t="n">
        <v>9269.5807895797</v>
      </c>
      <c r="U8737" s="1" t="n">
        <v>-1549.86880538507</v>
      </c>
      <c r="V8737" s="1" t="n">
        <v>367.532270189191</v>
      </c>
      <c r="W8737" s="5" t="n">
        <v>494.04003744699</v>
      </c>
      <c r="X8737" s="5" t="n">
        <v>475.641360307447</v>
      </c>
      <c r="Y8737" s="3" t="n">
        <v>-0.464648795208681</v>
      </c>
      <c r="Z8737" s="3" t="n">
        <v>-0.430932441059709</v>
      </c>
      <c r="AA8737" s="0" t="n">
        <f aca="false">((L8737+M8737)/P8737)*100</f>
        <v>111.707350270813</v>
      </c>
    </row>
    <row r="8738" customFormat="false" ht="12.75" hidden="false" customHeight="false" outlineLevel="0" collapsed="false">
      <c r="A8738" s="0" t="s">
        <v>175</v>
      </c>
      <c r="B8738" s="0" t="n">
        <v>2014</v>
      </c>
      <c r="C8738" s="1" t="n">
        <v>27.9560110926117</v>
      </c>
      <c r="D8738" s="1" t="n">
        <v>65.5697511864344</v>
      </c>
      <c r="E8738" s="1" t="n">
        <v>1069.75430897708</v>
      </c>
      <c r="F8738" s="1" t="n">
        <v>3858.91909518714</v>
      </c>
      <c r="G8738" s="1" t="n">
        <v>3131.48611475904</v>
      </c>
      <c r="H8738" s="1" t="n">
        <v>11115.8227675626</v>
      </c>
      <c r="I8738" s="1" t="n">
        <v>0</v>
      </c>
      <c r="J8738" s="1" t="n">
        <v>0</v>
      </c>
      <c r="K8738" s="1" t="n">
        <v>2039.13575221363</v>
      </c>
      <c r="L8738" s="1" t="n">
        <v>6268.33218704237</v>
      </c>
      <c r="M8738" s="1" t="n">
        <v>15040.3116139362</v>
      </c>
      <c r="N8738" s="1" t="n">
        <v>-8771.9794268938</v>
      </c>
      <c r="O8738" s="1" t="n">
        <v>-8253.52232161294</v>
      </c>
      <c r="P8738" s="1" t="n">
        <v>19802</v>
      </c>
      <c r="Q8738" s="1" t="n">
        <v>685.367359750715</v>
      </c>
      <c r="R8738" s="1" t="n">
        <v>2165.594795543</v>
      </c>
      <c r="S8738" s="1" t="n">
        <v>2446.11875500833</v>
      </c>
      <c r="T8738" s="1" t="n">
        <v>8950.2279720196</v>
      </c>
      <c r="U8738" s="1" t="n">
        <v>-1346.79631017917</v>
      </c>
      <c r="V8738" s="1" t="n">
        <v>437.582769767816</v>
      </c>
      <c r="W8738" s="5" t="n">
        <v>494.414952864937</v>
      </c>
      <c r="X8738" s="5" t="n">
        <v>540.282513796228</v>
      </c>
      <c r="Y8738" s="3" t="n">
        <v>-0.484080806235257</v>
      </c>
      <c r="Z8738" s="3" t="n">
        <v>-0.455469802799328</v>
      </c>
      <c r="AA8738" s="0" t="n">
        <f aca="false">((L8738+M8738)/P8738)*100</f>
        <v>107.608543586398</v>
      </c>
    </row>
    <row r="8739" customFormat="false" ht="12.75" hidden="false" customHeight="false" outlineLevel="0" collapsed="false">
      <c r="A8739" s="0" t="s">
        <v>175</v>
      </c>
      <c r="B8739" s="0" t="n">
        <v>2015</v>
      </c>
      <c r="C8739" s="1" t="n">
        <v>29.0877814283228</v>
      </c>
      <c r="D8739" s="1" t="n">
        <v>84.750394781975</v>
      </c>
      <c r="E8739" s="1" t="n">
        <v>993.003378355276</v>
      </c>
      <c r="F8739" s="1" t="n">
        <v>3860.45728623395</v>
      </c>
      <c r="G8739" s="1" t="n">
        <v>3826.48415004337</v>
      </c>
      <c r="H8739" s="1" t="n">
        <v>11396.7949527484</v>
      </c>
      <c r="I8739" s="1" t="n">
        <v>0</v>
      </c>
      <c r="J8739" s="1" t="n">
        <v>0</v>
      </c>
      <c r="K8739" s="1" t="n">
        <v>2015.05638843705</v>
      </c>
      <c r="L8739" s="1" t="n">
        <v>6863.63169826401</v>
      </c>
      <c r="M8739" s="1" t="n">
        <v>15342.0026337644</v>
      </c>
      <c r="N8739" s="1" t="n">
        <v>-8478.37093550034</v>
      </c>
      <c r="O8739" s="1" t="n">
        <v>-7854.66850702104</v>
      </c>
      <c r="P8739" s="1" t="n">
        <v>17777</v>
      </c>
      <c r="Q8739" s="1" t="n">
        <v>662.967823165238</v>
      </c>
      <c r="R8739" s="1" t="n">
        <v>2227.02175090745</v>
      </c>
      <c r="S8739" s="1" t="n">
        <v>3163.51632687813</v>
      </c>
      <c r="T8739" s="1" t="n">
        <v>9169.77320184097</v>
      </c>
      <c r="U8739" s="1" t="n">
        <v>-944.941214638183</v>
      </c>
      <c r="V8739" s="1" t="n">
        <v>342.788887113599</v>
      </c>
      <c r="W8739" s="5" t="n">
        <v>591.449507501328</v>
      </c>
      <c r="X8739" s="5" t="n">
        <v>602.514007531919</v>
      </c>
      <c r="Y8739" s="3" t="n">
        <v>-0.485851350790349</v>
      </c>
      <c r="Z8739" s="3" t="n">
        <v>-0.45011020786641</v>
      </c>
      <c r="AA8739" s="0" t="n">
        <f aca="false">((L8739+M8739)/P8739)*100</f>
        <v>124.912158024573</v>
      </c>
    </row>
    <row r="8740" customFormat="false" ht="12.75" hidden="false" customHeight="false" outlineLevel="0" collapsed="false">
      <c r="A8740" s="0" t="s">
        <v>175</v>
      </c>
      <c r="B8740" s="0" t="n">
        <v>2016</v>
      </c>
      <c r="C8740" s="1" t="n">
        <v>57.675016458183</v>
      </c>
      <c r="D8740" s="1" t="n">
        <v>99.9802256550354</v>
      </c>
      <c r="E8740" s="1" t="n">
        <v>1184.39844990982</v>
      </c>
      <c r="F8740" s="1" t="n">
        <v>4212.14597657566</v>
      </c>
      <c r="G8740" s="1" t="n">
        <v>3437.17812801754</v>
      </c>
      <c r="H8740" s="1" t="n">
        <v>10524.9893247118</v>
      </c>
      <c r="I8740" s="1" t="n">
        <v>0</v>
      </c>
      <c r="J8740" s="1" t="n">
        <v>0</v>
      </c>
      <c r="K8740" s="1" t="n">
        <v>1564.21082028243</v>
      </c>
      <c r="L8740" s="1" t="n">
        <v>6243.46241466798</v>
      </c>
      <c r="M8740" s="1" t="n">
        <v>14837.1155269425</v>
      </c>
      <c r="N8740" s="1" t="n">
        <v>-8593.65311227456</v>
      </c>
      <c r="O8740" s="1" t="n">
        <v>-8137.39096459067</v>
      </c>
      <c r="P8740" s="1" t="n">
        <v>19035</v>
      </c>
      <c r="Q8740" s="1" t="n">
        <v>1320.34583294332</v>
      </c>
      <c r="R8740" s="1" t="n">
        <v>2283.80496700241</v>
      </c>
      <c r="S8740" s="1" t="n">
        <v>2116.83229507422</v>
      </c>
      <c r="T8740" s="1" t="n">
        <v>8241.18435770943</v>
      </c>
      <c r="U8740" s="1" t="n">
        <v>-795.648215297229</v>
      </c>
      <c r="V8740" s="1" t="n">
        <v>362.51630855228</v>
      </c>
      <c r="W8740" s="5" t="n">
        <v>593.008170424934</v>
      </c>
      <c r="X8740" s="5" t="n">
        <v>622.291053979698</v>
      </c>
      <c r="Y8740" s="3" t="n">
        <v>-0.47375937658123</v>
      </c>
      <c r="Z8740" s="3" t="n">
        <v>-0.448606107323063</v>
      </c>
      <c r="AA8740" s="0" t="n">
        <f aca="false">((L8740+M8740)/P8740)*100</f>
        <v>110.746403685897</v>
      </c>
    </row>
    <row r="8741" customFormat="false" ht="12.75" hidden="false" customHeight="false" outlineLevel="0" collapsed="false">
      <c r="A8741" s="0" t="s">
        <v>175</v>
      </c>
      <c r="B8741" s="0" t="n">
        <v>2017</v>
      </c>
      <c r="C8741" s="1" t="n">
        <v>74.0471117629371</v>
      </c>
      <c r="D8741" s="1" t="n">
        <v>127.171614070223</v>
      </c>
      <c r="E8741" s="1" t="n">
        <v>1351.12161354147</v>
      </c>
      <c r="F8741" s="1" t="n">
        <v>5258.99733007593</v>
      </c>
      <c r="G8741" s="1" t="n">
        <v>4358.20054959802</v>
      </c>
      <c r="H8741" s="1" t="n">
        <v>13223.5673984404</v>
      </c>
      <c r="I8741" s="1" t="n">
        <v>0</v>
      </c>
      <c r="J8741" s="1" t="n">
        <v>0</v>
      </c>
      <c r="K8741" s="1" t="n">
        <v>1915.41661142417</v>
      </c>
      <c r="L8741" s="1" t="n">
        <v>7698.78588632659</v>
      </c>
      <c r="M8741" s="1" t="n">
        <v>18609.7363425866</v>
      </c>
      <c r="N8741" s="1" t="n">
        <v>-10910.95045626</v>
      </c>
      <c r="O8741" s="1" t="n">
        <v>-10499.3551182236</v>
      </c>
      <c r="P8741" s="1" t="n">
        <v>20989</v>
      </c>
      <c r="Q8741" s="1" t="n">
        <v>1574.61299433986</v>
      </c>
      <c r="R8741" s="1" t="n">
        <v>3565.79907011976</v>
      </c>
      <c r="S8741" s="1" t="n">
        <v>2783.58755525816</v>
      </c>
      <c r="T8741" s="1" t="n">
        <v>9657.76832832065</v>
      </c>
      <c r="U8741" s="1" t="n">
        <v>-1526.26972928333</v>
      </c>
      <c r="V8741" s="1" t="n">
        <v>385.152329941463</v>
      </c>
      <c r="W8741" s="5" t="n">
        <v>582.094550149641</v>
      </c>
      <c r="X8741" s="5" t="n">
        <v>546.94988743</v>
      </c>
      <c r="Y8741" s="3" t="n">
        <v>-0.488455315723173</v>
      </c>
      <c r="Z8741" s="3" t="n">
        <v>-0.470029246280672</v>
      </c>
      <c r="AA8741" s="0" t="n">
        <f aca="false">((L8741+M8741)/P8741)*100</f>
        <v>125.344333836358</v>
      </c>
    </row>
    <row r="8742" customFormat="false" ht="12.75" hidden="false" customHeight="false" outlineLevel="0" collapsed="false">
      <c r="A8742" s="0" t="s">
        <v>175</v>
      </c>
      <c r="B8742" s="0" t="n">
        <v>2018</v>
      </c>
      <c r="C8742" s="1" t="n">
        <v>68.930070562351</v>
      </c>
      <c r="D8742" s="1" t="n">
        <v>135.758423189325</v>
      </c>
      <c r="E8742" s="1" t="n">
        <v>1369.12615912685</v>
      </c>
      <c r="F8742" s="1" t="n">
        <v>5846.63554043098</v>
      </c>
      <c r="G8742" s="1" t="n">
        <v>5231.94883353634</v>
      </c>
      <c r="H8742" s="1" t="n">
        <v>15268.3290619659</v>
      </c>
      <c r="I8742" s="1" t="n">
        <v>0</v>
      </c>
      <c r="J8742" s="1" t="n">
        <v>0.0384019074421037</v>
      </c>
      <c r="K8742" s="1" t="n">
        <v>2501.16981982051</v>
      </c>
      <c r="L8742" s="1" t="n">
        <v>9171.17488304605</v>
      </c>
      <c r="M8742" s="1" t="n">
        <v>21250.7614274937</v>
      </c>
      <c r="N8742" s="1" t="n">
        <v>-12079.5865444476</v>
      </c>
      <c r="O8742" s="1" t="n">
        <v>-11655.4549177766</v>
      </c>
      <c r="P8742" s="1" t="n">
        <v>23127</v>
      </c>
      <c r="Q8742" s="1" t="n">
        <v>1793.68659149914</v>
      </c>
      <c r="R8742" s="1" t="n">
        <v>4978.53255167641</v>
      </c>
      <c r="S8742" s="1" t="n">
        <v>3438.26224203721</v>
      </c>
      <c r="T8742" s="1" t="n">
        <v>10289.7965102895</v>
      </c>
      <c r="U8742" s="1" t="n">
        <v>-2215.25600063837</v>
      </c>
      <c r="V8742" s="1" t="n">
        <v>440.583419517545</v>
      </c>
      <c r="W8742" s="5" t="n">
        <v>555.717830435606</v>
      </c>
      <c r="X8742" s="5" t="n">
        <v>572.888209606987</v>
      </c>
      <c r="Y8742" s="3" t="n">
        <v>-0.538453646032928</v>
      </c>
      <c r="Z8742" s="3" t="n">
        <v>-0.519547765443508</v>
      </c>
      <c r="AA8742" s="0" t="n">
        <f aca="false">((L8742+M8742)/P8742)*100</f>
        <v>131.542942493794</v>
      </c>
    </row>
    <row r="8743" customFormat="false" ht="12.75" hidden="false" customHeight="false" outlineLevel="0" collapsed="false">
      <c r="A8743" s="0" t="s">
        <v>175</v>
      </c>
      <c r="B8743" s="0" t="n">
        <v>2019</v>
      </c>
      <c r="C8743" s="1" t="n">
        <v>90.8770848732301</v>
      </c>
      <c r="D8743" s="1" t="n">
        <v>133.197390926539</v>
      </c>
      <c r="E8743" s="1" t="n">
        <v>1417.072864434</v>
      </c>
      <c r="F8743" s="1" t="n">
        <v>6758.88124386229</v>
      </c>
      <c r="G8743" s="1" t="n">
        <v>7168.16036292013</v>
      </c>
      <c r="H8743" s="1" t="n">
        <v>18038.0405003072</v>
      </c>
      <c r="I8743" s="1" t="n">
        <v>0</v>
      </c>
      <c r="J8743" s="1" t="n">
        <v>0.0376774697121915</v>
      </c>
      <c r="K8743" s="1" t="n">
        <v>2993.25095895005</v>
      </c>
      <c r="L8743" s="1" t="n">
        <v>11669.3612711774</v>
      </c>
      <c r="M8743" s="1" t="n">
        <v>24930.1568125657</v>
      </c>
      <c r="N8743" s="1" t="n">
        <v>-13260.7955413883</v>
      </c>
      <c r="O8743" s="1" t="n">
        <v>-12919.6470083557</v>
      </c>
      <c r="P8743" s="1" t="n">
        <v>23405</v>
      </c>
      <c r="Q8743" s="1" t="n">
        <v>2031.71302631118</v>
      </c>
      <c r="R8743" s="1" t="n">
        <v>5065.67757398732</v>
      </c>
      <c r="S8743" s="1" t="n">
        <v>5136.44733660896</v>
      </c>
      <c r="T8743" s="1" t="n">
        <v>12972.3629263199</v>
      </c>
      <c r="U8743" s="1" t="n">
        <v>-1897.94614169292</v>
      </c>
      <c r="V8743" s="1" t="n">
        <v>369.600262941867</v>
      </c>
      <c r="W8743" s="5" t="n">
        <v>585.911013180369</v>
      </c>
      <c r="X8743" s="5" t="n">
        <v>583.903329179277</v>
      </c>
      <c r="Y8743" s="3" t="n">
        <v>-0.564638157207246</v>
      </c>
      <c r="Z8743" s="3" t="n">
        <v>-0.55011222032629</v>
      </c>
      <c r="AA8743" s="0" t="n">
        <f aca="false">((L8743+M8743)/P8743)*100</f>
        <v>156.37478352379</v>
      </c>
    </row>
    <row r="8744" customFormat="false" ht="12.75" hidden="false" customHeight="false" outlineLevel="0" collapsed="false">
      <c r="A8744" s="0" t="s">
        <v>175</v>
      </c>
      <c r="B8744" s="0" t="n">
        <v>2020</v>
      </c>
      <c r="C8744" s="1" t="n">
        <v>109.797272261944</v>
      </c>
      <c r="D8744" s="1" t="n">
        <v>163.60017606337</v>
      </c>
      <c r="E8744" s="1" t="n">
        <v>1563.61040438295</v>
      </c>
      <c r="F8744" s="1" t="n">
        <v>9363.9374769054</v>
      </c>
      <c r="G8744" s="1" t="n">
        <v>9147.64450872543</v>
      </c>
      <c r="H8744" s="1" t="n">
        <v>21599.7787736087</v>
      </c>
      <c r="I8744" s="1" t="n">
        <v>0</v>
      </c>
      <c r="J8744" s="1" t="n">
        <v>0.0411554415914458</v>
      </c>
      <c r="K8744" s="1" t="n">
        <v>3163.35689686977</v>
      </c>
      <c r="L8744" s="1" t="n">
        <v>13984.4090822401</v>
      </c>
      <c r="M8744" s="1" t="n">
        <v>31127.357582019</v>
      </c>
      <c r="N8744" s="1" t="n">
        <v>-17142.9484997789</v>
      </c>
      <c r="O8744" s="1" t="n">
        <v>-16690.6078573596</v>
      </c>
      <c r="P8744" s="1" t="n">
        <v>24534</v>
      </c>
      <c r="Q8744" s="1" t="n">
        <v>2424.04989763049</v>
      </c>
      <c r="R8744" s="1" t="n">
        <v>6101.79799595096</v>
      </c>
      <c r="S8744" s="1" t="n">
        <v>6723.59461109494</v>
      </c>
      <c r="T8744" s="1" t="n">
        <v>15497.9807776577</v>
      </c>
      <c r="U8744" s="1" t="n">
        <v>-2662.35312879443</v>
      </c>
      <c r="V8744" s="1" t="n">
        <v>241.309202988724</v>
      </c>
      <c r="W8744" s="6" t="n">
        <v>575.586004510945</v>
      </c>
      <c r="X8744" s="6" t="n">
        <v>534.558715671094</v>
      </c>
      <c r="Y8744" s="3" t="n">
        <v>-0.648936719380973</v>
      </c>
      <c r="Z8744" s="3" t="n">
        <v>-0.631813617568115</v>
      </c>
      <c r="AA8744" s="0" t="n">
        <f aca="false">((L8744+M8744)/P8744)*100</f>
        <v>183.874487096515</v>
      </c>
    </row>
    <row r="8745" customFormat="false" ht="12.75" hidden="false" customHeight="false" outlineLevel="0" collapsed="false">
      <c r="A8745" s="0" t="s">
        <v>175</v>
      </c>
      <c r="B8745" s="0" t="n">
        <v>2021</v>
      </c>
      <c r="C8745" s="1" t="n">
        <v>138.316404350286</v>
      </c>
      <c r="D8745" s="1" t="n">
        <v>167.719357579841</v>
      </c>
      <c r="E8745" s="1" t="n">
        <v>1502.34479515229</v>
      </c>
      <c r="F8745" s="1" t="n">
        <v>10613.4418947893</v>
      </c>
      <c r="G8745" s="1" t="n">
        <v>10107.9084760434</v>
      </c>
      <c r="H8745" s="1" t="n">
        <v>24200.2902394212</v>
      </c>
      <c r="I8745" s="1" t="n">
        <v>0</v>
      </c>
      <c r="J8745" s="1" t="n">
        <v>0.03798602652308</v>
      </c>
      <c r="K8745" s="1" t="n">
        <v>4277.37007008081</v>
      </c>
      <c r="L8745" s="1" t="n">
        <v>16025.9397456268</v>
      </c>
      <c r="M8745" s="1" t="n">
        <v>34981.4894778169</v>
      </c>
      <c r="N8745" s="1" t="n">
        <v>-18955.5497321901</v>
      </c>
      <c r="O8745" s="1" t="n">
        <v>-18806.6192826664</v>
      </c>
      <c r="P8745" s="1" t="n">
        <v>27584</v>
      </c>
      <c r="Q8745" s="1" t="n">
        <v>2645.95034689774</v>
      </c>
      <c r="R8745" s="1" t="n">
        <v>6673.2977717137</v>
      </c>
      <c r="S8745" s="1" t="n">
        <v>7461.95812914566</v>
      </c>
      <c r="T8745" s="1" t="n">
        <v>17526.9924677075</v>
      </c>
      <c r="U8745" s="1" t="n">
        <v>-3327.28024448756</v>
      </c>
      <c r="V8745" s="1" t="n">
        <v>220.550648514979</v>
      </c>
      <c r="W8745" s="6" t="n">
        <v>554.530675033104</v>
      </c>
      <c r="X8745" s="6" t="n">
        <v>579.16033904291</v>
      </c>
      <c r="Y8745" s="3" t="n">
        <v>-0.717715587510876</v>
      </c>
      <c r="Z8745" s="3" t="n">
        <v>-0.712076621266776</v>
      </c>
      <c r="AA8745" s="0" t="n">
        <f aca="false">((L8745+M8745)/P8745)*100</f>
        <v>184.916724272925</v>
      </c>
    </row>
    <row r="8746" customFormat="false" ht="12.75" hidden="false" customHeight="false" outlineLevel="0" collapsed="false">
      <c r="A8746" s="0" t="s">
        <v>175</v>
      </c>
      <c r="B8746" s="0" t="n">
        <v>2022</v>
      </c>
      <c r="C8746" s="1" t="n">
        <v>110.93157845017</v>
      </c>
      <c r="D8746" s="1" t="n">
        <v>180.676648438846</v>
      </c>
      <c r="E8746" s="1" t="n">
        <v>1650.36060935948</v>
      </c>
      <c r="F8746" s="1" t="n">
        <v>13082.2758027036</v>
      </c>
      <c r="G8746" s="1" t="n">
        <v>10381.8165319068</v>
      </c>
      <c r="H8746" s="1" t="n">
        <v>26351.4894506195</v>
      </c>
      <c r="I8746" s="1" t="n">
        <v>0</v>
      </c>
      <c r="J8746" s="1" t="n">
        <v>0.0357724667927928</v>
      </c>
      <c r="K8746" s="1" t="n">
        <v>3946.44243909281</v>
      </c>
      <c r="L8746" s="1" t="n">
        <v>16089.5511588093</v>
      </c>
      <c r="M8746" s="1" t="n">
        <v>39614.4776742288</v>
      </c>
      <c r="N8746" s="1" t="n">
        <v>-23524.9265154195</v>
      </c>
      <c r="O8746" s="1" t="n">
        <v>-23235.2271036974</v>
      </c>
      <c r="P8746" s="1" t="n">
        <v>27744</v>
      </c>
      <c r="Q8746" s="1" t="n">
        <v>2910.73586661931</v>
      </c>
      <c r="R8746" s="1" t="n">
        <v>6729.58230691951</v>
      </c>
      <c r="S8746" s="1" t="n">
        <v>7471.08066528751</v>
      </c>
      <c r="T8746" s="1" t="n">
        <v>19621.9071437</v>
      </c>
      <c r="W8746" s="6" t="n">
        <v>623.759700911182</v>
      </c>
      <c r="X8746" s="6" t="n">
        <v>614.998124882805</v>
      </c>
      <c r="Y8746" s="3" t="n">
        <v>-0.836018096593386</v>
      </c>
      <c r="Z8746" s="3" t="n">
        <v>-0.825722891181654</v>
      </c>
      <c r="AA8746" s="0" t="n">
        <f aca="false">((L8746+M8746)/P8746)*100</f>
        <v>200.778650638113</v>
      </c>
    </row>
    <row r="8747" customFormat="false" ht="12.75" hidden="false" customHeight="false" outlineLevel="0" collapsed="false">
      <c r="A8747" s="0" t="s">
        <v>176</v>
      </c>
      <c r="B8747" s="0" t="n">
        <v>1970</v>
      </c>
      <c r="AA8747" s="0" t="e">
        <f aca="false">((L8747+M8747)/P8747)*100</f>
        <v>#DIV/0!</v>
      </c>
    </row>
    <row r="8748" customFormat="false" ht="12.75" hidden="false" customHeight="false" outlineLevel="0" collapsed="false">
      <c r="A8748" s="0" t="s">
        <v>176</v>
      </c>
      <c r="B8748" s="0" t="n">
        <v>1971</v>
      </c>
      <c r="AA8748" s="0" t="e">
        <f aca="false">((L8748+M8748)/P8748)*100</f>
        <v>#DIV/0!</v>
      </c>
    </row>
    <row r="8749" customFormat="false" ht="12.75" hidden="false" customHeight="false" outlineLevel="0" collapsed="false">
      <c r="A8749" s="0" t="s">
        <v>176</v>
      </c>
      <c r="B8749" s="0" t="n">
        <v>1972</v>
      </c>
      <c r="AA8749" s="0" t="e">
        <f aca="false">((L8749+M8749)/P8749)*100</f>
        <v>#DIV/0!</v>
      </c>
    </row>
    <row r="8750" customFormat="false" ht="12.75" hidden="false" customHeight="false" outlineLevel="0" collapsed="false">
      <c r="A8750" s="0" t="s">
        <v>176</v>
      </c>
      <c r="B8750" s="0" t="n">
        <v>1973</v>
      </c>
      <c r="AA8750" s="0" t="e">
        <f aca="false">((L8750+M8750)/P8750)*100</f>
        <v>#DIV/0!</v>
      </c>
    </row>
    <row r="8751" customFormat="false" ht="12.75" hidden="false" customHeight="false" outlineLevel="0" collapsed="false">
      <c r="A8751" s="0" t="s">
        <v>176</v>
      </c>
      <c r="B8751" s="0" t="n">
        <v>1974</v>
      </c>
      <c r="AA8751" s="0" t="e">
        <f aca="false">((L8751+M8751)/P8751)*100</f>
        <v>#DIV/0!</v>
      </c>
    </row>
    <row r="8752" customFormat="false" ht="12.75" hidden="false" customHeight="false" outlineLevel="0" collapsed="false">
      <c r="A8752" s="0" t="s">
        <v>176</v>
      </c>
      <c r="B8752" s="0" t="n">
        <v>1975</v>
      </c>
      <c r="AA8752" s="0" t="e">
        <f aca="false">((L8752+M8752)/P8752)*100</f>
        <v>#DIV/0!</v>
      </c>
    </row>
    <row r="8753" customFormat="false" ht="12.75" hidden="false" customHeight="false" outlineLevel="0" collapsed="false">
      <c r="A8753" s="0" t="s">
        <v>176</v>
      </c>
      <c r="B8753" s="0" t="n">
        <v>1976</v>
      </c>
      <c r="AA8753" s="0" t="e">
        <f aca="false">((L8753+M8753)/P8753)*100</f>
        <v>#DIV/0!</v>
      </c>
    </row>
    <row r="8754" customFormat="false" ht="12.75" hidden="false" customHeight="false" outlineLevel="0" collapsed="false">
      <c r="A8754" s="0" t="s">
        <v>176</v>
      </c>
      <c r="B8754" s="0" t="n">
        <v>1977</v>
      </c>
      <c r="AA8754" s="0" t="e">
        <f aca="false">((L8754+M8754)/P8754)*100</f>
        <v>#DIV/0!</v>
      </c>
    </row>
    <row r="8755" customFormat="false" ht="12.75" hidden="false" customHeight="false" outlineLevel="0" collapsed="false">
      <c r="A8755" s="0" t="s">
        <v>176</v>
      </c>
      <c r="B8755" s="0" t="n">
        <v>1978</v>
      </c>
      <c r="AA8755" s="0" t="e">
        <f aca="false">((L8755+M8755)/P8755)*100</f>
        <v>#DIV/0!</v>
      </c>
    </row>
    <row r="8756" customFormat="false" ht="12.75" hidden="false" customHeight="false" outlineLevel="0" collapsed="false">
      <c r="A8756" s="0" t="s">
        <v>176</v>
      </c>
      <c r="B8756" s="0" t="n">
        <v>1979</v>
      </c>
      <c r="AA8756" s="0" t="e">
        <f aca="false">((L8756+M8756)/P8756)*100</f>
        <v>#DIV/0!</v>
      </c>
    </row>
    <row r="8757" customFormat="false" ht="12.75" hidden="false" customHeight="false" outlineLevel="0" collapsed="false">
      <c r="A8757" s="0" t="s">
        <v>176</v>
      </c>
      <c r="B8757" s="0" t="n">
        <v>1980</v>
      </c>
      <c r="AA8757" s="0" t="e">
        <f aca="false">((L8757+M8757)/P8757)*100</f>
        <v>#DIV/0!</v>
      </c>
    </row>
    <row r="8758" customFormat="false" ht="12.75" hidden="false" customHeight="false" outlineLevel="0" collapsed="false">
      <c r="A8758" s="0" t="s">
        <v>176</v>
      </c>
      <c r="B8758" s="0" t="n">
        <v>1981</v>
      </c>
      <c r="AA8758" s="0" t="e">
        <f aca="false">((L8758+M8758)/P8758)*100</f>
        <v>#DIV/0!</v>
      </c>
    </row>
    <row r="8759" customFormat="false" ht="12.75" hidden="false" customHeight="false" outlineLevel="0" collapsed="false">
      <c r="A8759" s="0" t="s">
        <v>176</v>
      </c>
      <c r="B8759" s="0" t="n">
        <v>1982</v>
      </c>
      <c r="AA8759" s="0" t="e">
        <f aca="false">((L8759+M8759)/P8759)*100</f>
        <v>#DIV/0!</v>
      </c>
    </row>
    <row r="8760" customFormat="false" ht="12.75" hidden="false" customHeight="false" outlineLevel="0" collapsed="false">
      <c r="A8760" s="0" t="s">
        <v>176</v>
      </c>
      <c r="B8760" s="0" t="n">
        <v>1983</v>
      </c>
      <c r="AA8760" s="0" t="e">
        <f aca="false">((L8760+M8760)/P8760)*100</f>
        <v>#DIV/0!</v>
      </c>
    </row>
    <row r="8761" customFormat="false" ht="12.75" hidden="false" customHeight="false" outlineLevel="0" collapsed="false">
      <c r="A8761" s="0" t="s">
        <v>176</v>
      </c>
      <c r="B8761" s="0" t="n">
        <v>1984</v>
      </c>
      <c r="AA8761" s="0" t="e">
        <f aca="false">((L8761+M8761)/P8761)*100</f>
        <v>#DIV/0!</v>
      </c>
    </row>
    <row r="8762" customFormat="false" ht="12.75" hidden="false" customHeight="false" outlineLevel="0" collapsed="false">
      <c r="A8762" s="0" t="s">
        <v>176</v>
      </c>
      <c r="B8762" s="0" t="n">
        <v>1985</v>
      </c>
      <c r="AA8762" s="0" t="e">
        <f aca="false">((L8762+M8762)/P8762)*100</f>
        <v>#DIV/0!</v>
      </c>
    </row>
    <row r="8763" customFormat="false" ht="12.75" hidden="false" customHeight="false" outlineLevel="0" collapsed="false">
      <c r="A8763" s="0" t="s">
        <v>176</v>
      </c>
      <c r="B8763" s="0" t="n">
        <v>1986</v>
      </c>
      <c r="AA8763" s="0" t="e">
        <f aca="false">((L8763+M8763)/P8763)*100</f>
        <v>#DIV/0!</v>
      </c>
    </row>
    <row r="8764" customFormat="false" ht="12.75" hidden="false" customHeight="false" outlineLevel="0" collapsed="false">
      <c r="A8764" s="0" t="s">
        <v>176</v>
      </c>
      <c r="B8764" s="0" t="n">
        <v>1987</v>
      </c>
      <c r="AA8764" s="0" t="e">
        <f aca="false">((L8764+M8764)/P8764)*100</f>
        <v>#DIV/0!</v>
      </c>
    </row>
    <row r="8765" customFormat="false" ht="12.75" hidden="false" customHeight="false" outlineLevel="0" collapsed="false">
      <c r="A8765" s="0" t="s">
        <v>176</v>
      </c>
      <c r="B8765" s="0" t="n">
        <v>1988</v>
      </c>
      <c r="AA8765" s="0" t="e">
        <f aca="false">((L8765+M8765)/P8765)*100</f>
        <v>#DIV/0!</v>
      </c>
    </row>
    <row r="8766" customFormat="false" ht="12.75" hidden="false" customHeight="false" outlineLevel="0" collapsed="false">
      <c r="A8766" s="0" t="s">
        <v>176</v>
      </c>
      <c r="B8766" s="0" t="n">
        <v>1989</v>
      </c>
      <c r="AA8766" s="0" t="e">
        <f aca="false">((L8766+M8766)/P8766)*100</f>
        <v>#DIV/0!</v>
      </c>
    </row>
    <row r="8767" customFormat="false" ht="12.75" hidden="false" customHeight="false" outlineLevel="0" collapsed="false">
      <c r="A8767" s="0" t="s">
        <v>176</v>
      </c>
      <c r="B8767" s="0" t="n">
        <v>1990</v>
      </c>
      <c r="AA8767" s="0" t="e">
        <f aca="false">((L8767+M8767)/P8767)*100</f>
        <v>#DIV/0!</v>
      </c>
    </row>
    <row r="8768" customFormat="false" ht="12.75" hidden="false" customHeight="false" outlineLevel="0" collapsed="false">
      <c r="A8768" s="0" t="s">
        <v>176</v>
      </c>
      <c r="B8768" s="0" t="n">
        <v>1991</v>
      </c>
      <c r="AA8768" s="0" t="e">
        <f aca="false">((L8768+M8768)/P8768)*100</f>
        <v>#DIV/0!</v>
      </c>
    </row>
    <row r="8769" customFormat="false" ht="12.75" hidden="false" customHeight="false" outlineLevel="0" collapsed="false">
      <c r="A8769" s="0" t="s">
        <v>176</v>
      </c>
      <c r="B8769" s="0" t="n">
        <v>1992</v>
      </c>
      <c r="AA8769" s="0" t="e">
        <f aca="false">((L8769+M8769)/P8769)*100</f>
        <v>#DIV/0!</v>
      </c>
    </row>
    <row r="8770" customFormat="false" ht="12.75" hidden="false" customHeight="false" outlineLevel="0" collapsed="false">
      <c r="A8770" s="0" t="s">
        <v>176</v>
      </c>
      <c r="B8770" s="0" t="n">
        <v>1993</v>
      </c>
      <c r="AA8770" s="0" t="e">
        <f aca="false">((L8770+M8770)/P8770)*100</f>
        <v>#DIV/0!</v>
      </c>
    </row>
    <row r="8771" customFormat="false" ht="12.75" hidden="false" customHeight="false" outlineLevel="0" collapsed="false">
      <c r="A8771" s="0" t="s">
        <v>176</v>
      </c>
      <c r="B8771" s="0" t="n">
        <v>1994</v>
      </c>
      <c r="AA8771" s="0" t="e">
        <f aca="false">((L8771+M8771)/P8771)*100</f>
        <v>#DIV/0!</v>
      </c>
    </row>
    <row r="8772" customFormat="false" ht="12.75" hidden="false" customHeight="false" outlineLevel="0" collapsed="false">
      <c r="A8772" s="0" t="s">
        <v>176</v>
      </c>
      <c r="B8772" s="0" t="n">
        <v>1995</v>
      </c>
      <c r="AA8772" s="0" t="e">
        <f aca="false">((L8772+M8772)/P8772)*100</f>
        <v>#DIV/0!</v>
      </c>
    </row>
    <row r="8773" customFormat="false" ht="12.75" hidden="false" customHeight="false" outlineLevel="0" collapsed="false">
      <c r="A8773" s="0" t="s">
        <v>176</v>
      </c>
      <c r="B8773" s="0" t="n">
        <v>1996</v>
      </c>
      <c r="AA8773" s="0" t="e">
        <f aca="false">((L8773+M8773)/P8773)*100</f>
        <v>#DIV/0!</v>
      </c>
    </row>
    <row r="8774" customFormat="false" ht="12.75" hidden="false" customHeight="false" outlineLevel="0" collapsed="false">
      <c r="A8774" s="0" t="s">
        <v>176</v>
      </c>
      <c r="B8774" s="0" t="n">
        <v>1997</v>
      </c>
      <c r="P8774" s="1" t="n">
        <v>22228.2667617956</v>
      </c>
      <c r="Q8774" s="1" t="n">
        <v>0</v>
      </c>
      <c r="R8774" s="1" t="n">
        <v>50.821999</v>
      </c>
      <c r="W8774" s="2" t="n">
        <v>5.9123</v>
      </c>
      <c r="X8774" s="2" t="n">
        <v>5.9123</v>
      </c>
      <c r="AA8774" s="0" t="n">
        <f aca="false">((L8774+M8774)/P8774)*100</f>
        <v>0</v>
      </c>
    </row>
    <row r="8775" customFormat="false" ht="12.75" hidden="false" customHeight="false" outlineLevel="0" collapsed="false">
      <c r="A8775" s="0" t="s">
        <v>176</v>
      </c>
      <c r="B8775" s="0" t="n">
        <v>1998</v>
      </c>
      <c r="P8775" s="1" t="n">
        <v>17411.1016665247</v>
      </c>
      <c r="Q8775" s="1" t="n">
        <v>0</v>
      </c>
      <c r="R8775" s="1" t="n">
        <v>48.532861</v>
      </c>
      <c r="U8775" s="1" t="n">
        <v>-468.999999999999</v>
      </c>
      <c r="V8775" s="1" t="n">
        <v>0</v>
      </c>
      <c r="W8775" s="2" t="n">
        <v>10.0308</v>
      </c>
      <c r="X8775" s="2" t="n">
        <v>10.0308</v>
      </c>
      <c r="AA8775" s="0" t="n">
        <f aca="false">((L8775+M8775)/P8775)*100</f>
        <v>0</v>
      </c>
    </row>
    <row r="8776" customFormat="false" ht="12.75" hidden="false" customHeight="false" outlineLevel="0" collapsed="false">
      <c r="A8776" s="0" t="s">
        <v>176</v>
      </c>
      <c r="B8776" s="0" t="n">
        <v>1999</v>
      </c>
      <c r="C8776" s="1" t="n">
        <v>0</v>
      </c>
      <c r="D8776" s="1" t="n">
        <v>0</v>
      </c>
      <c r="E8776" s="1" t="n">
        <v>0</v>
      </c>
      <c r="F8776" s="1" t="n">
        <v>2545.83370501039</v>
      </c>
      <c r="G8776" s="1" t="n">
        <v>2660.806878</v>
      </c>
      <c r="H8776" s="1" t="n">
        <v>10744</v>
      </c>
      <c r="I8776" s="1" t="n">
        <v>0</v>
      </c>
      <c r="J8776" s="1" t="n">
        <v>0</v>
      </c>
      <c r="K8776" s="1" t="n">
        <v>154.4</v>
      </c>
      <c r="L8776" s="1" t="n">
        <v>2815.206878</v>
      </c>
      <c r="M8776" s="1" t="n">
        <v>13289.8337050104</v>
      </c>
      <c r="N8776" s="1" t="n">
        <v>-10474.6268270104</v>
      </c>
      <c r="P8776" s="1" t="n">
        <v>11368.5054682522</v>
      </c>
      <c r="Q8776" s="1" t="n">
        <v>0</v>
      </c>
      <c r="R8776" s="1" t="n">
        <v>46.243723</v>
      </c>
      <c r="S8776" s="1" t="n">
        <v>2660.806878</v>
      </c>
      <c r="T8776" s="1" t="n">
        <v>10697.756277</v>
      </c>
      <c r="U8776" s="1" t="n">
        <v>-455</v>
      </c>
      <c r="V8776" s="1" t="n">
        <v>0</v>
      </c>
      <c r="W8776" s="2" t="n">
        <v>11.6615</v>
      </c>
      <c r="X8776" s="2" t="n">
        <v>11.6615</v>
      </c>
      <c r="Y8776" s="3" t="n">
        <v>-0.921372370032447</v>
      </c>
      <c r="AA8776" s="0" t="n">
        <f aca="false">((L8776+M8776)/P8776)*100</f>
        <v>141.663656915902</v>
      </c>
    </row>
    <row r="8777" customFormat="false" ht="12.75" hidden="false" customHeight="false" outlineLevel="0" collapsed="false">
      <c r="A8777" s="0" t="s">
        <v>176</v>
      </c>
      <c r="B8777" s="0" t="n">
        <v>2000</v>
      </c>
      <c r="C8777" s="1" t="n">
        <v>0</v>
      </c>
      <c r="D8777" s="1" t="n">
        <v>0</v>
      </c>
      <c r="E8777" s="1" t="n">
        <v>0</v>
      </c>
      <c r="F8777" s="1" t="n">
        <v>1002.39775760986</v>
      </c>
      <c r="G8777" s="1" t="n">
        <v>2678.723861</v>
      </c>
      <c r="H8777" s="1" t="n">
        <v>9103.0255632201</v>
      </c>
      <c r="I8777" s="1" t="n">
        <v>0</v>
      </c>
      <c r="J8777" s="1" t="n">
        <v>0</v>
      </c>
      <c r="K8777" s="1" t="n">
        <v>391.5322054777</v>
      </c>
      <c r="L8777" s="1" t="n">
        <v>3070.2560664777</v>
      </c>
      <c r="M8777" s="1" t="n">
        <v>10105.42332083</v>
      </c>
      <c r="N8777" s="1" t="n">
        <v>-7035.16725435227</v>
      </c>
      <c r="P8777" s="1" t="n">
        <v>9311.91046057713</v>
      </c>
      <c r="Q8777" s="1" t="n">
        <v>0</v>
      </c>
      <c r="R8777" s="1" t="n">
        <v>43.954585</v>
      </c>
      <c r="S8777" s="1" t="n">
        <v>2678.723861</v>
      </c>
      <c r="T8777" s="1" t="n">
        <v>9059.0709782201</v>
      </c>
      <c r="U8777" s="1" t="n">
        <v>-178.15052645668</v>
      </c>
      <c r="V8777" s="1" t="n">
        <v>0</v>
      </c>
      <c r="W8777" s="2" t="n">
        <v>63.1659</v>
      </c>
      <c r="X8777" s="2" t="n">
        <v>63.1659</v>
      </c>
      <c r="Y8777" s="3" t="n">
        <v>-0.755502029807559</v>
      </c>
      <c r="AA8777" s="0" t="n">
        <f aca="false">((L8777+M8777)/P8777)*100</f>
        <v>141.492762877051</v>
      </c>
    </row>
    <row r="8778" customFormat="false" ht="12.75" hidden="false" customHeight="false" outlineLevel="0" collapsed="false">
      <c r="A8778" s="0" t="s">
        <v>176</v>
      </c>
      <c r="B8778" s="0" t="n">
        <v>2001</v>
      </c>
      <c r="C8778" s="1" t="n">
        <v>0</v>
      </c>
      <c r="D8778" s="1" t="n">
        <v>0.67802911</v>
      </c>
      <c r="E8778" s="1" t="n">
        <v>0</v>
      </c>
      <c r="F8778" s="1" t="n">
        <v>1364.87604285809</v>
      </c>
      <c r="G8778" s="1" t="n">
        <v>2832.99284252549</v>
      </c>
      <c r="H8778" s="1" t="n">
        <v>9678.22946681758</v>
      </c>
      <c r="I8778" s="1" t="n">
        <v>0</v>
      </c>
      <c r="J8778" s="1" t="n">
        <v>0</v>
      </c>
      <c r="K8778" s="1" t="n">
        <v>1004.65956917905</v>
      </c>
      <c r="L8778" s="1" t="n">
        <v>3837.65241170454</v>
      </c>
      <c r="M8778" s="1" t="n">
        <v>11043.7835387857</v>
      </c>
      <c r="N8778" s="1" t="n">
        <v>-7206.13112708112</v>
      </c>
      <c r="P8778" s="1" t="n">
        <v>12312.7231406658</v>
      </c>
      <c r="Q8778" s="1" t="n">
        <v>0</v>
      </c>
      <c r="R8778" s="1" t="n">
        <v>41.665447</v>
      </c>
      <c r="S8778" s="1" t="n">
        <v>2832.99284252549</v>
      </c>
      <c r="T8778" s="1" t="n">
        <v>9636.56401981758</v>
      </c>
      <c r="U8778" s="1" t="n">
        <v>252.944539784235</v>
      </c>
      <c r="V8778" s="1" t="n">
        <v>0</v>
      </c>
      <c r="W8778" s="2" t="n">
        <v>66.91366</v>
      </c>
      <c r="X8778" s="2" t="n">
        <v>67.6702</v>
      </c>
      <c r="Y8778" s="3" t="n">
        <v>-0.591875987731068</v>
      </c>
      <c r="AA8778" s="0" t="n">
        <f aca="false">((L8778+M8778)/P8778)*100</f>
        <v>120.862264021357</v>
      </c>
    </row>
    <row r="8779" customFormat="false" ht="12.75" hidden="false" customHeight="false" outlineLevel="0" collapsed="false">
      <c r="A8779" s="0" t="s">
        <v>176</v>
      </c>
      <c r="B8779" s="0" t="n">
        <v>2002</v>
      </c>
      <c r="C8779" s="1" t="n">
        <v>0</v>
      </c>
      <c r="D8779" s="1" t="n">
        <v>0.67802911</v>
      </c>
      <c r="E8779" s="1" t="n">
        <v>0</v>
      </c>
      <c r="F8779" s="1" t="n">
        <v>2227.60831340702</v>
      </c>
      <c r="G8779" s="1" t="n">
        <v>766.494674727026</v>
      </c>
      <c r="H8779" s="1" t="n">
        <v>9805.4579925138</v>
      </c>
      <c r="I8779" s="1" t="n">
        <v>0</v>
      </c>
      <c r="J8779" s="1" t="n">
        <v>0</v>
      </c>
      <c r="K8779" s="1" t="n">
        <v>2165.95259663072</v>
      </c>
      <c r="L8779" s="1" t="n">
        <v>2932.44727135775</v>
      </c>
      <c r="M8779" s="1" t="n">
        <v>12033.7443350308</v>
      </c>
      <c r="N8779" s="1" t="n">
        <v>-9101.29706367307</v>
      </c>
      <c r="P8779" s="1" t="n">
        <v>16176.7172820298</v>
      </c>
      <c r="Q8779" s="1" t="n">
        <v>0</v>
      </c>
      <c r="R8779" s="1" t="n">
        <v>98.911676</v>
      </c>
      <c r="S8779" s="1" t="n">
        <v>766.494674727026</v>
      </c>
      <c r="T8779" s="1" t="n">
        <v>9706.5463165138</v>
      </c>
      <c r="U8779" s="1" t="n">
        <v>-636.010777557445</v>
      </c>
      <c r="V8779" s="1" t="n">
        <v>0</v>
      </c>
      <c r="W8779" s="2" t="n">
        <v>64.405225</v>
      </c>
      <c r="X8779" s="2" t="n">
        <v>58.9848</v>
      </c>
      <c r="Y8779" s="3" t="n">
        <v>-0.51526649528531</v>
      </c>
      <c r="AA8779" s="0" t="n">
        <f aca="false">((L8779+M8779)/P8779)*100</f>
        <v>92.5168644877908</v>
      </c>
    </row>
    <row r="8780" customFormat="false" ht="12.75" hidden="false" customHeight="false" outlineLevel="0" collapsed="false">
      <c r="A8780" s="0" t="s">
        <v>176</v>
      </c>
      <c r="B8780" s="0" t="n">
        <v>2003</v>
      </c>
      <c r="C8780" s="1" t="n">
        <v>0</v>
      </c>
      <c r="D8780" s="1" t="n">
        <v>0.67802911</v>
      </c>
      <c r="E8780" s="1" t="n">
        <v>91.1657191417519</v>
      </c>
      <c r="F8780" s="1" t="n">
        <v>3823.6337046508</v>
      </c>
      <c r="G8780" s="1" t="n">
        <v>1146.54118439452</v>
      </c>
      <c r="H8780" s="1" t="n">
        <v>12100.755415407</v>
      </c>
      <c r="I8780" s="1" t="n">
        <v>0</v>
      </c>
      <c r="J8780" s="1" t="n">
        <v>0</v>
      </c>
      <c r="K8780" s="1" t="n">
        <v>3410.7829047496</v>
      </c>
      <c r="L8780" s="1" t="n">
        <v>4648.48980828587</v>
      </c>
      <c r="M8780" s="1" t="n">
        <v>15925.0671491678</v>
      </c>
      <c r="N8780" s="1" t="n">
        <v>-11276.5773408819</v>
      </c>
      <c r="P8780" s="1" t="n">
        <v>21218.992262095</v>
      </c>
      <c r="Q8780" s="1" t="n">
        <v>0</v>
      </c>
      <c r="R8780" s="1" t="n">
        <v>79.744354</v>
      </c>
      <c r="S8780" s="1" t="n">
        <v>1146.54118439452</v>
      </c>
      <c r="T8780" s="1" t="n">
        <v>12021.011061407</v>
      </c>
      <c r="U8780" s="1" t="n">
        <v>-1526.93560280918</v>
      </c>
      <c r="V8780" s="1" t="n">
        <v>0</v>
      </c>
      <c r="W8780" s="2" t="n">
        <v>57.5900416666667</v>
      </c>
      <c r="X8780" s="2" t="n">
        <v>54.6372</v>
      </c>
      <c r="Y8780" s="3" t="n">
        <v>-0.504189260347479</v>
      </c>
      <c r="AA8780" s="0" t="n">
        <f aca="false">((L8780+M8780)/P8780)*100</f>
        <v>96.9582188604012</v>
      </c>
    </row>
    <row r="8781" customFormat="false" ht="12.75" hidden="false" customHeight="false" outlineLevel="0" collapsed="false">
      <c r="A8781" s="0" t="s">
        <v>176</v>
      </c>
      <c r="B8781" s="0" t="n">
        <v>2004</v>
      </c>
      <c r="C8781" s="1" t="n">
        <v>0</v>
      </c>
      <c r="D8781" s="1" t="n">
        <v>22.616636</v>
      </c>
      <c r="E8781" s="1" t="n">
        <v>113.653263196717</v>
      </c>
      <c r="F8781" s="1" t="n">
        <v>4813.81345927859</v>
      </c>
      <c r="G8781" s="1" t="n">
        <v>1145.64472560002</v>
      </c>
      <c r="H8781" s="1" t="n">
        <v>12889.2192236924</v>
      </c>
      <c r="I8781" s="1" t="n">
        <v>0</v>
      </c>
      <c r="J8781" s="1" t="n">
        <v>0</v>
      </c>
      <c r="K8781" s="1" t="n">
        <v>4095.85352293664</v>
      </c>
      <c r="L8781" s="1" t="n">
        <v>5355.15151173338</v>
      </c>
      <c r="M8781" s="1" t="n">
        <v>17725.649318971</v>
      </c>
      <c r="N8781" s="1" t="n">
        <v>-12370.4978072376</v>
      </c>
      <c r="P8781" s="1" t="n">
        <v>24742.8336403293</v>
      </c>
      <c r="Q8781" s="1" t="n">
        <v>0</v>
      </c>
      <c r="R8781" s="1" t="n">
        <v>109.44042</v>
      </c>
      <c r="S8781" s="1" t="n">
        <v>1145.64472560002</v>
      </c>
      <c r="T8781" s="1" t="n">
        <v>12779.7788036924</v>
      </c>
      <c r="U8781" s="1" t="n">
        <v>-3261.68629585715</v>
      </c>
      <c r="V8781" s="1" t="n">
        <v>0</v>
      </c>
      <c r="W8781" s="2" t="n">
        <v>58.3757083333333</v>
      </c>
      <c r="X8781" s="2" t="n">
        <v>57.9355</v>
      </c>
      <c r="Y8781" s="3" t="n">
        <v>-0.496192662195644</v>
      </c>
      <c r="AA8781" s="0" t="n">
        <f aca="false">((L8781+M8781)/P8781)*100</f>
        <v>93.2827709478032</v>
      </c>
    </row>
    <row r="8782" customFormat="false" ht="12.75" hidden="false" customHeight="false" outlineLevel="0" collapsed="false">
      <c r="A8782" s="0" t="s">
        <v>176</v>
      </c>
      <c r="B8782" s="0" t="n">
        <v>2005</v>
      </c>
      <c r="C8782" s="1" t="n">
        <v>0</v>
      </c>
      <c r="D8782" s="1" t="n">
        <v>82.069682</v>
      </c>
      <c r="E8782" s="1" t="n">
        <v>175.903647312549</v>
      </c>
      <c r="F8782" s="1" t="n">
        <v>5781.92406699777</v>
      </c>
      <c r="G8782" s="1" t="n">
        <v>948.63809889101</v>
      </c>
      <c r="H8782" s="1" t="n">
        <v>14832.572512316</v>
      </c>
      <c r="I8782" s="1" t="n">
        <v>0</v>
      </c>
      <c r="J8782" s="1" t="n">
        <v>0</v>
      </c>
      <c r="K8782" s="1" t="n">
        <v>5627.9364212405</v>
      </c>
      <c r="L8782" s="1" t="n">
        <v>6752.47816744406</v>
      </c>
      <c r="M8782" s="1" t="n">
        <v>20696.5662613138</v>
      </c>
      <c r="N8782" s="1" t="n">
        <v>-13944.0880938697</v>
      </c>
      <c r="P8782" s="1" t="n">
        <v>27496.1950275871</v>
      </c>
      <c r="Q8782" s="1" t="n">
        <v>21.3730506345024</v>
      </c>
      <c r="R8782" s="1" t="n">
        <v>480.67863</v>
      </c>
      <c r="S8782" s="1" t="n">
        <v>927.265048256508</v>
      </c>
      <c r="T8782" s="1" t="n">
        <v>14351.893882316</v>
      </c>
      <c r="U8782" s="1" t="n">
        <v>-2202.27230743175</v>
      </c>
      <c r="V8782" s="1" t="n">
        <v>0</v>
      </c>
      <c r="W8782" s="2" t="n">
        <v>66.717825</v>
      </c>
      <c r="X8782" s="2" t="n">
        <v>72.2189</v>
      </c>
      <c r="Y8782" s="3" t="n">
        <v>-0.548942059836028</v>
      </c>
      <c r="AA8782" s="0" t="n">
        <f aca="false">((L8782+M8782)/P8782)*100</f>
        <v>99.8285195504981</v>
      </c>
    </row>
    <row r="8783" customFormat="false" ht="12.75" hidden="false" customHeight="false" outlineLevel="0" collapsed="false">
      <c r="A8783" s="0" t="s">
        <v>176</v>
      </c>
      <c r="B8783" s="0" t="n">
        <v>2006</v>
      </c>
      <c r="C8783" s="1" t="n">
        <v>0</v>
      </c>
      <c r="D8783" s="1" t="n">
        <v>490.57588</v>
      </c>
      <c r="E8783" s="1" t="n">
        <v>926.217572307379</v>
      </c>
      <c r="F8783" s="1" t="n">
        <v>11860.7096593765</v>
      </c>
      <c r="G8783" s="1" t="n">
        <v>1968.64272859998</v>
      </c>
      <c r="H8783" s="1" t="n">
        <v>18823.5114242799</v>
      </c>
      <c r="I8783" s="1" t="n">
        <v>0</v>
      </c>
      <c r="J8783" s="1" t="n">
        <v>0</v>
      </c>
      <c r="K8783" s="1" t="n">
        <v>11647.7362909874</v>
      </c>
      <c r="L8783" s="1" t="n">
        <v>14542.5965918948</v>
      </c>
      <c r="M8783" s="1" t="n">
        <v>31174.7969636564</v>
      </c>
      <c r="N8783" s="1" t="n">
        <v>-16632.2003717616</v>
      </c>
      <c r="P8783" s="1" t="n">
        <v>32602.2181414041</v>
      </c>
      <c r="Q8783" s="1" t="n">
        <v>21.3730506345024</v>
      </c>
      <c r="R8783" s="1" t="n">
        <v>828.55056</v>
      </c>
      <c r="S8783" s="1" t="n">
        <v>1947.26967796548</v>
      </c>
      <c r="T8783" s="1" t="n">
        <v>17994.9608642799</v>
      </c>
      <c r="U8783" s="1" t="n">
        <v>-2960.05519499542</v>
      </c>
      <c r="V8783" s="1" t="n">
        <v>858.508</v>
      </c>
      <c r="W8783" s="2" t="n">
        <v>67.155125</v>
      </c>
      <c r="X8783" s="2" t="n">
        <v>59.9757</v>
      </c>
      <c r="Y8783" s="3" t="n">
        <v>-0.455615744219711</v>
      </c>
      <c r="AA8783" s="0" t="n">
        <f aca="false">((L8783+M8783)/P8783)*100</f>
        <v>140.227862279994</v>
      </c>
    </row>
    <row r="8784" customFormat="false" ht="12.75" hidden="false" customHeight="false" outlineLevel="0" collapsed="false">
      <c r="A8784" s="0" t="s">
        <v>176</v>
      </c>
      <c r="B8784" s="0" t="n">
        <v>2007</v>
      </c>
      <c r="C8784" s="1" t="n">
        <v>13.4270315180993</v>
      </c>
      <c r="D8784" s="1" t="n">
        <v>1254.75504545607</v>
      </c>
      <c r="E8784" s="1" t="n">
        <v>1623.14308930422</v>
      </c>
      <c r="F8784" s="1" t="n">
        <v>17654.950281424</v>
      </c>
      <c r="G8784" s="1" t="n">
        <v>5413.89471503965</v>
      </c>
      <c r="H8784" s="1" t="n">
        <v>25635.4711462443</v>
      </c>
      <c r="I8784" s="1" t="n">
        <v>0</v>
      </c>
      <c r="J8784" s="1" t="n">
        <v>0</v>
      </c>
      <c r="K8784" s="1" t="n">
        <v>13892.6080251323</v>
      </c>
      <c r="L8784" s="1" t="n">
        <v>20943.0728609943</v>
      </c>
      <c r="M8784" s="1" t="n">
        <v>44545.1764731243</v>
      </c>
      <c r="N8784" s="1" t="n">
        <v>-23602.1036121301</v>
      </c>
      <c r="P8784" s="1" t="n">
        <v>43395.3659937473</v>
      </c>
      <c r="Q8784" s="1" t="n">
        <v>12.9642643807946</v>
      </c>
      <c r="R8784" s="1" t="n">
        <v>2291.5801</v>
      </c>
      <c r="S8784" s="1" t="n">
        <v>5400.93045065886</v>
      </c>
      <c r="T8784" s="1" t="n">
        <v>23343.8910462443</v>
      </c>
      <c r="U8784" s="1" t="n">
        <v>-7524.00994975239</v>
      </c>
      <c r="V8784" s="1" t="n">
        <v>-408.855930682714</v>
      </c>
      <c r="W8784" s="2" t="n">
        <v>58.4495666666667</v>
      </c>
      <c r="X8784" s="2" t="n">
        <v>53.7267</v>
      </c>
      <c r="Y8784" s="3" t="n">
        <v>-0.499938090915128</v>
      </c>
      <c r="AA8784" s="0" t="n">
        <f aca="false">((L8784+M8784)/P8784)*100</f>
        <v>150.910697108891</v>
      </c>
    </row>
    <row r="8785" customFormat="false" ht="12.75" hidden="false" customHeight="false" outlineLevel="0" collapsed="false">
      <c r="A8785" s="0" t="s">
        <v>176</v>
      </c>
      <c r="B8785" s="0" t="n">
        <v>2008</v>
      </c>
      <c r="C8785" s="1" t="n">
        <v>36.2101790468608</v>
      </c>
      <c r="D8785" s="1" t="n">
        <v>1200.08188309568</v>
      </c>
      <c r="E8785" s="1" t="n">
        <v>1747.33559964078</v>
      </c>
      <c r="F8785" s="1" t="n">
        <v>19568.1405223119</v>
      </c>
      <c r="G8785" s="1" t="n">
        <v>6650.72741009012</v>
      </c>
      <c r="H8785" s="1" t="n">
        <v>31391.8724689711</v>
      </c>
      <c r="I8785" s="1" t="n">
        <v>0</v>
      </c>
      <c r="J8785" s="1" t="n">
        <v>0</v>
      </c>
      <c r="K8785" s="1" t="n">
        <v>11122.8543504144</v>
      </c>
      <c r="L8785" s="1" t="n">
        <v>19557.1275391922</v>
      </c>
      <c r="M8785" s="1" t="n">
        <v>52160.0948743787</v>
      </c>
      <c r="N8785" s="1" t="n">
        <v>-32602.9673351865</v>
      </c>
      <c r="O8785" s="1" t="n">
        <v>-31067.2414225824</v>
      </c>
      <c r="P8785" s="1" t="n">
        <v>52094</v>
      </c>
      <c r="Q8785" s="1" t="n">
        <v>12.7113569104092</v>
      </c>
      <c r="R8785" s="1" t="n">
        <v>1528.93230786939</v>
      </c>
      <c r="S8785" s="1" t="n">
        <v>6638.01605317971</v>
      </c>
      <c r="T8785" s="1" t="n">
        <v>29862.9401611017</v>
      </c>
      <c r="U8785" s="1" t="n">
        <v>-10537.1995110235</v>
      </c>
      <c r="V8785" s="1" t="n">
        <v>9.56206134443534</v>
      </c>
      <c r="W8785" s="2" t="n">
        <v>55.72925</v>
      </c>
      <c r="X8785" s="2" t="n">
        <v>62.9</v>
      </c>
      <c r="Y8785" s="3" t="n">
        <v>-0.706377520910423</v>
      </c>
      <c r="Z8785" s="3" t="n">
        <v>-0.673104406479136</v>
      </c>
      <c r="AA8785" s="0" t="n">
        <f aca="false">((L8785+M8785)/P8785)*100</f>
        <v>137.668872448979</v>
      </c>
    </row>
    <row r="8786" customFormat="false" ht="12.75" hidden="false" customHeight="false" outlineLevel="0" collapsed="false">
      <c r="A8786" s="0" t="s">
        <v>176</v>
      </c>
      <c r="B8786" s="0" t="n">
        <v>2009</v>
      </c>
      <c r="C8786" s="1" t="n">
        <v>58.7629283825602</v>
      </c>
      <c r="D8786" s="1" t="n">
        <v>1224.89316840978</v>
      </c>
      <c r="E8786" s="1" t="n">
        <v>1878.5655102107</v>
      </c>
      <c r="F8786" s="1" t="n">
        <v>20817.6332084066</v>
      </c>
      <c r="G8786" s="1" t="n">
        <v>6372.82555342514</v>
      </c>
      <c r="H8786" s="1" t="n">
        <v>32686.6190538896</v>
      </c>
      <c r="I8786" s="1" t="n">
        <v>0</v>
      </c>
      <c r="J8786" s="1" t="n">
        <v>0</v>
      </c>
      <c r="K8786" s="1" t="n">
        <v>14769.2091586519</v>
      </c>
      <c r="L8786" s="1" t="n">
        <v>23079.3631506703</v>
      </c>
      <c r="M8786" s="1" t="n">
        <v>54729.145430706</v>
      </c>
      <c r="N8786" s="1" t="n">
        <v>-31649.7822800357</v>
      </c>
      <c r="O8786" s="1" t="n">
        <v>-30020.9189280286</v>
      </c>
      <c r="P8786" s="1" t="n">
        <v>45156</v>
      </c>
      <c r="Q8786" s="1" t="n">
        <v>12.0896105620007</v>
      </c>
      <c r="R8786" s="1" t="n">
        <v>1505.27540869861</v>
      </c>
      <c r="S8786" s="1" t="n">
        <v>6360.73594286314</v>
      </c>
      <c r="T8786" s="1" t="n">
        <v>31181.343645191</v>
      </c>
      <c r="U8786" s="1" t="n">
        <v>-2799.44109880188</v>
      </c>
      <c r="V8786" s="1" t="n">
        <v>0.441118729255001</v>
      </c>
      <c r="W8786" s="2" t="n">
        <v>67.6049333333333</v>
      </c>
      <c r="X8786" s="2" t="n">
        <v>66.7285</v>
      </c>
      <c r="Y8786" s="3" t="n">
        <v>-0.691812231122562</v>
      </c>
      <c r="Z8786" s="3" t="n">
        <v>-0.656207954929591</v>
      </c>
      <c r="AA8786" s="0" t="n">
        <f aca="false">((L8786+M8786)/P8786)*100</f>
        <v>172.310453940509</v>
      </c>
    </row>
    <row r="8787" customFormat="false" ht="12.75" hidden="false" customHeight="false" outlineLevel="0" collapsed="false">
      <c r="A8787" s="0" t="s">
        <v>176</v>
      </c>
      <c r="B8787" s="0" t="n">
        <v>2010</v>
      </c>
      <c r="C8787" s="1" t="n">
        <v>46.358093876057</v>
      </c>
      <c r="D8787" s="1" t="n">
        <v>1367.87215791127</v>
      </c>
      <c r="E8787" s="1" t="n">
        <v>1951.4936301445</v>
      </c>
      <c r="F8787" s="1" t="n">
        <v>22207.5156422678</v>
      </c>
      <c r="G8787" s="1" t="n">
        <v>6409.0271685518</v>
      </c>
      <c r="H8787" s="1" t="n">
        <v>31163.3696683683</v>
      </c>
      <c r="I8787" s="1" t="n">
        <v>0</v>
      </c>
      <c r="J8787" s="1" t="n">
        <v>0</v>
      </c>
      <c r="K8787" s="1" t="n">
        <v>12714.6423898259</v>
      </c>
      <c r="L8787" s="1" t="n">
        <v>21121.5212823982</v>
      </c>
      <c r="M8787" s="1" t="n">
        <v>54738.7574685474</v>
      </c>
      <c r="N8787" s="1" t="n">
        <v>-33617.2361861492</v>
      </c>
      <c r="O8787" s="1" t="n">
        <v>-31711.9350364616</v>
      </c>
      <c r="P8787" s="1" t="n">
        <v>41369</v>
      </c>
      <c r="Q8787" s="1" t="n">
        <v>68.2731147744091</v>
      </c>
      <c r="R8787" s="1" t="n">
        <v>1322.66905369505</v>
      </c>
      <c r="S8787" s="1" t="n">
        <v>6340.75405377739</v>
      </c>
      <c r="T8787" s="1" t="n">
        <v>29840.7006146733</v>
      </c>
      <c r="U8787" s="1" t="n">
        <v>-2692.24353585135</v>
      </c>
      <c r="V8787" s="1" t="n">
        <v>-0.510814075511423</v>
      </c>
      <c r="W8787" s="2" t="n">
        <v>77.7228416666667</v>
      </c>
      <c r="X8787" s="2" t="n">
        <v>79.2802</v>
      </c>
      <c r="Y8787" s="3" t="n">
        <v>-0.828901735291776</v>
      </c>
      <c r="Z8787" s="3" t="n">
        <v>-0.781922637412216</v>
      </c>
      <c r="AA8787" s="0" t="n">
        <f aca="false">((L8787+M8787)/P8787)*100</f>
        <v>183.374697843665</v>
      </c>
    </row>
    <row r="8788" customFormat="false" ht="12.75" hidden="false" customHeight="false" outlineLevel="0" collapsed="false">
      <c r="A8788" s="0" t="s">
        <v>176</v>
      </c>
      <c r="B8788" s="0" t="n">
        <v>2011</v>
      </c>
      <c r="C8788" s="1" t="n">
        <v>39.6230166971793</v>
      </c>
      <c r="D8788" s="1" t="n">
        <v>1106.11683563927</v>
      </c>
      <c r="E8788" s="1" t="n">
        <v>2090.65849897076</v>
      </c>
      <c r="F8788" s="1" t="n">
        <v>24676.5280790925</v>
      </c>
      <c r="G8788" s="1" t="n">
        <v>5337.11739204534</v>
      </c>
      <c r="H8788" s="1" t="n">
        <v>31508.8490032598</v>
      </c>
      <c r="I8788" s="1" t="n">
        <v>0</v>
      </c>
      <c r="J8788" s="1" t="n">
        <v>0</v>
      </c>
      <c r="K8788" s="1" t="n">
        <v>14877.1885949094</v>
      </c>
      <c r="L8788" s="1" t="n">
        <v>22344.5875026227</v>
      </c>
      <c r="M8788" s="1" t="n">
        <v>57291.4939179916</v>
      </c>
      <c r="N8788" s="1" t="n">
        <v>-34946.9064153689</v>
      </c>
      <c r="O8788" s="1" t="n">
        <v>-33200.3256845312</v>
      </c>
      <c r="P8788" s="1" t="n">
        <v>49280</v>
      </c>
      <c r="Q8788" s="1" t="n">
        <v>9.66710731645776</v>
      </c>
      <c r="R8788" s="1" t="n">
        <v>3218.41636861832</v>
      </c>
      <c r="S8788" s="1" t="n">
        <v>5327.45028472889</v>
      </c>
      <c r="T8788" s="1" t="n">
        <v>28290.4326346415</v>
      </c>
      <c r="U8788" s="1" t="n">
        <v>-5088.22238520992</v>
      </c>
      <c r="V8788" s="1" t="n">
        <v>-3.76216955008017</v>
      </c>
      <c r="W8788" s="2" t="n">
        <v>73.3554333333334</v>
      </c>
      <c r="X8788" s="2" t="n">
        <v>80.8662</v>
      </c>
      <c r="Y8788" s="3" t="n">
        <v>-0.78175881403757</v>
      </c>
      <c r="Z8788" s="3" t="n">
        <v>-0.74268797713625</v>
      </c>
      <c r="AA8788" s="0" t="n">
        <f aca="false">((L8788+M8788)/P8788)*100</f>
        <v>161.599191194428</v>
      </c>
    </row>
    <row r="8789" customFormat="false" ht="12.75" hidden="false" customHeight="false" outlineLevel="0" collapsed="false">
      <c r="A8789" s="0" t="s">
        <v>176</v>
      </c>
      <c r="B8789" s="0" t="n">
        <v>2012</v>
      </c>
      <c r="C8789" s="1" t="n">
        <v>41.1808961124409</v>
      </c>
      <c r="D8789" s="1" t="n">
        <v>1160.7735091649</v>
      </c>
      <c r="E8789" s="1" t="n">
        <v>2204.74961566043</v>
      </c>
      <c r="F8789" s="1" t="n">
        <v>25454.83448685</v>
      </c>
      <c r="G8789" s="1" t="n">
        <v>6132.65091192671</v>
      </c>
      <c r="H8789" s="1" t="n">
        <v>33897.3518235205</v>
      </c>
      <c r="I8789" s="1" t="n">
        <v>0</v>
      </c>
      <c r="J8789" s="1" t="n">
        <v>0</v>
      </c>
      <c r="K8789" s="1" t="n">
        <v>13584.8275208867</v>
      </c>
      <c r="L8789" s="1" t="n">
        <v>21963.4089445863</v>
      </c>
      <c r="M8789" s="1" t="n">
        <v>60512.9598195354</v>
      </c>
      <c r="N8789" s="1" t="n">
        <v>-38549.5508749491</v>
      </c>
      <c r="O8789" s="1" t="n">
        <v>-36679.3885390874</v>
      </c>
      <c r="P8789" s="1" t="n">
        <v>43316</v>
      </c>
      <c r="Q8789" s="1" t="n">
        <v>43.4412631394045</v>
      </c>
      <c r="R8789" s="1" t="n">
        <v>5256.23062180398</v>
      </c>
      <c r="S8789" s="1" t="n">
        <v>6089.2096487873</v>
      </c>
      <c r="T8789" s="1" t="n">
        <v>28641.1212017165</v>
      </c>
      <c r="U8789" s="1" t="n">
        <v>-4726.56786115356</v>
      </c>
      <c r="V8789" s="1" t="n">
        <v>-10.5725422999104</v>
      </c>
      <c r="W8789" s="2" t="n">
        <v>87.9588083333333</v>
      </c>
      <c r="X8789" s="2" t="n">
        <v>86.1763</v>
      </c>
      <c r="Y8789" s="3" t="n">
        <v>-0.871925711288212</v>
      </c>
      <c r="Z8789" s="3" t="n">
        <v>-0.829625798892078</v>
      </c>
      <c r="AA8789" s="0" t="n">
        <f aca="false">((L8789+M8789)/P8789)*100</f>
        <v>190.406244261062</v>
      </c>
    </row>
    <row r="8790" customFormat="false" ht="12.75" hidden="false" customHeight="false" outlineLevel="0" collapsed="false">
      <c r="A8790" s="0" t="s">
        <v>176</v>
      </c>
      <c r="B8790" s="0" t="n">
        <v>2013</v>
      </c>
      <c r="C8790" s="1" t="n">
        <v>66.8809120189822</v>
      </c>
      <c r="D8790" s="1" t="n">
        <v>1343.86091314429</v>
      </c>
      <c r="E8790" s="1" t="n">
        <v>2866.328556156</v>
      </c>
      <c r="F8790" s="1" t="n">
        <v>31514.1462802228</v>
      </c>
      <c r="G8790" s="1" t="n">
        <v>6218.92713654615</v>
      </c>
      <c r="H8790" s="1" t="n">
        <v>35108.9768694111</v>
      </c>
      <c r="I8790" s="1" t="n">
        <v>48.2685</v>
      </c>
      <c r="J8790" s="1" t="n">
        <v>0</v>
      </c>
      <c r="K8790" s="1" t="n">
        <v>14802.8721490996</v>
      </c>
      <c r="L8790" s="1" t="n">
        <v>24003.2772538207</v>
      </c>
      <c r="M8790" s="1" t="n">
        <v>67966.9840627782</v>
      </c>
      <c r="N8790" s="1" t="n">
        <v>-43963.7068089575</v>
      </c>
      <c r="O8790" s="1" t="n">
        <v>-42207.4559820585</v>
      </c>
      <c r="P8790" s="1" t="n">
        <v>48394</v>
      </c>
      <c r="Q8790" s="1" t="n">
        <v>44.9494736659218</v>
      </c>
      <c r="R8790" s="1" t="n">
        <v>8349.65316855784</v>
      </c>
      <c r="S8790" s="1" t="n">
        <v>6173.97766288023</v>
      </c>
      <c r="T8790" s="1" t="n">
        <v>26759.3237008533</v>
      </c>
      <c r="U8790" s="1" t="n">
        <v>-2794.17020395557</v>
      </c>
      <c r="V8790" s="1" t="n">
        <v>20.1284837772937</v>
      </c>
      <c r="W8790" s="2" t="n">
        <v>85.1588416666667</v>
      </c>
      <c r="X8790" s="2" t="n">
        <v>83.1282</v>
      </c>
      <c r="Y8790" s="3" t="n">
        <v>-0.886791279987483</v>
      </c>
      <c r="Z8790" s="3" t="n">
        <v>-0.851365970526373</v>
      </c>
      <c r="AA8790" s="0" t="n">
        <f aca="false">((L8790+M8790)/P8790)*100</f>
        <v>190.044760335163</v>
      </c>
    </row>
    <row r="8791" customFormat="false" ht="12.75" hidden="false" customHeight="false" outlineLevel="0" collapsed="false">
      <c r="A8791" s="0" t="s">
        <v>176</v>
      </c>
      <c r="B8791" s="0" t="n">
        <v>2014</v>
      </c>
      <c r="C8791" s="1" t="n">
        <v>73.0769294492568</v>
      </c>
      <c r="D8791" s="1" t="n">
        <v>993.648175557979</v>
      </c>
      <c r="E8791" s="1" t="n">
        <v>2844.098647956</v>
      </c>
      <c r="F8791" s="1" t="n">
        <v>29585.3419029809</v>
      </c>
      <c r="G8791" s="1" t="n">
        <v>7287.85658540897</v>
      </c>
      <c r="H8791" s="1" t="n">
        <v>31930.2557170652</v>
      </c>
      <c r="I8791" s="1" t="n">
        <v>35.4614328</v>
      </c>
      <c r="J8791" s="1" t="n">
        <v>0</v>
      </c>
      <c r="K8791" s="1" t="n">
        <v>11371.8650350611</v>
      </c>
      <c r="L8791" s="1" t="n">
        <v>21612.3586306753</v>
      </c>
      <c r="M8791" s="1" t="n">
        <v>62509.245795604</v>
      </c>
      <c r="N8791" s="1" t="n">
        <v>-40896.8871649287</v>
      </c>
      <c r="O8791" s="1" t="n">
        <v>-39416.6230658804</v>
      </c>
      <c r="P8791" s="1" t="n">
        <v>47062</v>
      </c>
      <c r="Q8791" s="1" t="n">
        <v>127.472299638264</v>
      </c>
      <c r="R8791" s="1" t="n">
        <v>8425.87572083206</v>
      </c>
      <c r="S8791" s="1" t="n">
        <v>7160.38428577071</v>
      </c>
      <c r="T8791" s="1" t="n">
        <v>23504.3799962331</v>
      </c>
      <c r="U8791" s="1" t="n">
        <v>-2634.68697233765</v>
      </c>
      <c r="V8791" s="1" t="n">
        <v>8.80585922512976</v>
      </c>
      <c r="W8791" s="2" t="n">
        <v>88.4053083333334</v>
      </c>
      <c r="X8791" s="2" t="n">
        <v>99.4641</v>
      </c>
      <c r="Y8791" s="3" t="n">
        <v>-0.977705116347711</v>
      </c>
      <c r="Z8791" s="3" t="n">
        <v>-0.942317049345232</v>
      </c>
      <c r="AA8791" s="0" t="n">
        <f aca="false">((L8791+M8791)/P8791)*100</f>
        <v>178.746344027622</v>
      </c>
    </row>
    <row r="8792" customFormat="false" ht="12.75" hidden="false" customHeight="false" outlineLevel="0" collapsed="false">
      <c r="A8792" s="0" t="s">
        <v>176</v>
      </c>
      <c r="B8792" s="0" t="n">
        <v>2015</v>
      </c>
      <c r="C8792" s="1" t="n">
        <v>68.4513901373614</v>
      </c>
      <c r="D8792" s="1" t="n">
        <v>610.063455825761</v>
      </c>
      <c r="E8792" s="1" t="n">
        <v>2891.76832335473</v>
      </c>
      <c r="F8792" s="1" t="n">
        <v>29086.4001991187</v>
      </c>
      <c r="G8792" s="1" t="n">
        <v>7026.61694584378</v>
      </c>
      <c r="H8792" s="1" t="n">
        <v>29039.1179527641</v>
      </c>
      <c r="I8792" s="1" t="n">
        <v>35.3072218076582</v>
      </c>
      <c r="J8792" s="1" t="n">
        <v>0</v>
      </c>
      <c r="K8792" s="1" t="n">
        <v>10727.0871629245</v>
      </c>
      <c r="L8792" s="1" t="n">
        <v>20749.231044068</v>
      </c>
      <c r="M8792" s="1" t="n">
        <v>58735.5816077086</v>
      </c>
      <c r="N8792" s="1" t="n">
        <v>-37986.3505636406</v>
      </c>
      <c r="O8792" s="1" t="n">
        <v>-36884.4976144424</v>
      </c>
      <c r="P8792" s="1" t="n">
        <v>39656</v>
      </c>
      <c r="Q8792" s="1" t="n">
        <v>186.936209314174</v>
      </c>
      <c r="R8792" s="1" t="n">
        <v>7956.31445928878</v>
      </c>
      <c r="S8792" s="1" t="n">
        <v>6839.68073652961</v>
      </c>
      <c r="T8792" s="1" t="n">
        <v>21082.8034934754</v>
      </c>
      <c r="U8792" s="1" t="n">
        <v>-1370.1735857308</v>
      </c>
      <c r="V8792" s="1" t="n">
        <v>-19.0733089238818</v>
      </c>
      <c r="W8792" s="2" t="n">
        <v>108.811425</v>
      </c>
      <c r="X8792" s="2" t="n">
        <v>111.2468</v>
      </c>
      <c r="Y8792" s="3" t="n">
        <v>-0.979335946386592</v>
      </c>
      <c r="Z8792" s="3" t="n">
        <v>-0.950928790006197</v>
      </c>
      <c r="AA8792" s="0" t="n">
        <f aca="false">((L8792+M8792)/P8792)*100</f>
        <v>200.435779331694</v>
      </c>
    </row>
    <row r="8793" customFormat="false" ht="12.75" hidden="false" customHeight="false" outlineLevel="0" collapsed="false">
      <c r="A8793" s="0" t="s">
        <v>176</v>
      </c>
      <c r="B8793" s="0" t="n">
        <v>2016</v>
      </c>
      <c r="C8793" s="1" t="n">
        <v>102.170736021383</v>
      </c>
      <c r="D8793" s="1" t="n">
        <v>653.054142074157</v>
      </c>
      <c r="E8793" s="1" t="n">
        <v>3039.9388835003</v>
      </c>
      <c r="F8793" s="1" t="n">
        <v>30384.7407671536</v>
      </c>
      <c r="G8793" s="1" t="n">
        <v>8056.31334277331</v>
      </c>
      <c r="H8793" s="1" t="n">
        <v>28085.726556823</v>
      </c>
      <c r="I8793" s="1" t="n">
        <v>40.909963495034</v>
      </c>
      <c r="J8793" s="1" t="n">
        <v>1.08159668596224</v>
      </c>
      <c r="K8793" s="1" t="n">
        <v>10059.6137043868</v>
      </c>
      <c r="L8793" s="1" t="n">
        <v>21298.9466301768</v>
      </c>
      <c r="M8793" s="1" t="n">
        <v>59124.6030627367</v>
      </c>
      <c r="N8793" s="1" t="n">
        <v>-37825.6564325599</v>
      </c>
      <c r="O8793" s="1" t="n">
        <v>-36549.8267253982</v>
      </c>
      <c r="P8793" s="1" t="n">
        <v>40693</v>
      </c>
      <c r="Q8793" s="1" t="n">
        <v>265.370212687299</v>
      </c>
      <c r="R8793" s="1" t="n">
        <v>7095.28492696426</v>
      </c>
      <c r="S8793" s="1" t="n">
        <v>7790.94313008601</v>
      </c>
      <c r="T8793" s="1" t="n">
        <v>20990.4416298587</v>
      </c>
      <c r="U8793" s="1" t="n">
        <v>-1190.02303702745</v>
      </c>
      <c r="V8793" s="1" t="n">
        <v>-10.7829857764432</v>
      </c>
      <c r="W8793" s="2" t="n">
        <v>111.27785</v>
      </c>
      <c r="X8793" s="2" t="n">
        <v>117.1353</v>
      </c>
      <c r="Y8793" s="3" t="n">
        <v>-0.978466211783788</v>
      </c>
      <c r="Z8793" s="3" t="n">
        <v>-0.945463314327839</v>
      </c>
      <c r="AA8793" s="0" t="n">
        <f aca="false">((L8793+M8793)/P8793)*100</f>
        <v>197.634850448268</v>
      </c>
    </row>
    <row r="8794" customFormat="false" ht="12.75" hidden="false" customHeight="false" outlineLevel="0" collapsed="false">
      <c r="A8794" s="0" t="s">
        <v>176</v>
      </c>
      <c r="B8794" s="0" t="n">
        <v>2017</v>
      </c>
      <c r="C8794" s="1" t="n">
        <v>160.457072888944</v>
      </c>
      <c r="D8794" s="1" t="n">
        <v>829.779555135261</v>
      </c>
      <c r="E8794" s="1" t="n">
        <v>3614.61913940034</v>
      </c>
      <c r="F8794" s="1" t="n">
        <v>37806.2543351954</v>
      </c>
      <c r="G8794" s="1" t="n">
        <v>9624.88246671435</v>
      </c>
      <c r="H8794" s="1" t="n">
        <v>30147.4937019463</v>
      </c>
      <c r="I8794" s="1" t="n">
        <v>35.0291544</v>
      </c>
      <c r="J8794" s="1" t="n">
        <v>1.23058429510911</v>
      </c>
      <c r="K8794" s="1" t="n">
        <v>11099.3238776327</v>
      </c>
      <c r="L8794" s="1" t="n">
        <v>24534.3117110363</v>
      </c>
      <c r="M8794" s="1" t="n">
        <v>68784.758176572</v>
      </c>
      <c r="N8794" s="1" t="n">
        <v>-44250.4464655357</v>
      </c>
      <c r="O8794" s="1" t="n">
        <v>-42670.6182805552</v>
      </c>
      <c r="P8794" s="1" t="n">
        <v>44179</v>
      </c>
      <c r="Q8794" s="1" t="n">
        <v>186.085330723711</v>
      </c>
      <c r="R8794" s="1" t="n">
        <v>6467.35180136917</v>
      </c>
      <c r="S8794" s="1" t="n">
        <v>9438.79713599064</v>
      </c>
      <c r="T8794" s="1" t="n">
        <v>23680.1419005771</v>
      </c>
      <c r="U8794" s="1" t="n">
        <v>-2322.73126336238</v>
      </c>
      <c r="V8794" s="1" t="n">
        <v>5.76853372958644</v>
      </c>
      <c r="W8794" s="2" t="n">
        <v>107.75885</v>
      </c>
      <c r="X8794" s="2" t="n">
        <v>99.1155</v>
      </c>
      <c r="Y8794" s="3" t="n">
        <v>-0.921277370773177</v>
      </c>
      <c r="Z8794" s="3" t="n">
        <v>-0.888385952204876</v>
      </c>
      <c r="AA8794" s="0" t="n">
        <f aca="false">((L8794+M8794)/P8794)*100</f>
        <v>211.229475288278</v>
      </c>
    </row>
    <row r="8795" customFormat="false" ht="12.75" hidden="false" customHeight="false" outlineLevel="0" collapsed="false">
      <c r="A8795" s="0" t="s">
        <v>176</v>
      </c>
      <c r="B8795" s="0" t="n">
        <v>2018</v>
      </c>
      <c r="C8795" s="1" t="n">
        <v>183.645519564391</v>
      </c>
      <c r="D8795" s="1" t="n">
        <v>801.852313719234</v>
      </c>
      <c r="E8795" s="1" t="n">
        <v>3823.60791007398</v>
      </c>
      <c r="F8795" s="1" t="n">
        <v>40312.9022518742</v>
      </c>
      <c r="G8795" s="1" t="n">
        <v>10630.5033861394</v>
      </c>
      <c r="H8795" s="1" t="n">
        <v>30184.824250393</v>
      </c>
      <c r="I8795" s="1" t="n">
        <v>57.45751812043</v>
      </c>
      <c r="J8795" s="1" t="n">
        <v>1.1746377094984</v>
      </c>
      <c r="K8795" s="1" t="n">
        <v>12032.9474777995</v>
      </c>
      <c r="L8795" s="1" t="n">
        <v>26728.1618116977</v>
      </c>
      <c r="M8795" s="1" t="n">
        <v>71300.7534536959</v>
      </c>
      <c r="N8795" s="1" t="n">
        <v>-44572.5916419982</v>
      </c>
      <c r="O8795" s="1" t="n">
        <v>-42999.0315862791</v>
      </c>
      <c r="P8795" s="1" t="n">
        <v>50641</v>
      </c>
      <c r="Q8795" s="1" t="n">
        <v>168.7968442128</v>
      </c>
      <c r="R8795" s="1" t="n">
        <v>5414.95021067566</v>
      </c>
      <c r="S8795" s="1" t="n">
        <v>10461.7065419266</v>
      </c>
      <c r="T8795" s="1" t="n">
        <v>24769.8740397173</v>
      </c>
      <c r="U8795" s="1" t="n">
        <v>-2459.09230870342</v>
      </c>
      <c r="V8795" s="1" t="n">
        <v>-7.35798864034092</v>
      </c>
      <c r="W8795" s="2" t="n">
        <v>100.175075</v>
      </c>
      <c r="X8795" s="2" t="n">
        <v>103.3893</v>
      </c>
      <c r="Y8795" s="3" t="n">
        <v>-0.908409217312113</v>
      </c>
      <c r="Z8795" s="3" t="n">
        <v>-0.876339364383424</v>
      </c>
      <c r="AA8795" s="0" t="n">
        <f aca="false">((L8795+M8795)/P8795)*100</f>
        <v>193.576183853782</v>
      </c>
    </row>
    <row r="8796" customFormat="false" ht="12.75" hidden="false" customHeight="false" outlineLevel="0" collapsed="false">
      <c r="A8796" s="0" t="s">
        <v>176</v>
      </c>
      <c r="B8796" s="0" t="n">
        <v>2019</v>
      </c>
      <c r="C8796" s="1" t="n">
        <v>291.908696281658</v>
      </c>
      <c r="D8796" s="1" t="n">
        <v>709.184598041302</v>
      </c>
      <c r="E8796" s="1" t="n">
        <v>4089.77146087262</v>
      </c>
      <c r="F8796" s="1" t="n">
        <v>43844.973582493</v>
      </c>
      <c r="G8796" s="1" t="n">
        <v>10623.4853796381</v>
      </c>
      <c r="H8796" s="1" t="n">
        <v>31575.6338470077</v>
      </c>
      <c r="I8796" s="1" t="n">
        <v>57.0476433681143</v>
      </c>
      <c r="J8796" s="1" t="n">
        <v>1.26481860510961</v>
      </c>
      <c r="K8796" s="1" t="n">
        <v>13496.3634182204</v>
      </c>
      <c r="L8796" s="1" t="n">
        <v>28558.5765983809</v>
      </c>
      <c r="M8796" s="1" t="n">
        <v>76131.0568461471</v>
      </c>
      <c r="N8796" s="1" t="n">
        <v>-47572.4802477663</v>
      </c>
      <c r="O8796" s="1" t="n">
        <v>-45471.371105365</v>
      </c>
      <c r="P8796" s="1" t="n">
        <v>51514</v>
      </c>
      <c r="Q8796" s="1" t="n">
        <v>152.595712693961</v>
      </c>
      <c r="R8796" s="1" t="n">
        <v>5736.09722999438</v>
      </c>
      <c r="S8796" s="1" t="n">
        <v>10470.8896669441</v>
      </c>
      <c r="T8796" s="1" t="n">
        <v>25839.5366170134</v>
      </c>
      <c r="U8796" s="1" t="n">
        <v>-3535.30965951345</v>
      </c>
      <c r="V8796" s="1" t="n">
        <v>-124.991931026127</v>
      </c>
      <c r="W8796" s="2" t="n">
        <v>105.249558333333</v>
      </c>
      <c r="X8796" s="2" t="n">
        <v>104.9186</v>
      </c>
      <c r="Y8796" s="3" t="n">
        <v>-0.920582522959136</v>
      </c>
      <c r="Z8796" s="3" t="n">
        <v>-0.879923630564828</v>
      </c>
      <c r="AA8796" s="0" t="n">
        <f aca="false">((L8796+M8796)/P8796)*100</f>
        <v>203.225595846814</v>
      </c>
    </row>
    <row r="8797" customFormat="false" ht="12.75" hidden="false" customHeight="false" outlineLevel="0" collapsed="false">
      <c r="A8797" s="0" t="s">
        <v>176</v>
      </c>
      <c r="B8797" s="0" t="n">
        <v>2020</v>
      </c>
      <c r="C8797" s="1" t="n">
        <v>296.538712808793</v>
      </c>
      <c r="D8797" s="1" t="n">
        <v>661.96541710955</v>
      </c>
      <c r="E8797" s="1" t="n">
        <v>4568.5152905444</v>
      </c>
      <c r="F8797" s="1" t="n">
        <v>52240.4103411374</v>
      </c>
      <c r="G8797" s="1" t="n">
        <v>13556.1318934584</v>
      </c>
      <c r="H8797" s="1" t="n">
        <v>34625.2340065115</v>
      </c>
      <c r="I8797" s="1" t="n">
        <v>66.2870377425705</v>
      </c>
      <c r="J8797" s="1" t="n">
        <v>1.76696135654503</v>
      </c>
      <c r="K8797" s="1" t="n">
        <v>14419.1942914959</v>
      </c>
      <c r="L8797" s="1" t="n">
        <v>32906.66722605</v>
      </c>
      <c r="M8797" s="1" t="n">
        <v>87529.3767261151</v>
      </c>
      <c r="N8797" s="1" t="n">
        <v>-54622.709500065</v>
      </c>
      <c r="O8797" s="1" t="n">
        <v>-51875.8729493725</v>
      </c>
      <c r="P8797" s="1" t="n">
        <v>53356</v>
      </c>
      <c r="Q8797" s="1" t="n">
        <v>263.913080924185</v>
      </c>
      <c r="R8797" s="1" t="n">
        <v>8506.00585741939</v>
      </c>
      <c r="S8797" s="1" t="n">
        <v>13292.2188125342</v>
      </c>
      <c r="T8797" s="1" t="n">
        <v>26119.2281490921</v>
      </c>
      <c r="U8797" s="1" t="n">
        <v>-2176.7735156188</v>
      </c>
      <c r="V8797" s="1" t="n">
        <v>-34.5324826078936</v>
      </c>
      <c r="W8797" s="2" t="n">
        <v>103.163291666667</v>
      </c>
      <c r="X8797" s="2" t="n">
        <v>95.6637</v>
      </c>
      <c r="Y8797" s="3" t="n">
        <v>-0.949318530796421</v>
      </c>
      <c r="Z8797" s="3" t="n">
        <v>-0.901579726505903</v>
      </c>
      <c r="AA8797" s="0" t="n">
        <f aca="false">((L8797+M8797)/P8797)*100</f>
        <v>225.721650708758</v>
      </c>
    </row>
    <row r="8798" customFormat="false" ht="12.75" hidden="false" customHeight="false" outlineLevel="0" collapsed="false">
      <c r="A8798" s="0" t="s">
        <v>176</v>
      </c>
      <c r="B8798" s="0" t="n">
        <v>2021</v>
      </c>
      <c r="C8798" s="1" t="n">
        <v>380.329329938462</v>
      </c>
      <c r="D8798" s="1" t="n">
        <v>623.708066408698</v>
      </c>
      <c r="E8798" s="1" t="n">
        <v>4546.8186744823</v>
      </c>
      <c r="F8798" s="1" t="n">
        <v>52242.4147322583</v>
      </c>
      <c r="G8798" s="1" t="n">
        <v>14299.5470291707</v>
      </c>
      <c r="H8798" s="1" t="n">
        <v>35707.8636250178</v>
      </c>
      <c r="I8798" s="1" t="n">
        <v>61.3440538961709</v>
      </c>
      <c r="J8798" s="1" t="n">
        <v>28.2191080208418</v>
      </c>
      <c r="K8798" s="1" t="n">
        <v>16431.4397048676</v>
      </c>
      <c r="L8798" s="1" t="n">
        <v>35719.4787923552</v>
      </c>
      <c r="M8798" s="1" t="n">
        <v>88602.2055317057</v>
      </c>
      <c r="N8798" s="1" t="n">
        <v>-52882.7267393505</v>
      </c>
      <c r="O8798" s="1" t="n">
        <v>-50167.1230335281</v>
      </c>
      <c r="P8798" s="1" t="n">
        <v>62768</v>
      </c>
      <c r="Q8798" s="1" t="n">
        <v>394.305386432496</v>
      </c>
      <c r="R8798" s="1" t="n">
        <v>9924.87514264917</v>
      </c>
      <c r="S8798" s="1" t="n">
        <v>13905.2416427382</v>
      </c>
      <c r="T8798" s="1" t="n">
        <v>25782.9884823686</v>
      </c>
      <c r="U8798" s="1" t="n">
        <v>-2654.39008547098</v>
      </c>
      <c r="V8798" s="1" t="n">
        <v>-30.1484947816605</v>
      </c>
      <c r="W8798" s="2" t="n">
        <v>99.3959416666667</v>
      </c>
      <c r="X8798" s="2" t="n">
        <v>103.9262</v>
      </c>
      <c r="Y8798" s="3" t="n">
        <v>-0.880910820698833</v>
      </c>
      <c r="Z8798" s="3" t="n">
        <v>-0.835674789263095</v>
      </c>
      <c r="AA8798" s="0" t="n">
        <f aca="false">((L8798+M8798)/P8798)*100</f>
        <v>198.065390523931</v>
      </c>
    </row>
    <row r="8799" customFormat="false" ht="12.75" hidden="false" customHeight="false" outlineLevel="0" collapsed="false">
      <c r="A8799" s="0" t="s">
        <v>176</v>
      </c>
      <c r="B8799" s="0" t="n">
        <v>2022</v>
      </c>
      <c r="C8799" s="1" t="n">
        <v>322.890891499421</v>
      </c>
      <c r="D8799" s="1" t="n">
        <v>635.390841698277</v>
      </c>
      <c r="E8799" s="1" t="n">
        <v>4563.65944144772</v>
      </c>
      <c r="F8799" s="1" t="n">
        <v>53551.2885368402</v>
      </c>
      <c r="G8799" s="1" t="n">
        <v>14545.7541863091</v>
      </c>
      <c r="H8799" s="1" t="n">
        <v>38924.0216605629</v>
      </c>
      <c r="I8799" s="1" t="n">
        <v>57.5006344234885</v>
      </c>
      <c r="J8799" s="1" t="n">
        <v>153.378440645693</v>
      </c>
      <c r="K8799" s="1" t="n">
        <v>18438.0063358544</v>
      </c>
      <c r="L8799" s="1" t="n">
        <v>37927.8114895341</v>
      </c>
      <c r="M8799" s="1" t="n">
        <v>93264.079479747</v>
      </c>
      <c r="N8799" s="1" t="n">
        <v>-55336.2679902129</v>
      </c>
      <c r="O8799" s="1" t="n">
        <v>-52578.5866922593</v>
      </c>
      <c r="P8799" s="1" t="n">
        <v>63502</v>
      </c>
      <c r="Q8799" s="1" t="n">
        <v>477.139137038996</v>
      </c>
      <c r="R8799" s="1" t="n">
        <v>9347.34534774407</v>
      </c>
      <c r="S8799" s="1" t="n">
        <v>14068.6150492701</v>
      </c>
      <c r="T8799" s="1" t="n">
        <v>29576.6763128188</v>
      </c>
      <c r="U8799" s="1" t="n">
        <v>-4457.00114765177</v>
      </c>
      <c r="V8799" s="1" t="n">
        <v>-26.2253411886412</v>
      </c>
      <c r="W8799" s="2" t="n">
        <v>111.662183333333</v>
      </c>
      <c r="X8799" s="2" t="n">
        <v>110.1515</v>
      </c>
      <c r="Y8799" s="3" t="n">
        <v>-0.859620497277644</v>
      </c>
      <c r="Z8799" s="3" t="n">
        <v>-0.816781334920338</v>
      </c>
      <c r="AA8799" s="0" t="n">
        <f aca="false">((L8799+M8799)/P8799)*100</f>
        <v>206.594896175366</v>
      </c>
    </row>
    <row r="8800" customFormat="false" ht="12.75" hidden="false" customHeight="false" outlineLevel="0" collapsed="false">
      <c r="A8800" s="0" t="s">
        <v>177</v>
      </c>
      <c r="B8800" s="0" t="n">
        <v>1970</v>
      </c>
      <c r="P8800" s="1" t="n">
        <v>15.5477977315971</v>
      </c>
      <c r="W8800" s="5" t="n">
        <v>5.55554610290558</v>
      </c>
      <c r="X8800" s="5" t="n">
        <v>5.570163345</v>
      </c>
      <c r="AA8800" s="0" t="n">
        <f aca="false">((L8800+M8800)/P8800)*100</f>
        <v>0</v>
      </c>
    </row>
    <row r="8801" customFormat="false" ht="12.75" hidden="false" customHeight="false" outlineLevel="0" collapsed="false">
      <c r="A8801" s="0" t="s">
        <v>177</v>
      </c>
      <c r="B8801" s="0" t="n">
        <v>1971</v>
      </c>
      <c r="P8801" s="1" t="n">
        <v>18.551849584404</v>
      </c>
      <c r="W8801" s="5" t="n">
        <v>5.48576276265615</v>
      </c>
      <c r="X8801" s="5" t="n">
        <v>5.223623898</v>
      </c>
      <c r="AA8801" s="0" t="n">
        <f aca="false">((L8801+M8801)/P8801)*100</f>
        <v>0</v>
      </c>
    </row>
    <row r="8802" customFormat="false" ht="12.75" hidden="false" customHeight="false" outlineLevel="0" collapsed="false">
      <c r="A8802" s="0" t="s">
        <v>177</v>
      </c>
      <c r="B8802" s="0" t="n">
        <v>1972</v>
      </c>
      <c r="P8802" s="1" t="n">
        <v>25.8497869018098</v>
      </c>
      <c r="W8802" s="5" t="n">
        <v>5.33853333233333</v>
      </c>
      <c r="X8802" s="5" t="n">
        <v>5.678335675</v>
      </c>
      <c r="AA8802" s="0" t="n">
        <f aca="false">((L8802+M8802)/P8802)*100</f>
        <v>0</v>
      </c>
    </row>
    <row r="8803" customFormat="false" ht="12.75" hidden="false" customHeight="false" outlineLevel="0" collapsed="false">
      <c r="A8803" s="0" t="s">
        <v>177</v>
      </c>
      <c r="B8803" s="0" t="n">
        <v>1973</v>
      </c>
      <c r="P8803" s="1" t="n">
        <v>30.8693937498142</v>
      </c>
      <c r="W8803" s="5" t="n">
        <v>5.44228333233333</v>
      </c>
      <c r="X8803" s="5" t="n">
        <v>5.739195936</v>
      </c>
      <c r="AA8803" s="0" t="n">
        <f aca="false">((L8803+M8803)/P8803)*100</f>
        <v>0</v>
      </c>
    </row>
    <row r="8804" customFormat="false" ht="12.75" hidden="false" customHeight="false" outlineLevel="0" collapsed="false">
      <c r="A8804" s="0" t="s">
        <v>177</v>
      </c>
      <c r="B8804" s="0" t="n">
        <v>1974</v>
      </c>
      <c r="P8804" s="1" t="n">
        <v>34.0166277398697</v>
      </c>
      <c r="W8804" s="5" t="n">
        <v>5.70309166566667</v>
      </c>
      <c r="X8804" s="5" t="n">
        <v>5.677368533</v>
      </c>
      <c r="AA8804" s="0" t="n">
        <f aca="false">((L8804+M8804)/P8804)*100</f>
        <v>0</v>
      </c>
    </row>
    <row r="8805" customFormat="false" ht="12.75" hidden="false" customHeight="false" outlineLevel="0" collapsed="false">
      <c r="A8805" s="0" t="s">
        <v>177</v>
      </c>
      <c r="B8805" s="0" t="n">
        <v>1975</v>
      </c>
      <c r="P8805" s="1" t="n">
        <v>38.9924913479764</v>
      </c>
      <c r="W8805" s="5" t="n">
        <v>6.026799999</v>
      </c>
      <c r="X8805" s="5" t="n">
        <v>6.589226587</v>
      </c>
      <c r="AA8805" s="0" t="n">
        <f aca="false">((L8805+M8805)/P8805)*100</f>
        <v>0</v>
      </c>
    </row>
    <row r="8806" customFormat="false" ht="12.75" hidden="false" customHeight="false" outlineLevel="0" collapsed="false">
      <c r="A8806" s="0" t="s">
        <v>177</v>
      </c>
      <c r="B8806" s="0" t="n">
        <v>1976</v>
      </c>
      <c r="G8806" s="1" t="n">
        <v>22</v>
      </c>
      <c r="P8806" s="1" t="n">
        <v>49.279651826048</v>
      </c>
      <c r="U8806" s="1" t="n">
        <v>-3.8954649514061</v>
      </c>
      <c r="V8806" s="1" t="n">
        <v>0</v>
      </c>
      <c r="W8806" s="5" t="n">
        <v>7.41888333241667</v>
      </c>
      <c r="X8806" s="5" t="n">
        <v>7.83206062</v>
      </c>
      <c r="AA8806" s="0" t="n">
        <f aca="false">((L8806+M8806)/P8806)*100</f>
        <v>0</v>
      </c>
    </row>
    <row r="8807" customFormat="false" ht="12.75" hidden="false" customHeight="false" outlineLevel="0" collapsed="false">
      <c r="A8807" s="0" t="s">
        <v>177</v>
      </c>
      <c r="B8807" s="0" t="n">
        <v>1977</v>
      </c>
      <c r="C8807" s="1" t="n">
        <v>0</v>
      </c>
      <c r="D8807" s="1" t="n">
        <v>0</v>
      </c>
      <c r="E8807" s="1" t="n">
        <v>42.9745920436556</v>
      </c>
      <c r="F8807" s="1" t="n">
        <v>38.0309384316578</v>
      </c>
      <c r="G8807" s="1" t="n">
        <v>24.4022185060066</v>
      </c>
      <c r="H8807" s="1" t="n">
        <v>50.2572788564045</v>
      </c>
      <c r="I8807" s="1" t="n">
        <v>0</v>
      </c>
      <c r="J8807" s="1" t="n">
        <v>0</v>
      </c>
      <c r="K8807" s="1" t="n">
        <v>11.5114712600475</v>
      </c>
      <c r="L8807" s="1" t="n">
        <v>78.8882818097097</v>
      </c>
      <c r="M8807" s="1" t="n">
        <v>88.2882172880623</v>
      </c>
      <c r="N8807" s="1" t="n">
        <v>-9.39993547835262</v>
      </c>
      <c r="P8807" s="1" t="n">
        <v>64.5002265026726</v>
      </c>
      <c r="U8807" s="1" t="n">
        <v>-1.87089923117</v>
      </c>
      <c r="V8807" s="1" t="n">
        <v>0</v>
      </c>
      <c r="W8807" s="5" t="n">
        <v>7.64338333233333</v>
      </c>
      <c r="X8807" s="5" t="n">
        <v>6.995435466</v>
      </c>
      <c r="Y8807" s="3" t="n">
        <v>-0.133380624478333</v>
      </c>
      <c r="AA8807" s="0" t="n">
        <f aca="false">((L8807+M8807)/P8807)*100</f>
        <v>259.187460513561</v>
      </c>
    </row>
    <row r="8808" customFormat="false" ht="12.75" hidden="false" customHeight="false" outlineLevel="0" collapsed="false">
      <c r="A8808" s="0" t="s">
        <v>177</v>
      </c>
      <c r="B8808" s="0" t="n">
        <v>1978</v>
      </c>
      <c r="C8808" s="1" t="n">
        <v>0</v>
      </c>
      <c r="D8808" s="1" t="n">
        <v>0</v>
      </c>
      <c r="E8808" s="1" t="n">
        <v>56.887799101944</v>
      </c>
      <c r="F8808" s="1" t="n">
        <v>45.8175788955075</v>
      </c>
      <c r="G8808" s="1" t="n">
        <v>30.3171382930549</v>
      </c>
      <c r="H8808" s="1" t="n">
        <v>53.6762900727111</v>
      </c>
      <c r="I8808" s="1" t="n">
        <v>0</v>
      </c>
      <c r="J8808" s="1" t="n">
        <v>0</v>
      </c>
      <c r="K8808" s="1" t="n">
        <v>9.26027958014836</v>
      </c>
      <c r="L8808" s="1" t="n">
        <v>96.4652169751473</v>
      </c>
      <c r="M8808" s="1" t="n">
        <v>99.4938689682186</v>
      </c>
      <c r="N8808" s="1" t="n">
        <v>-3.02865199307134</v>
      </c>
      <c r="P8808" s="1" t="n">
        <v>85.5811337669155</v>
      </c>
      <c r="U8808" s="1" t="n">
        <v>-3.98419745567293</v>
      </c>
      <c r="V8808" s="1" t="n">
        <v>0</v>
      </c>
      <c r="W8808" s="5" t="n">
        <v>6.95246666566667</v>
      </c>
      <c r="X8808" s="5" t="n">
        <v>6.553600393</v>
      </c>
      <c r="Y8808" s="3" t="n">
        <v>-0.0333589505351663</v>
      </c>
      <c r="AA8808" s="0" t="n">
        <f aca="false">((L8808+M8808)/P8808)*100</f>
        <v>228.974631812042</v>
      </c>
    </row>
    <row r="8809" customFormat="false" ht="12.75" hidden="false" customHeight="false" outlineLevel="0" collapsed="false">
      <c r="A8809" s="0" t="s">
        <v>177</v>
      </c>
      <c r="B8809" s="0" t="n">
        <v>1979</v>
      </c>
      <c r="C8809" s="1" t="n">
        <v>0</v>
      </c>
      <c r="D8809" s="1" t="n">
        <v>0</v>
      </c>
      <c r="E8809" s="1" t="n">
        <v>73.1843048724181</v>
      </c>
      <c r="F8809" s="1" t="n">
        <v>55.05334226373</v>
      </c>
      <c r="G8809" s="1" t="n">
        <v>34.573500539232</v>
      </c>
      <c r="H8809" s="1" t="n">
        <v>60.0857356329034</v>
      </c>
      <c r="I8809" s="1" t="n">
        <v>0</v>
      </c>
      <c r="J8809" s="1" t="n">
        <v>0</v>
      </c>
      <c r="K8809" s="1" t="n">
        <v>12.1478929278338</v>
      </c>
      <c r="L8809" s="1" t="n">
        <v>119.905698339484</v>
      </c>
      <c r="M8809" s="1" t="n">
        <v>115.139077896633</v>
      </c>
      <c r="N8809" s="1" t="n">
        <v>4.7666204428505</v>
      </c>
      <c r="P8809" s="1" t="n">
        <v>127.324256804733</v>
      </c>
      <c r="U8809" s="1" t="n">
        <v>-12.263832167308</v>
      </c>
      <c r="V8809" s="1" t="n">
        <v>0</v>
      </c>
      <c r="W8809" s="5" t="n">
        <v>6.332649999</v>
      </c>
      <c r="X8809" s="5" t="n">
        <v>6.315599999</v>
      </c>
      <c r="Y8809" s="3" t="n">
        <v>0.0373360656758148</v>
      </c>
      <c r="AA8809" s="0" t="n">
        <f aca="false">((L8809+M8809)/P8809)*100</f>
        <v>184.603297230775</v>
      </c>
    </row>
    <row r="8810" customFormat="false" ht="12.75" hidden="false" customHeight="false" outlineLevel="0" collapsed="false">
      <c r="A8810" s="0" t="s">
        <v>177</v>
      </c>
      <c r="B8810" s="0" t="n">
        <v>1980</v>
      </c>
      <c r="C8810" s="1" t="n">
        <v>0</v>
      </c>
      <c r="D8810" s="1" t="n">
        <v>0</v>
      </c>
      <c r="E8810" s="1" t="n">
        <v>93.0156378128835</v>
      </c>
      <c r="F8810" s="1" t="n">
        <v>66.7659485939503</v>
      </c>
      <c r="G8810" s="1" t="n">
        <v>41.4864997556895</v>
      </c>
      <c r="H8810" s="1" t="n">
        <v>69.9245143522558</v>
      </c>
      <c r="I8810" s="1" t="n">
        <v>0</v>
      </c>
      <c r="J8810" s="1" t="n">
        <v>0</v>
      </c>
      <c r="K8810" s="1" t="n">
        <v>18.4394439208727</v>
      </c>
      <c r="L8810" s="1" t="n">
        <v>152.941581489446</v>
      </c>
      <c r="M8810" s="1" t="n">
        <v>136.690462946206</v>
      </c>
      <c r="N8810" s="1" t="n">
        <v>16.2511185432396</v>
      </c>
      <c r="P8810" s="1" t="n">
        <v>147</v>
      </c>
      <c r="U8810" s="1" t="n">
        <v>-15.6228487132128</v>
      </c>
      <c r="V8810" s="1" t="n">
        <v>0</v>
      </c>
      <c r="W8810" s="5" t="n">
        <v>6.391949999</v>
      </c>
      <c r="X8810" s="5" t="n">
        <v>6.518399999</v>
      </c>
      <c r="Y8810" s="3" t="n">
        <v>0.112738839943475</v>
      </c>
      <c r="AA8810" s="0" t="n">
        <f aca="false">((L8810+M8810)/P8810)*100</f>
        <v>197.028601656906</v>
      </c>
    </row>
    <row r="8811" customFormat="false" ht="12.75" hidden="false" customHeight="false" outlineLevel="0" collapsed="false">
      <c r="A8811" s="0" t="s">
        <v>177</v>
      </c>
      <c r="B8811" s="0" t="n">
        <v>1981</v>
      </c>
      <c r="C8811" s="1" t="n">
        <v>0</v>
      </c>
      <c r="D8811" s="1" t="n">
        <v>0</v>
      </c>
      <c r="E8811" s="1" t="n">
        <v>130.599488733305</v>
      </c>
      <c r="F8811" s="1" t="n">
        <v>79.1556035236587</v>
      </c>
      <c r="G8811" s="1" t="n">
        <v>47.1941290779622</v>
      </c>
      <c r="H8811" s="1" t="n">
        <v>30.1736526255993</v>
      </c>
      <c r="I8811" s="1" t="n">
        <v>0</v>
      </c>
      <c r="J8811" s="1" t="n">
        <v>0</v>
      </c>
      <c r="K8811" s="1" t="n">
        <v>13.8000123387457</v>
      </c>
      <c r="L8811" s="1" t="n">
        <v>191.593630150013</v>
      </c>
      <c r="M8811" s="1" t="n">
        <v>109.329256149258</v>
      </c>
      <c r="N8811" s="1" t="n">
        <v>82.2643740007545</v>
      </c>
      <c r="P8811" s="1" t="n">
        <v>154</v>
      </c>
      <c r="U8811" s="1" t="n">
        <v>-18.7940753965194</v>
      </c>
      <c r="V8811" s="1" t="n">
        <v>0</v>
      </c>
      <c r="W8811" s="5" t="n">
        <v>6.314924999</v>
      </c>
      <c r="X8811" s="5" t="n">
        <v>6.227299999</v>
      </c>
      <c r="Y8811" s="3" t="n">
        <v>0.526771982221419</v>
      </c>
      <c r="AA8811" s="0" t="n">
        <f aca="false">((L8811+M8811)/P8811)*100</f>
        <v>195.404471622903</v>
      </c>
    </row>
    <row r="8812" customFormat="false" ht="12.75" hidden="false" customHeight="false" outlineLevel="0" collapsed="false">
      <c r="A8812" s="0" t="s">
        <v>177</v>
      </c>
      <c r="B8812" s="0" t="n">
        <v>1982</v>
      </c>
      <c r="C8812" s="1" t="n">
        <v>0</v>
      </c>
      <c r="D8812" s="1" t="n">
        <v>0</v>
      </c>
      <c r="E8812" s="1" t="n">
        <v>156.27156285436</v>
      </c>
      <c r="F8812" s="1" t="n">
        <v>91.4773903048024</v>
      </c>
      <c r="G8812" s="1" t="n">
        <v>39.9324169534834</v>
      </c>
      <c r="H8812" s="1" t="n">
        <v>40.1140692574351</v>
      </c>
      <c r="I8812" s="1" t="n">
        <v>0</v>
      </c>
      <c r="J8812" s="1" t="n">
        <v>0</v>
      </c>
      <c r="K8812" s="1" t="n">
        <v>13.0718644729483</v>
      </c>
      <c r="L8812" s="1" t="n">
        <v>209.275844280791</v>
      </c>
      <c r="M8812" s="1" t="n">
        <v>131.591459562238</v>
      </c>
      <c r="N8812" s="1" t="n">
        <v>77.6843847185538</v>
      </c>
      <c r="P8812" s="1" t="n">
        <v>148</v>
      </c>
      <c r="U8812" s="1" t="n">
        <v>-40.6415831877975</v>
      </c>
      <c r="V8812" s="1" t="n">
        <v>0</v>
      </c>
      <c r="W8812" s="5" t="n">
        <v>6.55254166566667</v>
      </c>
      <c r="X8812" s="5" t="n">
        <v>6.547499999</v>
      </c>
      <c r="Y8812" s="3" t="n">
        <v>0.524490626216329</v>
      </c>
      <c r="AA8812" s="0" t="n">
        <f aca="false">((L8812+M8812)/P8812)*100</f>
        <v>230.315745839884</v>
      </c>
    </row>
    <row r="8813" customFormat="false" ht="12.75" hidden="false" customHeight="false" outlineLevel="0" collapsed="false">
      <c r="A8813" s="0" t="s">
        <v>177</v>
      </c>
      <c r="B8813" s="0" t="n">
        <v>1983</v>
      </c>
      <c r="C8813" s="1" t="n">
        <v>0</v>
      </c>
      <c r="D8813" s="1" t="n">
        <v>0</v>
      </c>
      <c r="E8813" s="1" t="n">
        <v>173.142844577084</v>
      </c>
      <c r="F8813" s="1" t="n">
        <v>102.702029301226</v>
      </c>
      <c r="G8813" s="1" t="n">
        <v>36.0768341836389</v>
      </c>
      <c r="H8813" s="1" t="n">
        <v>43.5608006765173</v>
      </c>
      <c r="I8813" s="1" t="n">
        <v>0</v>
      </c>
      <c r="J8813" s="1" t="n">
        <v>0</v>
      </c>
      <c r="K8813" s="1" t="n">
        <v>9.97234779882987</v>
      </c>
      <c r="L8813" s="1" t="n">
        <v>219.192026559553</v>
      </c>
      <c r="M8813" s="1" t="n">
        <v>146.262829977743</v>
      </c>
      <c r="N8813" s="1" t="n">
        <v>72.9291965818095</v>
      </c>
      <c r="P8813" s="1" t="n">
        <v>147</v>
      </c>
      <c r="U8813" s="1" t="n">
        <v>-26.0494945061011</v>
      </c>
      <c r="V8813" s="1" t="n">
        <v>0</v>
      </c>
      <c r="W8813" s="5" t="n">
        <v>6.76764166566667</v>
      </c>
      <c r="X8813" s="5" t="n">
        <v>6.922699999</v>
      </c>
      <c r="Y8813" s="3" t="n">
        <v>0.507483878608286</v>
      </c>
      <c r="AA8813" s="0" t="n">
        <f aca="false">((L8813+M8813)/P8813)*100</f>
        <v>248.608745943739</v>
      </c>
    </row>
    <row r="8814" customFormat="false" ht="12.75" hidden="false" customHeight="false" outlineLevel="0" collapsed="false">
      <c r="A8814" s="0" t="s">
        <v>177</v>
      </c>
      <c r="B8814" s="0" t="n">
        <v>1984</v>
      </c>
      <c r="C8814" s="1" t="n">
        <v>0</v>
      </c>
      <c r="D8814" s="1" t="n">
        <v>0</v>
      </c>
      <c r="E8814" s="1" t="n">
        <v>193.511811720133</v>
      </c>
      <c r="F8814" s="1" t="n">
        <v>114.726586787869</v>
      </c>
      <c r="G8814" s="1" t="n">
        <v>39.6695751447443</v>
      </c>
      <c r="H8814" s="1" t="n">
        <v>56.3985661694384</v>
      </c>
      <c r="I8814" s="1" t="n">
        <v>0</v>
      </c>
      <c r="J8814" s="1" t="n">
        <v>0</v>
      </c>
      <c r="K8814" s="1" t="n">
        <v>5.39960419139533</v>
      </c>
      <c r="L8814" s="1" t="n">
        <v>238.580991056272</v>
      </c>
      <c r="M8814" s="1" t="n">
        <v>171.125152957308</v>
      </c>
      <c r="N8814" s="1" t="n">
        <v>67.4558380989644</v>
      </c>
      <c r="P8814" s="1" t="n">
        <v>151</v>
      </c>
      <c r="U8814" s="1" t="n">
        <v>-13.2887489856183</v>
      </c>
      <c r="V8814" s="1" t="n">
        <v>0</v>
      </c>
      <c r="W8814" s="5" t="n">
        <v>7.05886666625</v>
      </c>
      <c r="X8814" s="5" t="n">
        <v>7.3578</v>
      </c>
      <c r="Y8814" s="3" t="n">
        <v>0.465645698266846</v>
      </c>
      <c r="AA8814" s="0" t="n">
        <f aca="false">((L8814+M8814)/P8814)*100</f>
        <v>271.328572194424</v>
      </c>
    </row>
    <row r="8815" customFormat="false" ht="12.75" hidden="false" customHeight="false" outlineLevel="0" collapsed="false">
      <c r="A8815" s="0" t="s">
        <v>177</v>
      </c>
      <c r="B8815" s="0" t="n">
        <v>1985</v>
      </c>
      <c r="C8815" s="1" t="n">
        <v>0</v>
      </c>
      <c r="D8815" s="1" t="n">
        <v>0</v>
      </c>
      <c r="E8815" s="1" t="n">
        <v>248.437878054194</v>
      </c>
      <c r="F8815" s="1" t="n">
        <v>129.056269711441</v>
      </c>
      <c r="G8815" s="1" t="n">
        <v>49.847162894968</v>
      </c>
      <c r="H8815" s="1" t="n">
        <v>78.3996337832617</v>
      </c>
      <c r="I8815" s="1" t="n">
        <v>0</v>
      </c>
      <c r="J8815" s="1" t="n">
        <v>0</v>
      </c>
      <c r="K8815" s="1" t="n">
        <v>8.5009841827768</v>
      </c>
      <c r="L8815" s="1" t="n">
        <v>306.786025131938</v>
      </c>
      <c r="M8815" s="1" t="n">
        <v>207.455903494703</v>
      </c>
      <c r="N8815" s="1" t="n">
        <v>99.3301216372356</v>
      </c>
      <c r="P8815" s="1" t="n">
        <v>169</v>
      </c>
      <c r="U8815" s="1" t="n">
        <v>-19.2012409980626</v>
      </c>
      <c r="V8815" s="1" t="n">
        <v>0</v>
      </c>
      <c r="W8815" s="5" t="n">
        <v>7.13433333333333</v>
      </c>
      <c r="X8815" s="5" t="n">
        <v>6.6018</v>
      </c>
      <c r="Y8815" s="3" t="n">
        <v>0.543880175807381</v>
      </c>
      <c r="AA8815" s="0" t="n">
        <f aca="false">((L8815+M8815)/P8815)*100</f>
        <v>304.285164867835</v>
      </c>
    </row>
    <row r="8816" customFormat="false" ht="12.75" hidden="false" customHeight="false" outlineLevel="0" collapsed="false">
      <c r="A8816" s="0" t="s">
        <v>177</v>
      </c>
      <c r="B8816" s="0" t="n">
        <v>1986</v>
      </c>
      <c r="C8816" s="1" t="n">
        <v>0</v>
      </c>
      <c r="D8816" s="1" t="n">
        <v>0</v>
      </c>
      <c r="E8816" s="1" t="n">
        <v>278.47778834553</v>
      </c>
      <c r="F8816" s="1" t="n">
        <v>146.524312683029</v>
      </c>
      <c r="G8816" s="1" t="n">
        <v>50.4815314555574</v>
      </c>
      <c r="H8816" s="1" t="n">
        <v>120.477683350147</v>
      </c>
      <c r="I8816" s="1" t="n">
        <v>0</v>
      </c>
      <c r="J8816" s="1" t="n">
        <v>0</v>
      </c>
      <c r="K8816" s="1" t="n">
        <v>7.74892786809047</v>
      </c>
      <c r="L8816" s="1" t="n">
        <v>336.708247669178</v>
      </c>
      <c r="M8816" s="1" t="n">
        <v>267.001996033177</v>
      </c>
      <c r="N8816" s="1" t="n">
        <v>69.7062516360016</v>
      </c>
      <c r="P8816" s="1" t="n">
        <v>208</v>
      </c>
      <c r="U8816" s="1" t="n">
        <v>-33.2943028967882</v>
      </c>
      <c r="V8816" s="1" t="n">
        <v>0</v>
      </c>
      <c r="W8816" s="5" t="n">
        <v>6.17679166666667</v>
      </c>
      <c r="X8816" s="5" t="n">
        <v>5.929</v>
      </c>
      <c r="Y8816" s="3" t="n">
        <v>0.321682097286617</v>
      </c>
      <c r="AA8816" s="0" t="n">
        <f aca="false">((L8816+M8816)/P8816)*100</f>
        <v>290.245309472286</v>
      </c>
    </row>
    <row r="8817" customFormat="false" ht="12.75" hidden="false" customHeight="false" outlineLevel="0" collapsed="false">
      <c r="A8817" s="0" t="s">
        <v>177</v>
      </c>
      <c r="B8817" s="0" t="n">
        <v>1987</v>
      </c>
      <c r="C8817" s="1" t="n">
        <v>0</v>
      </c>
      <c r="D8817" s="1" t="n">
        <v>0</v>
      </c>
      <c r="E8817" s="1" t="n">
        <v>306.505231326984</v>
      </c>
      <c r="F8817" s="1" t="n">
        <v>170.399024111041</v>
      </c>
      <c r="G8817" s="1" t="n">
        <v>63.9881403713425</v>
      </c>
      <c r="H8817" s="1" t="n">
        <v>144.397018655131</v>
      </c>
      <c r="I8817" s="1" t="n">
        <v>0</v>
      </c>
      <c r="J8817" s="1" t="n">
        <v>0</v>
      </c>
      <c r="K8817" s="1" t="n">
        <v>13.7125598320305</v>
      </c>
      <c r="L8817" s="1" t="n">
        <v>384.205931530357</v>
      </c>
      <c r="M8817" s="1" t="n">
        <v>314.796042766172</v>
      </c>
      <c r="N8817" s="1" t="n">
        <v>69.4098887641846</v>
      </c>
      <c r="P8817" s="1" t="n">
        <v>249</v>
      </c>
      <c r="U8817" s="1" t="n">
        <v>-21.113186352544</v>
      </c>
      <c r="V8817" s="1" t="n">
        <v>0</v>
      </c>
      <c r="W8817" s="5" t="n">
        <v>5.60000833333333</v>
      </c>
      <c r="X8817" s="5" t="n">
        <v>5.1435</v>
      </c>
      <c r="Y8817" s="3" t="n">
        <v>0.256030716863774</v>
      </c>
      <c r="AA8817" s="0" t="n">
        <f aca="false">((L8817+M8817)/P8817)*100</f>
        <v>280.723684456437</v>
      </c>
    </row>
    <row r="8818" customFormat="false" ht="12.75" hidden="false" customHeight="false" outlineLevel="0" collapsed="false">
      <c r="A8818" s="0" t="s">
        <v>177</v>
      </c>
      <c r="B8818" s="0" t="n">
        <v>1988</v>
      </c>
      <c r="C8818" s="1" t="n">
        <v>0</v>
      </c>
      <c r="D8818" s="1" t="n">
        <v>0</v>
      </c>
      <c r="E8818" s="1" t="n">
        <v>328.790228201114</v>
      </c>
      <c r="F8818" s="1" t="n">
        <v>198.946508120746</v>
      </c>
      <c r="G8818" s="1" t="n">
        <v>64.9208805095616</v>
      </c>
      <c r="H8818" s="1" t="n">
        <v>135.06831996987</v>
      </c>
      <c r="I8818" s="1" t="n">
        <v>0</v>
      </c>
      <c r="J8818" s="1" t="n">
        <v>0</v>
      </c>
      <c r="K8818" s="1" t="n">
        <v>8.70728478960046</v>
      </c>
      <c r="L8818" s="1" t="n">
        <v>402.418393500276</v>
      </c>
      <c r="M8818" s="1" t="n">
        <v>334.014828090616</v>
      </c>
      <c r="N8818" s="1" t="n">
        <v>68.4035654096604</v>
      </c>
      <c r="P8818" s="1" t="n">
        <v>284</v>
      </c>
      <c r="U8818" s="1" t="n">
        <v>-28.4110430707527</v>
      </c>
      <c r="V8818" s="1" t="n">
        <v>0</v>
      </c>
      <c r="W8818" s="5" t="n">
        <v>5.38356666666667</v>
      </c>
      <c r="X8818" s="5" t="n">
        <v>5.3966</v>
      </c>
      <c r="Y8818" s="3" t="n">
        <v>0.24144072839413</v>
      </c>
      <c r="AA8818" s="0" t="n">
        <f aca="false">((L8818+M8818)/P8818)*100</f>
        <v>259.307472391159</v>
      </c>
    </row>
    <row r="8819" customFormat="false" ht="12.75" hidden="false" customHeight="false" outlineLevel="0" collapsed="false">
      <c r="A8819" s="0" t="s">
        <v>177</v>
      </c>
      <c r="B8819" s="0" t="n">
        <v>1989</v>
      </c>
      <c r="C8819" s="1" t="n">
        <v>0</v>
      </c>
      <c r="D8819" s="1" t="n">
        <v>0</v>
      </c>
      <c r="E8819" s="1" t="n">
        <v>333.581555270324</v>
      </c>
      <c r="F8819" s="1" t="n">
        <v>226.542661143442</v>
      </c>
      <c r="G8819" s="1" t="n">
        <v>63.6754895716261</v>
      </c>
      <c r="H8819" s="1" t="n">
        <v>133.581413167666</v>
      </c>
      <c r="I8819" s="1" t="n">
        <v>0</v>
      </c>
      <c r="J8819" s="1" t="n">
        <v>0</v>
      </c>
      <c r="K8819" s="1" t="n">
        <v>12.1148498436145</v>
      </c>
      <c r="L8819" s="1" t="n">
        <v>409.371894685565</v>
      </c>
      <c r="M8819" s="1" t="n">
        <v>360.124074311108</v>
      </c>
      <c r="N8819" s="1" t="n">
        <v>49.2478203744569</v>
      </c>
      <c r="P8819" s="1" t="n">
        <v>305</v>
      </c>
      <c r="U8819" s="1" t="n">
        <v>-39.6538426791538</v>
      </c>
      <c r="W8819" s="5" t="n">
        <v>5.64571666666667</v>
      </c>
      <c r="X8819" s="5" t="n">
        <v>5.4672</v>
      </c>
      <c r="Y8819" s="3" t="n">
        <v>0.156362662608273</v>
      </c>
      <c r="AA8819" s="0" t="n">
        <f aca="false">((L8819+M8819)/P8819)*100</f>
        <v>252.293760326778</v>
      </c>
    </row>
    <row r="8820" customFormat="false" ht="12.75" hidden="false" customHeight="false" outlineLevel="0" collapsed="false">
      <c r="A8820" s="0" t="s">
        <v>177</v>
      </c>
      <c r="B8820" s="0" t="n">
        <v>1990</v>
      </c>
      <c r="C8820" s="1" t="n">
        <v>0</v>
      </c>
      <c r="D8820" s="1" t="n">
        <v>0</v>
      </c>
      <c r="E8820" s="1" t="n">
        <v>339.435913200868</v>
      </c>
      <c r="F8820" s="1" t="n">
        <v>251.445261916778</v>
      </c>
      <c r="G8820" s="1" t="n">
        <v>64.9843440038514</v>
      </c>
      <c r="H8820" s="1" t="n">
        <v>153.558658499004</v>
      </c>
      <c r="I8820" s="1" t="n">
        <v>0</v>
      </c>
      <c r="J8820" s="1" t="n">
        <v>0</v>
      </c>
      <c r="K8820" s="1" t="n">
        <v>16.6383594343515</v>
      </c>
      <c r="L8820" s="1" t="n">
        <v>421.058616639071</v>
      </c>
      <c r="M8820" s="1" t="n">
        <v>405.003920415782</v>
      </c>
      <c r="N8820" s="1" t="n">
        <v>16.0546962232884</v>
      </c>
      <c r="P8820" s="1" t="n">
        <v>369</v>
      </c>
      <c r="U8820" s="1" t="n">
        <v>-12.9771777223822</v>
      </c>
      <c r="W8820" s="5" t="n">
        <v>5.3369</v>
      </c>
      <c r="X8820" s="5" t="n">
        <v>5.1188</v>
      </c>
      <c r="Y8820" s="3" t="n">
        <v>0.0417306185775704</v>
      </c>
      <c r="AA8820" s="0" t="n">
        <f aca="false">((L8820+M8820)/P8820)*100</f>
        <v>223.865186193727</v>
      </c>
    </row>
    <row r="8821" customFormat="false" ht="12.75" hidden="false" customHeight="false" outlineLevel="0" collapsed="false">
      <c r="A8821" s="0" t="s">
        <v>177</v>
      </c>
      <c r="B8821" s="0" t="n">
        <v>1991</v>
      </c>
      <c r="C8821" s="1" t="n">
        <v>0</v>
      </c>
      <c r="D8821" s="1" t="n">
        <v>0</v>
      </c>
      <c r="E8821" s="1" t="n">
        <v>345.338813523863</v>
      </c>
      <c r="F8821" s="1" t="n">
        <v>275.53953890002</v>
      </c>
      <c r="G8821" s="1" t="n">
        <v>71.6424299853811</v>
      </c>
      <c r="H8821" s="1" t="n">
        <v>164.330213645208</v>
      </c>
      <c r="I8821" s="1" t="n">
        <v>0</v>
      </c>
      <c r="J8821" s="1" t="n">
        <v>0</v>
      </c>
      <c r="K8821" s="1" t="n">
        <v>27.6507387889971</v>
      </c>
      <c r="L8821" s="1" t="n">
        <v>444.631982298241</v>
      </c>
      <c r="M8821" s="1" t="n">
        <v>439.869752545228</v>
      </c>
      <c r="N8821" s="1" t="n">
        <v>4.76222975301403</v>
      </c>
      <c r="P8821" s="1" t="n">
        <v>374</v>
      </c>
      <c r="U8821" s="1" t="n">
        <v>-8.16943721009325</v>
      </c>
      <c r="W8821" s="5" t="n">
        <v>5.28930833333333</v>
      </c>
      <c r="X8821" s="5" t="n">
        <v>5.0627</v>
      </c>
      <c r="Y8821" s="3" t="n">
        <v>0.0121877082819911</v>
      </c>
      <c r="AA8821" s="0" t="n">
        <f aca="false">((L8821+M8821)/P8821)*100</f>
        <v>236.497790065099</v>
      </c>
    </row>
    <row r="8822" customFormat="false" ht="12.75" hidden="false" customHeight="false" outlineLevel="0" collapsed="false">
      <c r="A8822" s="0" t="s">
        <v>177</v>
      </c>
      <c r="B8822" s="0" t="n">
        <v>1992</v>
      </c>
      <c r="C8822" s="1" t="n">
        <v>0</v>
      </c>
      <c r="D8822" s="1" t="n">
        <v>0</v>
      </c>
      <c r="E8822" s="1" t="n">
        <v>351.434353141633</v>
      </c>
      <c r="F8822" s="1" t="n">
        <v>286.630148258436</v>
      </c>
      <c r="G8822" s="1" t="n">
        <v>71.6434500799059</v>
      </c>
      <c r="H8822" s="1" t="n">
        <v>157.391869327267</v>
      </c>
      <c r="I8822" s="1" t="n">
        <v>0</v>
      </c>
      <c r="J8822" s="1" t="n">
        <v>0</v>
      </c>
      <c r="K8822" s="1" t="n">
        <v>31.2577541765782</v>
      </c>
      <c r="L8822" s="1" t="n">
        <v>454.335557398117</v>
      </c>
      <c r="M8822" s="1" t="n">
        <v>444.022017585703</v>
      </c>
      <c r="N8822" s="1" t="n">
        <v>10.3135398124141</v>
      </c>
      <c r="P8822" s="1" t="n">
        <v>434</v>
      </c>
      <c r="U8822" s="1" t="n">
        <v>-6.90325960639702</v>
      </c>
      <c r="W8822" s="5" t="n">
        <v>5.12198333333333</v>
      </c>
      <c r="X8822" s="5" t="n">
        <v>5.2545</v>
      </c>
      <c r="Y8822" s="3" t="n">
        <v>0.0243787399812692</v>
      </c>
      <c r="AA8822" s="0" t="n">
        <f aca="false">((L8822+M8822)/P8822)*100</f>
        <v>206.994832945581</v>
      </c>
    </row>
    <row r="8823" customFormat="false" ht="12.75" hidden="false" customHeight="false" outlineLevel="0" collapsed="false">
      <c r="A8823" s="0" t="s">
        <v>177</v>
      </c>
      <c r="B8823" s="0" t="n">
        <v>1993</v>
      </c>
      <c r="C8823" s="1" t="n">
        <v>0</v>
      </c>
      <c r="D8823" s="1" t="n">
        <v>0</v>
      </c>
      <c r="E8823" s="1" t="n">
        <v>356.653484970458</v>
      </c>
      <c r="F8823" s="1" t="n">
        <v>309.805582608693</v>
      </c>
      <c r="G8823" s="1" t="n">
        <v>69.9451111068863</v>
      </c>
      <c r="H8823" s="1" t="n">
        <v>150.716164779867</v>
      </c>
      <c r="I8823" s="1" t="n">
        <v>0</v>
      </c>
      <c r="J8823" s="1" t="n">
        <v>0</v>
      </c>
      <c r="K8823" s="1" t="n">
        <v>35.6505708278653</v>
      </c>
      <c r="L8823" s="1" t="n">
        <v>462.24916690521</v>
      </c>
      <c r="M8823" s="1" t="n">
        <v>460.52174738856</v>
      </c>
      <c r="N8823" s="1" t="n">
        <v>1.7274195166496</v>
      </c>
      <c r="P8823" s="1" t="n">
        <v>474</v>
      </c>
      <c r="U8823" s="1" t="n">
        <v>8.62679001067895</v>
      </c>
      <c r="V8823" s="1" t="n">
        <v>1.73693758604274</v>
      </c>
      <c r="W8823" s="5" t="n">
        <v>5.18153333333333</v>
      </c>
      <c r="X8823" s="5" t="n">
        <v>5.2579</v>
      </c>
      <c r="Y8823" s="3" t="n">
        <v>0.00369805619200414</v>
      </c>
      <c r="AA8823" s="0" t="n">
        <f aca="false">((L8823+M8823)/P8823)*100</f>
        <v>194.677408078854</v>
      </c>
    </row>
    <row r="8824" customFormat="false" ht="12.75" hidden="false" customHeight="false" outlineLevel="0" collapsed="false">
      <c r="A8824" s="0" t="s">
        <v>177</v>
      </c>
      <c r="B8824" s="0" t="n">
        <v>1994</v>
      </c>
      <c r="C8824" s="1" t="n">
        <v>0</v>
      </c>
      <c r="D8824" s="1" t="n">
        <v>0</v>
      </c>
      <c r="E8824" s="1" t="n">
        <v>425.983009156811</v>
      </c>
      <c r="F8824" s="1" t="n">
        <v>347.623053313548</v>
      </c>
      <c r="G8824" s="1" t="n">
        <v>69.272623909691</v>
      </c>
      <c r="H8824" s="1" t="n">
        <v>166.074773386865</v>
      </c>
      <c r="I8824" s="1" t="n">
        <v>0</v>
      </c>
      <c r="J8824" s="1" t="n">
        <v>0</v>
      </c>
      <c r="K8824" s="1" t="n">
        <v>30.1548677421851</v>
      </c>
      <c r="L8824" s="1" t="n">
        <v>525.410500808687</v>
      </c>
      <c r="M8824" s="1" t="n">
        <v>513.697826700413</v>
      </c>
      <c r="N8824" s="1" t="n">
        <v>11.7126741082737</v>
      </c>
      <c r="P8824" s="1" t="n">
        <v>486</v>
      </c>
      <c r="U8824" s="1" t="n">
        <v>31.3853730738104</v>
      </c>
      <c r="V8824" s="1" t="n">
        <v>4.27227160571153</v>
      </c>
      <c r="W8824" s="5" t="n">
        <v>5.05585833333333</v>
      </c>
      <c r="X8824" s="5" t="n">
        <v>4.9695</v>
      </c>
      <c r="Y8824" s="3" t="n">
        <v>0.0236885015132555</v>
      </c>
      <c r="AA8824" s="0" t="n">
        <f aca="false">((L8824+M8824)/P8824)*100</f>
        <v>213.808297841379</v>
      </c>
    </row>
    <row r="8825" customFormat="false" ht="12.75" hidden="false" customHeight="false" outlineLevel="0" collapsed="false">
      <c r="A8825" s="0" t="s">
        <v>177</v>
      </c>
      <c r="B8825" s="0" t="n">
        <v>1995</v>
      </c>
      <c r="C8825" s="1" t="n">
        <v>0</v>
      </c>
      <c r="D8825" s="1" t="n">
        <v>0</v>
      </c>
      <c r="E8825" s="1" t="n">
        <v>514.225441203756</v>
      </c>
      <c r="F8825" s="1" t="n">
        <v>404.077829670877</v>
      </c>
      <c r="G8825" s="1" t="n">
        <v>77.5927011885512</v>
      </c>
      <c r="H8825" s="1" t="n">
        <v>164.60282707792</v>
      </c>
      <c r="I8825" s="1" t="n">
        <v>0</v>
      </c>
      <c r="J8825" s="1" t="n">
        <v>0</v>
      </c>
      <c r="K8825" s="1" t="n">
        <v>27.0952500267567</v>
      </c>
      <c r="L8825" s="1" t="n">
        <v>618.913392419064</v>
      </c>
      <c r="M8825" s="1" t="n">
        <v>568.680656748797</v>
      </c>
      <c r="N8825" s="1" t="n">
        <v>50.2327356702669</v>
      </c>
      <c r="P8825" s="1" t="n">
        <v>508</v>
      </c>
      <c r="S8825" s="1" t="n">
        <v>77.5927011885512</v>
      </c>
      <c r="T8825" s="1" t="n">
        <v>164.60282707792</v>
      </c>
      <c r="U8825" s="1" t="n">
        <v>1.41537912315793</v>
      </c>
      <c r="V8825" s="1" t="n">
        <v>1.04998451272844</v>
      </c>
      <c r="W8825" s="5" t="n">
        <v>4.761975</v>
      </c>
      <c r="X8825" s="5" t="n">
        <v>4.8639</v>
      </c>
      <c r="Y8825" s="3" t="n">
        <v>0.100999830401298</v>
      </c>
      <c r="AA8825" s="0" t="n">
        <f aca="false">((L8825+M8825)/P8825)*100</f>
        <v>233.778356135406</v>
      </c>
    </row>
    <row r="8826" customFormat="false" ht="12.75" hidden="false" customHeight="false" outlineLevel="0" collapsed="false">
      <c r="A8826" s="0" t="s">
        <v>177</v>
      </c>
      <c r="B8826" s="0" t="n">
        <v>1996</v>
      </c>
      <c r="C8826" s="1" t="n">
        <v>0</v>
      </c>
      <c r="D8826" s="1" t="n">
        <v>0</v>
      </c>
      <c r="E8826" s="1" t="n">
        <v>579.102324282015</v>
      </c>
      <c r="F8826" s="1" t="n">
        <v>439.528499601096</v>
      </c>
      <c r="G8826" s="1" t="n">
        <v>82.729338132337</v>
      </c>
      <c r="H8826" s="1" t="n">
        <v>154.066484131283</v>
      </c>
      <c r="I8826" s="1" t="n">
        <v>0</v>
      </c>
      <c r="J8826" s="1" t="n">
        <v>0</v>
      </c>
      <c r="K8826" s="1" t="n">
        <v>21.7600214542903</v>
      </c>
      <c r="L8826" s="1" t="n">
        <v>683.591683868642</v>
      </c>
      <c r="M8826" s="1" t="n">
        <v>593.594983732379</v>
      </c>
      <c r="N8826" s="1" t="n">
        <v>89.9967001362631</v>
      </c>
      <c r="P8826" s="1" t="n">
        <v>503</v>
      </c>
      <c r="S8826" s="1" t="n">
        <v>82.729338132337</v>
      </c>
      <c r="T8826" s="1" t="n">
        <v>154.066484131283</v>
      </c>
      <c r="U8826" s="1" t="n">
        <v>-52.4190892658929</v>
      </c>
      <c r="V8826" s="1" t="n">
        <v>5.65394250148391</v>
      </c>
      <c r="W8826" s="5" t="n">
        <v>4.96998333333333</v>
      </c>
      <c r="X8826" s="5" t="n">
        <v>4.9946</v>
      </c>
      <c r="Y8826" s="3" t="n">
        <v>0.179806083368966</v>
      </c>
      <c r="AA8826" s="0" t="n">
        <f aca="false">((L8826+M8826)/P8826)*100</f>
        <v>253.913850417698</v>
      </c>
    </row>
    <row r="8827" customFormat="false" ht="12.75" hidden="false" customHeight="false" outlineLevel="0" collapsed="false">
      <c r="A8827" s="0" t="s">
        <v>177</v>
      </c>
      <c r="B8827" s="0" t="n">
        <v>1997</v>
      </c>
      <c r="C8827" s="1" t="n">
        <v>0</v>
      </c>
      <c r="D8827" s="1" t="n">
        <v>0</v>
      </c>
      <c r="E8827" s="1" t="n">
        <v>630.525347020424</v>
      </c>
      <c r="F8827" s="1" t="n">
        <v>505.228725988596</v>
      </c>
      <c r="G8827" s="1" t="n">
        <v>95.3753149113396</v>
      </c>
      <c r="H8827" s="1" t="n">
        <v>155.962311082555</v>
      </c>
      <c r="I8827" s="1" t="n">
        <v>0</v>
      </c>
      <c r="J8827" s="1" t="n">
        <v>0</v>
      </c>
      <c r="K8827" s="1" t="n">
        <v>26.3238625814947</v>
      </c>
      <c r="L8827" s="1" t="n">
        <v>752.224524513258</v>
      </c>
      <c r="M8827" s="1" t="n">
        <v>661.191037071151</v>
      </c>
      <c r="N8827" s="1" t="n">
        <v>91.0334874421069</v>
      </c>
      <c r="P8827" s="1" t="n">
        <v>563</v>
      </c>
      <c r="S8827" s="1" t="n">
        <v>95.3753149113396</v>
      </c>
      <c r="T8827" s="1" t="n">
        <v>155.962311082555</v>
      </c>
      <c r="U8827" s="1" t="n">
        <v>-66.0953874670279</v>
      </c>
      <c r="V8827" s="1" t="n">
        <v>6.76436308050421</v>
      </c>
      <c r="W8827" s="5" t="n">
        <v>5.02634166666667</v>
      </c>
      <c r="X8827" s="5" t="n">
        <v>5.1249</v>
      </c>
      <c r="Y8827" s="3" t="n">
        <v>0.164864129900291</v>
      </c>
      <c r="AA8827" s="0" t="n">
        <f aca="false">((L8827+M8827)/P8827)*100</f>
        <v>251.05072141819</v>
      </c>
    </row>
    <row r="8828" customFormat="false" ht="12.75" hidden="false" customHeight="false" outlineLevel="0" collapsed="false">
      <c r="A8828" s="0" t="s">
        <v>177</v>
      </c>
      <c r="B8828" s="0" t="n">
        <v>1998</v>
      </c>
      <c r="C8828" s="1" t="n">
        <v>0</v>
      </c>
      <c r="D8828" s="1" t="n">
        <v>0</v>
      </c>
      <c r="E8828" s="1" t="n">
        <v>646.140406538454</v>
      </c>
      <c r="F8828" s="1" t="n">
        <v>570.696523411485</v>
      </c>
      <c r="G8828" s="1" t="n">
        <v>101.817497588709</v>
      </c>
      <c r="H8828" s="1" t="n">
        <v>200.834648334744</v>
      </c>
      <c r="I8828" s="1" t="n">
        <v>0</v>
      </c>
      <c r="J8828" s="1" t="n">
        <v>0</v>
      </c>
      <c r="K8828" s="1" t="n">
        <v>21.5898963694093</v>
      </c>
      <c r="L8828" s="1" t="n">
        <v>769.547800496572</v>
      </c>
      <c r="M8828" s="1" t="n">
        <v>771.53117174623</v>
      </c>
      <c r="N8828" s="1" t="n">
        <v>-1.98337124965735</v>
      </c>
      <c r="P8828" s="1" t="n">
        <v>608</v>
      </c>
      <c r="S8828" s="1" t="n">
        <v>101.817497588709</v>
      </c>
      <c r="T8828" s="1" t="n">
        <v>200.834648334744</v>
      </c>
      <c r="U8828" s="1" t="n">
        <v>-106.275300373894</v>
      </c>
      <c r="V8828" s="1" t="n">
        <v>21.6639771451376</v>
      </c>
      <c r="W8828" s="5" t="n">
        <v>5.26219166666667</v>
      </c>
      <c r="X8828" s="5" t="n">
        <v>5.4521</v>
      </c>
      <c r="Y8828" s="3" t="n">
        <v>-0.00337985123131048</v>
      </c>
      <c r="AA8828" s="0" t="n">
        <f aca="false">((L8828+M8828)/P8828)*100</f>
        <v>253.466936224145</v>
      </c>
    </row>
    <row r="8829" customFormat="false" ht="12.75" hidden="false" customHeight="false" outlineLevel="0" collapsed="false">
      <c r="A8829" s="0" t="s">
        <v>177</v>
      </c>
      <c r="B8829" s="0" t="n">
        <v>1999</v>
      </c>
      <c r="C8829" s="1" t="n">
        <v>0</v>
      </c>
      <c r="D8829" s="1" t="n">
        <v>0</v>
      </c>
      <c r="E8829" s="1" t="n">
        <v>692.864743992424</v>
      </c>
      <c r="F8829" s="1" t="n">
        <v>638.633633994217</v>
      </c>
      <c r="G8829" s="1" t="n">
        <v>159.867526945791</v>
      </c>
      <c r="H8829" s="1" t="n">
        <v>209.613964462009</v>
      </c>
      <c r="I8829" s="1" t="n">
        <v>0</v>
      </c>
      <c r="J8829" s="1" t="n">
        <v>0</v>
      </c>
      <c r="K8829" s="1" t="n">
        <v>30.3455247319827</v>
      </c>
      <c r="L8829" s="1" t="n">
        <v>883.077795670198</v>
      </c>
      <c r="M8829" s="1" t="n">
        <v>848.247598456226</v>
      </c>
      <c r="N8829" s="1" t="n">
        <v>34.8301972139724</v>
      </c>
      <c r="P8829" s="1" t="n">
        <v>623</v>
      </c>
      <c r="S8829" s="1" t="n">
        <v>159.867526945791</v>
      </c>
      <c r="T8829" s="1" t="n">
        <v>209.613964462009</v>
      </c>
      <c r="U8829" s="1" t="n">
        <v>-116.763550716726</v>
      </c>
      <c r="V8829" s="1" t="n">
        <v>16.4714323595015</v>
      </c>
      <c r="W8829" s="5" t="n">
        <v>5.34258333333333</v>
      </c>
      <c r="X8829" s="5" t="n">
        <v>5.3676</v>
      </c>
      <c r="Y8829" s="3" t="n">
        <v>0.0561690044047707</v>
      </c>
      <c r="AA8829" s="0" t="n">
        <f aca="false">((L8829+M8829)/P8829)*100</f>
        <v>277.901347371818</v>
      </c>
    </row>
    <row r="8830" customFormat="false" ht="12.75" hidden="false" customHeight="false" outlineLevel="0" collapsed="false">
      <c r="A8830" s="0" t="s">
        <v>177</v>
      </c>
      <c r="B8830" s="0" t="n">
        <v>2000</v>
      </c>
      <c r="C8830" s="1" t="n">
        <v>0</v>
      </c>
      <c r="D8830" s="1" t="n">
        <v>0</v>
      </c>
      <c r="E8830" s="1" t="n">
        <v>747.475497431302</v>
      </c>
      <c r="F8830" s="1" t="n">
        <v>668.564884367701</v>
      </c>
      <c r="G8830" s="1" t="n">
        <v>178.008002225117</v>
      </c>
      <c r="H8830" s="1" t="n">
        <v>252.854776810495</v>
      </c>
      <c r="I8830" s="1" t="n">
        <v>0</v>
      </c>
      <c r="J8830" s="1" t="n">
        <v>0</v>
      </c>
      <c r="K8830" s="1" t="n">
        <v>43.7520740468578</v>
      </c>
      <c r="L8830" s="1" t="n">
        <v>969.235573703277</v>
      </c>
      <c r="M8830" s="1" t="n">
        <v>921.419661178195</v>
      </c>
      <c r="N8830" s="1" t="n">
        <v>47.8159125250818</v>
      </c>
      <c r="P8830" s="1" t="n">
        <v>615</v>
      </c>
      <c r="S8830" s="1" t="n">
        <v>178.008002225117</v>
      </c>
      <c r="T8830" s="1" t="n">
        <v>252.854776810495</v>
      </c>
      <c r="U8830" s="1" t="n">
        <v>-42.9231726567318</v>
      </c>
      <c r="V8830" s="1" t="n">
        <v>0.890473092999717</v>
      </c>
      <c r="W8830" s="5" t="n">
        <v>5.71381666666667</v>
      </c>
      <c r="X8830" s="5" t="n">
        <v>6.2689</v>
      </c>
      <c r="Y8830" s="3" t="n">
        <v>0.0853026205494284</v>
      </c>
      <c r="AA8830" s="0" t="n">
        <f aca="false">((L8830+M8830)/P8830)*100</f>
        <v>307.423615427882</v>
      </c>
    </row>
    <row r="8831" customFormat="false" ht="12.75" hidden="false" customHeight="false" outlineLevel="0" collapsed="false">
      <c r="A8831" s="0" t="s">
        <v>177</v>
      </c>
      <c r="B8831" s="0" t="n">
        <v>2001</v>
      </c>
      <c r="C8831" s="1" t="n">
        <v>0</v>
      </c>
      <c r="D8831" s="1" t="n">
        <v>0</v>
      </c>
      <c r="E8831" s="1" t="n">
        <v>791.876695366289</v>
      </c>
      <c r="F8831" s="1" t="n">
        <v>748.2194689191</v>
      </c>
      <c r="G8831" s="1" t="n">
        <v>177.48331490332</v>
      </c>
      <c r="H8831" s="1" t="n">
        <v>266.472150229893</v>
      </c>
      <c r="I8831" s="1" t="n">
        <v>0</v>
      </c>
      <c r="J8831" s="1" t="n">
        <v>0</v>
      </c>
      <c r="K8831" s="1" t="n">
        <v>37.1338879198106</v>
      </c>
      <c r="L8831" s="1" t="n">
        <v>1006.49389818942</v>
      </c>
      <c r="M8831" s="1" t="n">
        <v>1014.69161914899</v>
      </c>
      <c r="N8831" s="1" t="n">
        <v>-8.19772095957228</v>
      </c>
      <c r="P8831" s="1" t="n">
        <v>622</v>
      </c>
      <c r="S8831" s="1" t="n">
        <v>177.48331490332</v>
      </c>
      <c r="T8831" s="1" t="n">
        <v>266.472150229893</v>
      </c>
      <c r="U8831" s="1" t="n">
        <v>-153.05909274703</v>
      </c>
      <c r="V8831" s="1" t="n">
        <v>9.43895787794937</v>
      </c>
      <c r="W8831" s="5" t="n">
        <v>5.85754166666667</v>
      </c>
      <c r="X8831" s="5" t="n">
        <v>5.7522</v>
      </c>
      <c r="Y8831" s="3" t="n">
        <v>-0.0129425942980595</v>
      </c>
      <c r="AA8831" s="0" t="n">
        <f aca="false">((L8831+M8831)/P8831)*100</f>
        <v>324.949440086561</v>
      </c>
    </row>
    <row r="8832" customFormat="false" ht="12.75" hidden="false" customHeight="false" outlineLevel="0" collapsed="false">
      <c r="A8832" s="0" t="s">
        <v>177</v>
      </c>
      <c r="B8832" s="0" t="n">
        <v>2002</v>
      </c>
      <c r="C8832" s="1" t="n">
        <v>0</v>
      </c>
      <c r="D8832" s="1" t="n">
        <v>5.3099388</v>
      </c>
      <c r="E8832" s="1" t="n">
        <v>837.286826102438</v>
      </c>
      <c r="F8832" s="1" t="n">
        <v>806.930039483747</v>
      </c>
      <c r="G8832" s="1" t="n">
        <v>192.129873282724</v>
      </c>
      <c r="H8832" s="1" t="n">
        <v>325.021702874514</v>
      </c>
      <c r="I8832" s="1" t="n">
        <v>0</v>
      </c>
      <c r="J8832" s="1" t="n">
        <v>0</v>
      </c>
      <c r="K8832" s="1" t="n">
        <v>69.7945694340033</v>
      </c>
      <c r="L8832" s="1" t="n">
        <v>1099.21126881917</v>
      </c>
      <c r="M8832" s="1" t="n">
        <v>1137.26168115826</v>
      </c>
      <c r="N8832" s="1" t="n">
        <v>-38.0504123390961</v>
      </c>
      <c r="P8832" s="1" t="n">
        <v>698</v>
      </c>
      <c r="S8832" s="1" t="n">
        <v>192.129873282724</v>
      </c>
      <c r="T8832" s="1" t="n">
        <v>325.021702874514</v>
      </c>
      <c r="U8832" s="1" t="n">
        <v>-101.269125007628</v>
      </c>
      <c r="V8832" s="1" t="n">
        <v>5.02516931844764</v>
      </c>
      <c r="W8832" s="5" t="n">
        <v>5.48003333333333</v>
      </c>
      <c r="X8832" s="5" t="n">
        <v>5.055</v>
      </c>
      <c r="Y8832" s="3" t="n">
        <v>-0.0502853994730781</v>
      </c>
      <c r="AA8832" s="0" t="n">
        <f aca="false">((L8832+M8832)/P8832)*100</f>
        <v>320.41159741797</v>
      </c>
    </row>
    <row r="8833" customFormat="false" ht="12.75" hidden="false" customHeight="false" outlineLevel="0" collapsed="false">
      <c r="A8833" s="0" t="s">
        <v>177</v>
      </c>
      <c r="B8833" s="0" t="n">
        <v>2003</v>
      </c>
      <c r="C8833" s="1" t="n">
        <v>0</v>
      </c>
      <c r="D8833" s="1" t="n">
        <v>3.8</v>
      </c>
      <c r="E8833" s="1" t="n">
        <v>879.656439579182</v>
      </c>
      <c r="F8833" s="1" t="n">
        <v>878.815175948309</v>
      </c>
      <c r="G8833" s="1" t="n">
        <v>164.121935051788</v>
      </c>
      <c r="H8833" s="1" t="n">
        <v>362.866763987726</v>
      </c>
      <c r="I8833" s="1" t="n">
        <v>0</v>
      </c>
      <c r="J8833" s="1" t="n">
        <v>0</v>
      </c>
      <c r="K8833" s="1" t="n">
        <v>67.3878019996701</v>
      </c>
      <c r="L8833" s="1" t="n">
        <v>1111.16617663064</v>
      </c>
      <c r="M8833" s="1" t="n">
        <v>1245.48193993603</v>
      </c>
      <c r="N8833" s="1" t="n">
        <v>-134.315763305395</v>
      </c>
      <c r="P8833" s="1" t="n">
        <v>706</v>
      </c>
      <c r="S8833" s="1" t="n">
        <v>164.121935051788</v>
      </c>
      <c r="T8833" s="1" t="n">
        <v>362.866763987726</v>
      </c>
      <c r="U8833" s="1" t="n">
        <v>-9.36172706994734</v>
      </c>
      <c r="V8833" s="1" t="n">
        <v>7.41945222331604</v>
      </c>
      <c r="W8833" s="5" t="n">
        <v>5.40071666666667</v>
      </c>
      <c r="X8833" s="5" t="n">
        <v>5.5</v>
      </c>
      <c r="Y8833" s="3" t="n">
        <v>-0.19374637209464</v>
      </c>
      <c r="AA8833" s="0" t="n">
        <f aca="false">((L8833+M8833)/P8833)*100</f>
        <v>333.80284937205</v>
      </c>
    </row>
    <row r="8834" customFormat="false" ht="12.75" hidden="false" customHeight="false" outlineLevel="0" collapsed="false">
      <c r="A8834" s="0" t="s">
        <v>177</v>
      </c>
      <c r="B8834" s="0" t="n">
        <v>2004</v>
      </c>
      <c r="C8834" s="1" t="n">
        <v>0</v>
      </c>
      <c r="D8834" s="1" t="n">
        <v>9.3529798</v>
      </c>
      <c r="E8834" s="1" t="n">
        <v>919.180978448431</v>
      </c>
      <c r="F8834" s="1" t="n">
        <v>925.587577143298</v>
      </c>
      <c r="G8834" s="1" t="n">
        <v>201.079815171416</v>
      </c>
      <c r="H8834" s="1" t="n">
        <v>369.977985116655</v>
      </c>
      <c r="I8834" s="1" t="n">
        <v>0</v>
      </c>
      <c r="J8834" s="1" t="n">
        <v>0</v>
      </c>
      <c r="K8834" s="1" t="n">
        <v>34.5910859657841</v>
      </c>
      <c r="L8834" s="1" t="n">
        <v>1154.85187958563</v>
      </c>
      <c r="M8834" s="1" t="n">
        <v>1304.91854205995</v>
      </c>
      <c r="N8834" s="1" t="n">
        <v>-150.066662474322</v>
      </c>
      <c r="P8834" s="1" t="n">
        <v>839</v>
      </c>
      <c r="R8834" s="1" t="n">
        <v>0</v>
      </c>
      <c r="S8834" s="1" t="n">
        <v>201.079815171416</v>
      </c>
      <c r="T8834" s="1" t="n">
        <v>369.977985116655</v>
      </c>
      <c r="U8834" s="1" t="n">
        <v>-60.3183009552755</v>
      </c>
      <c r="V8834" s="1" t="n">
        <v>0.99072909</v>
      </c>
      <c r="W8834" s="5" t="n">
        <v>5.5</v>
      </c>
      <c r="X8834" s="5" t="n">
        <v>5.5</v>
      </c>
      <c r="Y8834" s="3" t="n">
        <v>-0.178863721661885</v>
      </c>
      <c r="AA8834" s="0" t="n">
        <f aca="false">((L8834+M8834)/P8834)*100</f>
        <v>293.178834522715</v>
      </c>
    </row>
    <row r="8835" customFormat="false" ht="12.75" hidden="false" customHeight="false" outlineLevel="0" collapsed="false">
      <c r="A8835" s="0" t="s">
        <v>177</v>
      </c>
      <c r="B8835" s="0" t="n">
        <v>2005</v>
      </c>
      <c r="C8835" s="1" t="n">
        <v>0</v>
      </c>
      <c r="D8835" s="1" t="n">
        <v>11.995015</v>
      </c>
      <c r="E8835" s="1" t="n">
        <v>932.390731777095</v>
      </c>
      <c r="F8835" s="1" t="n">
        <v>1024.91516982192</v>
      </c>
      <c r="G8835" s="1" t="n">
        <v>251.740857772951</v>
      </c>
      <c r="H8835" s="1" t="n">
        <v>558.207586742501</v>
      </c>
      <c r="I8835" s="1" t="n">
        <v>0</v>
      </c>
      <c r="J8835" s="1" t="n">
        <v>0</v>
      </c>
      <c r="K8835" s="1" t="n">
        <v>56.2441542963725</v>
      </c>
      <c r="L8835" s="1" t="n">
        <v>1240.37574384642</v>
      </c>
      <c r="M8835" s="1" t="n">
        <v>1595.11777156442</v>
      </c>
      <c r="N8835" s="1" t="n">
        <v>-354.742027718</v>
      </c>
      <c r="P8835" s="1" t="n">
        <v>919</v>
      </c>
      <c r="R8835" s="1" t="n">
        <v>21</v>
      </c>
      <c r="S8835" s="1" t="n">
        <v>251.740857772951</v>
      </c>
      <c r="T8835" s="1" t="n">
        <v>537.207586742501</v>
      </c>
      <c r="U8835" s="1" t="n">
        <v>-174.069439765365</v>
      </c>
      <c r="V8835" s="1" t="n">
        <v>29.8782765499999</v>
      </c>
      <c r="W8835" s="5" t="n">
        <v>5.5</v>
      </c>
      <c r="X8835" s="5" t="n">
        <v>5.5</v>
      </c>
      <c r="Y8835" s="3" t="n">
        <v>-0.386008735275299</v>
      </c>
      <c r="AA8835" s="0" t="n">
        <f aca="false">((L8835+M8835)/P8835)*100</f>
        <v>308.541187748731</v>
      </c>
    </row>
    <row r="8836" customFormat="false" ht="12.75" hidden="false" customHeight="false" outlineLevel="0" collapsed="false">
      <c r="A8836" s="0" t="s">
        <v>177</v>
      </c>
      <c r="B8836" s="0" t="n">
        <v>2006</v>
      </c>
      <c r="C8836" s="1" t="n">
        <v>0</v>
      </c>
      <c r="D8836" s="1" t="n">
        <v>32.17585</v>
      </c>
      <c r="E8836" s="1" t="n">
        <v>946.280394376445</v>
      </c>
      <c r="F8836" s="1" t="n">
        <v>1197.85092839816</v>
      </c>
      <c r="G8836" s="1" t="n">
        <v>600.175526536542</v>
      </c>
      <c r="H8836" s="1" t="n">
        <v>912.479547353152</v>
      </c>
      <c r="I8836" s="1" t="n">
        <v>0</v>
      </c>
      <c r="J8836" s="1" t="n">
        <v>0</v>
      </c>
      <c r="K8836" s="1" t="n">
        <v>112.923278381745</v>
      </c>
      <c r="L8836" s="1" t="n">
        <v>1659.37919929473</v>
      </c>
      <c r="M8836" s="1" t="n">
        <v>2142.50632575131</v>
      </c>
      <c r="N8836" s="1" t="n">
        <v>-483.127126456579</v>
      </c>
      <c r="P8836" s="1" t="n">
        <v>1016</v>
      </c>
      <c r="R8836" s="1" t="n">
        <v>200</v>
      </c>
      <c r="S8836" s="1" t="n">
        <v>600.175526536542</v>
      </c>
      <c r="T8836" s="1" t="n">
        <v>712.479547353152</v>
      </c>
      <c r="U8836" s="1" t="n">
        <v>-133.767345684165</v>
      </c>
      <c r="V8836" s="1" t="n">
        <v>13.2414618969219</v>
      </c>
      <c r="W8836" s="5" t="n">
        <v>5.51969166666667</v>
      </c>
      <c r="X8836" s="5" t="n">
        <v>5.7955</v>
      </c>
      <c r="Y8836" s="3" t="n">
        <v>-0.499279582661064</v>
      </c>
      <c r="AA8836" s="0" t="n">
        <f aca="false">((L8836+M8836)/P8836)*100</f>
        <v>374.201331205319</v>
      </c>
    </row>
    <row r="8837" customFormat="false" ht="12.75" hidden="false" customHeight="false" outlineLevel="0" collapsed="false">
      <c r="A8837" s="0" t="s">
        <v>177</v>
      </c>
      <c r="B8837" s="0" t="n">
        <v>2007</v>
      </c>
      <c r="C8837" s="1" t="n">
        <v>0</v>
      </c>
      <c r="D8837" s="1" t="n">
        <v>56.491121</v>
      </c>
      <c r="E8837" s="1" t="n">
        <v>1038.99105630045</v>
      </c>
      <c r="F8837" s="1" t="n">
        <v>1414.30241826844</v>
      </c>
      <c r="G8837" s="1" t="n">
        <v>961.507272390164</v>
      </c>
      <c r="H8837" s="1" t="n">
        <v>1172.13802404226</v>
      </c>
      <c r="I8837" s="1" t="n">
        <v>0</v>
      </c>
      <c r="J8837" s="1" t="n">
        <v>0</v>
      </c>
      <c r="K8837" s="1" t="n">
        <v>40.7686093993161</v>
      </c>
      <c r="L8837" s="1" t="n">
        <v>2041.26693808993</v>
      </c>
      <c r="M8837" s="1" t="n">
        <v>2642.9315633107</v>
      </c>
      <c r="N8837" s="1" t="n">
        <v>-601.664625220769</v>
      </c>
      <c r="P8837" s="1" t="n">
        <v>1034</v>
      </c>
      <c r="R8837" s="1" t="n">
        <v>310.597</v>
      </c>
      <c r="S8837" s="1" t="n">
        <v>961.507272390164</v>
      </c>
      <c r="T8837" s="1" t="n">
        <v>861.541024042259</v>
      </c>
      <c r="U8837" s="1" t="n">
        <v>-194.008401085154</v>
      </c>
      <c r="V8837" s="1" t="n">
        <v>8.17258457880964</v>
      </c>
      <c r="W8837" s="5" t="n">
        <v>6.7010595376306</v>
      </c>
      <c r="X8837" s="5" t="n">
        <v>7.9981</v>
      </c>
      <c r="Y8837" s="3" t="n">
        <v>-0.694508063511885</v>
      </c>
      <c r="AA8837" s="0" t="n">
        <f aca="false">((L8837+M8837)/P8837)*100</f>
        <v>453.01726319155</v>
      </c>
    </row>
    <row r="8838" customFormat="false" ht="12.75" hidden="false" customHeight="false" outlineLevel="0" collapsed="false">
      <c r="A8838" s="0" t="s">
        <v>177</v>
      </c>
      <c r="B8838" s="0" t="n">
        <v>2008</v>
      </c>
      <c r="C8838" s="1" t="n">
        <v>634.426509819736</v>
      </c>
      <c r="D8838" s="1" t="n">
        <v>55.222808</v>
      </c>
      <c r="E8838" s="1" t="n">
        <v>1051.63642047789</v>
      </c>
      <c r="F8838" s="1" t="n">
        <v>1319.43169694494</v>
      </c>
      <c r="G8838" s="1" t="n">
        <v>1170.52854853611</v>
      </c>
      <c r="H8838" s="1" t="n">
        <v>1248.44900673892</v>
      </c>
      <c r="I8838" s="1" t="n">
        <v>0</v>
      </c>
      <c r="J8838" s="1" t="n">
        <v>0</v>
      </c>
      <c r="K8838" s="1" t="n">
        <v>63.8338775195002</v>
      </c>
      <c r="L8838" s="1" t="n">
        <v>2920.42535635324</v>
      </c>
      <c r="M8838" s="1" t="n">
        <v>2623.10351168386</v>
      </c>
      <c r="N8838" s="1" t="n">
        <v>297.32184466938</v>
      </c>
      <c r="P8838" s="1" t="n">
        <v>998</v>
      </c>
      <c r="R8838" s="1" t="n">
        <v>304.665</v>
      </c>
      <c r="S8838" s="1" t="n">
        <v>1170.52854853611</v>
      </c>
      <c r="T8838" s="1" t="n">
        <v>943.784006738915</v>
      </c>
      <c r="U8838" s="1" t="n">
        <v>-262.947119449155</v>
      </c>
      <c r="V8838" s="1" t="n">
        <v>5.03711044506703</v>
      </c>
      <c r="W8838" s="5" t="n">
        <v>9.45724328344921</v>
      </c>
      <c r="X8838" s="5" t="n">
        <v>16.5732046617505</v>
      </c>
      <c r="Y8838" s="3" t="n">
        <v>0.522081386245256</v>
      </c>
      <c r="AA8838" s="0" t="n">
        <f aca="false">((L8838+M8838)/P8838)*100</f>
        <v>555.463814432575</v>
      </c>
    </row>
    <row r="8839" customFormat="false" ht="12.75" hidden="false" customHeight="false" outlineLevel="0" collapsed="false">
      <c r="A8839" s="0" t="s">
        <v>177</v>
      </c>
      <c r="B8839" s="0" t="n">
        <v>2009</v>
      </c>
      <c r="C8839" s="1" t="n">
        <v>842.942194291411</v>
      </c>
      <c r="D8839" s="1" t="n">
        <v>53.507037</v>
      </c>
      <c r="E8839" s="1" t="n">
        <v>1154.54556790513</v>
      </c>
      <c r="F8839" s="1" t="n">
        <v>2237.88110575949</v>
      </c>
      <c r="G8839" s="1" t="n">
        <v>1265.09100136517</v>
      </c>
      <c r="H8839" s="1" t="n">
        <v>1419.03769339731</v>
      </c>
      <c r="I8839" s="1" t="n">
        <v>0</v>
      </c>
      <c r="J8839" s="1" t="n">
        <v>0</v>
      </c>
      <c r="K8839" s="1" t="n">
        <v>190.546677641739</v>
      </c>
      <c r="L8839" s="1" t="n">
        <v>3453.12544120345</v>
      </c>
      <c r="M8839" s="1" t="n">
        <v>3710.4258361568</v>
      </c>
      <c r="N8839" s="1" t="n">
        <v>-257.300394953351</v>
      </c>
      <c r="P8839" s="1" t="n">
        <v>847</v>
      </c>
      <c r="R8839" s="1" t="n">
        <v>307.288</v>
      </c>
      <c r="S8839" s="1" t="n">
        <v>1265.09100136517</v>
      </c>
      <c r="T8839" s="1" t="n">
        <v>1111.74969339731</v>
      </c>
      <c r="U8839" s="1" t="n">
        <v>-189.461793604209</v>
      </c>
      <c r="V8839" s="1" t="n">
        <v>52.4576701984713</v>
      </c>
      <c r="W8839" s="5" t="n">
        <v>13.60994045249</v>
      </c>
      <c r="X8839" s="5" t="n">
        <v>11.2546439137778</v>
      </c>
      <c r="Y8839" s="3" t="n">
        <v>-0.251207485481562</v>
      </c>
      <c r="AA8839" s="0" t="n">
        <f aca="false">((L8839+M8839)/P8839)*100</f>
        <v>845.755758838282</v>
      </c>
    </row>
    <row r="8840" customFormat="false" ht="12.75" hidden="false" customHeight="false" outlineLevel="0" collapsed="false">
      <c r="A8840" s="0" t="s">
        <v>177</v>
      </c>
      <c r="B8840" s="0" t="n">
        <v>2010</v>
      </c>
      <c r="C8840" s="1" t="n">
        <v>939.528348106325</v>
      </c>
      <c r="D8840" s="1" t="n">
        <v>78.530026</v>
      </c>
      <c r="E8840" s="1" t="n">
        <v>1198.67372846141</v>
      </c>
      <c r="F8840" s="1" t="n">
        <v>2227.96570861835</v>
      </c>
      <c r="G8840" s="1" t="n">
        <v>1265.78357430121</v>
      </c>
      <c r="H8840" s="1" t="n">
        <v>1236.02265481061</v>
      </c>
      <c r="I8840" s="1" t="n">
        <v>0</v>
      </c>
      <c r="J8840" s="1" t="n">
        <v>0</v>
      </c>
      <c r="K8840" s="1" t="n">
        <v>255.584702553665</v>
      </c>
      <c r="L8840" s="1" t="n">
        <v>3659.57035342261</v>
      </c>
      <c r="M8840" s="1" t="n">
        <v>3542.51838942896</v>
      </c>
      <c r="N8840" s="1" t="n">
        <v>117.051963993649</v>
      </c>
      <c r="P8840" s="1" t="n">
        <v>970</v>
      </c>
      <c r="Q8840" s="1" t="n">
        <v>140.218454326667</v>
      </c>
      <c r="R8840" s="1" t="n">
        <v>258</v>
      </c>
      <c r="S8840" s="1" t="n">
        <v>1125.56511997454</v>
      </c>
      <c r="T8840" s="1" t="n">
        <v>978.022654810606</v>
      </c>
      <c r="U8840" s="1" t="n">
        <v>-214.390209215564</v>
      </c>
      <c r="V8840" s="1" t="n">
        <v>275.126767197352</v>
      </c>
      <c r="W8840" s="5" t="n">
        <v>12.06775664095</v>
      </c>
      <c r="X8840" s="5" t="n">
        <v>12.1484084131831</v>
      </c>
      <c r="Y8840" s="3" t="n">
        <v>0.121478609203467</v>
      </c>
      <c r="AA8840" s="0" t="n">
        <f aca="false">((L8840+M8840)/P8840)*100</f>
        <v>742.483375551708</v>
      </c>
    </row>
    <row r="8841" customFormat="false" ht="12.75" hidden="false" customHeight="false" outlineLevel="0" collapsed="false">
      <c r="A8841" s="0" t="s">
        <v>177</v>
      </c>
      <c r="B8841" s="0" t="n">
        <v>2011</v>
      </c>
      <c r="C8841" s="1" t="n">
        <v>863.16461177368</v>
      </c>
      <c r="D8841" s="1" t="n">
        <v>46.121657</v>
      </c>
      <c r="E8841" s="1" t="n">
        <v>1200.62687165859</v>
      </c>
      <c r="F8841" s="1" t="n">
        <v>2254.43700816409</v>
      </c>
      <c r="G8841" s="1" t="n">
        <v>1372.53627405273</v>
      </c>
      <c r="H8841" s="1" t="n">
        <v>1477.91554575511</v>
      </c>
      <c r="I8841" s="1" t="n">
        <v>0</v>
      </c>
      <c r="J8841" s="1" t="n">
        <v>0</v>
      </c>
      <c r="K8841" s="1" t="n">
        <v>279.115073987237</v>
      </c>
      <c r="L8841" s="1" t="n">
        <v>3715.44283147223</v>
      </c>
      <c r="M8841" s="1" t="n">
        <v>3778.4742109192</v>
      </c>
      <c r="N8841" s="1" t="n">
        <v>-63.0313794469653</v>
      </c>
      <c r="P8841" s="1" t="n">
        <v>1018</v>
      </c>
      <c r="Q8841" s="1" t="n">
        <v>168.533040191677</v>
      </c>
      <c r="R8841" s="1" t="n">
        <v>169.254685404659</v>
      </c>
      <c r="S8841" s="1" t="n">
        <v>1204.00323386105</v>
      </c>
      <c r="T8841" s="1" t="n">
        <v>1308.66086035045</v>
      </c>
      <c r="U8841" s="1" t="n">
        <v>-301.284994854328</v>
      </c>
      <c r="V8841" s="1" t="n">
        <v>60.6467853783559</v>
      </c>
      <c r="W8841" s="5" t="n">
        <v>12.3810319073844</v>
      </c>
      <c r="X8841" s="5" t="n">
        <v>13.7243</v>
      </c>
      <c r="Y8841" s="3" t="n">
        <v>-0.0686344872798449</v>
      </c>
      <c r="AA8841" s="0" t="n">
        <f aca="false">((L8841+M8841)/P8841)*100</f>
        <v>736.141163299747</v>
      </c>
    </row>
    <row r="8842" customFormat="false" ht="12.75" hidden="false" customHeight="false" outlineLevel="0" collapsed="false">
      <c r="A8842" s="0" t="s">
        <v>177</v>
      </c>
      <c r="B8842" s="0" t="n">
        <v>2012</v>
      </c>
      <c r="C8842" s="1" t="n">
        <v>996.945698</v>
      </c>
      <c r="D8842" s="1" t="n">
        <v>49.688446410854</v>
      </c>
      <c r="E8842" s="1" t="n">
        <v>2211.67785396792</v>
      </c>
      <c r="F8842" s="1" t="n">
        <v>2973.41602356646</v>
      </c>
      <c r="G8842" s="1" t="n">
        <v>1580.20244620885</v>
      </c>
      <c r="H8842" s="1" t="n">
        <v>1682.25344292791</v>
      </c>
      <c r="I8842" s="1" t="n">
        <v>0</v>
      </c>
      <c r="J8842" s="1" t="n">
        <v>0</v>
      </c>
      <c r="K8842" s="1" t="n">
        <v>308.093541248072</v>
      </c>
      <c r="L8842" s="1" t="n">
        <v>5096.91953942485</v>
      </c>
      <c r="M8842" s="1" t="n">
        <v>4705.35791290523</v>
      </c>
      <c r="N8842" s="1" t="n">
        <v>391.561626519622</v>
      </c>
      <c r="O8842" s="1" t="n">
        <v>391.736849969282</v>
      </c>
      <c r="P8842" s="1" t="n">
        <v>1060</v>
      </c>
      <c r="Q8842" s="1" t="n">
        <v>234.674367690635</v>
      </c>
      <c r="R8842" s="1" t="n">
        <v>194.39335</v>
      </c>
      <c r="S8842" s="1" t="n">
        <v>1345.52807851822</v>
      </c>
      <c r="T8842" s="1" t="n">
        <v>1487.86009292791</v>
      </c>
      <c r="U8842" s="1" t="n">
        <v>-161.31327097902</v>
      </c>
      <c r="V8842" s="1" t="n">
        <v>64.1618214459343</v>
      </c>
      <c r="W8842" s="5" t="n">
        <v>13.7040312149325</v>
      </c>
      <c r="X8842" s="5" t="n">
        <v>13.0017</v>
      </c>
      <c r="Y8842" s="3" t="n">
        <v>0.35046613599643</v>
      </c>
      <c r="Z8842" s="3" t="n">
        <v>0.350622969253775</v>
      </c>
      <c r="AA8842" s="0" t="n">
        <f aca="false">((L8842+M8842)/P8842)*100</f>
        <v>924.743155880196</v>
      </c>
    </row>
    <row r="8843" customFormat="false" ht="12.75" hidden="false" customHeight="false" outlineLevel="0" collapsed="false">
      <c r="A8843" s="0" t="s">
        <v>177</v>
      </c>
      <c r="B8843" s="0" t="n">
        <v>2013</v>
      </c>
      <c r="C8843" s="1" t="n">
        <v>1015.335698</v>
      </c>
      <c r="D8843" s="1" t="n">
        <v>68.990864100101</v>
      </c>
      <c r="E8843" s="1" t="n">
        <v>1171.20792186186</v>
      </c>
      <c r="F8843" s="1" t="n">
        <v>2780.71556634826</v>
      </c>
      <c r="G8843" s="1" t="n">
        <v>1472.71163542529</v>
      </c>
      <c r="H8843" s="1" t="n">
        <v>1560.32089572774</v>
      </c>
      <c r="I8843" s="1" t="n">
        <v>0</v>
      </c>
      <c r="J8843" s="1" t="n">
        <v>0</v>
      </c>
      <c r="K8843" s="1" t="n">
        <v>425.902438873118</v>
      </c>
      <c r="L8843" s="1" t="n">
        <v>4085.15769416027</v>
      </c>
      <c r="M8843" s="1" t="n">
        <v>4410.0273261761</v>
      </c>
      <c r="N8843" s="1" t="n">
        <v>-324.869632015827</v>
      </c>
      <c r="O8843" s="1" t="n">
        <v>-371.551015764304</v>
      </c>
      <c r="P8843" s="1" t="n">
        <v>1328</v>
      </c>
      <c r="Q8843" s="1" t="n">
        <v>166.323077176982</v>
      </c>
      <c r="R8843" s="1" t="n">
        <v>175.885706098146</v>
      </c>
      <c r="S8843" s="1" t="n">
        <v>1306.38855824831</v>
      </c>
      <c r="T8843" s="1" t="n">
        <v>1384.43518962959</v>
      </c>
      <c r="U8843" s="1" t="n">
        <v>-158.609330734021</v>
      </c>
      <c r="V8843" s="1" t="n">
        <v>70.5060354218366</v>
      </c>
      <c r="W8843" s="5" t="n">
        <v>12.0583166666667</v>
      </c>
      <c r="X8843" s="5" t="n">
        <v>12.07575</v>
      </c>
      <c r="Y8843" s="3" t="n">
        <v>-0.244984422348919</v>
      </c>
      <c r="Z8843" s="3" t="n">
        <v>-0.280186887291877</v>
      </c>
      <c r="AA8843" s="0" t="n">
        <f aca="false">((L8843+M8843)/P8843)*100</f>
        <v>639.697667194004</v>
      </c>
    </row>
    <row r="8844" customFormat="false" ht="12.75" hidden="false" customHeight="false" outlineLevel="0" collapsed="false">
      <c r="A8844" s="0" t="s">
        <v>177</v>
      </c>
      <c r="B8844" s="0" t="n">
        <v>2014</v>
      </c>
      <c r="C8844" s="1" t="n">
        <v>1033.725698</v>
      </c>
      <c r="D8844" s="1" t="n">
        <v>48.0078269921433</v>
      </c>
      <c r="E8844" s="1" t="n">
        <v>1061.94035520408</v>
      </c>
      <c r="F8844" s="1" t="n">
        <v>2536.80249680204</v>
      </c>
      <c r="G8844" s="1" t="n">
        <v>1396.98007947426</v>
      </c>
      <c r="H8844" s="1" t="n">
        <v>1577.31564688102</v>
      </c>
      <c r="I8844" s="1" t="n">
        <v>0</v>
      </c>
      <c r="J8844" s="1" t="n">
        <v>0</v>
      </c>
      <c r="K8844" s="1" t="n">
        <v>465.010215592435</v>
      </c>
      <c r="L8844" s="1" t="n">
        <v>3957.65634827077</v>
      </c>
      <c r="M8844" s="1" t="n">
        <v>4162.1259706752</v>
      </c>
      <c r="N8844" s="1" t="n">
        <v>-204.46962240443</v>
      </c>
      <c r="O8844" s="1" t="n">
        <v>-206.145199993777</v>
      </c>
      <c r="P8844" s="1" t="n">
        <v>1388</v>
      </c>
      <c r="Q8844" s="1" t="n">
        <v>147.351484971607</v>
      </c>
      <c r="R8844" s="1" t="n">
        <v>222.81212</v>
      </c>
      <c r="S8844" s="1" t="n">
        <v>1249.62859450265</v>
      </c>
      <c r="T8844" s="1" t="n">
        <v>1354.50352688102</v>
      </c>
      <c r="U8844" s="1" t="n">
        <v>-310.403746150988</v>
      </c>
      <c r="V8844" s="1" t="n">
        <v>39.0688834784</v>
      </c>
      <c r="W8844" s="5" t="n">
        <v>12.746875</v>
      </c>
      <c r="X8844" s="5" t="n">
        <v>14.0389</v>
      </c>
      <c r="Y8844" s="3" t="n">
        <v>-0.162244013978877</v>
      </c>
      <c r="Z8844" s="3" t="n">
        <v>-0.163573563232365</v>
      </c>
      <c r="AA8844" s="0" t="n">
        <f aca="false">((L8844+M8844)/P8844)*100</f>
        <v>584.998726148845</v>
      </c>
    </row>
    <row r="8845" customFormat="false" ht="12.75" hidden="false" customHeight="false" outlineLevel="0" collapsed="false">
      <c r="A8845" s="0" t="s">
        <v>177</v>
      </c>
      <c r="B8845" s="0" t="n">
        <v>2015</v>
      </c>
      <c r="C8845" s="1" t="n">
        <v>1053.03427925</v>
      </c>
      <c r="D8845" s="1" t="n">
        <v>36.9075297194159</v>
      </c>
      <c r="E8845" s="1" t="n">
        <v>952.406096093448</v>
      </c>
      <c r="F8845" s="1" t="n">
        <v>2544.36037472995</v>
      </c>
      <c r="G8845" s="1" t="n">
        <v>1191.13281402362</v>
      </c>
      <c r="H8845" s="1" t="n">
        <v>1455.56239200664</v>
      </c>
      <c r="I8845" s="1" t="n">
        <v>0</v>
      </c>
      <c r="J8845" s="1" t="n">
        <v>0</v>
      </c>
      <c r="K8845" s="1" t="n">
        <v>536.145674407411</v>
      </c>
      <c r="L8845" s="1" t="n">
        <v>3732.71886377447</v>
      </c>
      <c r="M8845" s="1" t="n">
        <v>4036.83029645601</v>
      </c>
      <c r="N8845" s="1" t="n">
        <v>-304.111432681532</v>
      </c>
      <c r="O8845" s="1" t="n">
        <v>-304.735095473456</v>
      </c>
      <c r="P8845" s="1" t="n">
        <v>1432</v>
      </c>
      <c r="Q8845" s="1" t="n">
        <v>93.9147393602059</v>
      </c>
      <c r="R8845" s="1" t="n">
        <v>179.114854922575</v>
      </c>
      <c r="S8845" s="1" t="n">
        <v>1097.21807466341</v>
      </c>
      <c r="T8845" s="1" t="n">
        <v>1276.44753708407</v>
      </c>
      <c r="U8845" s="1" t="n">
        <v>-256.181312910557</v>
      </c>
      <c r="V8845" s="1" t="n">
        <v>36.8519213500001</v>
      </c>
      <c r="W8845" s="5" t="n">
        <v>13.313925</v>
      </c>
      <c r="X8845" s="5" t="n">
        <v>13.1547</v>
      </c>
      <c r="Y8845" s="3" t="n">
        <v>-0.209828546036389</v>
      </c>
      <c r="Z8845" s="3" t="n">
        <v>-0.210258856254235</v>
      </c>
      <c r="AA8845" s="0" t="n">
        <f aca="false">((L8845+M8845)/P8845)*100</f>
        <v>542.566282139</v>
      </c>
    </row>
    <row r="8846" customFormat="false" ht="12.75" hidden="false" customHeight="false" outlineLevel="0" collapsed="false">
      <c r="A8846" s="0" t="s">
        <v>177</v>
      </c>
      <c r="B8846" s="0" t="n">
        <v>2016</v>
      </c>
      <c r="C8846" s="1" t="n">
        <v>832.925730629464</v>
      </c>
      <c r="D8846" s="1" t="n">
        <v>52.1431176575762</v>
      </c>
      <c r="E8846" s="1" t="n">
        <v>1427.60628350157</v>
      </c>
      <c r="F8846" s="1" t="n">
        <v>3117.23418251465</v>
      </c>
      <c r="G8846" s="1" t="n">
        <v>2407.71713503934</v>
      </c>
      <c r="H8846" s="1" t="n">
        <v>2103.99275166207</v>
      </c>
      <c r="I8846" s="1" t="n">
        <v>0</v>
      </c>
      <c r="J8846" s="1" t="n">
        <v>0</v>
      </c>
      <c r="K8846" s="1" t="n">
        <v>523.50378687859</v>
      </c>
      <c r="L8846" s="1" t="n">
        <v>5191.75293604896</v>
      </c>
      <c r="M8846" s="1" t="n">
        <v>5273.3700518343</v>
      </c>
      <c r="N8846" s="1" t="n">
        <v>-81.6171157853396</v>
      </c>
      <c r="O8846" s="1" t="n">
        <v>-81.7640473469119</v>
      </c>
      <c r="P8846" s="1" t="n">
        <v>1568</v>
      </c>
      <c r="Q8846" s="1" t="n">
        <v>142.093655215175</v>
      </c>
      <c r="R8846" s="1" t="n">
        <v>206.504431493798</v>
      </c>
      <c r="S8846" s="1" t="n">
        <v>2265.62347982416</v>
      </c>
      <c r="T8846" s="1" t="n">
        <v>1897.48832016828</v>
      </c>
      <c r="U8846" s="1" t="n">
        <v>-40.9985512795074</v>
      </c>
      <c r="V8846" s="1" t="n">
        <v>54.1578391638108</v>
      </c>
      <c r="W8846" s="5" t="n">
        <v>13.3191166666667</v>
      </c>
      <c r="X8846" s="5" t="n">
        <v>13.5057</v>
      </c>
      <c r="Y8846" s="3" t="n">
        <v>-0.0527809084150608</v>
      </c>
      <c r="Z8846" s="3" t="n">
        <v>-0.0528759274710518</v>
      </c>
      <c r="AA8846" s="0" t="n">
        <f aca="false">((L8846+M8846)/P8846)*100</f>
        <v>667.418557900718</v>
      </c>
    </row>
    <row r="8847" customFormat="false" ht="12.75" hidden="false" customHeight="false" outlineLevel="0" collapsed="false">
      <c r="A8847" s="0" t="s">
        <v>177</v>
      </c>
      <c r="B8847" s="0" t="n">
        <v>2017</v>
      </c>
      <c r="C8847" s="1" t="n">
        <v>832.673198300559</v>
      </c>
      <c r="D8847" s="1" t="n">
        <v>63.7971514169865</v>
      </c>
      <c r="E8847" s="1" t="n">
        <v>1950.87473724449</v>
      </c>
      <c r="F8847" s="1" t="n">
        <v>3316.25220218089</v>
      </c>
      <c r="G8847" s="1" t="n">
        <v>1751.56870374626</v>
      </c>
      <c r="H8847" s="1" t="n">
        <v>2146.51826954859</v>
      </c>
      <c r="I8847" s="1" t="n">
        <v>0</v>
      </c>
      <c r="J8847" s="1" t="n">
        <v>0</v>
      </c>
      <c r="K8847" s="1" t="n">
        <v>545.203276387118</v>
      </c>
      <c r="L8847" s="1" t="n">
        <v>5080.31991567842</v>
      </c>
      <c r="M8847" s="1" t="n">
        <v>5526.56762314647</v>
      </c>
      <c r="N8847" s="1" t="n">
        <v>-446.247707468046</v>
      </c>
      <c r="O8847" s="1" t="n">
        <v>-446.753301642077</v>
      </c>
      <c r="P8847" s="1" t="n">
        <v>1675</v>
      </c>
      <c r="Q8847" s="1" t="n">
        <v>39.1215815347254</v>
      </c>
      <c r="R8847" s="1" t="n">
        <v>275.964996337891</v>
      </c>
      <c r="S8847" s="1" t="n">
        <v>1712.44712221153</v>
      </c>
      <c r="T8847" s="1" t="n">
        <v>1870.5532732107</v>
      </c>
      <c r="U8847" s="1" t="n">
        <v>-36.9198186888002</v>
      </c>
      <c r="V8847" s="1" t="n">
        <v>52.3164287264286</v>
      </c>
      <c r="W8847" s="5" t="n">
        <v>13.6478416666667</v>
      </c>
      <c r="X8847" s="5" t="n">
        <v>13.8357</v>
      </c>
      <c r="Y8847" s="3" t="n">
        <v>-0.270083683341462</v>
      </c>
      <c r="Z8847" s="3" t="n">
        <v>-0.270389685444135</v>
      </c>
      <c r="AA8847" s="0" t="n">
        <f aca="false">((L8847+M8847)/P8847)*100</f>
        <v>633.247017243277</v>
      </c>
    </row>
    <row r="8848" customFormat="false" ht="12.75" hidden="false" customHeight="false" outlineLevel="0" collapsed="false">
      <c r="A8848" s="0" t="s">
        <v>177</v>
      </c>
      <c r="B8848" s="0" t="n">
        <v>2018</v>
      </c>
      <c r="C8848" s="1" t="n">
        <v>832.673198300559</v>
      </c>
      <c r="D8848" s="1" t="n">
        <v>64.6691692935849</v>
      </c>
      <c r="E8848" s="1" t="n">
        <v>1940.60231166579</v>
      </c>
      <c r="F8848" s="1" t="n">
        <v>3621.42209597223</v>
      </c>
      <c r="G8848" s="1" t="n">
        <v>2180.63007644055</v>
      </c>
      <c r="H8848" s="1" t="n">
        <v>2238.66425640646</v>
      </c>
      <c r="I8848" s="1" t="n">
        <v>0</v>
      </c>
      <c r="J8848" s="1" t="n">
        <v>0</v>
      </c>
      <c r="K8848" s="1" t="n">
        <v>549.521831728019</v>
      </c>
      <c r="L8848" s="1" t="n">
        <v>5503.42741813492</v>
      </c>
      <c r="M8848" s="1" t="n">
        <v>5924.75552167228</v>
      </c>
      <c r="N8848" s="1" t="n">
        <v>-421.32810353736</v>
      </c>
      <c r="O8848" s="1" t="n">
        <v>-421.879878718055</v>
      </c>
      <c r="P8848" s="1" t="n">
        <v>1777</v>
      </c>
      <c r="Q8848" s="1" t="n">
        <v>5.9569936176586</v>
      </c>
      <c r="R8848" s="1" t="n">
        <v>292.738006591797</v>
      </c>
      <c r="S8848" s="1" t="n">
        <v>2174.67308282289</v>
      </c>
      <c r="T8848" s="1" t="n">
        <v>1945.92624981466</v>
      </c>
      <c r="U8848" s="1" t="n">
        <v>-41.7767432223952</v>
      </c>
      <c r="V8848" s="1" t="n">
        <v>49.767197106654</v>
      </c>
      <c r="W8848" s="5" t="n">
        <v>13.9111166666667</v>
      </c>
      <c r="X8848" s="5" t="n">
        <v>14.0215</v>
      </c>
      <c r="Y8848" s="3" t="n">
        <v>-0.238982161125999</v>
      </c>
      <c r="Z8848" s="3" t="n">
        <v>-0.239295134374237</v>
      </c>
      <c r="AA8848" s="0" t="n">
        <f aca="false">((L8848+M8848)/P8848)*100</f>
        <v>643.116653900237</v>
      </c>
    </row>
    <row r="8849" customFormat="false" ht="12.75" hidden="false" customHeight="false" outlineLevel="0" collapsed="false">
      <c r="A8849" s="0" t="s">
        <v>177</v>
      </c>
      <c r="B8849" s="0" t="n">
        <v>2019</v>
      </c>
      <c r="C8849" s="1" t="n">
        <v>832.673198300559</v>
      </c>
      <c r="D8849" s="1" t="n">
        <v>74.5852999276195</v>
      </c>
      <c r="E8849" s="1" t="n">
        <v>1896.3360294568</v>
      </c>
      <c r="F8849" s="1" t="n">
        <v>3878.50844777662</v>
      </c>
      <c r="G8849" s="1" t="n">
        <v>2527.7497339712</v>
      </c>
      <c r="H8849" s="1" t="n">
        <v>2358.25961679037</v>
      </c>
      <c r="I8849" s="1" t="n">
        <v>0</v>
      </c>
      <c r="J8849" s="1" t="n">
        <v>0</v>
      </c>
      <c r="K8849" s="1" t="n">
        <v>580.54551511504</v>
      </c>
      <c r="L8849" s="1" t="n">
        <v>5837.3044768436</v>
      </c>
      <c r="M8849" s="1" t="n">
        <v>6311.35336449461</v>
      </c>
      <c r="N8849" s="1" t="n">
        <v>-474.048887651011</v>
      </c>
      <c r="O8849" s="1" t="n">
        <v>-474.589128787718</v>
      </c>
      <c r="P8849" s="1" t="n">
        <v>1867</v>
      </c>
      <c r="Q8849" s="1" t="n">
        <v>12.3054112511602</v>
      </c>
      <c r="R8849" s="1" t="n">
        <v>270.450012207031</v>
      </c>
      <c r="S8849" s="1" t="n">
        <v>2515.44432272004</v>
      </c>
      <c r="T8849" s="1" t="n">
        <v>2087.80960458334</v>
      </c>
      <c r="U8849" s="1" t="n">
        <v>-53.1154135335738</v>
      </c>
      <c r="V8849" s="1" t="n">
        <v>38.2502492214286</v>
      </c>
      <c r="W8849" s="5" t="n">
        <v>14.03325</v>
      </c>
      <c r="X8849" s="5" t="n">
        <v>14.0922</v>
      </c>
      <c r="Y8849" s="3" t="n">
        <v>-0.254976027105705</v>
      </c>
      <c r="Z8849" s="3" t="n">
        <v>-0.255266605867316</v>
      </c>
      <c r="AA8849" s="0" t="n">
        <f aca="false">((L8849+M8849)/P8849)*100</f>
        <v>650.704758507671</v>
      </c>
    </row>
    <row r="8850" customFormat="false" ht="12.75" hidden="false" customHeight="false" outlineLevel="0" collapsed="false">
      <c r="A8850" s="0" t="s">
        <v>177</v>
      </c>
      <c r="B8850" s="0" t="n">
        <v>2020</v>
      </c>
      <c r="C8850" s="1" t="n">
        <v>832.648189300559</v>
      </c>
      <c r="D8850" s="1" t="n">
        <v>37.4674171706395</v>
      </c>
      <c r="E8850" s="1" t="n">
        <v>1841.81542104584</v>
      </c>
      <c r="F8850" s="1" t="n">
        <v>3949.78326018244</v>
      </c>
      <c r="G8850" s="1" t="n">
        <v>2677.35635879244</v>
      </c>
      <c r="H8850" s="1" t="n">
        <v>2510.09587180615</v>
      </c>
      <c r="I8850" s="1" t="n">
        <v>0</v>
      </c>
      <c r="J8850" s="1" t="n">
        <v>0</v>
      </c>
      <c r="K8850" s="1" t="n">
        <v>559.681941832234</v>
      </c>
      <c r="L8850" s="1" t="n">
        <v>5911.50191097107</v>
      </c>
      <c r="M8850" s="1" t="n">
        <v>6497.34654915923</v>
      </c>
      <c r="N8850" s="1" t="n">
        <v>-585.84463818816</v>
      </c>
      <c r="O8850" s="1" t="n">
        <v>-586.277762941956</v>
      </c>
      <c r="P8850" s="1" t="n">
        <v>1380</v>
      </c>
      <c r="Q8850" s="1" t="n">
        <v>63.4996649682708</v>
      </c>
      <c r="R8850" s="1" t="n">
        <v>167.567001342773</v>
      </c>
      <c r="S8850" s="1" t="n">
        <v>2613.85669382417</v>
      </c>
      <c r="T8850" s="1" t="n">
        <v>2342.52887046338</v>
      </c>
      <c r="U8850" s="1" t="n">
        <v>-173.236338242032</v>
      </c>
      <c r="V8850" s="1" t="n">
        <v>20.852962763203</v>
      </c>
      <c r="W8850" s="5" t="n">
        <v>17.6165187554113</v>
      </c>
      <c r="X8850" s="5" t="n">
        <v>21.6173</v>
      </c>
      <c r="Y8850" s="3" t="n">
        <v>-0.520936433275646</v>
      </c>
      <c r="Z8850" s="3" t="n">
        <v>-0.52132157030635</v>
      </c>
      <c r="AA8850" s="0" t="n">
        <f aca="false">((L8850+M8850)/P8850)*100</f>
        <v>899.191917400746</v>
      </c>
    </row>
    <row r="8851" customFormat="false" ht="12.75" hidden="false" customHeight="false" outlineLevel="0" collapsed="false">
      <c r="A8851" s="0" t="s">
        <v>177</v>
      </c>
      <c r="B8851" s="0" t="n">
        <v>2021</v>
      </c>
      <c r="C8851" s="1" t="n">
        <v>832.623180300559</v>
      </c>
      <c r="D8851" s="1" t="n">
        <v>39.6306650067011</v>
      </c>
      <c r="E8851" s="1" t="n">
        <v>1793.42862645264</v>
      </c>
      <c r="F8851" s="1" t="n">
        <v>4061.23835594286</v>
      </c>
      <c r="G8851" s="1" t="n">
        <v>3017.88792242818</v>
      </c>
      <c r="H8851" s="1" t="n">
        <v>2847.96040670281</v>
      </c>
      <c r="I8851" s="1" t="n">
        <v>0</v>
      </c>
      <c r="J8851" s="1" t="n">
        <v>0</v>
      </c>
      <c r="K8851" s="1" t="n">
        <v>702.557512145218</v>
      </c>
      <c r="L8851" s="1" t="n">
        <v>6346.49724132659</v>
      </c>
      <c r="M8851" s="1" t="n">
        <v>6948.82942765238</v>
      </c>
      <c r="N8851" s="1" t="n">
        <v>-602.332186325782</v>
      </c>
      <c r="O8851" s="1" t="n">
        <v>-602.741717713027</v>
      </c>
      <c r="P8851" s="1" t="n">
        <v>1501</v>
      </c>
      <c r="Q8851" s="1" t="n">
        <v>48.2595350342266</v>
      </c>
      <c r="R8851" s="1" t="n">
        <v>282.915008544922</v>
      </c>
      <c r="S8851" s="1" t="n">
        <v>2969.62838739395</v>
      </c>
      <c r="T8851" s="1" t="n">
        <v>2565.04539815789</v>
      </c>
      <c r="U8851" s="1" t="n">
        <v>-154.258503790587</v>
      </c>
      <c r="V8851" s="1" t="n">
        <v>23.7959940465363</v>
      </c>
      <c r="W8851" s="5" t="n">
        <v>16.9205225709613</v>
      </c>
      <c r="X8851" s="5" t="n">
        <v>14.6991</v>
      </c>
      <c r="Y8851" s="3" t="n">
        <v>-0.348603988293426</v>
      </c>
      <c r="Z8851" s="3" t="n">
        <v>-0.348841007463521</v>
      </c>
      <c r="AA8851" s="0" t="n">
        <f aca="false">((L8851+M8851)/P8851)*100</f>
        <v>885.764601530911</v>
      </c>
    </row>
    <row r="8852" customFormat="false" ht="12.75" hidden="false" customHeight="false" outlineLevel="0" collapsed="false">
      <c r="A8852" s="0" t="s">
        <v>177</v>
      </c>
      <c r="B8852" s="0" t="n">
        <v>2022</v>
      </c>
      <c r="C8852" s="1" t="n">
        <v>836.598171300559</v>
      </c>
      <c r="D8852" s="1" t="n">
        <v>75.9950503598151</v>
      </c>
      <c r="E8852" s="1" t="n">
        <v>1756.80674788014</v>
      </c>
      <c r="F8852" s="1" t="n">
        <v>4250.73487928885</v>
      </c>
      <c r="G8852" s="1" t="n">
        <v>3394.58216945529</v>
      </c>
      <c r="H8852" s="1" t="n">
        <v>3050.12407089473</v>
      </c>
      <c r="I8852" s="1" t="n">
        <v>0</v>
      </c>
      <c r="J8852" s="1" t="n">
        <v>0</v>
      </c>
      <c r="K8852" s="1" t="n">
        <v>638.961710177493</v>
      </c>
      <c r="L8852" s="1" t="n">
        <v>6626.94879881349</v>
      </c>
      <c r="M8852" s="1" t="n">
        <v>7376.85400054339</v>
      </c>
      <c r="N8852" s="1" t="n">
        <v>-749.905201729906</v>
      </c>
      <c r="O8852" s="1" t="n">
        <v>-749.789011690724</v>
      </c>
      <c r="P8852" s="1" t="n">
        <v>1977</v>
      </c>
      <c r="Q8852" s="1" t="n">
        <v>86.4808533162533</v>
      </c>
      <c r="R8852" s="1" t="n">
        <v>145.94533</v>
      </c>
      <c r="S8852" s="1" t="n">
        <v>3308.10131613904</v>
      </c>
      <c r="T8852" s="1" t="n">
        <v>2904.17874089473</v>
      </c>
      <c r="U8852" s="1" t="n">
        <v>-142.525603518429</v>
      </c>
      <c r="V8852" s="1" t="n">
        <v>17.2853659357751</v>
      </c>
      <c r="W8852" s="5" t="n">
        <v>14.2727945255291</v>
      </c>
      <c r="X8852" s="5" t="n">
        <v>14.1240644840669</v>
      </c>
      <c r="Y8852" s="3" t="n">
        <v>-0.375362060844095</v>
      </c>
      <c r="Z8852" s="3" t="n">
        <v>-0.375303902382924</v>
      </c>
      <c r="AA8852" s="0" t="n">
        <f aca="false">((L8852+M8852)/P8852)*100</f>
        <v>708.336004014005</v>
      </c>
    </row>
    <row r="8853" customFormat="false" ht="12.75" hidden="false" customHeight="false" outlineLevel="0" collapsed="false">
      <c r="A8853" s="0" t="s">
        <v>178</v>
      </c>
      <c r="B8853" s="0" t="n">
        <v>1970</v>
      </c>
      <c r="C8853" s="1" t="n">
        <v>0</v>
      </c>
      <c r="D8853" s="1" t="n">
        <v>0</v>
      </c>
      <c r="E8853" s="1" t="n">
        <v>0</v>
      </c>
      <c r="F8853" s="1" t="n">
        <v>8.1999999</v>
      </c>
      <c r="G8853" s="1" t="n">
        <v>12.0720000288144</v>
      </c>
      <c r="H8853" s="1" t="n">
        <v>61.400032043457</v>
      </c>
      <c r="I8853" s="1" t="n">
        <v>0</v>
      </c>
      <c r="J8853" s="1" t="n">
        <v>0</v>
      </c>
      <c r="K8853" s="1" t="n">
        <v>39.36</v>
      </c>
      <c r="L8853" s="1" t="n">
        <v>51.4320000288144</v>
      </c>
      <c r="M8853" s="1" t="n">
        <v>69.600031943457</v>
      </c>
      <c r="N8853" s="1" t="n">
        <v>-18.1680319146426</v>
      </c>
      <c r="P8853" s="1" t="n">
        <v>522.122563765842</v>
      </c>
      <c r="W8853" s="6" t="n">
        <v>0.833332999833333</v>
      </c>
      <c r="X8853" s="6" t="n">
        <v>0.835491687555762</v>
      </c>
      <c r="Y8853" s="3" t="n">
        <v>-0.0348866264867419</v>
      </c>
      <c r="AA8853" s="0" t="n">
        <f aca="false">((L8853+M8853)/P8853)*100</f>
        <v>23.1807702581019</v>
      </c>
    </row>
    <row r="8854" customFormat="false" ht="12.75" hidden="false" customHeight="false" outlineLevel="0" collapsed="false">
      <c r="A8854" s="0" t="s">
        <v>178</v>
      </c>
      <c r="B8854" s="0" t="n">
        <v>1971</v>
      </c>
      <c r="C8854" s="1" t="n">
        <v>0</v>
      </c>
      <c r="D8854" s="1" t="n">
        <v>0</v>
      </c>
      <c r="E8854" s="1" t="n">
        <v>0</v>
      </c>
      <c r="F8854" s="1" t="n">
        <v>13.3999999</v>
      </c>
      <c r="G8854" s="1" t="n">
        <v>14.9510823406982</v>
      </c>
      <c r="H8854" s="1" t="n">
        <v>111.055282592773</v>
      </c>
      <c r="I8854" s="1" t="n">
        <v>0</v>
      </c>
      <c r="J8854" s="1" t="n">
        <v>0</v>
      </c>
      <c r="K8854" s="1" t="n">
        <v>38.4074534593209</v>
      </c>
      <c r="L8854" s="1" t="n">
        <v>53.3585358000191</v>
      </c>
      <c r="M8854" s="1" t="n">
        <v>124.455282492773</v>
      </c>
      <c r="N8854" s="1" t="n">
        <v>-71.0967466927543</v>
      </c>
      <c r="P8854" s="1" t="n">
        <v>588.883388138201</v>
      </c>
      <c r="W8854" s="6" t="n">
        <v>0.83089400256529</v>
      </c>
      <c r="X8854" s="6" t="n">
        <v>0.783514848220258</v>
      </c>
      <c r="Y8854" s="3" t="n">
        <v>-0.113847115567272</v>
      </c>
      <c r="AA8854" s="0" t="n">
        <f aca="false">((L8854+M8854)/P8854)*100</f>
        <v>30.1950813818953</v>
      </c>
    </row>
    <row r="8855" customFormat="false" ht="12.75" hidden="false" customHeight="false" outlineLevel="0" collapsed="false">
      <c r="A8855" s="0" t="s">
        <v>178</v>
      </c>
      <c r="B8855" s="0" t="n">
        <v>1972</v>
      </c>
      <c r="C8855" s="1" t="n">
        <v>0</v>
      </c>
      <c r="D8855" s="1" t="n">
        <v>0</v>
      </c>
      <c r="E8855" s="1" t="n">
        <v>0</v>
      </c>
      <c r="F8855" s="1" t="n">
        <v>17.1999998</v>
      </c>
      <c r="G8855" s="1" t="n">
        <v>17.4559963520292</v>
      </c>
      <c r="H8855" s="1" t="n">
        <v>119.385360717773</v>
      </c>
      <c r="I8855" s="1" t="n">
        <v>0</v>
      </c>
      <c r="J8855" s="1" t="n">
        <v>0</v>
      </c>
      <c r="K8855" s="1" t="n">
        <v>46.4520330183509</v>
      </c>
      <c r="L8855" s="1" t="n">
        <v>63.9080293703801</v>
      </c>
      <c r="M8855" s="1" t="n">
        <v>136.585360517773</v>
      </c>
      <c r="N8855" s="1" t="n">
        <v>-72.6773311473933</v>
      </c>
      <c r="P8855" s="1" t="n">
        <v>637.005204313294</v>
      </c>
      <c r="W8855" s="6" t="n">
        <v>0.800781665666667</v>
      </c>
      <c r="X8855" s="6" t="n">
        <v>0.8517524807291</v>
      </c>
      <c r="Y8855" s="3" t="n">
        <v>-0.121354329823915</v>
      </c>
      <c r="AA8855" s="0" t="n">
        <f aca="false">((L8855+M8855)/P8855)*100</f>
        <v>31.4743723490124</v>
      </c>
    </row>
    <row r="8856" customFormat="false" ht="12.75" hidden="false" customHeight="false" outlineLevel="0" collapsed="false">
      <c r="A8856" s="0" t="s">
        <v>178</v>
      </c>
      <c r="B8856" s="0" t="n">
        <v>1973</v>
      </c>
      <c r="C8856" s="1" t="n">
        <v>0</v>
      </c>
      <c r="D8856" s="1" t="n">
        <v>0</v>
      </c>
      <c r="E8856" s="1" t="n">
        <v>0</v>
      </c>
      <c r="F8856" s="1" t="n">
        <v>23.4399998</v>
      </c>
      <c r="G8856" s="1" t="n">
        <v>31.7099211777734</v>
      </c>
      <c r="H8856" s="1" t="n">
        <v>141.780899047852</v>
      </c>
      <c r="I8856" s="1" t="n">
        <v>0</v>
      </c>
      <c r="J8856" s="1" t="n">
        <v>0</v>
      </c>
      <c r="K8856" s="1" t="n">
        <v>51.7751975544667</v>
      </c>
      <c r="L8856" s="1" t="n">
        <v>83.4851187322401</v>
      </c>
      <c r="M8856" s="1" t="n">
        <v>165.220898847852</v>
      </c>
      <c r="N8856" s="1" t="n">
        <v>-81.7357801156115</v>
      </c>
      <c r="P8856" s="1" t="n">
        <v>680.505848946149</v>
      </c>
      <c r="W8856" s="6" t="n">
        <v>0.816341665666667</v>
      </c>
      <c r="X8856" s="6" t="n">
        <v>0.860881543440841</v>
      </c>
      <c r="Y8856" s="3" t="n">
        <v>-0.126663587236113</v>
      </c>
      <c r="AA8856" s="0" t="n">
        <f aca="false">((L8856+M8856)/P8856)*100</f>
        <v>36.5472270319565</v>
      </c>
    </row>
    <row r="8857" customFormat="false" ht="12.75" hidden="false" customHeight="false" outlineLevel="0" collapsed="false">
      <c r="A8857" s="0" t="s">
        <v>178</v>
      </c>
      <c r="B8857" s="0" t="n">
        <v>1974</v>
      </c>
      <c r="C8857" s="1" t="n">
        <v>0</v>
      </c>
      <c r="D8857" s="1" t="n">
        <v>0</v>
      </c>
      <c r="E8857" s="1" t="n">
        <v>0</v>
      </c>
      <c r="F8857" s="1" t="n">
        <v>33.9399998</v>
      </c>
      <c r="G8857" s="1" t="n">
        <v>27.16858749645</v>
      </c>
      <c r="H8857" s="1" t="n">
        <v>192.934921264648</v>
      </c>
      <c r="I8857" s="1" t="n">
        <v>0</v>
      </c>
      <c r="J8857" s="1" t="n">
        <v>0</v>
      </c>
      <c r="K8857" s="1" t="n">
        <v>54.6238699317105</v>
      </c>
      <c r="L8857" s="1" t="n">
        <v>81.7924574281605</v>
      </c>
      <c r="M8857" s="1" t="n">
        <v>226.874921064648</v>
      </c>
      <c r="N8857" s="1" t="n">
        <v>-145.082463636488</v>
      </c>
      <c r="P8857" s="1" t="n">
        <v>772.844839089012</v>
      </c>
      <c r="W8857" s="6" t="n">
        <v>0.855460832333333</v>
      </c>
      <c r="X8857" s="6" t="n">
        <v>0.851607409709693</v>
      </c>
      <c r="Y8857" s="3" t="n">
        <v>-0.186879606994923</v>
      </c>
      <c r="AA8857" s="0" t="n">
        <f aca="false">((L8857+M8857)/P8857)*100</f>
        <v>39.939113633294</v>
      </c>
    </row>
    <row r="8858" customFormat="false" ht="12.75" hidden="false" customHeight="false" outlineLevel="0" collapsed="false">
      <c r="A8858" s="0" t="s">
        <v>178</v>
      </c>
      <c r="B8858" s="0" t="n">
        <v>1975</v>
      </c>
      <c r="C8858" s="1" t="n">
        <v>0</v>
      </c>
      <c r="D8858" s="1" t="n">
        <v>0</v>
      </c>
      <c r="E8858" s="1" t="n">
        <v>0</v>
      </c>
      <c r="F8858" s="1" t="n">
        <v>44.0399998</v>
      </c>
      <c r="G8858" s="1" t="n">
        <v>29.4282</v>
      </c>
      <c r="H8858" s="1" t="n">
        <v>204.952163696289</v>
      </c>
      <c r="I8858" s="1" t="n">
        <v>0</v>
      </c>
      <c r="J8858" s="1" t="n">
        <v>0</v>
      </c>
      <c r="K8858" s="1" t="n">
        <v>28.4123949387891</v>
      </c>
      <c r="L8858" s="1" t="n">
        <v>57.8405949387891</v>
      </c>
      <c r="M8858" s="1" t="n">
        <v>248.992163496289</v>
      </c>
      <c r="N8858" s="1" t="n">
        <v>-191.1515685575</v>
      </c>
      <c r="P8858" s="1" t="n">
        <v>903.280759034534</v>
      </c>
      <c r="W8858" s="6" t="n">
        <v>0.904021665666667</v>
      </c>
      <c r="X8858" s="6" t="n">
        <v>0.98838645910551</v>
      </c>
      <c r="Y8858" s="3" t="n">
        <v>-0.231367873429459</v>
      </c>
      <c r="AA8858" s="0" t="n">
        <f aca="false">((L8858+M8858)/P8858)*100</f>
        <v>33.9687030157749</v>
      </c>
    </row>
    <row r="8859" customFormat="false" ht="12.75" hidden="false" customHeight="false" outlineLevel="0" collapsed="false">
      <c r="A8859" s="0" t="s">
        <v>178</v>
      </c>
      <c r="B8859" s="0" t="n">
        <v>1976</v>
      </c>
      <c r="C8859" s="1" t="n">
        <v>0</v>
      </c>
      <c r="D8859" s="1" t="n">
        <v>0</v>
      </c>
      <c r="E8859" s="1" t="n">
        <v>0</v>
      </c>
      <c r="F8859" s="1" t="n">
        <v>52.5399998</v>
      </c>
      <c r="G8859" s="1" t="n">
        <v>34.54950399583</v>
      </c>
      <c r="H8859" s="1" t="n">
        <v>233.371948242188</v>
      </c>
      <c r="I8859" s="1" t="n">
        <v>0</v>
      </c>
      <c r="J8859" s="1" t="n">
        <v>0</v>
      </c>
      <c r="K8859" s="1" t="n">
        <v>25.2041663317542</v>
      </c>
      <c r="L8859" s="1" t="n">
        <v>59.7536703275842</v>
      </c>
      <c r="M8859" s="1" t="n">
        <v>285.911948042188</v>
      </c>
      <c r="N8859" s="1" t="n">
        <v>-226.158277714603</v>
      </c>
      <c r="P8859" s="1" t="n">
        <v>833.761336485487</v>
      </c>
      <c r="W8859" s="6" t="n">
        <v>1.1128408325</v>
      </c>
      <c r="X8859" s="6" t="n">
        <v>1.17481203145537</v>
      </c>
      <c r="Y8859" s="3" t="n">
        <v>-0.286355856254249</v>
      </c>
      <c r="AA8859" s="0" t="n">
        <f aca="false">((L8859+M8859)/P8859)*100</f>
        <v>41.4585809203914</v>
      </c>
    </row>
    <row r="8860" customFormat="false" ht="12.75" hidden="false" customHeight="false" outlineLevel="0" collapsed="false">
      <c r="A8860" s="0" t="s">
        <v>178</v>
      </c>
      <c r="B8860" s="0" t="n">
        <v>1977</v>
      </c>
      <c r="C8860" s="1" t="n">
        <v>0</v>
      </c>
      <c r="D8860" s="1" t="n">
        <v>0</v>
      </c>
      <c r="E8860" s="1" t="n">
        <v>0</v>
      </c>
      <c r="F8860" s="1" t="n">
        <v>57.5988893487156</v>
      </c>
      <c r="G8860" s="1" t="n">
        <v>39.68117999194</v>
      </c>
      <c r="H8860" s="1" t="n">
        <v>289.671325683594</v>
      </c>
      <c r="I8860" s="1" t="n">
        <v>0</v>
      </c>
      <c r="J8860" s="1" t="n">
        <v>0</v>
      </c>
      <c r="K8860" s="1" t="n">
        <v>33.4005976406644</v>
      </c>
      <c r="L8860" s="1" t="n">
        <v>73.0817776326044</v>
      </c>
      <c r="M8860" s="1" t="n">
        <v>347.270215032309</v>
      </c>
      <c r="N8860" s="1" t="n">
        <v>-274.188437399705</v>
      </c>
      <c r="P8860" s="1" t="n">
        <v>889.416144904924</v>
      </c>
      <c r="U8860" s="1" t="n">
        <v>-49.3677842167767</v>
      </c>
      <c r="V8860" s="1" t="n">
        <v>0</v>
      </c>
      <c r="W8860" s="6" t="n">
        <v>1.14649666575</v>
      </c>
      <c r="X8860" s="6" t="n">
        <v>1.0493179444379</v>
      </c>
      <c r="Y8860" s="3" t="n">
        <v>-0.282148945632034</v>
      </c>
      <c r="AA8860" s="0" t="n">
        <f aca="false">((L8860+M8860)/P8860)*100</f>
        <v>47.2615653620553</v>
      </c>
    </row>
    <row r="8861" customFormat="false" ht="12.75" hidden="false" customHeight="false" outlineLevel="0" collapsed="false">
      <c r="A8861" s="0" t="s">
        <v>178</v>
      </c>
      <c r="B8861" s="0" t="n">
        <v>1978</v>
      </c>
      <c r="C8861" s="1" t="n">
        <v>0</v>
      </c>
      <c r="D8861" s="1" t="n">
        <v>0</v>
      </c>
      <c r="E8861" s="1" t="n">
        <v>0</v>
      </c>
      <c r="F8861" s="1" t="n">
        <v>81.8576752189748</v>
      </c>
      <c r="G8861" s="1" t="n">
        <v>62.59922698783</v>
      </c>
      <c r="H8861" s="1" t="n">
        <v>346.957183837891</v>
      </c>
      <c r="I8861" s="1" t="n">
        <v>0</v>
      </c>
      <c r="J8861" s="1" t="n">
        <v>0</v>
      </c>
      <c r="K8861" s="1" t="n">
        <v>34.7866150763264</v>
      </c>
      <c r="L8861" s="1" t="n">
        <v>97.3858420641564</v>
      </c>
      <c r="M8861" s="1" t="n">
        <v>428.814859056865</v>
      </c>
      <c r="N8861" s="1" t="n">
        <v>-331.429016992709</v>
      </c>
      <c r="P8861" s="1" t="n">
        <v>1117.00612330679</v>
      </c>
      <c r="U8861" s="1" t="n">
        <v>-111.743226252768</v>
      </c>
      <c r="V8861" s="1" t="n">
        <v>0</v>
      </c>
      <c r="W8861" s="6" t="n">
        <v>1.0470433325</v>
      </c>
      <c r="X8861" s="6" t="n">
        <v>1.04920784917554</v>
      </c>
      <c r="Y8861" s="3" t="n">
        <v>-0.297325289336069</v>
      </c>
      <c r="AA8861" s="0" t="n">
        <f aca="false">((L8861+M8861)/P8861)*100</f>
        <v>47.1081303980013</v>
      </c>
    </row>
    <row r="8862" customFormat="false" ht="12.75" hidden="false" customHeight="false" outlineLevel="0" collapsed="false">
      <c r="A8862" s="0" t="s">
        <v>178</v>
      </c>
      <c r="B8862" s="0" t="n">
        <v>1979</v>
      </c>
      <c r="C8862" s="1" t="n">
        <v>0</v>
      </c>
      <c r="D8862" s="1" t="n">
        <v>0</v>
      </c>
      <c r="E8862" s="1" t="n">
        <v>0</v>
      </c>
      <c r="F8862" s="1" t="n">
        <v>97.9413474855842</v>
      </c>
      <c r="G8862" s="1" t="n">
        <v>93.99581698859</v>
      </c>
      <c r="H8862" s="1" t="n">
        <v>420.277099609375</v>
      </c>
      <c r="I8862" s="1" t="n">
        <v>0</v>
      </c>
      <c r="J8862" s="1" t="n">
        <v>0</v>
      </c>
      <c r="K8862" s="1" t="n">
        <v>46.7</v>
      </c>
      <c r="L8862" s="1" t="n">
        <v>140.69581698859</v>
      </c>
      <c r="M8862" s="1" t="n">
        <v>518.218447094959</v>
      </c>
      <c r="N8862" s="1" t="n">
        <v>-377.522630106369</v>
      </c>
      <c r="P8862" s="1" t="n">
        <v>1528.06385115945</v>
      </c>
      <c r="U8862" s="1" t="n">
        <v>-178.812591669951</v>
      </c>
      <c r="V8862" s="1" t="n">
        <v>0</v>
      </c>
      <c r="W8862" s="6" t="n">
        <v>1.05697254446629</v>
      </c>
      <c r="X8862" s="6" t="n">
        <v>1.03766732493273</v>
      </c>
      <c r="Y8862" s="3" t="n">
        <v>-0.242547008842414</v>
      </c>
      <c r="AA8862" s="0" t="n">
        <f aca="false">((L8862+M8862)/P8862)*100</f>
        <v>43.1208593530685</v>
      </c>
    </row>
    <row r="8863" customFormat="false" ht="12.75" hidden="false" customHeight="false" outlineLevel="0" collapsed="false">
      <c r="A8863" s="0" t="s">
        <v>178</v>
      </c>
      <c r="B8863" s="0" t="n">
        <v>1980</v>
      </c>
      <c r="C8863" s="1" t="n">
        <v>0</v>
      </c>
      <c r="D8863" s="1" t="n">
        <v>0</v>
      </c>
      <c r="E8863" s="1" t="n">
        <v>0</v>
      </c>
      <c r="F8863" s="1" t="n">
        <v>79.2710827769256</v>
      </c>
      <c r="G8863" s="1" t="n">
        <v>90.02932598514</v>
      </c>
      <c r="H8863" s="1" t="n">
        <v>484.856475830078</v>
      </c>
      <c r="I8863" s="1" t="n">
        <v>0</v>
      </c>
      <c r="J8863" s="1" t="n">
        <v>0</v>
      </c>
      <c r="K8863" s="1" t="n">
        <v>30.6</v>
      </c>
      <c r="L8863" s="1" t="n">
        <v>120.62932598514</v>
      </c>
      <c r="M8863" s="1" t="n">
        <v>564.127558607004</v>
      </c>
      <c r="N8863" s="1" t="n">
        <v>-443.498232621864</v>
      </c>
      <c r="P8863" s="1" t="n">
        <v>1701.23355228755</v>
      </c>
      <c r="U8863" s="1" t="n">
        <v>-164.87285847497</v>
      </c>
      <c r="V8863" s="1" t="n">
        <v>0</v>
      </c>
      <c r="W8863" s="6" t="n">
        <v>1.04979764914154</v>
      </c>
      <c r="X8863" s="6" t="n">
        <v>1.05920983058914</v>
      </c>
      <c r="Y8863" s="3" t="n">
        <v>-0.263029440390357</v>
      </c>
      <c r="AA8863" s="0" t="n">
        <f aca="false">((L8863+M8863)/P8863)*100</f>
        <v>40.2506101335346</v>
      </c>
    </row>
    <row r="8864" customFormat="false" ht="12.75" hidden="false" customHeight="false" outlineLevel="0" collapsed="false">
      <c r="A8864" s="0" t="s">
        <v>178</v>
      </c>
      <c r="B8864" s="0" t="n">
        <v>1981</v>
      </c>
      <c r="C8864" s="1" t="n">
        <v>0</v>
      </c>
      <c r="D8864" s="1" t="n">
        <v>0</v>
      </c>
      <c r="E8864" s="1" t="n">
        <v>0</v>
      </c>
      <c r="F8864" s="1" t="n">
        <v>86.7769161609333</v>
      </c>
      <c r="G8864" s="1" t="n">
        <v>67.33101599374</v>
      </c>
      <c r="H8864" s="1" t="n">
        <v>603.585815429688</v>
      </c>
      <c r="I8864" s="1" t="n">
        <v>0</v>
      </c>
      <c r="J8864" s="1" t="n">
        <v>0</v>
      </c>
      <c r="K8864" s="1" t="n">
        <v>15.9501873982706</v>
      </c>
      <c r="L8864" s="1" t="n">
        <v>83.2812033920106</v>
      </c>
      <c r="M8864" s="1" t="n">
        <v>690.362731590621</v>
      </c>
      <c r="N8864" s="1" t="n">
        <v>-607.08152819861</v>
      </c>
      <c r="P8864" s="1" t="n">
        <v>1823.45286371702</v>
      </c>
      <c r="U8864" s="1" t="n">
        <v>-131.740874593607</v>
      </c>
      <c r="V8864" s="1" t="n">
        <v>0</v>
      </c>
      <c r="W8864" s="6" t="n">
        <v>1.15909847113534</v>
      </c>
      <c r="X8864" s="6" t="n">
        <v>1.17426021744277</v>
      </c>
      <c r="Y8864" s="3" t="n">
        <v>-0.337284584380946</v>
      </c>
      <c r="AA8864" s="0" t="n">
        <f aca="false">((L8864+M8864)/P8864)*100</f>
        <v>42.4274161606567</v>
      </c>
    </row>
    <row r="8865" customFormat="false" ht="12.75" hidden="false" customHeight="false" outlineLevel="0" collapsed="false">
      <c r="A8865" s="0" t="s">
        <v>178</v>
      </c>
      <c r="B8865" s="0" t="n">
        <v>1982</v>
      </c>
      <c r="C8865" s="1" t="n">
        <v>0</v>
      </c>
      <c r="D8865" s="1" t="n">
        <v>0</v>
      </c>
      <c r="E8865" s="1" t="n">
        <v>0</v>
      </c>
      <c r="F8865" s="1" t="n">
        <v>91.4594318046015</v>
      </c>
      <c r="G8865" s="1" t="n">
        <v>76.44773399082</v>
      </c>
      <c r="H8865" s="1" t="n">
        <v>648.424255371094</v>
      </c>
      <c r="I8865" s="1" t="n">
        <v>0</v>
      </c>
      <c r="J8865" s="1" t="n">
        <v>0</v>
      </c>
      <c r="K8865" s="1" t="n">
        <v>8.42949157835868</v>
      </c>
      <c r="L8865" s="1" t="n">
        <v>84.8772255691787</v>
      </c>
      <c r="M8865" s="1" t="n">
        <v>739.883687175695</v>
      </c>
      <c r="N8865" s="1" t="n">
        <v>-655.006461606517</v>
      </c>
      <c r="P8865" s="1" t="n">
        <v>2050.29676431624</v>
      </c>
      <c r="U8865" s="1" t="n">
        <v>-169.874042165181</v>
      </c>
      <c r="V8865" s="1" t="n">
        <v>0</v>
      </c>
      <c r="W8865" s="6" t="n">
        <v>1.2386504266874</v>
      </c>
      <c r="X8865" s="6" t="n">
        <v>1.23258967241783</v>
      </c>
      <c r="Y8865" s="3" t="n">
        <v>-0.317905927756965</v>
      </c>
      <c r="AA8865" s="0" t="n">
        <f aca="false">((L8865+M8865)/P8865)*100</f>
        <v>40.2264163461198</v>
      </c>
    </row>
    <row r="8866" customFormat="false" ht="12.75" hidden="false" customHeight="false" outlineLevel="0" collapsed="false">
      <c r="A8866" s="0" t="s">
        <v>178</v>
      </c>
      <c r="B8866" s="0" t="n">
        <v>1983</v>
      </c>
      <c r="C8866" s="1" t="n">
        <v>0</v>
      </c>
      <c r="D8866" s="1" t="n">
        <v>0</v>
      </c>
      <c r="E8866" s="1" t="n">
        <v>0</v>
      </c>
      <c r="F8866" s="1" t="n">
        <v>93.1567472467155</v>
      </c>
      <c r="G8866" s="1" t="n">
        <v>61.57358398099</v>
      </c>
      <c r="H8866" s="1" t="n">
        <v>648.742614746094</v>
      </c>
      <c r="I8866" s="1" t="n">
        <v>0</v>
      </c>
      <c r="J8866" s="1" t="n">
        <v>0</v>
      </c>
      <c r="K8866" s="1" t="n">
        <v>16.2046955976597</v>
      </c>
      <c r="L8866" s="1" t="n">
        <v>77.7782795786497</v>
      </c>
      <c r="M8866" s="1" t="n">
        <v>741.899361992809</v>
      </c>
      <c r="N8866" s="1" t="n">
        <v>-664.121082414159</v>
      </c>
      <c r="P8866" s="1" t="n">
        <v>1782.42049066376</v>
      </c>
      <c r="U8866" s="1" t="n">
        <v>-17.6096477119325</v>
      </c>
      <c r="V8866" s="1" t="n">
        <v>0</v>
      </c>
      <c r="W8866" s="6" t="n">
        <v>1.88533016350482</v>
      </c>
      <c r="X8866" s="6" t="n">
        <v>2.51004016694287</v>
      </c>
      <c r="Y8866" s="3" t="n">
        <v>-0.496055599524702</v>
      </c>
      <c r="AA8866" s="0" t="n">
        <f aca="false">((L8866+M8866)/P8866)*100</f>
        <v>45.986771688549</v>
      </c>
    </row>
    <row r="8867" customFormat="false" ht="12.75" hidden="false" customHeight="false" outlineLevel="0" collapsed="false">
      <c r="A8867" s="0" t="s">
        <v>178</v>
      </c>
      <c r="B8867" s="0" t="n">
        <v>1984</v>
      </c>
      <c r="C8867" s="1" t="n">
        <v>0</v>
      </c>
      <c r="D8867" s="1" t="n">
        <v>0</v>
      </c>
      <c r="E8867" s="1" t="n">
        <v>0</v>
      </c>
      <c r="F8867" s="1" t="n">
        <v>99.0134376200059</v>
      </c>
      <c r="G8867" s="1" t="n">
        <v>73.999744</v>
      </c>
      <c r="H8867" s="1" t="n">
        <v>620.429077148438</v>
      </c>
      <c r="I8867" s="1" t="n">
        <v>0</v>
      </c>
      <c r="J8867" s="1" t="n">
        <v>0</v>
      </c>
      <c r="K8867" s="1" t="n">
        <v>7.74901047848833</v>
      </c>
      <c r="L8867" s="1" t="n">
        <v>81.7487544784883</v>
      </c>
      <c r="M8867" s="1" t="n">
        <v>719.442514768443</v>
      </c>
      <c r="N8867" s="1" t="n">
        <v>-637.693760289955</v>
      </c>
      <c r="P8867" s="1" t="n">
        <v>2062.2900009328</v>
      </c>
      <c r="U8867" s="1" t="n">
        <v>-23.0259266684457</v>
      </c>
      <c r="V8867" s="1" t="n">
        <v>0</v>
      </c>
      <c r="W8867" s="6" t="n">
        <v>2.50994999958333</v>
      </c>
      <c r="X8867" s="6" t="n">
        <v>2.51004016064257</v>
      </c>
      <c r="Y8867" s="3" t="n">
        <v>-0.309227444680455</v>
      </c>
      <c r="AA8867" s="0" t="n">
        <f aca="false">((L8867+M8867)/P8867)*100</f>
        <v>38.8495928741614</v>
      </c>
    </row>
    <row r="8868" customFormat="false" ht="12.75" hidden="false" customHeight="false" outlineLevel="0" collapsed="false">
      <c r="A8868" s="0" t="s">
        <v>178</v>
      </c>
      <c r="B8868" s="0" t="n">
        <v>1985</v>
      </c>
      <c r="C8868" s="1" t="n">
        <v>0</v>
      </c>
      <c r="D8868" s="1" t="n">
        <v>0</v>
      </c>
      <c r="E8868" s="1" t="n">
        <v>0</v>
      </c>
      <c r="F8868" s="1" t="n">
        <v>68.0564353649738</v>
      </c>
      <c r="G8868" s="1" t="n">
        <v>175.01856</v>
      </c>
      <c r="H8868" s="1" t="n">
        <v>712.222473144531</v>
      </c>
      <c r="I8868" s="1" t="n">
        <v>0</v>
      </c>
      <c r="J8868" s="1" t="n">
        <v>0</v>
      </c>
      <c r="K8868" s="1" t="n">
        <v>10.8219683655536</v>
      </c>
      <c r="L8868" s="1" t="n">
        <v>185.840528365554</v>
      </c>
      <c r="M8868" s="1" t="n">
        <v>780.278908509505</v>
      </c>
      <c r="N8868" s="1" t="n">
        <v>-594.438380143952</v>
      </c>
      <c r="P8868" s="1" t="n">
        <v>1755.00138969317</v>
      </c>
      <c r="U8868" s="1" t="n">
        <v>2.80459576148678</v>
      </c>
      <c r="V8868" s="1" t="n">
        <v>0</v>
      </c>
      <c r="W8868" s="6" t="n">
        <v>5.0941625</v>
      </c>
      <c r="X8868" s="6" t="n">
        <v>5.20833333333333</v>
      </c>
      <c r="Y8868" s="3" t="n">
        <v>-0.346302282585796</v>
      </c>
      <c r="AA8868" s="0" t="n">
        <f aca="false">((L8868+M8868)/P8868)*100</f>
        <v>55.0494969718495</v>
      </c>
    </row>
    <row r="8869" customFormat="false" ht="12.75" hidden="false" customHeight="false" outlineLevel="0" collapsed="false">
      <c r="A8869" s="0" t="s">
        <v>178</v>
      </c>
      <c r="B8869" s="0" t="n">
        <v>1986</v>
      </c>
      <c r="C8869" s="1" t="n">
        <v>0</v>
      </c>
      <c r="D8869" s="1" t="n">
        <v>0</v>
      </c>
      <c r="E8869" s="1" t="n">
        <v>0</v>
      </c>
      <c r="F8869" s="1" t="n">
        <v>0</v>
      </c>
      <c r="G8869" s="1" t="n">
        <v>114.84487</v>
      </c>
      <c r="H8869" s="1" t="n">
        <v>872.673706054687</v>
      </c>
      <c r="I8869" s="1" t="n">
        <v>0</v>
      </c>
      <c r="J8869" s="1" t="n">
        <v>0</v>
      </c>
      <c r="K8869" s="1" t="n">
        <v>13.6547270436559</v>
      </c>
      <c r="L8869" s="1" t="n">
        <v>128.499597043656</v>
      </c>
      <c r="M8869" s="1" t="n">
        <v>872.673706054687</v>
      </c>
      <c r="N8869" s="1" t="n">
        <v>-744.174109011032</v>
      </c>
      <c r="P8869" s="1" t="n">
        <v>1314.3696977709</v>
      </c>
      <c r="U8869" s="1" t="n">
        <v>140.743109676656</v>
      </c>
      <c r="V8869" s="1" t="n">
        <v>0</v>
      </c>
      <c r="W8869" s="6" t="n">
        <v>16.09213333325</v>
      </c>
      <c r="X8869" s="6" t="n">
        <v>35.5871886120996</v>
      </c>
      <c r="Y8869" s="3" t="n">
        <v>-1.25209440780347</v>
      </c>
      <c r="AA8869" s="0" t="n">
        <f aca="false">((L8869+M8869)/P8869)*100</f>
        <v>76.171362197126</v>
      </c>
    </row>
    <row r="8870" customFormat="false" ht="12.75" hidden="false" customHeight="false" outlineLevel="0" collapsed="false">
      <c r="A8870" s="0" t="s">
        <v>178</v>
      </c>
      <c r="B8870" s="0" t="n">
        <v>1987</v>
      </c>
      <c r="C8870" s="1" t="n">
        <v>0</v>
      </c>
      <c r="D8870" s="1" t="n">
        <v>0</v>
      </c>
      <c r="E8870" s="1" t="n">
        <v>0</v>
      </c>
      <c r="F8870" s="1" t="n">
        <v>10.7915493236289</v>
      </c>
      <c r="G8870" s="1" t="n">
        <v>122.50571</v>
      </c>
      <c r="H8870" s="1" t="n">
        <v>1036.08813476563</v>
      </c>
      <c r="I8870" s="1" t="n">
        <v>0</v>
      </c>
      <c r="J8870" s="1" t="n">
        <v>0</v>
      </c>
      <c r="K8870" s="1" t="n">
        <v>6.32837322135369</v>
      </c>
      <c r="L8870" s="1" t="n">
        <v>128.834083221354</v>
      </c>
      <c r="M8870" s="1" t="n">
        <v>1046.87968408925</v>
      </c>
      <c r="N8870" s="1" t="n">
        <v>-918.0456008679</v>
      </c>
      <c r="P8870" s="1" t="n">
        <v>1144.99186412391</v>
      </c>
      <c r="U8870" s="1" t="n">
        <v>-30.345791050178</v>
      </c>
      <c r="V8870" s="1" t="n">
        <v>0</v>
      </c>
      <c r="W8870" s="6" t="n">
        <v>34.042525</v>
      </c>
      <c r="X8870" s="6" t="n">
        <v>23.0414746543779</v>
      </c>
      <c r="Y8870" s="3" t="n">
        <v>-0.542688174986954</v>
      </c>
      <c r="AA8870" s="0" t="n">
        <f aca="false">((L8870+M8870)/P8870)*100</f>
        <v>102.683154714833</v>
      </c>
    </row>
    <row r="8871" customFormat="false" ht="12.75" hidden="false" customHeight="false" outlineLevel="0" collapsed="false">
      <c r="A8871" s="0" t="s">
        <v>178</v>
      </c>
      <c r="B8871" s="0" t="n">
        <v>1988</v>
      </c>
      <c r="C8871" s="1" t="n">
        <v>0</v>
      </c>
      <c r="D8871" s="1" t="n">
        <v>0</v>
      </c>
      <c r="E8871" s="1" t="n">
        <v>0</v>
      </c>
      <c r="F8871" s="1" t="n">
        <v>4.46921559118276</v>
      </c>
      <c r="G8871" s="1" t="n">
        <v>111.399424</v>
      </c>
      <c r="H8871" s="1" t="n">
        <v>1036.48547363281</v>
      </c>
      <c r="I8871" s="1" t="n">
        <v>0</v>
      </c>
      <c r="J8871" s="1" t="n">
        <v>0</v>
      </c>
      <c r="K8871" s="1" t="n">
        <v>7.42691391584019</v>
      </c>
      <c r="L8871" s="1" t="n">
        <v>118.82633791584</v>
      </c>
      <c r="M8871" s="1" t="n">
        <v>1040.954689224</v>
      </c>
      <c r="N8871" s="1" t="n">
        <v>-922.128351308156</v>
      </c>
      <c r="P8871" s="1" t="n">
        <v>1876.93257805379</v>
      </c>
      <c r="U8871" s="1" t="n">
        <v>-2.84035460845056</v>
      </c>
      <c r="V8871" s="1" t="n">
        <v>0</v>
      </c>
      <c r="W8871" s="6" t="n">
        <v>32.5140833333333</v>
      </c>
      <c r="X8871" s="6" t="n">
        <v>39.0625</v>
      </c>
      <c r="Y8871" s="3" t="n">
        <v>-0.590243512804904</v>
      </c>
      <c r="AA8871" s="0" t="n">
        <f aca="false">((L8871+M8871)/P8871)*100</f>
        <v>61.7912993093459</v>
      </c>
    </row>
    <row r="8872" customFormat="false" ht="12.75" hidden="false" customHeight="false" outlineLevel="0" collapsed="false">
      <c r="A8872" s="0" t="s">
        <v>178</v>
      </c>
      <c r="B8872" s="0" t="n">
        <v>1989</v>
      </c>
      <c r="C8872" s="1" t="n">
        <v>0</v>
      </c>
      <c r="D8872" s="1" t="n">
        <v>0</v>
      </c>
      <c r="E8872" s="1" t="n">
        <v>0</v>
      </c>
      <c r="F8872" s="1" t="n">
        <v>10.5910989771077</v>
      </c>
      <c r="G8872" s="1" t="n">
        <v>352.701295</v>
      </c>
      <c r="H8872" s="1" t="n">
        <v>1089.99145507813</v>
      </c>
      <c r="I8872" s="1" t="n">
        <v>0</v>
      </c>
      <c r="J8872" s="1" t="n">
        <v>0</v>
      </c>
      <c r="K8872" s="1" t="n">
        <v>3.72628328120483</v>
      </c>
      <c r="L8872" s="1" t="n">
        <v>356.427578281205</v>
      </c>
      <c r="M8872" s="1" t="n">
        <v>1100.58255405523</v>
      </c>
      <c r="N8872" s="1" t="n">
        <v>-744.154975774028</v>
      </c>
      <c r="P8872" s="1" t="n">
        <v>1724.10196391581</v>
      </c>
      <c r="U8872" s="1" t="n">
        <v>-59.7420558680657</v>
      </c>
      <c r="V8872" s="1" t="n">
        <v>0</v>
      </c>
      <c r="W8872" s="6" t="n">
        <v>59.8127583333333</v>
      </c>
      <c r="X8872" s="6" t="n">
        <v>65.359477124183</v>
      </c>
      <c r="Y8872" s="3" t="n">
        <v>-0.471644942453058</v>
      </c>
      <c r="AA8872" s="0" t="n">
        <f aca="false">((L8872+M8872)/P8872)*100</f>
        <v>84.5083505982006</v>
      </c>
    </row>
    <row r="8873" customFormat="false" ht="12.75" hidden="false" customHeight="false" outlineLevel="0" collapsed="false">
      <c r="A8873" s="0" t="s">
        <v>178</v>
      </c>
      <c r="B8873" s="0" t="n">
        <v>1990</v>
      </c>
      <c r="C8873" s="1" t="n">
        <v>0</v>
      </c>
      <c r="D8873" s="1" t="n">
        <v>0</v>
      </c>
      <c r="E8873" s="1" t="n">
        <v>0</v>
      </c>
      <c r="F8873" s="1" t="n">
        <v>19.4727230231601</v>
      </c>
      <c r="G8873" s="1" t="n">
        <v>432.714525</v>
      </c>
      <c r="H8873" s="1" t="n">
        <v>1196.56372070313</v>
      </c>
      <c r="I8873" s="1" t="n">
        <v>0</v>
      </c>
      <c r="J8873" s="1" t="n">
        <v>0</v>
      </c>
      <c r="K8873" s="1" t="n">
        <v>5.42845314478383</v>
      </c>
      <c r="L8873" s="1" t="n">
        <v>438.142978144784</v>
      </c>
      <c r="M8873" s="1" t="n">
        <v>1216.03644372629</v>
      </c>
      <c r="N8873" s="1" t="n">
        <v>-777.893465581501</v>
      </c>
      <c r="P8873" s="1" t="n">
        <v>948.019662325308</v>
      </c>
      <c r="U8873" s="1" t="n">
        <v>-69.4068625392901</v>
      </c>
      <c r="V8873" s="1" t="n">
        <v>0</v>
      </c>
      <c r="W8873" s="6" t="n">
        <v>151.445833333333</v>
      </c>
      <c r="X8873" s="6" t="n">
        <v>188.679245283019</v>
      </c>
      <c r="Y8873" s="3" t="n">
        <v>-1.02227932990752</v>
      </c>
      <c r="AA8873" s="0" t="n">
        <f aca="false">((L8873+M8873)/P8873)*100</f>
        <v>174.487881170491</v>
      </c>
    </row>
    <row r="8874" customFormat="false" ht="12.75" hidden="false" customHeight="false" outlineLevel="0" collapsed="false">
      <c r="A8874" s="0" t="s">
        <v>178</v>
      </c>
      <c r="B8874" s="0" t="n">
        <v>1991</v>
      </c>
      <c r="C8874" s="1" t="n">
        <v>0</v>
      </c>
      <c r="D8874" s="1" t="n">
        <v>0</v>
      </c>
      <c r="E8874" s="1" t="n">
        <v>0</v>
      </c>
      <c r="F8874" s="1" t="n">
        <v>21.5276777556153</v>
      </c>
      <c r="G8874" s="1" t="n">
        <v>146.486914</v>
      </c>
      <c r="H8874" s="1" t="n">
        <v>1271.18920898438</v>
      </c>
      <c r="I8874" s="1" t="n">
        <v>0</v>
      </c>
      <c r="J8874" s="1" t="n">
        <v>0</v>
      </c>
      <c r="K8874" s="1" t="n">
        <v>9.62860861977714</v>
      </c>
      <c r="L8874" s="1" t="n">
        <v>156.115522619777</v>
      </c>
      <c r="M8874" s="1" t="n">
        <v>1292.71688673999</v>
      </c>
      <c r="N8874" s="1" t="n">
        <v>-1136.60136412021</v>
      </c>
      <c r="P8874" s="1" t="n">
        <v>1138.23840049942</v>
      </c>
      <c r="U8874" s="1" t="n">
        <v>15.3360062977374</v>
      </c>
      <c r="V8874" s="1" t="n">
        <v>0</v>
      </c>
      <c r="W8874" s="6" t="n">
        <v>295.344166666667</v>
      </c>
      <c r="X8874" s="6" t="n">
        <v>434.782608695652</v>
      </c>
      <c r="Y8874" s="3" t="n">
        <v>-1.47000464196764</v>
      </c>
      <c r="AA8874" s="0" t="n">
        <f aca="false">((L8874+M8874)/P8874)*100</f>
        <v>127.287254473586</v>
      </c>
    </row>
    <row r="8875" customFormat="false" ht="12.75" hidden="false" customHeight="false" outlineLevel="0" collapsed="false">
      <c r="A8875" s="0" t="s">
        <v>178</v>
      </c>
      <c r="B8875" s="0" t="n">
        <v>1992</v>
      </c>
      <c r="C8875" s="1" t="n">
        <v>0</v>
      </c>
      <c r="D8875" s="1" t="n">
        <v>0</v>
      </c>
      <c r="E8875" s="1" t="n">
        <v>0</v>
      </c>
      <c r="F8875" s="1" t="n">
        <v>19.9944845257843</v>
      </c>
      <c r="G8875" s="1" t="n">
        <v>139.0778</v>
      </c>
      <c r="H8875" s="1" t="n">
        <v>1390.15295410156</v>
      </c>
      <c r="I8875" s="1" t="n">
        <v>0</v>
      </c>
      <c r="J8875" s="1" t="n">
        <v>0</v>
      </c>
      <c r="K8875" s="1" t="n">
        <v>18.925006393774</v>
      </c>
      <c r="L8875" s="1" t="n">
        <v>158.002806393774</v>
      </c>
      <c r="M8875" s="1" t="n">
        <v>1410.14743862735</v>
      </c>
      <c r="N8875" s="1" t="n">
        <v>-1252.14463223357</v>
      </c>
      <c r="P8875" s="1" t="n">
        <v>992.283201187336</v>
      </c>
      <c r="U8875" s="1" t="n">
        <v>-5.47971719095751</v>
      </c>
      <c r="V8875" s="1" t="n">
        <v>0</v>
      </c>
      <c r="W8875" s="6" t="n">
        <v>499.441833333333</v>
      </c>
      <c r="X8875" s="6" t="n">
        <v>526.315789473684</v>
      </c>
      <c r="Y8875" s="3" t="n">
        <v>-1.32978166302292</v>
      </c>
      <c r="AA8875" s="0" t="n">
        <f aca="false">((L8875+M8875)/P8875)*100</f>
        <v>158.034545293594</v>
      </c>
    </row>
    <row r="8876" customFormat="false" ht="12.75" hidden="false" customHeight="false" outlineLevel="0" collapsed="false">
      <c r="A8876" s="0" t="s">
        <v>178</v>
      </c>
      <c r="B8876" s="0" t="n">
        <v>1993</v>
      </c>
      <c r="C8876" s="1" t="n">
        <v>0</v>
      </c>
      <c r="D8876" s="1" t="n">
        <v>0</v>
      </c>
      <c r="E8876" s="1" t="n">
        <v>0</v>
      </c>
      <c r="F8876" s="1" t="n">
        <v>17.9509051752568</v>
      </c>
      <c r="G8876" s="1" t="n">
        <v>138.4813632</v>
      </c>
      <c r="H8876" s="1" t="n">
        <v>1556.47058105469</v>
      </c>
      <c r="I8876" s="1" t="n">
        <v>0</v>
      </c>
      <c r="J8876" s="1" t="n">
        <v>0</v>
      </c>
      <c r="K8876" s="1" t="n">
        <v>28.965193532534</v>
      </c>
      <c r="L8876" s="1" t="n">
        <v>167.446556732534</v>
      </c>
      <c r="M8876" s="1" t="n">
        <v>1574.42148622994</v>
      </c>
      <c r="N8876" s="1" t="n">
        <v>-1406.97492949741</v>
      </c>
      <c r="P8876" s="1" t="n">
        <v>1122.00912582433</v>
      </c>
      <c r="U8876" s="1" t="n">
        <v>-57.7689737415491</v>
      </c>
      <c r="V8876" s="1" t="n">
        <v>0</v>
      </c>
      <c r="W8876" s="6" t="n">
        <v>567.458583333333</v>
      </c>
      <c r="X8876" s="6" t="n">
        <v>577.634011090573</v>
      </c>
      <c r="Y8876" s="3" t="n">
        <v>-1.27646395826814</v>
      </c>
      <c r="AA8876" s="0" t="n">
        <f aca="false">((L8876+M8876)/P8876)*100</f>
        <v>155.245443452409</v>
      </c>
    </row>
    <row r="8877" customFormat="false" ht="12.75" hidden="false" customHeight="false" outlineLevel="0" collapsed="false">
      <c r="A8877" s="0" t="s">
        <v>178</v>
      </c>
      <c r="B8877" s="0" t="n">
        <v>1994</v>
      </c>
      <c r="C8877" s="1" t="n">
        <v>0</v>
      </c>
      <c r="D8877" s="1" t="n">
        <v>0</v>
      </c>
      <c r="E8877" s="1" t="n">
        <v>0</v>
      </c>
      <c r="F8877" s="1" t="n">
        <v>17.1638636834078</v>
      </c>
      <c r="G8877" s="1" t="n">
        <v>141.9296314</v>
      </c>
      <c r="H8877" s="1" t="n">
        <v>1557.98315429688</v>
      </c>
      <c r="I8877" s="1" t="n">
        <v>0</v>
      </c>
      <c r="J8877" s="1" t="n">
        <v>0</v>
      </c>
      <c r="K8877" s="1" t="n">
        <v>40.6397136070937</v>
      </c>
      <c r="L8877" s="1" t="n">
        <v>182.569345007094</v>
      </c>
      <c r="M8877" s="1" t="n">
        <v>1575.14701798028</v>
      </c>
      <c r="N8877" s="1" t="n">
        <v>-1392.57767297319</v>
      </c>
      <c r="P8877" s="1" t="n">
        <v>1330.6538315667</v>
      </c>
      <c r="U8877" s="1" t="n">
        <v>-89.117881843262</v>
      </c>
      <c r="V8877" s="1" t="n">
        <v>0</v>
      </c>
      <c r="W8877" s="6" t="n">
        <v>586.739708333333</v>
      </c>
      <c r="X8877" s="6" t="n">
        <v>613.008030405198</v>
      </c>
      <c r="Y8877" s="3" t="n">
        <v>-1.09338981037664</v>
      </c>
      <c r="AA8877" s="0" t="n">
        <f aca="false">((L8877+M8877)/P8877)*100</f>
        <v>132.094187179986</v>
      </c>
    </row>
    <row r="8878" customFormat="false" ht="12.75" hidden="false" customHeight="false" outlineLevel="0" collapsed="false">
      <c r="A8878" s="0" t="s">
        <v>178</v>
      </c>
      <c r="B8878" s="0" t="n">
        <v>1995</v>
      </c>
      <c r="C8878" s="1" t="n">
        <v>0</v>
      </c>
      <c r="D8878" s="1" t="n">
        <v>0</v>
      </c>
      <c r="E8878" s="1" t="n">
        <v>0</v>
      </c>
      <c r="F8878" s="1" t="n">
        <v>19.1592850445285</v>
      </c>
      <c r="G8878" s="1" t="n">
        <v>150.50592</v>
      </c>
      <c r="H8878" s="1" t="n">
        <v>1249.60668945313</v>
      </c>
      <c r="I8878" s="1" t="n">
        <v>0</v>
      </c>
      <c r="J8878" s="1" t="n">
        <v>0</v>
      </c>
      <c r="K8878" s="1" t="n">
        <v>34.6180406940101</v>
      </c>
      <c r="L8878" s="1" t="n">
        <v>185.12396069401</v>
      </c>
      <c r="M8878" s="1" t="n">
        <v>1268.76597449765</v>
      </c>
      <c r="N8878" s="1" t="n">
        <v>-1083.64201380364</v>
      </c>
      <c r="P8878" s="1" t="n">
        <v>1272.72467618343</v>
      </c>
      <c r="Q8878" s="1" t="n">
        <v>0</v>
      </c>
      <c r="R8878" s="1" t="n">
        <v>0</v>
      </c>
      <c r="S8878" s="1" t="n">
        <v>150.50592</v>
      </c>
      <c r="T8878" s="1" t="n">
        <v>1249.60668945313</v>
      </c>
      <c r="U8878" s="1" t="n">
        <v>-118.067969531889</v>
      </c>
      <c r="V8878" s="1" t="n">
        <v>0</v>
      </c>
      <c r="W8878" s="6" t="n">
        <v>755.215833333333</v>
      </c>
      <c r="X8878" s="6" t="n">
        <v>943.396226415094</v>
      </c>
      <c r="Y8878" s="3" t="n">
        <v>-1.06359042375448</v>
      </c>
      <c r="AA8878" s="0" t="n">
        <f aca="false">((L8878+M8878)/P8878)*100</f>
        <v>114.234442248067</v>
      </c>
    </row>
    <row r="8879" customFormat="false" ht="12.75" hidden="false" customHeight="false" outlineLevel="0" collapsed="false">
      <c r="A8879" s="0" t="s">
        <v>178</v>
      </c>
      <c r="B8879" s="0" t="n">
        <v>1996</v>
      </c>
      <c r="C8879" s="1" t="n">
        <v>0</v>
      </c>
      <c r="D8879" s="1" t="n">
        <v>0</v>
      </c>
      <c r="E8879" s="1" t="n">
        <v>0</v>
      </c>
      <c r="F8879" s="1" t="n">
        <v>19.3410890461839</v>
      </c>
      <c r="G8879" s="1" t="n">
        <v>128.8868978</v>
      </c>
      <c r="H8879" s="1" t="n">
        <v>1241.83752441406</v>
      </c>
      <c r="I8879" s="1" t="n">
        <v>0</v>
      </c>
      <c r="J8879" s="1" t="n">
        <v>0</v>
      </c>
      <c r="K8879" s="1" t="n">
        <v>26.5917848474042</v>
      </c>
      <c r="L8879" s="1" t="n">
        <v>155.478682647404</v>
      </c>
      <c r="M8879" s="1" t="n">
        <v>1261.17861346025</v>
      </c>
      <c r="N8879" s="1" t="n">
        <v>-1105.69993081284</v>
      </c>
      <c r="P8879" s="1" t="n">
        <v>1374.21536035452</v>
      </c>
      <c r="Q8879" s="1" t="n">
        <v>0</v>
      </c>
      <c r="R8879" s="1" t="n">
        <v>0</v>
      </c>
      <c r="S8879" s="1" t="n">
        <v>128.8868978</v>
      </c>
      <c r="T8879" s="1" t="n">
        <v>1241.83752441406</v>
      </c>
      <c r="U8879" s="1" t="n">
        <v>-150.502996255699</v>
      </c>
      <c r="V8879" s="1" t="n">
        <v>0</v>
      </c>
      <c r="W8879" s="6" t="n">
        <v>920.7325</v>
      </c>
      <c r="X8879" s="6" t="n">
        <v>909.090909090909</v>
      </c>
      <c r="Y8879" s="3" t="n">
        <v>-0.794431261287579</v>
      </c>
      <c r="AA8879" s="0" t="n">
        <f aca="false">((L8879+M8879)/P8879)*100</f>
        <v>103.088448650595</v>
      </c>
    </row>
    <row r="8880" customFormat="false" ht="12.75" hidden="false" customHeight="false" outlineLevel="0" collapsed="false">
      <c r="A8880" s="0" t="s">
        <v>178</v>
      </c>
      <c r="B8880" s="0" t="n">
        <v>1997</v>
      </c>
      <c r="C8880" s="1" t="n">
        <v>0</v>
      </c>
      <c r="D8880" s="1" t="n">
        <v>0</v>
      </c>
      <c r="E8880" s="1" t="n">
        <v>0</v>
      </c>
      <c r="F8880" s="1" t="n">
        <v>19.8339935246316</v>
      </c>
      <c r="G8880" s="1" t="n">
        <v>92.639</v>
      </c>
      <c r="H8880" s="1" t="n">
        <v>1200.04748535156</v>
      </c>
      <c r="I8880" s="1" t="n">
        <v>0</v>
      </c>
      <c r="J8880" s="1" t="n">
        <v>0</v>
      </c>
      <c r="K8880" s="1" t="n">
        <v>38.4648897931868</v>
      </c>
      <c r="L8880" s="1" t="n">
        <v>131.103889793187</v>
      </c>
      <c r="M8880" s="1" t="n">
        <v>1219.88147887619</v>
      </c>
      <c r="N8880" s="1" t="n">
        <v>-1088.77758908301</v>
      </c>
      <c r="P8880" s="1" t="n">
        <v>1240.21734306611</v>
      </c>
      <c r="Q8880" s="1" t="n">
        <v>0</v>
      </c>
      <c r="R8880" s="1" t="n">
        <v>0</v>
      </c>
      <c r="S8880" s="1" t="n">
        <v>92.639</v>
      </c>
      <c r="T8880" s="1" t="n">
        <v>1200.04748535156</v>
      </c>
      <c r="U8880" s="1" t="n">
        <v>-54.8722977740306</v>
      </c>
      <c r="V8880" s="1" t="n">
        <v>0</v>
      </c>
      <c r="W8880" s="6" t="n">
        <v>981.4825</v>
      </c>
      <c r="X8880" s="6" t="n">
        <v>1333.33333333333</v>
      </c>
      <c r="Y8880" s="3" t="n">
        <v>-1.19260753499749</v>
      </c>
      <c r="AA8880" s="0" t="n">
        <f aca="false">((L8880+M8880)/P8880)*100</f>
        <v>108.931339835115</v>
      </c>
    </row>
    <row r="8881" customFormat="false" ht="12.75" hidden="false" customHeight="false" outlineLevel="0" collapsed="false">
      <c r="A8881" s="0" t="s">
        <v>178</v>
      </c>
      <c r="B8881" s="0" t="n">
        <v>1998</v>
      </c>
      <c r="C8881" s="1" t="n">
        <v>0</v>
      </c>
      <c r="D8881" s="1" t="n">
        <v>0</v>
      </c>
      <c r="E8881" s="1" t="n">
        <v>0</v>
      </c>
      <c r="F8881" s="1" t="n">
        <v>19.8627142697118</v>
      </c>
      <c r="G8881" s="1" t="n">
        <v>93.20786167953</v>
      </c>
      <c r="H8881" s="1" t="n">
        <v>1314.13916015625</v>
      </c>
      <c r="I8881" s="1" t="n">
        <v>0</v>
      </c>
      <c r="J8881" s="1" t="n">
        <v>0</v>
      </c>
      <c r="K8881" s="1" t="n">
        <v>43.8570375168082</v>
      </c>
      <c r="L8881" s="1" t="n">
        <v>137.064899196338</v>
      </c>
      <c r="M8881" s="1" t="n">
        <v>1334.00187442596</v>
      </c>
      <c r="N8881" s="1" t="n">
        <v>-1196.93697522962</v>
      </c>
      <c r="P8881" s="1" t="n">
        <v>981.185835636848</v>
      </c>
      <c r="Q8881" s="1" t="n">
        <v>0</v>
      </c>
      <c r="R8881" s="1" t="n">
        <v>0</v>
      </c>
      <c r="S8881" s="1" t="n">
        <v>93.20786167953</v>
      </c>
      <c r="T8881" s="1" t="n">
        <v>1314.13916015625</v>
      </c>
      <c r="U8881" s="1" t="n">
        <v>-33.2358031181529</v>
      </c>
      <c r="V8881" s="1" t="n">
        <v>0</v>
      </c>
      <c r="W8881" s="6" t="n">
        <v>1563.618</v>
      </c>
      <c r="X8881" s="6" t="n">
        <v>1590.76010176411</v>
      </c>
      <c r="Y8881" s="3" t="n">
        <v>-1.2410636100926</v>
      </c>
      <c r="AA8881" s="0" t="n">
        <f aca="false">((L8881+M8881)/P8881)*100</f>
        <v>149.927436800745</v>
      </c>
    </row>
    <row r="8882" customFormat="false" ht="12.75" hidden="false" customHeight="false" outlineLevel="0" collapsed="false">
      <c r="A8882" s="0" t="s">
        <v>178</v>
      </c>
      <c r="B8882" s="0" t="n">
        <v>1999</v>
      </c>
      <c r="C8882" s="1" t="n">
        <v>0</v>
      </c>
      <c r="D8882" s="1" t="n">
        <v>0</v>
      </c>
      <c r="E8882" s="1" t="n">
        <v>0</v>
      </c>
      <c r="F8882" s="1" t="n">
        <v>20.0087214159621</v>
      </c>
      <c r="G8882" s="1" t="n">
        <v>80.9487771849204</v>
      </c>
      <c r="H8882" s="1" t="n">
        <v>1319.2255859375</v>
      </c>
      <c r="I8882" s="1" t="n">
        <v>0</v>
      </c>
      <c r="J8882" s="1" t="n">
        <v>0</v>
      </c>
      <c r="K8882" s="1" t="n">
        <v>39.4745795926659</v>
      </c>
      <c r="L8882" s="1" t="n">
        <v>120.423356777586</v>
      </c>
      <c r="M8882" s="1" t="n">
        <v>1339.23430735346</v>
      </c>
      <c r="N8882" s="1" t="n">
        <v>-1218.81095057588</v>
      </c>
      <c r="P8882" s="1" t="n">
        <v>976.839704552498</v>
      </c>
      <c r="Q8882" s="1" t="n">
        <v>0</v>
      </c>
      <c r="R8882" s="1" t="n">
        <v>0</v>
      </c>
      <c r="S8882" s="1" t="n">
        <v>80.9487771849204</v>
      </c>
      <c r="T8882" s="1" t="n">
        <v>1319.2255859375</v>
      </c>
      <c r="U8882" s="1" t="n">
        <v>-99.3113826387946</v>
      </c>
      <c r="V8882" s="1" t="n">
        <v>0</v>
      </c>
      <c r="W8882" s="6" t="n">
        <v>1804.195</v>
      </c>
      <c r="X8882" s="6" t="n">
        <v>2276.05237833817</v>
      </c>
      <c r="Y8882" s="3" t="n">
        <v>-1.57402570780467</v>
      </c>
      <c r="AA8882" s="0" t="n">
        <f aca="false">((L8882+M8882)/P8882)*100</f>
        <v>149.426528971786</v>
      </c>
    </row>
    <row r="8883" customFormat="false" ht="12.75" hidden="false" customHeight="false" outlineLevel="0" collapsed="false">
      <c r="A8883" s="0" t="s">
        <v>178</v>
      </c>
      <c r="B8883" s="0" t="n">
        <v>2000</v>
      </c>
      <c r="C8883" s="1" t="n">
        <v>0</v>
      </c>
      <c r="D8883" s="1" t="n">
        <v>0</v>
      </c>
      <c r="E8883" s="1" t="n">
        <v>0</v>
      </c>
      <c r="F8883" s="1" t="n">
        <v>30.6883538125857</v>
      </c>
      <c r="G8883" s="1" t="n">
        <v>76.3663763126725</v>
      </c>
      <c r="H8883" s="1" t="n">
        <v>1248.36376953125</v>
      </c>
      <c r="I8883" s="1" t="n">
        <v>0</v>
      </c>
      <c r="J8883" s="1" t="n">
        <v>0</v>
      </c>
      <c r="K8883" s="1" t="n">
        <v>49.2072744210529</v>
      </c>
      <c r="L8883" s="1" t="n">
        <v>125.573650733725</v>
      </c>
      <c r="M8883" s="1" t="n">
        <v>1279.05212334384</v>
      </c>
      <c r="N8883" s="1" t="n">
        <v>-1153.47847261011</v>
      </c>
      <c r="P8883" s="1" t="n">
        <v>940.987543277269</v>
      </c>
      <c r="Q8883" s="1" t="n">
        <v>0</v>
      </c>
      <c r="R8883" s="1" t="n">
        <v>0</v>
      </c>
      <c r="S8883" s="1" t="n">
        <v>76.3663763126725</v>
      </c>
      <c r="T8883" s="1" t="n">
        <v>1248.36376953125</v>
      </c>
      <c r="U8883" s="1" t="n">
        <v>-112.284399832706</v>
      </c>
      <c r="V8883" s="1" t="n">
        <v>0</v>
      </c>
      <c r="W8883" s="6" t="n">
        <v>2092.125</v>
      </c>
      <c r="X8883" s="6" t="n">
        <v>1666.6667</v>
      </c>
      <c r="Y8883" s="3" t="n">
        <v>-0.976532605490271</v>
      </c>
      <c r="AA8883" s="0" t="n">
        <f aca="false">((L8883+M8883)/P8883)*100</f>
        <v>149.271452540757</v>
      </c>
    </row>
    <row r="8884" customFormat="false" ht="12.75" hidden="false" customHeight="false" outlineLevel="0" collapsed="false">
      <c r="A8884" s="0" t="s">
        <v>178</v>
      </c>
      <c r="B8884" s="0" t="n">
        <v>2001</v>
      </c>
      <c r="C8884" s="1" t="n">
        <v>0</v>
      </c>
      <c r="D8884" s="1" t="n">
        <v>0</v>
      </c>
      <c r="E8884" s="1" t="n">
        <v>0</v>
      </c>
      <c r="F8884" s="1" t="n">
        <v>33.3816842854253</v>
      </c>
      <c r="G8884" s="1" t="n">
        <v>102.279366017184</v>
      </c>
      <c r="H8884" s="1" t="n">
        <v>1287.86476029136</v>
      </c>
      <c r="I8884" s="1" t="n">
        <v>0</v>
      </c>
      <c r="J8884" s="1" t="n">
        <v>0</v>
      </c>
      <c r="K8884" s="1" t="n">
        <v>51.3116292747664</v>
      </c>
      <c r="L8884" s="1" t="n">
        <v>153.590995291951</v>
      </c>
      <c r="M8884" s="1" t="n">
        <v>1321.24644457679</v>
      </c>
      <c r="N8884" s="1" t="n">
        <v>-1167.65544928483</v>
      </c>
      <c r="O8884" s="1" t="n">
        <v>-1270.37371066639</v>
      </c>
      <c r="P8884" s="1" t="n">
        <v>1084.08456616597</v>
      </c>
      <c r="Q8884" s="1" t="n">
        <v>0.242839871927154</v>
      </c>
      <c r="R8884" s="1" t="n">
        <v>0</v>
      </c>
      <c r="S8884" s="1" t="n">
        <v>102.036526145257</v>
      </c>
      <c r="T8884" s="1" t="n">
        <v>1287.86476029136</v>
      </c>
      <c r="U8884" s="1" t="n">
        <v>-97.8748796354764</v>
      </c>
      <c r="V8884" s="1" t="n">
        <v>0</v>
      </c>
      <c r="W8884" s="6" t="n">
        <v>1986.15416666667</v>
      </c>
      <c r="X8884" s="6" t="n">
        <v>2161.27</v>
      </c>
      <c r="Y8884" s="3" t="n">
        <v>-1.17205399198443</v>
      </c>
      <c r="Z8884" s="3" t="n">
        <v>-1.27515919170382</v>
      </c>
      <c r="AA8884" s="0" t="n">
        <f aca="false">((L8884+M8884)/P8884)*100</f>
        <v>136.044501130085</v>
      </c>
    </row>
    <row r="8885" customFormat="false" ht="12.75" hidden="false" customHeight="false" outlineLevel="0" collapsed="false">
      <c r="A8885" s="0" t="s">
        <v>178</v>
      </c>
      <c r="B8885" s="0" t="n">
        <v>2002</v>
      </c>
      <c r="C8885" s="1" t="n">
        <v>-0.0911576442887806</v>
      </c>
      <c r="D8885" s="1" t="n">
        <v>0.04759816</v>
      </c>
      <c r="E8885" s="1" t="n">
        <v>0</v>
      </c>
      <c r="F8885" s="1" t="n">
        <v>36.2331979760281</v>
      </c>
      <c r="G8885" s="1" t="n">
        <v>109.589802763137</v>
      </c>
      <c r="H8885" s="1" t="n">
        <v>1407.6501174628</v>
      </c>
      <c r="I8885" s="1" t="n">
        <v>0</v>
      </c>
      <c r="J8885" s="1" t="n">
        <v>0</v>
      </c>
      <c r="K8885" s="1" t="n">
        <v>84.6901452514573</v>
      </c>
      <c r="L8885" s="1" t="n">
        <v>194.188790370305</v>
      </c>
      <c r="M8885" s="1" t="n">
        <v>1443.93091359883</v>
      </c>
      <c r="N8885" s="1" t="n">
        <v>-1249.74212322853</v>
      </c>
      <c r="O8885" s="1" t="n">
        <v>-1358.08349993547</v>
      </c>
      <c r="P8885" s="1" t="n">
        <v>1249.90421608648</v>
      </c>
      <c r="Q8885" s="1" t="n">
        <v>0.882294149826849</v>
      </c>
      <c r="R8885" s="1" t="n">
        <v>5.1677859</v>
      </c>
      <c r="S8885" s="1" t="n">
        <v>108.70750861331</v>
      </c>
      <c r="T8885" s="1" t="n">
        <v>1402.4823315628</v>
      </c>
      <c r="U8885" s="1" t="n">
        <v>-73.2294570227765</v>
      </c>
      <c r="V8885" s="1" t="n">
        <v>50.6016599984911</v>
      </c>
      <c r="W8885" s="6" t="n">
        <v>2099.03386575</v>
      </c>
      <c r="X8885" s="6" t="n">
        <v>2191.73</v>
      </c>
      <c r="Y8885" s="3" t="n">
        <v>-1.04402592209411</v>
      </c>
      <c r="Z8885" s="3" t="n">
        <v>-1.1345335585217</v>
      </c>
      <c r="AA8885" s="0" t="n">
        <f aca="false">((L8885+M8885)/P8885)*100</f>
        <v>131.059619040104</v>
      </c>
    </row>
    <row r="8886" customFormat="false" ht="12.75" hidden="false" customHeight="false" outlineLevel="0" collapsed="false">
      <c r="A8886" s="0" t="s">
        <v>178</v>
      </c>
      <c r="B8886" s="0" t="n">
        <v>2003</v>
      </c>
      <c r="C8886" s="1" t="n">
        <v>0</v>
      </c>
      <c r="D8886" s="1" t="n">
        <v>0</v>
      </c>
      <c r="E8886" s="1" t="n">
        <v>0</v>
      </c>
      <c r="F8886" s="1" t="n">
        <v>47.7108093311165</v>
      </c>
      <c r="G8886" s="1" t="n">
        <v>119.789041853328</v>
      </c>
      <c r="H8886" s="1" t="n">
        <v>1634.63982194709</v>
      </c>
      <c r="I8886" s="1" t="n">
        <v>0</v>
      </c>
      <c r="J8886" s="1" t="n">
        <v>0</v>
      </c>
      <c r="K8886" s="1" t="n">
        <v>66.6171913528423</v>
      </c>
      <c r="L8886" s="1" t="n">
        <v>186.40623320617</v>
      </c>
      <c r="M8886" s="1" t="n">
        <v>1682.35063127821</v>
      </c>
      <c r="N8886" s="1" t="n">
        <v>-1495.94439807204</v>
      </c>
      <c r="O8886" s="1" t="n">
        <v>-1617.25725218221</v>
      </c>
      <c r="P8886" s="1" t="n">
        <v>1379.96150132845</v>
      </c>
      <c r="Q8886" s="1" t="n">
        <v>0</v>
      </c>
      <c r="R8886" s="1" t="n">
        <v>1.1216324</v>
      </c>
      <c r="S8886" s="1" t="n">
        <v>119.789041853328</v>
      </c>
      <c r="T8886" s="1" t="n">
        <v>1633.51818954709</v>
      </c>
      <c r="U8886" s="1" t="n">
        <v>-82.819209235093</v>
      </c>
      <c r="V8886" s="1" t="n">
        <v>70.980119040436</v>
      </c>
      <c r="W8886" s="6" t="n">
        <v>2347.94166666667</v>
      </c>
      <c r="X8886" s="6" t="n">
        <v>2562.18</v>
      </c>
      <c r="Y8886" s="3" t="n">
        <v>-1.18296205754987</v>
      </c>
      <c r="Z8886" s="3" t="n">
        <v>-1.2788937671043</v>
      </c>
      <c r="AA8886" s="0" t="n">
        <f aca="false">((L8886+M8886)/P8886)*100</f>
        <v>135.420942010729</v>
      </c>
    </row>
    <row r="8887" customFormat="false" ht="12.75" hidden="false" customHeight="false" outlineLevel="0" collapsed="false">
      <c r="A8887" s="0" t="s">
        <v>178</v>
      </c>
      <c r="B8887" s="0" t="n">
        <v>2004</v>
      </c>
      <c r="C8887" s="1" t="n">
        <v>0</v>
      </c>
      <c r="D8887" s="1" t="n">
        <v>0</v>
      </c>
      <c r="E8887" s="1" t="n">
        <v>0</v>
      </c>
      <c r="F8887" s="1" t="n">
        <v>355.701897227398</v>
      </c>
      <c r="G8887" s="1" t="n">
        <v>127.105961090068</v>
      </c>
      <c r="H8887" s="1" t="n">
        <v>1769.56755099791</v>
      </c>
      <c r="I8887" s="1" t="n">
        <v>0</v>
      </c>
      <c r="J8887" s="1" t="n">
        <v>0</v>
      </c>
      <c r="K8887" s="1" t="n">
        <v>125.104244368796</v>
      </c>
      <c r="L8887" s="1" t="n">
        <v>252.210205458864</v>
      </c>
      <c r="M8887" s="1" t="n">
        <v>2125.26944822531</v>
      </c>
      <c r="N8887" s="1" t="n">
        <v>-1873.05924276644</v>
      </c>
      <c r="O8887" s="1" t="n">
        <v>-1994.03672767127</v>
      </c>
      <c r="P8887" s="1" t="n">
        <v>1438.784737064</v>
      </c>
      <c r="Q8887" s="1" t="n">
        <v>0</v>
      </c>
      <c r="R8887" s="1" t="n">
        <v>0.1450861</v>
      </c>
      <c r="S8887" s="1" t="n">
        <v>127.105961090068</v>
      </c>
      <c r="T8887" s="1" t="n">
        <v>1769.42246489791</v>
      </c>
      <c r="U8887" s="1" t="n">
        <v>-99.0289045273884</v>
      </c>
      <c r="V8887" s="1" t="n">
        <v>81.3287404234262</v>
      </c>
      <c r="W8887" s="6" t="n">
        <v>2701.29666666667</v>
      </c>
      <c r="X8887" s="6" t="n">
        <v>2860.49</v>
      </c>
      <c r="Y8887" s="3" t="n">
        <v>-1.37855419109196</v>
      </c>
      <c r="Z8887" s="3" t="n">
        <v>-1.46759249539941</v>
      </c>
      <c r="AA8887" s="0" t="n">
        <f aca="false">((L8887+M8887)/P8887)*100</f>
        <v>165.242207012544</v>
      </c>
    </row>
    <row r="8888" customFormat="false" ht="12.75" hidden="false" customHeight="false" outlineLevel="0" collapsed="false">
      <c r="A8888" s="0" t="s">
        <v>178</v>
      </c>
      <c r="B8888" s="0" t="n">
        <v>2005</v>
      </c>
      <c r="C8888" s="1" t="n">
        <v>0</v>
      </c>
      <c r="D8888" s="1" t="n">
        <v>0</v>
      </c>
      <c r="E8888" s="1" t="n">
        <v>0</v>
      </c>
      <c r="F8888" s="1" t="n">
        <v>299.887776042448</v>
      </c>
      <c r="G8888" s="1" t="n">
        <v>148.651624932539</v>
      </c>
      <c r="H8888" s="1" t="n">
        <v>1758.23491871933</v>
      </c>
      <c r="I8888" s="1" t="n">
        <v>0</v>
      </c>
      <c r="J8888" s="1" t="n">
        <v>0</v>
      </c>
      <c r="K8888" s="1" t="n">
        <v>170.505508389789</v>
      </c>
      <c r="L8888" s="1" t="n">
        <v>319.157133322328</v>
      </c>
      <c r="M8888" s="1" t="n">
        <v>2058.12269476178</v>
      </c>
      <c r="N8888" s="1" t="n">
        <v>-1738.96556143945</v>
      </c>
      <c r="O8888" s="1" t="n">
        <v>-1869.58008476702</v>
      </c>
      <c r="P8888" s="1" t="n">
        <v>1649.08428331256</v>
      </c>
      <c r="Q8888" s="1" t="n">
        <v>0</v>
      </c>
      <c r="R8888" s="1" t="n">
        <v>0</v>
      </c>
      <c r="S8888" s="1" t="n">
        <v>148.651624932539</v>
      </c>
      <c r="T8888" s="1" t="n">
        <v>1758.23491871933</v>
      </c>
      <c r="U8888" s="1" t="n">
        <v>-104.937917230426</v>
      </c>
      <c r="V8888" s="1" t="n">
        <v>67.8123742575714</v>
      </c>
      <c r="W8888" s="6" t="n">
        <v>2889.5875</v>
      </c>
      <c r="X8888" s="6" t="n">
        <v>2932.52</v>
      </c>
      <c r="Y8888" s="3" t="n">
        <v>-1.07017120542398</v>
      </c>
      <c r="Z8888" s="3" t="n">
        <v>-1.15055226930177</v>
      </c>
      <c r="AA8888" s="0" t="n">
        <f aca="false">((L8888+M8888)/P8888)*100</f>
        <v>144.157569879255</v>
      </c>
    </row>
    <row r="8889" customFormat="false" ht="12.75" hidden="false" customHeight="false" outlineLevel="0" collapsed="false">
      <c r="A8889" s="0" t="s">
        <v>178</v>
      </c>
      <c r="B8889" s="0" t="n">
        <v>2006</v>
      </c>
      <c r="C8889" s="1" t="n">
        <v>0</v>
      </c>
      <c r="D8889" s="1" t="n">
        <v>0.072435</v>
      </c>
      <c r="E8889" s="1" t="n">
        <v>0.101108755585854</v>
      </c>
      <c r="F8889" s="1" t="n">
        <v>452.996405280537</v>
      </c>
      <c r="G8889" s="1" t="n">
        <v>215.031483514957</v>
      </c>
      <c r="H8889" s="1" t="n">
        <v>1678.6510409099</v>
      </c>
      <c r="I8889" s="1" t="n">
        <v>0</v>
      </c>
      <c r="J8889" s="1" t="n">
        <v>0</v>
      </c>
      <c r="K8889" s="1" t="n">
        <v>183.927216134409</v>
      </c>
      <c r="L8889" s="1" t="n">
        <v>399.059808404951</v>
      </c>
      <c r="M8889" s="1" t="n">
        <v>2131.71988119044</v>
      </c>
      <c r="N8889" s="1" t="n">
        <v>-1732.66007278548</v>
      </c>
      <c r="O8889" s="1" t="n">
        <v>-1875.35987650768</v>
      </c>
      <c r="P8889" s="1" t="n">
        <v>1884.35425670409</v>
      </c>
      <c r="Q8889" s="1" t="n">
        <v>0</v>
      </c>
      <c r="R8889" s="1" t="n">
        <v>66</v>
      </c>
      <c r="S8889" s="1" t="n">
        <v>215.031483514957</v>
      </c>
      <c r="T8889" s="1" t="n">
        <v>1612.6510409099</v>
      </c>
      <c r="U8889" s="1" t="n">
        <v>-95.0190833504088</v>
      </c>
      <c r="V8889" s="1" t="n">
        <v>259.022934610587</v>
      </c>
      <c r="W8889" s="6" t="n">
        <v>2961.90916666667</v>
      </c>
      <c r="X8889" s="6" t="n">
        <v>2973.94</v>
      </c>
      <c r="Y8889" s="3" t="n">
        <v>-0.923232918345737</v>
      </c>
      <c r="Z8889" s="3" t="n">
        <v>-0.999269273258683</v>
      </c>
      <c r="AA8889" s="0" t="n">
        <f aca="false">((L8889+M8889)/P8889)*100</f>
        <v>134.304878214458</v>
      </c>
    </row>
    <row r="8890" customFormat="false" ht="12.75" hidden="false" customHeight="false" outlineLevel="0" collapsed="false">
      <c r="A8890" s="0" t="s">
        <v>178</v>
      </c>
      <c r="B8890" s="0" t="n">
        <v>2007</v>
      </c>
      <c r="C8890" s="1" t="n">
        <v>0</v>
      </c>
      <c r="D8890" s="1" t="n">
        <v>1.6773038</v>
      </c>
      <c r="E8890" s="1" t="n">
        <v>0</v>
      </c>
      <c r="F8890" s="1" t="n">
        <v>612.055848473267</v>
      </c>
      <c r="G8890" s="1" t="n">
        <v>234.478826483757</v>
      </c>
      <c r="H8890" s="1" t="n">
        <v>490.81329420871</v>
      </c>
      <c r="I8890" s="1" t="n">
        <v>0</v>
      </c>
      <c r="J8890" s="1" t="n">
        <v>0</v>
      </c>
      <c r="K8890" s="1" t="n">
        <v>216.555180811995</v>
      </c>
      <c r="L8890" s="1" t="n">
        <v>451.034007295752</v>
      </c>
      <c r="M8890" s="1" t="n">
        <v>1104.54644648198</v>
      </c>
      <c r="N8890" s="1" t="n">
        <v>-653.512439186224</v>
      </c>
      <c r="O8890" s="1" t="n">
        <v>-726.435021535684</v>
      </c>
      <c r="P8890" s="1" t="n">
        <v>2158.81451705789</v>
      </c>
      <c r="Q8890" s="1" t="n">
        <v>0</v>
      </c>
      <c r="R8890" s="1" t="n">
        <v>84.441</v>
      </c>
      <c r="S8890" s="1" t="n">
        <v>234.478826483757</v>
      </c>
      <c r="T8890" s="1" t="n">
        <v>406.37229420871</v>
      </c>
      <c r="U8890" s="1" t="n">
        <v>-160.133730310482</v>
      </c>
      <c r="V8890" s="1" t="n">
        <v>634.192080392539</v>
      </c>
      <c r="W8890" s="6" t="n">
        <v>2985.18583333333</v>
      </c>
      <c r="X8890" s="6" t="n">
        <v>2977.6</v>
      </c>
      <c r="Y8890" s="3" t="n">
        <v>-0.301948942205913</v>
      </c>
      <c r="Z8890" s="3" t="n">
        <v>-0.33564209827003</v>
      </c>
      <c r="AA8890" s="0" t="n">
        <f aca="false">((L8890+M8890)/P8890)*100</f>
        <v>72.0571610708702</v>
      </c>
    </row>
    <row r="8891" customFormat="false" ht="12.75" hidden="false" customHeight="false" outlineLevel="0" collapsed="false">
      <c r="A8891" s="0" t="s">
        <v>178</v>
      </c>
      <c r="B8891" s="0" t="n">
        <v>2008</v>
      </c>
      <c r="C8891" s="1" t="n">
        <v>0</v>
      </c>
      <c r="D8891" s="1" t="n">
        <v>6.3</v>
      </c>
      <c r="E8891" s="1" t="n">
        <v>0</v>
      </c>
      <c r="F8891" s="1" t="n">
        <v>490.917219415825</v>
      </c>
      <c r="G8891" s="1" t="n">
        <v>238.923612594863</v>
      </c>
      <c r="H8891" s="1" t="n">
        <v>594.906717239467</v>
      </c>
      <c r="I8891" s="1" t="n">
        <v>0</v>
      </c>
      <c r="J8891" s="1" t="n">
        <v>0</v>
      </c>
      <c r="K8891" s="1" t="n">
        <v>220.167661341698</v>
      </c>
      <c r="L8891" s="1" t="n">
        <v>459.091273936561</v>
      </c>
      <c r="M8891" s="1" t="n">
        <v>1092.12393665529</v>
      </c>
      <c r="N8891" s="1" t="n">
        <v>-633.032662718732</v>
      </c>
      <c r="O8891" s="1" t="n">
        <v>-718.705741512914</v>
      </c>
      <c r="P8891" s="1" t="n">
        <v>2511.36002549736</v>
      </c>
      <c r="Q8891" s="1" t="n">
        <v>0</v>
      </c>
      <c r="R8891" s="1" t="n">
        <v>49.0178</v>
      </c>
      <c r="S8891" s="1" t="n">
        <v>238.923612594863</v>
      </c>
      <c r="T8891" s="1" t="n">
        <v>545.888917239467</v>
      </c>
      <c r="U8891" s="1" t="n">
        <v>-225.444460337221</v>
      </c>
      <c r="V8891" s="1" t="n">
        <v>61.4369429403692</v>
      </c>
      <c r="W8891" s="6" t="n">
        <v>2981.515</v>
      </c>
      <c r="X8891" s="6" t="n">
        <v>3042.24</v>
      </c>
      <c r="Y8891" s="3" t="n">
        <v>-0.257201570130829</v>
      </c>
      <c r="Z8891" s="3" t="n">
        <v>-0.292010596080879</v>
      </c>
      <c r="AA8891" s="0" t="n">
        <f aca="false">((L8891+M8891)/P8891)*100</f>
        <v>61.767934300246</v>
      </c>
    </row>
    <row r="8892" customFormat="false" ht="12.75" hidden="false" customHeight="false" outlineLevel="0" collapsed="false">
      <c r="A8892" s="0" t="s">
        <v>178</v>
      </c>
      <c r="B8892" s="0" t="n">
        <v>2009</v>
      </c>
      <c r="C8892" s="1" t="n">
        <v>0</v>
      </c>
      <c r="D8892" s="1" t="n">
        <v>0.29201343</v>
      </c>
      <c r="E8892" s="1" t="n">
        <v>0</v>
      </c>
      <c r="F8892" s="1" t="n">
        <v>272.865528510081</v>
      </c>
      <c r="G8892" s="1" t="n">
        <v>224.899256982522</v>
      </c>
      <c r="H8892" s="1" t="n">
        <v>836.480950304455</v>
      </c>
      <c r="I8892" s="1" t="n">
        <v>0</v>
      </c>
      <c r="J8892" s="1" t="n">
        <v>0</v>
      </c>
      <c r="K8892" s="1" t="n">
        <v>404.96450863092</v>
      </c>
      <c r="L8892" s="1" t="n">
        <v>629.863765613441</v>
      </c>
      <c r="M8892" s="1" t="n">
        <v>1109.63849224454</v>
      </c>
      <c r="N8892" s="1" t="n">
        <v>-479.774726631095</v>
      </c>
      <c r="O8892" s="1" t="n">
        <v>-583.665935626697</v>
      </c>
      <c r="P8892" s="1" t="n">
        <v>2453.97244119969</v>
      </c>
      <c r="Q8892" s="1" t="n">
        <v>0</v>
      </c>
      <c r="R8892" s="1" t="n">
        <v>93.782086</v>
      </c>
      <c r="S8892" s="1" t="n">
        <v>224.899256982522</v>
      </c>
      <c r="T8892" s="1" t="n">
        <v>742.698864304455</v>
      </c>
      <c r="U8892" s="1" t="n">
        <v>-326.98482279704</v>
      </c>
      <c r="V8892" s="1" t="n">
        <v>139.045850165688</v>
      </c>
      <c r="W8892" s="6" t="n">
        <v>3385.65</v>
      </c>
      <c r="X8892" s="6" t="n">
        <v>3855.68</v>
      </c>
      <c r="Y8892" s="3" t="n">
        <v>-0.22265200398574</v>
      </c>
      <c r="Z8892" s="3" t="n">
        <v>-0.270865435405519</v>
      </c>
      <c r="AA8892" s="0" t="n">
        <f aca="false">((L8892+M8892)/P8892)*100</f>
        <v>70.8851586372168</v>
      </c>
    </row>
    <row r="8893" customFormat="false" ht="12.75" hidden="false" customHeight="false" outlineLevel="0" collapsed="false">
      <c r="A8893" s="0" t="s">
        <v>178</v>
      </c>
      <c r="B8893" s="0" t="n">
        <v>2010</v>
      </c>
      <c r="C8893" s="1" t="n">
        <v>0</v>
      </c>
      <c r="D8893" s="1" t="n">
        <v>9.6</v>
      </c>
      <c r="E8893" s="1" t="n">
        <v>0</v>
      </c>
      <c r="F8893" s="1" t="n">
        <v>482.203069106774</v>
      </c>
      <c r="G8893" s="1" t="n">
        <v>284.766106245787</v>
      </c>
      <c r="H8893" s="1" t="n">
        <v>941.485744607033</v>
      </c>
      <c r="I8893" s="1" t="n">
        <v>0</v>
      </c>
      <c r="J8893" s="1" t="n">
        <v>0</v>
      </c>
      <c r="K8893" s="1" t="n">
        <v>408.971756317223</v>
      </c>
      <c r="L8893" s="1" t="n">
        <v>693.73786256301</v>
      </c>
      <c r="M8893" s="1" t="n">
        <v>1433.28881371381</v>
      </c>
      <c r="N8893" s="1" t="n">
        <v>-739.550951150797</v>
      </c>
      <c r="O8893" s="1" t="n">
        <v>-811.712516926325</v>
      </c>
      <c r="P8893" s="1" t="n">
        <v>2578.02613515343</v>
      </c>
      <c r="Q8893" s="1" t="n">
        <v>27.2169133402841</v>
      </c>
      <c r="R8893" s="1" t="n">
        <v>65.9885</v>
      </c>
      <c r="S8893" s="1" t="n">
        <v>257.549192905503</v>
      </c>
      <c r="T8893" s="1" t="n">
        <v>875.497244607033</v>
      </c>
      <c r="U8893" s="1" t="n">
        <v>-585.297612800764</v>
      </c>
      <c r="V8893" s="1" t="n">
        <v>117.700823478807</v>
      </c>
      <c r="W8893" s="6" t="n">
        <v>3978.08666666667</v>
      </c>
      <c r="X8893" s="6" t="n">
        <v>4198.01</v>
      </c>
      <c r="Y8893" s="3" t="n">
        <v>-0.302726202172962</v>
      </c>
      <c r="Z8893" s="3" t="n">
        <v>-0.332264662932275</v>
      </c>
      <c r="AA8893" s="0" t="n">
        <f aca="false">((L8893+M8893)/P8893)*100</f>
        <v>82.5060168038301</v>
      </c>
    </row>
    <row r="8894" customFormat="false" ht="12.75" hidden="false" customHeight="false" outlineLevel="0" collapsed="false">
      <c r="A8894" s="0" t="s">
        <v>178</v>
      </c>
      <c r="B8894" s="0" t="n">
        <v>2011</v>
      </c>
      <c r="C8894" s="1" t="n">
        <v>0</v>
      </c>
      <c r="D8894" s="1" t="n">
        <v>54.39293</v>
      </c>
      <c r="E8894" s="1" t="n">
        <v>0</v>
      </c>
      <c r="F8894" s="1" t="n">
        <v>1310.66904994027</v>
      </c>
      <c r="G8894" s="1" t="n">
        <v>442.853523465159</v>
      </c>
      <c r="H8894" s="1" t="n">
        <v>1394.31943272583</v>
      </c>
      <c r="I8894" s="1" t="n">
        <v>0</v>
      </c>
      <c r="J8894" s="1" t="n">
        <v>0</v>
      </c>
      <c r="K8894" s="1" t="n">
        <v>439.130952881157</v>
      </c>
      <c r="L8894" s="1" t="n">
        <v>881.984476346316</v>
      </c>
      <c r="M8894" s="1" t="n">
        <v>2759.3814126661</v>
      </c>
      <c r="N8894" s="1" t="n">
        <v>-1877.39693631979</v>
      </c>
      <c r="O8894" s="1" t="n">
        <v>-1888.62760300713</v>
      </c>
      <c r="P8894" s="1" t="n">
        <v>2942</v>
      </c>
      <c r="Q8894" s="1" t="n">
        <v>39.9090878076666</v>
      </c>
      <c r="R8894" s="1" t="n">
        <v>237.357644585091</v>
      </c>
      <c r="S8894" s="1" t="n">
        <v>402.944435657492</v>
      </c>
      <c r="T8894" s="1" t="n">
        <v>1156.96178814074</v>
      </c>
      <c r="U8894" s="1" t="n">
        <v>-1913.50655025593</v>
      </c>
      <c r="V8894" s="1" t="n">
        <v>138.592640326489</v>
      </c>
      <c r="W8894" s="6" t="n">
        <v>4349.16166666667</v>
      </c>
      <c r="X8894" s="6" t="n">
        <v>4377.71</v>
      </c>
      <c r="Y8894" s="3" t="n">
        <v>-0.642325070728596</v>
      </c>
      <c r="Z8894" s="3" t="n">
        <v>-0.646167486061615</v>
      </c>
      <c r="AA8894" s="0" t="n">
        <f aca="false">((L8894+M8894)/P8894)*100</f>
        <v>123.771784126867</v>
      </c>
    </row>
    <row r="8895" customFormat="false" ht="12.75" hidden="false" customHeight="false" outlineLevel="0" collapsed="false">
      <c r="A8895" s="0" t="s">
        <v>178</v>
      </c>
      <c r="B8895" s="0" t="n">
        <v>2012</v>
      </c>
      <c r="C8895" s="1" t="n">
        <v>0</v>
      </c>
      <c r="D8895" s="1" t="n">
        <v>186.59241</v>
      </c>
      <c r="E8895" s="1" t="n">
        <v>0</v>
      </c>
      <c r="F8895" s="1" t="n">
        <v>1417.39768578172</v>
      </c>
      <c r="G8895" s="1" t="n">
        <v>472.171020192758</v>
      </c>
      <c r="H8895" s="1" t="n">
        <v>1243.15651148904</v>
      </c>
      <c r="I8895" s="1" t="n">
        <v>0</v>
      </c>
      <c r="J8895" s="1" t="n">
        <v>0</v>
      </c>
      <c r="K8895" s="1" t="n">
        <v>477.987067655214</v>
      </c>
      <c r="L8895" s="1" t="n">
        <v>950.158087847971</v>
      </c>
      <c r="M8895" s="1" t="n">
        <v>2847.14660727075</v>
      </c>
      <c r="N8895" s="1" t="n">
        <v>-1896.98851942278</v>
      </c>
      <c r="O8895" s="1" t="n">
        <v>-1771.77868775119</v>
      </c>
      <c r="P8895" s="1" t="n">
        <v>3802</v>
      </c>
      <c r="Q8895" s="1" t="n">
        <v>23.5645007086765</v>
      </c>
      <c r="R8895" s="1" t="n">
        <v>86.8566</v>
      </c>
      <c r="S8895" s="1" t="n">
        <v>448.606519484081</v>
      </c>
      <c r="T8895" s="1" t="n">
        <v>1156.29991148904</v>
      </c>
      <c r="U8895" s="1" t="n">
        <v>-1210.21277516025</v>
      </c>
      <c r="V8895" s="1" t="n">
        <v>102.866442254394</v>
      </c>
      <c r="W8895" s="6" t="n">
        <v>4344.03666666667</v>
      </c>
      <c r="X8895" s="6" t="n">
        <v>4334.11</v>
      </c>
      <c r="Y8895" s="3" t="n">
        <v>-0.497804751074509</v>
      </c>
      <c r="Z8895" s="3" t="n">
        <v>-0.464947383489425</v>
      </c>
      <c r="AA8895" s="0" t="n">
        <f aca="false">((L8895+M8895)/P8895)*100</f>
        <v>99.8765043429437</v>
      </c>
    </row>
    <row r="8896" customFormat="false" ht="12.75" hidden="false" customHeight="false" outlineLevel="0" collapsed="false">
      <c r="A8896" s="0" t="s">
        <v>178</v>
      </c>
      <c r="B8896" s="0" t="n">
        <v>2013</v>
      </c>
      <c r="C8896" s="1" t="n">
        <v>0</v>
      </c>
      <c r="D8896" s="1" t="n">
        <v>241.96432</v>
      </c>
      <c r="E8896" s="1" t="n">
        <v>0</v>
      </c>
      <c r="F8896" s="1" t="n">
        <v>1010.7355697872</v>
      </c>
      <c r="G8896" s="1" t="n">
        <v>508.317673192423</v>
      </c>
      <c r="H8896" s="1" t="n">
        <v>1330.48973371614</v>
      </c>
      <c r="I8896" s="1" t="n">
        <v>0</v>
      </c>
      <c r="J8896" s="1" t="n">
        <v>0</v>
      </c>
      <c r="K8896" s="1" t="n">
        <v>532.538016704371</v>
      </c>
      <c r="L8896" s="1" t="n">
        <v>1040.85568989679</v>
      </c>
      <c r="M8896" s="1" t="n">
        <v>2583.18962350334</v>
      </c>
      <c r="N8896" s="1" t="n">
        <v>-1542.33393360655</v>
      </c>
      <c r="O8896" s="1" t="n">
        <v>-1359.27096278493</v>
      </c>
      <c r="P8896" s="1" t="n">
        <v>4916</v>
      </c>
      <c r="Q8896" s="1" t="n">
        <v>26.6150444559271</v>
      </c>
      <c r="R8896" s="1" t="n">
        <v>5.808639</v>
      </c>
      <c r="S8896" s="1" t="n">
        <v>481.702628736496</v>
      </c>
      <c r="T8896" s="1" t="n">
        <v>1324.68109471614</v>
      </c>
      <c r="U8896" s="1" t="n">
        <v>-737.095481794382</v>
      </c>
      <c r="V8896" s="1" t="n">
        <v>93.3141048496097</v>
      </c>
      <c r="W8896" s="6" t="n">
        <v>4332.50083333333</v>
      </c>
      <c r="X8896" s="6" t="n">
        <v>4356.37</v>
      </c>
      <c r="Y8896" s="3" t="n">
        <v>-0.315466061148062</v>
      </c>
      <c r="Z8896" s="3" t="n">
        <v>-0.278022707871047</v>
      </c>
      <c r="AA8896" s="0" t="n">
        <f aca="false">((L8896+M8896)/P8896)*100</f>
        <v>73.7193920545185</v>
      </c>
    </row>
    <row r="8897" customFormat="false" ht="12.75" hidden="false" customHeight="false" outlineLevel="0" collapsed="false">
      <c r="A8897" s="0" t="s">
        <v>178</v>
      </c>
      <c r="B8897" s="0" t="n">
        <v>2014</v>
      </c>
      <c r="C8897" s="1" t="n">
        <v>1.24966439917024E-007</v>
      </c>
      <c r="D8897" s="1" t="n">
        <v>169.63066</v>
      </c>
      <c r="E8897" s="1" t="n">
        <v>0</v>
      </c>
      <c r="F8897" s="1" t="n">
        <v>1094.73120588407</v>
      </c>
      <c r="G8897" s="1" t="n">
        <v>463.54780511603</v>
      </c>
      <c r="H8897" s="1" t="n">
        <v>1570.50461758867</v>
      </c>
      <c r="I8897" s="1" t="n">
        <v>0</v>
      </c>
      <c r="J8897" s="1" t="n">
        <v>0</v>
      </c>
      <c r="K8897" s="1" t="n">
        <v>600.784544071814</v>
      </c>
      <c r="L8897" s="1" t="n">
        <v>1064.33234931281</v>
      </c>
      <c r="M8897" s="1" t="n">
        <v>2834.86648347274</v>
      </c>
      <c r="N8897" s="1" t="n">
        <v>-1770.53413415993</v>
      </c>
      <c r="O8897" s="1" t="n">
        <v>-1649.85526118474</v>
      </c>
      <c r="P8897" s="1" t="n">
        <v>5007</v>
      </c>
      <c r="Q8897" s="1" t="n">
        <v>14.044087021076</v>
      </c>
      <c r="R8897" s="1" t="n">
        <v>144.99835</v>
      </c>
      <c r="S8897" s="1" t="n">
        <v>449.503718094954</v>
      </c>
      <c r="T8897" s="1" t="n">
        <v>1425.50626758867</v>
      </c>
      <c r="U8897" s="1" t="n">
        <v>-472.729593302718</v>
      </c>
      <c r="V8897" s="1" t="n">
        <v>162.641784901788</v>
      </c>
      <c r="W8897" s="6" t="n">
        <v>4524.15916666667</v>
      </c>
      <c r="X8897" s="6" t="n">
        <v>4953.34</v>
      </c>
      <c r="Y8897" s="3" t="n">
        <v>-0.387156875352219</v>
      </c>
      <c r="Z8897" s="3" t="n">
        <v>-0.360768423144111</v>
      </c>
      <c r="AA8897" s="0" t="n">
        <f aca="false">((L8897+M8897)/P8897)*100</f>
        <v>77.8749517232984</v>
      </c>
    </row>
    <row r="8898" customFormat="false" ht="12.75" hidden="false" customHeight="false" outlineLevel="0" collapsed="false">
      <c r="A8898" s="0" t="s">
        <v>178</v>
      </c>
      <c r="B8898" s="0" t="n">
        <v>2015</v>
      </c>
      <c r="C8898" s="1" t="n">
        <v>0.136337971434178</v>
      </c>
      <c r="D8898" s="1" t="n">
        <v>88.98573</v>
      </c>
      <c r="E8898" s="1" t="n">
        <v>0</v>
      </c>
      <c r="F8898" s="1" t="n">
        <v>1042.11671432155</v>
      </c>
      <c r="G8898" s="1" t="n">
        <v>426.286148303385</v>
      </c>
      <c r="H8898" s="1" t="n">
        <v>1411.24494866173</v>
      </c>
      <c r="I8898" s="1" t="n">
        <v>0</v>
      </c>
      <c r="J8898" s="1" t="n">
        <v>0</v>
      </c>
      <c r="K8898" s="1" t="n">
        <v>579.01352060832</v>
      </c>
      <c r="L8898" s="1" t="n">
        <v>1005.43600688314</v>
      </c>
      <c r="M8898" s="1" t="n">
        <v>2542.34739298328</v>
      </c>
      <c r="N8898" s="1" t="n">
        <v>-1536.91138610014</v>
      </c>
      <c r="O8898" s="1" t="n">
        <v>-1533.72798037001</v>
      </c>
      <c r="P8898" s="1" t="n">
        <v>4252</v>
      </c>
      <c r="Q8898" s="1" t="n">
        <v>33.3459066888062</v>
      </c>
      <c r="R8898" s="1" t="n">
        <v>118.54269</v>
      </c>
      <c r="S8898" s="1" t="n">
        <v>392.940241614579</v>
      </c>
      <c r="T8898" s="1" t="n">
        <v>1292.70225866173</v>
      </c>
      <c r="U8898" s="1" t="n">
        <v>-1003.07805292623</v>
      </c>
      <c r="V8898" s="1" t="n">
        <v>126.968966848617</v>
      </c>
      <c r="W8898" s="6" t="n">
        <v>5080.7475</v>
      </c>
      <c r="X8898" s="6" t="n">
        <v>5639.1</v>
      </c>
      <c r="Y8898" s="3" t="n">
        <v>-0.401178597905621</v>
      </c>
      <c r="Z8898" s="3" t="n">
        <v>-0.400347636368782</v>
      </c>
      <c r="AA8898" s="0" t="n">
        <f aca="false">((L8898+M8898)/P8898)*100</f>
        <v>83.4379915302545</v>
      </c>
    </row>
    <row r="8899" customFormat="false" ht="12.75" hidden="false" customHeight="false" outlineLevel="0" collapsed="false">
      <c r="A8899" s="0" t="s">
        <v>178</v>
      </c>
      <c r="B8899" s="0" t="n">
        <v>2016</v>
      </c>
      <c r="C8899" s="1" t="n">
        <v>0</v>
      </c>
      <c r="D8899" s="1" t="n">
        <v>30.50896</v>
      </c>
      <c r="E8899" s="1" t="n">
        <v>0</v>
      </c>
      <c r="F8899" s="1" t="n">
        <v>844.075625066193</v>
      </c>
      <c r="G8899" s="1" t="n">
        <v>388.391881525375</v>
      </c>
      <c r="H8899" s="1" t="n">
        <v>1227.08354992126</v>
      </c>
      <c r="I8899" s="1" t="n">
        <v>0</v>
      </c>
      <c r="J8899" s="1" t="n">
        <v>0</v>
      </c>
      <c r="K8899" s="1" t="n">
        <v>497.242646676567</v>
      </c>
      <c r="L8899" s="1" t="n">
        <v>885.634528201942</v>
      </c>
      <c r="M8899" s="1" t="n">
        <v>2101.66813498745</v>
      </c>
      <c r="N8899" s="1" t="n">
        <v>-1216.03360678551</v>
      </c>
      <c r="O8899" s="1" t="n">
        <v>-1228.31880970732</v>
      </c>
      <c r="P8899" s="1" t="n">
        <v>3855</v>
      </c>
      <c r="Q8899" s="1" t="n">
        <v>33.4280106647996</v>
      </c>
      <c r="R8899" s="1" t="n">
        <v>3.56758</v>
      </c>
      <c r="S8899" s="1" t="n">
        <v>354.963870860575</v>
      </c>
      <c r="T8899" s="1" t="n">
        <v>1223.51596992126</v>
      </c>
      <c r="U8899" s="1" t="n">
        <v>-293.86034097782</v>
      </c>
      <c r="V8899" s="1" t="n">
        <v>164.629943442298</v>
      </c>
      <c r="W8899" s="6" t="n">
        <v>6290.29741495228</v>
      </c>
      <c r="X8899" s="6" t="n">
        <v>7195.365</v>
      </c>
      <c r="Y8899" s="3" t="n">
        <v>-0.360830171160755</v>
      </c>
      <c r="Z8899" s="3" t="n">
        <v>-0.364475524256496</v>
      </c>
      <c r="AA8899" s="0" t="n">
        <f aca="false">((L8899+M8899)/P8899)*100</f>
        <v>77.491638474433</v>
      </c>
    </row>
    <row r="8900" customFormat="false" ht="12.75" hidden="false" customHeight="false" outlineLevel="0" collapsed="false">
      <c r="A8900" s="0" t="s">
        <v>178</v>
      </c>
      <c r="B8900" s="0" t="n">
        <v>2017</v>
      </c>
      <c r="C8900" s="1" t="n">
        <v>0</v>
      </c>
      <c r="D8900" s="1" t="n">
        <v>2.6914607</v>
      </c>
      <c r="E8900" s="1" t="n">
        <v>0</v>
      </c>
      <c r="F8900" s="1" t="n">
        <v>1498.8534800496</v>
      </c>
      <c r="G8900" s="1" t="n">
        <v>554.251687283053</v>
      </c>
      <c r="H8900" s="1" t="n">
        <v>806.843499997604</v>
      </c>
      <c r="I8900" s="1" t="n">
        <v>0</v>
      </c>
      <c r="J8900" s="1" t="n">
        <v>0</v>
      </c>
      <c r="K8900" s="1" t="n">
        <v>549.121050851388</v>
      </c>
      <c r="L8900" s="1" t="n">
        <v>1103.37273813444</v>
      </c>
      <c r="M8900" s="1" t="n">
        <v>2308.3884407472</v>
      </c>
      <c r="N8900" s="1" t="n">
        <v>-1205.01570261276</v>
      </c>
      <c r="O8900" s="1" t="n">
        <v>-1226.51854718384</v>
      </c>
      <c r="P8900" s="1" t="n">
        <v>3713</v>
      </c>
      <c r="Q8900" s="1" t="n">
        <v>36.3282093066888</v>
      </c>
      <c r="R8900" s="1" t="n">
        <v>12.695001</v>
      </c>
      <c r="S8900" s="1" t="n">
        <v>517.923477976364</v>
      </c>
      <c r="T8900" s="1" t="n">
        <v>794.148498997604</v>
      </c>
      <c r="U8900" s="1" t="n">
        <v>-679.616980210354</v>
      </c>
      <c r="V8900" s="1" t="n">
        <v>147.680202114262</v>
      </c>
      <c r="W8900" s="6" t="n">
        <v>7384.43222248692</v>
      </c>
      <c r="X8900" s="6" t="n">
        <v>7536.96</v>
      </c>
      <c r="Y8900" s="3" t="n">
        <v>-0.331243113967223</v>
      </c>
      <c r="Z8900" s="3" t="n">
        <v>-0.337153965734079</v>
      </c>
      <c r="AA8900" s="0" t="n">
        <f aca="false">((L8900+M8900)/P8900)*100</f>
        <v>91.8869156714689</v>
      </c>
    </row>
    <row r="8901" customFormat="false" ht="12.75" hidden="false" customHeight="false" outlineLevel="0" collapsed="false">
      <c r="A8901" s="0" t="s">
        <v>178</v>
      </c>
      <c r="B8901" s="0" t="n">
        <v>2018</v>
      </c>
      <c r="C8901" s="1" t="n">
        <v>0</v>
      </c>
      <c r="D8901" s="1" t="n">
        <v>1.0000006</v>
      </c>
      <c r="E8901" s="1" t="n">
        <v>0</v>
      </c>
      <c r="F8901" s="1" t="n">
        <v>1800.08715711897</v>
      </c>
      <c r="G8901" s="1" t="n">
        <v>439.950170841933</v>
      </c>
      <c r="H8901" s="1" t="n">
        <v>834.906387825737</v>
      </c>
      <c r="I8901" s="1" t="n">
        <v>0</v>
      </c>
      <c r="J8901" s="1" t="n">
        <v>0</v>
      </c>
      <c r="K8901" s="1" t="n">
        <v>502.557290862546</v>
      </c>
      <c r="L8901" s="1" t="n">
        <v>942.507461704479</v>
      </c>
      <c r="M8901" s="1" t="n">
        <v>2635.99354554471</v>
      </c>
      <c r="N8901" s="1" t="n">
        <v>-1693.48608384023</v>
      </c>
      <c r="P8901" s="1" t="n">
        <v>4085</v>
      </c>
      <c r="Q8901" s="1" t="n">
        <v>36.3282093066888</v>
      </c>
      <c r="R8901" s="1" t="n">
        <v>0</v>
      </c>
      <c r="S8901" s="1" t="n">
        <v>403.621961535244</v>
      </c>
      <c r="T8901" s="1" t="n">
        <v>834.906387825737</v>
      </c>
      <c r="U8901" s="1" t="n">
        <v>-697.757804322333</v>
      </c>
      <c r="V8901" s="1" t="n">
        <v>66.2638102174862</v>
      </c>
      <c r="W8901" s="5" t="n">
        <v>7931.63174973728</v>
      </c>
      <c r="X8901" s="5" t="n">
        <v>8396.05</v>
      </c>
      <c r="Y8901" s="3" t="n">
        <v>-0.438835795076164</v>
      </c>
      <c r="AA8901" s="0" t="n">
        <f aca="false">((L8901+M8901)/P8901)*100</f>
        <v>87.6010038494293</v>
      </c>
    </row>
    <row r="8902" customFormat="false" ht="12.75" hidden="false" customHeight="false" outlineLevel="0" collapsed="false">
      <c r="A8902" s="0" t="s">
        <v>178</v>
      </c>
      <c r="B8902" s="0" t="n">
        <v>2019</v>
      </c>
      <c r="C8902" s="1" t="n">
        <v>0</v>
      </c>
      <c r="D8902" s="1" t="n">
        <v>9.1274807</v>
      </c>
      <c r="E8902" s="1" t="n">
        <v>0</v>
      </c>
      <c r="F8902" s="1" t="n">
        <v>2142.48715711897</v>
      </c>
      <c r="G8902" s="1" t="n">
        <v>330.13706786767</v>
      </c>
      <c r="H8902" s="1" t="n">
        <v>1031.29632903625</v>
      </c>
      <c r="I8902" s="1" t="n">
        <v>0</v>
      </c>
      <c r="J8902" s="1" t="n">
        <v>0</v>
      </c>
      <c r="K8902" s="1" t="n">
        <v>532.546278252077</v>
      </c>
      <c r="L8902" s="1" t="n">
        <v>862.683346119747</v>
      </c>
      <c r="M8902" s="1" t="n">
        <v>3182.91096685522</v>
      </c>
      <c r="N8902" s="1" t="n">
        <v>-2320.22762073547</v>
      </c>
      <c r="P8902" s="1" t="n">
        <v>4074</v>
      </c>
      <c r="Q8902" s="1" t="n">
        <v>36.3282093066888</v>
      </c>
      <c r="R8902" s="1" t="n">
        <v>0</v>
      </c>
      <c r="S8902" s="1" t="n">
        <v>293.808858560981</v>
      </c>
      <c r="T8902" s="1" t="n">
        <v>1031.29632903625</v>
      </c>
      <c r="U8902" s="1" t="n">
        <v>-792.256738224337</v>
      </c>
      <c r="V8902" s="1" t="n">
        <v>81.5003705528645</v>
      </c>
      <c r="W8902" s="5" t="n">
        <v>9010.22114400915</v>
      </c>
      <c r="X8902" s="5" t="n">
        <v>9716.71</v>
      </c>
      <c r="Y8902" s="3" t="n">
        <v>-0.614176731245175</v>
      </c>
      <c r="AA8902" s="0" t="n">
        <f aca="false">((L8902+M8902)/P8902)*100</f>
        <v>99.302756823146</v>
      </c>
    </row>
    <row r="8903" customFormat="false" ht="12.75" hidden="false" customHeight="false" outlineLevel="0" collapsed="false">
      <c r="A8903" s="0" t="s">
        <v>178</v>
      </c>
      <c r="B8903" s="0" t="n">
        <v>2020</v>
      </c>
      <c r="C8903" s="1" t="n">
        <v>0</v>
      </c>
      <c r="D8903" s="1" t="n">
        <v>187.2</v>
      </c>
      <c r="E8903" s="1" t="n">
        <v>0</v>
      </c>
      <c r="F8903" s="1" t="n">
        <v>2315.18633554357</v>
      </c>
      <c r="G8903" s="1" t="n">
        <v>408.736693948583</v>
      </c>
      <c r="H8903" s="1" t="n">
        <v>1395.63175690351</v>
      </c>
      <c r="I8903" s="1" t="n">
        <v>0</v>
      </c>
      <c r="J8903" s="1" t="n">
        <v>0</v>
      </c>
      <c r="K8903" s="1" t="n">
        <v>707.70389812545</v>
      </c>
      <c r="L8903" s="1" t="n">
        <v>1116.44059207403</v>
      </c>
      <c r="M8903" s="1" t="n">
        <v>3898.01809244708</v>
      </c>
      <c r="N8903" s="1" t="n">
        <v>-2781.57750037305</v>
      </c>
      <c r="P8903" s="1" t="n">
        <v>4059</v>
      </c>
      <c r="Q8903" s="1" t="n">
        <v>36.3282093066888</v>
      </c>
      <c r="R8903" s="1" t="n">
        <v>0</v>
      </c>
      <c r="S8903" s="1" t="n">
        <v>372.408484641894</v>
      </c>
      <c r="T8903" s="1" t="n">
        <v>1395.63175690351</v>
      </c>
      <c r="U8903" s="1" t="n">
        <v>-320.411343909176</v>
      </c>
      <c r="V8903" s="1" t="n">
        <v>84.7995965860225</v>
      </c>
      <c r="W8903" s="5" t="n">
        <v>9829.92676332375</v>
      </c>
      <c r="X8903" s="5" t="n">
        <v>10133.355</v>
      </c>
      <c r="Y8903" s="3" t="n">
        <v>-0.706439685868721</v>
      </c>
      <c r="AA8903" s="0" t="n">
        <f aca="false">((L8903+M8903)/P8903)*100</f>
        <v>123.539262984014</v>
      </c>
    </row>
    <row r="8904" customFormat="false" ht="12.75" hidden="false" customHeight="false" outlineLevel="0" collapsed="false">
      <c r="A8904" s="0" t="s">
        <v>178</v>
      </c>
      <c r="B8904" s="0" t="n">
        <v>2021</v>
      </c>
      <c r="C8904" s="1" t="n">
        <v>0</v>
      </c>
      <c r="D8904" s="1" t="n">
        <v>185.2</v>
      </c>
      <c r="E8904" s="1" t="n">
        <v>0</v>
      </c>
      <c r="F8904" s="1" t="n">
        <v>2527.47552830467</v>
      </c>
      <c r="G8904" s="1" t="n">
        <v>500.036693713202</v>
      </c>
      <c r="H8904" s="1" t="n">
        <v>1807.47566104032</v>
      </c>
      <c r="I8904" s="1" t="n">
        <v>0</v>
      </c>
      <c r="J8904" s="1" t="n">
        <v>0</v>
      </c>
      <c r="K8904" s="1" t="n">
        <v>945.907747182478</v>
      </c>
      <c r="L8904" s="1" t="n">
        <v>1445.94444089568</v>
      </c>
      <c r="M8904" s="1" t="n">
        <v>4520.15118934499</v>
      </c>
      <c r="N8904" s="1" t="n">
        <v>-3074.20674844931</v>
      </c>
      <c r="P8904" s="1" t="n">
        <v>4148</v>
      </c>
      <c r="Q8904" s="1" t="n">
        <v>36.3282093066888</v>
      </c>
      <c r="R8904" s="1" t="n">
        <v>0</v>
      </c>
      <c r="S8904" s="1" t="n">
        <v>463.708484406513</v>
      </c>
      <c r="T8904" s="1" t="n">
        <v>1807.47566104032</v>
      </c>
      <c r="U8904" s="1" t="n">
        <v>-358.390214392829</v>
      </c>
      <c r="V8904" s="1" t="n">
        <v>105.674580814165</v>
      </c>
      <c r="W8904" s="5" t="n">
        <v>10439.4253304236</v>
      </c>
      <c r="X8904" s="5" t="n">
        <v>11224.605</v>
      </c>
      <c r="Y8904" s="3" t="n">
        <v>-0.796872424505613</v>
      </c>
      <c r="AA8904" s="0" t="n">
        <f aca="false">((L8904+M8904)/P8904)*100</f>
        <v>143.830656466747</v>
      </c>
    </row>
    <row r="8905" customFormat="false" ht="12.75" hidden="false" customHeight="false" outlineLevel="0" collapsed="false">
      <c r="A8905" s="0" t="s">
        <v>178</v>
      </c>
      <c r="B8905" s="0" t="n">
        <v>2022</v>
      </c>
      <c r="C8905" s="1" t="n">
        <v>0</v>
      </c>
      <c r="D8905" s="1" t="n">
        <v>3.0013417</v>
      </c>
      <c r="E8905" s="1" t="n">
        <v>0</v>
      </c>
      <c r="F8905" s="1" t="n">
        <v>2579.25825992497</v>
      </c>
      <c r="G8905" s="1" t="n">
        <v>590.812647185532</v>
      </c>
      <c r="H8905" s="1" t="n">
        <v>1773.41261662894</v>
      </c>
      <c r="I8905" s="1" t="n">
        <v>0</v>
      </c>
      <c r="J8905" s="1" t="n">
        <v>0</v>
      </c>
      <c r="K8905" s="1" t="n">
        <v>624.641033931964</v>
      </c>
      <c r="L8905" s="1" t="n">
        <v>1215.4536811175</v>
      </c>
      <c r="M8905" s="1" t="n">
        <v>4355.67221825391</v>
      </c>
      <c r="N8905" s="1" t="n">
        <v>-3140.21853713641</v>
      </c>
      <c r="P8905" s="1" t="n">
        <v>3987</v>
      </c>
      <c r="Q8905" s="1" t="n">
        <v>36.3282093066888</v>
      </c>
      <c r="R8905" s="1" t="n">
        <v>0</v>
      </c>
      <c r="S8905" s="1" t="n">
        <v>554.484437878843</v>
      </c>
      <c r="T8905" s="1" t="n">
        <v>1773.41261662894</v>
      </c>
      <c r="U8905" s="1" t="n">
        <v>-352.757503613652</v>
      </c>
      <c r="V8905" s="1" t="n">
        <v>107.168715998797</v>
      </c>
      <c r="W8905" s="5" t="n">
        <v>14047.6497942157</v>
      </c>
      <c r="X8905" s="5" t="n">
        <v>18835</v>
      </c>
      <c r="Y8905" s="3" t="n">
        <v>-1.05602838082323</v>
      </c>
      <c r="AA8905" s="0" t="n">
        <f aca="false">((L8905+M8905)/P8905)*100</f>
        <v>139.732277385789</v>
      </c>
    </row>
    <row r="8906" customFormat="false" ht="12.75" hidden="false" customHeight="false" outlineLevel="0" collapsed="false">
      <c r="A8906" s="0" t="s">
        <v>179</v>
      </c>
      <c r="B8906" s="0" t="n">
        <v>1970</v>
      </c>
      <c r="C8906" s="1" t="n">
        <v>64.8952689592385</v>
      </c>
      <c r="D8906" s="1" t="n">
        <v>15.3498044690064</v>
      </c>
      <c r="E8906" s="1" t="n">
        <v>18.5239324717669</v>
      </c>
      <c r="F8906" s="1" t="n">
        <v>352.87881795599</v>
      </c>
      <c r="G8906" s="1" t="n">
        <v>436.847905461732</v>
      </c>
      <c r="H8906" s="1" t="n">
        <v>547.074843533472</v>
      </c>
      <c r="I8906" s="1" t="n">
        <v>0</v>
      </c>
      <c r="J8906" s="1" t="n">
        <v>0</v>
      </c>
      <c r="K8906" s="1" t="n">
        <v>1012.04</v>
      </c>
      <c r="L8906" s="1" t="n">
        <v>1532.30710689274</v>
      </c>
      <c r="M8906" s="1" t="n">
        <v>915.303465958468</v>
      </c>
      <c r="N8906" s="1" t="n">
        <v>617.003640934269</v>
      </c>
      <c r="P8906" s="1" t="n">
        <v>1854.84233325868</v>
      </c>
      <c r="U8906" s="1" t="n">
        <v>-571.999755859375</v>
      </c>
      <c r="W8906" s="6" t="n">
        <v>3.06122000206122</v>
      </c>
      <c r="X8906" s="6" t="n">
        <v>3.079999999</v>
      </c>
      <c r="Y8906" s="3" t="n">
        <v>0.334685503275156</v>
      </c>
      <c r="AA8906" s="0" t="n">
        <f aca="false">((L8906+M8906)/P8906)*100</f>
        <v>131.95787744132</v>
      </c>
    </row>
    <row r="8907" customFormat="false" ht="12.75" hidden="false" customHeight="false" outlineLevel="0" collapsed="false">
      <c r="A8907" s="0" t="s">
        <v>179</v>
      </c>
      <c r="B8907" s="0" t="n">
        <v>1971</v>
      </c>
      <c r="C8907" s="1" t="n">
        <v>93.0124174897221</v>
      </c>
      <c r="D8907" s="1" t="n">
        <v>35.9756716974096</v>
      </c>
      <c r="E8907" s="1" t="n">
        <v>26.549789657203</v>
      </c>
      <c r="F8907" s="1" t="n">
        <v>504.601679071945</v>
      </c>
      <c r="G8907" s="1" t="n">
        <v>626.120831517608</v>
      </c>
      <c r="H8907" s="1" t="n">
        <v>827.884696481817</v>
      </c>
      <c r="I8907" s="1" t="n">
        <v>0</v>
      </c>
      <c r="J8907" s="1" t="n">
        <v>0</v>
      </c>
      <c r="K8907" s="1" t="n">
        <v>1452.29717171717</v>
      </c>
      <c r="L8907" s="1" t="n">
        <v>2197.9802103817</v>
      </c>
      <c r="M8907" s="1" t="n">
        <v>1368.46204725117</v>
      </c>
      <c r="N8907" s="1" t="n">
        <v>829.518163130532</v>
      </c>
      <c r="P8907" s="1" t="n">
        <v>2129.5191141035</v>
      </c>
      <c r="U8907" s="1" t="n">
        <v>-724.1513671875</v>
      </c>
      <c r="W8907" s="6" t="n">
        <v>3.05070166847278</v>
      </c>
      <c r="X8907" s="6" t="n">
        <v>2.899999999</v>
      </c>
      <c r="Y8907" s="3" t="n">
        <v>0.370290538584181</v>
      </c>
      <c r="AA8907" s="0" t="n">
        <f aca="false">((L8907+M8907)/P8907)*100</f>
        <v>167.476414464319</v>
      </c>
    </row>
    <row r="8908" customFormat="false" ht="12.75" hidden="false" customHeight="false" outlineLevel="0" collapsed="false">
      <c r="A8908" s="0" t="s">
        <v>179</v>
      </c>
      <c r="B8908" s="0" t="n">
        <v>1972</v>
      </c>
      <c r="C8908" s="1" t="n">
        <v>115.889609327026</v>
      </c>
      <c r="D8908" s="1" t="n">
        <v>54.298094295753</v>
      </c>
      <c r="E8908" s="1" t="n">
        <v>33.0799352831353</v>
      </c>
      <c r="F8908" s="1" t="n">
        <v>716.613958348065</v>
      </c>
      <c r="G8908" s="1" t="n">
        <v>780.120552872483</v>
      </c>
      <c r="H8908" s="1" t="n">
        <v>1115.41369727076</v>
      </c>
      <c r="I8908" s="1" t="n">
        <v>0</v>
      </c>
      <c r="J8908" s="1" t="n">
        <v>0</v>
      </c>
      <c r="K8908" s="1" t="n">
        <v>1748.41888606495</v>
      </c>
      <c r="L8908" s="1" t="n">
        <v>2677.50898354759</v>
      </c>
      <c r="M8908" s="1" t="n">
        <v>1886.32574991458</v>
      </c>
      <c r="N8908" s="1" t="n">
        <v>791.183233633019</v>
      </c>
      <c r="P8908" s="1" t="n">
        <v>2680.01071817058</v>
      </c>
      <c r="U8908" s="1" t="n">
        <v>-494.93333350931</v>
      </c>
      <c r="V8908" s="1" t="n">
        <v>0</v>
      </c>
      <c r="W8908" s="6" t="n">
        <v>2.812499999</v>
      </c>
      <c r="X8908" s="6" t="n">
        <v>2.819999999</v>
      </c>
      <c r="Y8908" s="3" t="n">
        <v>0.296003687676159</v>
      </c>
      <c r="AA8908" s="0" t="n">
        <f aca="false">((L8908+M8908)/P8908)*100</f>
        <v>170.291659750433</v>
      </c>
    </row>
    <row r="8909" customFormat="false" ht="12.75" hidden="false" customHeight="false" outlineLevel="0" collapsed="false">
      <c r="A8909" s="0" t="s">
        <v>179</v>
      </c>
      <c r="B8909" s="0" t="n">
        <v>1973</v>
      </c>
      <c r="C8909" s="1" t="n">
        <v>102.304100582929</v>
      </c>
      <c r="D8909" s="1" t="n">
        <v>75.0002451079739</v>
      </c>
      <c r="E8909" s="1" t="n">
        <v>82.0521482124252</v>
      </c>
      <c r="F8909" s="1" t="n">
        <v>1357.41899385716</v>
      </c>
      <c r="G8909" s="1" t="n">
        <v>1001.08879808788</v>
      </c>
      <c r="H8909" s="1" t="n">
        <v>1752.295076565</v>
      </c>
      <c r="I8909" s="1" t="n">
        <v>0</v>
      </c>
      <c r="J8909" s="1" t="n">
        <v>0</v>
      </c>
      <c r="K8909" s="1" t="n">
        <v>2285.75520237801</v>
      </c>
      <c r="L8909" s="1" t="n">
        <v>3471.20024926124</v>
      </c>
      <c r="M8909" s="1" t="n">
        <v>3184.71431553013</v>
      </c>
      <c r="N8909" s="1" t="n">
        <v>286.485933731111</v>
      </c>
      <c r="P8909" s="1" t="n">
        <v>4088.52400643207</v>
      </c>
      <c r="U8909" s="1" t="n">
        <v>-518.848089594162</v>
      </c>
      <c r="V8909" s="1" t="n">
        <v>0</v>
      </c>
      <c r="W8909" s="6" t="n">
        <v>2.45736666583333</v>
      </c>
      <c r="X8909" s="6" t="n">
        <v>2.486099999</v>
      </c>
      <c r="Y8909" s="3" t="n">
        <v>0.0708900661722355</v>
      </c>
      <c r="AA8909" s="0" t="n">
        <f aca="false">((L8909+M8909)/P8909)*100</f>
        <v>162.795046679933</v>
      </c>
    </row>
    <row r="8910" customFormat="false" ht="12.75" hidden="false" customHeight="false" outlineLevel="0" collapsed="false">
      <c r="A8910" s="0" t="s">
        <v>179</v>
      </c>
      <c r="B8910" s="0" t="n">
        <v>1974</v>
      </c>
      <c r="C8910" s="1" t="n">
        <v>79.5488449883783</v>
      </c>
      <c r="D8910" s="1" t="n">
        <v>61.490934928002</v>
      </c>
      <c r="E8910" s="1" t="n">
        <v>137.170796877505</v>
      </c>
      <c r="F8910" s="1" t="n">
        <v>1865.10040921077</v>
      </c>
      <c r="G8910" s="1" t="n">
        <v>1206.27031540697</v>
      </c>
      <c r="H8910" s="1" t="n">
        <v>1879.27653955752</v>
      </c>
      <c r="I8910" s="1" t="n">
        <v>0</v>
      </c>
      <c r="J8910" s="1" t="n">
        <v>0</v>
      </c>
      <c r="K8910" s="1" t="n">
        <v>2811.93542780185</v>
      </c>
      <c r="L8910" s="1" t="n">
        <v>4234.9253850747</v>
      </c>
      <c r="M8910" s="1" t="n">
        <v>3805.86788369629</v>
      </c>
      <c r="N8910" s="1" t="n">
        <v>429.057501378411</v>
      </c>
      <c r="P8910" s="1" t="n">
        <v>5368.88792204293</v>
      </c>
      <c r="U8910" s="1" t="n">
        <v>-1021.39359321444</v>
      </c>
      <c r="V8910" s="1" t="n">
        <v>0</v>
      </c>
      <c r="W8910" s="6" t="n">
        <v>2.43686666583333</v>
      </c>
      <c r="X8910" s="6" t="n">
        <v>2.311999999</v>
      </c>
      <c r="Y8910" s="3" t="n">
        <v>0.0758206011904332</v>
      </c>
      <c r="AA8910" s="0" t="n">
        <f aca="false">((L8910+M8910)/P8910)*100</f>
        <v>149.766457887081</v>
      </c>
    </row>
    <row r="8911" customFormat="false" ht="12.75" hidden="false" customHeight="false" outlineLevel="0" collapsed="false">
      <c r="A8911" s="0" t="s">
        <v>179</v>
      </c>
      <c r="B8911" s="0" t="n">
        <v>1975</v>
      </c>
      <c r="C8911" s="1" t="n">
        <v>118.708761159198</v>
      </c>
      <c r="D8911" s="1" t="n">
        <v>127.37807586407</v>
      </c>
      <c r="E8911" s="1" t="n">
        <v>188.704736639983</v>
      </c>
      <c r="F8911" s="1" t="n">
        <v>1938.57454841272</v>
      </c>
      <c r="G8911" s="1" t="n">
        <v>1458.03095312923</v>
      </c>
      <c r="H8911" s="1" t="n">
        <v>1878.15807251224</v>
      </c>
      <c r="I8911" s="1" t="n">
        <v>0</v>
      </c>
      <c r="J8911" s="1" t="n">
        <v>0</v>
      </c>
      <c r="K8911" s="1" t="n">
        <v>3006.63395145388</v>
      </c>
      <c r="L8911" s="1" t="n">
        <v>4772.07840238229</v>
      </c>
      <c r="M8911" s="1" t="n">
        <v>3944.11069678903</v>
      </c>
      <c r="N8911" s="1" t="n">
        <v>827.96770559326</v>
      </c>
      <c r="P8911" s="1" t="n">
        <v>5894.27959069038</v>
      </c>
      <c r="U8911" s="1" t="n">
        <v>-584.067811131192</v>
      </c>
      <c r="V8911" s="1" t="n">
        <v>0</v>
      </c>
      <c r="W8911" s="6" t="n">
        <v>2.37129999908333</v>
      </c>
      <c r="X8911" s="6" t="n">
        <v>2.489499999</v>
      </c>
      <c r="Y8911" s="3" t="n">
        <v>0.147471566860352</v>
      </c>
      <c r="AA8911" s="0" t="n">
        <f aca="false">((L8911+M8911)/P8911)*100</f>
        <v>147.875392828972</v>
      </c>
    </row>
    <row r="8912" customFormat="false" ht="12.75" hidden="false" customHeight="false" outlineLevel="0" collapsed="false">
      <c r="A8912" s="0" t="s">
        <v>179</v>
      </c>
      <c r="B8912" s="0" t="n">
        <v>1976</v>
      </c>
      <c r="C8912" s="1" t="n">
        <v>147.5</v>
      </c>
      <c r="D8912" s="1" t="n">
        <v>192.480084035232</v>
      </c>
      <c r="E8912" s="1" t="n">
        <v>268.429190310511</v>
      </c>
      <c r="F8912" s="1" t="n">
        <v>2113.1069694228</v>
      </c>
      <c r="G8912" s="1" t="n">
        <v>1874.48823333226</v>
      </c>
      <c r="H8912" s="1" t="n">
        <v>2585.33246492381</v>
      </c>
      <c r="I8912" s="1" t="n">
        <v>0</v>
      </c>
      <c r="J8912" s="1" t="n">
        <v>0</v>
      </c>
      <c r="K8912" s="1" t="n">
        <v>3363.76312464229</v>
      </c>
      <c r="L8912" s="1" t="n">
        <v>5654.18054828506</v>
      </c>
      <c r="M8912" s="1" t="n">
        <v>4890.91951838185</v>
      </c>
      <c r="N8912" s="1" t="n">
        <v>763.261029903219</v>
      </c>
      <c r="P8912" s="1" t="n">
        <v>6014.67031668838</v>
      </c>
      <c r="U8912" s="1" t="n">
        <v>-567.417985271779</v>
      </c>
      <c r="V8912" s="1" t="n">
        <v>0</v>
      </c>
      <c r="W8912" s="6" t="n">
        <v>2.47084166591667</v>
      </c>
      <c r="X8912" s="6" t="n">
        <v>2.455499999</v>
      </c>
      <c r="Y8912" s="3" t="n">
        <v>0.126111962426351</v>
      </c>
      <c r="AA8912" s="0" t="n">
        <f aca="false">((L8912+M8912)/P8912)*100</f>
        <v>175.322993804138</v>
      </c>
    </row>
    <row r="8913" customFormat="false" ht="12.75" hidden="false" customHeight="false" outlineLevel="0" collapsed="false">
      <c r="A8913" s="0" t="s">
        <v>179</v>
      </c>
      <c r="B8913" s="0" t="n">
        <v>1977</v>
      </c>
      <c r="C8913" s="1" t="n">
        <v>166.784992754929</v>
      </c>
      <c r="D8913" s="1" t="n">
        <v>197.712162117216</v>
      </c>
      <c r="E8913" s="1" t="n">
        <v>433.503160848908</v>
      </c>
      <c r="F8913" s="1" t="n">
        <v>2550.27318796201</v>
      </c>
      <c r="G8913" s="1" t="n">
        <v>2238.51217375738</v>
      </c>
      <c r="H8913" s="1" t="n">
        <v>3338.28705874593</v>
      </c>
      <c r="I8913" s="1" t="n">
        <v>0</v>
      </c>
      <c r="J8913" s="1" t="n">
        <v>0</v>
      </c>
      <c r="K8913" s="1" t="n">
        <v>3857.66970994044</v>
      </c>
      <c r="L8913" s="1" t="n">
        <v>6696.47003730165</v>
      </c>
      <c r="M8913" s="1" t="n">
        <v>6086.27240882517</v>
      </c>
      <c r="N8913" s="1" t="n">
        <v>610.197628476488</v>
      </c>
      <c r="P8913" s="1" t="n">
        <v>6773.03087334741</v>
      </c>
      <c r="U8913" s="1" t="n">
        <v>-295.154546290631</v>
      </c>
      <c r="V8913" s="1" t="n">
        <v>0</v>
      </c>
      <c r="W8913" s="6" t="n">
        <v>2.43939999925</v>
      </c>
      <c r="X8913" s="6" t="n">
        <v>2.338499999</v>
      </c>
      <c r="Y8913" s="3" t="n">
        <v>0.0863658029199247</v>
      </c>
      <c r="AA8913" s="0" t="n">
        <f aca="false">((L8913+M8913)/P8913)*100</f>
        <v>188.730018881624</v>
      </c>
    </row>
    <row r="8914" customFormat="false" ht="12.75" hidden="false" customHeight="false" outlineLevel="0" collapsed="false">
      <c r="A8914" s="0" t="s">
        <v>179</v>
      </c>
      <c r="B8914" s="0" t="n">
        <v>1978</v>
      </c>
      <c r="C8914" s="1" t="n">
        <v>226.260209957125</v>
      </c>
      <c r="D8914" s="1" t="n">
        <v>280.837720302406</v>
      </c>
      <c r="E8914" s="1" t="n">
        <v>634.55085881143</v>
      </c>
      <c r="F8914" s="1" t="n">
        <v>2947.46170863393</v>
      </c>
      <c r="G8914" s="1" t="n">
        <v>2885.82255976431</v>
      </c>
      <c r="H8914" s="1" t="n">
        <v>4333.4883008253</v>
      </c>
      <c r="I8914" s="1" t="n">
        <v>0</v>
      </c>
      <c r="J8914" s="1" t="n">
        <v>0</v>
      </c>
      <c r="K8914" s="1" t="n">
        <v>5302.66662499944</v>
      </c>
      <c r="L8914" s="1" t="n">
        <v>9049.30025353231</v>
      </c>
      <c r="M8914" s="1" t="n">
        <v>7561.78772976164</v>
      </c>
      <c r="N8914" s="1" t="n">
        <v>1487.51252377067</v>
      </c>
      <c r="P8914" s="1" t="n">
        <v>8077.08431292144</v>
      </c>
      <c r="U8914" s="1" t="n">
        <v>-452.501621739904</v>
      </c>
      <c r="V8914" s="1" t="n">
        <v>0</v>
      </c>
      <c r="W8914" s="6" t="n">
        <v>2.27402499916667</v>
      </c>
      <c r="X8914" s="6" t="n">
        <v>2.163499999</v>
      </c>
      <c r="Y8914" s="3" t="n">
        <v>0.175213546050406</v>
      </c>
      <c r="AA8914" s="0" t="n">
        <f aca="false">((L8914+M8914)/P8914)*100</f>
        <v>205.656983878701</v>
      </c>
    </row>
    <row r="8915" customFormat="false" ht="12.75" hidden="false" customHeight="false" outlineLevel="0" collapsed="false">
      <c r="A8915" s="0" t="s">
        <v>179</v>
      </c>
      <c r="B8915" s="0" t="n">
        <v>1979</v>
      </c>
      <c r="C8915" s="1" t="n">
        <v>307.309242136863</v>
      </c>
      <c r="D8915" s="1" t="n">
        <v>352.281426445124</v>
      </c>
      <c r="E8915" s="1" t="n">
        <v>866.591785001267</v>
      </c>
      <c r="F8915" s="1" t="n">
        <v>3759.95636259523</v>
      </c>
      <c r="G8915" s="1" t="n">
        <v>4043.29898262316</v>
      </c>
      <c r="H8915" s="1" t="n">
        <v>5189.38354017635</v>
      </c>
      <c r="I8915" s="1" t="n">
        <v>0</v>
      </c>
      <c r="J8915" s="1" t="n">
        <v>0</v>
      </c>
      <c r="K8915" s="1" t="n">
        <v>5818.48091981976</v>
      </c>
      <c r="L8915" s="1" t="n">
        <v>11035.680929581</v>
      </c>
      <c r="M8915" s="1" t="n">
        <v>9301.6213292167</v>
      </c>
      <c r="N8915" s="1" t="n">
        <v>1734.05960036434</v>
      </c>
      <c r="P8915" s="1" t="n">
        <v>9722.06617041854</v>
      </c>
      <c r="Q8915" s="1" t="n">
        <v>0</v>
      </c>
      <c r="R8915" s="1" t="n">
        <v>101.906528977953</v>
      </c>
      <c r="S8915" s="1" t="n">
        <v>0</v>
      </c>
      <c r="T8915" s="1" t="n">
        <v>4478.11767029698</v>
      </c>
      <c r="U8915" s="1" t="n">
        <v>-735.781595778369</v>
      </c>
      <c r="V8915" s="1" t="n">
        <v>0</v>
      </c>
      <c r="W8915" s="6" t="n">
        <v>2.1745583325</v>
      </c>
      <c r="X8915" s="6" t="n">
        <v>2.158999999</v>
      </c>
      <c r="Y8915" s="3" t="n">
        <v>0.177087141479791</v>
      </c>
      <c r="AA8915" s="0" t="n">
        <f aca="false">((L8915+M8915)/P8915)*100</f>
        <v>209.187038046277</v>
      </c>
    </row>
    <row r="8916" customFormat="false" ht="12.75" hidden="false" customHeight="false" outlineLevel="0" collapsed="false">
      <c r="A8916" s="0" t="s">
        <v>179</v>
      </c>
      <c r="B8916" s="0" t="n">
        <v>1980</v>
      </c>
      <c r="C8916" s="1" t="n">
        <v>400.453749185234</v>
      </c>
      <c r="D8916" s="1" t="n">
        <v>566.981168826245</v>
      </c>
      <c r="E8916" s="1" t="n">
        <v>1045.36845115175</v>
      </c>
      <c r="F8916" s="1" t="n">
        <v>5079.11457887455</v>
      </c>
      <c r="G8916" s="1" t="n">
        <v>4880.67663182966</v>
      </c>
      <c r="H8916" s="1" t="n">
        <v>5779.41319349708</v>
      </c>
      <c r="I8916" s="1" t="n">
        <v>0</v>
      </c>
      <c r="J8916" s="1" t="n">
        <v>0</v>
      </c>
      <c r="K8916" s="1" t="n">
        <v>6566.78501654948</v>
      </c>
      <c r="L8916" s="1" t="n">
        <v>12893.2838487161</v>
      </c>
      <c r="M8916" s="1" t="n">
        <v>11425.5089411979</v>
      </c>
      <c r="N8916" s="1" t="n">
        <v>1467.77490751824</v>
      </c>
      <c r="P8916" s="1" t="n">
        <v>12082</v>
      </c>
      <c r="Q8916" s="1" t="n">
        <v>1079.38663182966</v>
      </c>
      <c r="R8916" s="1" t="n">
        <v>128.593193497081</v>
      </c>
      <c r="S8916" s="1" t="n">
        <v>3801.29</v>
      </c>
      <c r="T8916" s="1" t="n">
        <v>5650.82</v>
      </c>
      <c r="U8916" s="1" t="n">
        <v>-1562.66905423589</v>
      </c>
      <c r="V8916" s="1" t="n">
        <v>0</v>
      </c>
      <c r="W8916" s="6" t="n">
        <v>2.14120833258333</v>
      </c>
      <c r="X8916" s="6" t="n">
        <v>2.093499999</v>
      </c>
      <c r="Y8916" s="3" t="n">
        <v>0.118777633365551</v>
      </c>
      <c r="AA8916" s="0" t="n">
        <f aca="false">((L8916+M8916)/P8916)*100</f>
        <v>201.281185150753</v>
      </c>
    </row>
    <row r="8917" customFormat="false" ht="12.75" hidden="false" customHeight="false" outlineLevel="0" collapsed="false">
      <c r="A8917" s="0" t="s">
        <v>179</v>
      </c>
      <c r="B8917" s="0" t="n">
        <v>1981</v>
      </c>
      <c r="C8917" s="1" t="n">
        <v>534.887948631079</v>
      </c>
      <c r="D8917" s="1" t="n">
        <v>695.63413501704</v>
      </c>
      <c r="E8917" s="1" t="n">
        <v>944.167901859175</v>
      </c>
      <c r="F8917" s="1" t="n">
        <v>7165.03124615097</v>
      </c>
      <c r="G8917" s="1" t="n">
        <v>6947.91980429031</v>
      </c>
      <c r="H8917" s="1" t="n">
        <v>8376.130720068</v>
      </c>
      <c r="I8917" s="1" t="n">
        <v>0</v>
      </c>
      <c r="J8917" s="1" t="n">
        <v>0</v>
      </c>
      <c r="K8917" s="1" t="n">
        <v>7549.23839665926</v>
      </c>
      <c r="L8917" s="1" t="n">
        <v>15976.2140514398</v>
      </c>
      <c r="M8917" s="1" t="n">
        <v>16236.796101236</v>
      </c>
      <c r="N8917" s="1" t="n">
        <v>-260.58204979619</v>
      </c>
      <c r="P8917" s="1" t="n">
        <v>14367</v>
      </c>
      <c r="Q8917" s="1" t="n">
        <v>1101.15980429031</v>
      </c>
      <c r="R8917" s="1" t="n">
        <v>186.370720068</v>
      </c>
      <c r="S8917" s="1" t="n">
        <v>5846.76</v>
      </c>
      <c r="T8917" s="1" t="n">
        <v>8189.76</v>
      </c>
      <c r="U8917" s="1" t="n">
        <v>-1469.689141094</v>
      </c>
      <c r="V8917" s="1" t="n">
        <v>0</v>
      </c>
      <c r="W8917" s="6" t="n">
        <v>2.112691666</v>
      </c>
      <c r="X8917" s="6" t="n">
        <v>2.0478</v>
      </c>
      <c r="Y8917" s="3" t="n">
        <v>-0.0175804433784558</v>
      </c>
      <c r="AA8917" s="0" t="n">
        <f aca="false">((L8917+M8917)/P8917)*100</f>
        <v>224.215286090874</v>
      </c>
    </row>
    <row r="8918" customFormat="false" ht="12.75" hidden="false" customHeight="false" outlineLevel="0" collapsed="false">
      <c r="A8918" s="0" t="s">
        <v>179</v>
      </c>
      <c r="B8918" s="0" t="n">
        <v>1982</v>
      </c>
      <c r="C8918" s="1" t="n">
        <v>725.003058989324</v>
      </c>
      <c r="D8918" s="1" t="n">
        <v>565.704634273794</v>
      </c>
      <c r="E8918" s="1" t="n">
        <v>1391.05562885005</v>
      </c>
      <c r="F8918" s="1" t="n">
        <v>8598.47659115409</v>
      </c>
      <c r="G8918" s="1" t="n">
        <v>6275.04788363968</v>
      </c>
      <c r="H8918" s="1" t="n">
        <v>8382.87068576239</v>
      </c>
      <c r="I8918" s="1" t="n">
        <v>0</v>
      </c>
      <c r="J8918" s="1" t="n">
        <v>0</v>
      </c>
      <c r="K8918" s="1" t="n">
        <v>8479.77388297042</v>
      </c>
      <c r="L8918" s="1" t="n">
        <v>16870.8804544495</v>
      </c>
      <c r="M8918" s="1" t="n">
        <v>17547.0519111903</v>
      </c>
      <c r="N8918" s="1" t="n">
        <v>-676.171456740802</v>
      </c>
      <c r="P8918" s="1" t="n">
        <v>15879</v>
      </c>
      <c r="Q8918" s="1" t="n">
        <v>994.517883639676</v>
      </c>
      <c r="R8918" s="1" t="n">
        <v>186.520685762385</v>
      </c>
      <c r="S8918" s="1" t="n">
        <v>5280.53</v>
      </c>
      <c r="T8918" s="1" t="n">
        <v>8196.35</v>
      </c>
      <c r="U8918" s="1" t="n">
        <v>-1296.24653968071</v>
      </c>
      <c r="V8918" s="1" t="n">
        <v>0</v>
      </c>
      <c r="W8918" s="6" t="n">
        <v>2.14002499916667</v>
      </c>
      <c r="X8918" s="6" t="n">
        <v>2.1085</v>
      </c>
      <c r="Y8918" s="3" t="n">
        <v>-0.0419554558282195</v>
      </c>
      <c r="AA8918" s="0" t="n">
        <f aca="false">((L8918+M8918)/P8918)*100</f>
        <v>216.751258679009</v>
      </c>
    </row>
    <row r="8919" customFormat="false" ht="12.75" hidden="false" customHeight="false" outlineLevel="0" collapsed="false">
      <c r="A8919" s="0" t="s">
        <v>179</v>
      </c>
      <c r="B8919" s="0" t="n">
        <v>1983</v>
      </c>
      <c r="C8919" s="1" t="n">
        <v>1089.21229311458</v>
      </c>
      <c r="D8919" s="1" t="n">
        <v>760.531597562573</v>
      </c>
      <c r="E8919" s="1" t="n">
        <v>1396.42637989477</v>
      </c>
      <c r="F8919" s="1" t="n">
        <v>9642.68374727162</v>
      </c>
      <c r="G8919" s="1" t="n">
        <v>7211.58796343759</v>
      </c>
      <c r="H8919" s="1" t="n">
        <v>10305.9393801233</v>
      </c>
      <c r="I8919" s="1" t="n">
        <v>0</v>
      </c>
      <c r="J8919" s="1" t="n">
        <v>0</v>
      </c>
      <c r="K8919" s="1" t="n">
        <v>9264.23022575955</v>
      </c>
      <c r="L8919" s="1" t="n">
        <v>18961.4568622065</v>
      </c>
      <c r="M8919" s="1" t="n">
        <v>20709.1547249575</v>
      </c>
      <c r="N8919" s="1" t="n">
        <v>-1747.69786275104</v>
      </c>
      <c r="P8919" s="1" t="n">
        <v>18011</v>
      </c>
      <c r="Q8919" s="1" t="n">
        <v>1142.94796343759</v>
      </c>
      <c r="R8919" s="1" t="n">
        <v>229.309380123326</v>
      </c>
      <c r="S8919" s="1" t="n">
        <v>6068.64</v>
      </c>
      <c r="T8919" s="1" t="n">
        <v>10076.63</v>
      </c>
      <c r="U8919" s="1" t="n">
        <v>-610.491943215017</v>
      </c>
      <c r="V8919" s="1" t="n">
        <v>0</v>
      </c>
      <c r="W8919" s="5" t="n">
        <v>2.113049999</v>
      </c>
      <c r="X8919" s="5" t="n">
        <v>2.126999999</v>
      </c>
      <c r="Y8919" s="3" t="n">
        <v>-0.0976756354181916</v>
      </c>
      <c r="AA8919" s="0" t="n">
        <f aca="false">((L8919+M8919)/P8919)*100</f>
        <v>220.257684676942</v>
      </c>
    </row>
    <row r="8920" customFormat="false" ht="12.75" hidden="false" customHeight="false" outlineLevel="0" collapsed="false">
      <c r="A8920" s="0" t="s">
        <v>179</v>
      </c>
      <c r="B8920" s="0" t="n">
        <v>1984</v>
      </c>
      <c r="C8920" s="1" t="n">
        <v>1174.4796566028</v>
      </c>
      <c r="D8920" s="1" t="n">
        <v>553.606686937612</v>
      </c>
      <c r="E8920" s="1" t="n">
        <v>1446.55012089699</v>
      </c>
      <c r="F8920" s="1" t="n">
        <v>10640.6094046613</v>
      </c>
      <c r="G8920" s="1" t="n">
        <v>9728.75852748363</v>
      </c>
      <c r="H8920" s="1" t="n">
        <v>13145.1013479468</v>
      </c>
      <c r="I8920" s="1" t="n">
        <v>0</v>
      </c>
      <c r="J8920" s="1" t="n">
        <v>0</v>
      </c>
      <c r="K8920" s="1" t="n">
        <v>10415.9630530829</v>
      </c>
      <c r="L8920" s="1" t="n">
        <v>22765.7513580663</v>
      </c>
      <c r="M8920" s="1" t="n">
        <v>24339.3174395456</v>
      </c>
      <c r="N8920" s="1" t="n">
        <v>-1573.56608147933</v>
      </c>
      <c r="P8920" s="1" t="n">
        <v>19563</v>
      </c>
      <c r="Q8920" s="1" t="n">
        <v>1541.88852748363</v>
      </c>
      <c r="R8920" s="1" t="n">
        <v>292.48134794675</v>
      </c>
      <c r="S8920" s="1" t="n">
        <v>8186.87</v>
      </c>
      <c r="T8920" s="1" t="n">
        <v>12852.62</v>
      </c>
      <c r="U8920" s="1" t="n">
        <v>-384.888854222743</v>
      </c>
      <c r="V8920" s="1" t="n">
        <v>0</v>
      </c>
      <c r="W8920" s="5" t="n">
        <v>2.133083333</v>
      </c>
      <c r="X8920" s="5" t="n">
        <v>2.177999999</v>
      </c>
      <c r="Y8920" s="3" t="n">
        <v>-0.082129576551969</v>
      </c>
      <c r="AA8920" s="0" t="n">
        <f aca="false">((L8920+M8920)/P8920)*100</f>
        <v>240.786529661156</v>
      </c>
    </row>
    <row r="8921" customFormat="false" ht="12.75" hidden="false" customHeight="false" outlineLevel="0" collapsed="false">
      <c r="A8921" s="0" t="s">
        <v>179</v>
      </c>
      <c r="B8921" s="0" t="n">
        <v>1985</v>
      </c>
      <c r="C8921" s="1" t="n">
        <v>1913.23667912019</v>
      </c>
      <c r="D8921" s="1" t="n">
        <v>507.042187922069</v>
      </c>
      <c r="E8921" s="1" t="n">
        <v>1964.56145337583</v>
      </c>
      <c r="F8921" s="1" t="n">
        <v>11889.628757383</v>
      </c>
      <c r="G8921" s="1" t="n">
        <v>11742.7991929297</v>
      </c>
      <c r="H8921" s="1" t="n">
        <v>14513.4268871279</v>
      </c>
      <c r="I8921" s="1" t="n">
        <v>0</v>
      </c>
      <c r="J8921" s="1" t="n">
        <v>0</v>
      </c>
      <c r="K8921" s="1" t="n">
        <v>12846.5500878735</v>
      </c>
      <c r="L8921" s="1" t="n">
        <v>28467.1474132992</v>
      </c>
      <c r="M8921" s="1" t="n">
        <v>26910.097832433</v>
      </c>
      <c r="N8921" s="1" t="n">
        <v>1557.04958086625</v>
      </c>
      <c r="P8921" s="1" t="n">
        <v>18573</v>
      </c>
      <c r="Q8921" s="1" t="n">
        <v>1861.08919292969</v>
      </c>
      <c r="R8921" s="1" t="n">
        <v>322.926887127944</v>
      </c>
      <c r="S8921" s="1" t="n">
        <v>9881.71</v>
      </c>
      <c r="T8921" s="1" t="n">
        <v>14190.5</v>
      </c>
      <c r="U8921" s="1" t="n">
        <v>-3.63611571993366</v>
      </c>
      <c r="V8921" s="1" t="n">
        <v>0</v>
      </c>
      <c r="W8921" s="5" t="n">
        <v>2.20014999966667</v>
      </c>
      <c r="X8921" s="5" t="n">
        <v>2.105</v>
      </c>
      <c r="Y8921" s="3" t="n">
        <v>0.0802084627111037</v>
      </c>
      <c r="AA8921" s="0" t="n">
        <f aca="false">((L8921+M8921)/P8921)*100</f>
        <v>298.159937789976</v>
      </c>
    </row>
    <row r="8922" customFormat="false" ht="12.75" hidden="false" customHeight="false" outlineLevel="0" collapsed="false">
      <c r="A8922" s="0" t="s">
        <v>179</v>
      </c>
      <c r="B8922" s="0" t="n">
        <v>1986</v>
      </c>
      <c r="C8922" s="1" t="n">
        <v>2794.39751548014</v>
      </c>
      <c r="D8922" s="1" t="n">
        <v>712.311115625819</v>
      </c>
      <c r="E8922" s="1" t="n">
        <v>2431.87568511488</v>
      </c>
      <c r="F8922" s="1" t="n">
        <v>13185.3629710537</v>
      </c>
      <c r="G8922" s="1" t="n">
        <v>14896.0032382287</v>
      </c>
      <c r="H8922" s="1" t="n">
        <v>14897.9219862398</v>
      </c>
      <c r="I8922" s="1" t="n">
        <v>0</v>
      </c>
      <c r="J8922" s="1" t="n">
        <v>0</v>
      </c>
      <c r="K8922" s="1" t="n">
        <v>12938.9787249398</v>
      </c>
      <c r="L8922" s="1" t="n">
        <v>33061.2551637635</v>
      </c>
      <c r="M8922" s="1" t="n">
        <v>28795.5960729194</v>
      </c>
      <c r="N8922" s="1" t="n">
        <v>4265.65909084412</v>
      </c>
      <c r="P8922" s="1" t="n">
        <v>18780</v>
      </c>
      <c r="Q8922" s="1" t="n">
        <v>2360.83323822865</v>
      </c>
      <c r="R8922" s="1" t="n">
        <v>331.481986239806</v>
      </c>
      <c r="S8922" s="1" t="n">
        <v>12535.17</v>
      </c>
      <c r="T8922" s="1" t="n">
        <v>14566.44</v>
      </c>
      <c r="U8922" s="1" t="n">
        <v>318.726319439606</v>
      </c>
      <c r="V8922" s="1" t="n">
        <v>0</v>
      </c>
      <c r="W8922" s="5" t="n">
        <v>2.1774166665</v>
      </c>
      <c r="X8922" s="5" t="n">
        <v>2.175</v>
      </c>
      <c r="Y8922" s="3" t="n">
        <v>0.226886300871093</v>
      </c>
      <c r="AA8922" s="0" t="n">
        <f aca="false">((L8922+M8922)/P8922)*100</f>
        <v>329.376204668173</v>
      </c>
    </row>
    <row r="8923" customFormat="false" ht="12.75" hidden="false" customHeight="false" outlineLevel="0" collapsed="false">
      <c r="A8923" s="0" t="s">
        <v>179</v>
      </c>
      <c r="B8923" s="0" t="n">
        <v>1987</v>
      </c>
      <c r="C8923" s="1" t="n">
        <v>3292.1003798243</v>
      </c>
      <c r="D8923" s="1" t="n">
        <v>747.666711524783</v>
      </c>
      <c r="E8923" s="1" t="n">
        <v>3055.03533481693</v>
      </c>
      <c r="F8923" s="1" t="n">
        <v>17206.7683539378</v>
      </c>
      <c r="G8923" s="1" t="n">
        <v>18221.9557975678</v>
      </c>
      <c r="H8923" s="1" t="n">
        <v>16715.6876657458</v>
      </c>
      <c r="I8923" s="1" t="n">
        <v>0</v>
      </c>
      <c r="J8923" s="1" t="n">
        <v>0</v>
      </c>
      <c r="K8923" s="1" t="n">
        <v>15227.0113691498</v>
      </c>
      <c r="L8923" s="1" t="n">
        <v>39796.1028813588</v>
      </c>
      <c r="M8923" s="1" t="n">
        <v>34670.1227312084</v>
      </c>
      <c r="N8923" s="1" t="n">
        <v>5125.98015015046</v>
      </c>
      <c r="P8923" s="1" t="n">
        <v>21629</v>
      </c>
      <c r="Q8923" s="1" t="n">
        <v>2887.95579756782</v>
      </c>
      <c r="R8923" s="1" t="n">
        <v>371.92766574583</v>
      </c>
      <c r="S8923" s="1" t="n">
        <v>15334</v>
      </c>
      <c r="T8923" s="1" t="n">
        <v>16343.76</v>
      </c>
      <c r="U8923" s="1" t="n">
        <v>-108.642835096827</v>
      </c>
      <c r="V8923" s="1" t="n">
        <v>-48.623366756622</v>
      </c>
      <c r="W8923" s="5" t="n">
        <v>2.10598333333333</v>
      </c>
      <c r="X8923" s="5" t="n">
        <v>1.9985</v>
      </c>
      <c r="Y8923" s="3" t="n">
        <v>0.224900127774694</v>
      </c>
      <c r="AA8923" s="0" t="n">
        <f aca="false">((L8923+M8923)/P8923)*100</f>
        <v>344.28880490345</v>
      </c>
    </row>
    <row r="8924" customFormat="false" ht="12.75" hidden="false" customHeight="false" outlineLevel="0" collapsed="false">
      <c r="A8924" s="0" t="s">
        <v>179</v>
      </c>
      <c r="B8924" s="0" t="n">
        <v>1988</v>
      </c>
      <c r="C8924" s="1" t="n">
        <v>4273.03210349703</v>
      </c>
      <c r="D8924" s="1" t="n">
        <v>996.224225510689</v>
      </c>
      <c r="E8924" s="1" t="n">
        <v>3192.0418228609</v>
      </c>
      <c r="F8924" s="1" t="n">
        <v>21371.4806869905</v>
      </c>
      <c r="G8924" s="1" t="n">
        <v>21840.3104987845</v>
      </c>
      <c r="H8924" s="1" t="n">
        <v>18674.1641920248</v>
      </c>
      <c r="I8924" s="1" t="n">
        <v>0</v>
      </c>
      <c r="J8924" s="1" t="n">
        <v>0</v>
      </c>
      <c r="K8924" s="1" t="n">
        <v>17072.5127558504</v>
      </c>
      <c r="L8924" s="1" t="n">
        <v>46377.8971809928</v>
      </c>
      <c r="M8924" s="1" t="n">
        <v>41041.869104526</v>
      </c>
      <c r="N8924" s="1" t="n">
        <v>5336.02807646684</v>
      </c>
      <c r="P8924" s="1" t="n">
        <v>26551</v>
      </c>
      <c r="Q8924" s="1" t="n">
        <v>3461.42049878448</v>
      </c>
      <c r="R8924" s="1" t="n">
        <v>415.50419202477</v>
      </c>
      <c r="S8924" s="1" t="n">
        <v>18378.89</v>
      </c>
      <c r="T8924" s="1" t="n">
        <v>18258.66</v>
      </c>
      <c r="U8924" s="1" t="n">
        <v>1936.91690373554</v>
      </c>
      <c r="V8924" s="1" t="n">
        <v>-54.958569884592</v>
      </c>
      <c r="W8924" s="5" t="n">
        <v>2.012425</v>
      </c>
      <c r="X8924" s="5" t="n">
        <v>1.9462</v>
      </c>
      <c r="Y8924" s="3" t="n">
        <v>0.194359148483275</v>
      </c>
      <c r="AA8924" s="0" t="n">
        <f aca="false">((L8924+M8924)/P8924)*100</f>
        <v>329.252255227746</v>
      </c>
    </row>
    <row r="8925" customFormat="false" ht="12.75" hidden="false" customHeight="false" outlineLevel="0" collapsed="false">
      <c r="A8925" s="0" t="s">
        <v>179</v>
      </c>
      <c r="B8925" s="0" t="n">
        <v>1989</v>
      </c>
      <c r="C8925" s="1" t="n">
        <v>5307.35012780275</v>
      </c>
      <c r="D8925" s="1" t="n">
        <v>2440.15229435275</v>
      </c>
      <c r="E8925" s="1" t="n">
        <v>4501.76301399776</v>
      </c>
      <c r="F8925" s="1" t="n">
        <v>24985.808637108</v>
      </c>
      <c r="G8925" s="1" t="n">
        <v>31628.5571642116</v>
      </c>
      <c r="H8925" s="1" t="n">
        <v>25129.4455994552</v>
      </c>
      <c r="I8925" s="1" t="n">
        <v>0</v>
      </c>
      <c r="J8925" s="1" t="n">
        <v>0</v>
      </c>
      <c r="K8925" s="1" t="n">
        <v>20371.0485925303</v>
      </c>
      <c r="L8925" s="1" t="n">
        <v>61808.7188985425</v>
      </c>
      <c r="M8925" s="1" t="n">
        <v>52555.4065309159</v>
      </c>
      <c r="N8925" s="1" t="n">
        <v>9253.31236762652</v>
      </c>
      <c r="P8925" s="1" t="n">
        <v>31436</v>
      </c>
      <c r="Q8925" s="1" t="n">
        <v>5012.73716421165</v>
      </c>
      <c r="R8925" s="1" t="n">
        <v>559.13559945517</v>
      </c>
      <c r="S8925" s="1" t="n">
        <v>26615.82</v>
      </c>
      <c r="T8925" s="1" t="n">
        <v>24570.31</v>
      </c>
      <c r="U8925" s="1" t="n">
        <v>2963.65866060479</v>
      </c>
      <c r="V8925" s="1" t="n">
        <v>-40.8663809495323</v>
      </c>
      <c r="W8925" s="5" t="n">
        <v>1.95025833333333</v>
      </c>
      <c r="X8925" s="5" t="n">
        <v>1.8944</v>
      </c>
      <c r="Y8925" s="3" t="n">
        <v>0.285923259238538</v>
      </c>
      <c r="AA8925" s="0" t="n">
        <f aca="false">((L8925+M8925)/P8925)*100</f>
        <v>363.799864580285</v>
      </c>
    </row>
    <row r="8926" customFormat="false" ht="12.75" hidden="false" customHeight="false" outlineLevel="0" collapsed="false">
      <c r="A8926" s="0" t="s">
        <v>179</v>
      </c>
      <c r="B8926" s="0" t="n">
        <v>1990</v>
      </c>
      <c r="C8926" s="1" t="n">
        <v>4760.43329122073</v>
      </c>
      <c r="D8926" s="1" t="n">
        <v>3163.69000880937</v>
      </c>
      <c r="E8926" s="1" t="n">
        <v>7836.87082058311</v>
      </c>
      <c r="F8926" s="1" t="n">
        <v>32935.7828454829</v>
      </c>
      <c r="G8926" s="1" t="n">
        <v>31368.8223997226</v>
      </c>
      <c r="H8926" s="1" t="n">
        <v>26060.5018013105</v>
      </c>
      <c r="I8926" s="1" t="n">
        <v>0</v>
      </c>
      <c r="J8926" s="1" t="n">
        <v>0</v>
      </c>
      <c r="K8926" s="1" t="n">
        <v>27789.98228934</v>
      </c>
      <c r="L8926" s="1" t="n">
        <v>71756.1088008665</v>
      </c>
      <c r="M8926" s="1" t="n">
        <v>62159.9746556027</v>
      </c>
      <c r="N8926" s="1" t="n">
        <v>9596.13414526376</v>
      </c>
      <c r="P8926" s="1" t="n">
        <v>38892</v>
      </c>
      <c r="Q8926" s="1" t="n">
        <v>4971.57239972265</v>
      </c>
      <c r="R8926" s="1" t="n">
        <v>579.8518013105</v>
      </c>
      <c r="S8926" s="1" t="n">
        <v>26397.25</v>
      </c>
      <c r="T8926" s="1" t="n">
        <v>25480.65</v>
      </c>
      <c r="U8926" s="1" t="n">
        <v>3121.87362071502</v>
      </c>
      <c r="V8926" s="1" t="n">
        <v>-21.8478740620862</v>
      </c>
      <c r="W8926" s="5" t="n">
        <v>1.81253333333333</v>
      </c>
      <c r="X8926" s="5" t="n">
        <v>1.7445</v>
      </c>
      <c r="Y8926" s="3" t="n">
        <v>0.237476699778613</v>
      </c>
      <c r="AA8926" s="0" t="n">
        <f aca="false">((L8926+M8926)/P8926)*100</f>
        <v>344.328096926024</v>
      </c>
    </row>
    <row r="8927" customFormat="false" ht="12.75" hidden="false" customHeight="false" outlineLevel="0" collapsed="false">
      <c r="A8927" s="0" t="s">
        <v>179</v>
      </c>
      <c r="B8927" s="0" t="n">
        <v>1991</v>
      </c>
      <c r="C8927" s="1" t="n">
        <v>6119.76905232108</v>
      </c>
      <c r="D8927" s="1" t="n">
        <v>3893.84164491115</v>
      </c>
      <c r="E8927" s="1" t="n">
        <v>9346.34960688327</v>
      </c>
      <c r="F8927" s="1" t="n">
        <v>40828.0069223248</v>
      </c>
      <c r="G8927" s="1" t="n">
        <v>32277.8643670153</v>
      </c>
      <c r="H8927" s="1" t="n">
        <v>25673.3577627224</v>
      </c>
      <c r="I8927" s="1" t="n">
        <v>0</v>
      </c>
      <c r="J8927" s="1" t="n">
        <v>0</v>
      </c>
      <c r="K8927" s="1" t="n">
        <v>34186.6486375145</v>
      </c>
      <c r="L8927" s="1" t="n">
        <v>81930.6316637342</v>
      </c>
      <c r="M8927" s="1" t="n">
        <v>70395.2063299583</v>
      </c>
      <c r="N8927" s="1" t="n">
        <v>11535.4253337758</v>
      </c>
      <c r="P8927" s="1" t="n">
        <v>45465</v>
      </c>
      <c r="Q8927" s="1" t="n">
        <v>5115.64436701529</v>
      </c>
      <c r="R8927" s="1" t="n">
        <v>571.237762722392</v>
      </c>
      <c r="S8927" s="1" t="n">
        <v>27162.22</v>
      </c>
      <c r="T8927" s="1" t="n">
        <v>25102.12</v>
      </c>
      <c r="U8927" s="1" t="n">
        <v>4880.32184307256</v>
      </c>
      <c r="V8927" s="1" t="n">
        <v>-33.8629851523834</v>
      </c>
      <c r="W8927" s="5" t="n">
        <v>1.72755</v>
      </c>
      <c r="X8927" s="5" t="n">
        <v>1.6305</v>
      </c>
      <c r="Y8927" s="3" t="n">
        <v>0.239467507722781</v>
      </c>
      <c r="AA8927" s="0" t="n">
        <f aca="false">((L8927+M8927)/P8927)*100</f>
        <v>335.039784435703</v>
      </c>
    </row>
    <row r="8928" customFormat="false" ht="12.75" hidden="false" customHeight="false" outlineLevel="0" collapsed="false">
      <c r="A8928" s="0" t="s">
        <v>179</v>
      </c>
      <c r="B8928" s="0" t="n">
        <v>1992</v>
      </c>
      <c r="C8928" s="1" t="n">
        <v>5545.674133601</v>
      </c>
      <c r="D8928" s="1" t="n">
        <v>5306.33510129761</v>
      </c>
      <c r="E8928" s="1" t="n">
        <v>10825.0095852633</v>
      </c>
      <c r="F8928" s="1" t="n">
        <v>42562.7983965446</v>
      </c>
      <c r="G8928" s="1" t="n">
        <v>38989.210090167</v>
      </c>
      <c r="H8928" s="1" t="n">
        <v>30279.1680374562</v>
      </c>
      <c r="I8928" s="1" t="n">
        <v>0</v>
      </c>
      <c r="J8928" s="1" t="n">
        <v>0</v>
      </c>
      <c r="K8928" s="1" t="n">
        <v>39941.4058396469</v>
      </c>
      <c r="L8928" s="1" t="n">
        <v>95301.2996486782</v>
      </c>
      <c r="M8928" s="1" t="n">
        <v>78148.3015352984</v>
      </c>
      <c r="N8928" s="1" t="n">
        <v>17152.9981133798</v>
      </c>
      <c r="P8928" s="1" t="n">
        <v>52131</v>
      </c>
      <c r="Q8928" s="1" t="n">
        <v>6179.31009016697</v>
      </c>
      <c r="R8928" s="1" t="n">
        <v>673.718037456185</v>
      </c>
      <c r="S8928" s="1" t="n">
        <v>32809.9</v>
      </c>
      <c r="T8928" s="1" t="n">
        <v>29605.45</v>
      </c>
      <c r="U8928" s="1" t="n">
        <v>5914.85399742168</v>
      </c>
      <c r="V8928" s="1" t="n">
        <v>-37.9381612064908</v>
      </c>
      <c r="W8928" s="5" t="n">
        <v>1.62896666666667</v>
      </c>
      <c r="X8928" s="5" t="n">
        <v>1.6449</v>
      </c>
      <c r="Y8928" s="3" t="n">
        <v>0.332254817845091</v>
      </c>
      <c r="AA8928" s="0" t="n">
        <f aca="false">((L8928+M8928)/P8928)*100</f>
        <v>332.718730091455</v>
      </c>
    </row>
    <row r="8929" customFormat="false" ht="12.75" hidden="false" customHeight="false" outlineLevel="0" collapsed="false">
      <c r="A8929" s="0" t="s">
        <v>179</v>
      </c>
      <c r="B8929" s="0" t="n">
        <v>1993</v>
      </c>
      <c r="C8929" s="1" t="n">
        <v>14852.8637312186</v>
      </c>
      <c r="D8929" s="1" t="n">
        <v>13053.30671141</v>
      </c>
      <c r="E8929" s="1" t="n">
        <v>13257.2946236061</v>
      </c>
      <c r="F8929" s="1" t="n">
        <v>48880.5934684123</v>
      </c>
      <c r="G8929" s="1" t="n">
        <v>39170.7760629275</v>
      </c>
      <c r="H8929" s="1" t="n">
        <v>32935.5634089842</v>
      </c>
      <c r="I8929" s="1" t="n">
        <v>0</v>
      </c>
      <c r="J8929" s="1" t="n">
        <v>0</v>
      </c>
      <c r="K8929" s="1" t="n">
        <v>48416.2414877072</v>
      </c>
      <c r="L8929" s="1" t="n">
        <v>115697.175905459</v>
      </c>
      <c r="M8929" s="1" t="n">
        <v>94869.4635888065</v>
      </c>
      <c r="N8929" s="1" t="n">
        <v>20827.7123166529</v>
      </c>
      <c r="P8929" s="1" t="n">
        <v>60604</v>
      </c>
      <c r="Q8929" s="1" t="n">
        <v>6208.08606292753</v>
      </c>
      <c r="R8929" s="1" t="n">
        <v>732.823408984217</v>
      </c>
      <c r="S8929" s="1" t="n">
        <v>32962.69</v>
      </c>
      <c r="T8929" s="1" t="n">
        <v>32202.74</v>
      </c>
      <c r="U8929" s="1" t="n">
        <v>4211.06486039602</v>
      </c>
      <c r="V8929" s="1" t="n">
        <v>-71.3582461426268</v>
      </c>
      <c r="W8929" s="5" t="n">
        <v>1.61579083333333</v>
      </c>
      <c r="X8929" s="5" t="n">
        <v>1.608</v>
      </c>
      <c r="Y8929" s="3" t="n">
        <v>0.34201187483752</v>
      </c>
      <c r="AA8929" s="0" t="n">
        <f aca="false">((L8929+M8929)/P8929)*100</f>
        <v>347.446768355662</v>
      </c>
    </row>
    <row r="8930" customFormat="false" ht="12.75" hidden="false" customHeight="false" outlineLevel="0" collapsed="false">
      <c r="A8930" s="0" t="s">
        <v>179</v>
      </c>
      <c r="B8930" s="0" t="n">
        <v>1994</v>
      </c>
      <c r="C8930" s="1" t="n">
        <v>22605.8905794114</v>
      </c>
      <c r="D8930" s="1" t="n">
        <v>15275.7570997844</v>
      </c>
      <c r="E8930" s="1" t="n">
        <v>26365.9655123852</v>
      </c>
      <c r="F8930" s="1" t="n">
        <v>63743.2415734354</v>
      </c>
      <c r="G8930" s="1" t="n">
        <v>52241.3244014137</v>
      </c>
      <c r="H8930" s="1" t="n">
        <v>38981.1962751547</v>
      </c>
      <c r="I8930" s="1" t="n">
        <v>0</v>
      </c>
      <c r="J8930" s="1" t="n">
        <v>0</v>
      </c>
      <c r="K8930" s="1" t="n">
        <v>58295.7588632459</v>
      </c>
      <c r="L8930" s="1" t="n">
        <v>159508.939356456</v>
      </c>
      <c r="M8930" s="1" t="n">
        <v>118000.194948375</v>
      </c>
      <c r="N8930" s="1" t="n">
        <v>41508.7444080815</v>
      </c>
      <c r="P8930" s="1" t="n">
        <v>73689</v>
      </c>
      <c r="Q8930" s="1" t="n">
        <v>8279.60715928315</v>
      </c>
      <c r="R8930" s="1" t="n">
        <v>867.340047774903</v>
      </c>
      <c r="S8930" s="1" t="n">
        <v>43961.7172421305</v>
      </c>
      <c r="T8930" s="1" t="n">
        <v>38113.8562273798</v>
      </c>
      <c r="U8930" s="1" t="n">
        <v>11399.7620207613</v>
      </c>
      <c r="V8930" s="1" t="n">
        <v>-84.1274612874557</v>
      </c>
      <c r="W8930" s="5" t="n">
        <v>1.52744416666667</v>
      </c>
      <c r="X8930" s="5" t="n">
        <v>1.4607</v>
      </c>
      <c r="Y8930" s="3" t="n">
        <v>0.538682192068134</v>
      </c>
      <c r="AA8930" s="0" t="n">
        <f aca="false">((L8930+M8930)/P8930)*100</f>
        <v>376.595060734751</v>
      </c>
    </row>
    <row r="8931" customFormat="false" ht="12.75" hidden="false" customHeight="false" outlineLevel="0" collapsed="false">
      <c r="A8931" s="0" t="s">
        <v>179</v>
      </c>
      <c r="B8931" s="0" t="n">
        <v>1995</v>
      </c>
      <c r="C8931" s="1" t="n">
        <v>34589.8424914896</v>
      </c>
      <c r="D8931" s="1" t="n">
        <v>18825.0180587468</v>
      </c>
      <c r="E8931" s="1" t="n">
        <v>35177.6429956128</v>
      </c>
      <c r="F8931" s="1" t="n">
        <v>78495.1172254355</v>
      </c>
      <c r="G8931" s="1" t="n">
        <v>94881.852850552</v>
      </c>
      <c r="H8931" s="1" t="n">
        <v>80729.3629709719</v>
      </c>
      <c r="I8931" s="1" t="n">
        <v>0</v>
      </c>
      <c r="J8931" s="1" t="n">
        <v>0</v>
      </c>
      <c r="K8931" s="1" t="n">
        <v>68816.1028501861</v>
      </c>
      <c r="L8931" s="1" t="n">
        <v>233465.441187841</v>
      </c>
      <c r="M8931" s="1" t="n">
        <v>178049.498255154</v>
      </c>
      <c r="N8931" s="1" t="n">
        <v>55415.9429326864</v>
      </c>
      <c r="P8931" s="1" t="n">
        <v>87813</v>
      </c>
      <c r="Q8931" s="1" t="n">
        <v>15037.606284848</v>
      </c>
      <c r="R8931" s="1" t="n">
        <v>1796.24578583568</v>
      </c>
      <c r="S8931" s="1" t="n">
        <v>79844.246565704</v>
      </c>
      <c r="T8931" s="1" t="n">
        <v>78933.1171851362</v>
      </c>
      <c r="U8931" s="1" t="n">
        <v>14445.294999559</v>
      </c>
      <c r="W8931" s="5" t="n">
        <v>1.417375</v>
      </c>
      <c r="X8931" s="5" t="n">
        <v>1.4143</v>
      </c>
      <c r="Y8931" s="3" t="n">
        <v>0.629698539526602</v>
      </c>
      <c r="AA8931" s="0" t="n">
        <f aca="false">((L8931+M8931)/P8931)*100</f>
        <v>468.626444197323</v>
      </c>
    </row>
    <row r="8932" customFormat="false" ht="12.75" hidden="false" customHeight="false" outlineLevel="0" collapsed="false">
      <c r="A8932" s="0" t="s">
        <v>179</v>
      </c>
      <c r="B8932" s="0" t="n">
        <v>1996</v>
      </c>
      <c r="C8932" s="1" t="n">
        <v>49170.7887756625</v>
      </c>
      <c r="D8932" s="1" t="n">
        <v>18117.3337022268</v>
      </c>
      <c r="E8932" s="1" t="n">
        <v>39819.3426019338</v>
      </c>
      <c r="F8932" s="1" t="n">
        <v>91438.8818214841</v>
      </c>
      <c r="G8932" s="1" t="n">
        <v>121666.946124544</v>
      </c>
      <c r="H8932" s="1" t="n">
        <v>106928.580664882</v>
      </c>
      <c r="I8932" s="1" t="n">
        <v>0</v>
      </c>
      <c r="J8932" s="1" t="n">
        <v>0</v>
      </c>
      <c r="K8932" s="1" t="n">
        <v>76963.9714911019</v>
      </c>
      <c r="L8932" s="1" t="n">
        <v>287621.048993242</v>
      </c>
      <c r="M8932" s="1" t="n">
        <v>216484.796188592</v>
      </c>
      <c r="N8932" s="1" t="n">
        <v>71136.2528046495</v>
      </c>
      <c r="P8932" s="1" t="n">
        <v>96293</v>
      </c>
      <c r="Q8932" s="1" t="n">
        <v>19282.7140146859</v>
      </c>
      <c r="R8932" s="1" t="n">
        <v>2379.18404575727</v>
      </c>
      <c r="S8932" s="1" t="n">
        <v>102384.232109858</v>
      </c>
      <c r="T8932" s="1" t="n">
        <v>104549.396619124</v>
      </c>
      <c r="U8932" s="1" t="n">
        <v>13910.3063800163</v>
      </c>
      <c r="W8932" s="5" t="n">
        <v>1.41004083333333</v>
      </c>
      <c r="X8932" s="5" t="n">
        <v>1.3998</v>
      </c>
      <c r="Y8932" s="3" t="n">
        <v>0.733382540728625</v>
      </c>
      <c r="AA8932" s="0" t="n">
        <f aca="false">((L8932+M8932)/P8932)*100</f>
        <v>523.512451768907</v>
      </c>
    </row>
    <row r="8933" customFormat="false" ht="12.75" hidden="false" customHeight="false" outlineLevel="0" collapsed="false">
      <c r="A8933" s="0" t="s">
        <v>179</v>
      </c>
      <c r="B8933" s="0" t="n">
        <v>1997</v>
      </c>
      <c r="C8933" s="1" t="n">
        <v>68306.069055364</v>
      </c>
      <c r="D8933" s="1" t="n">
        <v>17280.0430844146</v>
      </c>
      <c r="E8933" s="1" t="n">
        <v>45409.7927883803</v>
      </c>
      <c r="F8933" s="1" t="n">
        <v>94679.3813200897</v>
      </c>
      <c r="G8933" s="1" t="n">
        <v>248979.586058215</v>
      </c>
      <c r="H8933" s="1" t="n">
        <v>225860.965682278</v>
      </c>
      <c r="I8933" s="1" t="n">
        <v>0</v>
      </c>
      <c r="J8933" s="1" t="n">
        <v>0</v>
      </c>
      <c r="K8933" s="1" t="n">
        <v>71390.0795718017</v>
      </c>
      <c r="L8933" s="1" t="n">
        <v>434085.527473761</v>
      </c>
      <c r="M8933" s="1" t="n">
        <v>337820.390086783</v>
      </c>
      <c r="N8933" s="1" t="n">
        <v>96265.1373869781</v>
      </c>
      <c r="P8933" s="1" t="n">
        <v>100124</v>
      </c>
      <c r="Q8933" s="1" t="n">
        <v>39460.2010355459</v>
      </c>
      <c r="R8933" s="1" t="n">
        <v>5025.4553344791</v>
      </c>
      <c r="S8933" s="1" t="n">
        <v>209519.385022669</v>
      </c>
      <c r="T8933" s="1" t="n">
        <v>220835.510347799</v>
      </c>
      <c r="U8933" s="1" t="n">
        <v>15284.7594550803</v>
      </c>
      <c r="W8933" s="5" t="n">
        <v>1.48480583333333</v>
      </c>
      <c r="X8933" s="5" t="n">
        <v>1.6755</v>
      </c>
      <c r="Y8933" s="3" t="n">
        <v>1.08493972340679</v>
      </c>
      <c r="AA8933" s="0" t="n">
        <f aca="false">((L8933+M8933)/P8933)*100</f>
        <v>770.949939635396</v>
      </c>
    </row>
    <row r="8934" customFormat="false" ht="12.75" hidden="false" customHeight="false" outlineLevel="0" collapsed="false">
      <c r="A8934" s="0" t="s">
        <v>179</v>
      </c>
      <c r="B8934" s="0" t="n">
        <v>1998</v>
      </c>
      <c r="C8934" s="1" t="n">
        <v>88065.0711957382</v>
      </c>
      <c r="D8934" s="1" t="n">
        <v>22095.0418348878</v>
      </c>
      <c r="E8934" s="1" t="n">
        <v>45708.1797923697</v>
      </c>
      <c r="F8934" s="1" t="n">
        <v>99419.018742419</v>
      </c>
      <c r="G8934" s="1" t="n">
        <v>483930.115903421</v>
      </c>
      <c r="H8934" s="1" t="n">
        <v>418472.782846494</v>
      </c>
      <c r="I8934" s="1" t="n">
        <v>0</v>
      </c>
      <c r="J8934" s="1" t="n">
        <v>0</v>
      </c>
      <c r="K8934" s="1" t="n">
        <v>75077.19340411</v>
      </c>
      <c r="L8934" s="1" t="n">
        <v>692780.560295639</v>
      </c>
      <c r="M8934" s="1" t="n">
        <v>539986.843423801</v>
      </c>
      <c r="N8934" s="1" t="n">
        <v>152793.716871838</v>
      </c>
      <c r="P8934" s="1" t="n">
        <v>85728</v>
      </c>
      <c r="Q8934" s="1" t="n">
        <v>76696.9692697581</v>
      </c>
      <c r="R8934" s="1" t="n">
        <v>9311.10992347641</v>
      </c>
      <c r="S8934" s="1" t="n">
        <v>407233.146633663</v>
      </c>
      <c r="T8934" s="1" t="n">
        <v>409161.672923018</v>
      </c>
      <c r="U8934" s="1" t="n">
        <v>18476.6785405926</v>
      </c>
      <c r="W8934" s="5" t="n">
        <v>1.67360166666667</v>
      </c>
      <c r="X8934" s="5" t="n">
        <v>1.6605</v>
      </c>
      <c r="Y8934" s="3" t="n">
        <v>1.7683555265293</v>
      </c>
      <c r="AA8934" s="0" t="n">
        <f aca="false">((L8934+M8934)/P8934)*100</f>
        <v>1437.99855790342</v>
      </c>
    </row>
    <row r="8935" customFormat="false" ht="12.75" hidden="false" customHeight="false" outlineLevel="0" collapsed="false">
      <c r="A8935" s="0" t="s">
        <v>179</v>
      </c>
      <c r="B8935" s="0" t="n">
        <v>1999</v>
      </c>
      <c r="C8935" s="1" t="n">
        <v>124651.430925953</v>
      </c>
      <c r="D8935" s="1" t="n">
        <v>50913.7764281001</v>
      </c>
      <c r="E8935" s="1" t="n">
        <v>55857.3474501095</v>
      </c>
      <c r="F8935" s="1" t="n">
        <v>118798.464812603</v>
      </c>
      <c r="G8935" s="1" t="n">
        <v>468429.812173301</v>
      </c>
      <c r="H8935" s="1" t="n">
        <v>397452.57688381</v>
      </c>
      <c r="I8935" s="1" t="n">
        <v>0</v>
      </c>
      <c r="J8935" s="1" t="n">
        <v>0</v>
      </c>
      <c r="K8935" s="1" t="n">
        <v>77047.1406319869</v>
      </c>
      <c r="L8935" s="1" t="n">
        <v>725985.731181351</v>
      </c>
      <c r="M8935" s="1" t="n">
        <v>567164.818124513</v>
      </c>
      <c r="N8935" s="1" t="n">
        <v>158820.913056838</v>
      </c>
      <c r="P8935" s="1" t="n">
        <v>86287</v>
      </c>
      <c r="Q8935" s="1" t="n">
        <v>74240.3618386592</v>
      </c>
      <c r="R8935" s="1" t="n">
        <v>8843.40579466463</v>
      </c>
      <c r="S8935" s="1" t="n">
        <v>394189.450334642</v>
      </c>
      <c r="T8935" s="1" t="n">
        <v>388609.171089146</v>
      </c>
      <c r="U8935" s="1" t="n">
        <v>14657.6018659277</v>
      </c>
      <c r="W8935" s="5" t="n">
        <v>1.69495666666667</v>
      </c>
      <c r="X8935" s="5" t="n">
        <v>1.666</v>
      </c>
      <c r="Y8935" s="3" t="n">
        <v>1.80916724478447</v>
      </c>
      <c r="AA8935" s="0" t="n">
        <f aca="false">((L8935+M8935)/P8935)*100</f>
        <v>1498.6620803897</v>
      </c>
    </row>
    <row r="8936" customFormat="false" ht="12.75" hidden="false" customHeight="false" outlineLevel="0" collapsed="false">
      <c r="A8936" s="0" t="s">
        <v>179</v>
      </c>
      <c r="B8936" s="0" t="n">
        <v>2000</v>
      </c>
      <c r="C8936" s="1" t="n">
        <v>113397.687750523</v>
      </c>
      <c r="D8936" s="1" t="n">
        <v>43446.9654693854</v>
      </c>
      <c r="E8936" s="1" t="n">
        <v>56962.3673610815</v>
      </c>
      <c r="F8936" s="1" t="n">
        <v>130638.558025254</v>
      </c>
      <c r="G8936" s="1" t="n">
        <v>502029.990315735</v>
      </c>
      <c r="H8936" s="1" t="n">
        <v>433114.198661693</v>
      </c>
      <c r="I8936" s="1" t="n">
        <v>0</v>
      </c>
      <c r="J8936" s="1" t="n">
        <v>0</v>
      </c>
      <c r="K8936" s="1" t="n">
        <v>79960.8317888664</v>
      </c>
      <c r="L8936" s="1" t="n">
        <v>752350.877216206</v>
      </c>
      <c r="M8936" s="1" t="n">
        <v>607199.722156332</v>
      </c>
      <c r="N8936" s="1" t="n">
        <v>145151.155059874</v>
      </c>
      <c r="P8936" s="1" t="n">
        <v>96077</v>
      </c>
      <c r="Q8936" s="1" t="n">
        <v>79565.5766698085</v>
      </c>
      <c r="R8936" s="1" t="n">
        <v>9636.88459193472</v>
      </c>
      <c r="S8936" s="1" t="n">
        <v>422464.413645927</v>
      </c>
      <c r="T8936" s="1" t="n">
        <v>423477.314069758</v>
      </c>
      <c r="U8936" s="1" t="n">
        <v>10637.1171854003</v>
      </c>
      <c r="W8936" s="5" t="n">
        <v>1.72396333333333</v>
      </c>
      <c r="X8936" s="5" t="n">
        <v>1.7315</v>
      </c>
      <c r="Y8936" s="3" t="n">
        <v>1.51738411612827</v>
      </c>
      <c r="AA8936" s="0" t="n">
        <f aca="false">((L8936+M8936)/P8936)*100</f>
        <v>1415.06354213031</v>
      </c>
    </row>
    <row r="8937" customFormat="false" ht="12.75" hidden="false" customHeight="false" outlineLevel="0" collapsed="false">
      <c r="A8937" s="0" t="s">
        <v>179</v>
      </c>
      <c r="B8937" s="0" t="n">
        <v>2001</v>
      </c>
      <c r="C8937" s="1" t="n">
        <v>100838.112658396</v>
      </c>
      <c r="D8937" s="1" t="n">
        <v>36266.8827660724</v>
      </c>
      <c r="E8937" s="1" t="n">
        <v>90450.7293354943</v>
      </c>
      <c r="F8937" s="1" t="n">
        <v>139103.673689897</v>
      </c>
      <c r="G8937" s="1" t="n">
        <v>496370.124257158</v>
      </c>
      <c r="H8937" s="1" t="n">
        <v>441328.970676873</v>
      </c>
      <c r="I8937" s="1" t="n">
        <v>0</v>
      </c>
      <c r="J8937" s="1" t="n">
        <v>0</v>
      </c>
      <c r="K8937" s="1" t="n">
        <v>75467.3365612857</v>
      </c>
      <c r="L8937" s="1" t="n">
        <v>763126.302812334</v>
      </c>
      <c r="M8937" s="1" t="n">
        <v>616699.527132842</v>
      </c>
      <c r="N8937" s="1" t="n">
        <v>146426.775679492</v>
      </c>
      <c r="O8937" s="1" t="n">
        <v>79218.5171675359</v>
      </c>
      <c r="P8937" s="1" t="n">
        <v>89794</v>
      </c>
      <c r="Q8937" s="1" t="n">
        <v>78668.5575364668</v>
      </c>
      <c r="R8937" s="1" t="n">
        <v>9819.66504592112</v>
      </c>
      <c r="S8937" s="1" t="n">
        <v>417701.566720692</v>
      </c>
      <c r="T8937" s="1" t="n">
        <v>431509.305630951</v>
      </c>
      <c r="U8937" s="1" t="n">
        <v>12959.875203889</v>
      </c>
      <c r="W8937" s="5" t="n">
        <v>1.7917225</v>
      </c>
      <c r="X8937" s="5" t="n">
        <v>1.851</v>
      </c>
      <c r="Y8937" s="3" t="n">
        <v>1.68464676497673</v>
      </c>
      <c r="Z8937" s="3" t="n">
        <v>0.911412670621513</v>
      </c>
      <c r="AA8937" s="0" t="n">
        <f aca="false">((L8937+M8937)/P8937)*100</f>
        <v>1536.65704829407</v>
      </c>
    </row>
    <row r="8938" customFormat="false" ht="12.75" hidden="false" customHeight="false" outlineLevel="0" collapsed="false">
      <c r="A8938" s="0" t="s">
        <v>179</v>
      </c>
      <c r="B8938" s="0" t="n">
        <v>2002</v>
      </c>
      <c r="C8938" s="1" t="n">
        <v>85598.8471363588</v>
      </c>
      <c r="D8938" s="1" t="n">
        <v>33854.1894615606</v>
      </c>
      <c r="E8938" s="1" t="n">
        <v>115983.702850561</v>
      </c>
      <c r="F8938" s="1" t="n">
        <v>161639.101641232</v>
      </c>
      <c r="G8938" s="1" t="n">
        <v>544856.896055284</v>
      </c>
      <c r="H8938" s="1" t="n">
        <v>461972.1248777</v>
      </c>
      <c r="I8938" s="1" t="n">
        <v>0</v>
      </c>
      <c r="J8938" s="1" t="n">
        <v>0</v>
      </c>
      <c r="K8938" s="1" t="n">
        <v>82009.4764120008</v>
      </c>
      <c r="L8938" s="1" t="n">
        <v>828448.922454205</v>
      </c>
      <c r="M8938" s="1" t="n">
        <v>657465.415980493</v>
      </c>
      <c r="N8938" s="1" t="n">
        <v>170983.506473712</v>
      </c>
      <c r="O8938" s="1" t="n">
        <v>130236.858709976</v>
      </c>
      <c r="P8938" s="1" t="n">
        <v>92538</v>
      </c>
      <c r="Q8938" s="1" t="n">
        <v>97887.3596314426</v>
      </c>
      <c r="R8938" s="1" t="n">
        <v>10819.3492657645</v>
      </c>
      <c r="S8938" s="1" t="n">
        <v>446969.536423841</v>
      </c>
      <c r="T8938" s="1" t="n">
        <v>451152.775611936</v>
      </c>
      <c r="U8938" s="1" t="n">
        <v>13766.9834774976</v>
      </c>
      <c r="W8938" s="5" t="n">
        <v>1.79058833333333</v>
      </c>
      <c r="X8938" s="5" t="n">
        <v>1.7365</v>
      </c>
      <c r="Y8938" s="3" t="n">
        <v>1.79189743328261</v>
      </c>
      <c r="Z8938" s="3" t="n">
        <v>1.36487487977138</v>
      </c>
      <c r="AA8938" s="0" t="n">
        <f aca="false">((L8938+M8938)/P8938)*100</f>
        <v>1605.73422640937</v>
      </c>
    </row>
    <row r="8939" customFormat="false" ht="12.75" hidden="false" customHeight="false" outlineLevel="0" collapsed="false">
      <c r="A8939" s="0" t="s">
        <v>179</v>
      </c>
      <c r="B8939" s="0" t="n">
        <v>2003</v>
      </c>
      <c r="C8939" s="1" t="n">
        <v>121876.603040762</v>
      </c>
      <c r="D8939" s="1" t="n">
        <v>47719.0733772342</v>
      </c>
      <c r="E8939" s="1" t="n">
        <v>142522.342427093</v>
      </c>
      <c r="F8939" s="1" t="n">
        <v>183968.426622766</v>
      </c>
      <c r="G8939" s="1" t="n">
        <v>606822.083725306</v>
      </c>
      <c r="H8939" s="1" t="n">
        <v>477096.624177607</v>
      </c>
      <c r="I8939" s="1" t="n">
        <v>0</v>
      </c>
      <c r="J8939" s="1" t="n">
        <v>0</v>
      </c>
      <c r="K8939" s="1" t="n">
        <v>96033.7524904118</v>
      </c>
      <c r="L8939" s="1" t="n">
        <v>967254.781683573</v>
      </c>
      <c r="M8939" s="1" t="n">
        <v>708784.124177607</v>
      </c>
      <c r="N8939" s="1" t="n">
        <v>258470.657505965</v>
      </c>
      <c r="O8939" s="1" t="n">
        <v>224834.231890126</v>
      </c>
      <c r="P8939" s="1" t="n">
        <v>97646</v>
      </c>
      <c r="Q8939" s="1" t="n">
        <v>133101.36406397</v>
      </c>
      <c r="R8939" s="1" t="n">
        <v>10706.1382878645</v>
      </c>
      <c r="S8939" s="1" t="n">
        <v>473720.719661336</v>
      </c>
      <c r="T8939" s="1" t="n">
        <v>466390.485889743</v>
      </c>
      <c r="U8939" s="1" t="n">
        <v>23730.1087715606</v>
      </c>
      <c r="W8939" s="5" t="n">
        <v>1.74218333333333</v>
      </c>
      <c r="X8939" s="5" t="n">
        <v>1.7008</v>
      </c>
      <c r="Y8939" s="3" t="n">
        <v>2.58414085717566</v>
      </c>
      <c r="Z8939" s="3" t="n">
        <v>2.24785022147271</v>
      </c>
      <c r="AA8939" s="0" t="n">
        <f aca="false">((L8939+M8939)/P8939)*100</f>
        <v>1716.44399756383</v>
      </c>
    </row>
    <row r="8940" customFormat="false" ht="12.75" hidden="false" customHeight="false" outlineLevel="0" collapsed="false">
      <c r="A8940" s="0" t="s">
        <v>179</v>
      </c>
      <c r="B8940" s="0" t="n">
        <v>2004</v>
      </c>
      <c r="C8940" s="1" t="n">
        <v>152541.965840896</v>
      </c>
      <c r="D8940" s="1" t="n">
        <v>59885.4816991064</v>
      </c>
      <c r="E8940" s="1" t="n">
        <v>172007.712082262</v>
      </c>
      <c r="F8940" s="1" t="n">
        <v>216323.111763986</v>
      </c>
      <c r="G8940" s="1" t="n">
        <v>684073.325988493</v>
      </c>
      <c r="H8940" s="1" t="n">
        <v>545691.640701579</v>
      </c>
      <c r="I8940" s="1" t="n">
        <v>0</v>
      </c>
      <c r="J8940" s="1" t="n">
        <v>0</v>
      </c>
      <c r="K8940" s="1" t="n">
        <v>112367.250698232</v>
      </c>
      <c r="L8940" s="1" t="n">
        <v>1120990.25460988</v>
      </c>
      <c r="M8940" s="1" t="n">
        <v>821900.234164672</v>
      </c>
      <c r="N8940" s="1" t="n">
        <v>299090.020445212</v>
      </c>
      <c r="O8940" s="1" t="n">
        <v>253375.442172701</v>
      </c>
      <c r="P8940" s="1" t="n">
        <v>115034</v>
      </c>
      <c r="Q8940" s="1" t="n">
        <v>150834.802301383</v>
      </c>
      <c r="R8940" s="1" t="n">
        <v>12321.9488309463</v>
      </c>
      <c r="S8940" s="1" t="n">
        <v>533238.52368711</v>
      </c>
      <c r="T8940" s="1" t="n">
        <v>533369.691870633</v>
      </c>
      <c r="U8940" s="1" t="n">
        <v>22214.2767693123</v>
      </c>
      <c r="W8940" s="5" t="n">
        <v>1.69022833333333</v>
      </c>
      <c r="X8940" s="5" t="n">
        <v>1.6338</v>
      </c>
      <c r="Y8940" s="3" t="n">
        <v>2.51321252343045</v>
      </c>
      <c r="Z8940" s="3" t="n">
        <v>2.12907917639736</v>
      </c>
      <c r="AA8940" s="0" t="n">
        <f aca="false">((L8940+M8940)/P8940)*100</f>
        <v>1688.97064239664</v>
      </c>
    </row>
    <row r="8941" customFormat="false" ht="12.75" hidden="false" customHeight="false" outlineLevel="0" collapsed="false">
      <c r="A8941" s="0" t="s">
        <v>179</v>
      </c>
      <c r="B8941" s="0" t="n">
        <v>2005</v>
      </c>
      <c r="C8941" s="1" t="n">
        <v>174746.472691012</v>
      </c>
      <c r="D8941" s="1" t="n">
        <v>72668.669631054</v>
      </c>
      <c r="E8941" s="1" t="n">
        <v>191708.508592717</v>
      </c>
      <c r="F8941" s="1" t="n">
        <v>237506.790049273</v>
      </c>
      <c r="G8941" s="1" t="n">
        <v>742269.018146857</v>
      </c>
      <c r="H8941" s="1" t="n">
        <v>579017.598633096</v>
      </c>
      <c r="I8941" s="1" t="n">
        <v>39781.997356087</v>
      </c>
      <c r="J8941" s="1" t="n">
        <v>35601.1296719144</v>
      </c>
      <c r="K8941" s="1" t="n">
        <v>115960.080490524</v>
      </c>
      <c r="L8941" s="1" t="n">
        <v>1264466.0772772</v>
      </c>
      <c r="M8941" s="1" t="n">
        <v>924794.187985338</v>
      </c>
      <c r="N8941" s="1" t="n">
        <v>339671.88929186</v>
      </c>
      <c r="O8941" s="1" t="n">
        <v>293504.934716261</v>
      </c>
      <c r="P8941" s="1" t="n">
        <v>127808</v>
      </c>
      <c r="Q8941" s="1" t="n">
        <v>154468.273044105</v>
      </c>
      <c r="R8941" s="1" t="n">
        <v>12138.9256099027</v>
      </c>
      <c r="S8941" s="1" t="n">
        <v>587800.745102752</v>
      </c>
      <c r="T8941" s="1" t="n">
        <v>566878.673023194</v>
      </c>
      <c r="U8941" s="1" t="n">
        <v>29728.7156463525</v>
      </c>
      <c r="W8941" s="5" t="n">
        <v>1.6643975</v>
      </c>
      <c r="X8941" s="5" t="n">
        <v>1.6642</v>
      </c>
      <c r="Y8941" s="3" t="n">
        <v>2.65735778117462</v>
      </c>
      <c r="Z8941" s="3" t="n">
        <v>2.29617947987224</v>
      </c>
      <c r="AA8941" s="0" t="n">
        <f aca="false">((L8941+M8941)/P8941)*100</f>
        <v>1712.92897569991</v>
      </c>
    </row>
    <row r="8942" customFormat="false" ht="12.75" hidden="false" customHeight="false" outlineLevel="0" collapsed="false">
      <c r="A8942" s="0" t="s">
        <v>179</v>
      </c>
      <c r="B8942" s="0" t="n">
        <v>2006</v>
      </c>
      <c r="C8942" s="1" t="n">
        <v>217129.916663197</v>
      </c>
      <c r="D8942" s="1" t="n">
        <v>112737.610850287</v>
      </c>
      <c r="E8942" s="1" t="n">
        <v>271146.778821075</v>
      </c>
      <c r="F8942" s="1" t="n">
        <v>313809.533124674</v>
      </c>
      <c r="G8942" s="1" t="n">
        <v>866973.591549296</v>
      </c>
      <c r="H8942" s="1" t="n">
        <v>645388.830705263</v>
      </c>
      <c r="I8942" s="1" t="n">
        <v>56470.9181011998</v>
      </c>
      <c r="J8942" s="1" t="n">
        <v>45351.7214397496</v>
      </c>
      <c r="K8942" s="1" t="n">
        <v>136048.790221388</v>
      </c>
      <c r="L8942" s="1" t="n">
        <v>1547769.99535616</v>
      </c>
      <c r="M8942" s="1" t="n">
        <v>1117287.69611997</v>
      </c>
      <c r="N8942" s="1" t="n">
        <v>430482.299236181</v>
      </c>
      <c r="O8942" s="1" t="n">
        <v>391682.961157022</v>
      </c>
      <c r="P8942" s="1" t="n">
        <v>148627</v>
      </c>
      <c r="Q8942" s="1" t="n">
        <v>199717.657798644</v>
      </c>
      <c r="R8942" s="1" t="n">
        <v>13704.2253521127</v>
      </c>
      <c r="S8942" s="1" t="n">
        <v>667255.933750652</v>
      </c>
      <c r="T8942" s="1" t="n">
        <v>631684.605353151</v>
      </c>
      <c r="U8942" s="1" t="n">
        <v>39970.9029118067</v>
      </c>
      <c r="W8942" s="5" t="n">
        <v>1.58893333333333</v>
      </c>
      <c r="X8942" s="5" t="n">
        <v>1.5336</v>
      </c>
      <c r="Y8942" s="3" t="n">
        <v>2.79552905757676</v>
      </c>
      <c r="Z8942" s="3" t="n">
        <v>2.54356822850786</v>
      </c>
      <c r="AA8942" s="0" t="n">
        <f aca="false">((L8942+M8942)/P8942)*100</f>
        <v>1793.11813565243</v>
      </c>
    </row>
    <row r="8943" customFormat="false" ht="12.75" hidden="false" customHeight="false" outlineLevel="0" collapsed="false">
      <c r="A8943" s="0" t="s">
        <v>179</v>
      </c>
      <c r="B8943" s="0" t="n">
        <v>2007</v>
      </c>
      <c r="C8943" s="1" t="n">
        <v>258696.919233972</v>
      </c>
      <c r="D8943" s="1" t="n">
        <v>164742.02053844</v>
      </c>
      <c r="E8943" s="1" t="n">
        <v>347082.847626978</v>
      </c>
      <c r="F8943" s="1" t="n">
        <v>421667.499306134</v>
      </c>
      <c r="G8943" s="1" t="n">
        <v>1088361.85123508</v>
      </c>
      <c r="H8943" s="1" t="n">
        <v>857497.933322506</v>
      </c>
      <c r="I8943" s="1" t="n">
        <v>73027.4771024147</v>
      </c>
      <c r="J8943" s="1" t="n">
        <v>67648.6261448793</v>
      </c>
      <c r="K8943" s="1" t="n">
        <v>162745.553181672</v>
      </c>
      <c r="L8943" s="1" t="n">
        <v>1929914.64838012</v>
      </c>
      <c r="M8943" s="1" t="n">
        <v>1511556.07931196</v>
      </c>
      <c r="N8943" s="1" t="n">
        <v>418358.569068159</v>
      </c>
      <c r="O8943" s="1" t="n">
        <v>418356.285384127</v>
      </c>
      <c r="P8943" s="1" t="n">
        <v>180942</v>
      </c>
      <c r="Q8943" s="1" t="n">
        <v>250070.774354704</v>
      </c>
      <c r="R8943" s="1" t="n">
        <v>14326.8803774632</v>
      </c>
      <c r="S8943" s="1" t="n">
        <v>838291.076880378</v>
      </c>
      <c r="T8943" s="1" t="n">
        <v>843171.052945043</v>
      </c>
      <c r="U8943" s="1" t="n">
        <v>49113.6076862764</v>
      </c>
      <c r="W8943" s="5" t="n">
        <v>1.50710166666667</v>
      </c>
      <c r="X8943" s="5" t="n">
        <v>1.4412</v>
      </c>
      <c r="Y8943" s="3" t="n">
        <v>2.21101142054462</v>
      </c>
      <c r="Z8943" s="3" t="n">
        <v>2.21099935134884</v>
      </c>
      <c r="AA8943" s="0" t="n">
        <f aca="false">((L8943+M8943)/P8943)*100</f>
        <v>1901.97451542046</v>
      </c>
    </row>
    <row r="8944" customFormat="false" ht="12.75" hidden="false" customHeight="false" outlineLevel="0" collapsed="false">
      <c r="A8944" s="0" t="s">
        <v>179</v>
      </c>
      <c r="B8944" s="0" t="n">
        <v>2008</v>
      </c>
      <c r="C8944" s="1" t="n">
        <v>179752.223457476</v>
      </c>
      <c r="D8944" s="1" t="n">
        <v>71649.5275152863</v>
      </c>
      <c r="E8944" s="1" t="n">
        <v>318761.047804336</v>
      </c>
      <c r="F8944" s="1" t="n">
        <v>459471.025569761</v>
      </c>
      <c r="G8944" s="1" t="n">
        <v>1047035.01945525</v>
      </c>
      <c r="H8944" s="1" t="n">
        <v>852750.153903604</v>
      </c>
      <c r="I8944" s="1" t="n">
        <v>122287.034463591</v>
      </c>
      <c r="J8944" s="1" t="n">
        <v>117278.627015008</v>
      </c>
      <c r="K8944" s="1" t="n">
        <v>173980.97650827</v>
      </c>
      <c r="L8944" s="1" t="n">
        <v>1841816.30168893</v>
      </c>
      <c r="M8944" s="1" t="n">
        <v>1501149.33400366</v>
      </c>
      <c r="N8944" s="1" t="n">
        <v>340666.967685267</v>
      </c>
      <c r="O8944" s="1" t="n">
        <v>340634.017858487</v>
      </c>
      <c r="P8944" s="1" t="n">
        <v>193617</v>
      </c>
      <c r="Q8944" s="1" t="n">
        <v>189878.335186215</v>
      </c>
      <c r="R8944" s="1" t="n">
        <v>11550.2362423569</v>
      </c>
      <c r="S8944" s="1" t="n">
        <v>857156.684269038</v>
      </c>
      <c r="T8944" s="1" t="n">
        <v>841199.917661247</v>
      </c>
      <c r="U8944" s="1" t="n">
        <v>29204.1443416403</v>
      </c>
      <c r="W8944" s="5" t="n">
        <v>1.41486083333333</v>
      </c>
      <c r="X8944" s="5" t="n">
        <v>1.4392</v>
      </c>
      <c r="Y8944" s="3" t="n">
        <v>1.78975656465291</v>
      </c>
      <c r="Z8944" s="3" t="n">
        <v>1.78958345667832</v>
      </c>
      <c r="AA8944" s="0" t="n">
        <f aca="false">((L8944+M8944)/P8944)*100</f>
        <v>1726.58683674088</v>
      </c>
    </row>
    <row r="8945" customFormat="false" ht="12.75" hidden="false" customHeight="false" outlineLevel="0" collapsed="false">
      <c r="A8945" s="0" t="s">
        <v>179</v>
      </c>
      <c r="B8945" s="0" t="n">
        <v>2009</v>
      </c>
      <c r="C8945" s="1" t="n">
        <v>208609.163460168</v>
      </c>
      <c r="D8945" s="1" t="n">
        <v>101100.114008836</v>
      </c>
      <c r="E8945" s="1" t="n">
        <v>381830.554367964</v>
      </c>
      <c r="F8945" s="1" t="n">
        <v>506830.910645575</v>
      </c>
      <c r="G8945" s="1" t="n">
        <v>1067166.23913353</v>
      </c>
      <c r="H8945" s="1" t="n">
        <v>814212.940444912</v>
      </c>
      <c r="I8945" s="1" t="n">
        <v>85712.4127119852</v>
      </c>
      <c r="J8945" s="1" t="n">
        <v>65001.9238991022</v>
      </c>
      <c r="K8945" s="1" t="n">
        <v>187591.629172212</v>
      </c>
      <c r="L8945" s="1" t="n">
        <v>1930909.99884586</v>
      </c>
      <c r="M8945" s="1" t="n">
        <v>1487145.88899842</v>
      </c>
      <c r="N8945" s="1" t="n">
        <v>443764.109847437</v>
      </c>
      <c r="O8945" s="1" t="n">
        <v>444255.279592141</v>
      </c>
      <c r="P8945" s="1" t="n">
        <v>194150</v>
      </c>
      <c r="Q8945" s="1" t="n">
        <v>256663.317657118</v>
      </c>
      <c r="R8945" s="1" t="n">
        <v>12255.0947698447</v>
      </c>
      <c r="S8945" s="1" t="n">
        <v>810502.921476414</v>
      </c>
      <c r="T8945" s="1" t="n">
        <v>801957.845675067</v>
      </c>
      <c r="U8945" s="1" t="n">
        <v>31827.1789018586</v>
      </c>
      <c r="W8945" s="5" t="n">
        <v>1.45451471343873</v>
      </c>
      <c r="X8945" s="5" t="n">
        <v>1.4034</v>
      </c>
      <c r="Y8945" s="3" t="n">
        <v>2.20535309546086</v>
      </c>
      <c r="Z8945" s="3" t="n">
        <v>2.20779403805366</v>
      </c>
      <c r="AA8945" s="0" t="n">
        <f aca="false">((L8945+M8945)/P8945)*100</f>
        <v>1760.52324895405</v>
      </c>
    </row>
    <row r="8946" customFormat="false" ht="12.75" hidden="false" customHeight="false" outlineLevel="0" collapsed="false">
      <c r="A8946" s="0" t="s">
        <v>179</v>
      </c>
      <c r="B8946" s="0" t="n">
        <v>2010</v>
      </c>
      <c r="C8946" s="1" t="n">
        <v>296060.815533981</v>
      </c>
      <c r="D8946" s="1" t="n">
        <v>142098.252427184</v>
      </c>
      <c r="E8946" s="1" t="n">
        <v>466723.184466019</v>
      </c>
      <c r="F8946" s="1" t="n">
        <v>633353.553398058</v>
      </c>
      <c r="G8946" s="1" t="n">
        <v>1236819.33980583</v>
      </c>
      <c r="H8946" s="1" t="n">
        <v>951574.463333911</v>
      </c>
      <c r="I8946" s="1" t="n">
        <v>107430.446601942</v>
      </c>
      <c r="J8946" s="1" t="n">
        <v>92148.1941747573</v>
      </c>
      <c r="K8946" s="1" t="n">
        <v>225502.815357534</v>
      </c>
      <c r="L8946" s="1" t="n">
        <v>2332536.6017653</v>
      </c>
      <c r="M8946" s="1" t="n">
        <v>1819174.46333391</v>
      </c>
      <c r="N8946" s="1" t="n">
        <v>513362.13843139</v>
      </c>
      <c r="O8946" s="1" t="n">
        <v>512289.692005895</v>
      </c>
      <c r="P8946" s="1" t="n">
        <v>239808</v>
      </c>
      <c r="Q8946" s="1" t="n">
        <v>292874.951456311</v>
      </c>
      <c r="R8946" s="1" t="n">
        <v>17012.9708737864</v>
      </c>
      <c r="S8946" s="1" t="n">
        <v>943944.388349515</v>
      </c>
      <c r="T8946" s="1" t="n">
        <v>934561.492460125</v>
      </c>
      <c r="U8946" s="1" t="n">
        <v>54995.9968463707</v>
      </c>
      <c r="W8946" s="5" t="n">
        <v>1.36350833333333</v>
      </c>
      <c r="X8946" s="5" t="n">
        <v>1.2875</v>
      </c>
      <c r="Y8946" s="3" t="n">
        <v>2.02138765678636</v>
      </c>
      <c r="Z8946" s="3" t="n">
        <v>2.01716484835393</v>
      </c>
      <c r="AA8946" s="0" t="n">
        <f aca="false">((L8946+M8946)/P8946)*100</f>
        <v>1731.26462215573</v>
      </c>
    </row>
    <row r="8947" customFormat="false" ht="12.75" hidden="false" customHeight="false" outlineLevel="0" collapsed="false">
      <c r="A8947" s="0" t="s">
        <v>179</v>
      </c>
      <c r="B8947" s="0" t="n">
        <v>2011</v>
      </c>
      <c r="C8947" s="1" t="n">
        <v>306998.154839702</v>
      </c>
      <c r="D8947" s="1" t="n">
        <v>112214.807411394</v>
      </c>
      <c r="E8947" s="1" t="n">
        <v>502261.474590605</v>
      </c>
      <c r="F8947" s="1" t="n">
        <v>689455.293303606</v>
      </c>
      <c r="G8947" s="1" t="n">
        <v>1265981.93280541</v>
      </c>
      <c r="H8947" s="1" t="n">
        <v>1020310.85872312</v>
      </c>
      <c r="I8947" s="1" t="n">
        <v>142074.344583686</v>
      </c>
      <c r="J8947" s="1" t="n">
        <v>100008.53386638</v>
      </c>
      <c r="K8947" s="1" t="n">
        <v>237527.296471038</v>
      </c>
      <c r="L8947" s="1" t="n">
        <v>2454843.20329044</v>
      </c>
      <c r="M8947" s="1" t="n">
        <v>1921989.4933045</v>
      </c>
      <c r="N8947" s="1" t="n">
        <v>532853.709985948</v>
      </c>
      <c r="O8947" s="1" t="n">
        <v>532431.972060309</v>
      </c>
      <c r="P8947" s="1" t="n">
        <v>279357</v>
      </c>
      <c r="Q8947" s="1" t="n">
        <v>303645.191050973</v>
      </c>
      <c r="R8947" s="1" t="n">
        <v>15526.101330053</v>
      </c>
      <c r="S8947" s="1" t="n">
        <v>962336.74175444</v>
      </c>
      <c r="T8947" s="1" t="n">
        <v>1004784.75739306</v>
      </c>
      <c r="U8947" s="1" t="n">
        <v>62068.6891962247</v>
      </c>
      <c r="W8947" s="5" t="n">
        <v>1.25777587719298</v>
      </c>
      <c r="X8947" s="5" t="n">
        <v>1.3007</v>
      </c>
      <c r="Y8947" s="3" t="n">
        <v>1.97252408514498</v>
      </c>
      <c r="Z8947" s="3" t="n">
        <v>1.9709628907677</v>
      </c>
      <c r="AA8947" s="0" t="n">
        <f aca="false">((L8947+M8947)/P8947)*100</f>
        <v>1566.75246963382</v>
      </c>
    </row>
    <row r="8948" customFormat="false" ht="12.75" hidden="false" customHeight="false" outlineLevel="0" collapsed="false">
      <c r="A8948" s="0" t="s">
        <v>179</v>
      </c>
      <c r="B8948" s="0" t="n">
        <v>2012</v>
      </c>
      <c r="C8948" s="1" t="n">
        <v>426105.68042501</v>
      </c>
      <c r="D8948" s="1" t="n">
        <v>142791.499795668</v>
      </c>
      <c r="E8948" s="1" t="n">
        <v>572977.768696363</v>
      </c>
      <c r="F8948" s="1" t="n">
        <v>829263.424601553</v>
      </c>
      <c r="G8948" s="1" t="n">
        <v>1398421.25051083</v>
      </c>
      <c r="H8948" s="1" t="n">
        <v>1107266.7217368</v>
      </c>
      <c r="I8948" s="1" t="n">
        <v>92710.9113199837</v>
      </c>
      <c r="J8948" s="1" t="n">
        <v>84546.3015937883</v>
      </c>
      <c r="K8948" s="1" t="n">
        <v>259094.45370828</v>
      </c>
      <c r="L8948" s="1" t="n">
        <v>2749310.06466047</v>
      </c>
      <c r="M8948" s="1" t="n">
        <v>2163867.94772781</v>
      </c>
      <c r="N8948" s="1" t="n">
        <v>585442.116932658</v>
      </c>
      <c r="O8948" s="1" t="n">
        <v>585231.357543952</v>
      </c>
      <c r="P8948" s="1" t="n">
        <v>295093</v>
      </c>
      <c r="Q8948" s="1" t="n">
        <v>375892.276256641</v>
      </c>
      <c r="R8948" s="1" t="n">
        <v>22297.915815284</v>
      </c>
      <c r="S8948" s="1" t="n">
        <v>1022528.97425419</v>
      </c>
      <c r="T8948" s="1" t="n">
        <v>1084968.80592152</v>
      </c>
      <c r="U8948" s="1" t="n">
        <v>52064.046516346</v>
      </c>
      <c r="W8948" s="5" t="n">
        <v>1.2496762037037</v>
      </c>
      <c r="X8948" s="5" t="n">
        <v>1.2235</v>
      </c>
      <c r="Y8948" s="3" t="n">
        <v>1.94236806261141</v>
      </c>
      <c r="Z8948" s="3" t="n">
        <v>1.94166880935703</v>
      </c>
      <c r="AA8948" s="0" t="n">
        <f aca="false">((L8948+M8948)/P8948)*100</f>
        <v>1664.95918655755</v>
      </c>
    </row>
    <row r="8949" customFormat="false" ht="12.75" hidden="false" customHeight="false" outlineLevel="0" collapsed="false">
      <c r="A8949" s="0" t="s">
        <v>179</v>
      </c>
      <c r="B8949" s="0" t="n">
        <v>2013</v>
      </c>
      <c r="C8949" s="1" t="n">
        <v>468056.508337944</v>
      </c>
      <c r="D8949" s="1" t="n">
        <v>164349.877499407</v>
      </c>
      <c r="E8949" s="1" t="n">
        <v>622703.86469612</v>
      </c>
      <c r="F8949" s="1" t="n">
        <v>897610.13198451</v>
      </c>
      <c r="G8949" s="1" t="n">
        <v>1478845.41215522</v>
      </c>
      <c r="H8949" s="1" t="n">
        <v>1181749.81768476</v>
      </c>
      <c r="I8949" s="1" t="n">
        <v>87255.3544613925</v>
      </c>
      <c r="J8949" s="1" t="n">
        <v>79384.9679917806</v>
      </c>
      <c r="K8949" s="1" t="n">
        <v>272864.079589929</v>
      </c>
      <c r="L8949" s="1" t="n">
        <v>2929725.2192406</v>
      </c>
      <c r="M8949" s="1" t="n">
        <v>2323094.79516046</v>
      </c>
      <c r="N8949" s="1" t="n">
        <v>606630.424080144</v>
      </c>
      <c r="O8949" s="1" t="n">
        <v>606214.933757582</v>
      </c>
      <c r="P8949" s="1" t="n">
        <v>307576</v>
      </c>
      <c r="Q8949" s="1" t="n">
        <v>444068.758397218</v>
      </c>
      <c r="R8949" s="1" t="n">
        <v>31704.1808266814</v>
      </c>
      <c r="S8949" s="1" t="n">
        <v>1034776.653758</v>
      </c>
      <c r="T8949" s="1" t="n">
        <v>1150045.63685808</v>
      </c>
      <c r="U8949" s="1" t="n">
        <v>48311.5959402222</v>
      </c>
      <c r="W8949" s="5" t="n">
        <v>1.2513</v>
      </c>
      <c r="X8949" s="5" t="n">
        <v>1.2653</v>
      </c>
      <c r="Y8949" s="3" t="n">
        <v>1.99436115347003</v>
      </c>
      <c r="Z8949" s="3" t="n">
        <v>1.99299518545052</v>
      </c>
      <c r="AA8949" s="0" t="n">
        <f aca="false">((L8949+M8949)/P8949)*100</f>
        <v>1707.81205763813</v>
      </c>
    </row>
    <row r="8950" customFormat="false" ht="12.75" hidden="false" customHeight="false" outlineLevel="0" collapsed="false">
      <c r="A8950" s="0" t="s">
        <v>179</v>
      </c>
      <c r="B8950" s="0" t="n">
        <v>2014</v>
      </c>
      <c r="C8950" s="1" t="n">
        <v>481774.615908575</v>
      </c>
      <c r="D8950" s="1" t="n">
        <v>173132.748051162</v>
      </c>
      <c r="E8950" s="1" t="n">
        <v>681076.666918944</v>
      </c>
      <c r="F8950" s="1" t="n">
        <v>1028270.71823204</v>
      </c>
      <c r="G8950" s="1" t="n">
        <v>1527306.59199273</v>
      </c>
      <c r="H8950" s="1" t="n">
        <v>1173298.9112239</v>
      </c>
      <c r="I8950" s="1" t="n">
        <v>111381.139786574</v>
      </c>
      <c r="J8950" s="1" t="n">
        <v>93270.6425490048</v>
      </c>
      <c r="K8950" s="1" t="n">
        <v>256643.001243075</v>
      </c>
      <c r="L8950" s="1" t="n">
        <v>3058182.0158499</v>
      </c>
      <c r="M8950" s="1" t="n">
        <v>2467973.02005611</v>
      </c>
      <c r="N8950" s="1" t="n">
        <v>590208.995793789</v>
      </c>
      <c r="O8950" s="1" t="n">
        <v>591219.896011396</v>
      </c>
      <c r="P8950" s="1" t="n">
        <v>314864</v>
      </c>
      <c r="Q8950" s="1" t="n">
        <v>475042.836600318</v>
      </c>
      <c r="R8950" s="1" t="n">
        <v>34865.0571406948</v>
      </c>
      <c r="S8950" s="1" t="n">
        <v>1052263.75539242</v>
      </c>
      <c r="T8950" s="1" t="n">
        <v>1138433.85408321</v>
      </c>
      <c r="U8950" s="1" t="n">
        <v>56518.6851347618</v>
      </c>
      <c r="W8950" s="5" t="n">
        <v>1.26705</v>
      </c>
      <c r="X8950" s="5" t="n">
        <v>1.3213</v>
      </c>
      <c r="Y8950" s="3" t="n">
        <v>1.95474674207049</v>
      </c>
      <c r="Z8950" s="3" t="n">
        <v>1.95809479999744</v>
      </c>
      <c r="AA8950" s="0" t="n">
        <f aca="false">((L8950+M8950)/P8950)*100</f>
        <v>1755.09268633633</v>
      </c>
    </row>
    <row r="8951" customFormat="false" ht="12.75" hidden="false" customHeight="false" outlineLevel="0" collapsed="false">
      <c r="A8951" s="0" t="s">
        <v>179</v>
      </c>
      <c r="B8951" s="0" t="n">
        <v>2015</v>
      </c>
      <c r="C8951" s="1" t="n">
        <v>489646.368201429</v>
      </c>
      <c r="D8951" s="1" t="n">
        <v>144234.811514251</v>
      </c>
      <c r="E8951" s="1" t="n">
        <v>740269.396704152</v>
      </c>
      <c r="F8951" s="1" t="n">
        <v>1091560.5771271</v>
      </c>
      <c r="G8951" s="1" t="n">
        <v>1506430.01626706</v>
      </c>
      <c r="H8951" s="1" t="n">
        <v>1106420.27363776</v>
      </c>
      <c r="I8951" s="1" t="n">
        <v>95199.9434189122</v>
      </c>
      <c r="J8951" s="1" t="n">
        <v>90488.0118820284</v>
      </c>
      <c r="K8951" s="1" t="n">
        <v>247534.022494842</v>
      </c>
      <c r="L8951" s="1" t="n">
        <v>3079079.7470864</v>
      </c>
      <c r="M8951" s="1" t="n">
        <v>2432703.67416114</v>
      </c>
      <c r="N8951" s="1" t="n">
        <v>646376.07292526</v>
      </c>
      <c r="O8951" s="1" t="n">
        <v>647085.066202396</v>
      </c>
      <c r="P8951" s="1" t="n">
        <v>307999</v>
      </c>
      <c r="Q8951" s="1" t="n">
        <v>478555.909187354</v>
      </c>
      <c r="R8951" s="1" t="n">
        <v>31218.1200933588</v>
      </c>
      <c r="S8951" s="1" t="n">
        <v>1027874.10707971</v>
      </c>
      <c r="T8951" s="1" t="n">
        <v>1075202.1535444</v>
      </c>
      <c r="U8951" s="1" t="n">
        <v>57574.2367210372</v>
      </c>
      <c r="W8951" s="5" t="n">
        <v>1.374825</v>
      </c>
      <c r="X8951" s="5" t="n">
        <v>1.4139</v>
      </c>
      <c r="Y8951" s="3" t="n">
        <v>2.15827727959376</v>
      </c>
      <c r="Z8951" s="3" t="n">
        <v>2.16064463838924</v>
      </c>
      <c r="AA8951" s="0" t="n">
        <f aca="false">((L8951+M8951)/P8951)*100</f>
        <v>1789.54588204752</v>
      </c>
    </row>
    <row r="8952" customFormat="false" ht="12.75" hidden="false" customHeight="false" outlineLevel="0" collapsed="false">
      <c r="A8952" s="0" t="s">
        <v>179</v>
      </c>
      <c r="B8952" s="0" t="n">
        <v>2016</v>
      </c>
      <c r="C8952" s="1" t="n">
        <v>519953.260042868</v>
      </c>
      <c r="D8952" s="1" t="n">
        <v>155759.524303395</v>
      </c>
      <c r="E8952" s="1" t="n">
        <v>831816.220701099</v>
      </c>
      <c r="F8952" s="1" t="n">
        <v>1144869.32171749</v>
      </c>
      <c r="G8952" s="1" t="n">
        <v>1528546.35967642</v>
      </c>
      <c r="H8952" s="1" t="n">
        <v>1113885.90091351</v>
      </c>
      <c r="I8952" s="1" t="n">
        <v>86754.0620894697</v>
      </c>
      <c r="J8952" s="1" t="n">
        <v>85760.4231487243</v>
      </c>
      <c r="K8952" s="1" t="n">
        <v>246364.687061882</v>
      </c>
      <c r="L8952" s="1" t="n">
        <v>3213434.58957173</v>
      </c>
      <c r="M8952" s="1" t="n">
        <v>2500275.17008312</v>
      </c>
      <c r="N8952" s="1" t="n">
        <v>713159.419488618</v>
      </c>
      <c r="O8952" s="1" t="n">
        <v>713115.620209354</v>
      </c>
      <c r="P8952" s="1" t="n">
        <v>319030</v>
      </c>
      <c r="Q8952" s="1" t="n">
        <v>509476.042314872</v>
      </c>
      <c r="R8952" s="1" t="n">
        <v>48464.0116158473</v>
      </c>
      <c r="S8952" s="1" t="n">
        <v>1019070.31736154</v>
      </c>
      <c r="T8952" s="1" t="n">
        <v>1065421.88929766</v>
      </c>
      <c r="U8952" s="1" t="n">
        <v>56699.4362706876</v>
      </c>
      <c r="W8952" s="5" t="n">
        <v>1.38154636363636</v>
      </c>
      <c r="X8952" s="5" t="n">
        <v>1.4463</v>
      </c>
      <c r="Y8952" s="3" t="n">
        <v>2.34017330557191</v>
      </c>
      <c r="Z8952" s="3" t="n">
        <v>2.34002958188078</v>
      </c>
      <c r="AA8952" s="0" t="n">
        <f aca="false">((L8952+M8952)/P8952)*100</f>
        <v>1790.96315696168</v>
      </c>
    </row>
    <row r="8953" customFormat="false" ht="12.75" hidden="false" customHeight="false" outlineLevel="0" collapsed="false">
      <c r="A8953" s="0" t="s">
        <v>179</v>
      </c>
      <c r="B8953" s="0" t="n">
        <v>2017</v>
      </c>
      <c r="C8953" s="1" t="n">
        <v>656682.552745773</v>
      </c>
      <c r="D8953" s="1" t="n">
        <v>212880.517731558</v>
      </c>
      <c r="E8953" s="1" t="n">
        <v>1057766.49708215</v>
      </c>
      <c r="F8953" s="1" t="n">
        <v>1423098.3839593</v>
      </c>
      <c r="G8953" s="1" t="n">
        <v>1746110.05536436</v>
      </c>
      <c r="H8953" s="1" t="n">
        <v>1238542.12759971</v>
      </c>
      <c r="I8953" s="1" t="n">
        <v>68043.1692353733</v>
      </c>
      <c r="J8953" s="1" t="n">
        <v>75763.1303306898</v>
      </c>
      <c r="K8953" s="1" t="n">
        <v>279689.810600258</v>
      </c>
      <c r="L8953" s="1" t="n">
        <v>3808292.08502791</v>
      </c>
      <c r="M8953" s="1" t="n">
        <v>2950284.15962126</v>
      </c>
      <c r="N8953" s="1" t="n">
        <v>858007.925406651</v>
      </c>
      <c r="O8953" s="1" t="n">
        <v>858128.080390711</v>
      </c>
      <c r="P8953" s="1" t="n">
        <v>343273</v>
      </c>
      <c r="Q8953" s="1" t="n">
        <v>608568.08319617</v>
      </c>
      <c r="R8953" s="1" t="n">
        <v>66489.2263953314</v>
      </c>
      <c r="S8953" s="1" t="n">
        <v>1137541.97216819</v>
      </c>
      <c r="T8953" s="1" t="n">
        <v>1172052.90120438</v>
      </c>
      <c r="U8953" s="1" t="n">
        <v>62262.1793363144</v>
      </c>
      <c r="W8953" s="5" t="n">
        <v>1.380925</v>
      </c>
      <c r="X8953" s="5" t="n">
        <v>1.3366</v>
      </c>
      <c r="Y8953" s="3" t="n">
        <v>2.41926263914675</v>
      </c>
      <c r="Z8953" s="3" t="n">
        <v>2.41960143142971</v>
      </c>
      <c r="AA8953" s="0" t="n">
        <f aca="false">((L8953+M8953)/P8953)*100</f>
        <v>1968.86333753286</v>
      </c>
    </row>
    <row r="8954" customFormat="false" ht="12.75" hidden="false" customHeight="false" outlineLevel="0" collapsed="false">
      <c r="A8954" s="0" t="s">
        <v>179</v>
      </c>
      <c r="B8954" s="0" t="n">
        <v>2018</v>
      </c>
      <c r="C8954" s="1" t="n">
        <v>632701.494724502</v>
      </c>
      <c r="D8954" s="1" t="n">
        <v>196564.185228605</v>
      </c>
      <c r="E8954" s="1" t="n">
        <v>980781.506447831</v>
      </c>
      <c r="F8954" s="1" t="n">
        <v>1521870.16412661</v>
      </c>
      <c r="G8954" s="1" t="n">
        <v>1795703.76611958</v>
      </c>
      <c r="H8954" s="1" t="n">
        <v>1280348.57090582</v>
      </c>
      <c r="I8954" s="1" t="n">
        <v>86989.5222743259</v>
      </c>
      <c r="J8954" s="1" t="n">
        <v>104308.616647128</v>
      </c>
      <c r="K8954" s="1" t="n">
        <v>287465.993957011</v>
      </c>
      <c r="L8954" s="1" t="n">
        <v>3783642.28352325</v>
      </c>
      <c r="M8954" s="1" t="n">
        <v>3103091.53690817</v>
      </c>
      <c r="N8954" s="1" t="n">
        <v>680550.746615082</v>
      </c>
      <c r="O8954" s="1" t="n">
        <v>680376.517019149</v>
      </c>
      <c r="P8954" s="1" t="n">
        <v>376870</v>
      </c>
      <c r="Q8954" s="1" t="n">
        <v>613709.994138335</v>
      </c>
      <c r="R8954" s="1" t="n">
        <v>71635.9173505275</v>
      </c>
      <c r="S8954" s="1" t="n">
        <v>1181993.77198124</v>
      </c>
      <c r="T8954" s="1" t="n">
        <v>1208712.65355529</v>
      </c>
      <c r="U8954" s="1" t="n">
        <v>59230.8215073426</v>
      </c>
      <c r="W8954" s="5" t="n">
        <v>1.34884166666667</v>
      </c>
      <c r="X8954" s="5" t="n">
        <v>1.3648</v>
      </c>
      <c r="Y8954" s="3" t="n">
        <v>1.8271617192619</v>
      </c>
      <c r="Z8954" s="3" t="n">
        <v>1.82669394275936</v>
      </c>
      <c r="AA8954" s="0" t="n">
        <f aca="false">((L8954+M8954)/P8954)*100</f>
        <v>1827.34996694654</v>
      </c>
    </row>
    <row r="8955" customFormat="false" ht="12.75" hidden="false" customHeight="false" outlineLevel="0" collapsed="false">
      <c r="A8955" s="0" t="s">
        <v>179</v>
      </c>
      <c r="B8955" s="0" t="n">
        <v>2019</v>
      </c>
      <c r="C8955" s="1" t="n">
        <v>795559.902019003</v>
      </c>
      <c r="D8955" s="1" t="n">
        <v>210497.476247031</v>
      </c>
      <c r="E8955" s="1" t="n">
        <v>1190990.94418052</v>
      </c>
      <c r="F8955" s="1" t="n">
        <v>1737245.10095012</v>
      </c>
      <c r="G8955" s="1" t="n">
        <v>1925046.98634204</v>
      </c>
      <c r="H8955" s="1" t="n">
        <v>1336736.1386958</v>
      </c>
      <c r="I8955" s="1" t="n">
        <v>106517.443586698</v>
      </c>
      <c r="J8955" s="1" t="n">
        <v>120076.90023753</v>
      </c>
      <c r="K8955" s="1" t="n">
        <v>279239.622549322</v>
      </c>
      <c r="L8955" s="1" t="n">
        <v>4297354.89867759</v>
      </c>
      <c r="M8955" s="1" t="n">
        <v>3404555.61613048</v>
      </c>
      <c r="N8955" s="1" t="n">
        <v>892799.282547105</v>
      </c>
      <c r="O8955" s="1" t="n">
        <v>892495.601209185</v>
      </c>
      <c r="P8955" s="1" t="n">
        <v>376837</v>
      </c>
      <c r="Q8955" s="1" t="n">
        <v>710490.498812352</v>
      </c>
      <c r="R8955" s="1" t="n">
        <v>85166.419239905</v>
      </c>
      <c r="S8955" s="1" t="n">
        <v>1214556.48752969</v>
      </c>
      <c r="T8955" s="1" t="n">
        <v>1251569.7194559</v>
      </c>
      <c r="U8955" s="1" t="n">
        <v>60876.8043787685</v>
      </c>
      <c r="W8955" s="5" t="n">
        <v>1.36415833333333</v>
      </c>
      <c r="X8955" s="5" t="n">
        <v>1.3472</v>
      </c>
      <c r="Y8955" s="3" t="n">
        <v>2.33973994009665</v>
      </c>
      <c r="Z8955" s="3" t="n">
        <v>2.33894408892463</v>
      </c>
      <c r="AA8955" s="0" t="n">
        <f aca="false">((L8955+M8955)/P8955)*100</f>
        <v>2043.83075834063</v>
      </c>
    </row>
    <row r="8956" customFormat="false" ht="12.75" hidden="false" customHeight="false" outlineLevel="0" collapsed="false">
      <c r="A8956" s="0" t="s">
        <v>179</v>
      </c>
      <c r="B8956" s="0" t="n">
        <v>2020</v>
      </c>
      <c r="C8956" s="1" t="n">
        <v>890707.132592088</v>
      </c>
      <c r="D8956" s="1" t="n">
        <v>235652.673776568</v>
      </c>
      <c r="E8956" s="1" t="n">
        <v>1379349.44406626</v>
      </c>
      <c r="F8956" s="1" t="n">
        <v>1985991.45299145</v>
      </c>
      <c r="G8956" s="1" t="n">
        <v>2093421.07253612</v>
      </c>
      <c r="H8956" s="1" t="n">
        <v>1442658.73583711</v>
      </c>
      <c r="I8956" s="1" t="n">
        <v>135440.284396037</v>
      </c>
      <c r="J8956" s="1" t="n">
        <v>158063.081461312</v>
      </c>
      <c r="K8956" s="1" t="n">
        <v>362088.236299806</v>
      </c>
      <c r="L8956" s="1" t="n">
        <v>4861006.16989031</v>
      </c>
      <c r="M8956" s="1" t="n">
        <v>3822365.94406644</v>
      </c>
      <c r="N8956" s="1" t="n">
        <v>1038640.22582387</v>
      </c>
      <c r="O8956" s="1" t="n">
        <v>1038733.44327189</v>
      </c>
      <c r="P8956" s="1" t="n">
        <v>348392</v>
      </c>
      <c r="Q8956" s="1" t="n">
        <v>751108.08562136</v>
      </c>
      <c r="R8956" s="1" t="n">
        <v>93014.4467135617</v>
      </c>
      <c r="S8956" s="1" t="n">
        <v>1342312.98691476</v>
      </c>
      <c r="T8956" s="1" t="n">
        <v>1349644.28912355</v>
      </c>
      <c r="U8956" s="1" t="n">
        <v>57315.5119617802</v>
      </c>
      <c r="W8956" s="5" t="n">
        <v>1.37974166666667</v>
      </c>
      <c r="X8956" s="5" t="n">
        <v>1.3221</v>
      </c>
      <c r="Y8956" s="3" t="n">
        <v>2.85669247073048</v>
      </c>
      <c r="Z8956" s="3" t="n">
        <v>2.85694885747083</v>
      </c>
      <c r="AA8956" s="0" t="n">
        <f aca="false">((L8956+M8956)/P8956)*100</f>
        <v>2492.41432465635</v>
      </c>
    </row>
    <row r="8957" customFormat="false" ht="12.75" hidden="false" customHeight="false" outlineLevel="0" collapsed="false">
      <c r="A8957" s="0" t="s">
        <v>179</v>
      </c>
      <c r="B8957" s="0" t="n">
        <v>2021</v>
      </c>
      <c r="C8957" s="1" t="n">
        <v>991418.953909891</v>
      </c>
      <c r="D8957" s="1" t="n">
        <v>279420.137604498</v>
      </c>
      <c r="E8957" s="1" t="n">
        <v>1463040.76348302</v>
      </c>
      <c r="F8957" s="1" t="n">
        <v>2169538.28512244</v>
      </c>
      <c r="G8957" s="1" t="n">
        <v>2062769.69741807</v>
      </c>
      <c r="H8957" s="1" t="n">
        <v>1521081.56701359</v>
      </c>
      <c r="I8957" s="1" t="n">
        <v>117944.366353481</v>
      </c>
      <c r="J8957" s="1" t="n">
        <v>136930.014056373</v>
      </c>
      <c r="K8957" s="1" t="n">
        <v>416101.0809108</v>
      </c>
      <c r="L8957" s="1" t="n">
        <v>5051274.86207526</v>
      </c>
      <c r="M8957" s="1" t="n">
        <v>4106970.0037969</v>
      </c>
      <c r="N8957" s="1" t="n">
        <v>944304.858278358</v>
      </c>
      <c r="O8957" s="1" t="n">
        <v>944966.964465287</v>
      </c>
      <c r="P8957" s="1" t="n">
        <v>423797</v>
      </c>
      <c r="Q8957" s="1" t="n">
        <v>711785.085447955</v>
      </c>
      <c r="R8957" s="1" t="n">
        <v>125527.114004587</v>
      </c>
      <c r="S8957" s="1" t="n">
        <v>1350984.61197011</v>
      </c>
      <c r="T8957" s="1" t="n">
        <v>1395554.45300901</v>
      </c>
      <c r="U8957" s="1" t="n">
        <v>76374.2262030296</v>
      </c>
      <c r="W8957" s="5" t="n">
        <v>1.34348333333333</v>
      </c>
      <c r="X8957" s="5" t="n">
        <v>1.3517</v>
      </c>
      <c r="Y8957" s="3" t="n">
        <v>2.24182845180319</v>
      </c>
      <c r="Z8957" s="3" t="n">
        <v>2.24340032605011</v>
      </c>
      <c r="AA8957" s="0" t="n">
        <f aca="false">((L8957+M8957)/P8957)*100</f>
        <v>2160.99804054115</v>
      </c>
    </row>
    <row r="8958" customFormat="false" ht="12.75" hidden="false" customHeight="false" outlineLevel="0" collapsed="false">
      <c r="A8958" s="0" t="s">
        <v>179</v>
      </c>
      <c r="B8958" s="0" t="n">
        <v>2022</v>
      </c>
      <c r="C8958" s="1" t="n">
        <v>965302.171649561</v>
      </c>
      <c r="D8958" s="1" t="n">
        <v>282884.947196192</v>
      </c>
      <c r="E8958" s="1" t="n">
        <v>1595380.85676037</v>
      </c>
      <c r="F8958" s="1" t="n">
        <v>2368396.1773018</v>
      </c>
      <c r="G8958" s="1" t="n">
        <v>2176851.85185185</v>
      </c>
      <c r="H8958" s="1" t="n">
        <v>1550441.59563191</v>
      </c>
      <c r="I8958" s="1" t="n">
        <v>227300.832961476</v>
      </c>
      <c r="J8958" s="1" t="n">
        <v>229733.229213149</v>
      </c>
      <c r="K8958" s="1" t="n">
        <v>287670.29405938</v>
      </c>
      <c r="L8958" s="1" t="n">
        <v>5252506.00728264</v>
      </c>
      <c r="M8958" s="1" t="n">
        <v>4431455.94934305</v>
      </c>
      <c r="N8958" s="1" t="n">
        <v>821050.057939592</v>
      </c>
      <c r="O8958" s="1" t="n">
        <v>822131.883469682</v>
      </c>
      <c r="P8958" s="1" t="n">
        <v>466789</v>
      </c>
      <c r="Q8958" s="1" t="n">
        <v>705553.621894987</v>
      </c>
      <c r="R8958" s="1" t="n">
        <v>165083.891120036</v>
      </c>
      <c r="S8958" s="1" t="n">
        <v>1471298.22995686</v>
      </c>
      <c r="T8958" s="1" t="n">
        <v>1385357.70451187</v>
      </c>
      <c r="U8958" s="1" t="n">
        <v>90239.3617021274</v>
      </c>
      <c r="W8958" s="5" t="n">
        <v>1.37866666666667</v>
      </c>
      <c r="X8958" s="5" t="n">
        <v>1.3446</v>
      </c>
      <c r="Y8958" s="3" t="n">
        <v>1.71546892102261</v>
      </c>
      <c r="Z8958" s="3" t="n">
        <v>1.7177292437117</v>
      </c>
      <c r="AA8958" s="0" t="n">
        <f aca="false">((L8958+M8958)/P8958)*100</f>
        <v>2074.59086581425</v>
      </c>
    </row>
    <row r="8959" customFormat="false" ht="12.75" hidden="false" customHeight="false" outlineLevel="0" collapsed="false">
      <c r="B8959" s="0" t="n">
        <v>1970</v>
      </c>
      <c r="W8959" s="6"/>
      <c r="X8959" s="6"/>
      <c r="AA8959" s="0" t="e">
        <f aca="false">((L8959+M8959)/P8959)*100</f>
        <v>#DIV/0!</v>
      </c>
    </row>
    <row r="8960" customFormat="false" ht="12.75" hidden="false" customHeight="false" outlineLevel="0" collapsed="false">
      <c r="B8960" s="0" t="n">
        <v>1971</v>
      </c>
      <c r="W8960" s="6"/>
      <c r="X8960" s="6"/>
      <c r="AA8960" s="0" t="e">
        <f aca="false">((L8960+M8960)/P8960)*100</f>
        <v>#DIV/0!</v>
      </c>
    </row>
    <row r="8961" customFormat="false" ht="12.75" hidden="false" customHeight="false" outlineLevel="0" collapsed="false">
      <c r="B8961" s="0" t="n">
        <v>1972</v>
      </c>
      <c r="W8961" s="6"/>
      <c r="X8961" s="6"/>
      <c r="AA8961" s="0" t="e">
        <f aca="false">((L8961+M8961)/P8961)*100</f>
        <v>#DIV/0!</v>
      </c>
    </row>
    <row r="8962" customFormat="false" ht="12.75" hidden="false" customHeight="false" outlineLevel="0" collapsed="false">
      <c r="B8962" s="0" t="n">
        <v>1973</v>
      </c>
      <c r="W8962" s="6"/>
      <c r="X8962" s="6"/>
      <c r="AA8962" s="0" t="e">
        <f aca="false">((L8962+M8962)/P8962)*100</f>
        <v>#DIV/0!</v>
      </c>
    </row>
    <row r="8963" customFormat="false" ht="12.75" hidden="false" customHeight="false" outlineLevel="0" collapsed="false">
      <c r="B8963" s="0" t="n">
        <v>1974</v>
      </c>
      <c r="W8963" s="6"/>
      <c r="X8963" s="6"/>
      <c r="AA8963" s="0" t="e">
        <f aca="false">((L8963+M8963)/P8963)*100</f>
        <v>#DIV/0!</v>
      </c>
    </row>
    <row r="8964" customFormat="false" ht="12.75" hidden="false" customHeight="false" outlineLevel="0" collapsed="false">
      <c r="B8964" s="0" t="n">
        <v>1975</v>
      </c>
      <c r="W8964" s="6"/>
      <c r="X8964" s="6"/>
      <c r="AA8964" s="0" t="e">
        <f aca="false">((L8964+M8964)/P8964)*100</f>
        <v>#DIV/0!</v>
      </c>
    </row>
    <row r="8965" customFormat="false" ht="12.75" hidden="false" customHeight="false" outlineLevel="0" collapsed="false">
      <c r="B8965" s="0" t="n">
        <v>1976</v>
      </c>
      <c r="W8965" s="6"/>
      <c r="X8965" s="6"/>
      <c r="AA8965" s="0" t="e">
        <f aca="false">((L8965+M8965)/P8965)*100</f>
        <v>#DIV/0!</v>
      </c>
    </row>
    <row r="8966" customFormat="false" ht="12.75" hidden="false" customHeight="false" outlineLevel="0" collapsed="false">
      <c r="B8966" s="0" t="n">
        <v>1977</v>
      </c>
      <c r="W8966" s="6"/>
      <c r="X8966" s="6"/>
      <c r="AA8966" s="0" t="e">
        <f aca="false">((L8966+M8966)/P8966)*100</f>
        <v>#DIV/0!</v>
      </c>
    </row>
    <row r="8967" customFormat="false" ht="12.75" hidden="false" customHeight="false" outlineLevel="0" collapsed="false">
      <c r="B8967" s="0" t="n">
        <v>1978</v>
      </c>
      <c r="W8967" s="6"/>
      <c r="X8967" s="6"/>
      <c r="AA8967" s="0" t="e">
        <f aca="false">((L8967+M8967)/P8967)*100</f>
        <v>#DIV/0!</v>
      </c>
    </row>
    <row r="8968" customFormat="false" ht="12.75" hidden="false" customHeight="false" outlineLevel="0" collapsed="false">
      <c r="B8968" s="0" t="n">
        <v>1979</v>
      </c>
      <c r="W8968" s="6"/>
      <c r="X8968" s="6"/>
      <c r="AA8968" s="0" t="e">
        <f aca="false">((L8968+M8968)/P8968)*100</f>
        <v>#DIV/0!</v>
      </c>
    </row>
    <row r="8969" customFormat="false" ht="12.75" hidden="false" customHeight="false" outlineLevel="0" collapsed="false">
      <c r="B8969" s="0" t="n">
        <v>1980</v>
      </c>
      <c r="W8969" s="6"/>
      <c r="X8969" s="6"/>
      <c r="AA8969" s="0" t="e">
        <f aca="false">((L8969+M8969)/P8969)*100</f>
        <v>#DIV/0!</v>
      </c>
    </row>
    <row r="8970" customFormat="false" ht="12.75" hidden="false" customHeight="false" outlineLevel="0" collapsed="false">
      <c r="B8970" s="0" t="n">
        <v>1981</v>
      </c>
      <c r="W8970" s="6"/>
      <c r="X8970" s="6"/>
      <c r="AA8970" s="0" t="e">
        <f aca="false">((L8970+M8970)/P8970)*100</f>
        <v>#DIV/0!</v>
      </c>
    </row>
    <row r="8971" customFormat="false" ht="12.75" hidden="false" customHeight="false" outlineLevel="0" collapsed="false">
      <c r="B8971" s="0" t="n">
        <v>1982</v>
      </c>
      <c r="W8971" s="6"/>
      <c r="X8971" s="6"/>
      <c r="AA8971" s="0" t="e">
        <f aca="false">((L8971+M8971)/P8971)*100</f>
        <v>#DIV/0!</v>
      </c>
    </row>
    <row r="8972" customFormat="false" ht="12.75" hidden="false" customHeight="false" outlineLevel="0" collapsed="false">
      <c r="B8972" s="0" t="n">
        <v>1983</v>
      </c>
      <c r="W8972" s="6"/>
      <c r="X8972" s="6"/>
      <c r="AA8972" s="0" t="e">
        <f aca="false">((L8972+M8972)/P8972)*100</f>
        <v>#DIV/0!</v>
      </c>
    </row>
    <row r="8973" customFormat="false" ht="12.75" hidden="false" customHeight="false" outlineLevel="0" collapsed="false">
      <c r="B8973" s="0" t="n">
        <v>1984</v>
      </c>
      <c r="W8973" s="6"/>
      <c r="X8973" s="6"/>
      <c r="AA8973" s="0" t="e">
        <f aca="false">((L8973+M8973)/P8973)*100</f>
        <v>#DIV/0!</v>
      </c>
    </row>
    <row r="8974" customFormat="false" ht="12.75" hidden="false" customHeight="false" outlineLevel="0" collapsed="false">
      <c r="B8974" s="0" t="n">
        <v>1985</v>
      </c>
      <c r="W8974" s="6"/>
      <c r="X8974" s="6"/>
      <c r="AA8974" s="0" t="e">
        <f aca="false">((L8974+M8974)/P8974)*100</f>
        <v>#DIV/0!</v>
      </c>
    </row>
    <row r="8975" customFormat="false" ht="12.75" hidden="false" customHeight="false" outlineLevel="0" collapsed="false">
      <c r="B8975" s="0" t="n">
        <v>1986</v>
      </c>
      <c r="W8975" s="6"/>
      <c r="X8975" s="6"/>
      <c r="AA8975" s="0" t="e">
        <f aca="false">((L8975+M8975)/P8975)*100</f>
        <v>#DIV/0!</v>
      </c>
    </row>
    <row r="8976" customFormat="false" ht="12.75" hidden="false" customHeight="false" outlineLevel="0" collapsed="false">
      <c r="B8976" s="0" t="n">
        <v>1987</v>
      </c>
      <c r="W8976" s="6"/>
      <c r="X8976" s="6"/>
      <c r="AA8976" s="0" t="e">
        <f aca="false">((L8976+M8976)/P8976)*100</f>
        <v>#DIV/0!</v>
      </c>
    </row>
    <row r="8977" customFormat="false" ht="12.75" hidden="false" customHeight="false" outlineLevel="0" collapsed="false">
      <c r="B8977" s="0" t="n">
        <v>1988</v>
      </c>
      <c r="W8977" s="6"/>
      <c r="X8977" s="6"/>
      <c r="AA8977" s="0" t="e">
        <f aca="false">((L8977+M8977)/P8977)*100</f>
        <v>#DIV/0!</v>
      </c>
    </row>
    <row r="8978" customFormat="false" ht="12.75" hidden="false" customHeight="false" outlineLevel="0" collapsed="false">
      <c r="B8978" s="0" t="n">
        <v>1989</v>
      </c>
      <c r="W8978" s="6"/>
      <c r="X8978" s="6"/>
      <c r="AA8978" s="0" t="e">
        <f aca="false">((L8978+M8978)/P8978)*100</f>
        <v>#DIV/0!</v>
      </c>
    </row>
    <row r="8979" customFormat="false" ht="12.75" hidden="false" customHeight="false" outlineLevel="0" collapsed="false">
      <c r="B8979" s="0" t="n">
        <v>1990</v>
      </c>
      <c r="W8979" s="6"/>
      <c r="X8979" s="6"/>
      <c r="AA8979" s="0" t="e">
        <f aca="false">((L8979+M8979)/P8979)*100</f>
        <v>#DIV/0!</v>
      </c>
    </row>
    <row r="8980" customFormat="false" ht="12.75" hidden="false" customHeight="false" outlineLevel="0" collapsed="false">
      <c r="B8980" s="0" t="n">
        <v>1991</v>
      </c>
      <c r="W8980" s="6"/>
      <c r="X8980" s="6"/>
      <c r="AA8980" s="0" t="e">
        <f aca="false">((L8980+M8980)/P8980)*100</f>
        <v>#DIV/0!</v>
      </c>
    </row>
    <row r="8981" customFormat="false" ht="12.75" hidden="false" customHeight="false" outlineLevel="0" collapsed="false">
      <c r="B8981" s="0" t="n">
        <v>1992</v>
      </c>
      <c r="W8981" s="6"/>
      <c r="X8981" s="6"/>
      <c r="AA8981" s="0" t="e">
        <f aca="false">((L8981+M8981)/P8981)*100</f>
        <v>#DIV/0!</v>
      </c>
    </row>
    <row r="8982" customFormat="false" ht="12.75" hidden="false" customHeight="false" outlineLevel="0" collapsed="false">
      <c r="B8982" s="0" t="n">
        <v>1993</v>
      </c>
      <c r="W8982" s="6"/>
      <c r="X8982" s="6"/>
      <c r="AA8982" s="0" t="e">
        <f aca="false">((L8982+M8982)/P8982)*100</f>
        <v>#DIV/0!</v>
      </c>
    </row>
    <row r="8983" customFormat="false" ht="12.75" hidden="false" customHeight="false" outlineLevel="0" collapsed="false">
      <c r="B8983" s="0" t="n">
        <v>1994</v>
      </c>
      <c r="W8983" s="6"/>
      <c r="X8983" s="6"/>
      <c r="AA8983" s="0" t="e">
        <f aca="false">((L8983+M8983)/P8983)*100</f>
        <v>#DIV/0!</v>
      </c>
    </row>
    <row r="8984" customFormat="false" ht="12.75" hidden="false" customHeight="false" outlineLevel="0" collapsed="false">
      <c r="B8984" s="0" t="n">
        <v>1995</v>
      </c>
      <c r="W8984" s="6"/>
      <c r="X8984" s="6"/>
      <c r="AA8984" s="0" t="e">
        <f aca="false">((L8984+M8984)/P8984)*100</f>
        <v>#DIV/0!</v>
      </c>
    </row>
    <row r="8985" customFormat="false" ht="12.75" hidden="false" customHeight="false" outlineLevel="0" collapsed="false">
      <c r="B8985" s="0" t="n">
        <v>1996</v>
      </c>
      <c r="W8985" s="6"/>
      <c r="X8985" s="6"/>
      <c r="AA8985" s="0" t="e">
        <f aca="false">((L8985+M8985)/P8985)*100</f>
        <v>#DIV/0!</v>
      </c>
    </row>
    <row r="8986" customFormat="false" ht="12.75" hidden="false" customHeight="false" outlineLevel="0" collapsed="false">
      <c r="B8986" s="0" t="n">
        <v>1997</v>
      </c>
      <c r="W8986" s="5"/>
      <c r="X8986" s="5"/>
      <c r="AA8986" s="0" t="e">
        <f aca="false">((L8986+M8986)/P8986)*100</f>
        <v>#DIV/0!</v>
      </c>
    </row>
    <row r="8987" customFormat="false" ht="12.75" hidden="false" customHeight="false" outlineLevel="0" collapsed="false">
      <c r="B8987" s="0" t="n">
        <v>1998</v>
      </c>
      <c r="W8987" s="5"/>
      <c r="X8987" s="5"/>
      <c r="AA8987" s="0" t="e">
        <f aca="false">((L8987+M8987)/P8987)*100</f>
        <v>#DIV/0!</v>
      </c>
    </row>
    <row r="8988" customFormat="false" ht="12.75" hidden="false" customHeight="false" outlineLevel="0" collapsed="false">
      <c r="B8988" s="0" t="n">
        <v>1999</v>
      </c>
      <c r="W8988" s="5"/>
      <c r="X8988" s="5"/>
      <c r="AA8988" s="0" t="e">
        <f aca="false">((L8988+M8988)/P8988)*100</f>
        <v>#DIV/0!</v>
      </c>
    </row>
    <row r="8989" customFormat="false" ht="12.75" hidden="false" customHeight="false" outlineLevel="0" collapsed="false">
      <c r="B8989" s="0" t="n">
        <v>2000</v>
      </c>
      <c r="W8989" s="5"/>
      <c r="X8989" s="5"/>
      <c r="AA8989" s="0" t="e">
        <f aca="false">((L8989+M8989)/P8989)*100</f>
        <v>#DIV/0!</v>
      </c>
    </row>
    <row r="8990" customFormat="false" ht="12.75" hidden="false" customHeight="false" outlineLevel="0" collapsed="false">
      <c r="B8990" s="0" t="n">
        <v>2001</v>
      </c>
      <c r="W8990" s="5"/>
      <c r="X8990" s="5"/>
      <c r="AA8990" s="0" t="e">
        <f aca="false">((L8990+M8990)/P8990)*100</f>
        <v>#DIV/0!</v>
      </c>
    </row>
    <row r="8991" customFormat="false" ht="12.75" hidden="false" customHeight="false" outlineLevel="0" collapsed="false">
      <c r="B8991" s="0" t="n">
        <v>2002</v>
      </c>
      <c r="W8991" s="5"/>
      <c r="X8991" s="5"/>
      <c r="AA8991" s="0" t="e">
        <f aca="false">((L8991+M8991)/P8991)*100</f>
        <v>#DIV/0!</v>
      </c>
    </row>
    <row r="8992" customFormat="false" ht="12.75" hidden="false" customHeight="false" outlineLevel="0" collapsed="false">
      <c r="B8992" s="0" t="n">
        <v>2003</v>
      </c>
      <c r="W8992" s="5"/>
      <c r="X8992" s="5"/>
      <c r="AA8992" s="0" t="e">
        <f aca="false">((L8992+M8992)/P8992)*100</f>
        <v>#DIV/0!</v>
      </c>
    </row>
    <row r="8993" customFormat="false" ht="12.75" hidden="false" customHeight="false" outlineLevel="0" collapsed="false">
      <c r="B8993" s="0" t="n">
        <v>2004</v>
      </c>
      <c r="W8993" s="5"/>
      <c r="X8993" s="5"/>
      <c r="AA8993" s="0" t="e">
        <f aca="false">((L8993+M8993)/P8993)*100</f>
        <v>#DIV/0!</v>
      </c>
    </row>
    <row r="8994" customFormat="false" ht="12.75" hidden="false" customHeight="false" outlineLevel="0" collapsed="false">
      <c r="B8994" s="0" t="n">
        <v>2005</v>
      </c>
      <c r="P8994" s="1" t="n">
        <v>707.954816759776</v>
      </c>
      <c r="W8994" s="5"/>
      <c r="X8994" s="5"/>
      <c r="AA8994" s="0" t="n">
        <f aca="false">((L8994+M8994)/P8994)*100</f>
        <v>0</v>
      </c>
    </row>
    <row r="8995" customFormat="false" ht="12.75" hidden="false" customHeight="false" outlineLevel="0" collapsed="false">
      <c r="B8995" s="0" t="n">
        <v>2006</v>
      </c>
      <c r="P8995" s="1" t="n">
        <v>758.246382122905</v>
      </c>
      <c r="W8995" s="5"/>
      <c r="X8995" s="5"/>
      <c r="AA8995" s="0" t="n">
        <f aca="false">((L8995+M8995)/P8995)*100</f>
        <v>0</v>
      </c>
    </row>
    <row r="8996" customFormat="false" ht="12.75" hidden="false" customHeight="false" outlineLevel="0" collapsed="false">
      <c r="B8996" s="0" t="n">
        <v>2007</v>
      </c>
      <c r="P8996" s="1" t="n">
        <v>807.471497206703</v>
      </c>
      <c r="W8996" s="5"/>
      <c r="X8996" s="5"/>
      <c r="AA8996" s="0" t="n">
        <f aca="false">((L8996+M8996)/P8996)*100</f>
        <v>0</v>
      </c>
    </row>
    <row r="8997" customFormat="false" ht="12.75" hidden="false" customHeight="false" outlineLevel="0" collapsed="false">
      <c r="B8997" s="0" t="n">
        <v>2008</v>
      </c>
      <c r="P8997" s="1" t="n">
        <v>854.732097765363</v>
      </c>
      <c r="W8997" s="5"/>
      <c r="X8997" s="5"/>
      <c r="AA8997" s="0" t="n">
        <f aca="false">((L8997+M8997)/P8997)*100</f>
        <v>0</v>
      </c>
    </row>
    <row r="8998" customFormat="false" ht="12.75" hidden="false" customHeight="false" outlineLevel="0" collapsed="false">
      <c r="B8998" s="0" t="n">
        <v>2009</v>
      </c>
      <c r="P8998" s="1" t="n">
        <v>858.9979</v>
      </c>
      <c r="W8998" s="5"/>
      <c r="X8998" s="5"/>
      <c r="AA8998" s="0" t="n">
        <f aca="false">((L8998+M8998)/P8998)*100</f>
        <v>0</v>
      </c>
    </row>
    <row r="8999" customFormat="false" ht="12.75" hidden="false" customHeight="false" outlineLevel="0" collapsed="false">
      <c r="B8999" s="0" t="n">
        <v>2010</v>
      </c>
      <c r="C8999" s="1" t="n">
        <v>10.564200686553</v>
      </c>
      <c r="D8999" s="1" t="n">
        <v>0</v>
      </c>
      <c r="E8999" s="1" t="n">
        <v>51.7290502793296</v>
      </c>
      <c r="F8999" s="1" t="n">
        <v>566.480446927374</v>
      </c>
      <c r="G8999" s="1" t="n">
        <v>486.408938547486</v>
      </c>
      <c r="H8999" s="1" t="n">
        <v>1417.02905027933</v>
      </c>
      <c r="I8999" s="1" t="n">
        <v>0</v>
      </c>
      <c r="J8999" s="1" t="n">
        <v>0</v>
      </c>
      <c r="K8999" s="1" t="n">
        <v>389.7</v>
      </c>
      <c r="L8999" s="1" t="n">
        <v>938.402189513369</v>
      </c>
      <c r="M8999" s="1" t="n">
        <v>1983.5094972067</v>
      </c>
      <c r="N8999" s="1" t="n">
        <v>-1045.10730769334</v>
      </c>
      <c r="O8999" s="1" t="n">
        <v>-1434.80730769334</v>
      </c>
      <c r="P8999" s="1" t="n">
        <v>896.492058659217</v>
      </c>
      <c r="Q8999" s="1" t="n">
        <v>43.5675977653631</v>
      </c>
      <c r="R8999" s="1" t="n">
        <v>538.193854748603</v>
      </c>
      <c r="S8999" s="1" t="n">
        <v>442.841340782123</v>
      </c>
      <c r="T8999" s="1" t="n">
        <v>878.835195530727</v>
      </c>
      <c r="W8999" s="5" t="n">
        <v>1.79</v>
      </c>
      <c r="X8999" s="5" t="n">
        <v>1.79</v>
      </c>
      <c r="Y8999" s="3" t="n">
        <v>-1.16577419464974</v>
      </c>
      <c r="AA8999" s="0" t="n">
        <f aca="false">((L8999+M8999)/P8999)*100</f>
        <v>325.927224730807</v>
      </c>
    </row>
    <row r="9000" customFormat="false" ht="12.75" hidden="false" customHeight="false" outlineLevel="0" collapsed="false">
      <c r="B9000" s="0" t="n">
        <v>2011</v>
      </c>
      <c r="C9000" s="1" t="n">
        <v>30.0268156424581</v>
      </c>
      <c r="D9000" s="1" t="n">
        <v>9.94413407821229</v>
      </c>
      <c r="E9000" s="1" t="n">
        <v>52.8972067039106</v>
      </c>
      <c r="F9000" s="1" t="n">
        <v>518</v>
      </c>
      <c r="G9000" s="1" t="n">
        <v>405.330726256983</v>
      </c>
      <c r="H9000" s="1" t="n">
        <v>1370.16312849162</v>
      </c>
      <c r="I9000" s="1" t="n">
        <v>0</v>
      </c>
      <c r="J9000" s="1" t="n">
        <v>0</v>
      </c>
      <c r="K9000" s="1" t="n">
        <v>249.1</v>
      </c>
      <c r="L9000" s="1" t="n">
        <v>737.354748603352</v>
      </c>
      <c r="M9000" s="1" t="n">
        <v>1898.10726256983</v>
      </c>
      <c r="N9000" s="1" t="n">
        <v>-1160.75251396648</v>
      </c>
      <c r="O9000" s="1" t="n">
        <v>-858.645810055866</v>
      </c>
      <c r="P9000" s="1" t="n">
        <v>936.062988826815</v>
      </c>
      <c r="Q9000" s="1" t="n">
        <v>48.1430167597765</v>
      </c>
      <c r="R9000" s="1" t="n">
        <v>535.238547486034</v>
      </c>
      <c r="S9000" s="1" t="n">
        <v>357.187709497207</v>
      </c>
      <c r="T9000" s="1" t="n">
        <v>834.924581005587</v>
      </c>
      <c r="U9000" s="1" t="n">
        <v>-4.51340782122899</v>
      </c>
      <c r="V9000" s="1" t="n">
        <v>15.3519553072626</v>
      </c>
      <c r="W9000" s="5" t="n">
        <v>1.79</v>
      </c>
      <c r="X9000" s="5" t="n">
        <v>1.79</v>
      </c>
      <c r="Y9000" s="3" t="n">
        <v>-1.24003675801911</v>
      </c>
      <c r="Z9000" s="3" t="n">
        <v>-0.917294904621774</v>
      </c>
      <c r="AA9000" s="0" t="n">
        <f aca="false">((L9000+M9000)/P9000)*100</f>
        <v>281.547507233061</v>
      </c>
    </row>
    <row r="9001" customFormat="false" ht="12.75" hidden="false" customHeight="false" outlineLevel="0" collapsed="false">
      <c r="B9001" s="0" t="n">
        <v>2012</v>
      </c>
      <c r="C9001" s="1" t="n">
        <v>55.8804469273743</v>
      </c>
      <c r="D9001" s="1" t="n">
        <v>9.94413407821229</v>
      </c>
      <c r="E9001" s="1" t="n">
        <v>59.4625698324022</v>
      </c>
      <c r="F9001" s="1" t="n">
        <v>531.4033519</v>
      </c>
      <c r="G9001" s="1" t="n">
        <v>500.895234636872</v>
      </c>
      <c r="H9001" s="1" t="n">
        <v>1442.43351955307</v>
      </c>
      <c r="I9001" s="1" t="n">
        <v>0</v>
      </c>
      <c r="J9001" s="1" t="n">
        <v>0</v>
      </c>
      <c r="K9001" s="1" t="n">
        <v>249.5</v>
      </c>
      <c r="L9001" s="1" t="n">
        <v>865.738251396648</v>
      </c>
      <c r="M9001" s="1" t="n">
        <v>1983.78100553128</v>
      </c>
      <c r="N9001" s="1" t="n">
        <v>-1118.04275413464</v>
      </c>
      <c r="O9001" s="1" t="n">
        <v>-802.612027877654</v>
      </c>
      <c r="P9001" s="1" t="n">
        <v>985.845058659217</v>
      </c>
      <c r="Q9001" s="1" t="n">
        <v>115.85530726257</v>
      </c>
      <c r="R9001" s="1" t="n">
        <v>513.327932960894</v>
      </c>
      <c r="S9001" s="1" t="n">
        <v>385.039927374302</v>
      </c>
      <c r="T9001" s="1" t="n">
        <v>929.105586592179</v>
      </c>
      <c r="U9001" s="1" t="n">
        <v>92.6290502793296</v>
      </c>
      <c r="V9001" s="1" t="n">
        <v>11.9106145251397</v>
      </c>
      <c r="W9001" s="5" t="n">
        <v>1.79</v>
      </c>
      <c r="X9001" s="5" t="n">
        <v>1.79</v>
      </c>
      <c r="Y9001" s="3" t="n">
        <v>-1.13409581385458</v>
      </c>
      <c r="Z9001" s="3" t="n">
        <v>-0.814136076280824</v>
      </c>
      <c r="AA9001" s="0" t="n">
        <f aca="false">((L9001+M9001)/P9001)*100</f>
        <v>289.043316888292</v>
      </c>
    </row>
    <row r="9002" customFormat="false" ht="12.75" hidden="false" customHeight="false" outlineLevel="0" collapsed="false">
      <c r="B9002" s="0" t="n">
        <v>2013</v>
      </c>
      <c r="C9002" s="1" t="n">
        <v>83.1357541899441</v>
      </c>
      <c r="D9002" s="1" t="n">
        <v>19.2916201117318</v>
      </c>
      <c r="E9002" s="1" t="n">
        <v>108.968715083799</v>
      </c>
      <c r="F9002" s="1" t="n">
        <v>477.1592178</v>
      </c>
      <c r="G9002" s="1" t="n">
        <v>388.053631284916</v>
      </c>
      <c r="H9002" s="1" t="n">
        <v>1609.40111731844</v>
      </c>
      <c r="I9002" s="1" t="n">
        <v>0</v>
      </c>
      <c r="J9002" s="1" t="n">
        <v>0</v>
      </c>
      <c r="K9002" s="1" t="n">
        <v>385.8</v>
      </c>
      <c r="L9002" s="1" t="n">
        <v>965.958100558659</v>
      </c>
      <c r="M9002" s="1" t="n">
        <v>2105.85195523017</v>
      </c>
      <c r="N9002" s="1" t="n">
        <v>-1139.89385467151</v>
      </c>
      <c r="O9002" s="1" t="n">
        <v>-1084.79960886145</v>
      </c>
      <c r="P9002" s="1" t="n">
        <v>1022.91949664804</v>
      </c>
      <c r="Q9002" s="1" t="n">
        <v>53.0536312849162</v>
      </c>
      <c r="R9002" s="1" t="n">
        <v>742.058659217877</v>
      </c>
      <c r="S9002" s="1" t="n">
        <v>335</v>
      </c>
      <c r="T9002" s="1" t="n">
        <v>867.342458100559</v>
      </c>
      <c r="U9002" s="1" t="n">
        <v>4.31787709497213</v>
      </c>
      <c r="V9002" s="1" t="n">
        <v>7.06703910614525</v>
      </c>
      <c r="W9002" s="5" t="n">
        <v>1.79</v>
      </c>
      <c r="X9002" s="5" t="n">
        <v>1.79</v>
      </c>
      <c r="Y9002" s="3" t="n">
        <v>-1.11435343485658</v>
      </c>
      <c r="Z9002" s="3" t="n">
        <v>-1.06049362869335</v>
      </c>
      <c r="AA9002" s="0" t="n">
        <f aca="false">((L9002+M9002)/P9002)*100</f>
        <v>300.298319257254</v>
      </c>
    </row>
    <row r="9003" customFormat="false" ht="12.75" hidden="false" customHeight="false" outlineLevel="0" collapsed="false">
      <c r="B9003" s="0" t="n">
        <v>2014</v>
      </c>
      <c r="C9003" s="1" t="n">
        <v>65.5134078212291</v>
      </c>
      <c r="D9003" s="1" t="n">
        <v>17.8</v>
      </c>
      <c r="E9003" s="1" t="n">
        <v>120.572067039106</v>
      </c>
      <c r="F9003" s="1" t="n">
        <v>488.6810055</v>
      </c>
      <c r="G9003" s="1" t="n">
        <v>388.149720670391</v>
      </c>
      <c r="H9003" s="1" t="n">
        <v>1913.87430167598</v>
      </c>
      <c r="I9003" s="1" t="n">
        <v>0</v>
      </c>
      <c r="J9003" s="1" t="n">
        <v>0</v>
      </c>
      <c r="K9003" s="1" t="n">
        <v>351.924301675978</v>
      </c>
      <c r="L9003" s="1" t="n">
        <v>926.159497206704</v>
      </c>
      <c r="M9003" s="1" t="n">
        <v>2420.35530717598</v>
      </c>
      <c r="N9003" s="1" t="n">
        <v>-1494.19580996927</v>
      </c>
      <c r="O9003" s="1" t="n">
        <v>-1368.15670382402</v>
      </c>
      <c r="P9003" s="1" t="n">
        <v>1057.93296089385</v>
      </c>
      <c r="Q9003" s="1" t="n">
        <v>52.1167597765363</v>
      </c>
      <c r="R9003" s="1" t="n">
        <v>1134.09273743017</v>
      </c>
      <c r="S9003" s="1" t="n">
        <v>336.032960893855</v>
      </c>
      <c r="T9003" s="1" t="n">
        <v>779.78156424581</v>
      </c>
      <c r="U9003" s="1" t="n">
        <v>-110.798882681564</v>
      </c>
      <c r="V9003" s="1" t="n">
        <v>3.6927374301676</v>
      </c>
      <c r="W9003" s="5" t="n">
        <v>1.79</v>
      </c>
      <c r="X9003" s="5" t="n">
        <v>1.79</v>
      </c>
      <c r="Y9003" s="3" t="n">
        <v>-1.41237286784866</v>
      </c>
      <c r="Z9003" s="3" t="n">
        <v>-1.2932357289143</v>
      </c>
      <c r="AA9003" s="0" t="n">
        <f aca="false">((L9003+M9003)/P9003)*100</f>
        <v>316.325790771771</v>
      </c>
    </row>
    <row r="9004" customFormat="false" ht="12.75" hidden="false" customHeight="false" outlineLevel="0" collapsed="false">
      <c r="B9004" s="0" t="n">
        <v>2015</v>
      </c>
      <c r="C9004" s="1" t="n">
        <v>84.7916201117318</v>
      </c>
      <c r="D9004" s="1" t="n">
        <v>15.4134078212291</v>
      </c>
      <c r="E9004" s="1" t="n">
        <v>126.771508379888</v>
      </c>
      <c r="F9004" s="1" t="n">
        <v>485.0083798</v>
      </c>
      <c r="G9004" s="1" t="n">
        <v>398.40782122905</v>
      </c>
      <c r="H9004" s="1" t="n">
        <v>2018.98770949721</v>
      </c>
      <c r="I9004" s="1" t="n">
        <v>0</v>
      </c>
      <c r="J9004" s="1" t="n">
        <v>0</v>
      </c>
      <c r="K9004" s="1" t="n">
        <v>345.053910614525</v>
      </c>
      <c r="L9004" s="1" t="n">
        <v>955.024860335196</v>
      </c>
      <c r="M9004" s="1" t="n">
        <v>2519.40949711844</v>
      </c>
      <c r="N9004" s="1" t="n">
        <v>-1564.38463678324</v>
      </c>
      <c r="O9004" s="1" t="n">
        <v>-1452.74385466034</v>
      </c>
      <c r="P9004" s="1" t="n">
        <v>1066.42458100558</v>
      </c>
      <c r="Q9004" s="1" t="n">
        <v>51.1614525139665</v>
      </c>
      <c r="R9004" s="1" t="n">
        <v>1275.7312849162</v>
      </c>
      <c r="S9004" s="1" t="n">
        <v>347.246368715084</v>
      </c>
      <c r="T9004" s="1" t="n">
        <v>743.256424581006</v>
      </c>
      <c r="U9004" s="1" t="n">
        <v>18.2178770949722</v>
      </c>
      <c r="V9004" s="1" t="n">
        <v>-0.0726256983240224</v>
      </c>
      <c r="W9004" s="5" t="n">
        <v>1.79</v>
      </c>
      <c r="X9004" s="5" t="n">
        <v>1.79</v>
      </c>
      <c r="Y9004" s="3" t="n">
        <v>-1.46694352760334</v>
      </c>
      <c r="Z9004" s="3" t="n">
        <v>-1.36225653509457</v>
      </c>
      <c r="AA9004" s="0" t="n">
        <f aca="false">((L9004+M9004)/P9004)*100</f>
        <v>325.802163541414</v>
      </c>
    </row>
    <row r="9005" customFormat="false" ht="12.75" hidden="false" customHeight="false" outlineLevel="0" collapsed="false">
      <c r="B9005" s="0" t="n">
        <v>2016</v>
      </c>
      <c r="C9005" s="1" t="n">
        <v>112.28156424581</v>
      </c>
      <c r="D9005" s="1" t="n">
        <v>0</v>
      </c>
      <c r="E9005" s="1" t="n">
        <v>132.598324022346</v>
      </c>
      <c r="F9005" s="1" t="n">
        <v>477.3837988</v>
      </c>
      <c r="G9005" s="1" t="n">
        <v>393.14343575419</v>
      </c>
      <c r="H9005" s="1" t="n">
        <v>2279.19441340782</v>
      </c>
      <c r="I9005" s="1" t="n">
        <v>0</v>
      </c>
      <c r="J9005" s="1" t="n">
        <v>0</v>
      </c>
      <c r="K9005" s="1" t="n">
        <v>371.232122905028</v>
      </c>
      <c r="L9005" s="1" t="n">
        <v>1009.25544692737</v>
      </c>
      <c r="M9005" s="1" t="n">
        <v>2756.57821220782</v>
      </c>
      <c r="N9005" s="1" t="n">
        <v>-1747.32276528045</v>
      </c>
      <c r="O9005" s="1" t="n">
        <v>-1625.50279321341</v>
      </c>
      <c r="P9005" s="1" t="n">
        <v>1072.06703910614</v>
      </c>
      <c r="Q9005" s="1" t="n">
        <v>46.5557262569832</v>
      </c>
      <c r="R9005" s="1" t="n">
        <v>1677.69273743017</v>
      </c>
      <c r="S9005" s="1" t="n">
        <v>346.587709497207</v>
      </c>
      <c r="T9005" s="1" t="n">
        <v>601.501675977654</v>
      </c>
      <c r="U9005" s="1" t="n">
        <v>-26.5810055865922</v>
      </c>
      <c r="V9005" s="1" t="n">
        <v>0.145251396648045</v>
      </c>
      <c r="W9005" s="5" t="n">
        <v>1.79</v>
      </c>
      <c r="X9005" s="5" t="n">
        <v>1.79</v>
      </c>
      <c r="Y9005" s="3" t="n">
        <v>-1.62986334020428</v>
      </c>
      <c r="Z9005" s="3" t="n">
        <v>-1.51623241263784</v>
      </c>
      <c r="AA9005" s="0" t="n">
        <f aca="false">((L9005+M9005)/P9005)*100</f>
        <v>351.268486183013</v>
      </c>
    </row>
    <row r="9006" customFormat="false" ht="12.75" hidden="false" customHeight="false" outlineLevel="0" collapsed="false">
      <c r="B9006" s="0" t="n">
        <v>2017</v>
      </c>
      <c r="C9006" s="1" t="n">
        <v>142.428491620112</v>
      </c>
      <c r="D9006" s="1" t="n">
        <v>0</v>
      </c>
      <c r="E9006" s="1" t="n">
        <v>171.381005586592</v>
      </c>
      <c r="F9006" s="1" t="n">
        <v>411.4681564</v>
      </c>
      <c r="G9006" s="1" t="n">
        <v>478.721368715084</v>
      </c>
      <c r="H9006" s="1" t="n">
        <v>2433.65363128492</v>
      </c>
      <c r="I9006" s="1" t="n">
        <v>0</v>
      </c>
      <c r="J9006" s="1" t="n">
        <v>0</v>
      </c>
      <c r="K9006" s="1" t="n">
        <v>368.768575418994</v>
      </c>
      <c r="L9006" s="1" t="n">
        <v>1161.29944134078</v>
      </c>
      <c r="M9006" s="1" t="n">
        <v>2845.12178768492</v>
      </c>
      <c r="N9006" s="1" t="n">
        <v>-1683.82234634413</v>
      </c>
      <c r="O9006" s="1" t="n">
        <v>-1547.5618714838</v>
      </c>
      <c r="P9006" s="1" t="n">
        <v>1014</v>
      </c>
      <c r="Q9006" s="1" t="n">
        <v>138.498463687151</v>
      </c>
      <c r="R9006" s="1" t="n">
        <v>1935.12346368715</v>
      </c>
      <c r="S9006" s="1" t="n">
        <v>340.222905027933</v>
      </c>
      <c r="T9006" s="1" t="n">
        <v>498.530167597765</v>
      </c>
      <c r="U9006" s="1" t="n">
        <v>47.1073000726257</v>
      </c>
      <c r="V9006" s="1" t="n">
        <v>-0.137804770949721</v>
      </c>
      <c r="W9006" s="5" t="n">
        <v>1.79</v>
      </c>
      <c r="X9006" s="5" t="n">
        <v>1.79</v>
      </c>
      <c r="Y9006" s="3" t="n">
        <v>-1.6605743060593</v>
      </c>
      <c r="Z9006" s="3" t="n">
        <v>-1.52619513953037</v>
      </c>
      <c r="AA9006" s="0" t="n">
        <f aca="false">((L9006+M9006)/P9006)*100</f>
        <v>395.110574854606</v>
      </c>
    </row>
    <row r="9007" customFormat="false" ht="12.75" hidden="false" customHeight="false" outlineLevel="0" collapsed="false">
      <c r="B9007" s="0" t="n">
        <v>2018</v>
      </c>
      <c r="C9007" s="1" t="n">
        <v>71.5541899441341</v>
      </c>
      <c r="D9007" s="1" t="n">
        <v>0</v>
      </c>
      <c r="E9007" s="1" t="n">
        <v>165.555865921788</v>
      </c>
      <c r="F9007" s="1" t="n">
        <v>214.8424581</v>
      </c>
      <c r="G9007" s="1" t="n">
        <v>670.28938547486</v>
      </c>
      <c r="H9007" s="1" t="n">
        <v>2813.32737430168</v>
      </c>
      <c r="I9007" s="1" t="n">
        <v>0</v>
      </c>
      <c r="J9007" s="1" t="n">
        <v>0</v>
      </c>
      <c r="K9007" s="1" t="n">
        <v>330.461731843575</v>
      </c>
      <c r="L9007" s="1" t="n">
        <v>1237.86117318436</v>
      </c>
      <c r="M9007" s="1" t="n">
        <v>3028.16983240168</v>
      </c>
      <c r="N9007" s="1" t="n">
        <v>-1790.30865921732</v>
      </c>
      <c r="O9007" s="1" t="n">
        <v>-1655.60893854693</v>
      </c>
      <c r="P9007" s="1" t="n">
        <v>1108</v>
      </c>
      <c r="Q9007" s="1" t="n">
        <v>332.588268156425</v>
      </c>
      <c r="R9007" s="1" t="n">
        <v>2092.2905027933</v>
      </c>
      <c r="S9007" s="1" t="n">
        <v>337.701117318436</v>
      </c>
      <c r="T9007" s="1" t="n">
        <v>721.03687150838</v>
      </c>
      <c r="U9007" s="1" t="n">
        <v>74.6725095921788</v>
      </c>
      <c r="V9007" s="1" t="n">
        <v>16.4972127877095</v>
      </c>
      <c r="W9007" s="5" t="n">
        <v>1.79</v>
      </c>
      <c r="X9007" s="5" t="n">
        <v>1.79</v>
      </c>
      <c r="Y9007" s="3" t="n">
        <v>-1.6158020390048</v>
      </c>
      <c r="Z9007" s="3" t="n">
        <v>-1.49423189399542</v>
      </c>
      <c r="AA9007" s="0" t="n">
        <f aca="false">((L9007+M9007)/P9007)*100</f>
        <v>385.020848879606</v>
      </c>
    </row>
    <row r="9008" customFormat="false" ht="12.75" hidden="false" customHeight="false" outlineLevel="0" collapsed="false">
      <c r="B9008" s="0" t="n">
        <v>2019</v>
      </c>
      <c r="C9008" s="1" t="n">
        <v>45.5303854748603</v>
      </c>
      <c r="D9008" s="1" t="n">
        <v>0</v>
      </c>
      <c r="E9008" s="1" t="n">
        <v>116.607374301676</v>
      </c>
      <c r="F9008" s="1" t="n">
        <v>315.4006424</v>
      </c>
      <c r="G9008" s="1" t="n">
        <v>550.634242916201</v>
      </c>
      <c r="H9008" s="1" t="n">
        <v>2584.08167085475</v>
      </c>
      <c r="I9008" s="1" t="n">
        <v>0</v>
      </c>
      <c r="J9008" s="1" t="n">
        <v>0</v>
      </c>
      <c r="K9008" s="1" t="n">
        <v>213.741155027933</v>
      </c>
      <c r="L9008" s="1" t="n">
        <v>926.51315772067</v>
      </c>
      <c r="M9008" s="1" t="n">
        <v>2899.48231325475</v>
      </c>
      <c r="N9008" s="1" t="n">
        <v>-1972.96915553408</v>
      </c>
      <c r="O9008" s="1" t="n">
        <v>-1812.48591531061</v>
      </c>
      <c r="P9008" s="1" t="n">
        <v>1408</v>
      </c>
      <c r="Q9008" s="1" t="n">
        <v>261.895703910615</v>
      </c>
      <c r="R9008" s="1" t="n">
        <v>2091.22560335196</v>
      </c>
      <c r="S9008" s="1" t="n">
        <v>288.738539005587</v>
      </c>
      <c r="T9008" s="1" t="n">
        <v>492.856067502793</v>
      </c>
      <c r="U9008" s="1" t="n">
        <v>-165.03899850838</v>
      </c>
      <c r="V9008" s="1" t="n">
        <v>10.8489101061453</v>
      </c>
      <c r="W9008" s="5" t="n">
        <v>1.79</v>
      </c>
      <c r="X9008" s="5" t="n">
        <v>1.79</v>
      </c>
      <c r="Y9008" s="3" t="n">
        <v>-1.40125650251</v>
      </c>
      <c r="Z9008" s="3" t="n">
        <v>-1.28727692848765</v>
      </c>
      <c r="AA9008" s="0" t="n">
        <f aca="false">((L9008+M9008)/P9008)*100</f>
        <v>271.732632881777</v>
      </c>
    </row>
    <row r="9009" customFormat="false" ht="12.75" hidden="false" customHeight="false" outlineLevel="0" collapsed="false">
      <c r="B9009" s="0" t="n">
        <v>2020</v>
      </c>
      <c r="C9009" s="1" t="n">
        <v>150.693888268156</v>
      </c>
      <c r="D9009" s="1" t="n">
        <v>0</v>
      </c>
      <c r="E9009" s="1" t="n">
        <v>108.190396648045</v>
      </c>
      <c r="F9009" s="1" t="n">
        <v>141.4654636</v>
      </c>
      <c r="G9009" s="1" t="n">
        <v>356.023575</v>
      </c>
      <c r="H9009" s="1" t="n">
        <v>2745.56965931844</v>
      </c>
      <c r="I9009" s="1" t="n">
        <v>0</v>
      </c>
      <c r="J9009" s="1" t="n">
        <v>0</v>
      </c>
      <c r="K9009" s="1" t="n">
        <v>244.975358938547</v>
      </c>
      <c r="L9009" s="1" t="n">
        <v>859.883218854749</v>
      </c>
      <c r="M9009" s="1" t="n">
        <v>2887.03512291844</v>
      </c>
      <c r="N9009" s="1" t="n">
        <v>-2027.15190406369</v>
      </c>
      <c r="O9009" s="1" t="n">
        <v>-1828.40190406369</v>
      </c>
      <c r="P9009" s="1" t="n">
        <v>1236</v>
      </c>
      <c r="Q9009" s="1" t="n">
        <v>194.090111731844</v>
      </c>
      <c r="R9009" s="1" t="n">
        <v>2478.06860335196</v>
      </c>
      <c r="S9009" s="1" t="n">
        <v>161.933463268156</v>
      </c>
      <c r="T9009" s="1" t="n">
        <v>267.50105596648</v>
      </c>
      <c r="U9009" s="1" t="n">
        <v>-290.458249938548</v>
      </c>
      <c r="V9009" s="1" t="n">
        <v>49.9456546871508</v>
      </c>
      <c r="W9009" s="5" t="n">
        <v>1.79</v>
      </c>
      <c r="X9009" s="5" t="n">
        <v>1.79</v>
      </c>
      <c r="Y9009" s="3" t="n">
        <v>-1.64009053726836</v>
      </c>
      <c r="Z9009" s="3" t="n">
        <v>-1.47928956639457</v>
      </c>
      <c r="AA9009" s="0" t="n">
        <f aca="false">((L9009+M9009)/P9009)*100</f>
        <v>303.148733153171</v>
      </c>
    </row>
    <row r="9010" customFormat="false" ht="12.75" hidden="false" customHeight="false" outlineLevel="0" collapsed="false">
      <c r="B9010" s="0" t="n">
        <v>2021</v>
      </c>
      <c r="C9010" s="1" t="n">
        <v>100.287189944134</v>
      </c>
      <c r="D9010" s="1" t="n">
        <v>0</v>
      </c>
      <c r="E9010" s="1" t="n">
        <v>49.5759776536313</v>
      </c>
      <c r="F9010" s="1" t="n">
        <v>172.9550371</v>
      </c>
      <c r="G9010" s="1" t="n">
        <v>395.846880592179</v>
      </c>
      <c r="H9010" s="1" t="n">
        <v>1604.1236067933</v>
      </c>
      <c r="I9010" s="1" t="n">
        <v>0</v>
      </c>
      <c r="J9010" s="1" t="n">
        <v>0</v>
      </c>
      <c r="K9010" s="1" t="n">
        <v>250.209768156425</v>
      </c>
      <c r="L9010" s="1" t="n">
        <v>795.919816346369</v>
      </c>
      <c r="M9010" s="1" t="n">
        <v>1777.0786438933</v>
      </c>
      <c r="N9010" s="1" t="n">
        <v>-981.158827546927</v>
      </c>
      <c r="O9010" s="1" t="n">
        <v>-789.868827546927</v>
      </c>
      <c r="P9010" s="1" t="n">
        <v>1353</v>
      </c>
      <c r="Q9010" s="1" t="n">
        <v>256.431055865922</v>
      </c>
      <c r="R9010" s="1" t="n">
        <v>1317.75490502793</v>
      </c>
      <c r="S9010" s="1" t="n">
        <v>139.415824726257</v>
      </c>
      <c r="T9010" s="1" t="n">
        <v>286.368701765363</v>
      </c>
      <c r="U9010" s="1" t="n">
        <v>-300.600208446927</v>
      </c>
      <c r="V9010" s="1" t="n">
        <v>54.5022668379888</v>
      </c>
      <c r="W9010" s="5" t="n">
        <v>1.79</v>
      </c>
      <c r="X9010" s="5" t="n">
        <v>1.79</v>
      </c>
      <c r="Y9010" s="3" t="n">
        <v>-0.725172821542444</v>
      </c>
      <c r="Z9010" s="3" t="n">
        <v>-0.583790707721306</v>
      </c>
      <c r="AA9010" s="0" t="n">
        <f aca="false">((L9010+M9010)/P9010)*100</f>
        <v>190.169878805593</v>
      </c>
    </row>
    <row r="9011" customFormat="false" ht="12.75" hidden="false" customHeight="false" outlineLevel="0" collapsed="false">
      <c r="B9011" s="0" t="n">
        <v>2022</v>
      </c>
      <c r="C9011" s="1" t="n">
        <v>80.7231063094605</v>
      </c>
      <c r="D9011" s="1" t="n">
        <v>48.7</v>
      </c>
      <c r="E9011" s="1" t="n">
        <v>51.4186489497207</v>
      </c>
      <c r="F9011" s="1" t="n">
        <v>186.4169856</v>
      </c>
      <c r="G9011" s="1" t="n">
        <v>444.816244608939</v>
      </c>
      <c r="H9011" s="1" t="n">
        <v>1569.53756065922</v>
      </c>
      <c r="I9011" s="1" t="n">
        <v>0</v>
      </c>
      <c r="J9011" s="1" t="n">
        <v>0</v>
      </c>
      <c r="K9011" s="1" t="n">
        <v>212.692793340782</v>
      </c>
      <c r="L9011" s="1" t="n">
        <v>789.650793208902</v>
      </c>
      <c r="M9011" s="1" t="n">
        <v>1804.65454625922</v>
      </c>
      <c r="N9011" s="1" t="n">
        <v>-1015.00375305032</v>
      </c>
      <c r="P9011" s="1" t="n">
        <v>1533</v>
      </c>
      <c r="Q9011" s="1" t="n">
        <v>262.629930240223</v>
      </c>
      <c r="R9011" s="1" t="n">
        <v>1291.3181862067</v>
      </c>
      <c r="S9011" s="1" t="n">
        <v>182.186314368715</v>
      </c>
      <c r="T9011" s="1" t="n">
        <v>278.219374452514</v>
      </c>
      <c r="U9011" s="1" t="n">
        <v>-41.6397719273743</v>
      </c>
      <c r="V9011" s="1" t="n">
        <v>41.8393339553073</v>
      </c>
      <c r="W9011" s="5" t="n">
        <v>1.79</v>
      </c>
      <c r="X9011" s="5" t="n">
        <v>1.79</v>
      </c>
      <c r="Y9011" s="3" t="n">
        <v>-0.662102904794727</v>
      </c>
      <c r="AA9011" s="0" t="n">
        <f aca="false">((L9011+M9011)/P9011)*100</f>
        <v>169.230615751345</v>
      </c>
    </row>
    <row r="9012" customFormat="false" ht="12.75" hidden="false" customHeight="false" outlineLevel="0" collapsed="false">
      <c r="A9012" s="0" t="s">
        <v>180</v>
      </c>
      <c r="B9012" s="0" t="n">
        <v>1970</v>
      </c>
      <c r="W9012" s="5"/>
      <c r="X9012" s="5"/>
      <c r="AA9012" s="0" t="e">
        <f aca="false">((L9012+M9012)/P9012)*100</f>
        <v>#DIV/0!</v>
      </c>
    </row>
    <row r="9013" customFormat="false" ht="12.75" hidden="false" customHeight="false" outlineLevel="0" collapsed="false">
      <c r="A9013" s="0" t="s">
        <v>180</v>
      </c>
      <c r="B9013" s="0" t="n">
        <v>1971</v>
      </c>
      <c r="W9013" s="5"/>
      <c r="X9013" s="5"/>
      <c r="AA9013" s="0" t="e">
        <f aca="false">((L9013+M9013)/P9013)*100</f>
        <v>#DIV/0!</v>
      </c>
    </row>
    <row r="9014" customFormat="false" ht="12.75" hidden="false" customHeight="false" outlineLevel="0" collapsed="false">
      <c r="A9014" s="0" t="s">
        <v>180</v>
      </c>
      <c r="B9014" s="0" t="n">
        <v>1972</v>
      </c>
      <c r="W9014" s="5"/>
      <c r="X9014" s="5"/>
      <c r="AA9014" s="0" t="e">
        <f aca="false">((L9014+M9014)/P9014)*100</f>
        <v>#DIV/0!</v>
      </c>
    </row>
    <row r="9015" customFormat="false" ht="12.75" hidden="false" customHeight="false" outlineLevel="0" collapsed="false">
      <c r="A9015" s="0" t="s">
        <v>180</v>
      </c>
      <c r="B9015" s="0" t="n">
        <v>1973</v>
      </c>
      <c r="W9015" s="5"/>
      <c r="X9015" s="5"/>
      <c r="AA9015" s="0" t="e">
        <f aca="false">((L9015+M9015)/P9015)*100</f>
        <v>#DIV/0!</v>
      </c>
    </row>
    <row r="9016" customFormat="false" ht="12.75" hidden="false" customHeight="false" outlineLevel="0" collapsed="false">
      <c r="A9016" s="0" t="s">
        <v>180</v>
      </c>
      <c r="B9016" s="0" t="n">
        <v>1974</v>
      </c>
      <c r="W9016" s="5"/>
      <c r="X9016" s="5"/>
      <c r="AA9016" s="0" t="e">
        <f aca="false">((L9016+M9016)/P9016)*100</f>
        <v>#DIV/0!</v>
      </c>
    </row>
    <row r="9017" customFormat="false" ht="12.75" hidden="false" customHeight="false" outlineLevel="0" collapsed="false">
      <c r="A9017" s="0" t="s">
        <v>180</v>
      </c>
      <c r="B9017" s="0" t="n">
        <v>1975</v>
      </c>
      <c r="W9017" s="5"/>
      <c r="X9017" s="5"/>
      <c r="AA9017" s="0" t="e">
        <f aca="false">((L9017+M9017)/P9017)*100</f>
        <v>#DIV/0!</v>
      </c>
    </row>
    <row r="9018" customFormat="false" ht="12.75" hidden="false" customHeight="false" outlineLevel="0" collapsed="false">
      <c r="A9018" s="0" t="s">
        <v>180</v>
      </c>
      <c r="B9018" s="0" t="n">
        <v>1976</v>
      </c>
      <c r="W9018" s="5"/>
      <c r="X9018" s="5"/>
      <c r="AA9018" s="0" t="e">
        <f aca="false">((L9018+M9018)/P9018)*100</f>
        <v>#DIV/0!</v>
      </c>
    </row>
    <row r="9019" customFormat="false" ht="12.75" hidden="false" customHeight="false" outlineLevel="0" collapsed="false">
      <c r="A9019" s="0" t="s">
        <v>180</v>
      </c>
      <c r="B9019" s="0" t="n">
        <v>1977</v>
      </c>
      <c r="W9019" s="5"/>
      <c r="X9019" s="5"/>
      <c r="AA9019" s="0" t="e">
        <f aca="false">((L9019+M9019)/P9019)*100</f>
        <v>#DIV/0!</v>
      </c>
    </row>
    <row r="9020" customFormat="false" ht="12.75" hidden="false" customHeight="false" outlineLevel="0" collapsed="false">
      <c r="A9020" s="0" t="s">
        <v>180</v>
      </c>
      <c r="B9020" s="0" t="n">
        <v>1978</v>
      </c>
      <c r="W9020" s="5"/>
      <c r="X9020" s="5"/>
      <c r="AA9020" s="0" t="e">
        <f aca="false">((L9020+M9020)/P9020)*100</f>
        <v>#DIV/0!</v>
      </c>
    </row>
    <row r="9021" customFormat="false" ht="12.75" hidden="false" customHeight="false" outlineLevel="0" collapsed="false">
      <c r="A9021" s="0" t="s">
        <v>180</v>
      </c>
      <c r="B9021" s="0" t="n">
        <v>1979</v>
      </c>
      <c r="W9021" s="5"/>
      <c r="X9021" s="5"/>
      <c r="AA9021" s="0" t="e">
        <f aca="false">((L9021+M9021)/P9021)*100</f>
        <v>#DIV/0!</v>
      </c>
    </row>
    <row r="9022" customFormat="false" ht="12.75" hidden="false" customHeight="false" outlineLevel="0" collapsed="false">
      <c r="A9022" s="0" t="s">
        <v>180</v>
      </c>
      <c r="B9022" s="0" t="n">
        <v>1980</v>
      </c>
      <c r="W9022" s="5"/>
      <c r="X9022" s="5"/>
      <c r="AA9022" s="0" t="e">
        <f aca="false">((L9022+M9022)/P9022)*100</f>
        <v>#DIV/0!</v>
      </c>
    </row>
    <row r="9023" customFormat="false" ht="12.75" hidden="false" customHeight="false" outlineLevel="0" collapsed="false">
      <c r="A9023" s="0" t="s">
        <v>180</v>
      </c>
      <c r="B9023" s="0" t="n">
        <v>1981</v>
      </c>
      <c r="W9023" s="5"/>
      <c r="X9023" s="5"/>
      <c r="AA9023" s="0" t="e">
        <f aca="false">((L9023+M9023)/P9023)*100</f>
        <v>#DIV/0!</v>
      </c>
    </row>
    <row r="9024" customFormat="false" ht="12.75" hidden="false" customHeight="false" outlineLevel="0" collapsed="false">
      <c r="A9024" s="0" t="s">
        <v>180</v>
      </c>
      <c r="B9024" s="0" t="n">
        <v>1982</v>
      </c>
      <c r="W9024" s="5"/>
      <c r="X9024" s="5"/>
      <c r="AA9024" s="0" t="e">
        <f aca="false">((L9024+M9024)/P9024)*100</f>
        <v>#DIV/0!</v>
      </c>
    </row>
    <row r="9025" customFormat="false" ht="12.75" hidden="false" customHeight="false" outlineLevel="0" collapsed="false">
      <c r="A9025" s="0" t="s">
        <v>180</v>
      </c>
      <c r="B9025" s="0" t="n">
        <v>1983</v>
      </c>
      <c r="W9025" s="5"/>
      <c r="X9025" s="5"/>
      <c r="AA9025" s="0" t="e">
        <f aca="false">((L9025+M9025)/P9025)*100</f>
        <v>#DIV/0!</v>
      </c>
    </row>
    <row r="9026" customFormat="false" ht="12.75" hidden="false" customHeight="false" outlineLevel="0" collapsed="false">
      <c r="A9026" s="0" t="s">
        <v>180</v>
      </c>
      <c r="B9026" s="0" t="n">
        <v>1984</v>
      </c>
      <c r="W9026" s="5"/>
      <c r="X9026" s="5"/>
      <c r="AA9026" s="0" t="e">
        <f aca="false">((L9026+M9026)/P9026)*100</f>
        <v>#DIV/0!</v>
      </c>
    </row>
    <row r="9027" customFormat="false" ht="12.75" hidden="false" customHeight="false" outlineLevel="0" collapsed="false">
      <c r="A9027" s="0" t="s">
        <v>180</v>
      </c>
      <c r="B9027" s="0" t="n">
        <v>1985</v>
      </c>
      <c r="W9027" s="5"/>
      <c r="X9027" s="5"/>
      <c r="AA9027" s="0" t="e">
        <f aca="false">((L9027+M9027)/P9027)*100</f>
        <v>#DIV/0!</v>
      </c>
    </row>
    <row r="9028" customFormat="false" ht="12.75" hidden="false" customHeight="false" outlineLevel="0" collapsed="false">
      <c r="A9028" s="0" t="s">
        <v>180</v>
      </c>
      <c r="B9028" s="0" t="n">
        <v>1986</v>
      </c>
      <c r="W9028" s="5"/>
      <c r="X9028" s="5"/>
      <c r="AA9028" s="0" t="e">
        <f aca="false">((L9028+M9028)/P9028)*100</f>
        <v>#DIV/0!</v>
      </c>
    </row>
    <row r="9029" customFormat="false" ht="12.75" hidden="false" customHeight="false" outlineLevel="0" collapsed="false">
      <c r="A9029" s="0" t="s">
        <v>180</v>
      </c>
      <c r="B9029" s="0" t="n">
        <v>1987</v>
      </c>
      <c r="W9029" s="5"/>
      <c r="X9029" s="5"/>
      <c r="AA9029" s="0" t="e">
        <f aca="false">((L9029+M9029)/P9029)*100</f>
        <v>#DIV/0!</v>
      </c>
    </row>
    <row r="9030" customFormat="false" ht="12.75" hidden="false" customHeight="false" outlineLevel="0" collapsed="false">
      <c r="A9030" s="0" t="s">
        <v>180</v>
      </c>
      <c r="B9030" s="0" t="n">
        <v>1988</v>
      </c>
      <c r="W9030" s="5"/>
      <c r="X9030" s="5"/>
      <c r="AA9030" s="0" t="e">
        <f aca="false">((L9030+M9030)/P9030)*100</f>
        <v>#DIV/0!</v>
      </c>
    </row>
    <row r="9031" customFormat="false" ht="12.75" hidden="false" customHeight="false" outlineLevel="0" collapsed="false">
      <c r="A9031" s="0" t="s">
        <v>180</v>
      </c>
      <c r="B9031" s="0" t="n">
        <v>1989</v>
      </c>
      <c r="W9031" s="5"/>
      <c r="X9031" s="5"/>
      <c r="AA9031" s="0" t="e">
        <f aca="false">((L9031+M9031)/P9031)*100</f>
        <v>#DIV/0!</v>
      </c>
    </row>
    <row r="9032" customFormat="false" ht="12.75" hidden="false" customHeight="false" outlineLevel="0" collapsed="false">
      <c r="A9032" s="0" t="s">
        <v>180</v>
      </c>
      <c r="B9032" s="0" t="n">
        <v>1990</v>
      </c>
      <c r="W9032" s="5"/>
      <c r="X9032" s="5"/>
      <c r="AA9032" s="0" t="e">
        <f aca="false">((L9032+M9032)/P9032)*100</f>
        <v>#DIV/0!</v>
      </c>
    </row>
    <row r="9033" customFormat="false" ht="12.75" hidden="false" customHeight="false" outlineLevel="0" collapsed="false">
      <c r="A9033" s="0" t="s">
        <v>180</v>
      </c>
      <c r="B9033" s="0" t="n">
        <v>1991</v>
      </c>
      <c r="W9033" s="5"/>
      <c r="X9033" s="5"/>
      <c r="AA9033" s="0" t="e">
        <f aca="false">((L9033+M9033)/P9033)*100</f>
        <v>#DIV/0!</v>
      </c>
    </row>
    <row r="9034" customFormat="false" ht="12.75" hidden="false" customHeight="false" outlineLevel="0" collapsed="false">
      <c r="A9034" s="0" t="s">
        <v>180</v>
      </c>
      <c r="B9034" s="0" t="n">
        <v>1992</v>
      </c>
      <c r="W9034" s="5"/>
      <c r="X9034" s="5"/>
      <c r="AA9034" s="0" t="e">
        <f aca="false">((L9034+M9034)/P9034)*100</f>
        <v>#DIV/0!</v>
      </c>
    </row>
    <row r="9035" customFormat="false" ht="12.75" hidden="false" customHeight="false" outlineLevel="0" collapsed="false">
      <c r="A9035" s="0" t="s">
        <v>180</v>
      </c>
      <c r="B9035" s="0" t="n">
        <v>1993</v>
      </c>
      <c r="C9035" s="1" t="n">
        <v>387.397661512953</v>
      </c>
      <c r="D9035" s="1" t="n">
        <v>0</v>
      </c>
      <c r="E9035" s="1" t="n">
        <v>137.278243640125</v>
      </c>
      <c r="F9035" s="1" t="n">
        <v>545.19453728236</v>
      </c>
      <c r="G9035" s="1" t="n">
        <v>5089.85201003411</v>
      </c>
      <c r="H9035" s="1" t="n">
        <v>4855.77008009329</v>
      </c>
      <c r="I9035" s="1" t="n">
        <v>0</v>
      </c>
      <c r="J9035" s="1" t="n">
        <v>0</v>
      </c>
      <c r="K9035" s="1" t="n">
        <v>415.648883851195</v>
      </c>
      <c r="L9035" s="1" t="n">
        <v>6030.17679903839</v>
      </c>
      <c r="M9035" s="1" t="n">
        <v>5400.96461737565</v>
      </c>
      <c r="N9035" s="1" t="n">
        <v>629.212181662741</v>
      </c>
      <c r="P9035" s="1" t="n">
        <v>13726</v>
      </c>
      <c r="U9035" s="1" t="n">
        <v>-579.688780962889</v>
      </c>
      <c r="V9035" s="1" t="n">
        <v>563.890266262296</v>
      </c>
      <c r="W9035" s="5" t="n">
        <v>30.7695833333333</v>
      </c>
      <c r="X9035" s="5" t="n">
        <v>33.202</v>
      </c>
      <c r="Y9035" s="3" t="n">
        <v>0.0494647430522651</v>
      </c>
      <c r="AA9035" s="0" t="n">
        <f aca="false">((L9035+M9035)/P9035)*100</f>
        <v>83.2809370276413</v>
      </c>
    </row>
    <row r="9036" customFormat="false" ht="12.75" hidden="false" customHeight="false" outlineLevel="0" collapsed="false">
      <c r="A9036" s="0" t="s">
        <v>180</v>
      </c>
      <c r="B9036" s="0" t="n">
        <v>1994</v>
      </c>
      <c r="C9036" s="1" t="n">
        <v>424.177510630815</v>
      </c>
      <c r="D9036" s="1" t="n">
        <v>55.5679892572817</v>
      </c>
      <c r="E9036" s="1" t="n">
        <v>166.41621638904</v>
      </c>
      <c r="F9036" s="1" t="n">
        <v>897.08092208332</v>
      </c>
      <c r="G9036" s="1" t="n">
        <v>5637.52917479298</v>
      </c>
      <c r="H9036" s="1" t="n">
        <v>5184.10965416288</v>
      </c>
      <c r="I9036" s="1" t="n">
        <v>0</v>
      </c>
      <c r="J9036" s="1" t="n">
        <v>0</v>
      </c>
      <c r="K9036" s="1" t="n">
        <v>1691.17619864439</v>
      </c>
      <c r="L9036" s="1" t="n">
        <v>7919.29910045722</v>
      </c>
      <c r="M9036" s="1" t="n">
        <v>6136.75856550348</v>
      </c>
      <c r="N9036" s="1" t="n">
        <v>1782.54053495374</v>
      </c>
      <c r="O9036" s="1" t="n">
        <v>2283.84065907006</v>
      </c>
      <c r="P9036" s="1" t="n">
        <v>15837</v>
      </c>
      <c r="Q9036" s="1" t="n">
        <v>4.7958563800876</v>
      </c>
      <c r="R9036" s="1" t="n">
        <v>526.936726668159</v>
      </c>
      <c r="S9036" s="1" t="n">
        <v>5632.73331841289</v>
      </c>
      <c r="T9036" s="1" t="n">
        <v>4657.17292749472</v>
      </c>
      <c r="U9036" s="1" t="n">
        <v>670.588295672414</v>
      </c>
      <c r="V9036" s="1" t="n">
        <v>84.0332757304184</v>
      </c>
      <c r="W9036" s="5" t="n">
        <v>32.0448333333333</v>
      </c>
      <c r="X9036" s="5" t="n">
        <v>31.277</v>
      </c>
      <c r="Y9036" s="3" t="n">
        <v>0.109858476179732</v>
      </c>
      <c r="AA9036" s="0" t="n">
        <f aca="false">((L9036+M9036)/P9036)*100</f>
        <v>88.7545473635202</v>
      </c>
    </row>
    <row r="9037" customFormat="false" ht="12.75" hidden="false" customHeight="false" outlineLevel="0" collapsed="false">
      <c r="A9037" s="0" t="s">
        <v>180</v>
      </c>
      <c r="B9037" s="0" t="n">
        <v>1995</v>
      </c>
      <c r="C9037" s="1" t="n">
        <v>233.927423991342</v>
      </c>
      <c r="D9037" s="1" t="n">
        <v>43.3562176603876</v>
      </c>
      <c r="E9037" s="1" t="n">
        <v>138.523453616964</v>
      </c>
      <c r="F9037" s="1" t="n">
        <v>1297.10169434205</v>
      </c>
      <c r="G9037" s="1" t="n">
        <v>5920.59251242856</v>
      </c>
      <c r="H9037" s="1" t="n">
        <v>5975.53902789759</v>
      </c>
      <c r="I9037" s="1" t="n">
        <v>0</v>
      </c>
      <c r="J9037" s="1" t="n">
        <v>0</v>
      </c>
      <c r="K9037" s="1" t="n">
        <v>3363.86597584759</v>
      </c>
      <c r="L9037" s="1" t="n">
        <v>9656.90936588445</v>
      </c>
      <c r="M9037" s="1" t="n">
        <v>7315.99693990003</v>
      </c>
      <c r="N9037" s="1" t="n">
        <v>2340.91242598442</v>
      </c>
      <c r="O9037" s="1" t="n">
        <v>2839.53763496126</v>
      </c>
      <c r="P9037" s="1" t="n">
        <v>20034</v>
      </c>
      <c r="Q9037" s="1" t="n">
        <v>24.6203794514525</v>
      </c>
      <c r="R9037" s="1" t="n">
        <v>564.611586458791</v>
      </c>
      <c r="S9037" s="1" t="n">
        <v>5895.9721329771</v>
      </c>
      <c r="T9037" s="1" t="n">
        <v>5410.9274414388</v>
      </c>
      <c r="U9037" s="1" t="n">
        <v>390.042186469901</v>
      </c>
      <c r="V9037" s="1" t="n">
        <v>45.6051632770074</v>
      </c>
      <c r="W9037" s="5" t="n">
        <v>29.7134166666667</v>
      </c>
      <c r="X9037" s="5" t="n">
        <v>29.569</v>
      </c>
      <c r="Y9037" s="3" t="n">
        <v>0.116279067893359</v>
      </c>
      <c r="AA9037" s="0" t="n">
        <f aca="false">((L9037+M9037)/P9037)*100</f>
        <v>84.7205066675875</v>
      </c>
    </row>
    <row r="9038" customFormat="false" ht="12.75" hidden="false" customHeight="false" outlineLevel="0" collapsed="false">
      <c r="A9038" s="0" t="s">
        <v>180</v>
      </c>
      <c r="B9038" s="0" t="n">
        <v>1996</v>
      </c>
      <c r="C9038" s="1" t="n">
        <v>170.84182473742</v>
      </c>
      <c r="D9038" s="1" t="n">
        <v>62.0473428437059</v>
      </c>
      <c r="E9038" s="1" t="n">
        <v>253.707477661075</v>
      </c>
      <c r="F9038" s="1" t="n">
        <v>2116.97758269321</v>
      </c>
      <c r="G9038" s="1" t="n">
        <v>6059.10017244082</v>
      </c>
      <c r="H9038" s="1" t="n">
        <v>7661.33953921476</v>
      </c>
      <c r="I9038" s="1" t="n">
        <v>0</v>
      </c>
      <c r="J9038" s="1" t="n">
        <v>0</v>
      </c>
      <c r="K9038" s="1" t="n">
        <v>3418.86009329453</v>
      </c>
      <c r="L9038" s="1" t="n">
        <v>9902.50956813385</v>
      </c>
      <c r="M9038" s="1" t="n">
        <v>9840.36446475168</v>
      </c>
      <c r="N9038" s="1" t="n">
        <v>62.145103382165</v>
      </c>
      <c r="O9038" s="1" t="n">
        <v>541.715106573551</v>
      </c>
      <c r="P9038" s="1" t="n">
        <v>21659</v>
      </c>
      <c r="Q9038" s="1" t="n">
        <v>110.863771751058</v>
      </c>
      <c r="R9038" s="1" t="n">
        <v>500.454616711083</v>
      </c>
      <c r="S9038" s="1" t="n">
        <v>5948.23640068976</v>
      </c>
      <c r="T9038" s="1" t="n">
        <v>7160.88492250368</v>
      </c>
      <c r="U9038" s="1" t="n">
        <v>-2090.41827628368</v>
      </c>
      <c r="V9038" s="1" t="n">
        <v>30.3033670407823</v>
      </c>
      <c r="W9038" s="5" t="n">
        <v>30.65375</v>
      </c>
      <c r="X9038" s="5" t="n">
        <v>31.895</v>
      </c>
      <c r="Y9038" s="3" t="n">
        <v>0.00298543423610784</v>
      </c>
      <c r="AA9038" s="0" t="n">
        <f aca="false">((L9038+M9038)/P9038)*100</f>
        <v>91.1532112880813</v>
      </c>
    </row>
    <row r="9039" customFormat="false" ht="12.75" hidden="false" customHeight="false" outlineLevel="0" collapsed="false">
      <c r="A9039" s="0" t="s">
        <v>180</v>
      </c>
      <c r="B9039" s="0" t="n">
        <v>1997</v>
      </c>
      <c r="C9039" s="1" t="n">
        <v>70.9274912310966</v>
      </c>
      <c r="D9039" s="1" t="n">
        <v>156.661491576103</v>
      </c>
      <c r="E9039" s="1" t="n">
        <v>302.397791961359</v>
      </c>
      <c r="F9039" s="1" t="n">
        <v>2151.31389799321</v>
      </c>
      <c r="G9039" s="1" t="n">
        <v>6720.45885803002</v>
      </c>
      <c r="H9039" s="1" t="n">
        <v>9608.78091346855</v>
      </c>
      <c r="I9039" s="1" t="n">
        <v>0</v>
      </c>
      <c r="J9039" s="1" t="n">
        <v>0</v>
      </c>
      <c r="K9039" s="1" t="n">
        <v>3230.32766396097</v>
      </c>
      <c r="L9039" s="1" t="n">
        <v>10324.1118051834</v>
      </c>
      <c r="M9039" s="1" t="n">
        <v>11916.7563030379</v>
      </c>
      <c r="N9039" s="1" t="n">
        <v>-1592.64449785442</v>
      </c>
      <c r="O9039" s="1" t="n">
        <v>-1200.43158342609</v>
      </c>
      <c r="P9039" s="1" t="n">
        <v>21927</v>
      </c>
      <c r="Q9039" s="1" t="n">
        <v>259.099534241849</v>
      </c>
      <c r="R9039" s="1" t="n">
        <v>438.473923293658</v>
      </c>
      <c r="S9039" s="1" t="n">
        <v>6461.35932378817</v>
      </c>
      <c r="T9039" s="1" t="n">
        <v>9170.30699017489</v>
      </c>
      <c r="U9039" s="1" t="n">
        <v>-1961.26745566061</v>
      </c>
      <c r="V9039" s="1" t="n">
        <v>0</v>
      </c>
      <c r="W9039" s="5" t="n">
        <v>33.6161666666667</v>
      </c>
      <c r="X9039" s="5" t="n">
        <v>34.782</v>
      </c>
      <c r="Y9039" s="3" t="n">
        <v>-0.0751529428556973</v>
      </c>
      <c r="AA9039" s="0" t="n">
        <f aca="false">((L9039+M9039)/P9039)*100</f>
        <v>101.431422940764</v>
      </c>
    </row>
    <row r="9040" customFormat="false" ht="12.75" hidden="false" customHeight="false" outlineLevel="0" collapsed="false">
      <c r="A9040" s="0" t="s">
        <v>180</v>
      </c>
      <c r="B9040" s="0" t="n">
        <v>1998</v>
      </c>
      <c r="C9040" s="1" t="n">
        <v>35.0283098095522</v>
      </c>
      <c r="D9040" s="1" t="n">
        <v>102.159130929483</v>
      </c>
      <c r="E9040" s="1" t="n">
        <v>533.633137377076</v>
      </c>
      <c r="F9040" s="1" t="n">
        <v>3019.04478097147</v>
      </c>
      <c r="G9040" s="1" t="n">
        <v>6638.31170590307</v>
      </c>
      <c r="H9040" s="1" t="n">
        <v>11663.7509152976</v>
      </c>
      <c r="I9040" s="1" t="n">
        <v>0</v>
      </c>
      <c r="J9040" s="1" t="n">
        <v>0</v>
      </c>
      <c r="K9040" s="1" t="n">
        <v>2868.78107263294</v>
      </c>
      <c r="L9040" s="1" t="n">
        <v>10075.7542257226</v>
      </c>
      <c r="M9040" s="1" t="n">
        <v>14784.9548271986</v>
      </c>
      <c r="N9040" s="1" t="n">
        <v>-4709.20060147595</v>
      </c>
      <c r="O9040" s="1" t="n">
        <v>-4333.89277090529</v>
      </c>
      <c r="P9040" s="1" t="n">
        <v>22825</v>
      </c>
      <c r="Q9040" s="1" t="n">
        <v>371.278411399778</v>
      </c>
      <c r="R9040" s="1" t="n">
        <v>1447.05117438301</v>
      </c>
      <c r="S9040" s="1" t="n">
        <v>6267.03329450329</v>
      </c>
      <c r="T9040" s="1" t="n">
        <v>10216.6997409146</v>
      </c>
      <c r="U9040" s="1" t="n">
        <v>-2126.44699033185</v>
      </c>
      <c r="V9040" s="1" t="n">
        <v>71.2976730106625</v>
      </c>
      <c r="W9040" s="5" t="n">
        <v>35.2334166666667</v>
      </c>
      <c r="X9040" s="5" t="n">
        <v>36.913</v>
      </c>
      <c r="Y9040" s="3" t="n">
        <v>-0.216152860649271</v>
      </c>
      <c r="AA9040" s="0" t="n">
        <f aca="false">((L9040+M9040)/P9040)*100</f>
        <v>108.918769125613</v>
      </c>
    </row>
    <row r="9041" customFormat="false" ht="12.75" hidden="false" customHeight="false" outlineLevel="0" collapsed="false">
      <c r="A9041" s="0" t="s">
        <v>180</v>
      </c>
      <c r="B9041" s="0" t="n">
        <v>1999</v>
      </c>
      <c r="C9041" s="1" t="n">
        <v>28.2733166138267</v>
      </c>
      <c r="D9041" s="1" t="n">
        <v>341.290872095774</v>
      </c>
      <c r="E9041" s="1" t="n">
        <v>470.66199782331</v>
      </c>
      <c r="F9041" s="1" t="n">
        <v>3316.68480575403</v>
      </c>
      <c r="G9041" s="1" t="n">
        <v>4537.02739790848</v>
      </c>
      <c r="H9041" s="1" t="n">
        <v>9671.09451354079</v>
      </c>
      <c r="I9041" s="1" t="n">
        <v>0</v>
      </c>
      <c r="J9041" s="1" t="n">
        <v>0</v>
      </c>
      <c r="K9041" s="1" t="n">
        <v>3370.67619954131</v>
      </c>
      <c r="L9041" s="1" t="n">
        <v>8406.63891188693</v>
      </c>
      <c r="M9041" s="1" t="n">
        <v>13329.0701913906</v>
      </c>
      <c r="N9041" s="1" t="n">
        <v>-4922.43127950367</v>
      </c>
      <c r="O9041" s="1" t="n">
        <v>-4548.21071099459</v>
      </c>
      <c r="P9041" s="1" t="n">
        <v>20867</v>
      </c>
      <c r="Q9041" s="1" t="n">
        <v>117.683244215208</v>
      </c>
      <c r="R9041" s="1" t="n">
        <v>1697.55832110917</v>
      </c>
      <c r="S9041" s="1" t="n">
        <v>4419.34415369328</v>
      </c>
      <c r="T9041" s="1" t="n">
        <v>7973.53619243163</v>
      </c>
      <c r="U9041" s="1" t="n">
        <v>-1155.08787795392</v>
      </c>
      <c r="V9041" s="1" t="n">
        <v>157.919315170666</v>
      </c>
      <c r="W9041" s="5" t="n">
        <v>41.3628333333333</v>
      </c>
      <c r="X9041" s="5" t="n">
        <v>42.266</v>
      </c>
      <c r="Y9041" s="3" t="n">
        <v>-0.241046324888452</v>
      </c>
      <c r="AA9041" s="0" t="n">
        <f aca="false">((L9041+M9041)/P9041)*100</f>
        <v>104.16307616465</v>
      </c>
    </row>
    <row r="9042" customFormat="false" ht="12.75" hidden="false" customHeight="false" outlineLevel="0" collapsed="false">
      <c r="A9042" s="0" t="s">
        <v>180</v>
      </c>
      <c r="B9042" s="0" t="n">
        <v>2000</v>
      </c>
      <c r="C9042" s="1" t="n">
        <v>14.6236468378738</v>
      </c>
      <c r="D9042" s="1" t="n">
        <v>260.419084597691</v>
      </c>
      <c r="E9042" s="1" t="n">
        <v>600.181476714005</v>
      </c>
      <c r="F9042" s="1" t="n">
        <v>4740.21397370698</v>
      </c>
      <c r="G9042" s="1" t="n">
        <v>5326.9408512524</v>
      </c>
      <c r="H9042" s="1" t="n">
        <v>9603.89541876807</v>
      </c>
      <c r="I9042" s="1" t="n">
        <v>0</v>
      </c>
      <c r="J9042" s="1" t="n">
        <v>0</v>
      </c>
      <c r="K9042" s="1" t="n">
        <v>4022.28817741435</v>
      </c>
      <c r="L9042" s="1" t="n">
        <v>9964.03415221863</v>
      </c>
      <c r="M9042" s="1" t="n">
        <v>14604.5284770727</v>
      </c>
      <c r="N9042" s="1" t="n">
        <v>-4640.49432485411</v>
      </c>
      <c r="O9042" s="1" t="n">
        <v>-4278.80870501542</v>
      </c>
      <c r="P9042" s="1" t="n">
        <v>20730</v>
      </c>
      <c r="Q9042" s="1" t="n">
        <v>321.36149739391</v>
      </c>
      <c r="R9042" s="1" t="n">
        <v>2569.52035282449</v>
      </c>
      <c r="S9042" s="1" t="n">
        <v>5005.57935385849</v>
      </c>
      <c r="T9042" s="1" t="n">
        <v>7034.37506594357</v>
      </c>
      <c r="U9042" s="1" t="n">
        <v>-694.258356335149</v>
      </c>
      <c r="V9042" s="1" t="n">
        <v>91.8157598697484</v>
      </c>
      <c r="W9042" s="5" t="n">
        <v>46.0351666666667</v>
      </c>
      <c r="X9042" s="5" t="n">
        <v>47.389</v>
      </c>
      <c r="Y9042" s="3" t="n">
        <v>-0.230437294847188</v>
      </c>
      <c r="AA9042" s="0" t="n">
        <f aca="false">((L9042+M9042)/P9042)*100</f>
        <v>118.516944666142</v>
      </c>
    </row>
    <row r="9043" customFormat="false" ht="12.75" hidden="false" customHeight="false" outlineLevel="0" collapsed="false">
      <c r="A9043" s="0" t="s">
        <v>180</v>
      </c>
      <c r="B9043" s="0" t="n">
        <v>2001</v>
      </c>
      <c r="C9043" s="1" t="n">
        <v>19.0665813852725</v>
      </c>
      <c r="D9043" s="1" t="n">
        <v>400.738646914395</v>
      </c>
      <c r="E9043" s="1" t="n">
        <v>1034.02314977201</v>
      </c>
      <c r="F9043" s="1" t="n">
        <v>6257.88680958178</v>
      </c>
      <c r="G9043" s="1" t="n">
        <v>5607.2564837931</v>
      </c>
      <c r="H9043" s="1" t="n">
        <v>9970.24367095137</v>
      </c>
      <c r="I9043" s="1" t="n">
        <v>0</v>
      </c>
      <c r="J9043" s="1" t="n">
        <v>3.44564342748674</v>
      </c>
      <c r="K9043" s="1" t="n">
        <v>4140.96363627224</v>
      </c>
      <c r="L9043" s="1" t="n">
        <v>10801.3098512226</v>
      </c>
      <c r="M9043" s="1" t="n">
        <v>16632.314770875</v>
      </c>
      <c r="N9043" s="1" t="n">
        <v>-5831.00491965241</v>
      </c>
      <c r="O9043" s="1" t="n">
        <v>-5511.27025678024</v>
      </c>
      <c r="P9043" s="1" t="n">
        <v>21421</v>
      </c>
      <c r="Q9043" s="1" t="n">
        <v>838.44058844162</v>
      </c>
      <c r="R9043" s="1" t="n">
        <v>2477.10194565374</v>
      </c>
      <c r="S9043" s="1" t="n">
        <v>4768.81589535148</v>
      </c>
      <c r="T9043" s="1" t="n">
        <v>7493.14172529763</v>
      </c>
      <c r="U9043" s="1" t="n">
        <v>-1742.4353987939</v>
      </c>
      <c r="V9043" s="1" t="n">
        <v>77.7398831584937</v>
      </c>
      <c r="W9043" s="5" t="n">
        <v>48.3548333333333</v>
      </c>
      <c r="X9043" s="5" t="n">
        <v>48.467</v>
      </c>
      <c r="Y9043" s="3" t="n">
        <v>-0.272841177150423</v>
      </c>
      <c r="Z9043" s="3" t="n">
        <v>-0.257880328549555</v>
      </c>
      <c r="AA9043" s="0" t="n">
        <f aca="false">((L9043+M9043)/P9043)*100</f>
        <v>128.068832557292</v>
      </c>
    </row>
    <row r="9044" customFormat="false" ht="12.75" hidden="false" customHeight="false" outlineLevel="0" collapsed="false">
      <c r="A9044" s="0" t="s">
        <v>180</v>
      </c>
      <c r="B9044" s="0" t="n">
        <v>2002</v>
      </c>
      <c r="C9044" s="1" t="n">
        <v>41.6949745229294</v>
      </c>
      <c r="D9044" s="1" t="n">
        <v>508.867019682286</v>
      </c>
      <c r="E9044" s="1" t="n">
        <v>1508.21760415626</v>
      </c>
      <c r="F9044" s="1" t="n">
        <v>9888.12568688181</v>
      </c>
      <c r="G9044" s="1" t="n">
        <v>4957.62813467879</v>
      </c>
      <c r="H9044" s="1" t="n">
        <v>11458.2500749326</v>
      </c>
      <c r="I9044" s="1" t="n">
        <v>0</v>
      </c>
      <c r="J9044" s="1" t="n">
        <v>16.5600959136777</v>
      </c>
      <c r="K9044" s="1" t="n">
        <v>8808.65350920125</v>
      </c>
      <c r="L9044" s="1" t="n">
        <v>15316.1942225592</v>
      </c>
      <c r="M9044" s="1" t="n">
        <v>21871.8028774103</v>
      </c>
      <c r="N9044" s="1" t="n">
        <v>-6555.6086548511</v>
      </c>
      <c r="O9044" s="1" t="n">
        <v>-6168.72610185616</v>
      </c>
      <c r="P9044" s="1" t="n">
        <v>24888</v>
      </c>
      <c r="Q9044" s="1" t="n">
        <v>644.474972524728</v>
      </c>
      <c r="R9044" s="1" t="n">
        <v>2813.9974023379</v>
      </c>
      <c r="S9044" s="1" t="n">
        <v>4313.15316215406</v>
      </c>
      <c r="T9044" s="1" t="n">
        <v>8644.25267259466</v>
      </c>
      <c r="U9044" s="1" t="n">
        <v>-1954.96312123889</v>
      </c>
      <c r="V9044" s="1" t="n">
        <v>110.364130958877</v>
      </c>
      <c r="W9044" s="5" t="n">
        <v>45.32675</v>
      </c>
      <c r="X9044" s="5" t="n">
        <v>40.036</v>
      </c>
      <c r="Y9044" s="3" t="n">
        <v>-0.23265860610322</v>
      </c>
      <c r="Z9044" s="3" t="n">
        <v>-0.218928141054967</v>
      </c>
      <c r="AA9044" s="0" t="n">
        <f aca="false">((L9044+M9044)/P9044)*100</f>
        <v>149.421396255101</v>
      </c>
    </row>
    <row r="9045" customFormat="false" ht="12.75" hidden="false" customHeight="false" outlineLevel="0" collapsed="false">
      <c r="A9045" s="0" t="s">
        <v>180</v>
      </c>
      <c r="B9045" s="0" t="n">
        <v>2003</v>
      </c>
      <c r="C9045" s="1" t="n">
        <v>447.248784933171</v>
      </c>
      <c r="D9045" s="1" t="n">
        <v>493.39914945322</v>
      </c>
      <c r="E9045" s="1" t="n">
        <v>2729.98177399757</v>
      </c>
      <c r="F9045" s="1" t="n">
        <v>17676.8833535844</v>
      </c>
      <c r="G9045" s="1" t="n">
        <v>6227.84629404617</v>
      </c>
      <c r="H9045" s="1" t="n">
        <v>15744.7904009721</v>
      </c>
      <c r="I9045" s="1" t="n">
        <v>59.1707168894289</v>
      </c>
      <c r="J9045" s="1" t="n">
        <v>108.438639125152</v>
      </c>
      <c r="K9045" s="1" t="n">
        <v>11678.0825616938</v>
      </c>
      <c r="L9045" s="1" t="n">
        <v>21142.3301315601</v>
      </c>
      <c r="M9045" s="1" t="n">
        <v>34023.5115431349</v>
      </c>
      <c r="N9045" s="1" t="n">
        <v>-12881.1814115747</v>
      </c>
      <c r="O9045" s="1" t="n">
        <v>-12410.2566243946</v>
      </c>
      <c r="P9045" s="1" t="n">
        <v>34085</v>
      </c>
      <c r="Q9045" s="1" t="n">
        <v>1341.80741190765</v>
      </c>
      <c r="R9045" s="1" t="n">
        <v>3679.08566221142</v>
      </c>
      <c r="S9045" s="1" t="n">
        <v>4886.03888213852</v>
      </c>
      <c r="T9045" s="1" t="n">
        <v>12065.7047387606</v>
      </c>
      <c r="U9045" s="1" t="n">
        <v>-281.938471148367</v>
      </c>
      <c r="V9045" s="1" t="n">
        <v>103.062126609926</v>
      </c>
      <c r="W9045" s="5" t="n">
        <v>36.7729166666667</v>
      </c>
      <c r="X9045" s="5" t="n">
        <v>32.92</v>
      </c>
      <c r="Y9045" s="3" t="n">
        <v>-0.338317254106083</v>
      </c>
      <c r="Z9045" s="3" t="n">
        <v>-0.325948669595186</v>
      </c>
      <c r="AA9045" s="0" t="n">
        <f aca="false">((L9045+M9045)/P9045)*100</f>
        <v>161.847855874124</v>
      </c>
    </row>
    <row r="9046" customFormat="false" ht="12.75" hidden="false" customHeight="false" outlineLevel="0" collapsed="false">
      <c r="A9046" s="0" t="s">
        <v>180</v>
      </c>
      <c r="B9046" s="0" t="n">
        <v>2004</v>
      </c>
      <c r="C9046" s="1" t="n">
        <v>708.8109601</v>
      </c>
      <c r="D9046" s="1" t="n">
        <v>593.1999984</v>
      </c>
      <c r="E9046" s="1" t="n">
        <v>4066.3288898</v>
      </c>
      <c r="F9046" s="1" t="n">
        <v>31167.313401</v>
      </c>
      <c r="G9046" s="1" t="n">
        <v>22307.7260071</v>
      </c>
      <c r="H9046" s="1" t="n">
        <v>26366.3971707</v>
      </c>
      <c r="I9046" s="1" t="n">
        <v>301.1085502</v>
      </c>
      <c r="J9046" s="1" t="n">
        <v>397.5547649</v>
      </c>
      <c r="K9046" s="1" t="n">
        <v>14417.4638323249</v>
      </c>
      <c r="L9046" s="1" t="n">
        <v>41801.4382395249</v>
      </c>
      <c r="M9046" s="1" t="n">
        <v>58524.465335</v>
      </c>
      <c r="N9046" s="1" t="n">
        <v>-16723.0270954751</v>
      </c>
      <c r="O9046" s="1" t="n">
        <v>-24428.2987605541</v>
      </c>
      <c r="P9046" s="1" t="n">
        <v>43190</v>
      </c>
      <c r="Q9046" s="1" t="n">
        <v>13237.0989255</v>
      </c>
      <c r="R9046" s="1" t="n">
        <v>8093.2508645</v>
      </c>
      <c r="S9046" s="1" t="n">
        <v>9070.6270816</v>
      </c>
      <c r="T9046" s="1" t="n">
        <v>18273.1463062</v>
      </c>
      <c r="U9046" s="1" t="n">
        <v>-4359.15597655464</v>
      </c>
      <c r="V9046" s="1" t="n">
        <v>182.349452207037</v>
      </c>
      <c r="W9046" s="5" t="n">
        <v>32.2569166666667</v>
      </c>
      <c r="X9046" s="5" t="n">
        <v>28.496</v>
      </c>
      <c r="Y9046" s="3" t="n">
        <v>-0.342052476611386</v>
      </c>
      <c r="Z9046" s="3" t="n">
        <v>-0.499655955990844</v>
      </c>
      <c r="AA9046" s="0" t="n">
        <f aca="false">((L9046+M9046)/P9046)*100</f>
        <v>232.289658658312</v>
      </c>
    </row>
    <row r="9047" customFormat="false" ht="12.75" hidden="false" customHeight="false" outlineLevel="0" collapsed="false">
      <c r="A9047" s="0" t="s">
        <v>180</v>
      </c>
      <c r="B9047" s="0" t="n">
        <v>2005</v>
      </c>
      <c r="C9047" s="1" t="n">
        <v>513.7640688</v>
      </c>
      <c r="D9047" s="1" t="n">
        <v>673.2264772</v>
      </c>
      <c r="E9047" s="1" t="n">
        <v>4218.9764461</v>
      </c>
      <c r="F9047" s="1" t="n">
        <v>33066.8081465</v>
      </c>
      <c r="G9047" s="1" t="n">
        <v>22804.2887651</v>
      </c>
      <c r="H9047" s="1" t="n">
        <v>29038.2789293</v>
      </c>
      <c r="I9047" s="1" t="n">
        <v>368.4226694</v>
      </c>
      <c r="J9047" s="1" t="n">
        <v>412.9433677</v>
      </c>
      <c r="K9047" s="1" t="n">
        <v>14900.6863590887</v>
      </c>
      <c r="L9047" s="1" t="n">
        <v>42806.1383084887</v>
      </c>
      <c r="M9047" s="1" t="n">
        <v>63191.2569207</v>
      </c>
      <c r="N9047" s="1" t="n">
        <v>-20385.1186122113</v>
      </c>
      <c r="O9047" s="1" t="n">
        <v>-28242.6026411902</v>
      </c>
      <c r="P9047" s="1" t="n">
        <v>49116</v>
      </c>
      <c r="Q9047" s="1" t="n">
        <v>14855.5433065</v>
      </c>
      <c r="R9047" s="1" t="n">
        <v>6566.5381566</v>
      </c>
      <c r="S9047" s="1" t="n">
        <v>7948.7454586</v>
      </c>
      <c r="T9047" s="1" t="n">
        <v>22471.7407727</v>
      </c>
      <c r="U9047" s="1" t="n">
        <v>-5125.148705739</v>
      </c>
      <c r="V9047" s="1" t="n">
        <v>-12.6009460409582</v>
      </c>
      <c r="W9047" s="5" t="n">
        <v>31.01825</v>
      </c>
      <c r="X9047" s="5" t="n">
        <v>31.948</v>
      </c>
      <c r="Y9047" s="3" t="n">
        <v>-0.427480822044005</v>
      </c>
      <c r="Z9047" s="3" t="n">
        <v>-0.592254144966612</v>
      </c>
      <c r="AA9047" s="0" t="n">
        <f aca="false">((L9047+M9047)/P9047)*100</f>
        <v>215.81031686047</v>
      </c>
    </row>
    <row r="9048" customFormat="false" ht="12.75" hidden="false" customHeight="false" outlineLevel="0" collapsed="false">
      <c r="A9048" s="0" t="s">
        <v>180</v>
      </c>
      <c r="B9048" s="0" t="n">
        <v>2006</v>
      </c>
      <c r="C9048" s="1" t="n">
        <v>1008.537528</v>
      </c>
      <c r="D9048" s="1" t="n">
        <v>761.89767</v>
      </c>
      <c r="E9048" s="1" t="n">
        <v>5365.3263</v>
      </c>
      <c r="F9048" s="1" t="n">
        <v>42412.230756</v>
      </c>
      <c r="G9048" s="1" t="n">
        <v>20824.50936</v>
      </c>
      <c r="H9048" s="1" t="n">
        <v>28935.465897</v>
      </c>
      <c r="I9048" s="1" t="n">
        <v>935.210919</v>
      </c>
      <c r="J9048" s="1" t="n">
        <v>771.139059</v>
      </c>
      <c r="K9048" s="1" t="n">
        <v>12646.6021191005</v>
      </c>
      <c r="L9048" s="1" t="n">
        <v>40780.1862261005</v>
      </c>
      <c r="M9048" s="1" t="n">
        <v>72880.733382</v>
      </c>
      <c r="N9048" s="1" t="n">
        <v>-32100.5471558995</v>
      </c>
      <c r="O9048" s="1" t="n">
        <v>-38884.7336656516</v>
      </c>
      <c r="P9048" s="1" t="n">
        <v>57492</v>
      </c>
      <c r="Q9048" s="1" t="n">
        <v>12316.433862</v>
      </c>
      <c r="R9048" s="1" t="n">
        <v>9245.15562</v>
      </c>
      <c r="S9048" s="1" t="n">
        <v>8508.075498</v>
      </c>
      <c r="T9048" s="1" t="n">
        <v>19690.310277</v>
      </c>
      <c r="U9048" s="1" t="n">
        <v>-5452.49209542579</v>
      </c>
      <c r="V9048" s="1" t="n">
        <v>-33.8571572540884</v>
      </c>
      <c r="W9048" s="5" t="n">
        <v>29.69725</v>
      </c>
      <c r="X9048" s="5" t="n">
        <v>26.246</v>
      </c>
      <c r="Y9048" s="3" t="n">
        <v>-0.493459946851171</v>
      </c>
      <c r="Z9048" s="3" t="n">
        <v>-0.597748646301437</v>
      </c>
      <c r="AA9048" s="0" t="n">
        <f aca="false">((L9048+M9048)/P9048)*100</f>
        <v>197.698670437801</v>
      </c>
    </row>
    <row r="9049" customFormat="false" ht="12.75" hidden="false" customHeight="false" outlineLevel="0" collapsed="false">
      <c r="A9049" s="0" t="s">
        <v>180</v>
      </c>
      <c r="B9049" s="0" t="n">
        <v>2007</v>
      </c>
      <c r="C9049" s="1" t="n">
        <v>1462.9376496</v>
      </c>
      <c r="D9049" s="1" t="n">
        <v>763.8255828</v>
      </c>
      <c r="E9049" s="1" t="n">
        <v>7499.554566</v>
      </c>
      <c r="F9049" s="1" t="n">
        <v>53131.7471685</v>
      </c>
      <c r="G9049" s="1" t="n">
        <v>30540.5943717</v>
      </c>
      <c r="H9049" s="1" t="n">
        <v>38018.6489172</v>
      </c>
      <c r="I9049" s="1" t="n">
        <v>696.3695445</v>
      </c>
      <c r="J9049" s="1" t="n">
        <v>604.8814737</v>
      </c>
      <c r="K9049" s="1" t="n">
        <v>18032.0753993287</v>
      </c>
      <c r="L9049" s="1" t="n">
        <v>58231.5315311287</v>
      </c>
      <c r="M9049" s="1" t="n">
        <v>92519.1031422001</v>
      </c>
      <c r="N9049" s="1" t="n">
        <v>-34287.5716110713</v>
      </c>
      <c r="O9049" s="1" t="n">
        <v>-46692.524306673</v>
      </c>
      <c r="P9049" s="1" t="n">
        <v>77239</v>
      </c>
      <c r="Q9049" s="1" t="n">
        <v>19516.3098102</v>
      </c>
      <c r="R9049" s="1" t="n">
        <v>10237.6090425</v>
      </c>
      <c r="S9049" s="1" t="n">
        <v>11024.2845615</v>
      </c>
      <c r="T9049" s="1" t="n">
        <v>27781.0398747</v>
      </c>
      <c r="U9049" s="1" t="n">
        <v>-4632.97221412297</v>
      </c>
      <c r="V9049" s="1" t="n">
        <v>639.834296769295</v>
      </c>
      <c r="W9049" s="5" t="n">
        <v>24.6943333333333</v>
      </c>
      <c r="X9049" s="5" t="n">
        <v>22.87</v>
      </c>
      <c r="Y9049" s="3" t="n">
        <v>-0.411120320967683</v>
      </c>
      <c r="Z9049" s="3" t="n">
        <v>-0.559860167336912</v>
      </c>
      <c r="AA9049" s="0" t="n">
        <f aca="false">((L9049+M9049)/P9049)*100</f>
        <v>195.174244453357</v>
      </c>
    </row>
    <row r="9050" customFormat="false" ht="12.75" hidden="false" customHeight="false" outlineLevel="0" collapsed="false">
      <c r="A9050" s="0" t="s">
        <v>180</v>
      </c>
      <c r="B9050" s="0" t="n">
        <v>2008</v>
      </c>
      <c r="C9050" s="1" t="n">
        <v>797.4747605427</v>
      </c>
      <c r="D9050" s="1" t="n">
        <v>832.6904152779</v>
      </c>
      <c r="E9050" s="1" t="n">
        <v>8085.35949</v>
      </c>
      <c r="F9050" s="1" t="n">
        <v>55561.5182496</v>
      </c>
      <c r="G9050" s="1" t="n">
        <v>29977.1776420917</v>
      </c>
      <c r="H9050" s="1" t="n">
        <v>39275.1547153119</v>
      </c>
      <c r="I9050" s="1" t="n">
        <v>1088.1396126</v>
      </c>
      <c r="J9050" s="1" t="n">
        <v>828.4303005</v>
      </c>
      <c r="K9050" s="1" t="n">
        <v>17854.1893427208</v>
      </c>
      <c r="L9050" s="1" t="n">
        <v>57802.3408479552</v>
      </c>
      <c r="M9050" s="1" t="n">
        <v>96497.7936806898</v>
      </c>
      <c r="N9050" s="1" t="n">
        <v>-38695.4528327346</v>
      </c>
      <c r="O9050" s="1" t="n">
        <v>-53365.3592980299</v>
      </c>
      <c r="P9050" s="1" t="n">
        <v>97170</v>
      </c>
      <c r="Q9050" s="1" t="n">
        <v>20246.5949464917</v>
      </c>
      <c r="R9050" s="1" t="n">
        <v>10932.6177934119</v>
      </c>
      <c r="S9050" s="1" t="n">
        <v>9730.5826956</v>
      </c>
      <c r="T9050" s="1" t="n">
        <v>28342.5369219</v>
      </c>
      <c r="U9050" s="1" t="n">
        <v>-6270.39805451731</v>
      </c>
      <c r="V9050" s="1" t="n">
        <v>1136.74332030198</v>
      </c>
      <c r="W9050" s="5" t="n">
        <v>21.3614166666667</v>
      </c>
      <c r="X9050" s="5" t="n">
        <v>21.385</v>
      </c>
      <c r="Y9050" s="3" t="n">
        <v>-0.398663921058327</v>
      </c>
      <c r="Z9050" s="3" t="n">
        <v>-0.549802155783056</v>
      </c>
      <c r="AA9050" s="0" t="n">
        <f aca="false">((L9050+M9050)/P9050)*100</f>
        <v>158.794004866363</v>
      </c>
    </row>
    <row r="9051" customFormat="false" ht="12.75" hidden="false" customHeight="false" outlineLevel="0" collapsed="false">
      <c r="A9051" s="0" t="s">
        <v>180</v>
      </c>
      <c r="B9051" s="0" t="n">
        <v>2009</v>
      </c>
      <c r="C9051" s="1" t="n">
        <v>1140.52302</v>
      </c>
      <c r="D9051" s="1" t="n">
        <v>1871.48346</v>
      </c>
      <c r="E9051" s="1" t="n">
        <v>9961.32978540001</v>
      </c>
      <c r="F9051" s="1" t="n">
        <v>59346.5657568</v>
      </c>
      <c r="G9051" s="1" t="n">
        <v>43877.153733</v>
      </c>
      <c r="H9051" s="1" t="n">
        <v>56745.7137853252</v>
      </c>
      <c r="I9051" s="1" t="n">
        <v>455.6603394</v>
      </c>
      <c r="J9051" s="1" t="n">
        <v>595.889784</v>
      </c>
      <c r="K9051" s="1" t="n">
        <v>692.222039124665</v>
      </c>
      <c r="L9051" s="1" t="n">
        <v>56126.8889169247</v>
      </c>
      <c r="M9051" s="1" t="n">
        <v>118559.652786125</v>
      </c>
      <c r="N9051" s="1" t="n">
        <v>-62432.7638692005</v>
      </c>
      <c r="O9051" s="1" t="n">
        <v>-61304.6302252745</v>
      </c>
      <c r="P9051" s="1" t="n">
        <v>89302</v>
      </c>
      <c r="Q9051" s="1" t="n">
        <v>26461.51704</v>
      </c>
      <c r="R9051" s="1" t="n">
        <v>12920.0211</v>
      </c>
      <c r="S9051" s="1" t="n">
        <v>17415.636693</v>
      </c>
      <c r="T9051" s="1" t="n">
        <v>43825.6926853252</v>
      </c>
      <c r="U9051" s="1" t="n">
        <v>-3020.73552569648</v>
      </c>
      <c r="V9051" s="1" t="n">
        <v>656.138722185335</v>
      </c>
      <c r="W9051" s="5" t="n">
        <v>22.5249615208895</v>
      </c>
      <c r="X9051" s="5" t="n">
        <v>20.6591034985423</v>
      </c>
      <c r="Y9051" s="3" t="n">
        <v>-0.6412077894889</v>
      </c>
      <c r="Z9051" s="3" t="n">
        <v>-0.629621435862375</v>
      </c>
      <c r="AA9051" s="0" t="n">
        <f aca="false">((L9051+M9051)/P9051)*100</f>
        <v>195.61324685119</v>
      </c>
    </row>
    <row r="9052" customFormat="false" ht="12.75" hidden="false" customHeight="false" outlineLevel="0" collapsed="false">
      <c r="A9052" s="0" t="s">
        <v>180</v>
      </c>
      <c r="B9052" s="0" t="n">
        <v>2010</v>
      </c>
      <c r="C9052" s="1" t="n">
        <v>1398.86778</v>
      </c>
      <c r="D9052" s="1" t="n">
        <v>335.3862</v>
      </c>
      <c r="E9052" s="1" t="n">
        <v>9598.2746844</v>
      </c>
      <c r="F9052" s="1" t="n">
        <v>56469.8684118</v>
      </c>
      <c r="G9052" s="1" t="n">
        <v>44204.5596006102</v>
      </c>
      <c r="H9052" s="1" t="n">
        <v>55808.0423471376</v>
      </c>
      <c r="I9052" s="1" t="n">
        <v>648.4966098</v>
      </c>
      <c r="J9052" s="1" t="n">
        <v>1338.625203</v>
      </c>
      <c r="K9052" s="1" t="n">
        <v>719.312869476107</v>
      </c>
      <c r="L9052" s="1" t="n">
        <v>56569.5115442863</v>
      </c>
      <c r="M9052" s="1" t="n">
        <v>113951.922161938</v>
      </c>
      <c r="N9052" s="1" t="n">
        <v>-57382.4106176513</v>
      </c>
      <c r="O9052" s="1" t="n">
        <v>-55939.8490986513</v>
      </c>
      <c r="P9052" s="1" t="n">
        <v>91237</v>
      </c>
      <c r="Q9052" s="1" t="n">
        <v>28264.9108788102</v>
      </c>
      <c r="R9052" s="1" t="n">
        <v>15001.3786182594</v>
      </c>
      <c r="S9052" s="1" t="n">
        <v>15939.6487218</v>
      </c>
      <c r="T9052" s="1" t="n">
        <v>40806.6637288782</v>
      </c>
      <c r="U9052" s="1" t="n">
        <v>-4209.65922163652</v>
      </c>
      <c r="V9052" s="1" t="n">
        <v>1391.73223574313</v>
      </c>
      <c r="W9052" s="5" t="n">
        <v>23.6984426406452</v>
      </c>
      <c r="X9052" s="5" t="n">
        <v>22.2732409070499</v>
      </c>
      <c r="Y9052" s="3" t="n">
        <v>-0.591114210049547</v>
      </c>
      <c r="Z9052" s="3" t="n">
        <v>-0.576253931375768</v>
      </c>
      <c r="AA9052" s="0" t="n">
        <f aca="false">((L9052+M9052)/P9052)*100</f>
        <v>186.899430829844</v>
      </c>
    </row>
    <row r="9053" customFormat="false" ht="12.75" hidden="false" customHeight="false" outlineLevel="0" collapsed="false">
      <c r="A9053" s="0" t="s">
        <v>180</v>
      </c>
      <c r="B9053" s="0" t="n">
        <v>2011</v>
      </c>
      <c r="C9053" s="1" t="n">
        <v>1255.72995</v>
      </c>
      <c r="D9053" s="1" t="n">
        <v>528.42876</v>
      </c>
      <c r="E9053" s="1" t="n">
        <v>12195.330975</v>
      </c>
      <c r="F9053" s="1" t="n">
        <v>60154.0488927</v>
      </c>
      <c r="G9053" s="1" t="n">
        <v>41956.4050968</v>
      </c>
      <c r="H9053" s="1" t="n">
        <v>55435.3846857019</v>
      </c>
      <c r="I9053" s="1" t="n">
        <v>688.5217131</v>
      </c>
      <c r="J9053" s="1" t="n">
        <v>1284.9914985</v>
      </c>
      <c r="K9053" s="1" t="n">
        <v>853.303582872024</v>
      </c>
      <c r="L9053" s="1" t="n">
        <v>56949.291317772</v>
      </c>
      <c r="M9053" s="1" t="n">
        <v>117402.853836902</v>
      </c>
      <c r="N9053" s="1" t="n">
        <v>-60453.5625191299</v>
      </c>
      <c r="O9053" s="1" t="n">
        <v>-58888.3316861299</v>
      </c>
      <c r="P9053" s="1" t="n">
        <v>99905</v>
      </c>
      <c r="Q9053" s="1" t="n">
        <v>28800.27315</v>
      </c>
      <c r="R9053" s="1" t="n">
        <v>15514.37856</v>
      </c>
      <c r="S9053" s="1" t="n">
        <v>13156.1319468</v>
      </c>
      <c r="T9053" s="1" t="n">
        <v>39921.0061257019</v>
      </c>
      <c r="U9053" s="1" t="n">
        <v>-4909.24774763552</v>
      </c>
      <c r="V9053" s="1" t="n">
        <v>1243.1105692458</v>
      </c>
      <c r="W9053" s="5" t="n">
        <v>22.5707114627999</v>
      </c>
      <c r="X9053" s="5" t="n">
        <v>23.0013946209135</v>
      </c>
      <c r="Y9053" s="3" t="n">
        <v>-0.616656899188199</v>
      </c>
      <c r="Z9053" s="3" t="n">
        <v>-0.600690753410005</v>
      </c>
      <c r="AA9053" s="0" t="n">
        <f aca="false">((L9053+M9053)/P9053)*100</f>
        <v>174.517937195009</v>
      </c>
    </row>
    <row r="9054" customFormat="false" ht="12.75" hidden="false" customHeight="false" outlineLevel="0" collapsed="false">
      <c r="A9054" s="0" t="s">
        <v>180</v>
      </c>
      <c r="B9054" s="0" t="n">
        <v>2012</v>
      </c>
      <c r="C9054" s="1" t="n">
        <v>2413.05066</v>
      </c>
      <c r="D9054" s="1" t="n">
        <v>429.20082</v>
      </c>
      <c r="E9054" s="1" t="n">
        <v>11681.4292848</v>
      </c>
      <c r="F9054" s="1" t="n">
        <v>62040.5203746276</v>
      </c>
      <c r="G9054" s="1" t="n">
        <v>43017.8534982</v>
      </c>
      <c r="H9054" s="1" t="n">
        <v>55404.4797547807</v>
      </c>
      <c r="I9054" s="1" t="n">
        <v>558.7896492</v>
      </c>
      <c r="J9054" s="1" t="n">
        <v>1243.085904</v>
      </c>
      <c r="K9054" s="1" t="n">
        <v>818.406757967476</v>
      </c>
      <c r="L9054" s="1" t="n">
        <v>58489.5298501675</v>
      </c>
      <c r="M9054" s="1" t="n">
        <v>119117.286853408</v>
      </c>
      <c r="N9054" s="1" t="n">
        <v>-60627.7570032408</v>
      </c>
      <c r="O9054" s="1" t="n">
        <v>-58938.2653042408</v>
      </c>
      <c r="P9054" s="1" t="n">
        <v>94684</v>
      </c>
      <c r="Q9054" s="1" t="n">
        <v>25194.47076</v>
      </c>
      <c r="R9054" s="1" t="n">
        <v>23483.20896</v>
      </c>
      <c r="S9054" s="1" t="n">
        <v>17823.3827382</v>
      </c>
      <c r="T9054" s="1" t="n">
        <v>31921.2707947807</v>
      </c>
      <c r="U9054" s="1" t="n">
        <v>889.408167614752</v>
      </c>
      <c r="V9054" s="1" t="n">
        <v>1813.7000274792</v>
      </c>
      <c r="W9054" s="5" t="n">
        <v>24.4533759290524</v>
      </c>
      <c r="X9054" s="5" t="n">
        <v>22.5568474306503</v>
      </c>
      <c r="Y9054" s="3" t="n">
        <v>-0.590655812584429</v>
      </c>
      <c r="Z9054" s="3" t="n">
        <v>-0.574196221439169</v>
      </c>
      <c r="AA9054" s="0" t="n">
        <f aca="false">((L9054+M9054)/P9054)*100</f>
        <v>187.578489188855</v>
      </c>
    </row>
    <row r="9055" customFormat="false" ht="12.75" hidden="false" customHeight="false" outlineLevel="0" collapsed="false">
      <c r="A9055" s="0" t="s">
        <v>180</v>
      </c>
      <c r="B9055" s="0" t="n">
        <v>2013</v>
      </c>
      <c r="C9055" s="1" t="n">
        <v>3448.85328</v>
      </c>
      <c r="D9055" s="1" t="n">
        <v>314.4348</v>
      </c>
      <c r="E9055" s="1" t="n">
        <v>13061.2133784</v>
      </c>
      <c r="F9055" s="1" t="n">
        <v>66252.7445706</v>
      </c>
      <c r="G9055" s="1" t="n">
        <v>51309.6844245</v>
      </c>
      <c r="H9055" s="1" t="n">
        <v>66297.2446103794</v>
      </c>
      <c r="I9055" s="1" t="n">
        <v>314.8664583</v>
      </c>
      <c r="J9055" s="1" t="n">
        <v>1154.7824895</v>
      </c>
      <c r="K9055" s="1" t="n">
        <v>921.917324506376</v>
      </c>
      <c r="L9055" s="1" t="n">
        <v>69056.5348657064</v>
      </c>
      <c r="M9055" s="1" t="n">
        <v>134019.206470479</v>
      </c>
      <c r="N9055" s="1" t="n">
        <v>-64962.671604773</v>
      </c>
      <c r="O9055" s="1" t="n">
        <v>-63732.928134773</v>
      </c>
      <c r="P9055" s="1" t="n">
        <v>98937</v>
      </c>
      <c r="Q9055" s="1" t="n">
        <v>25734.28182</v>
      </c>
      <c r="R9055" s="1" t="n">
        <v>33372.42717</v>
      </c>
      <c r="S9055" s="1" t="n">
        <v>25575.4026045</v>
      </c>
      <c r="T9055" s="1" t="n">
        <v>32924.8174403794</v>
      </c>
      <c r="U9055" s="1" t="n">
        <v>1797.19319320942</v>
      </c>
      <c r="V9055" s="1" t="n">
        <v>1422.20261628265</v>
      </c>
      <c r="W9055" s="5" t="n">
        <v>23.6555934450681</v>
      </c>
      <c r="X9055" s="5" t="n">
        <v>21.58038177072</v>
      </c>
      <c r="Y9055" s="3" t="n">
        <v>-0.599004955671732</v>
      </c>
      <c r="Z9055" s="3" t="n">
        <v>-0.587665790970864</v>
      </c>
      <c r="AA9055" s="0" t="n">
        <f aca="false">((L9055+M9055)/P9055)*100</f>
        <v>205.257629942474</v>
      </c>
    </row>
    <row r="9056" customFormat="false" ht="12.75" hidden="false" customHeight="false" outlineLevel="0" collapsed="false">
      <c r="A9056" s="0" t="s">
        <v>180</v>
      </c>
      <c r="B9056" s="0" t="n">
        <v>2014</v>
      </c>
      <c r="C9056" s="1" t="n">
        <v>4014.54306</v>
      </c>
      <c r="D9056" s="1" t="n">
        <v>372.7287</v>
      </c>
      <c r="E9056" s="1" t="n">
        <v>10482.3014364</v>
      </c>
      <c r="F9056" s="1" t="n">
        <v>57402.805833</v>
      </c>
      <c r="G9056" s="1" t="n">
        <v>49518.6322608</v>
      </c>
      <c r="H9056" s="1" t="n">
        <v>67087.9168041451</v>
      </c>
      <c r="I9056" s="1" t="n">
        <v>384.4350522</v>
      </c>
      <c r="J9056" s="1" t="n">
        <v>918.2274723</v>
      </c>
      <c r="K9056" s="1" t="n">
        <v>1391.83783779851</v>
      </c>
      <c r="L9056" s="1" t="n">
        <v>65791.7496471985</v>
      </c>
      <c r="M9056" s="1" t="n">
        <v>125781.678809445</v>
      </c>
      <c r="N9056" s="1" t="n">
        <v>-59989.9291622466</v>
      </c>
      <c r="O9056" s="1" t="n">
        <v>-58769.5158422466</v>
      </c>
      <c r="P9056" s="1" t="n">
        <v>101463</v>
      </c>
      <c r="Q9056" s="1" t="n">
        <v>23477.29452</v>
      </c>
      <c r="R9056" s="1" t="n">
        <v>35371.10376</v>
      </c>
      <c r="S9056" s="1" t="n">
        <v>26041.3377408</v>
      </c>
      <c r="T9056" s="1" t="n">
        <v>31716.8130441451</v>
      </c>
      <c r="U9056" s="1" t="n">
        <v>1198.84239864518</v>
      </c>
      <c r="V9056" s="1" t="n">
        <v>937.442185734452</v>
      </c>
      <c r="W9056" s="5" t="n">
        <v>23.6487781969787</v>
      </c>
      <c r="X9056" s="5" t="n">
        <v>24.5132233753398</v>
      </c>
      <c r="Y9056" s="3" t="n">
        <v>-0.612861535074269</v>
      </c>
      <c r="Z9056" s="3" t="n">
        <v>-0.600393702703648</v>
      </c>
      <c r="AA9056" s="0" t="n">
        <f aca="false">((L9056+M9056)/P9056)*100</f>
        <v>188.811121745507</v>
      </c>
    </row>
    <row r="9057" customFormat="false" ht="12.75" hidden="false" customHeight="false" outlineLevel="0" collapsed="false">
      <c r="A9057" s="0" t="s">
        <v>180</v>
      </c>
      <c r="B9057" s="0" t="n">
        <v>2015</v>
      </c>
      <c r="C9057" s="1" t="n">
        <v>4651.57962</v>
      </c>
      <c r="D9057" s="1" t="n">
        <v>408.91572</v>
      </c>
      <c r="E9057" s="1" t="n">
        <v>10955.4345933</v>
      </c>
      <c r="F9057" s="1" t="n">
        <v>54507.6587493</v>
      </c>
      <c r="G9057" s="1" t="n">
        <v>38958.9836142</v>
      </c>
      <c r="H9057" s="1" t="n">
        <v>58024.3792665605</v>
      </c>
      <c r="I9057" s="1" t="n">
        <v>580.6788303</v>
      </c>
      <c r="J9057" s="1" t="n">
        <v>588.4401726</v>
      </c>
      <c r="K9057" s="1" t="n">
        <v>1811.88943991285</v>
      </c>
      <c r="L9057" s="1" t="n">
        <v>56958.5660977128</v>
      </c>
      <c r="M9057" s="1" t="n">
        <v>113529.39390846</v>
      </c>
      <c r="N9057" s="1" t="n">
        <v>-56570.8278107477</v>
      </c>
      <c r="O9057" s="1" t="n">
        <v>-55491.2728907476</v>
      </c>
      <c r="P9057" s="1" t="n">
        <v>88910</v>
      </c>
      <c r="Q9057" s="1" t="n">
        <v>18896.23929</v>
      </c>
      <c r="R9057" s="1" t="n">
        <v>29335.45698</v>
      </c>
      <c r="S9057" s="1" t="n">
        <v>20062.7443242</v>
      </c>
      <c r="T9057" s="1" t="n">
        <v>28688.9222865605</v>
      </c>
      <c r="U9057" s="1" t="n">
        <v>-1849.2894701</v>
      </c>
      <c r="V9057" s="1" t="n">
        <v>2854.12304855622</v>
      </c>
      <c r="W9057" s="5" t="n">
        <v>28.3164086223907</v>
      </c>
      <c r="X9057" s="5" t="n">
        <v>27.3367360154313</v>
      </c>
      <c r="Y9057" s="3" t="n">
        <v>-0.614257420613777</v>
      </c>
      <c r="Z9057" s="3" t="n">
        <v>-0.602535396273095</v>
      </c>
      <c r="AA9057" s="0" t="n">
        <f aca="false">((L9057+M9057)/P9057)*100</f>
        <v>191.753413571221</v>
      </c>
    </row>
    <row r="9058" customFormat="false" ht="12.75" hidden="false" customHeight="false" outlineLevel="0" collapsed="false">
      <c r="A9058" s="0" t="s">
        <v>180</v>
      </c>
      <c r="B9058" s="0" t="n">
        <v>2016</v>
      </c>
      <c r="C9058" s="1" t="n">
        <v>5798.6041</v>
      </c>
      <c r="D9058" s="1" t="n">
        <v>360.29138</v>
      </c>
      <c r="E9058" s="1" t="n">
        <v>15615.8116055</v>
      </c>
      <c r="F9058" s="1" t="n">
        <v>60577.672342</v>
      </c>
      <c r="G9058" s="1" t="n">
        <v>40318.8243025</v>
      </c>
      <c r="H9058" s="1" t="n">
        <v>60775.3885301256</v>
      </c>
      <c r="I9058" s="1" t="n">
        <v>493.7183039</v>
      </c>
      <c r="J9058" s="1" t="n">
        <v>447.4833697</v>
      </c>
      <c r="K9058" s="1" t="n">
        <v>1712.21748986374</v>
      </c>
      <c r="L9058" s="1" t="n">
        <v>63939.1758017637</v>
      </c>
      <c r="M9058" s="1" t="n">
        <v>122160.835621826</v>
      </c>
      <c r="N9058" s="1" t="n">
        <v>-58221.6598200619</v>
      </c>
      <c r="O9058" s="1" t="n">
        <v>-57042.3327400619</v>
      </c>
      <c r="P9058" s="1" t="n">
        <v>89928</v>
      </c>
      <c r="Q9058" s="1" t="n">
        <v>22208.93831</v>
      </c>
      <c r="R9058" s="1" t="n">
        <v>29043.09025</v>
      </c>
      <c r="S9058" s="1" t="n">
        <v>18109.8859925</v>
      </c>
      <c r="T9058" s="1" t="n">
        <v>31732.2982801256</v>
      </c>
      <c r="U9058" s="1" t="n">
        <v>-2432.4876621963</v>
      </c>
      <c r="V9058" s="1" t="n">
        <v>1542.83823584747</v>
      </c>
      <c r="W9058" s="5" t="n">
        <v>28.3831710456807</v>
      </c>
      <c r="X9058" s="5" t="n">
        <v>28.2340427853145</v>
      </c>
      <c r="Y9058" s="3" t="n">
        <v>-0.644023628926196</v>
      </c>
      <c r="Z9058" s="3" t="n">
        <v>-0.630978406441989</v>
      </c>
      <c r="AA9058" s="0" t="n">
        <f aca="false">((L9058+M9058)/P9058)*100</f>
        <v>206.943345146773</v>
      </c>
    </row>
    <row r="9059" customFormat="false" ht="12.75" hidden="false" customHeight="false" outlineLevel="0" collapsed="false">
      <c r="A9059" s="0" t="s">
        <v>180</v>
      </c>
      <c r="B9059" s="0" t="n">
        <v>2017</v>
      </c>
      <c r="C9059" s="1" t="n">
        <v>8640.83657</v>
      </c>
      <c r="D9059" s="1" t="n">
        <v>509.46264</v>
      </c>
      <c r="E9059" s="1" t="n">
        <v>17459.7667914</v>
      </c>
      <c r="F9059" s="1" t="n">
        <v>72378.9171217</v>
      </c>
      <c r="G9059" s="1" t="n">
        <v>62738.585131</v>
      </c>
      <c r="H9059" s="1" t="n">
        <v>88527.5812678604</v>
      </c>
      <c r="I9059" s="1" t="n">
        <v>258.6554296</v>
      </c>
      <c r="J9059" s="1" t="n">
        <v>511.5794045</v>
      </c>
      <c r="K9059" s="1" t="n">
        <v>2299.74504050759</v>
      </c>
      <c r="L9059" s="1" t="n">
        <v>91397.5889625076</v>
      </c>
      <c r="M9059" s="1" t="n">
        <v>161927.54043406</v>
      </c>
      <c r="N9059" s="1" t="n">
        <v>-70529.9514715528</v>
      </c>
      <c r="O9059" s="1" t="n">
        <v>-69207.9630815528</v>
      </c>
      <c r="P9059" s="1" t="n">
        <v>95616</v>
      </c>
      <c r="Q9059" s="1" t="n">
        <v>27799.05442</v>
      </c>
      <c r="R9059" s="1" t="n">
        <v>35561.16388</v>
      </c>
      <c r="S9059" s="1" t="n">
        <v>34939.530711</v>
      </c>
      <c r="T9059" s="1" t="n">
        <v>52966.4173878604</v>
      </c>
      <c r="U9059" s="1" t="n">
        <v>-1853.47283430745</v>
      </c>
      <c r="V9059" s="1" t="n">
        <v>112.898493858918</v>
      </c>
      <c r="W9059" s="5" t="n">
        <v>27.8108735784227</v>
      </c>
      <c r="X9059" s="5" t="n">
        <v>24.8157295922622</v>
      </c>
      <c r="Y9059" s="3" t="n">
        <v>-0.658196291249666</v>
      </c>
      <c r="Z9059" s="3" t="n">
        <v>-0.64585929346052</v>
      </c>
      <c r="AA9059" s="0" t="n">
        <f aca="false">((L9059+M9059)/P9059)*100</f>
        <v>264.940103535567</v>
      </c>
    </row>
    <row r="9060" customFormat="false" ht="12.75" hidden="false" customHeight="false" outlineLevel="0" collapsed="false">
      <c r="A9060" s="0" t="s">
        <v>180</v>
      </c>
      <c r="B9060" s="0" t="n">
        <v>2018</v>
      </c>
      <c r="C9060" s="1" t="n">
        <v>8372.1255</v>
      </c>
      <c r="D9060" s="1" t="n">
        <v>544.9055</v>
      </c>
      <c r="E9060" s="1" t="n">
        <v>17530.4996</v>
      </c>
      <c r="F9060" s="1" t="n">
        <v>72800.88391</v>
      </c>
      <c r="G9060" s="1" t="n">
        <v>66688.78231</v>
      </c>
      <c r="H9060" s="1" t="n">
        <v>95431.3882953894</v>
      </c>
      <c r="I9060" s="1" t="n">
        <v>341.86952</v>
      </c>
      <c r="J9060" s="1" t="n">
        <v>813.30495</v>
      </c>
      <c r="K9060" s="1" t="n">
        <v>3923.296004833</v>
      </c>
      <c r="L9060" s="1" t="n">
        <v>96856.572934833</v>
      </c>
      <c r="M9060" s="1" t="n">
        <v>169590.482655389</v>
      </c>
      <c r="N9060" s="1" t="n">
        <v>-72733.9097205564</v>
      </c>
      <c r="O9060" s="1" t="n">
        <v>-71426.2052205564</v>
      </c>
      <c r="P9060" s="1" t="n">
        <v>106186</v>
      </c>
      <c r="Q9060" s="1" t="n">
        <v>30616.0405</v>
      </c>
      <c r="R9060" s="1" t="n">
        <v>34568.695</v>
      </c>
      <c r="S9060" s="1" t="n">
        <v>36072.74181</v>
      </c>
      <c r="T9060" s="1" t="n">
        <v>60862.6932953894</v>
      </c>
      <c r="U9060" s="1" t="n">
        <v>-2292.97666662362</v>
      </c>
      <c r="V9060" s="1" t="n">
        <v>990.227513840664</v>
      </c>
      <c r="W9060" s="5" t="n">
        <v>26.6034128511553</v>
      </c>
      <c r="X9060" s="5" t="n">
        <v>25.992580349345</v>
      </c>
      <c r="Y9060" s="3" t="n">
        <v>-0.669239726055958</v>
      </c>
      <c r="Z9060" s="3" t="n">
        <v>-0.657207266853578</v>
      </c>
      <c r="AA9060" s="0" t="n">
        <f aca="false">((L9060+M9060)/P9060)*100</f>
        <v>250.92484469725</v>
      </c>
    </row>
    <row r="9061" customFormat="false" ht="12.75" hidden="false" customHeight="false" outlineLevel="0" collapsed="false">
      <c r="A9061" s="0" t="s">
        <v>180</v>
      </c>
      <c r="B9061" s="0" t="n">
        <v>2019</v>
      </c>
      <c r="C9061" s="1" t="n">
        <v>10304.83586</v>
      </c>
      <c r="D9061" s="1" t="n">
        <v>688.98122</v>
      </c>
      <c r="E9061" s="1" t="n">
        <v>17999.6124662</v>
      </c>
      <c r="F9061" s="1" t="n">
        <v>73870.6858368</v>
      </c>
      <c r="G9061" s="1" t="n">
        <v>67173.7097404</v>
      </c>
      <c r="H9061" s="1" t="n">
        <v>97422.0648361668</v>
      </c>
      <c r="I9061" s="1" t="n">
        <v>540.855313</v>
      </c>
      <c r="J9061" s="1" t="n">
        <v>848.5556964</v>
      </c>
      <c r="K9061" s="1" t="n">
        <v>5616.83308819532</v>
      </c>
      <c r="L9061" s="1" t="n">
        <v>101635.846467795</v>
      </c>
      <c r="M9061" s="1" t="n">
        <v>172830.287589367</v>
      </c>
      <c r="N9061" s="1" t="n">
        <v>-71194.4411215715</v>
      </c>
      <c r="O9061" s="1" t="n">
        <v>-69644.5984815715</v>
      </c>
      <c r="P9061" s="1" t="n">
        <v>105722</v>
      </c>
      <c r="Q9061" s="1" t="n">
        <v>32443.00562</v>
      </c>
      <c r="R9061" s="1" t="n">
        <v>37065.34726</v>
      </c>
      <c r="S9061" s="1" t="n">
        <v>34730.7041204</v>
      </c>
      <c r="T9061" s="1" t="n">
        <v>60356.7175761668</v>
      </c>
      <c r="U9061" s="1" t="n">
        <v>-3531.96037916156</v>
      </c>
      <c r="V9061" s="1" t="n">
        <v>747.22086386372</v>
      </c>
      <c r="W9061" s="5" t="n">
        <v>28.0644356862134</v>
      </c>
      <c r="X9061" s="5" t="n">
        <v>26.4923486736692</v>
      </c>
      <c r="Y9061" s="3" t="n">
        <v>-0.63568924406056</v>
      </c>
      <c r="Z9061" s="3" t="n">
        <v>-0.621850828016924</v>
      </c>
      <c r="AA9061" s="0" t="n">
        <f aca="false">((L9061+M9061)/P9061)*100</f>
        <v>259.611182211046</v>
      </c>
    </row>
    <row r="9062" customFormat="false" ht="12.75" hidden="false" customHeight="false" outlineLevel="0" collapsed="false">
      <c r="A9062" s="0" t="s">
        <v>180</v>
      </c>
      <c r="B9062" s="0" t="n">
        <v>2020</v>
      </c>
      <c r="C9062" s="1" t="n">
        <v>13119.29423</v>
      </c>
      <c r="D9062" s="1" t="n">
        <v>639.3191</v>
      </c>
      <c r="E9062" s="1" t="n">
        <v>21457.6166595</v>
      </c>
      <c r="F9062" s="1" t="n">
        <v>80247.8353159</v>
      </c>
      <c r="G9062" s="1" t="n">
        <v>78754.9110971</v>
      </c>
      <c r="H9062" s="1" t="n">
        <v>115511.909744458</v>
      </c>
      <c r="I9062" s="1" t="n">
        <v>636.5777586</v>
      </c>
      <c r="J9062" s="1" t="n">
        <v>1146.3580471</v>
      </c>
      <c r="K9062" s="1" t="n">
        <v>7416.68310221729</v>
      </c>
      <c r="L9062" s="1" t="n">
        <v>121385.082847417</v>
      </c>
      <c r="M9062" s="1" t="n">
        <v>197545.422207458</v>
      </c>
      <c r="N9062" s="1" t="n">
        <v>-76160.3393600403</v>
      </c>
      <c r="O9062" s="1" t="n">
        <v>-74230.1110600403</v>
      </c>
      <c r="P9062" s="1" t="n">
        <v>106643</v>
      </c>
      <c r="Q9062" s="1" t="n">
        <v>40511.4794</v>
      </c>
      <c r="R9062" s="1" t="n">
        <v>43815.81428</v>
      </c>
      <c r="S9062" s="1" t="n">
        <v>38243.4316971</v>
      </c>
      <c r="T9062" s="1" t="n">
        <v>71696.0954644576</v>
      </c>
      <c r="U9062" s="1" t="n">
        <v>671.914355367161</v>
      </c>
      <c r="V9062" s="1" t="n">
        <v>804.783211249357</v>
      </c>
      <c r="W9062" s="5" t="n">
        <v>27.506152521956</v>
      </c>
      <c r="X9062" s="5" t="n">
        <v>24.2535282373075</v>
      </c>
      <c r="Y9062" s="3" t="n">
        <v>-0.629711457960246</v>
      </c>
      <c r="Z9062" s="3" t="n">
        <v>-0.613751879954126</v>
      </c>
      <c r="AA9062" s="0" t="n">
        <f aca="false">((L9062+M9062)/P9062)*100</f>
        <v>299.063703248103</v>
      </c>
    </row>
    <row r="9063" customFormat="false" ht="12.75" hidden="false" customHeight="false" outlineLevel="0" collapsed="false">
      <c r="A9063" s="0" t="s">
        <v>180</v>
      </c>
      <c r="B9063" s="0" t="n">
        <v>2021</v>
      </c>
      <c r="C9063" s="1" t="n">
        <v>16949.69878</v>
      </c>
      <c r="D9063" s="1" t="n">
        <v>735.85022</v>
      </c>
      <c r="E9063" s="1" t="n">
        <v>21224.0722848</v>
      </c>
      <c r="F9063" s="1" t="n">
        <v>75785.8699332</v>
      </c>
      <c r="G9063" s="1" t="n">
        <v>95006.2550276</v>
      </c>
      <c r="H9063" s="1" t="n">
        <v>132937.397926474</v>
      </c>
      <c r="I9063" s="1" t="n">
        <v>1532.4542366</v>
      </c>
      <c r="J9063" s="1" t="n">
        <v>3542.9019164</v>
      </c>
      <c r="K9063" s="1" t="n">
        <v>7754.85182863927</v>
      </c>
      <c r="L9063" s="1" t="n">
        <v>142467.332157639</v>
      </c>
      <c r="M9063" s="1" t="n">
        <v>213002.019996074</v>
      </c>
      <c r="N9063" s="1" t="n">
        <v>-70534.6878384346</v>
      </c>
      <c r="O9063" s="1" t="n">
        <v>-68677.4503584346</v>
      </c>
      <c r="P9063" s="1" t="n">
        <v>118735</v>
      </c>
      <c r="Q9063" s="1" t="n">
        <v>41337.29502</v>
      </c>
      <c r="R9063" s="1" t="n">
        <v>40116.01244</v>
      </c>
      <c r="S9063" s="1" t="n">
        <v>53668.9600076</v>
      </c>
      <c r="T9063" s="1" t="n">
        <v>92821.3854864739</v>
      </c>
      <c r="U9063" s="1" t="n">
        <v>-4654.50806003611</v>
      </c>
      <c r="V9063" s="1" t="n">
        <v>1377.93572867241</v>
      </c>
      <c r="W9063" s="5" t="n">
        <v>26.5632447926698</v>
      </c>
      <c r="X9063" s="5" t="n">
        <v>26.2771538936959</v>
      </c>
      <c r="Y9063" s="3" t="n">
        <v>-0.587653317309278</v>
      </c>
      <c r="Z9063" s="3" t="n">
        <v>-0.572179912668243</v>
      </c>
      <c r="AA9063" s="0" t="n">
        <f aca="false">((L9063+M9063)/P9063)*100</f>
        <v>299.380428815188</v>
      </c>
    </row>
    <row r="9064" customFormat="false" ht="12.75" hidden="false" customHeight="false" outlineLevel="0" collapsed="false">
      <c r="A9064" s="0" t="s">
        <v>180</v>
      </c>
      <c r="B9064" s="0" t="n">
        <v>2022</v>
      </c>
      <c r="C9064" s="1" t="n">
        <v>15039.48664</v>
      </c>
      <c r="D9064" s="1" t="n">
        <v>637.40016</v>
      </c>
      <c r="E9064" s="1" t="n">
        <v>20618.0840892</v>
      </c>
      <c r="F9064" s="1" t="n">
        <v>72561.6523466</v>
      </c>
      <c r="G9064" s="1" t="n">
        <v>59849.181859</v>
      </c>
      <c r="H9064" s="1" t="n">
        <v>102208.036862294</v>
      </c>
      <c r="I9064" s="1" t="n">
        <v>1977.2769458</v>
      </c>
      <c r="J9064" s="1" t="n">
        <v>3707.7223862</v>
      </c>
      <c r="K9064" s="1" t="n">
        <v>8433.47543143378</v>
      </c>
      <c r="L9064" s="1" t="n">
        <v>105917.504965434</v>
      </c>
      <c r="M9064" s="1" t="n">
        <v>179114.811755094</v>
      </c>
      <c r="N9064" s="1" t="n">
        <v>-73197.30678966</v>
      </c>
      <c r="O9064" s="1" t="n">
        <v>-71343.23600966</v>
      </c>
      <c r="P9064" s="1" t="n">
        <v>115560</v>
      </c>
      <c r="Q9064" s="1" t="n">
        <v>33489.6401</v>
      </c>
      <c r="R9064" s="1" t="n">
        <v>30741.97184</v>
      </c>
      <c r="S9064" s="1" t="n">
        <v>26359.541759</v>
      </c>
      <c r="T9064" s="1" t="n">
        <v>71466.0650222937</v>
      </c>
      <c r="U9064" s="1" t="n">
        <v>-8452.38821555411</v>
      </c>
      <c r="V9064" s="1" t="n">
        <v>1276.40746644075</v>
      </c>
      <c r="W9064" s="5" t="n">
        <v>29.834728658374</v>
      </c>
      <c r="X9064" s="5" t="n">
        <v>27.903154415901</v>
      </c>
      <c r="Y9064" s="3" t="n">
        <v>-0.592405086686546</v>
      </c>
      <c r="Z9064" s="3" t="n">
        <v>-0.577399603434203</v>
      </c>
      <c r="AA9064" s="0" t="n">
        <f aca="false">((L9064+M9064)/P9064)*100</f>
        <v>246.653095119875</v>
      </c>
    </row>
    <row r="9065" customFormat="false" ht="12.75" hidden="false" customHeight="false" outlineLevel="0" collapsed="false">
      <c r="A9065" s="0" t="s">
        <v>181</v>
      </c>
      <c r="B9065" s="0" t="n">
        <v>1970</v>
      </c>
      <c r="W9065" s="5"/>
      <c r="X9065" s="5"/>
      <c r="AA9065" s="0" t="e">
        <f aca="false">((L9065+M9065)/P9065)*100</f>
        <v>#DIV/0!</v>
      </c>
    </row>
    <row r="9066" customFormat="false" ht="12.75" hidden="false" customHeight="false" outlineLevel="0" collapsed="false">
      <c r="A9066" s="0" t="s">
        <v>181</v>
      </c>
      <c r="B9066" s="0" t="n">
        <v>1971</v>
      </c>
      <c r="W9066" s="5"/>
      <c r="X9066" s="5"/>
      <c r="AA9066" s="0" t="e">
        <f aca="false">((L9066+M9066)/P9066)*100</f>
        <v>#DIV/0!</v>
      </c>
    </row>
    <row r="9067" customFormat="false" ht="12.75" hidden="false" customHeight="false" outlineLevel="0" collapsed="false">
      <c r="A9067" s="0" t="s">
        <v>181</v>
      </c>
      <c r="B9067" s="0" t="n">
        <v>1972</v>
      </c>
      <c r="W9067" s="5"/>
      <c r="X9067" s="5"/>
      <c r="AA9067" s="0" t="e">
        <f aca="false">((L9067+M9067)/P9067)*100</f>
        <v>#DIV/0!</v>
      </c>
    </row>
    <row r="9068" customFormat="false" ht="12.75" hidden="false" customHeight="false" outlineLevel="0" collapsed="false">
      <c r="A9068" s="0" t="s">
        <v>181</v>
      </c>
      <c r="B9068" s="0" t="n">
        <v>1973</v>
      </c>
      <c r="W9068" s="5"/>
      <c r="X9068" s="5"/>
      <c r="AA9068" s="0" t="e">
        <f aca="false">((L9068+M9068)/P9068)*100</f>
        <v>#DIV/0!</v>
      </c>
    </row>
    <row r="9069" customFormat="false" ht="12.75" hidden="false" customHeight="false" outlineLevel="0" collapsed="false">
      <c r="A9069" s="0" t="s">
        <v>181</v>
      </c>
      <c r="B9069" s="0" t="n">
        <v>1974</v>
      </c>
      <c r="W9069" s="5"/>
      <c r="X9069" s="5"/>
      <c r="AA9069" s="0" t="e">
        <f aca="false">((L9069+M9069)/P9069)*100</f>
        <v>#DIV/0!</v>
      </c>
    </row>
    <row r="9070" customFormat="false" ht="12.75" hidden="false" customHeight="false" outlineLevel="0" collapsed="false">
      <c r="A9070" s="0" t="s">
        <v>181</v>
      </c>
      <c r="B9070" s="0" t="n">
        <v>1975</v>
      </c>
      <c r="W9070" s="5"/>
      <c r="X9070" s="5"/>
      <c r="AA9070" s="0" t="e">
        <f aca="false">((L9070+M9070)/P9070)*100</f>
        <v>#DIV/0!</v>
      </c>
    </row>
    <row r="9071" customFormat="false" ht="12.75" hidden="false" customHeight="false" outlineLevel="0" collapsed="false">
      <c r="A9071" s="0" t="s">
        <v>181</v>
      </c>
      <c r="B9071" s="0" t="n">
        <v>1976</v>
      </c>
      <c r="W9071" s="5"/>
      <c r="X9071" s="5"/>
      <c r="AA9071" s="0" t="e">
        <f aca="false">((L9071+M9071)/P9071)*100</f>
        <v>#DIV/0!</v>
      </c>
    </row>
    <row r="9072" customFormat="false" ht="12.75" hidden="false" customHeight="false" outlineLevel="0" collapsed="false">
      <c r="A9072" s="0" t="s">
        <v>181</v>
      </c>
      <c r="B9072" s="0" t="n">
        <v>1977</v>
      </c>
      <c r="W9072" s="5"/>
      <c r="X9072" s="5"/>
      <c r="AA9072" s="0" t="e">
        <f aca="false">((L9072+M9072)/P9072)*100</f>
        <v>#DIV/0!</v>
      </c>
    </row>
    <row r="9073" customFormat="false" ht="12.75" hidden="false" customHeight="false" outlineLevel="0" collapsed="false">
      <c r="A9073" s="0" t="s">
        <v>181</v>
      </c>
      <c r="B9073" s="0" t="n">
        <v>1978</v>
      </c>
      <c r="W9073" s="5"/>
      <c r="X9073" s="5"/>
      <c r="AA9073" s="0" t="e">
        <f aca="false">((L9073+M9073)/P9073)*100</f>
        <v>#DIV/0!</v>
      </c>
    </row>
    <row r="9074" customFormat="false" ht="12.75" hidden="false" customHeight="false" outlineLevel="0" collapsed="false">
      <c r="A9074" s="0" t="s">
        <v>181</v>
      </c>
      <c r="B9074" s="0" t="n">
        <v>1979</v>
      </c>
      <c r="W9074" s="6"/>
      <c r="X9074" s="6"/>
      <c r="AA9074" s="0" t="e">
        <f aca="false">((L9074+M9074)/P9074)*100</f>
        <v>#DIV/0!</v>
      </c>
    </row>
    <row r="9075" customFormat="false" ht="12.75" hidden="false" customHeight="false" outlineLevel="0" collapsed="false">
      <c r="A9075" s="0" t="s">
        <v>181</v>
      </c>
      <c r="B9075" s="0" t="n">
        <v>1980</v>
      </c>
      <c r="W9075" s="6"/>
      <c r="X9075" s="6"/>
      <c r="AA9075" s="0" t="e">
        <f aca="false">((L9075+M9075)/P9075)*100</f>
        <v>#DIV/0!</v>
      </c>
    </row>
    <row r="9076" customFormat="false" ht="12.75" hidden="false" customHeight="false" outlineLevel="0" collapsed="false">
      <c r="A9076" s="0" t="s">
        <v>181</v>
      </c>
      <c r="B9076" s="0" t="n">
        <v>1981</v>
      </c>
      <c r="W9076" s="6"/>
      <c r="X9076" s="6"/>
      <c r="AA9076" s="0" t="e">
        <f aca="false">((L9076+M9076)/P9076)*100</f>
        <v>#DIV/0!</v>
      </c>
    </row>
    <row r="9077" customFormat="false" ht="12.75" hidden="false" customHeight="false" outlineLevel="0" collapsed="false">
      <c r="A9077" s="0" t="s">
        <v>181</v>
      </c>
      <c r="B9077" s="0" t="n">
        <v>1982</v>
      </c>
      <c r="W9077" s="6"/>
      <c r="X9077" s="6"/>
      <c r="AA9077" s="0" t="e">
        <f aca="false">((L9077+M9077)/P9077)*100</f>
        <v>#DIV/0!</v>
      </c>
    </row>
    <row r="9078" customFormat="false" ht="12.75" hidden="false" customHeight="false" outlineLevel="0" collapsed="false">
      <c r="A9078" s="0" t="s">
        <v>181</v>
      </c>
      <c r="B9078" s="0" t="n">
        <v>1983</v>
      </c>
      <c r="W9078" s="6"/>
      <c r="X9078" s="6"/>
      <c r="AA9078" s="0" t="e">
        <f aca="false">((L9078+M9078)/P9078)*100</f>
        <v>#DIV/0!</v>
      </c>
    </row>
    <row r="9079" customFormat="false" ht="12.75" hidden="false" customHeight="false" outlineLevel="0" collapsed="false">
      <c r="A9079" s="0" t="s">
        <v>181</v>
      </c>
      <c r="B9079" s="0" t="n">
        <v>1984</v>
      </c>
      <c r="W9079" s="6"/>
      <c r="X9079" s="6"/>
      <c r="AA9079" s="0" t="e">
        <f aca="false">((L9079+M9079)/P9079)*100</f>
        <v>#DIV/0!</v>
      </c>
    </row>
    <row r="9080" customFormat="false" ht="12.75" hidden="false" customHeight="false" outlineLevel="0" collapsed="false">
      <c r="A9080" s="0" t="s">
        <v>181</v>
      </c>
      <c r="B9080" s="0" t="n">
        <v>1985</v>
      </c>
      <c r="W9080" s="6"/>
      <c r="X9080" s="6"/>
      <c r="AA9080" s="0" t="e">
        <f aca="false">((L9080+M9080)/P9080)*100</f>
        <v>#DIV/0!</v>
      </c>
    </row>
    <row r="9081" customFormat="false" ht="12.75" hidden="false" customHeight="false" outlineLevel="0" collapsed="false">
      <c r="A9081" s="0" t="s">
        <v>181</v>
      </c>
      <c r="B9081" s="0" t="n">
        <v>1986</v>
      </c>
      <c r="W9081" s="6"/>
      <c r="X9081" s="6"/>
      <c r="AA9081" s="0" t="e">
        <f aca="false">((L9081+M9081)/P9081)*100</f>
        <v>#DIV/0!</v>
      </c>
    </row>
    <row r="9082" customFormat="false" ht="12.75" hidden="false" customHeight="false" outlineLevel="0" collapsed="false">
      <c r="A9082" s="0" t="s">
        <v>181</v>
      </c>
      <c r="B9082" s="0" t="n">
        <v>1987</v>
      </c>
      <c r="W9082" s="6"/>
      <c r="X9082" s="6"/>
      <c r="AA9082" s="0" t="e">
        <f aca="false">((L9082+M9082)/P9082)*100</f>
        <v>#DIV/0!</v>
      </c>
    </row>
    <row r="9083" customFormat="false" ht="12.75" hidden="false" customHeight="false" outlineLevel="0" collapsed="false">
      <c r="A9083" s="0" t="s">
        <v>181</v>
      </c>
      <c r="B9083" s="0" t="n">
        <v>1988</v>
      </c>
      <c r="W9083" s="6"/>
      <c r="X9083" s="6"/>
      <c r="AA9083" s="0" t="e">
        <f aca="false">((L9083+M9083)/P9083)*100</f>
        <v>#DIV/0!</v>
      </c>
    </row>
    <row r="9084" customFormat="false" ht="12.75" hidden="false" customHeight="false" outlineLevel="0" collapsed="false">
      <c r="A9084" s="0" t="s">
        <v>181</v>
      </c>
      <c r="B9084" s="0" t="n">
        <v>1989</v>
      </c>
      <c r="W9084" s="6"/>
      <c r="X9084" s="6"/>
      <c r="AA9084" s="0" t="e">
        <f aca="false">((L9084+M9084)/P9084)*100</f>
        <v>#DIV/0!</v>
      </c>
    </row>
    <row r="9085" customFormat="false" ht="12.75" hidden="false" customHeight="false" outlineLevel="0" collapsed="false">
      <c r="A9085" s="0" t="s">
        <v>181</v>
      </c>
      <c r="B9085" s="0" t="n">
        <v>1990</v>
      </c>
      <c r="W9085" s="6"/>
      <c r="X9085" s="6"/>
      <c r="AA9085" s="0" t="e">
        <f aca="false">((L9085+M9085)/P9085)*100</f>
        <v>#DIV/0!</v>
      </c>
    </row>
    <row r="9086" customFormat="false" ht="12.75" hidden="false" customHeight="false" outlineLevel="0" collapsed="false">
      <c r="A9086" s="0" t="s">
        <v>181</v>
      </c>
      <c r="B9086" s="0" t="n">
        <v>1991</v>
      </c>
      <c r="K9086" s="1" t="n">
        <v>112.14</v>
      </c>
      <c r="W9086" s="6" t="n">
        <v>27.5712</v>
      </c>
      <c r="X9086" s="6" t="n">
        <v>56.6927</v>
      </c>
      <c r="AA9086" s="0" t="e">
        <f aca="false">((L9086+M9086)/P9086)*100</f>
        <v>#DIV/0!</v>
      </c>
    </row>
    <row r="9087" customFormat="false" ht="12.75" hidden="false" customHeight="false" outlineLevel="0" collapsed="false">
      <c r="A9087" s="0" t="s">
        <v>181</v>
      </c>
      <c r="B9087" s="0" t="n">
        <v>1992</v>
      </c>
      <c r="C9087" s="1" t="n">
        <v>0</v>
      </c>
      <c r="D9087" s="1" t="n">
        <v>0</v>
      </c>
      <c r="E9087" s="1" t="n">
        <v>648.181379428779</v>
      </c>
      <c r="F9087" s="1" t="n">
        <v>1321.09046552831</v>
      </c>
      <c r="G9087" s="1" t="n">
        <v>3498.5</v>
      </c>
      <c r="H9087" s="1" t="n">
        <v>3437.4995145082</v>
      </c>
      <c r="I9087" s="1" t="n">
        <v>0</v>
      </c>
      <c r="J9087" s="1" t="n">
        <v>0</v>
      </c>
      <c r="K9087" s="1" t="n">
        <v>715.544</v>
      </c>
      <c r="L9087" s="1" t="n">
        <v>4862.22537942878</v>
      </c>
      <c r="M9087" s="1" t="n">
        <v>4758.5899800365</v>
      </c>
      <c r="N9087" s="1" t="n">
        <v>103.635399392275</v>
      </c>
      <c r="P9087" s="1" t="n">
        <v>19270.8717196301</v>
      </c>
      <c r="U9087" s="1" t="n">
        <v>978.3</v>
      </c>
      <c r="V9087" s="1" t="n">
        <v>0</v>
      </c>
      <c r="W9087" s="6" t="n">
        <v>81.2869916666667</v>
      </c>
      <c r="X9087" s="6" t="n">
        <v>98.7005</v>
      </c>
      <c r="Y9087" s="3" t="n">
        <v>0.00652987798965601</v>
      </c>
      <c r="AA9087" s="0" t="n">
        <f aca="false">((L9087+M9087)/P9087)*100</f>
        <v>49.9241316087695</v>
      </c>
    </row>
    <row r="9088" customFormat="false" ht="12.75" hidden="false" customHeight="false" outlineLevel="0" collapsed="false">
      <c r="A9088" s="0" t="s">
        <v>181</v>
      </c>
      <c r="B9088" s="0" t="n">
        <v>1993</v>
      </c>
      <c r="C9088" s="1" t="n">
        <v>0</v>
      </c>
      <c r="D9088" s="1" t="n">
        <v>0</v>
      </c>
      <c r="E9088" s="1" t="n">
        <v>659.670955136693</v>
      </c>
      <c r="F9088" s="1" t="n">
        <v>1295.22214047685</v>
      </c>
      <c r="G9088" s="1" t="n">
        <v>3813.5</v>
      </c>
      <c r="H9088" s="1" t="n">
        <v>3606.5994623232</v>
      </c>
      <c r="I9088" s="1" t="n">
        <v>0</v>
      </c>
      <c r="J9088" s="1" t="n">
        <v>0</v>
      </c>
      <c r="K9088" s="1" t="n">
        <v>787.798266279844</v>
      </c>
      <c r="L9088" s="1" t="n">
        <v>5260.96922141654</v>
      </c>
      <c r="M9088" s="1" t="n">
        <v>4901.82160280005</v>
      </c>
      <c r="N9088" s="1" t="n">
        <v>359.147618616489</v>
      </c>
      <c r="P9088" s="1" t="n">
        <v>16625.5432294061</v>
      </c>
      <c r="U9088" s="1" t="n">
        <v>191</v>
      </c>
      <c r="V9088" s="1" t="n">
        <v>4.9</v>
      </c>
      <c r="W9088" s="6" t="n">
        <v>113.241883333333</v>
      </c>
      <c r="X9088" s="6" t="n">
        <v>131.842</v>
      </c>
      <c r="Y9088" s="3" t="n">
        <v>0.0251503391345025</v>
      </c>
      <c r="AA9088" s="0" t="n">
        <f aca="false">((L9088+M9088)/P9088)*100</f>
        <v>61.1275714963789</v>
      </c>
    </row>
    <row r="9089" customFormat="false" ht="12.75" hidden="false" customHeight="false" outlineLevel="0" collapsed="false">
      <c r="A9089" s="0" t="s">
        <v>181</v>
      </c>
      <c r="B9089" s="0" t="n">
        <v>1994</v>
      </c>
      <c r="C9089" s="1" t="n">
        <v>15</v>
      </c>
      <c r="D9089" s="1" t="n">
        <v>45.9</v>
      </c>
      <c r="E9089" s="1" t="n">
        <v>724</v>
      </c>
      <c r="F9089" s="1" t="n">
        <v>1695.9</v>
      </c>
      <c r="G9089" s="1" t="n">
        <v>4057.4</v>
      </c>
      <c r="H9089" s="1" t="n">
        <v>3854.53021444666</v>
      </c>
      <c r="I9089" s="1" t="n">
        <v>0</v>
      </c>
      <c r="J9089" s="1" t="n">
        <v>0</v>
      </c>
      <c r="K9089" s="1" t="n">
        <v>1498.97721667496</v>
      </c>
      <c r="L9089" s="1" t="n">
        <v>6295.37721667496</v>
      </c>
      <c r="M9089" s="1" t="n">
        <v>5596.33021444666</v>
      </c>
      <c r="N9089" s="1" t="n">
        <v>699.047002228302</v>
      </c>
      <c r="O9089" s="1" t="n">
        <v>699.129032960342</v>
      </c>
      <c r="P9089" s="1" t="n">
        <v>16844.9590405511</v>
      </c>
      <c r="Q9089" s="1" t="n">
        <v>47</v>
      </c>
      <c r="R9089" s="1" t="n">
        <v>43</v>
      </c>
      <c r="S9089" s="1" t="n">
        <v>4010.4</v>
      </c>
      <c r="T9089" s="1" t="n">
        <v>3811.53021444666</v>
      </c>
      <c r="U9089" s="1" t="n">
        <v>574</v>
      </c>
      <c r="V9089" s="1" t="n">
        <v>0.1</v>
      </c>
      <c r="W9089" s="6" t="n">
        <v>128.808558333333</v>
      </c>
      <c r="X9089" s="6" t="n">
        <v>126.4576</v>
      </c>
      <c r="Y9089" s="3" t="n">
        <v>0.040741464300789</v>
      </c>
      <c r="Z9089" s="3" t="n">
        <v>0.0407462451697869</v>
      </c>
      <c r="AA9089" s="0" t="n">
        <f aca="false">((L9089+M9089)/P9089)*100</f>
        <v>70.5950510327425</v>
      </c>
    </row>
    <row r="9090" customFormat="false" ht="12.75" hidden="false" customHeight="false" outlineLevel="0" collapsed="false">
      <c r="A9090" s="0" t="s">
        <v>181</v>
      </c>
      <c r="B9090" s="0" t="n">
        <v>1995</v>
      </c>
      <c r="C9090" s="1" t="n">
        <v>17.1</v>
      </c>
      <c r="D9090" s="1" t="n">
        <v>62.7</v>
      </c>
      <c r="E9090" s="1" t="n">
        <v>855.4</v>
      </c>
      <c r="F9090" s="1" t="n">
        <v>2128.7</v>
      </c>
      <c r="G9090" s="1" t="n">
        <v>4513.6</v>
      </c>
      <c r="H9090" s="1" t="n">
        <v>4591.3043354818</v>
      </c>
      <c r="I9090" s="1" t="n">
        <v>0</v>
      </c>
      <c r="J9090" s="1" t="n">
        <v>0</v>
      </c>
      <c r="K9090" s="1" t="n">
        <v>1820.79028234888</v>
      </c>
      <c r="L9090" s="1" t="n">
        <v>7206.89028234888</v>
      </c>
      <c r="M9090" s="1" t="n">
        <v>6782.7043354818</v>
      </c>
      <c r="N9090" s="1" t="n">
        <v>424.185946867082</v>
      </c>
      <c r="O9090" s="1" t="n">
        <v>424.198013013572</v>
      </c>
      <c r="P9090" s="1" t="n">
        <v>21383.6148349994</v>
      </c>
      <c r="Q9090" s="1" t="n">
        <v>89.3</v>
      </c>
      <c r="R9090" s="1" t="n">
        <v>41.4</v>
      </c>
      <c r="S9090" s="1" t="n">
        <v>4424.3</v>
      </c>
      <c r="T9090" s="1" t="n">
        <v>4549.9043354818</v>
      </c>
      <c r="U9090" s="1" t="n">
        <v>-74.9</v>
      </c>
      <c r="V9090" s="1" t="n">
        <v>-5.6</v>
      </c>
      <c r="W9090" s="6" t="n">
        <v>118.518466666667</v>
      </c>
      <c r="X9090" s="6" t="n">
        <v>125.9902</v>
      </c>
      <c r="Y9090" s="3" t="n">
        <v>0.0210875387836881</v>
      </c>
      <c r="Z9090" s="3" t="n">
        <v>0.0210881386275395</v>
      </c>
      <c r="AA9090" s="0" t="n">
        <f aca="false">((L9090+M9090)/P9090)*100</f>
        <v>65.4220286222765</v>
      </c>
    </row>
    <row r="9091" customFormat="false" ht="12.75" hidden="false" customHeight="false" outlineLevel="0" collapsed="false">
      <c r="A9091" s="0" t="s">
        <v>181</v>
      </c>
      <c r="B9091" s="0" t="n">
        <v>1996</v>
      </c>
      <c r="C9091" s="1" t="n">
        <v>15.8</v>
      </c>
      <c r="D9091" s="1" t="n">
        <v>133.8</v>
      </c>
      <c r="E9091" s="1" t="n">
        <v>864.3</v>
      </c>
      <c r="F9091" s="1" t="n">
        <v>2402.9</v>
      </c>
      <c r="G9091" s="1" t="n">
        <v>4382.7</v>
      </c>
      <c r="H9091" s="1" t="n">
        <v>5579.45882821241</v>
      </c>
      <c r="I9091" s="1" t="n">
        <v>0</v>
      </c>
      <c r="J9091" s="1" t="n">
        <v>0</v>
      </c>
      <c r="K9091" s="1" t="n">
        <v>2297.35572237113</v>
      </c>
      <c r="L9091" s="1" t="n">
        <v>7560.15572237113</v>
      </c>
      <c r="M9091" s="1" t="n">
        <v>8116.15882821241</v>
      </c>
      <c r="N9091" s="1" t="n">
        <v>-556.003105841277</v>
      </c>
      <c r="O9091" s="1" t="n">
        <v>-555.913042469688</v>
      </c>
      <c r="P9091" s="1" t="n">
        <v>21516.3495106116</v>
      </c>
      <c r="Q9091" s="1" t="n">
        <v>78.1</v>
      </c>
      <c r="R9091" s="1" t="n">
        <v>1004.5</v>
      </c>
      <c r="S9091" s="1" t="n">
        <v>4304.6</v>
      </c>
      <c r="T9091" s="1" t="n">
        <v>4574.95882821241</v>
      </c>
      <c r="U9091" s="1" t="n">
        <v>55.3</v>
      </c>
      <c r="V9091" s="1" t="n">
        <v>-1.7</v>
      </c>
      <c r="W9091" s="6" t="n">
        <v>135.364308333333</v>
      </c>
      <c r="X9091" s="6" t="n">
        <v>141.48</v>
      </c>
      <c r="Y9091" s="3" t="n">
        <v>-0.0270084406026863</v>
      </c>
      <c r="Z9091" s="3" t="n">
        <v>-0.0270040656788837</v>
      </c>
      <c r="AA9091" s="0" t="n">
        <f aca="false">((L9091+M9091)/P9091)*100</f>
        <v>72.8576868620403</v>
      </c>
    </row>
    <row r="9092" customFormat="false" ht="12.75" hidden="false" customHeight="false" outlineLevel="0" collapsed="false">
      <c r="A9092" s="0" t="s">
        <v>181</v>
      </c>
      <c r="B9092" s="0" t="n">
        <v>1997</v>
      </c>
      <c r="C9092" s="1" t="n">
        <v>15.5</v>
      </c>
      <c r="D9092" s="1" t="n">
        <v>156.7</v>
      </c>
      <c r="E9092" s="1" t="n">
        <v>914.2</v>
      </c>
      <c r="F9092" s="1" t="n">
        <v>2662.2</v>
      </c>
      <c r="G9092" s="1" t="n">
        <v>3878.5</v>
      </c>
      <c r="H9092" s="1" t="n">
        <v>5737.51264888056</v>
      </c>
      <c r="I9092" s="1" t="n">
        <v>0</v>
      </c>
      <c r="J9092" s="1" t="n">
        <v>0</v>
      </c>
      <c r="K9092" s="1" t="n">
        <v>3314.66566566642</v>
      </c>
      <c r="L9092" s="1" t="n">
        <v>8122.86566566642</v>
      </c>
      <c r="M9092" s="1" t="n">
        <v>8556.41264888056</v>
      </c>
      <c r="N9092" s="1" t="n">
        <v>-433.546983214143</v>
      </c>
      <c r="O9092" s="1" t="n">
        <v>-433.466994798064</v>
      </c>
      <c r="P9092" s="1" t="n">
        <v>20804.7628526957</v>
      </c>
      <c r="Q9092" s="1" t="n">
        <v>40.4</v>
      </c>
      <c r="R9092" s="1" t="n">
        <v>1119.9</v>
      </c>
      <c r="S9092" s="1" t="n">
        <v>3838.1</v>
      </c>
      <c r="T9092" s="1" t="n">
        <v>4617.61264888056</v>
      </c>
      <c r="U9092" s="1" t="n">
        <v>50.5</v>
      </c>
      <c r="V9092" s="1" t="n">
        <v>0.5</v>
      </c>
      <c r="W9092" s="6" t="n">
        <v>159.688333333333</v>
      </c>
      <c r="X9092" s="6" t="n">
        <v>169.18</v>
      </c>
      <c r="Y9092" s="3" t="n">
        <v>-0.022077466337848</v>
      </c>
      <c r="Z9092" s="3" t="n">
        <v>-0.0220733930963499</v>
      </c>
      <c r="AA9092" s="0" t="n">
        <f aca="false">((L9092+M9092)/P9092)*100</f>
        <v>80.170480349339</v>
      </c>
    </row>
    <row r="9093" customFormat="false" ht="12.75" hidden="false" customHeight="false" outlineLevel="0" collapsed="false">
      <c r="A9093" s="0" t="s">
        <v>181</v>
      </c>
      <c r="B9093" s="0" t="n">
        <v>1998</v>
      </c>
      <c r="C9093" s="1" t="n">
        <v>16.7</v>
      </c>
      <c r="D9093" s="1" t="n">
        <v>139.5</v>
      </c>
      <c r="E9093" s="1" t="n">
        <v>924.2</v>
      </c>
      <c r="F9093" s="1" t="n">
        <v>3065</v>
      </c>
      <c r="G9093" s="1" t="n">
        <v>4158.7</v>
      </c>
      <c r="H9093" s="1" t="n">
        <v>6556.80731056683</v>
      </c>
      <c r="I9093" s="1" t="n">
        <v>0</v>
      </c>
      <c r="J9093" s="1" t="n">
        <v>0</v>
      </c>
      <c r="K9093" s="1" t="n">
        <v>3638.51494976873</v>
      </c>
      <c r="L9093" s="1" t="n">
        <v>8738.11494976873</v>
      </c>
      <c r="M9093" s="1" t="n">
        <v>9761.30731056683</v>
      </c>
      <c r="N9093" s="1" t="n">
        <v>-1023.1923607981</v>
      </c>
      <c r="O9093" s="1" t="n">
        <v>-1023.16209648199</v>
      </c>
      <c r="P9093" s="1" t="n">
        <v>22168.0557359102</v>
      </c>
      <c r="Q9093" s="1" t="n">
        <v>22.9</v>
      </c>
      <c r="R9093" s="1" t="n">
        <v>1282.1</v>
      </c>
      <c r="S9093" s="1" t="n">
        <v>4135.8</v>
      </c>
      <c r="T9093" s="1" t="n">
        <v>5274.70731056683</v>
      </c>
      <c r="U9093" s="1" t="n">
        <v>-118.2</v>
      </c>
      <c r="V9093" s="1" t="n">
        <v>-1.1</v>
      </c>
      <c r="W9093" s="6" t="n">
        <v>166.134166666667</v>
      </c>
      <c r="X9093" s="6" t="n">
        <v>161.2</v>
      </c>
      <c r="Y9093" s="3" t="n">
        <v>-0.0447853285322784</v>
      </c>
      <c r="Z9093" s="3" t="n">
        <v>-0.0447840038572792</v>
      </c>
      <c r="AA9093" s="0" t="n">
        <f aca="false">((L9093+M9093)/P9093)*100</f>
        <v>83.450810845663</v>
      </c>
    </row>
    <row r="9094" customFormat="false" ht="12.75" hidden="false" customHeight="false" outlineLevel="0" collapsed="false">
      <c r="A9094" s="0" t="s">
        <v>181</v>
      </c>
      <c r="B9094" s="0" t="n">
        <v>1999</v>
      </c>
      <c r="C9094" s="1" t="n">
        <v>32.4</v>
      </c>
      <c r="D9094" s="1" t="n">
        <v>163</v>
      </c>
      <c r="E9094" s="1" t="n">
        <v>902.3</v>
      </c>
      <c r="F9094" s="1" t="n">
        <v>2958.3</v>
      </c>
      <c r="G9094" s="1" t="n">
        <v>4029.1</v>
      </c>
      <c r="H9094" s="1" t="n">
        <v>7021.60425067596</v>
      </c>
      <c r="I9094" s="1" t="n">
        <v>0</v>
      </c>
      <c r="J9094" s="1" t="n">
        <v>0</v>
      </c>
      <c r="K9094" s="1" t="n">
        <v>3168.00368367163</v>
      </c>
      <c r="L9094" s="1" t="n">
        <v>8131.80368367163</v>
      </c>
      <c r="M9094" s="1" t="n">
        <v>10142.904250676</v>
      </c>
      <c r="N9094" s="1" t="n">
        <v>-2011.10056700433</v>
      </c>
      <c r="O9094" s="1" t="n">
        <v>-2010.99073809739</v>
      </c>
      <c r="P9094" s="1" t="n">
        <v>22769.5483020058</v>
      </c>
      <c r="Q9094" s="1" t="n">
        <v>98</v>
      </c>
      <c r="R9094" s="1" t="n">
        <v>1498</v>
      </c>
      <c r="S9094" s="1" t="n">
        <v>3931.1</v>
      </c>
      <c r="T9094" s="1" t="n">
        <v>5523.60425067596</v>
      </c>
      <c r="U9094" s="1" t="n">
        <v>-697.1</v>
      </c>
      <c r="V9094" s="1" t="n">
        <v>-0.7</v>
      </c>
      <c r="W9094" s="6" t="n">
        <v>181.769193333333</v>
      </c>
      <c r="X9094" s="6" t="n">
        <v>196.7705</v>
      </c>
      <c r="Y9094" s="3" t="n">
        <v>-0.0956134705773846</v>
      </c>
      <c r="Z9094" s="3" t="n">
        <v>-0.0956082489971541</v>
      </c>
      <c r="AA9094" s="0" t="n">
        <f aca="false">((L9094+M9094)/P9094)*100</f>
        <v>80.2594223300327</v>
      </c>
    </row>
    <row r="9095" customFormat="false" ht="12.75" hidden="false" customHeight="false" outlineLevel="0" collapsed="false">
      <c r="A9095" s="0" t="s">
        <v>181</v>
      </c>
      <c r="B9095" s="0" t="n">
        <v>2000</v>
      </c>
      <c r="C9095" s="1" t="n">
        <v>36.8</v>
      </c>
      <c r="D9095" s="1" t="n">
        <v>167.8</v>
      </c>
      <c r="E9095" s="1" t="n">
        <v>1064.7</v>
      </c>
      <c r="F9095" s="1" t="n">
        <v>3189.8</v>
      </c>
      <c r="G9095" s="1" t="n">
        <v>4299.7</v>
      </c>
      <c r="H9095" s="1" t="n">
        <v>7640.43410309128</v>
      </c>
      <c r="I9095" s="1" t="n">
        <v>0</v>
      </c>
      <c r="J9095" s="1" t="n">
        <v>0</v>
      </c>
      <c r="K9095" s="1" t="n">
        <v>3196.01029297185</v>
      </c>
      <c r="L9095" s="1" t="n">
        <v>8597.21029297185</v>
      </c>
      <c r="M9095" s="1" t="n">
        <v>10998.0341030913</v>
      </c>
      <c r="N9095" s="1" t="n">
        <v>-2400.82381011943</v>
      </c>
      <c r="O9095" s="1" t="n">
        <v>-2400.82381011942</v>
      </c>
      <c r="P9095" s="1" t="n">
        <v>20393.3601559709</v>
      </c>
      <c r="Q9095" s="1" t="n">
        <v>138.6</v>
      </c>
      <c r="R9095" s="1" t="n">
        <v>1625.5</v>
      </c>
      <c r="S9095" s="1" t="n">
        <v>4161.1</v>
      </c>
      <c r="T9095" s="1" t="n">
        <v>6014.93410309128</v>
      </c>
      <c r="U9095" s="1" t="n">
        <v>-547.5</v>
      </c>
      <c r="V9095" s="1" t="n">
        <v>2.7</v>
      </c>
      <c r="W9095" s="6" t="n">
        <v>222.656085833333</v>
      </c>
      <c r="X9095" s="6" t="n">
        <v>227.3771</v>
      </c>
      <c r="Y9095" s="3" t="n">
        <v>-0.12022191828614</v>
      </c>
      <c r="Z9095" s="3" t="n">
        <v>-0.12022191828614</v>
      </c>
      <c r="AA9095" s="0" t="n">
        <f aca="false">((L9095+M9095)/P9095)*100</f>
        <v>96.0863940331379</v>
      </c>
    </row>
    <row r="9096" customFormat="false" ht="12.75" hidden="false" customHeight="false" outlineLevel="0" collapsed="false">
      <c r="A9096" s="0" t="s">
        <v>181</v>
      </c>
      <c r="B9096" s="0" t="n">
        <v>2001</v>
      </c>
      <c r="C9096" s="1" t="n">
        <v>25.6</v>
      </c>
      <c r="D9096" s="1" t="n">
        <v>171.9</v>
      </c>
      <c r="E9096" s="1" t="n">
        <v>1299.9</v>
      </c>
      <c r="F9096" s="1" t="n">
        <v>2905.3</v>
      </c>
      <c r="G9096" s="1" t="n">
        <v>5412.9</v>
      </c>
      <c r="H9096" s="1" t="n">
        <v>8485.95975448527</v>
      </c>
      <c r="I9096" s="1" t="n">
        <v>0</v>
      </c>
      <c r="J9096" s="1" t="n">
        <v>0</v>
      </c>
      <c r="K9096" s="1" t="n">
        <v>4329.99239910722</v>
      </c>
      <c r="L9096" s="1" t="n">
        <v>11068.3923991072</v>
      </c>
      <c r="M9096" s="1" t="n">
        <v>11563.1597544853</v>
      </c>
      <c r="N9096" s="1" t="n">
        <v>-494.767355378048</v>
      </c>
      <c r="O9096" s="1" t="n">
        <v>-427.595355378048</v>
      </c>
      <c r="P9096" s="1" t="n">
        <v>20900.6058906192</v>
      </c>
      <c r="Q9096" s="1" t="n">
        <v>229.6</v>
      </c>
      <c r="R9096" s="1" t="n">
        <v>1719.6</v>
      </c>
      <c r="S9096" s="1" t="n">
        <v>5183.3</v>
      </c>
      <c r="T9096" s="1" t="n">
        <v>6766.35975448527</v>
      </c>
      <c r="U9096" s="1" t="n">
        <v>31.3</v>
      </c>
      <c r="V9096" s="1" t="n">
        <v>-4</v>
      </c>
      <c r="W9096" s="6" t="n">
        <v>242.748835</v>
      </c>
      <c r="X9096" s="6" t="n">
        <v>250.9458</v>
      </c>
      <c r="Y9096" s="3" t="n">
        <v>-0.0244717449822478</v>
      </c>
      <c r="Z9096" s="3" t="n">
        <v>-0.0211493429763768</v>
      </c>
      <c r="AA9096" s="0" t="n">
        <f aca="false">((L9096+M9096)/P9096)*100</f>
        <v>108.281799446542</v>
      </c>
    </row>
    <row r="9097" customFormat="false" ht="12.75" hidden="false" customHeight="false" outlineLevel="0" collapsed="false">
      <c r="A9097" s="0" t="s">
        <v>181</v>
      </c>
      <c r="B9097" s="0" t="n">
        <v>2002</v>
      </c>
      <c r="C9097" s="1" t="n">
        <v>42</v>
      </c>
      <c r="D9097" s="1" t="n">
        <v>111.4</v>
      </c>
      <c r="E9097" s="1" t="n">
        <v>2012.9</v>
      </c>
      <c r="F9097" s="1" t="n">
        <v>4619.7</v>
      </c>
      <c r="G9097" s="1" t="n">
        <v>6467.5</v>
      </c>
      <c r="H9097" s="1" t="n">
        <v>11043.1738819281</v>
      </c>
      <c r="I9097" s="1" t="n">
        <v>0</v>
      </c>
      <c r="J9097" s="1" t="n">
        <v>0</v>
      </c>
      <c r="K9097" s="1" t="n">
        <v>6980.23361122205</v>
      </c>
      <c r="L9097" s="1" t="n">
        <v>15502.6336112221</v>
      </c>
      <c r="M9097" s="1" t="n">
        <v>15774.2738819281</v>
      </c>
      <c r="N9097" s="1" t="n">
        <v>-271.640270706081</v>
      </c>
      <c r="O9097" s="1" t="n">
        <v>-188.408570706079</v>
      </c>
      <c r="P9097" s="1" t="n">
        <v>23539.0143102033</v>
      </c>
      <c r="Q9097" s="1" t="n">
        <v>287.6</v>
      </c>
      <c r="R9097" s="1" t="n">
        <v>2088.5</v>
      </c>
      <c r="S9097" s="1" t="n">
        <v>6179.9</v>
      </c>
      <c r="T9097" s="1" t="n">
        <v>8954.67388192813</v>
      </c>
      <c r="U9097" s="1" t="n">
        <v>243.8</v>
      </c>
      <c r="V9097" s="1" t="n">
        <v>-161.1</v>
      </c>
      <c r="W9097" s="6" t="n">
        <v>240.248215</v>
      </c>
      <c r="X9097" s="6" t="n">
        <v>221.0708</v>
      </c>
      <c r="Y9097" s="3" t="n">
        <v>-0.0106188404352734</v>
      </c>
      <c r="Z9097" s="3" t="n">
        <v>-0.00736518390209729</v>
      </c>
      <c r="AA9097" s="0" t="n">
        <f aca="false">((L9097+M9097)/P9097)*100</f>
        <v>132.872630438025</v>
      </c>
    </row>
    <row r="9098" customFormat="false" ht="12.75" hidden="false" customHeight="false" outlineLevel="0" collapsed="false">
      <c r="A9098" s="0" t="s">
        <v>181</v>
      </c>
      <c r="B9098" s="0" t="n">
        <v>2003</v>
      </c>
      <c r="C9098" s="1" t="n">
        <v>235</v>
      </c>
      <c r="D9098" s="1" t="n">
        <v>295.2</v>
      </c>
      <c r="E9098" s="1" t="n">
        <v>3039.5</v>
      </c>
      <c r="F9098" s="1" t="n">
        <v>6997.4</v>
      </c>
      <c r="G9098" s="1" t="n">
        <v>8169</v>
      </c>
      <c r="H9098" s="1" t="n">
        <v>15117.9895420388</v>
      </c>
      <c r="I9098" s="1" t="n">
        <v>0.4</v>
      </c>
      <c r="J9098" s="1" t="n">
        <v>0</v>
      </c>
      <c r="K9098" s="1" t="n">
        <v>8496.91136465471</v>
      </c>
      <c r="L9098" s="1" t="n">
        <v>19940.8113646547</v>
      </c>
      <c r="M9098" s="1" t="n">
        <v>22410.5895420388</v>
      </c>
      <c r="N9098" s="1" t="n">
        <v>-2469.77817738413</v>
      </c>
      <c r="O9098" s="1" t="n">
        <v>-2368.66357738413</v>
      </c>
      <c r="P9098" s="1" t="n">
        <v>29673.3783608628</v>
      </c>
      <c r="Q9098" s="1" t="n">
        <v>454.3</v>
      </c>
      <c r="R9098" s="1" t="n">
        <v>2626.8</v>
      </c>
      <c r="S9098" s="1" t="n">
        <v>7714.7</v>
      </c>
      <c r="T9098" s="1" t="n">
        <v>12491.1895420388</v>
      </c>
      <c r="U9098" s="1" t="n">
        <v>-215.7</v>
      </c>
      <c r="V9098" s="1" t="n">
        <v>-197.1</v>
      </c>
      <c r="W9098" s="6" t="n">
        <v>207.113715696581</v>
      </c>
      <c r="X9098" s="6" t="n">
        <v>189.3674</v>
      </c>
      <c r="Y9098" s="3" t="n">
        <v>-0.0761004650836618</v>
      </c>
      <c r="Z9098" s="3" t="n">
        <v>-0.072984854071624</v>
      </c>
      <c r="AA9098" s="0" t="n">
        <f aca="false">((L9098+M9098)/P9098)*100</f>
        <v>142.725241432409</v>
      </c>
    </row>
    <row r="9099" customFormat="false" ht="12.75" hidden="false" customHeight="false" outlineLevel="0" collapsed="false">
      <c r="A9099" s="0" t="s">
        <v>181</v>
      </c>
      <c r="B9099" s="0" t="n">
        <v>2004</v>
      </c>
      <c r="C9099" s="1" t="n">
        <v>642.1</v>
      </c>
      <c r="D9099" s="1" t="n">
        <v>287.1</v>
      </c>
      <c r="E9099" s="1" t="n">
        <v>3606.2</v>
      </c>
      <c r="F9099" s="1" t="n">
        <v>8170.7</v>
      </c>
      <c r="G9099" s="1" t="n">
        <v>11003.9</v>
      </c>
      <c r="H9099" s="1" t="n">
        <v>19370.6943532657</v>
      </c>
      <c r="I9099" s="1" t="n">
        <v>2</v>
      </c>
      <c r="J9099" s="1" t="n">
        <v>0</v>
      </c>
      <c r="K9099" s="1" t="n">
        <v>8793.39365734231</v>
      </c>
      <c r="L9099" s="1" t="n">
        <v>24047.5936573423</v>
      </c>
      <c r="M9099" s="1" t="n">
        <v>27828.4943532657</v>
      </c>
      <c r="N9099" s="1" t="n">
        <v>-3780.90069592336</v>
      </c>
      <c r="O9099" s="1" t="n">
        <v>-3675.16621619103</v>
      </c>
      <c r="P9099" s="1" t="n">
        <v>34448.1052624903</v>
      </c>
      <c r="Q9099" s="1" t="n">
        <v>1087.5</v>
      </c>
      <c r="R9099" s="1" t="n">
        <v>2868.9</v>
      </c>
      <c r="S9099" s="1" t="n">
        <v>9916.4</v>
      </c>
      <c r="T9099" s="1" t="n">
        <v>16501.7943532657</v>
      </c>
      <c r="U9099" s="1" t="n">
        <v>-892.5</v>
      </c>
      <c r="V9099" s="1" t="n">
        <v>-125.8</v>
      </c>
      <c r="W9099" s="6" t="n">
        <v>192.381124333333</v>
      </c>
      <c r="X9099" s="6" t="n">
        <v>176.2427</v>
      </c>
      <c r="Y9099" s="3" t="n">
        <v>-0.100549197855289</v>
      </c>
      <c r="Z9099" s="3" t="n">
        <v>-0.0977372972057441</v>
      </c>
      <c r="AA9099" s="0" t="n">
        <f aca="false">((L9099+M9099)/P9099)*100</f>
        <v>150.591992260006</v>
      </c>
    </row>
    <row r="9100" customFormat="false" ht="12.75" hidden="false" customHeight="false" outlineLevel="0" collapsed="false">
      <c r="A9100" s="0" t="s">
        <v>181</v>
      </c>
      <c r="B9100" s="0" t="n">
        <v>2005</v>
      </c>
      <c r="C9100" s="1" t="n">
        <v>1465.526257028</v>
      </c>
      <c r="D9100" s="1" t="n">
        <v>362.098191527</v>
      </c>
      <c r="E9100" s="1" t="n">
        <v>4337.748960619</v>
      </c>
      <c r="F9100" s="1" t="n">
        <v>8283.761784498</v>
      </c>
      <c r="G9100" s="1" t="n">
        <v>13473.989180796</v>
      </c>
      <c r="H9100" s="1" t="n">
        <v>22547.3849707693</v>
      </c>
      <c r="I9100" s="1" t="n">
        <v>17.069492195</v>
      </c>
      <c r="J9100" s="1" t="n">
        <v>0</v>
      </c>
      <c r="K9100" s="1" t="n">
        <v>8076.36924758111</v>
      </c>
      <c r="L9100" s="1" t="n">
        <v>27370.7031382191</v>
      </c>
      <c r="M9100" s="1" t="n">
        <v>31193.2449467943</v>
      </c>
      <c r="N9100" s="1" t="n">
        <v>-3822.54180857521</v>
      </c>
      <c r="O9100" s="1" t="n">
        <v>-3765.21200851722</v>
      </c>
      <c r="P9100" s="1" t="n">
        <v>36260.5024553224</v>
      </c>
      <c r="Q9100" s="1" t="n">
        <v>1787.926918314</v>
      </c>
      <c r="R9100" s="1" t="n">
        <v>2467.10330684</v>
      </c>
      <c r="S9100" s="1" t="n">
        <v>11686.062262482</v>
      </c>
      <c r="T9100" s="1" t="n">
        <v>20080.2816639293</v>
      </c>
      <c r="U9100" s="1" t="n">
        <v>-680.5</v>
      </c>
      <c r="V9100" s="1" t="n">
        <v>-137.2</v>
      </c>
      <c r="W9100" s="6" t="n">
        <v>192.705468</v>
      </c>
      <c r="X9100" s="6" t="n">
        <v>202.4297</v>
      </c>
      <c r="Y9100" s="3" t="n">
        <v>-0.110738495789651</v>
      </c>
      <c r="Z9100" s="3" t="n">
        <v>-0.109077659586865</v>
      </c>
      <c r="AA9100" s="0" t="n">
        <f aca="false">((L9100+M9100)/P9100)*100</f>
        <v>161.508926019908</v>
      </c>
    </row>
    <row r="9101" customFormat="false" ht="12.75" hidden="false" customHeight="false" outlineLevel="0" collapsed="false">
      <c r="A9101" s="0" t="s">
        <v>181</v>
      </c>
      <c r="B9101" s="0" t="n">
        <v>2006</v>
      </c>
      <c r="C9101" s="1" t="n">
        <v>2974.32287505</v>
      </c>
      <c r="D9101" s="1" t="n">
        <v>865.58544876</v>
      </c>
      <c r="E9101" s="1" t="n">
        <v>5310.3269313</v>
      </c>
      <c r="F9101" s="1" t="n">
        <v>9748.70868669</v>
      </c>
      <c r="G9101" s="1" t="n">
        <v>18394.14313614</v>
      </c>
      <c r="H9101" s="1" t="n">
        <v>30261.5044336847</v>
      </c>
      <c r="I9101" s="1" t="n">
        <v>35.2098633</v>
      </c>
      <c r="J9101" s="1" t="n">
        <v>0</v>
      </c>
      <c r="K9101" s="1" t="n">
        <v>7036.13474844035</v>
      </c>
      <c r="L9101" s="1" t="n">
        <v>33750.1375542303</v>
      </c>
      <c r="M9101" s="1" t="n">
        <v>40875.7985691347</v>
      </c>
      <c r="N9101" s="1" t="n">
        <v>-7125.66101490439</v>
      </c>
      <c r="O9101" s="1" t="n">
        <v>-7025.61033612439</v>
      </c>
      <c r="P9101" s="1" t="n">
        <v>39513.82480397</v>
      </c>
      <c r="Q9101" s="1" t="n">
        <v>3785.17388283</v>
      </c>
      <c r="R9101" s="1" t="n">
        <v>3266.32704828</v>
      </c>
      <c r="S9101" s="1" t="n">
        <v>14608.96925331</v>
      </c>
      <c r="T9101" s="1" t="n">
        <v>26995.1773854047</v>
      </c>
      <c r="U9101" s="1" t="n">
        <v>-695.267588989632</v>
      </c>
      <c r="V9101" s="1" t="n">
        <v>-170.698229359834</v>
      </c>
      <c r="W9101" s="6" t="n">
        <v>191.028257833333</v>
      </c>
      <c r="X9101" s="6" t="n">
        <v>181.9314</v>
      </c>
      <c r="Y9101" s="3" t="n">
        <v>-0.171745803703103</v>
      </c>
      <c r="Z9101" s="3" t="n">
        <v>-0.169334338408561</v>
      </c>
      <c r="AA9101" s="0" t="n">
        <f aca="false">((L9101+M9101)/P9101)*100</f>
        <v>188.860320390617</v>
      </c>
    </row>
    <row r="9102" customFormat="false" ht="12.75" hidden="false" customHeight="false" outlineLevel="0" collapsed="false">
      <c r="A9102" s="0" t="s">
        <v>181</v>
      </c>
      <c r="B9102" s="0" t="n">
        <v>2007</v>
      </c>
      <c r="C9102" s="1" t="n">
        <v>5391.16209882691</v>
      </c>
      <c r="D9102" s="1" t="n">
        <v>1999.63438802173</v>
      </c>
      <c r="E9102" s="1" t="n">
        <v>9508.38944048241</v>
      </c>
      <c r="F9102" s="1" t="n">
        <v>15851.387694451</v>
      </c>
      <c r="G9102" s="1" t="n">
        <v>36013.167123081</v>
      </c>
      <c r="H9102" s="1" t="n">
        <v>45367.1236243391</v>
      </c>
      <c r="I9102" s="1" t="n">
        <v>193.993338044163</v>
      </c>
      <c r="J9102" s="1" t="n">
        <v>112.424277029442</v>
      </c>
      <c r="K9102" s="1" t="n">
        <v>979.802723538302</v>
      </c>
      <c r="L9102" s="1" t="n">
        <v>52086.5147239728</v>
      </c>
      <c r="M9102" s="1" t="n">
        <v>63330.5699838413</v>
      </c>
      <c r="N9102" s="1" t="n">
        <v>-11244.0552598685</v>
      </c>
      <c r="O9102" s="1" t="n">
        <v>-11158.3128238596</v>
      </c>
      <c r="P9102" s="1" t="n">
        <v>48073.1273443922</v>
      </c>
      <c r="Q9102" s="1" t="n">
        <v>13080.5130648937</v>
      </c>
      <c r="R9102" s="1" t="n">
        <v>4697.73166181777</v>
      </c>
      <c r="S9102" s="1" t="n">
        <v>22932.6540581874</v>
      </c>
      <c r="T9102" s="1" t="n">
        <v>40669.3919625213</v>
      </c>
      <c r="U9102" s="1" t="n">
        <v>-2014.61953478413</v>
      </c>
      <c r="V9102" s="1" t="n">
        <v>-71.9806295934513</v>
      </c>
      <c r="W9102" s="6" t="n">
        <v>175.015468276801</v>
      </c>
      <c r="X9102" s="6" t="n">
        <v>162.763164051355</v>
      </c>
      <c r="Y9102" s="3" t="n">
        <v>-0.217520546222446</v>
      </c>
      <c r="Z9102" s="3" t="n">
        <v>-0.215861826029059</v>
      </c>
      <c r="AA9102" s="0" t="n">
        <f aca="false">((L9102+M9102)/P9102)*100</f>
        <v>240.086491317644</v>
      </c>
    </row>
    <row r="9103" customFormat="false" ht="12.75" hidden="false" customHeight="false" outlineLevel="0" collapsed="false">
      <c r="A9103" s="0" t="s">
        <v>181</v>
      </c>
      <c r="B9103" s="0" t="n">
        <v>2008</v>
      </c>
      <c r="C9103" s="1" t="n">
        <v>2386.7655</v>
      </c>
      <c r="D9103" s="1" t="n">
        <v>807.186</v>
      </c>
      <c r="E9103" s="1" t="n">
        <v>9711.28260000001</v>
      </c>
      <c r="F9103" s="1" t="n">
        <v>13208.6247</v>
      </c>
      <c r="G9103" s="1" t="n">
        <v>33928.2543</v>
      </c>
      <c r="H9103" s="1" t="n">
        <v>53550.0354231275</v>
      </c>
      <c r="I9103" s="1" t="n">
        <v>115.5111</v>
      </c>
      <c r="J9103" s="1" t="n">
        <v>317.3076</v>
      </c>
      <c r="K9103" s="1" t="n">
        <v>868.063932549978</v>
      </c>
      <c r="L9103" s="1" t="n">
        <v>47009.87743255</v>
      </c>
      <c r="M9103" s="1" t="n">
        <v>67883.1537231275</v>
      </c>
      <c r="N9103" s="1" t="n">
        <v>-20873.2762905775</v>
      </c>
      <c r="O9103" s="1" t="n">
        <v>-20784.1504405775</v>
      </c>
      <c r="P9103" s="1" t="n">
        <v>55773.3196329643</v>
      </c>
      <c r="Q9103" s="1" t="n">
        <v>12365.2545</v>
      </c>
      <c r="R9103" s="1" t="n">
        <v>5555.6664</v>
      </c>
      <c r="S9103" s="1" t="n">
        <v>21562.9998</v>
      </c>
      <c r="T9103" s="1" t="n">
        <v>47994.3690231275</v>
      </c>
      <c r="U9103" s="1" t="n">
        <v>-2946.45739689484</v>
      </c>
      <c r="V9103" s="1" t="n">
        <v>-39.3455562352595</v>
      </c>
      <c r="W9103" s="6" t="n">
        <v>163.082756374354</v>
      </c>
      <c r="X9103" s="6" t="n">
        <v>172.166166415176</v>
      </c>
      <c r="Y9103" s="3" t="n">
        <v>-0.395097146678261</v>
      </c>
      <c r="Z9103" s="3" t="n">
        <v>-0.393410139399669</v>
      </c>
      <c r="AA9103" s="0" t="n">
        <f aca="false">((L9103+M9103)/P9103)*100</f>
        <v>205.99998693241</v>
      </c>
    </row>
    <row r="9104" customFormat="false" ht="12.75" hidden="false" customHeight="false" outlineLevel="0" collapsed="false">
      <c r="A9104" s="0" t="s">
        <v>181</v>
      </c>
      <c r="B9104" s="0" t="n">
        <v>2009</v>
      </c>
      <c r="C9104" s="1" t="n">
        <v>3634.4306754</v>
      </c>
      <c r="D9104" s="1" t="n">
        <v>895.010205600001</v>
      </c>
      <c r="E9104" s="1" t="n">
        <v>11154.4620768</v>
      </c>
      <c r="F9104" s="1" t="n">
        <v>13581.177267</v>
      </c>
      <c r="G9104" s="1" t="n">
        <v>34910.6014656</v>
      </c>
      <c r="H9104" s="1" t="n">
        <v>57331.2916158969</v>
      </c>
      <c r="I9104" s="1" t="n">
        <v>129.2247012</v>
      </c>
      <c r="J9104" s="1" t="n">
        <v>294.4759272</v>
      </c>
      <c r="K9104" s="1" t="n">
        <v>966.149102590624</v>
      </c>
      <c r="L9104" s="1" t="n">
        <v>50794.8680215907</v>
      </c>
      <c r="M9104" s="1" t="n">
        <v>72101.9550156969</v>
      </c>
      <c r="N9104" s="1" t="n">
        <v>-21307.0869941063</v>
      </c>
      <c r="O9104" s="1" t="n">
        <v>-21194.2419027063</v>
      </c>
      <c r="P9104" s="1" t="n">
        <v>50512.7896402204</v>
      </c>
      <c r="Q9104" s="1" t="n">
        <v>12931.1007546</v>
      </c>
      <c r="R9104" s="1" t="n">
        <v>12548.5782366</v>
      </c>
      <c r="S9104" s="1" t="n">
        <v>21979.500711</v>
      </c>
      <c r="T9104" s="1" t="n">
        <v>44782.7133792969</v>
      </c>
      <c r="U9104" s="1" t="n">
        <v>-545.289950658411</v>
      </c>
      <c r="V9104" s="1" t="n">
        <v>8.48635547522288</v>
      </c>
      <c r="W9104" s="6" t="n">
        <v>171.965786229203</v>
      </c>
      <c r="X9104" s="6" t="n">
        <v>166.322125364431</v>
      </c>
      <c r="Y9104" s="3" t="n">
        <v>-0.407972323337702</v>
      </c>
      <c r="Z9104" s="3" t="n">
        <v>-0.405811649092158</v>
      </c>
      <c r="AA9104" s="0" t="n">
        <f aca="false">((L9104+M9104)/P9104)*100</f>
        <v>243.298427809325</v>
      </c>
    </row>
    <row r="9105" customFormat="false" ht="12.75" hidden="false" customHeight="false" outlineLevel="0" collapsed="false">
      <c r="A9105" s="0" t="s">
        <v>181</v>
      </c>
      <c r="B9105" s="0" t="n">
        <v>2010</v>
      </c>
      <c r="C9105" s="1" t="n">
        <v>3995.9448498</v>
      </c>
      <c r="D9105" s="1" t="n">
        <v>929.3177466</v>
      </c>
      <c r="E9105" s="1" t="n">
        <v>10536.077301</v>
      </c>
      <c r="F9105" s="1" t="n">
        <v>13055.5011078</v>
      </c>
      <c r="G9105" s="1" t="n">
        <v>30997.7982864</v>
      </c>
      <c r="H9105" s="1" t="n">
        <v>53293.7972930391</v>
      </c>
      <c r="I9105" s="1" t="n">
        <v>163.163382</v>
      </c>
      <c r="J9105" s="1" t="n">
        <v>417.5651724</v>
      </c>
      <c r="K9105" s="1" t="n">
        <v>926.930249232571</v>
      </c>
      <c r="L9105" s="1" t="n">
        <v>46619.9140684326</v>
      </c>
      <c r="M9105" s="1" t="n">
        <v>67696.1813198391</v>
      </c>
      <c r="N9105" s="1" t="n">
        <v>-21076.2672514065</v>
      </c>
      <c r="O9105" s="1" t="n">
        <v>-20931.9552280256</v>
      </c>
      <c r="P9105" s="1" t="n">
        <v>48247.601730362</v>
      </c>
      <c r="Q9105" s="1" t="n">
        <v>12169.4361552</v>
      </c>
      <c r="R9105" s="1" t="n">
        <v>14750.8008492</v>
      </c>
      <c r="S9105" s="1" t="n">
        <v>18828.3621312</v>
      </c>
      <c r="T9105" s="1" t="n">
        <v>38542.9964438391</v>
      </c>
      <c r="U9105" s="1" t="n">
        <v>-366.49400100866</v>
      </c>
      <c r="V9105" s="1" t="n">
        <v>71.5279623235191</v>
      </c>
      <c r="W9105" s="6" t="n">
        <v>180.924674047802</v>
      </c>
      <c r="X9105" s="6" t="n">
        <v>179.317208352043</v>
      </c>
      <c r="Y9105" s="3" t="n">
        <v>-0.432954378998533</v>
      </c>
      <c r="Z9105" s="3" t="n">
        <v>-0.429989882405298</v>
      </c>
      <c r="AA9105" s="0" t="n">
        <f aca="false">((L9105+M9105)/P9105)*100</f>
        <v>236.936326964275</v>
      </c>
    </row>
    <row r="9106" customFormat="false" ht="12.75" hidden="false" customHeight="false" outlineLevel="0" collapsed="false">
      <c r="A9106" s="0" t="s">
        <v>181</v>
      </c>
      <c r="B9106" s="0" t="n">
        <v>2011</v>
      </c>
      <c r="C9106" s="1" t="n">
        <v>3496.5279663</v>
      </c>
      <c r="D9106" s="1" t="n">
        <v>876.2911872</v>
      </c>
      <c r="E9106" s="1" t="n">
        <v>10021.7976441</v>
      </c>
      <c r="F9106" s="1" t="n">
        <v>13685.1714276</v>
      </c>
      <c r="G9106" s="1" t="n">
        <v>30905.1366201</v>
      </c>
      <c r="H9106" s="1" t="n">
        <v>49807.0690897673</v>
      </c>
      <c r="I9106" s="1" t="n">
        <v>242.8753812</v>
      </c>
      <c r="J9106" s="1" t="n">
        <v>357.5718528</v>
      </c>
      <c r="K9106" s="1" t="n">
        <v>830.731174497992</v>
      </c>
      <c r="L9106" s="1" t="n">
        <v>45497.068786198</v>
      </c>
      <c r="M9106" s="1" t="n">
        <v>64726.1035573673</v>
      </c>
      <c r="N9106" s="1" t="n">
        <v>-19229.0347711693</v>
      </c>
      <c r="O9106" s="1" t="n">
        <v>-19067.9105705693</v>
      </c>
      <c r="P9106" s="1" t="n">
        <v>51574.8355825696</v>
      </c>
      <c r="Q9106" s="1" t="n">
        <v>11747.5484142</v>
      </c>
      <c r="R9106" s="1" t="n">
        <v>14461.5851799</v>
      </c>
      <c r="S9106" s="1" t="n">
        <v>19157.5882059</v>
      </c>
      <c r="T9106" s="1" t="n">
        <v>35345.4839098673</v>
      </c>
      <c r="U9106" s="1" t="n">
        <v>-431.490928986459</v>
      </c>
      <c r="V9106" s="1" t="n">
        <v>-114.853133975879</v>
      </c>
      <c r="W9106" s="6" t="n">
        <v>172.315062063626</v>
      </c>
      <c r="X9106" s="6" t="n">
        <v>185.179421748203</v>
      </c>
      <c r="Y9106" s="3" t="n">
        <v>-0.400672112146591</v>
      </c>
      <c r="Z9106" s="3" t="n">
        <v>-0.397314794707593</v>
      </c>
      <c r="AA9106" s="0" t="n">
        <f aca="false">((L9106+M9106)/P9106)*100</f>
        <v>213.715024194506</v>
      </c>
    </row>
    <row r="9107" customFormat="false" ht="12.75" hidden="false" customHeight="false" outlineLevel="0" collapsed="false">
      <c r="A9107" s="0" t="s">
        <v>181</v>
      </c>
      <c r="B9107" s="0" t="n">
        <v>2012</v>
      </c>
      <c r="C9107" s="1" t="n">
        <v>3897.1289322</v>
      </c>
      <c r="D9107" s="1" t="n">
        <v>972.496755</v>
      </c>
      <c r="E9107" s="1" t="n">
        <v>9497.2206384</v>
      </c>
      <c r="F9107" s="1" t="n">
        <v>14166.19989</v>
      </c>
      <c r="G9107" s="1" t="n">
        <v>32130.1066446</v>
      </c>
      <c r="H9107" s="1" t="n">
        <v>52089.2029506156</v>
      </c>
      <c r="I9107" s="1" t="n">
        <v>199.7017452</v>
      </c>
      <c r="J9107" s="1" t="n">
        <v>504.7391088</v>
      </c>
      <c r="K9107" s="1" t="n">
        <v>782.187167042353</v>
      </c>
      <c r="L9107" s="1" t="n">
        <v>46506.3451274424</v>
      </c>
      <c r="M9107" s="1" t="n">
        <v>67732.6387044156</v>
      </c>
      <c r="N9107" s="1" t="n">
        <v>-21226.2935769732</v>
      </c>
      <c r="O9107" s="1" t="n">
        <v>-21056.0104993732</v>
      </c>
      <c r="P9107" s="1" t="n">
        <v>46607.3244111819</v>
      </c>
      <c r="Q9107" s="1" t="n">
        <v>12004.2468828</v>
      </c>
      <c r="R9107" s="1" t="n">
        <v>15191.3222334</v>
      </c>
      <c r="S9107" s="1" t="n">
        <v>20125.8597618</v>
      </c>
      <c r="T9107" s="1" t="n">
        <v>36897.8807172155</v>
      </c>
      <c r="U9107" s="1" t="n">
        <v>600.053680128758</v>
      </c>
      <c r="V9107" s="1" t="n">
        <v>52.1196069834384</v>
      </c>
      <c r="W9107" s="6" t="n">
        <v>186.68817763342</v>
      </c>
      <c r="X9107" s="6" t="n">
        <v>181.60046521146</v>
      </c>
      <c r="Y9107" s="3" t="n">
        <v>-0.443016737901626</v>
      </c>
      <c r="Z9107" s="3" t="n">
        <v>-0.439462737610212</v>
      </c>
      <c r="AA9107" s="0" t="n">
        <f aca="false">((L9107+M9107)/P9107)*100</f>
        <v>245.109508591422</v>
      </c>
    </row>
    <row r="9108" customFormat="false" ht="12.75" hidden="false" customHeight="false" outlineLevel="0" collapsed="false">
      <c r="A9108" s="0" t="s">
        <v>181</v>
      </c>
      <c r="B9108" s="0" t="n">
        <v>2013</v>
      </c>
      <c r="C9108" s="1" t="n">
        <v>4502.8497624</v>
      </c>
      <c r="D9108" s="1" t="n">
        <v>1131.9349398</v>
      </c>
      <c r="E9108" s="1" t="n">
        <v>9396.3378744</v>
      </c>
      <c r="F9108" s="1" t="n">
        <v>14523.8523609</v>
      </c>
      <c r="G9108" s="1" t="n">
        <v>34185.5541837</v>
      </c>
      <c r="H9108" s="1" t="n">
        <v>52305.8988218928</v>
      </c>
      <c r="I9108" s="1" t="n">
        <v>122.6171601</v>
      </c>
      <c r="J9108" s="1" t="n">
        <v>950.9156529</v>
      </c>
      <c r="K9108" s="1" t="n">
        <v>799.296291790942</v>
      </c>
      <c r="L9108" s="1" t="n">
        <v>49006.6552723909</v>
      </c>
      <c r="M9108" s="1" t="n">
        <v>68912.6017754928</v>
      </c>
      <c r="N9108" s="1" t="n">
        <v>-19905.9465031019</v>
      </c>
      <c r="O9108" s="1" t="n">
        <v>-19782.9900783019</v>
      </c>
      <c r="P9108" s="1" t="n">
        <v>48416</v>
      </c>
      <c r="Q9108" s="1" t="n">
        <v>11902.8135096</v>
      </c>
      <c r="R9108" s="1" t="n">
        <v>21037.4561262</v>
      </c>
      <c r="S9108" s="1" t="n">
        <v>22282.7406741</v>
      </c>
      <c r="T9108" s="1" t="n">
        <v>31268.4426956928</v>
      </c>
      <c r="U9108" s="1" t="n">
        <v>1593.0811061623</v>
      </c>
      <c r="V9108" s="1" t="n">
        <v>217.794293171422</v>
      </c>
      <c r="W9108" s="6" t="n">
        <v>180.597543828296</v>
      </c>
      <c r="X9108" s="6" t="n">
        <v>173.739144224494</v>
      </c>
      <c r="Y9108" s="3" t="n">
        <v>-0.395530305516642</v>
      </c>
      <c r="Z9108" s="3" t="n">
        <v>-0.39308716661547</v>
      </c>
      <c r="AA9108" s="0" t="n">
        <f aca="false">((L9108+M9108)/P9108)*100</f>
        <v>243.554314788259</v>
      </c>
    </row>
    <row r="9109" customFormat="false" ht="12.75" hidden="false" customHeight="false" outlineLevel="0" collapsed="false">
      <c r="A9109" s="0" t="s">
        <v>181</v>
      </c>
      <c r="B9109" s="0" t="n">
        <v>2014</v>
      </c>
      <c r="C9109" s="1" t="n">
        <v>4514.5397925</v>
      </c>
      <c r="D9109" s="1" t="n">
        <v>1250.9807157</v>
      </c>
      <c r="E9109" s="1" t="n">
        <v>8462.7905643</v>
      </c>
      <c r="F9109" s="1" t="n">
        <v>14371.3879011</v>
      </c>
      <c r="G9109" s="1" t="n">
        <v>36511.5467412</v>
      </c>
      <c r="H9109" s="1" t="n">
        <v>52411.5389312969</v>
      </c>
      <c r="I9109" s="1" t="n">
        <v>292.2957891</v>
      </c>
      <c r="J9109" s="1" t="n">
        <v>299.3691357</v>
      </c>
      <c r="K9109" s="1" t="n">
        <v>893.356870653005</v>
      </c>
      <c r="L9109" s="1" t="n">
        <v>50674.529757753</v>
      </c>
      <c r="M9109" s="1" t="n">
        <v>68333.2766837969</v>
      </c>
      <c r="N9109" s="1" t="n">
        <v>-17658.7469260439</v>
      </c>
      <c r="O9109" s="1" t="n">
        <v>-17535.2680996439</v>
      </c>
      <c r="P9109" s="1" t="n">
        <v>50010</v>
      </c>
      <c r="Q9109" s="1" t="n">
        <v>11148.3955476</v>
      </c>
      <c r="R9109" s="1" t="n">
        <v>27641.4426243</v>
      </c>
      <c r="S9109" s="1" t="n">
        <v>25363.1511936</v>
      </c>
      <c r="T9109" s="1" t="n">
        <v>24770.0963069969</v>
      </c>
      <c r="U9109" s="1" t="n">
        <v>2548.59173596351</v>
      </c>
      <c r="V9109" s="1" t="n">
        <v>121.789030035536</v>
      </c>
      <c r="W9109" s="6" t="n">
        <v>180.545513129155</v>
      </c>
      <c r="X9109" s="6" t="n">
        <v>197.350839140104</v>
      </c>
      <c r="Y9109" s="3" t="n">
        <v>-0.385971560222717</v>
      </c>
      <c r="Z9109" s="3" t="n">
        <v>-0.383272653245927</v>
      </c>
      <c r="AA9109" s="0" t="n">
        <f aca="false">((L9109+M9109)/P9109)*100</f>
        <v>237.968019279244</v>
      </c>
    </row>
    <row r="9110" customFormat="false" ht="12.75" hidden="false" customHeight="false" outlineLevel="0" collapsed="false">
      <c r="A9110" s="0" t="s">
        <v>181</v>
      </c>
      <c r="B9110" s="0" t="n">
        <v>2015</v>
      </c>
      <c r="C9110" s="1" t="n">
        <v>4761.6700527</v>
      </c>
      <c r="D9110" s="1" t="n">
        <v>1130.2643886</v>
      </c>
      <c r="E9110" s="1" t="n">
        <v>7895.5648569</v>
      </c>
      <c r="F9110" s="1" t="n">
        <v>14540.5519995</v>
      </c>
      <c r="G9110" s="1" t="n">
        <v>34207.5462528</v>
      </c>
      <c r="H9110" s="1" t="n">
        <v>46433.5469501955</v>
      </c>
      <c r="I9110" s="1" t="n">
        <v>1377.9294855</v>
      </c>
      <c r="J9110" s="1" t="n">
        <v>177.1989894</v>
      </c>
      <c r="K9110" s="1" t="n">
        <v>748.093889025237</v>
      </c>
      <c r="L9110" s="1" t="n">
        <v>48990.8045369252</v>
      </c>
      <c r="M9110" s="1" t="n">
        <v>62281.5623276955</v>
      </c>
      <c r="N9110" s="1" t="n">
        <v>-13290.7577907703</v>
      </c>
      <c r="O9110" s="1" t="n">
        <v>-13182.3341577703</v>
      </c>
      <c r="P9110" s="1" t="n">
        <v>43112</v>
      </c>
      <c r="Q9110" s="1" t="n">
        <v>12145.6199412</v>
      </c>
      <c r="R9110" s="1" t="n">
        <v>24953.8412103</v>
      </c>
      <c r="S9110" s="1" t="n">
        <v>22061.9263116</v>
      </c>
      <c r="T9110" s="1" t="n">
        <v>21479.7057398955</v>
      </c>
      <c r="U9110" s="1" t="n">
        <v>1646.30688647689</v>
      </c>
      <c r="V9110" s="1" t="n">
        <v>455.073444379241</v>
      </c>
      <c r="W9110" s="6" t="n">
        <v>216.180323656531</v>
      </c>
      <c r="X9110" s="6" t="n">
        <v>220.08234940755</v>
      </c>
      <c r="Y9110" s="3" t="n">
        <v>-0.313848909361229</v>
      </c>
      <c r="Z9110" s="3" t="n">
        <v>-0.311288585901745</v>
      </c>
      <c r="AA9110" s="0" t="n">
        <f aca="false">((L9110+M9110)/P9110)*100</f>
        <v>258.100683950224</v>
      </c>
    </row>
    <row r="9111" customFormat="false" ht="12.75" hidden="false" customHeight="false" outlineLevel="0" collapsed="false">
      <c r="A9111" s="0" t="s">
        <v>181</v>
      </c>
      <c r="B9111" s="0" t="n">
        <v>2016</v>
      </c>
      <c r="C9111" s="1" t="n">
        <v>4676.4904057</v>
      </c>
      <c r="D9111" s="1" t="n">
        <v>1018.3628477</v>
      </c>
      <c r="E9111" s="1" t="n">
        <v>8187.0218276</v>
      </c>
      <c r="F9111" s="1" t="n">
        <v>15807.4765003</v>
      </c>
      <c r="G9111" s="1" t="n">
        <v>33087.7889551</v>
      </c>
      <c r="H9111" s="1" t="n">
        <v>43142.568227726</v>
      </c>
      <c r="I9111" s="1" t="n">
        <v>1144.9117691</v>
      </c>
      <c r="J9111" s="1" t="n">
        <v>146.9605138</v>
      </c>
      <c r="K9111" s="1" t="n">
        <v>625.178376083081</v>
      </c>
      <c r="L9111" s="1" t="n">
        <v>47721.3913335831</v>
      </c>
      <c r="M9111" s="1" t="n">
        <v>60115.368089526</v>
      </c>
      <c r="N9111" s="1" t="n">
        <v>-12393.9767559429</v>
      </c>
      <c r="O9111" s="1" t="n">
        <v>-12275.5359717429</v>
      </c>
      <c r="P9111" s="1" t="n">
        <v>44754</v>
      </c>
      <c r="Q9111" s="1" t="n">
        <v>13916.5138611</v>
      </c>
      <c r="R9111" s="1" t="n">
        <v>21580.1739846</v>
      </c>
      <c r="S9111" s="1" t="n">
        <v>19171.275094</v>
      </c>
      <c r="T9111" s="1" t="n">
        <v>21562.394243126</v>
      </c>
      <c r="U9111" s="1" t="n">
        <v>2143.17220290658</v>
      </c>
      <c r="V9111" s="1" t="n">
        <v>-339.063697671698</v>
      </c>
      <c r="W9111" s="6" t="n">
        <v>216.690018316873</v>
      </c>
      <c r="X9111" s="6" t="n">
        <v>227.306378711697</v>
      </c>
      <c r="Y9111" s="3" t="n">
        <v>-0.290503612031632</v>
      </c>
      <c r="Z9111" s="3" t="n">
        <v>-0.287727467110635</v>
      </c>
      <c r="AA9111" s="0" t="n">
        <f aca="false">((L9111+M9111)/P9111)*100</f>
        <v>240.954460881953</v>
      </c>
    </row>
    <row r="9112" customFormat="false" ht="12.75" hidden="false" customHeight="false" outlineLevel="0" collapsed="false">
      <c r="A9112" s="0" t="s">
        <v>181</v>
      </c>
      <c r="B9112" s="0" t="n">
        <v>2017</v>
      </c>
      <c r="C9112" s="1" t="n">
        <v>6030.0887951</v>
      </c>
      <c r="D9112" s="1" t="n">
        <v>1301.0582064</v>
      </c>
      <c r="E9112" s="1" t="n">
        <v>9988.2896969</v>
      </c>
      <c r="F9112" s="1" t="n">
        <v>19567.6061008</v>
      </c>
      <c r="G9112" s="1" t="n">
        <v>38625.9426489</v>
      </c>
      <c r="H9112" s="1" t="n">
        <v>47423.2631112284</v>
      </c>
      <c r="I9112" s="1" t="n">
        <v>362.3097293</v>
      </c>
      <c r="J9112" s="1" t="n">
        <v>96.9622057</v>
      </c>
      <c r="K9112" s="1" t="n">
        <v>757.545337683431</v>
      </c>
      <c r="L9112" s="1" t="n">
        <v>55764.1762078834</v>
      </c>
      <c r="M9112" s="1" t="n">
        <v>68388.8896241284</v>
      </c>
      <c r="N9112" s="1" t="n">
        <v>-12624.7134162449</v>
      </c>
      <c r="O9112" s="1" t="n">
        <v>-12492.0912243449</v>
      </c>
      <c r="P9112" s="1" t="n">
        <v>48572</v>
      </c>
      <c r="Q9112" s="1" t="n">
        <v>18747.7118516</v>
      </c>
      <c r="R9112" s="1" t="n">
        <v>24123.6112799</v>
      </c>
      <c r="S9112" s="1" t="n">
        <v>19878.2307973</v>
      </c>
      <c r="T9112" s="1" t="n">
        <v>23299.6518313284</v>
      </c>
      <c r="U9112" s="1" t="n">
        <v>3034.81537610645</v>
      </c>
      <c r="V9112" s="1" t="n">
        <v>-360.162850557998</v>
      </c>
      <c r="W9112" s="6" t="n">
        <v>212.320839536136</v>
      </c>
      <c r="X9112" s="6" t="n">
        <v>199.786253481197</v>
      </c>
      <c r="Y9112" s="3" t="n">
        <v>-0.244573006334438</v>
      </c>
      <c r="Z9112" s="3" t="n">
        <v>-0.24200377508853</v>
      </c>
      <c r="AA9112" s="0" t="n">
        <f aca="false">((L9112+M9112)/P9112)*100</f>
        <v>255.606246051247</v>
      </c>
    </row>
    <row r="9113" customFormat="false" ht="12.75" hidden="false" customHeight="false" outlineLevel="0" collapsed="false">
      <c r="A9113" s="0" t="s">
        <v>181</v>
      </c>
      <c r="B9113" s="0" t="n">
        <v>2018</v>
      </c>
      <c r="C9113" s="1" t="n">
        <v>5551.9447</v>
      </c>
      <c r="D9113" s="1" t="n">
        <v>2004.85378</v>
      </c>
      <c r="E9113" s="1" t="n">
        <v>10104.82881</v>
      </c>
      <c r="F9113" s="1" t="n">
        <v>20577.8942</v>
      </c>
      <c r="G9113" s="1" t="n">
        <v>39465.53253</v>
      </c>
      <c r="H9113" s="1" t="n">
        <v>43639.3380830701</v>
      </c>
      <c r="I9113" s="1" t="n">
        <v>439.445275</v>
      </c>
      <c r="J9113" s="1" t="n">
        <v>235.596345</v>
      </c>
      <c r="K9113" s="1" t="n">
        <v>802.364242007261</v>
      </c>
      <c r="L9113" s="1" t="n">
        <v>56364.1155570073</v>
      </c>
      <c r="M9113" s="1" t="n">
        <v>66457.6824080701</v>
      </c>
      <c r="N9113" s="1" t="n">
        <v>-10093.5668510628</v>
      </c>
      <c r="O9113" s="1" t="n">
        <v>-9962.37618606281</v>
      </c>
      <c r="P9113" s="1" t="n">
        <v>54202</v>
      </c>
      <c r="Q9113" s="1" t="n">
        <v>18055.33096</v>
      </c>
      <c r="R9113" s="1" t="n">
        <v>21888.031825</v>
      </c>
      <c r="S9113" s="1" t="n">
        <v>21410.20157</v>
      </c>
      <c r="T9113" s="1" t="n">
        <v>21751.3062580701</v>
      </c>
      <c r="U9113" s="1" t="n">
        <v>3186.94296937435</v>
      </c>
      <c r="V9113" s="1" t="n">
        <v>-237.483040347619</v>
      </c>
      <c r="W9113" s="6" t="n">
        <v>203.10253596155</v>
      </c>
      <c r="X9113" s="6" t="n">
        <v>209.2608330131</v>
      </c>
      <c r="Y9113" s="3" t="n">
        <v>-0.191867738033498</v>
      </c>
      <c r="Z9113" s="3" t="n">
        <v>-0.189373946045385</v>
      </c>
      <c r="AA9113" s="0" t="n">
        <f aca="false">((L9113+M9113)/P9113)*100</f>
        <v>226.600121702294</v>
      </c>
    </row>
    <row r="9114" customFormat="false" ht="12.75" hidden="false" customHeight="false" outlineLevel="0" collapsed="false">
      <c r="A9114" s="0" t="s">
        <v>181</v>
      </c>
      <c r="B9114" s="0" t="n">
        <v>2019</v>
      </c>
      <c r="C9114" s="1" t="n">
        <v>6429.397944</v>
      </c>
      <c r="D9114" s="1" t="n">
        <v>2260.2605788</v>
      </c>
      <c r="E9114" s="1" t="n">
        <v>11521.4129028</v>
      </c>
      <c r="F9114" s="1" t="n">
        <v>22012.5803804</v>
      </c>
      <c r="G9114" s="1" t="n">
        <v>43344.8061294</v>
      </c>
      <c r="H9114" s="1" t="n">
        <v>44891.8257632856</v>
      </c>
      <c r="I9114" s="1" t="n">
        <v>631.2935066</v>
      </c>
      <c r="J9114" s="1" t="n">
        <v>2666.7516348</v>
      </c>
      <c r="K9114" s="1" t="n">
        <v>860.080218957444</v>
      </c>
      <c r="L9114" s="1" t="n">
        <v>62786.9907017575</v>
      </c>
      <c r="M9114" s="1" t="n">
        <v>71831.4183572856</v>
      </c>
      <c r="N9114" s="1" t="n">
        <v>-9044.42765552813</v>
      </c>
      <c r="O9114" s="1" t="n">
        <v>-8888.93786152811</v>
      </c>
      <c r="P9114" s="1" t="n">
        <v>54393</v>
      </c>
      <c r="Q9114" s="1" t="n">
        <v>18789.2536964</v>
      </c>
      <c r="R9114" s="1" t="n">
        <v>22228.6528896</v>
      </c>
      <c r="S9114" s="1" t="n">
        <v>24555.552433</v>
      </c>
      <c r="T9114" s="1" t="n">
        <v>22663.1728736856</v>
      </c>
      <c r="U9114" s="1" t="n">
        <v>3185.22740119531</v>
      </c>
      <c r="V9114" s="1" t="n">
        <v>-247.39155052424</v>
      </c>
      <c r="W9114" s="6" t="n">
        <v>214.256647825252</v>
      </c>
      <c r="X9114" s="6" t="n">
        <v>213.284363361225</v>
      </c>
      <c r="Y9114" s="3" t="n">
        <v>-0.165524691743187</v>
      </c>
      <c r="Z9114" s="3" t="n">
        <v>-0.162679027959771</v>
      </c>
      <c r="AA9114" s="0" t="n">
        <f aca="false">((L9114+M9114)/P9114)*100</f>
        <v>247.492157187585</v>
      </c>
    </row>
    <row r="9115" customFormat="false" ht="12.75" hidden="false" customHeight="false" outlineLevel="0" collapsed="false">
      <c r="A9115" s="0" t="s">
        <v>181</v>
      </c>
      <c r="B9115" s="0" t="n">
        <v>2020</v>
      </c>
      <c r="C9115" s="1" t="n">
        <v>7820.4739585</v>
      </c>
      <c r="D9115" s="1" t="n">
        <v>2310.6550691</v>
      </c>
      <c r="E9115" s="1" t="n">
        <v>12991.2635244</v>
      </c>
      <c r="F9115" s="1" t="n">
        <v>24829.7929901</v>
      </c>
      <c r="G9115" s="1" t="n">
        <v>53731.4829541</v>
      </c>
      <c r="H9115" s="1" t="n">
        <v>53493.6380028371</v>
      </c>
      <c r="I9115" s="1" t="n">
        <v>828.1955591</v>
      </c>
      <c r="J9115" s="1" t="n">
        <v>5131.646303</v>
      </c>
      <c r="K9115" s="1" t="n">
        <v>1118.21849557558</v>
      </c>
      <c r="L9115" s="1" t="n">
        <v>76489.6344916756</v>
      </c>
      <c r="M9115" s="1" t="n">
        <v>85765.7323650371</v>
      </c>
      <c r="N9115" s="1" t="n">
        <v>-9276.09787336152</v>
      </c>
      <c r="O9115" s="1" t="n">
        <v>-9082.45044946153</v>
      </c>
      <c r="P9115" s="1" t="n">
        <v>53691</v>
      </c>
      <c r="Q9115" s="1" t="n">
        <v>21148.1003181</v>
      </c>
      <c r="R9115" s="1" t="n">
        <v>28205.1241948</v>
      </c>
      <c r="S9115" s="1" t="n">
        <v>32583.382636</v>
      </c>
      <c r="T9115" s="1" t="n">
        <v>25288.5138080371</v>
      </c>
      <c r="U9115" s="1" t="n">
        <v>3882.33774722094</v>
      </c>
      <c r="V9115" s="1" t="n">
        <v>-299.02423733498</v>
      </c>
      <c r="W9115" s="6" t="n">
        <v>209.994460598383</v>
      </c>
      <c r="X9115" s="6" t="n">
        <v>195.260087849401</v>
      </c>
      <c r="Y9115" s="3" t="n">
        <v>-0.160645835321867</v>
      </c>
      <c r="Z9115" s="3" t="n">
        <v>-0.157292199709668</v>
      </c>
      <c r="AA9115" s="0" t="n">
        <f aca="false">((L9115+M9115)/P9115)*100</f>
        <v>302.202169556746</v>
      </c>
    </row>
    <row r="9116" customFormat="false" ht="12.75" hidden="false" customHeight="false" outlineLevel="0" collapsed="false">
      <c r="A9116" s="0" t="s">
        <v>181</v>
      </c>
      <c r="B9116" s="0" t="n">
        <v>2021</v>
      </c>
      <c r="C9116" s="1" t="n">
        <v>9408.37908360001</v>
      </c>
      <c r="D9116" s="1" t="n">
        <v>3020.763123</v>
      </c>
      <c r="E9116" s="1" t="n">
        <v>13695.6461068</v>
      </c>
      <c r="F9116" s="1" t="n">
        <v>26052.4140408</v>
      </c>
      <c r="G9116" s="1" t="n">
        <v>52621.5349254</v>
      </c>
      <c r="H9116" s="1" t="n">
        <v>51271.4988133193</v>
      </c>
      <c r="I9116" s="1" t="n">
        <v>609.3354022</v>
      </c>
      <c r="J9116" s="1" t="n">
        <v>2808.0936884</v>
      </c>
      <c r="K9116" s="1" t="n">
        <v>2081.33689184422</v>
      </c>
      <c r="L9116" s="1" t="n">
        <v>78416.2324098442</v>
      </c>
      <c r="M9116" s="1" t="n">
        <v>83152.7696655193</v>
      </c>
      <c r="N9116" s="1" t="n">
        <v>-4736.53725567505</v>
      </c>
      <c r="O9116" s="1" t="n">
        <v>-4550.20756667505</v>
      </c>
      <c r="P9116" s="1" t="n">
        <v>61873</v>
      </c>
      <c r="Q9116" s="1" t="n">
        <v>19096.9452856</v>
      </c>
      <c r="R9116" s="1" t="n">
        <v>22720.5721344</v>
      </c>
      <c r="S9116" s="1" t="n">
        <v>33524.5896398</v>
      </c>
      <c r="T9116" s="1" t="n">
        <v>28550.9266789193</v>
      </c>
      <c r="U9116" s="1" t="n">
        <v>2072.56984856246</v>
      </c>
      <c r="V9116" s="1" t="n">
        <v>193.310627759669</v>
      </c>
      <c r="W9116" s="6" t="n">
        <v>202.795874760272</v>
      </c>
      <c r="X9116" s="6" t="n">
        <v>211.551875154512</v>
      </c>
      <c r="Y9116" s="3" t="n">
        <v>-0.0798578376671796</v>
      </c>
      <c r="Z9116" s="3" t="n">
        <v>-0.0767163262098571</v>
      </c>
      <c r="AA9116" s="0" t="n">
        <f aca="false">((L9116+M9116)/P9116)*100</f>
        <v>261.130060083338</v>
      </c>
    </row>
    <row r="9117" customFormat="false" ht="12.75" hidden="false" customHeight="false" outlineLevel="0" collapsed="false">
      <c r="A9117" s="0" t="s">
        <v>181</v>
      </c>
      <c r="B9117" s="0" t="n">
        <v>2022</v>
      </c>
      <c r="C9117" s="1" t="n">
        <v>7605.1129174</v>
      </c>
      <c r="D9117" s="1" t="n">
        <v>2271.6788112</v>
      </c>
      <c r="E9117" s="1" t="n">
        <v>13926.1620938</v>
      </c>
      <c r="F9117" s="1" t="n">
        <v>26309.9053948</v>
      </c>
      <c r="G9117" s="1" t="n">
        <v>52404.5783758</v>
      </c>
      <c r="H9117" s="1" t="n">
        <v>48760.3841026298</v>
      </c>
      <c r="I9117" s="1" t="n">
        <v>1433.4858682</v>
      </c>
      <c r="J9117" s="1" t="n">
        <v>1230.6078822</v>
      </c>
      <c r="K9117" s="1" t="n">
        <v>2083.08667545725</v>
      </c>
      <c r="L9117" s="1" t="n">
        <v>77452.4259306573</v>
      </c>
      <c r="M9117" s="1" t="n">
        <v>78572.5761908298</v>
      </c>
      <c r="N9117" s="1" t="n">
        <v>-1120.15026017252</v>
      </c>
      <c r="O9117" s="1" t="n">
        <v>-934.148019372543</v>
      </c>
      <c r="P9117" s="1" t="n">
        <v>60111</v>
      </c>
      <c r="Q9117" s="1" t="n">
        <v>17475.06774</v>
      </c>
      <c r="R9117" s="1" t="n">
        <v>18072.8373104</v>
      </c>
      <c r="S9117" s="1" t="n">
        <v>34929.5106358</v>
      </c>
      <c r="T9117" s="1" t="n">
        <v>30687.5467922298</v>
      </c>
      <c r="U9117" s="1" t="n">
        <v>-617.373696459705</v>
      </c>
      <c r="V9117" s="1" t="n">
        <v>-230.813476706427</v>
      </c>
      <c r="W9117" s="6" t="n">
        <v>227.7718683743</v>
      </c>
      <c r="X9117" s="6" t="n">
        <v>224.642465591599</v>
      </c>
      <c r="Y9117" s="3" t="n">
        <v>-0.018378671025862</v>
      </c>
      <c r="Z9117" s="3" t="n">
        <v>-0.0153268715349531</v>
      </c>
      <c r="AA9117" s="0" t="n">
        <f aca="false">((L9117+M9117)/P9117)*100</f>
        <v>259.561481461774</v>
      </c>
    </row>
    <row r="9118" customFormat="false" ht="12.75" hidden="false" customHeight="false" outlineLevel="0" collapsed="false">
      <c r="A9118" s="0" t="s">
        <v>182</v>
      </c>
      <c r="B9118" s="0" t="n">
        <v>1970</v>
      </c>
      <c r="P9118" s="1" t="n">
        <v>46.4164340289475</v>
      </c>
      <c r="W9118" s="6" t="n">
        <v>0.892856999892857</v>
      </c>
      <c r="X9118" s="6" t="n">
        <v>0.896860987351445</v>
      </c>
      <c r="AA9118" s="0" t="n">
        <f aca="false">((L9118+M9118)/P9118)*100</f>
        <v>0</v>
      </c>
    </row>
    <row r="9119" customFormat="false" ht="12.75" hidden="false" customHeight="false" outlineLevel="0" collapsed="false">
      <c r="A9119" s="0" t="s">
        <v>182</v>
      </c>
      <c r="B9119" s="0" t="n">
        <v>1971</v>
      </c>
      <c r="P9119" s="1" t="n">
        <v>52.4166206066209</v>
      </c>
      <c r="W9119" s="6" t="n">
        <v>0.881616454275907</v>
      </c>
      <c r="X9119" s="6" t="n">
        <v>0.839630563257456</v>
      </c>
      <c r="AA9119" s="0" t="n">
        <f aca="false">((L9119+M9119)/P9119)*100</f>
        <v>0</v>
      </c>
    </row>
    <row r="9120" customFormat="false" ht="12.75" hidden="false" customHeight="false" outlineLevel="0" collapsed="false">
      <c r="A9120" s="0" t="s">
        <v>182</v>
      </c>
      <c r="B9120" s="0" t="n">
        <v>1972</v>
      </c>
      <c r="P9120" s="1" t="n">
        <v>60.2214046932345</v>
      </c>
      <c r="W9120" s="6" t="n">
        <v>0.837299999</v>
      </c>
      <c r="X9120" s="6" t="n">
        <v>0.784313726105344</v>
      </c>
      <c r="AA9120" s="0" t="n">
        <f aca="false">((L9120+M9120)/P9120)*100</f>
        <v>0</v>
      </c>
    </row>
    <row r="9121" customFormat="false" ht="12.75" hidden="false" customHeight="false" outlineLevel="0" collapsed="false">
      <c r="A9121" s="0" t="s">
        <v>182</v>
      </c>
      <c r="B9121" s="0" t="n">
        <v>1973</v>
      </c>
      <c r="P9121" s="1" t="n">
        <v>75.0699352637594</v>
      </c>
      <c r="W9121" s="6" t="n">
        <v>0.704113907966658</v>
      </c>
      <c r="X9121" s="6" t="n">
        <v>0.67204301120433</v>
      </c>
      <c r="AA9121" s="0" t="n">
        <f aca="false">((L9121+M9121)/P9121)*100</f>
        <v>0</v>
      </c>
    </row>
    <row r="9122" customFormat="false" ht="12.75" hidden="false" customHeight="false" outlineLevel="0" collapsed="false">
      <c r="A9122" s="0" t="s">
        <v>182</v>
      </c>
      <c r="B9122" s="0" t="n">
        <v>1974</v>
      </c>
      <c r="P9122" s="1" t="n">
        <v>95.137989342827</v>
      </c>
      <c r="W9122" s="6" t="n">
        <v>0.698085449275053</v>
      </c>
      <c r="X9122" s="6" t="n">
        <v>0.75357950320541</v>
      </c>
      <c r="AA9122" s="0" t="n">
        <f aca="false">((L9122+M9122)/P9122)*100</f>
        <v>0</v>
      </c>
    </row>
    <row r="9123" customFormat="false" ht="12.75" hidden="false" customHeight="false" outlineLevel="0" collapsed="false">
      <c r="A9123" s="0" t="s">
        <v>182</v>
      </c>
      <c r="B9123" s="0" t="n">
        <v>1975</v>
      </c>
      <c r="P9123" s="1" t="n">
        <v>85.4746311626241</v>
      </c>
      <c r="U9123" s="1" t="n">
        <v>-12.5676383312969</v>
      </c>
      <c r="V9123" s="1" t="n">
        <v>0</v>
      </c>
      <c r="W9123" s="6" t="n">
        <v>0.763866666666667</v>
      </c>
      <c r="X9123" s="6" t="n">
        <v>0.795481664780432</v>
      </c>
      <c r="AA9123" s="0" t="n">
        <f aca="false">((L9123+M9123)/P9123)*100</f>
        <v>0</v>
      </c>
    </row>
    <row r="9124" customFormat="false" ht="12.75" hidden="false" customHeight="false" outlineLevel="0" collapsed="false">
      <c r="A9124" s="0" t="s">
        <v>182</v>
      </c>
      <c r="B9124" s="0" t="n">
        <v>1976</v>
      </c>
      <c r="P9124" s="1" t="n">
        <v>95.3250866499049</v>
      </c>
      <c r="U9124" s="1" t="n">
        <v>1.71089883292258</v>
      </c>
      <c r="V9124" s="1" t="n">
        <v>0</v>
      </c>
      <c r="W9124" s="6" t="n">
        <v>0.818283333333333</v>
      </c>
      <c r="X9124" s="6" t="n">
        <v>0.920471281296024</v>
      </c>
      <c r="AA9124" s="0" t="n">
        <f aca="false">((L9124+M9124)/P9124)*100</f>
        <v>0</v>
      </c>
    </row>
    <row r="9125" customFormat="false" ht="12.75" hidden="false" customHeight="false" outlineLevel="0" collapsed="false">
      <c r="A9125" s="0" t="s">
        <v>182</v>
      </c>
      <c r="B9125" s="0" t="n">
        <v>1977</v>
      </c>
      <c r="C9125" s="1" t="n">
        <v>0</v>
      </c>
      <c r="D9125" s="1" t="n">
        <v>0</v>
      </c>
      <c r="E9125" s="1" t="n">
        <v>0</v>
      </c>
      <c r="F9125" s="1" t="n">
        <v>15.1769931240582</v>
      </c>
      <c r="G9125" s="1" t="n">
        <v>8</v>
      </c>
      <c r="H9125" s="1" t="n">
        <v>1.43</v>
      </c>
      <c r="I9125" s="1" t="n">
        <v>0</v>
      </c>
      <c r="J9125" s="1" t="n">
        <v>0</v>
      </c>
      <c r="K9125" s="1" t="n">
        <v>2.87062099998474</v>
      </c>
      <c r="L9125" s="1" t="n">
        <v>10.8706209999847</v>
      </c>
      <c r="M9125" s="1" t="n">
        <v>16.6069931240582</v>
      </c>
      <c r="N9125" s="1" t="n">
        <v>-5.73637212407343</v>
      </c>
      <c r="P9125" s="1" t="n">
        <v>100.874924127975</v>
      </c>
      <c r="U9125" s="1" t="n">
        <v>5.76613871999113</v>
      </c>
      <c r="V9125" s="1" t="n">
        <v>0</v>
      </c>
      <c r="W9125" s="6" t="n">
        <v>0.901816666666667</v>
      </c>
      <c r="X9125" s="6" t="n">
        <v>0.876117050005359</v>
      </c>
      <c r="Y9125" s="3" t="n">
        <v>-0.055245635084289</v>
      </c>
      <c r="AA9125" s="0" t="n">
        <f aca="false">((L9125+M9125)/P9125)*100</f>
        <v>27.2392909948397</v>
      </c>
    </row>
    <row r="9126" customFormat="false" ht="12.75" hidden="false" customHeight="false" outlineLevel="0" collapsed="false">
      <c r="A9126" s="0" t="s">
        <v>182</v>
      </c>
      <c r="B9126" s="0" t="n">
        <v>1978</v>
      </c>
      <c r="C9126" s="1" t="n">
        <v>0</v>
      </c>
      <c r="D9126" s="1" t="n">
        <v>0</v>
      </c>
      <c r="E9126" s="1" t="n">
        <v>0</v>
      </c>
      <c r="F9126" s="1" t="n">
        <v>19.0745112050441</v>
      </c>
      <c r="G9126" s="1" t="n">
        <v>10.73</v>
      </c>
      <c r="H9126" s="1" t="n">
        <v>4.5</v>
      </c>
      <c r="I9126" s="1" t="n">
        <v>0</v>
      </c>
      <c r="J9126" s="1" t="n">
        <v>0</v>
      </c>
      <c r="K9126" s="1" t="n">
        <v>29.1858839997483</v>
      </c>
      <c r="L9126" s="1" t="n">
        <v>39.9158839997483</v>
      </c>
      <c r="M9126" s="1" t="n">
        <v>23.5745112050441</v>
      </c>
      <c r="N9126" s="1" t="n">
        <v>16.3413727947042</v>
      </c>
      <c r="P9126" s="1" t="n">
        <v>121.551334017449</v>
      </c>
      <c r="U9126" s="1" t="n">
        <v>3.31937542326806</v>
      </c>
      <c r="V9126" s="1" t="n">
        <v>0</v>
      </c>
      <c r="W9126" s="6" t="n">
        <v>0.873658333333333</v>
      </c>
      <c r="X9126" s="6" t="n">
        <v>0.869187310620763</v>
      </c>
      <c r="Y9126" s="3" t="n">
        <v>0.133752085287377</v>
      </c>
      <c r="AA9126" s="0" t="n">
        <f aca="false">((L9126+M9126)/P9126)*100</f>
        <v>52.2334005776343</v>
      </c>
    </row>
    <row r="9127" customFormat="false" ht="12.75" hidden="false" customHeight="false" outlineLevel="0" collapsed="false">
      <c r="A9127" s="0" t="s">
        <v>182</v>
      </c>
      <c r="B9127" s="0" t="n">
        <v>1979</v>
      </c>
      <c r="C9127" s="1" t="n">
        <v>0</v>
      </c>
      <c r="D9127" s="1" t="n">
        <v>0</v>
      </c>
      <c r="E9127" s="1" t="n">
        <v>0</v>
      </c>
      <c r="F9127" s="1" t="n">
        <v>22.0236215767438</v>
      </c>
      <c r="G9127" s="1" t="n">
        <v>13.133739599027</v>
      </c>
      <c r="H9127" s="1" t="n">
        <v>5.62</v>
      </c>
      <c r="I9127" s="1" t="n">
        <v>0</v>
      </c>
      <c r="J9127" s="1" t="n">
        <v>0</v>
      </c>
      <c r="K9127" s="1" t="n">
        <v>36.9570733057768</v>
      </c>
      <c r="L9127" s="1" t="n">
        <v>50.0908129048038</v>
      </c>
      <c r="M9127" s="1" t="n">
        <v>27.6436215767438</v>
      </c>
      <c r="N9127" s="1" t="n">
        <v>22.44719132806</v>
      </c>
      <c r="P9127" s="1" t="n">
        <v>161.07866019905</v>
      </c>
      <c r="U9127" s="1" t="n">
        <v>10.2775596817053</v>
      </c>
      <c r="V9127" s="1" t="n">
        <v>0</v>
      </c>
      <c r="W9127" s="6" t="n">
        <v>0.865964321846027</v>
      </c>
      <c r="X9127" s="6" t="n">
        <v>0.858221765240492</v>
      </c>
      <c r="Y9127" s="3" t="n">
        <v>0.138109491045063</v>
      </c>
      <c r="AA9127" s="0" t="n">
        <f aca="false">((L9127+M9127)/P9127)*100</f>
        <v>48.2586795702725</v>
      </c>
    </row>
    <row r="9128" customFormat="false" ht="12.75" hidden="false" customHeight="false" outlineLevel="0" collapsed="false">
      <c r="A9128" s="0" t="s">
        <v>182</v>
      </c>
      <c r="B9128" s="0" t="n">
        <v>1980</v>
      </c>
      <c r="C9128" s="1" t="n">
        <v>0</v>
      </c>
      <c r="D9128" s="1" t="n">
        <v>0</v>
      </c>
      <c r="E9128" s="1" t="n">
        <v>0</v>
      </c>
      <c r="F9128" s="1" t="n">
        <v>24.0753131811735</v>
      </c>
      <c r="G9128" s="1" t="n">
        <v>15.023182399184</v>
      </c>
      <c r="H9128" s="1" t="n">
        <v>10.02</v>
      </c>
      <c r="I9128" s="1" t="n">
        <v>0</v>
      </c>
      <c r="J9128" s="1" t="n">
        <v>0</v>
      </c>
      <c r="K9128" s="1" t="n">
        <v>29.6045721897878</v>
      </c>
      <c r="L9128" s="1" t="n">
        <v>44.6277545889718</v>
      </c>
      <c r="M9128" s="1" t="n">
        <v>34.0953131811735</v>
      </c>
      <c r="N9128" s="1" t="n">
        <v>10.5324414077983</v>
      </c>
      <c r="P9128" s="1" t="n">
        <v>183</v>
      </c>
      <c r="U9128" s="1" t="n">
        <v>-12.171208113015</v>
      </c>
      <c r="V9128" s="1" t="n">
        <v>0</v>
      </c>
      <c r="W9128" s="6" t="n">
        <v>0.829827237051334</v>
      </c>
      <c r="X9128" s="6" t="n">
        <v>0.797511763934534</v>
      </c>
      <c r="Y9128" s="3" t="n">
        <v>0.0553130204824883</v>
      </c>
      <c r="AA9128" s="0" t="n">
        <f aca="false">((L9128+M9128)/P9128)*100</f>
        <v>43.0180698197515</v>
      </c>
    </row>
    <row r="9129" customFormat="false" ht="12.75" hidden="false" customHeight="false" outlineLevel="0" collapsed="false">
      <c r="A9129" s="0" t="s">
        <v>182</v>
      </c>
      <c r="B9129" s="0" t="n">
        <v>1981</v>
      </c>
      <c r="C9129" s="1" t="n">
        <v>0</v>
      </c>
      <c r="D9129" s="1" t="n">
        <v>0</v>
      </c>
      <c r="E9129" s="1" t="n">
        <v>0</v>
      </c>
      <c r="F9129" s="1" t="n">
        <v>24.2709711374241</v>
      </c>
      <c r="G9129" s="1" t="n">
        <v>17.959625</v>
      </c>
      <c r="H9129" s="1" t="n">
        <v>32.34</v>
      </c>
      <c r="I9129" s="1" t="n">
        <v>0</v>
      </c>
      <c r="J9129" s="1" t="n">
        <v>0</v>
      </c>
      <c r="K9129" s="1" t="n">
        <v>21.5894142240283</v>
      </c>
      <c r="L9129" s="1" t="n">
        <v>39.5490392240283</v>
      </c>
      <c r="M9129" s="1" t="n">
        <v>56.6109711374241</v>
      </c>
      <c r="N9129" s="1" t="n">
        <v>-17.0619319133958</v>
      </c>
      <c r="P9129" s="1" t="n">
        <v>194</v>
      </c>
      <c r="U9129" s="1" t="n">
        <v>-26.5466501224438</v>
      </c>
      <c r="V9129" s="1" t="n">
        <v>0</v>
      </c>
      <c r="W9129" s="6" t="n">
        <v>0.870166288155135</v>
      </c>
      <c r="X9129" s="6" t="n">
        <v>0.888888888888889</v>
      </c>
      <c r="Y9129" s="3" t="n">
        <v>-0.0898404044208161</v>
      </c>
      <c r="AA9129" s="0" t="n">
        <f aca="false">((L9129+M9129)/P9129)*100</f>
        <v>49.5670156502332</v>
      </c>
    </row>
    <row r="9130" customFormat="false" ht="12.75" hidden="false" customHeight="false" outlineLevel="0" collapsed="false">
      <c r="A9130" s="0" t="s">
        <v>182</v>
      </c>
      <c r="B9130" s="0" t="n">
        <v>1982</v>
      </c>
      <c r="C9130" s="1" t="n">
        <v>0</v>
      </c>
      <c r="D9130" s="1" t="n">
        <v>0</v>
      </c>
      <c r="E9130" s="1" t="n">
        <v>0</v>
      </c>
      <c r="F9130" s="1" t="n">
        <v>25.1475759637171</v>
      </c>
      <c r="G9130" s="1" t="n">
        <v>15.809621999154</v>
      </c>
      <c r="H9130" s="1" t="n">
        <v>40.95</v>
      </c>
      <c r="I9130" s="1" t="n">
        <v>0</v>
      </c>
      <c r="J9130" s="1" t="n">
        <v>0</v>
      </c>
      <c r="K9130" s="1" t="n">
        <v>37.2299153931915</v>
      </c>
      <c r="L9130" s="1" t="n">
        <v>53.0395373923455</v>
      </c>
      <c r="M9130" s="1" t="n">
        <v>66.0975759637171</v>
      </c>
      <c r="N9130" s="1" t="n">
        <v>-13.0580385713716</v>
      </c>
      <c r="P9130" s="1" t="n">
        <v>193</v>
      </c>
      <c r="U9130" s="1" t="n">
        <v>-25.0230566990692</v>
      </c>
      <c r="V9130" s="1" t="n">
        <v>0</v>
      </c>
      <c r="W9130" s="6" t="n">
        <v>0.971104381540402</v>
      </c>
      <c r="X9130" s="6" t="n">
        <v>1.04493208050672</v>
      </c>
      <c r="Y9130" s="3" t="n">
        <v>-0.0728019123002331</v>
      </c>
      <c r="AA9130" s="0" t="n">
        <f aca="false">((L9130+M9130)/P9130)*100</f>
        <v>61.7290742777526</v>
      </c>
    </row>
    <row r="9131" customFormat="false" ht="12.75" hidden="false" customHeight="false" outlineLevel="0" collapsed="false">
      <c r="A9131" s="0" t="s">
        <v>182</v>
      </c>
      <c r="B9131" s="0" t="n">
        <v>1983</v>
      </c>
      <c r="C9131" s="1" t="n">
        <v>0</v>
      </c>
      <c r="D9131" s="1" t="n">
        <v>0</v>
      </c>
      <c r="E9131" s="1" t="n">
        <v>0</v>
      </c>
      <c r="F9131" s="1" t="n">
        <v>25.5181600163005</v>
      </c>
      <c r="G9131" s="1" t="n">
        <v>32.666873197964</v>
      </c>
      <c r="H9131" s="1" t="n">
        <v>61.52</v>
      </c>
      <c r="I9131" s="1" t="n">
        <v>0</v>
      </c>
      <c r="J9131" s="1" t="n">
        <v>0</v>
      </c>
      <c r="K9131" s="1" t="n">
        <v>47.3295466703864</v>
      </c>
      <c r="L9131" s="1" t="n">
        <v>79.9964198683504</v>
      </c>
      <c r="M9131" s="1" t="n">
        <v>87.0381600163005</v>
      </c>
      <c r="N9131" s="1" t="n">
        <v>-7.04174014795014</v>
      </c>
      <c r="P9131" s="1" t="n">
        <v>181</v>
      </c>
      <c r="U9131" s="1" t="n">
        <v>-13.5822446614922</v>
      </c>
      <c r="V9131" s="1" t="n">
        <v>0</v>
      </c>
      <c r="W9131" s="6" t="n">
        <v>1.14855831188407</v>
      </c>
      <c r="X9131" s="6" t="n">
        <v>1.22144863957671</v>
      </c>
      <c r="Y9131" s="3" t="n">
        <v>-0.0413736256902982</v>
      </c>
      <c r="AA9131" s="0" t="n">
        <f aca="false">((L9131+M9131)/P9131)*100</f>
        <v>92.2842982788126</v>
      </c>
    </row>
    <row r="9132" customFormat="false" ht="12.75" hidden="false" customHeight="false" outlineLevel="0" collapsed="false">
      <c r="A9132" s="0" t="s">
        <v>182</v>
      </c>
      <c r="B9132" s="0" t="n">
        <v>1984</v>
      </c>
      <c r="C9132" s="1" t="n">
        <v>0</v>
      </c>
      <c r="D9132" s="1" t="n">
        <v>0</v>
      </c>
      <c r="E9132" s="1" t="n">
        <v>0</v>
      </c>
      <c r="F9132" s="1" t="n">
        <v>27.1890100398295</v>
      </c>
      <c r="G9132" s="1" t="n">
        <v>16.5749388</v>
      </c>
      <c r="H9132" s="1" t="n">
        <v>62.4974661947886</v>
      </c>
      <c r="I9132" s="1" t="n">
        <v>0</v>
      </c>
      <c r="J9132" s="1" t="n">
        <v>0</v>
      </c>
      <c r="K9132" s="1" t="n">
        <v>44.7039814169752</v>
      </c>
      <c r="L9132" s="1" t="n">
        <v>61.2789202169752</v>
      </c>
      <c r="M9132" s="1" t="n">
        <v>89.6864762346181</v>
      </c>
      <c r="N9132" s="1" t="n">
        <v>-28.4075560176429</v>
      </c>
      <c r="P9132" s="1" t="n">
        <v>182</v>
      </c>
      <c r="U9132" s="1" t="n">
        <v>1.33467833468822</v>
      </c>
      <c r="V9132" s="1" t="n">
        <v>0</v>
      </c>
      <c r="W9132" s="6" t="n">
        <v>1.27371513855967</v>
      </c>
      <c r="X9132" s="6" t="n">
        <v>1.34354426978369</v>
      </c>
      <c r="Y9132" s="3" t="n">
        <v>-0.16464257665819</v>
      </c>
      <c r="AA9132" s="0" t="n">
        <f aca="false">((L9132+M9132)/P9132)*100</f>
        <v>82.948020028348</v>
      </c>
    </row>
    <row r="9133" customFormat="false" ht="12.75" hidden="false" customHeight="false" outlineLevel="0" collapsed="false">
      <c r="A9133" s="0" t="s">
        <v>182</v>
      </c>
      <c r="B9133" s="0" t="n">
        <v>1985</v>
      </c>
      <c r="C9133" s="1" t="n">
        <v>0</v>
      </c>
      <c r="D9133" s="1" t="n">
        <v>0</v>
      </c>
      <c r="E9133" s="1" t="n">
        <v>0</v>
      </c>
      <c r="F9133" s="1" t="n">
        <v>27.7638979049817</v>
      </c>
      <c r="G9133" s="1" t="n">
        <v>9.4568362</v>
      </c>
      <c r="H9133" s="1" t="n">
        <v>87.7316402143924</v>
      </c>
      <c r="I9133" s="1" t="n">
        <v>0</v>
      </c>
      <c r="J9133" s="1" t="n">
        <v>0</v>
      </c>
      <c r="K9133" s="1" t="n">
        <v>35.6059753954306</v>
      </c>
      <c r="L9133" s="1" t="n">
        <v>45.0628115954306</v>
      </c>
      <c r="M9133" s="1" t="n">
        <v>115.495538119374</v>
      </c>
      <c r="N9133" s="1" t="n">
        <v>-70.4327265239435</v>
      </c>
      <c r="P9133" s="1" t="n">
        <v>166</v>
      </c>
      <c r="U9133" s="1" t="n">
        <v>-27.8234248055988</v>
      </c>
      <c r="V9133" s="1" t="n">
        <v>0</v>
      </c>
      <c r="W9133" s="6" t="n">
        <v>1.4807666665</v>
      </c>
      <c r="X9133" s="6" t="n">
        <v>1.61264312207708</v>
      </c>
      <c r="Y9133" s="3" t="n">
        <v>-0.462080936625786</v>
      </c>
      <c r="AA9133" s="0" t="n">
        <f aca="false">((L9133+M9133)/P9133)*100</f>
        <v>96.721897418557</v>
      </c>
    </row>
    <row r="9134" customFormat="false" ht="12.75" hidden="false" customHeight="false" outlineLevel="0" collapsed="false">
      <c r="A9134" s="0" t="s">
        <v>182</v>
      </c>
      <c r="B9134" s="0" t="n">
        <v>1986</v>
      </c>
      <c r="C9134" s="1" t="n">
        <v>0</v>
      </c>
      <c r="D9134" s="1" t="n">
        <v>0</v>
      </c>
      <c r="E9134" s="1" t="n">
        <v>0</v>
      </c>
      <c r="F9134" s="1" t="n">
        <v>30.4035096500178</v>
      </c>
      <c r="G9134" s="1" t="n">
        <v>13.9184574</v>
      </c>
      <c r="H9134" s="1" t="n">
        <v>91.4233060391512</v>
      </c>
      <c r="I9134" s="1" t="n">
        <v>0</v>
      </c>
      <c r="J9134" s="1" t="n">
        <v>0</v>
      </c>
      <c r="K9134" s="1" t="n">
        <v>29.571754064071</v>
      </c>
      <c r="L9134" s="1" t="n">
        <v>43.490211464071</v>
      </c>
      <c r="M9134" s="1" t="n">
        <v>121.826815689169</v>
      </c>
      <c r="N9134" s="1" t="n">
        <v>-78.336604225098</v>
      </c>
      <c r="P9134" s="1" t="n">
        <v>148</v>
      </c>
      <c r="U9134" s="1" t="n">
        <v>-2.35429227699821</v>
      </c>
      <c r="V9134" s="1" t="n">
        <v>0</v>
      </c>
      <c r="W9134" s="6" t="n">
        <v>1.74149999983333</v>
      </c>
      <c r="X9134" s="6" t="n">
        <v>1.98649185538339</v>
      </c>
      <c r="Y9134" s="3" t="n">
        <v>-0.603762779393511</v>
      </c>
      <c r="AA9134" s="0" t="n">
        <f aca="false">((L9134+M9134)/P9134)*100</f>
        <v>111.700694022459</v>
      </c>
    </row>
    <row r="9135" customFormat="false" ht="12.75" hidden="false" customHeight="false" outlineLevel="0" collapsed="false">
      <c r="A9135" s="0" t="s">
        <v>182</v>
      </c>
      <c r="B9135" s="0" t="n">
        <v>1987</v>
      </c>
      <c r="C9135" s="1" t="n">
        <v>0</v>
      </c>
      <c r="D9135" s="1" t="n">
        <v>0</v>
      </c>
      <c r="E9135" s="1" t="n">
        <v>0</v>
      </c>
      <c r="F9135" s="1" t="n">
        <v>39.3272080005889</v>
      </c>
      <c r="G9135" s="1" t="n">
        <v>16.3920305</v>
      </c>
      <c r="H9135" s="1" t="n">
        <v>113.097921021277</v>
      </c>
      <c r="I9135" s="1" t="n">
        <v>0</v>
      </c>
      <c r="J9135" s="1" t="n">
        <v>0</v>
      </c>
      <c r="K9135" s="1" t="n">
        <v>36.7488761367022</v>
      </c>
      <c r="L9135" s="1" t="n">
        <v>53.1409066367022</v>
      </c>
      <c r="M9135" s="1" t="n">
        <v>152.425129021866</v>
      </c>
      <c r="N9135" s="1" t="n">
        <v>-99.2842223851637</v>
      </c>
      <c r="P9135" s="1" t="n">
        <v>155</v>
      </c>
      <c r="U9135" s="1" t="n">
        <v>-4.28295097651782</v>
      </c>
      <c r="V9135" s="1" t="n">
        <v>0</v>
      </c>
      <c r="W9135" s="6" t="n">
        <v>2.00329166666667</v>
      </c>
      <c r="X9135" s="6" t="n">
        <v>1.97433366238894</v>
      </c>
      <c r="Y9135" s="3" t="n">
        <v>-0.631284180482433</v>
      </c>
      <c r="AA9135" s="0" t="n">
        <f aca="false">((L9135+M9135)/P9135)*100</f>
        <v>132.623248811979</v>
      </c>
    </row>
    <row r="9136" customFormat="false" ht="12.75" hidden="false" customHeight="false" outlineLevel="0" collapsed="false">
      <c r="A9136" s="0" t="s">
        <v>182</v>
      </c>
      <c r="B9136" s="0" t="n">
        <v>1988</v>
      </c>
      <c r="C9136" s="1" t="n">
        <v>0</v>
      </c>
      <c r="D9136" s="1" t="n">
        <v>0</v>
      </c>
      <c r="E9136" s="1" t="n">
        <v>0</v>
      </c>
      <c r="F9136" s="1" t="n">
        <v>40.7579104792842</v>
      </c>
      <c r="G9136" s="1" t="n">
        <v>16.4558642</v>
      </c>
      <c r="H9136" s="1" t="n">
        <v>130.3972382492</v>
      </c>
      <c r="I9136" s="1" t="n">
        <v>0</v>
      </c>
      <c r="J9136" s="1" t="n">
        <v>0</v>
      </c>
      <c r="K9136" s="1" t="n">
        <v>39.6197618118448</v>
      </c>
      <c r="L9136" s="1" t="n">
        <v>56.0756260118448</v>
      </c>
      <c r="M9136" s="1" t="n">
        <v>171.155148728484</v>
      </c>
      <c r="N9136" s="1" t="n">
        <v>-115.079522716639</v>
      </c>
      <c r="P9136" s="1" t="n">
        <v>176</v>
      </c>
      <c r="U9136" s="1" t="n">
        <v>-27.8509175596834</v>
      </c>
      <c r="V9136" s="1" t="n">
        <v>0</v>
      </c>
      <c r="W9136" s="6" t="n">
        <v>2.08251666666667</v>
      </c>
      <c r="X9136" s="6" t="n">
        <v>2.11819529760644</v>
      </c>
      <c r="Y9136" s="3" t="n">
        <v>-0.665063169860345</v>
      </c>
      <c r="AA9136" s="0" t="n">
        <f aca="false">((L9136+M9136)/P9136)*100</f>
        <v>129.108394738823</v>
      </c>
    </row>
    <row r="9137" customFormat="false" ht="12.75" hidden="false" customHeight="false" outlineLevel="0" collapsed="false">
      <c r="A9137" s="0" t="s">
        <v>182</v>
      </c>
      <c r="B9137" s="0" t="n">
        <v>1989</v>
      </c>
      <c r="C9137" s="1" t="n">
        <v>0</v>
      </c>
      <c r="D9137" s="1" t="n">
        <v>0</v>
      </c>
      <c r="E9137" s="1" t="n">
        <v>0</v>
      </c>
      <c r="F9137" s="1" t="n">
        <v>50.632102842769</v>
      </c>
      <c r="G9137" s="1" t="n">
        <v>24.52074904</v>
      </c>
      <c r="H9137" s="1" t="n">
        <v>138.417853254182</v>
      </c>
      <c r="I9137" s="1" t="n">
        <v>0</v>
      </c>
      <c r="J9137" s="1" t="n">
        <v>0</v>
      </c>
      <c r="K9137" s="1" t="n">
        <v>26.1622151549399</v>
      </c>
      <c r="L9137" s="1" t="n">
        <v>50.6829641949399</v>
      </c>
      <c r="M9137" s="1" t="n">
        <v>189.049956096951</v>
      </c>
      <c r="N9137" s="1" t="n">
        <v>-138.366991902011</v>
      </c>
      <c r="P9137" s="1" t="n">
        <v>173</v>
      </c>
      <c r="U9137" s="1" t="n">
        <v>-33.2280723430079</v>
      </c>
      <c r="V9137" s="1" t="n">
        <v>0</v>
      </c>
      <c r="W9137" s="6" t="n">
        <v>2.29324166666667</v>
      </c>
      <c r="X9137" s="6" t="n">
        <v>2.39693192713327</v>
      </c>
      <c r="Y9137" s="3" t="n">
        <v>-0.83597304163145</v>
      </c>
      <c r="AA9137" s="0" t="n">
        <f aca="false">((L9137+M9137)/P9137)*100</f>
        <v>138.573942365255</v>
      </c>
    </row>
    <row r="9138" customFormat="false" ht="12.75" hidden="false" customHeight="false" outlineLevel="0" collapsed="false">
      <c r="A9138" s="0" t="s">
        <v>182</v>
      </c>
      <c r="B9138" s="0" t="n">
        <v>1990</v>
      </c>
      <c r="C9138" s="1" t="n">
        <v>0</v>
      </c>
      <c r="D9138" s="1" t="n">
        <v>0</v>
      </c>
      <c r="E9138" s="1" t="n">
        <v>0</v>
      </c>
      <c r="F9138" s="1" t="n">
        <v>59.5192439824817</v>
      </c>
      <c r="G9138" s="1" t="n">
        <v>22.1979206</v>
      </c>
      <c r="H9138" s="1" t="n">
        <v>154.075553582844</v>
      </c>
      <c r="I9138" s="1" t="n">
        <v>0</v>
      </c>
      <c r="J9138" s="1" t="n">
        <v>0</v>
      </c>
      <c r="K9138" s="1" t="n">
        <v>17.5996726465693</v>
      </c>
      <c r="L9138" s="1" t="n">
        <v>39.7975932465693</v>
      </c>
      <c r="M9138" s="1" t="n">
        <v>213.594797565326</v>
      </c>
      <c r="N9138" s="1" t="n">
        <v>-173.797204318756</v>
      </c>
      <c r="P9138" s="1" t="n">
        <v>215</v>
      </c>
      <c r="U9138" s="1" t="n">
        <v>-27.760385429093</v>
      </c>
      <c r="V9138" s="1" t="n">
        <v>0</v>
      </c>
      <c r="W9138" s="6" t="n">
        <v>2.52878333333333</v>
      </c>
      <c r="X9138" s="6" t="n">
        <v>2.61369576581286</v>
      </c>
      <c r="Y9138" s="3" t="n">
        <v>-0.835502473683466</v>
      </c>
      <c r="AA9138" s="0" t="n">
        <f aca="false">((L9138+M9138)/P9138)*100</f>
        <v>117.856925959021</v>
      </c>
    </row>
    <row r="9139" customFormat="false" ht="12.75" hidden="false" customHeight="false" outlineLevel="0" collapsed="false">
      <c r="A9139" s="0" t="s">
        <v>182</v>
      </c>
      <c r="B9139" s="0" t="n">
        <v>1991</v>
      </c>
      <c r="C9139" s="1" t="n">
        <v>0</v>
      </c>
      <c r="D9139" s="1" t="n">
        <v>0</v>
      </c>
      <c r="E9139" s="1" t="n">
        <v>0</v>
      </c>
      <c r="F9139" s="1" t="n">
        <v>71.8740562617308</v>
      </c>
      <c r="G9139" s="1" t="n">
        <v>21.3257</v>
      </c>
      <c r="H9139" s="1" t="n">
        <v>130.29396675992</v>
      </c>
      <c r="I9139" s="1" t="n">
        <v>0</v>
      </c>
      <c r="J9139" s="1" t="n">
        <v>0</v>
      </c>
      <c r="K9139" s="1" t="n">
        <v>8.54256290320273</v>
      </c>
      <c r="L9139" s="1" t="n">
        <v>29.8682629032027</v>
      </c>
      <c r="M9139" s="1" t="n">
        <v>202.168023021651</v>
      </c>
      <c r="N9139" s="1" t="n">
        <v>-172.299760118448</v>
      </c>
      <c r="P9139" s="1" t="n">
        <v>228</v>
      </c>
      <c r="U9139" s="1" t="n">
        <v>-35.8412376830279</v>
      </c>
      <c r="V9139" s="1" t="n">
        <v>0</v>
      </c>
      <c r="W9139" s="6" t="n">
        <v>2.71475</v>
      </c>
      <c r="X9139" s="6" t="n">
        <v>2.79485746226942</v>
      </c>
      <c r="Y9139" s="3" t="n">
        <v>-0.778000090981651</v>
      </c>
      <c r="AA9139" s="0" t="n">
        <f aca="false">((L9139+M9139)/P9139)*100</f>
        <v>101.770300844234</v>
      </c>
    </row>
    <row r="9140" customFormat="false" ht="12.75" hidden="false" customHeight="false" outlineLevel="0" collapsed="false">
      <c r="A9140" s="0" t="s">
        <v>182</v>
      </c>
      <c r="B9140" s="0" t="n">
        <v>1992</v>
      </c>
      <c r="C9140" s="1" t="n">
        <v>0</v>
      </c>
      <c r="D9140" s="1" t="n">
        <v>0</v>
      </c>
      <c r="E9140" s="1" t="n">
        <v>0</v>
      </c>
      <c r="F9140" s="1" t="n">
        <v>83.9391850787951</v>
      </c>
      <c r="G9140" s="1" t="n">
        <v>28.1317408</v>
      </c>
      <c r="H9140" s="1" t="n">
        <v>126.168791087911</v>
      </c>
      <c r="I9140" s="1" t="n">
        <v>0</v>
      </c>
      <c r="J9140" s="1" t="n">
        <v>0</v>
      </c>
      <c r="K9140" s="1" t="n">
        <v>23.4975029906362</v>
      </c>
      <c r="L9140" s="1" t="n">
        <v>51.6292437906362</v>
      </c>
      <c r="M9140" s="1" t="n">
        <v>210.107976166706</v>
      </c>
      <c r="N9140" s="1" t="n">
        <v>-158.47873237607</v>
      </c>
      <c r="P9140" s="1" t="n">
        <v>269</v>
      </c>
      <c r="U9140" s="1" t="n">
        <v>1.2977698849083</v>
      </c>
      <c r="V9140" s="1" t="n">
        <v>0</v>
      </c>
      <c r="W9140" s="6" t="n">
        <v>2.9281</v>
      </c>
      <c r="X9140" s="6" t="n">
        <v>3.09981401115933</v>
      </c>
      <c r="Y9140" s="3" t="n">
        <v>-0.623689512160798</v>
      </c>
      <c r="AA9140" s="0" t="n">
        <f aca="false">((L9140+M9140)/P9140)*100</f>
        <v>97.3000817685287</v>
      </c>
    </row>
    <row r="9141" customFormat="false" ht="12.75" hidden="false" customHeight="false" outlineLevel="0" collapsed="false">
      <c r="A9141" s="0" t="s">
        <v>182</v>
      </c>
      <c r="B9141" s="0" t="n">
        <v>1993</v>
      </c>
      <c r="C9141" s="1" t="n">
        <v>0</v>
      </c>
      <c r="D9141" s="1" t="n">
        <v>0</v>
      </c>
      <c r="E9141" s="1" t="n">
        <v>0</v>
      </c>
      <c r="F9141" s="1" t="n">
        <v>103.834190416895</v>
      </c>
      <c r="G9141" s="1" t="n">
        <v>32.1269732</v>
      </c>
      <c r="H9141" s="1" t="n">
        <v>198.434640772795</v>
      </c>
      <c r="I9141" s="1" t="n">
        <v>0</v>
      </c>
      <c r="J9141" s="1" t="n">
        <v>0</v>
      </c>
      <c r="K9141" s="1" t="n">
        <v>20.0688076520777</v>
      </c>
      <c r="L9141" s="1" t="n">
        <v>52.1957808520777</v>
      </c>
      <c r="M9141" s="1" t="n">
        <v>302.26883118969</v>
      </c>
      <c r="N9141" s="1" t="n">
        <v>-250.073050337612</v>
      </c>
      <c r="P9141" s="1" t="n">
        <v>301</v>
      </c>
      <c r="U9141" s="1" t="n">
        <v>-7.6543416429647</v>
      </c>
      <c r="V9141" s="1" t="n">
        <v>0.941107579053037</v>
      </c>
      <c r="W9141" s="6" t="n">
        <v>3.18773333333333</v>
      </c>
      <c r="X9141" s="6" t="n">
        <v>3.2478077297824</v>
      </c>
      <c r="Y9141" s="3" t="n">
        <v>-0.8464644501355</v>
      </c>
      <c r="AA9141" s="0" t="n">
        <f aca="false">((L9141+M9141)/P9141)*100</f>
        <v>117.762329581983</v>
      </c>
    </row>
    <row r="9142" customFormat="false" ht="12.75" hidden="false" customHeight="false" outlineLevel="0" collapsed="false">
      <c r="A9142" s="0" t="s">
        <v>182</v>
      </c>
      <c r="B9142" s="0" t="n">
        <v>1994</v>
      </c>
      <c r="C9142" s="1" t="n">
        <v>0</v>
      </c>
      <c r="D9142" s="1" t="n">
        <v>0</v>
      </c>
      <c r="E9142" s="1" t="n">
        <v>0</v>
      </c>
      <c r="F9142" s="1" t="n">
        <v>105.618801948125</v>
      </c>
      <c r="G9142" s="1" t="n">
        <v>32.56725</v>
      </c>
      <c r="H9142" s="1" t="n">
        <v>182.177300523074</v>
      </c>
      <c r="I9142" s="1" t="n">
        <v>0</v>
      </c>
      <c r="J9142" s="1" t="n">
        <v>0</v>
      </c>
      <c r="K9142" s="1" t="n">
        <v>17.4180388640061</v>
      </c>
      <c r="L9142" s="1" t="n">
        <v>49.9852888640061</v>
      </c>
      <c r="M9142" s="1" t="n">
        <v>287.796102471199</v>
      </c>
      <c r="N9142" s="1" t="n">
        <v>-237.810813607193</v>
      </c>
      <c r="P9142" s="1" t="n">
        <v>403</v>
      </c>
      <c r="U9142" s="1" t="n">
        <v>-3.433232986381</v>
      </c>
      <c r="V9142" s="1" t="n">
        <v>2.8559637231842</v>
      </c>
      <c r="W9142" s="6" t="n">
        <v>3.29135833333333</v>
      </c>
      <c r="X9142" s="6" t="n">
        <v>3.3288948069241</v>
      </c>
      <c r="Y9142" s="3" t="n">
        <v>-0.596831116263846</v>
      </c>
      <c r="AA9142" s="0" t="n">
        <f aca="false">((L9142+M9142)/P9142)*100</f>
        <v>83.8167224156837</v>
      </c>
    </row>
    <row r="9143" customFormat="false" ht="12.75" hidden="false" customHeight="false" outlineLevel="0" collapsed="false">
      <c r="A9143" s="0" t="s">
        <v>182</v>
      </c>
      <c r="B9143" s="0" t="n">
        <v>1995</v>
      </c>
      <c r="C9143" s="1" t="n">
        <v>0</v>
      </c>
      <c r="D9143" s="1" t="n">
        <v>0</v>
      </c>
      <c r="E9143" s="1" t="n">
        <v>0</v>
      </c>
      <c r="F9143" s="1" t="n">
        <v>107.343396338765</v>
      </c>
      <c r="G9143" s="1" t="n">
        <v>9.2978147</v>
      </c>
      <c r="H9143" s="1" t="n">
        <v>164.90964</v>
      </c>
      <c r="I9143" s="1" t="n">
        <v>0</v>
      </c>
      <c r="J9143" s="1" t="n">
        <v>0</v>
      </c>
      <c r="K9143" s="1" t="n">
        <v>15.9052734537584</v>
      </c>
      <c r="L9143" s="1" t="n">
        <v>25.2030881537584</v>
      </c>
      <c r="M9143" s="1" t="n">
        <v>272.253036338765</v>
      </c>
      <c r="N9143" s="1" t="n">
        <v>-247.049948185007</v>
      </c>
      <c r="P9143" s="1" t="n">
        <v>469</v>
      </c>
      <c r="Q9143" s="1" t="n">
        <v>0</v>
      </c>
      <c r="R9143" s="1" t="n">
        <v>0</v>
      </c>
      <c r="S9143" s="1" t="n">
        <v>9.2978147</v>
      </c>
      <c r="T9143" s="1" t="n">
        <v>164.90964</v>
      </c>
      <c r="U9143" s="1" t="n">
        <v>8.33847147596817</v>
      </c>
      <c r="V9143" s="1" t="n">
        <v>1.49740156786752</v>
      </c>
      <c r="W9143" s="6" t="n">
        <v>3.4059</v>
      </c>
      <c r="X9143" s="6" t="n">
        <v>3.47584289190129</v>
      </c>
      <c r="Y9143" s="3" t="n">
        <v>-0.537576369479149</v>
      </c>
      <c r="AA9143" s="0" t="n">
        <f aca="false">((L9143+M9143)/P9143)*100</f>
        <v>63.4234807020306</v>
      </c>
    </row>
    <row r="9144" customFormat="false" ht="12.75" hidden="false" customHeight="false" outlineLevel="0" collapsed="false">
      <c r="A9144" s="0" t="s">
        <v>182</v>
      </c>
      <c r="B9144" s="0" t="n">
        <v>1996</v>
      </c>
      <c r="C9144" s="1" t="n">
        <v>0</v>
      </c>
      <c r="D9144" s="1" t="n">
        <v>0</v>
      </c>
      <c r="E9144" s="1" t="n">
        <v>0</v>
      </c>
      <c r="F9144" s="1" t="n">
        <v>112.40374749036</v>
      </c>
      <c r="G9144" s="1" t="n">
        <v>37.2715089</v>
      </c>
      <c r="H9144" s="1" t="n">
        <v>160.99391</v>
      </c>
      <c r="I9144" s="1" t="n">
        <v>0</v>
      </c>
      <c r="J9144" s="1" t="n">
        <v>0</v>
      </c>
      <c r="K9144" s="1" t="n">
        <v>32.5835618610653</v>
      </c>
      <c r="L9144" s="1" t="n">
        <v>69.8550707610653</v>
      </c>
      <c r="M9144" s="1" t="n">
        <v>273.39765749036</v>
      </c>
      <c r="N9144" s="1" t="n">
        <v>-203.542586729295</v>
      </c>
      <c r="P9144" s="1" t="n">
        <v>511</v>
      </c>
      <c r="Q9144" s="1" t="n">
        <v>0</v>
      </c>
      <c r="R9144" s="1" t="n">
        <v>0</v>
      </c>
      <c r="S9144" s="1" t="n">
        <v>37.2715089</v>
      </c>
      <c r="T9144" s="1" t="n">
        <v>160.99391</v>
      </c>
      <c r="U9144" s="1" t="n">
        <v>14.5806997333882</v>
      </c>
      <c r="V9144" s="1" t="n">
        <v>0.504716529232667</v>
      </c>
      <c r="W9144" s="6" t="n">
        <v>3.56635833333333</v>
      </c>
      <c r="X9144" s="6" t="n">
        <v>3.62187613183629</v>
      </c>
      <c r="Y9144" s="3" t="n">
        <v>-0.404522800789367</v>
      </c>
      <c r="AA9144" s="0" t="n">
        <f aca="false">((L9144+M9144)/P9144)*100</f>
        <v>67.1727452546821</v>
      </c>
    </row>
    <row r="9145" customFormat="false" ht="12.75" hidden="false" customHeight="false" outlineLevel="0" collapsed="false">
      <c r="A9145" s="0" t="s">
        <v>182</v>
      </c>
      <c r="B9145" s="0" t="n">
        <v>1997</v>
      </c>
      <c r="C9145" s="1" t="n">
        <v>0</v>
      </c>
      <c r="D9145" s="1" t="n">
        <v>0</v>
      </c>
      <c r="E9145" s="1" t="n">
        <v>0</v>
      </c>
      <c r="F9145" s="1" t="n">
        <v>141.238070270202</v>
      </c>
      <c r="G9145" s="1" t="n">
        <v>30.9354822</v>
      </c>
      <c r="H9145" s="1" t="n">
        <v>159.2136</v>
      </c>
      <c r="I9145" s="1" t="n">
        <v>0</v>
      </c>
      <c r="J9145" s="1" t="n">
        <v>0</v>
      </c>
      <c r="K9145" s="1" t="n">
        <v>36.3397153718767</v>
      </c>
      <c r="L9145" s="1" t="n">
        <v>67.2751975718767</v>
      </c>
      <c r="M9145" s="1" t="n">
        <v>300.451670270201</v>
      </c>
      <c r="N9145" s="1" t="n">
        <v>-233.176472698325</v>
      </c>
      <c r="P9145" s="1" t="n">
        <v>527</v>
      </c>
      <c r="Q9145" s="1" t="n">
        <v>0</v>
      </c>
      <c r="R9145" s="1" t="n">
        <v>0</v>
      </c>
      <c r="S9145" s="1" t="n">
        <v>30.9354822</v>
      </c>
      <c r="T9145" s="1" t="n">
        <v>159.2136</v>
      </c>
      <c r="U9145" s="1" t="n">
        <v>-37.9075090856506</v>
      </c>
      <c r="V9145" s="1" t="n">
        <v>0.29594222848982</v>
      </c>
      <c r="W9145" s="2" t="n">
        <v>3.71694166666667</v>
      </c>
      <c r="X9145" s="2" t="n">
        <v>4.74833808167141</v>
      </c>
      <c r="Y9145" s="3" t="n">
        <v>-0.565236242816575</v>
      </c>
      <c r="AA9145" s="0" t="n">
        <f aca="false">((L9145+M9145)/P9145)*100</f>
        <v>69.7773942774341</v>
      </c>
    </row>
    <row r="9146" customFormat="false" ht="12.75" hidden="false" customHeight="false" outlineLevel="0" collapsed="false">
      <c r="A9146" s="0" t="s">
        <v>182</v>
      </c>
      <c r="B9146" s="0" t="n">
        <v>1998</v>
      </c>
      <c r="C9146" s="1" t="n">
        <v>0</v>
      </c>
      <c r="D9146" s="1" t="n">
        <v>0</v>
      </c>
      <c r="E9146" s="1" t="n">
        <v>0</v>
      </c>
      <c r="F9146" s="1" t="n">
        <v>148.73322819159</v>
      </c>
      <c r="G9146" s="1" t="n">
        <v>5.294482</v>
      </c>
      <c r="H9146" s="1" t="n">
        <v>170.34066</v>
      </c>
      <c r="I9146" s="1" t="n">
        <v>0</v>
      </c>
      <c r="J9146" s="1" t="n">
        <v>0</v>
      </c>
      <c r="K9146" s="1" t="n">
        <v>49.034706508015</v>
      </c>
      <c r="L9146" s="1" t="n">
        <v>54.329188508015</v>
      </c>
      <c r="M9146" s="1" t="n">
        <v>319.07388819159</v>
      </c>
      <c r="N9146" s="1" t="n">
        <v>-264.744699683575</v>
      </c>
      <c r="P9146" s="1" t="n">
        <v>458</v>
      </c>
      <c r="Q9146" s="1" t="n">
        <v>0</v>
      </c>
      <c r="R9146" s="1" t="n">
        <v>0</v>
      </c>
      <c r="S9146" s="1" t="n">
        <v>5.294482</v>
      </c>
      <c r="T9146" s="1" t="n">
        <v>170.34066</v>
      </c>
      <c r="U9146" s="1" t="n">
        <v>8.11936223897816</v>
      </c>
      <c r="V9146" s="1" t="n">
        <v>6.91495556414253</v>
      </c>
      <c r="W9146" s="2" t="n">
        <v>4.81564916666667</v>
      </c>
      <c r="X9146" s="2" t="n">
        <v>4.85908649173955</v>
      </c>
      <c r="Y9146" s="3" t="n">
        <v>-0.58325918383856</v>
      </c>
      <c r="AA9146" s="0" t="n">
        <f aca="false">((L9146+M9146)/P9146)*100</f>
        <v>81.5290560479487</v>
      </c>
    </row>
    <row r="9147" customFormat="false" ht="12.75" hidden="false" customHeight="false" outlineLevel="0" collapsed="false">
      <c r="A9147" s="0" t="s">
        <v>182</v>
      </c>
      <c r="B9147" s="0" t="n">
        <v>1999</v>
      </c>
      <c r="C9147" s="1" t="n">
        <v>0</v>
      </c>
      <c r="D9147" s="1" t="n">
        <v>0</v>
      </c>
      <c r="E9147" s="1" t="n">
        <v>0</v>
      </c>
      <c r="F9147" s="1" t="n">
        <v>157.161270431736</v>
      </c>
      <c r="G9147" s="1" t="n">
        <v>12.064448</v>
      </c>
      <c r="H9147" s="1" t="n">
        <v>164.2586</v>
      </c>
      <c r="I9147" s="1" t="n">
        <v>0</v>
      </c>
      <c r="J9147" s="1" t="n">
        <v>0</v>
      </c>
      <c r="K9147" s="1" t="n">
        <v>51.1435282069477</v>
      </c>
      <c r="L9147" s="1" t="n">
        <v>63.2079762069477</v>
      </c>
      <c r="M9147" s="1" t="n">
        <v>321.419870431736</v>
      </c>
      <c r="N9147" s="1" t="n">
        <v>-258.211894224789</v>
      </c>
      <c r="P9147" s="1" t="n">
        <v>488</v>
      </c>
      <c r="Q9147" s="1" t="n">
        <v>0</v>
      </c>
      <c r="R9147" s="1" t="n">
        <v>0</v>
      </c>
      <c r="S9147" s="1" t="n">
        <v>12.064448</v>
      </c>
      <c r="T9147" s="1" t="n">
        <v>164.2586</v>
      </c>
      <c r="U9147" s="1" t="n">
        <v>21.4751876150795</v>
      </c>
      <c r="V9147" s="1" t="n">
        <v>9.15640819391743</v>
      </c>
      <c r="W9147" s="2" t="n">
        <v>4.83814166666667</v>
      </c>
      <c r="X9147" s="2" t="n">
        <v>5.0761421319797</v>
      </c>
      <c r="Y9147" s="3" t="n">
        <v>-0.555151623998902</v>
      </c>
      <c r="AA9147" s="0" t="n">
        <f aca="false">((L9147+M9147)/P9147)*100</f>
        <v>78.8171816882549</v>
      </c>
    </row>
    <row r="9148" customFormat="false" ht="12.75" hidden="false" customHeight="false" outlineLevel="0" collapsed="false">
      <c r="A9148" s="0" t="s">
        <v>182</v>
      </c>
      <c r="B9148" s="0" t="n">
        <v>2000</v>
      </c>
      <c r="C9148" s="1" t="n">
        <v>0</v>
      </c>
      <c r="D9148" s="1" t="n">
        <v>0</v>
      </c>
      <c r="E9148" s="1" t="n">
        <v>0.0480790365724361</v>
      </c>
      <c r="F9148" s="1" t="n">
        <v>158.867523300726</v>
      </c>
      <c r="G9148" s="1" t="n">
        <v>48.4330127</v>
      </c>
      <c r="H9148" s="1" t="n">
        <v>167.01837</v>
      </c>
      <c r="I9148" s="1" t="n">
        <v>0</v>
      </c>
      <c r="J9148" s="1" t="n">
        <v>0</v>
      </c>
      <c r="K9148" s="1" t="n">
        <v>32.0448729747143</v>
      </c>
      <c r="L9148" s="1" t="n">
        <v>80.5259647112868</v>
      </c>
      <c r="M9148" s="1" t="n">
        <v>325.885893300726</v>
      </c>
      <c r="N9148" s="1" t="n">
        <v>-245.359928589439</v>
      </c>
      <c r="P9148" s="1" t="n">
        <v>420</v>
      </c>
      <c r="Q9148" s="1" t="n">
        <v>0</v>
      </c>
      <c r="R9148" s="1" t="n">
        <v>0</v>
      </c>
      <c r="S9148" s="1" t="n">
        <v>48.4330127</v>
      </c>
      <c r="T9148" s="1" t="n">
        <v>167.01837</v>
      </c>
      <c r="U9148" s="1" t="n">
        <v>-40.9712780205797</v>
      </c>
      <c r="V9148" s="1" t="n">
        <v>7.97810018050616</v>
      </c>
      <c r="W9148" s="2" t="n">
        <v>5.08893083333333</v>
      </c>
      <c r="X9148" s="2" t="n">
        <v>5.09943906170321</v>
      </c>
      <c r="Y9148" s="3" t="n">
        <v>-0.585396611644755</v>
      </c>
      <c r="AA9148" s="0" t="n">
        <f aca="false">((L9148+M9148)/P9148)*100</f>
        <v>96.7647280980983</v>
      </c>
    </row>
    <row r="9149" customFormat="false" ht="12.75" hidden="false" customHeight="false" outlineLevel="0" collapsed="false">
      <c r="A9149" s="0" t="s">
        <v>182</v>
      </c>
      <c r="B9149" s="0" t="n">
        <v>2001</v>
      </c>
      <c r="C9149" s="1" t="n">
        <v>0</v>
      </c>
      <c r="D9149" s="1" t="n">
        <v>0</v>
      </c>
      <c r="E9149" s="1" t="n">
        <v>0.642905430969605</v>
      </c>
      <c r="F9149" s="1" t="n">
        <v>151.531941093168</v>
      </c>
      <c r="G9149" s="1" t="n">
        <v>47.5514394</v>
      </c>
      <c r="H9149" s="1" t="n">
        <v>172.11666</v>
      </c>
      <c r="I9149" s="1" t="n">
        <v>0</v>
      </c>
      <c r="J9149" s="1" t="n">
        <v>0</v>
      </c>
      <c r="K9149" s="1" t="n">
        <v>18.0702738841463</v>
      </c>
      <c r="L9149" s="1" t="n">
        <v>66.2646187151159</v>
      </c>
      <c r="M9149" s="1" t="n">
        <v>323.648601093168</v>
      </c>
      <c r="N9149" s="1" t="n">
        <v>-257.383982378052</v>
      </c>
      <c r="P9149" s="1" t="n">
        <v>410</v>
      </c>
      <c r="Q9149" s="1" t="n">
        <v>0</v>
      </c>
      <c r="R9149" s="1" t="n">
        <v>0</v>
      </c>
      <c r="S9149" s="1" t="n">
        <v>47.5514394</v>
      </c>
      <c r="T9149" s="1" t="n">
        <v>172.11666</v>
      </c>
      <c r="U9149" s="1" t="n">
        <v>-64.8386461000495</v>
      </c>
      <c r="V9149" s="1" t="n">
        <v>4.48702662287327</v>
      </c>
      <c r="W9149" s="2" t="n">
        <v>5.27798495317037</v>
      </c>
      <c r="X9149" s="2" t="n">
        <v>5.56483027267668</v>
      </c>
      <c r="Y9149" s="3" t="n">
        <v>-0.661883316911489</v>
      </c>
      <c r="AA9149" s="0" t="n">
        <f aca="false">((L9149+M9149)/P9149)*100</f>
        <v>95.1007853190936</v>
      </c>
    </row>
    <row r="9150" customFormat="false" ht="12.75" hidden="false" customHeight="false" outlineLevel="0" collapsed="false">
      <c r="A9150" s="0" t="s">
        <v>182</v>
      </c>
      <c r="B9150" s="0" t="n">
        <v>2002</v>
      </c>
      <c r="C9150" s="1" t="n">
        <v>0</v>
      </c>
      <c r="D9150" s="1" t="n">
        <v>0</v>
      </c>
      <c r="E9150" s="1" t="n">
        <v>1.55796486178504</v>
      </c>
      <c r="F9150" s="1" t="n">
        <v>151.656057591358</v>
      </c>
      <c r="G9150" s="1" t="n">
        <v>55.3566245</v>
      </c>
      <c r="H9150" s="1" t="n">
        <v>172.47942</v>
      </c>
      <c r="I9150" s="1" t="n">
        <v>0</v>
      </c>
      <c r="J9150" s="1" t="n">
        <v>0</v>
      </c>
      <c r="K9150" s="1" t="n">
        <v>18.6872765944733</v>
      </c>
      <c r="L9150" s="1" t="n">
        <v>75.6018659562583</v>
      </c>
      <c r="M9150" s="1" t="n">
        <v>324.135477591358</v>
      </c>
      <c r="N9150" s="1" t="n">
        <v>-248.5336116351</v>
      </c>
      <c r="P9150" s="1" t="n">
        <v>346</v>
      </c>
      <c r="Q9150" s="1" t="n">
        <v>0</v>
      </c>
      <c r="R9150" s="1" t="n">
        <v>0</v>
      </c>
      <c r="S9150" s="1" t="n">
        <v>55.3566245</v>
      </c>
      <c r="T9150" s="1" t="n">
        <v>172.47942</v>
      </c>
      <c r="U9150" s="1" t="n">
        <v>-67.5758093985877</v>
      </c>
      <c r="V9150" s="1" t="n">
        <v>7.24336890543428</v>
      </c>
      <c r="W9150" s="2" t="n">
        <v>6.74877210289887</v>
      </c>
      <c r="X9150" s="2" t="n">
        <v>7.45712155108128</v>
      </c>
      <c r="Y9150" s="3" t="n">
        <v>-0.793698375572476</v>
      </c>
      <c r="AA9150" s="0" t="n">
        <f aca="false">((L9150+M9150)/P9150)*100</f>
        <v>115.53102414671</v>
      </c>
    </row>
    <row r="9151" customFormat="false" ht="12.75" hidden="false" customHeight="false" outlineLevel="0" collapsed="false">
      <c r="A9151" s="0" t="s">
        <v>182</v>
      </c>
      <c r="B9151" s="0" t="n">
        <v>2003</v>
      </c>
      <c r="C9151" s="1" t="n">
        <v>0</v>
      </c>
      <c r="D9151" s="1" t="n">
        <v>0</v>
      </c>
      <c r="E9151" s="1" t="n">
        <v>1.57975994480515</v>
      </c>
      <c r="F9151" s="1" t="n">
        <v>150.796813440612</v>
      </c>
      <c r="G9151" s="1" t="n">
        <v>61.35967983992</v>
      </c>
      <c r="H9151" s="1" t="n">
        <v>184.27005</v>
      </c>
      <c r="I9151" s="1" t="n">
        <v>0</v>
      </c>
      <c r="J9151" s="1" t="n">
        <v>0</v>
      </c>
      <c r="K9151" s="1" t="n">
        <v>37.0057928133631</v>
      </c>
      <c r="L9151" s="1" t="n">
        <v>99.9452325980882</v>
      </c>
      <c r="M9151" s="1" t="n">
        <v>335.066863440612</v>
      </c>
      <c r="N9151" s="1" t="n">
        <v>-235.121630842524</v>
      </c>
      <c r="P9151" s="1" t="n">
        <v>353</v>
      </c>
      <c r="Q9151" s="1" t="n">
        <v>0</v>
      </c>
      <c r="R9151" s="1" t="n">
        <v>0</v>
      </c>
      <c r="S9151" s="1" t="n">
        <v>61.35967983992</v>
      </c>
      <c r="T9151" s="1" t="n">
        <v>184.27005</v>
      </c>
      <c r="U9151" s="1" t="n">
        <v>-39.920222697639</v>
      </c>
      <c r="V9151" s="1" t="n">
        <v>12.5298997900912</v>
      </c>
      <c r="W9151" s="2" t="n">
        <v>7.50594374859842</v>
      </c>
      <c r="X9151" s="2" t="n">
        <v>7.49063670411985</v>
      </c>
      <c r="Y9151" s="3" t="n">
        <v>-0.66470861719345</v>
      </c>
      <c r="AA9151" s="0" t="n">
        <f aca="false">((L9151+M9151)/P9151)*100</f>
        <v>123.232888396232</v>
      </c>
    </row>
    <row r="9152" customFormat="false" ht="12.75" hidden="false" customHeight="false" outlineLevel="0" collapsed="false">
      <c r="A9152" s="0" t="s">
        <v>182</v>
      </c>
      <c r="B9152" s="0" t="n">
        <v>2004</v>
      </c>
      <c r="C9152" s="1" t="n">
        <v>0</v>
      </c>
      <c r="D9152" s="1" t="n">
        <v>0</v>
      </c>
      <c r="E9152" s="1" t="n">
        <v>1.59118779031221</v>
      </c>
      <c r="F9152" s="1" t="n">
        <v>148.238515633728</v>
      </c>
      <c r="G9152" s="1" t="n">
        <v>63.5817333333333</v>
      </c>
      <c r="H9152" s="1" t="n">
        <v>179.06076</v>
      </c>
      <c r="I9152" s="1" t="n">
        <v>0</v>
      </c>
      <c r="J9152" s="1" t="n">
        <v>0</v>
      </c>
      <c r="K9152" s="1" t="n">
        <v>79.8125742804472</v>
      </c>
      <c r="L9152" s="1" t="n">
        <v>144.985495404093</v>
      </c>
      <c r="M9152" s="1" t="n">
        <v>327.299275633728</v>
      </c>
      <c r="N9152" s="1" t="n">
        <v>-182.313780229635</v>
      </c>
      <c r="P9152" s="1" t="n">
        <v>398</v>
      </c>
      <c r="Q9152" s="1" t="n">
        <v>0</v>
      </c>
      <c r="R9152" s="1" t="n">
        <v>0</v>
      </c>
      <c r="S9152" s="1" t="n">
        <v>63.5817333333333</v>
      </c>
      <c r="T9152" s="1" t="n">
        <v>179.06076</v>
      </c>
      <c r="U9152" s="1" t="n">
        <v>-18.9216890100638</v>
      </c>
      <c r="V9152" s="1" t="n">
        <v>1.61739949326666</v>
      </c>
      <c r="W9152" s="2" t="n">
        <v>7.48474390550839</v>
      </c>
      <c r="X9152" s="2" t="n">
        <v>7.50750750750751</v>
      </c>
      <c r="Y9152" s="3" t="n">
        <v>-0.459467982984201</v>
      </c>
      <c r="AA9152" s="0" t="n">
        <f aca="false">((L9152+M9152)/P9152)*100</f>
        <v>118.664515336136</v>
      </c>
    </row>
    <row r="9153" customFormat="false" ht="12.75" hidden="false" customHeight="false" outlineLevel="0" collapsed="false">
      <c r="A9153" s="0" t="s">
        <v>182</v>
      </c>
      <c r="B9153" s="0" t="n">
        <v>2005</v>
      </c>
      <c r="C9153" s="1" t="n">
        <v>0</v>
      </c>
      <c r="D9153" s="1" t="n">
        <v>0</v>
      </c>
      <c r="E9153" s="1" t="n">
        <v>2.87660310416414</v>
      </c>
      <c r="F9153" s="1" t="n">
        <v>148.705141354804</v>
      </c>
      <c r="G9153" s="1" t="n">
        <v>68.9793320075843</v>
      </c>
      <c r="H9153" s="1" t="n">
        <v>167.64</v>
      </c>
      <c r="I9153" s="1" t="n">
        <v>0</v>
      </c>
      <c r="J9153" s="1" t="n">
        <v>0</v>
      </c>
      <c r="K9153" s="1" t="n">
        <v>94.825566293426</v>
      </c>
      <c r="L9153" s="1" t="n">
        <v>166.681501405174</v>
      </c>
      <c r="M9153" s="1" t="n">
        <v>316.345141354804</v>
      </c>
      <c r="N9153" s="1" t="n">
        <v>-149.66363994963</v>
      </c>
      <c r="P9153" s="1" t="n">
        <v>477</v>
      </c>
      <c r="Q9153" s="1" t="n">
        <v>0</v>
      </c>
      <c r="R9153" s="1" t="n">
        <v>0</v>
      </c>
      <c r="S9153" s="1" t="n">
        <v>68.9793320075843</v>
      </c>
      <c r="T9153" s="1" t="n">
        <v>167.64</v>
      </c>
      <c r="U9153" s="1" t="n">
        <v>-90.2020486879056</v>
      </c>
      <c r="V9153" s="1" t="n">
        <v>27.7297254962077</v>
      </c>
      <c r="W9153" s="2" t="n">
        <v>7.52987302483596</v>
      </c>
      <c r="X9153" s="2" t="n">
        <v>7.57575757575758</v>
      </c>
      <c r="Y9153" s="3" t="n">
        <v>-0.315672202463528</v>
      </c>
      <c r="AA9153" s="0" t="n">
        <f aca="false">((L9153+M9153)/P9153)*100</f>
        <v>101.263447119492</v>
      </c>
    </row>
    <row r="9154" customFormat="false" ht="12.75" hidden="false" customHeight="false" outlineLevel="0" collapsed="false">
      <c r="A9154" s="0" t="s">
        <v>182</v>
      </c>
      <c r="B9154" s="0" t="n">
        <v>2006</v>
      </c>
      <c r="C9154" s="1" t="n">
        <v>0</v>
      </c>
      <c r="D9154" s="1" t="n">
        <v>0</v>
      </c>
      <c r="E9154" s="1" t="n">
        <v>6.74418378784182</v>
      </c>
      <c r="F9154" s="1" t="n">
        <v>186.423036943</v>
      </c>
      <c r="G9154" s="1" t="n">
        <v>94.2272434189814</v>
      </c>
      <c r="H9154" s="1" t="n">
        <v>195.226933849192</v>
      </c>
      <c r="I9154" s="1" t="n">
        <v>0</v>
      </c>
      <c r="J9154" s="1" t="n">
        <v>0</v>
      </c>
      <c r="K9154" s="1" t="n">
        <v>104.075008467002</v>
      </c>
      <c r="L9154" s="1" t="n">
        <v>205.046435673825</v>
      </c>
      <c r="M9154" s="1" t="n">
        <v>381.649970792192</v>
      </c>
      <c r="N9154" s="1" t="n">
        <v>-176.603535118367</v>
      </c>
      <c r="O9154" s="1" t="n">
        <v>-256.216417389163</v>
      </c>
      <c r="P9154" s="1" t="n">
        <v>539</v>
      </c>
      <c r="Q9154" s="1" t="n">
        <v>0</v>
      </c>
      <c r="R9154" s="1" t="n">
        <v>0</v>
      </c>
      <c r="S9154" s="1" t="n">
        <v>94.2272434189814</v>
      </c>
      <c r="T9154" s="1" t="n">
        <v>195.226933849192</v>
      </c>
      <c r="U9154" s="1" t="n">
        <v>-42.1780371634287</v>
      </c>
      <c r="V9154" s="1" t="n">
        <v>19.5299646429516</v>
      </c>
      <c r="W9154" s="2" t="n">
        <v>7.60945833333333</v>
      </c>
      <c r="X9154" s="2" t="n">
        <v>7.61614623000762</v>
      </c>
      <c r="Y9154" s="3" t="n">
        <v>-0.327938312912421</v>
      </c>
      <c r="Z9154" s="3" t="n">
        <v>-0.475772920416067</v>
      </c>
      <c r="AA9154" s="0" t="n">
        <f aca="false">((L9154+M9154)/P9154)*100</f>
        <v>108.849055002972</v>
      </c>
    </row>
    <row r="9155" customFormat="false" ht="12.75" hidden="false" customHeight="false" outlineLevel="0" collapsed="false">
      <c r="A9155" s="0" t="s">
        <v>182</v>
      </c>
      <c r="B9155" s="0" t="n">
        <v>2007</v>
      </c>
      <c r="C9155" s="1" t="n">
        <v>10.744848</v>
      </c>
      <c r="D9155" s="1" t="n">
        <v>0</v>
      </c>
      <c r="E9155" s="1" t="n">
        <v>18.8850358476675</v>
      </c>
      <c r="F9155" s="1" t="n">
        <v>271.19153178972</v>
      </c>
      <c r="G9155" s="1" t="n">
        <v>89.0106462818718</v>
      </c>
      <c r="H9155" s="1" t="n">
        <v>192.572317611628</v>
      </c>
      <c r="I9155" s="1" t="n">
        <v>0</v>
      </c>
      <c r="J9155" s="1" t="n">
        <v>0</v>
      </c>
      <c r="K9155" s="1" t="n">
        <v>120.530171115949</v>
      </c>
      <c r="L9155" s="1" t="n">
        <v>239.170701245488</v>
      </c>
      <c r="M9155" s="1" t="n">
        <v>463.763849401348</v>
      </c>
      <c r="N9155" s="1" t="n">
        <v>-224.59314815586</v>
      </c>
      <c r="O9155" s="1" t="n">
        <v>-289.963281256547</v>
      </c>
      <c r="P9155" s="1" t="n">
        <v>620</v>
      </c>
      <c r="Q9155" s="1" t="n">
        <v>0</v>
      </c>
      <c r="R9155" s="1" t="n">
        <v>0</v>
      </c>
      <c r="S9155" s="1" t="n">
        <v>89.0106462818718</v>
      </c>
      <c r="T9155" s="1" t="n">
        <v>192.572317611628</v>
      </c>
      <c r="U9155" s="1" t="n">
        <v>-80.1709157520169</v>
      </c>
      <c r="V9155" s="1" t="n">
        <v>25.5946105473439</v>
      </c>
      <c r="W9155" s="2" t="n">
        <v>7.652</v>
      </c>
      <c r="X9155" s="2" t="n">
        <v>7.66283524904215</v>
      </c>
      <c r="Y9155" s="3" t="n">
        <v>-0.362759955732017</v>
      </c>
      <c r="Z9155" s="3" t="n">
        <v>-0.46834495146548</v>
      </c>
      <c r="AA9155" s="0" t="n">
        <f aca="false">((L9155+M9155)/P9155)*100</f>
        <v>113.376540426909</v>
      </c>
    </row>
    <row r="9156" customFormat="false" ht="12.75" hidden="false" customHeight="false" outlineLevel="0" collapsed="false">
      <c r="A9156" s="0" t="s">
        <v>182</v>
      </c>
      <c r="B9156" s="0" t="n">
        <v>2008</v>
      </c>
      <c r="C9156" s="1" t="n">
        <v>12.13825</v>
      </c>
      <c r="D9156" s="1" t="n">
        <v>0</v>
      </c>
      <c r="E9156" s="1" t="n">
        <v>21.7211865155911</v>
      </c>
      <c r="F9156" s="1" t="n">
        <v>332.352616835995</v>
      </c>
      <c r="G9156" s="1" t="n">
        <v>104.518407319935</v>
      </c>
      <c r="H9156" s="1" t="n">
        <v>180.975084158502</v>
      </c>
      <c r="I9156" s="1" t="n">
        <v>0</v>
      </c>
      <c r="J9156" s="1" t="n">
        <v>0</v>
      </c>
      <c r="K9156" s="1" t="n">
        <v>88.8295305848269</v>
      </c>
      <c r="L9156" s="1" t="n">
        <v>227.207374420353</v>
      </c>
      <c r="M9156" s="1" t="n">
        <v>513.327700994497</v>
      </c>
      <c r="N9156" s="1" t="n">
        <v>-286.120326574144</v>
      </c>
      <c r="O9156" s="1" t="n">
        <v>-350.157176828192</v>
      </c>
      <c r="P9156" s="1" t="n">
        <v>699</v>
      </c>
      <c r="Q9156" s="1" t="n">
        <v>0</v>
      </c>
      <c r="R9156" s="1" t="n">
        <v>0</v>
      </c>
      <c r="S9156" s="1" t="n">
        <v>104.518407319935</v>
      </c>
      <c r="T9156" s="1" t="n">
        <v>180.975084158502</v>
      </c>
      <c r="U9156" s="1" t="n">
        <v>-79.5955547818325</v>
      </c>
      <c r="V9156" s="1" t="n">
        <v>14.5020307681424</v>
      </c>
      <c r="W9156" s="2" t="n">
        <v>7.74791666666667</v>
      </c>
      <c r="X9156" s="2" t="n">
        <v>8</v>
      </c>
      <c r="Y9156" s="3" t="n">
        <v>-0.422645824094234</v>
      </c>
      <c r="Z9156" s="3" t="n">
        <v>-0.517238569992725</v>
      </c>
      <c r="AA9156" s="0" t="n">
        <f aca="false">((L9156+M9156)/P9156)*100</f>
        <v>105.9420708748</v>
      </c>
    </row>
    <row r="9157" customFormat="false" ht="12.75" hidden="false" customHeight="false" outlineLevel="0" collapsed="false">
      <c r="A9157" s="0" t="s">
        <v>182</v>
      </c>
      <c r="B9157" s="0" t="n">
        <v>2009</v>
      </c>
      <c r="C9157" s="1" t="n">
        <v>12.124348</v>
      </c>
      <c r="D9157" s="1" t="n">
        <v>0</v>
      </c>
      <c r="E9157" s="1" t="n">
        <v>24.5297913783693</v>
      </c>
      <c r="F9157" s="1" t="n">
        <v>378.210014481448</v>
      </c>
      <c r="G9157" s="1" t="n">
        <v>125.799324505845</v>
      </c>
      <c r="H9157" s="1" t="n">
        <v>219.587817819295</v>
      </c>
      <c r="I9157" s="1" t="n">
        <v>0</v>
      </c>
      <c r="J9157" s="1" t="n">
        <v>0</v>
      </c>
      <c r="K9157" s="1" t="n">
        <v>145.98770236616</v>
      </c>
      <c r="L9157" s="1" t="n">
        <v>308.441166250375</v>
      </c>
      <c r="M9157" s="1" t="n">
        <v>597.797832300742</v>
      </c>
      <c r="N9157" s="1" t="n">
        <v>-289.356666050368</v>
      </c>
      <c r="O9157" s="1" t="n">
        <v>-356.058903215685</v>
      </c>
      <c r="P9157" s="1" t="n">
        <v>736</v>
      </c>
      <c r="Q9157" s="1" t="n">
        <v>0</v>
      </c>
      <c r="R9157" s="1" t="n">
        <v>0</v>
      </c>
      <c r="S9157" s="1" t="n">
        <v>125.799324505845</v>
      </c>
      <c r="T9157" s="1" t="n">
        <v>219.587817819295</v>
      </c>
      <c r="U9157" s="1" t="n">
        <v>-59.5878997753923</v>
      </c>
      <c r="V9157" s="1" t="n">
        <v>26.8389547636737</v>
      </c>
      <c r="W9157" s="2" t="n">
        <v>8.05504166666667</v>
      </c>
      <c r="X9157" s="2" t="n">
        <v>8.06451612903226</v>
      </c>
      <c r="Y9157" s="3" t="n">
        <v>-0.393610070321122</v>
      </c>
      <c r="Z9157" s="3" t="n">
        <v>-0.484344708024775</v>
      </c>
      <c r="AA9157" s="0" t="n">
        <f aca="false">((L9157+M9157)/P9157)*100</f>
        <v>123.130298716184</v>
      </c>
    </row>
    <row r="9158" customFormat="false" ht="12.75" hidden="false" customHeight="false" outlineLevel="0" collapsed="false">
      <c r="A9158" s="0" t="s">
        <v>182</v>
      </c>
      <c r="B9158" s="0" t="n">
        <v>2010</v>
      </c>
      <c r="C9158" s="1" t="n">
        <v>14.8651497302995</v>
      </c>
      <c r="D9158" s="1" t="n">
        <v>0</v>
      </c>
      <c r="E9158" s="1" t="n">
        <v>26.8213319753106</v>
      </c>
      <c r="F9158" s="1" t="n">
        <v>551.820207594403</v>
      </c>
      <c r="G9158" s="1" t="n">
        <v>104.900009537355</v>
      </c>
      <c r="H9158" s="1" t="n">
        <v>275.002506552569</v>
      </c>
      <c r="I9158" s="1" t="n">
        <v>0</v>
      </c>
      <c r="J9158" s="1" t="n">
        <v>0</v>
      </c>
      <c r="K9158" s="1" t="n">
        <v>265.83493638134</v>
      </c>
      <c r="L9158" s="1" t="n">
        <v>412.421427624305</v>
      </c>
      <c r="M9158" s="1" t="n">
        <v>826.822714146971</v>
      </c>
      <c r="N9158" s="1" t="n">
        <v>-414.401286522666</v>
      </c>
      <c r="O9158" s="1" t="n">
        <v>-468.327237495095</v>
      </c>
      <c r="P9158" s="1" t="n">
        <v>847</v>
      </c>
      <c r="Q9158" s="1" t="n">
        <v>0</v>
      </c>
      <c r="R9158" s="1" t="n">
        <v>0</v>
      </c>
      <c r="S9158" s="1" t="n">
        <v>104.900009537355</v>
      </c>
      <c r="T9158" s="1" t="n">
        <v>275.002506552569</v>
      </c>
      <c r="U9158" s="1" t="n">
        <v>-144.155577390153</v>
      </c>
      <c r="V9158" s="1" t="n">
        <v>50.3045787347005</v>
      </c>
      <c r="W9158" s="2" t="n">
        <v>8.06450134408602</v>
      </c>
      <c r="X9158" s="2" t="n">
        <v>8.0645</v>
      </c>
      <c r="Y9158" s="3" t="n">
        <v>-0.489257635720966</v>
      </c>
      <c r="Z9158" s="3" t="n">
        <v>-0.552924627438503</v>
      </c>
      <c r="AA9158" s="0" t="n">
        <f aca="false">((L9158+M9158)/P9158)*100</f>
        <v>146.309816029667</v>
      </c>
    </row>
    <row r="9159" customFormat="false" ht="12.75" hidden="false" customHeight="false" outlineLevel="0" collapsed="false">
      <c r="A9159" s="0" t="s">
        <v>182</v>
      </c>
      <c r="B9159" s="0" t="n">
        <v>2011</v>
      </c>
      <c r="C9159" s="1" t="n">
        <v>14.022162</v>
      </c>
      <c r="D9159" s="1" t="n">
        <v>0</v>
      </c>
      <c r="E9159" s="1" t="n">
        <v>33.2801101527139</v>
      </c>
      <c r="F9159" s="1" t="n">
        <v>732.270245816191</v>
      </c>
      <c r="G9159" s="1" t="n">
        <v>113.828726063482</v>
      </c>
      <c r="H9159" s="1" t="n">
        <v>249.040294580612</v>
      </c>
      <c r="I9159" s="1" t="n">
        <v>0</v>
      </c>
      <c r="J9159" s="1" t="n">
        <v>0</v>
      </c>
      <c r="K9159" s="1" t="n">
        <v>412.272193572337</v>
      </c>
      <c r="L9159" s="1" t="n">
        <v>573.403191788533</v>
      </c>
      <c r="M9159" s="1" t="n">
        <v>981.310540396803</v>
      </c>
      <c r="N9159" s="1" t="n">
        <v>-407.90734860827</v>
      </c>
      <c r="O9159" s="1" t="n">
        <v>-463.086441713717</v>
      </c>
      <c r="P9159" s="1" t="n">
        <v>1050</v>
      </c>
      <c r="Q9159" s="1" t="n">
        <v>0</v>
      </c>
      <c r="R9159" s="1" t="n">
        <v>0</v>
      </c>
      <c r="S9159" s="1" t="n">
        <v>113.828726063482</v>
      </c>
      <c r="T9159" s="1" t="n">
        <v>249.040294580612</v>
      </c>
      <c r="U9159" s="1" t="n">
        <v>-18.7722401602951</v>
      </c>
      <c r="V9159" s="1" t="n">
        <v>71.2085499762497</v>
      </c>
      <c r="W9159" s="2" t="n">
        <v>7.64125903009875</v>
      </c>
      <c r="X9159" s="2" t="n">
        <v>7.35835172921266</v>
      </c>
      <c r="Y9159" s="3" t="n">
        <v>-0.374100123474077</v>
      </c>
      <c r="Z9159" s="3" t="n">
        <v>-0.424705991729123</v>
      </c>
      <c r="AA9159" s="0" t="n">
        <f aca="false">((L9159+M9159)/P9159)*100</f>
        <v>148.067974493842</v>
      </c>
    </row>
    <row r="9160" customFormat="false" ht="12.75" hidden="false" customHeight="false" outlineLevel="0" collapsed="false">
      <c r="A9160" s="0" t="s">
        <v>182</v>
      </c>
      <c r="B9160" s="0" t="n">
        <v>2012</v>
      </c>
      <c r="C9160" s="1" t="n">
        <v>16.3532616</v>
      </c>
      <c r="D9160" s="1" t="n">
        <v>0</v>
      </c>
      <c r="E9160" s="1" t="n">
        <v>35.8987025372318</v>
      </c>
      <c r="F9160" s="1" t="n">
        <v>689.915493020777</v>
      </c>
      <c r="G9160" s="1" t="n">
        <v>143.474774709847</v>
      </c>
      <c r="H9160" s="1" t="n">
        <v>216.236235922847</v>
      </c>
      <c r="I9160" s="1" t="n">
        <v>0</v>
      </c>
      <c r="J9160" s="1" t="n">
        <v>0</v>
      </c>
      <c r="K9160" s="1" t="n">
        <v>469.491018915382</v>
      </c>
      <c r="L9160" s="1" t="n">
        <v>665.217757762461</v>
      </c>
      <c r="M9160" s="1" t="n">
        <v>906.151728943625</v>
      </c>
      <c r="N9160" s="1" t="n">
        <v>-240.933971181164</v>
      </c>
      <c r="O9160" s="1" t="n">
        <v>-300.432193157469</v>
      </c>
      <c r="P9160" s="1" t="n">
        <v>1185</v>
      </c>
      <c r="Q9160" s="1" t="n">
        <v>0</v>
      </c>
      <c r="R9160" s="1" t="n">
        <v>0</v>
      </c>
      <c r="S9160" s="1" t="n">
        <v>143.474774709847</v>
      </c>
      <c r="T9160" s="1" t="n">
        <v>216.236235922847</v>
      </c>
      <c r="U9160" s="1" t="n">
        <v>26.3905066757182</v>
      </c>
      <c r="V9160" s="1" t="n">
        <v>98.2024681308246</v>
      </c>
      <c r="W9160" s="2" t="n">
        <v>7.35520284715203</v>
      </c>
      <c r="X9160" s="2" t="n">
        <v>7.29394602479942</v>
      </c>
      <c r="Y9160" s="3" t="n">
        <v>-0.201626485108317</v>
      </c>
      <c r="Z9160" s="3" t="n">
        <v>-0.251417792280424</v>
      </c>
      <c r="AA9160" s="0" t="n">
        <f aca="false">((L9160+M9160)/P9160)*100</f>
        <v>132.605019975197</v>
      </c>
    </row>
    <row r="9161" customFormat="false" ht="12.75" hidden="false" customHeight="false" outlineLevel="0" collapsed="false">
      <c r="A9161" s="0" t="s">
        <v>182</v>
      </c>
      <c r="B9161" s="0" t="n">
        <v>2013</v>
      </c>
      <c r="C9161" s="1" t="n">
        <v>16.0065738</v>
      </c>
      <c r="D9161" s="1" t="n">
        <v>0</v>
      </c>
      <c r="E9161" s="1" t="n">
        <v>47.2992800291472</v>
      </c>
      <c r="F9161" s="1" t="n">
        <v>759.357934919828</v>
      </c>
      <c r="G9161" s="1" t="n">
        <v>173.823442578391</v>
      </c>
      <c r="H9161" s="1" t="n">
        <v>181.208835995049</v>
      </c>
      <c r="I9161" s="1" t="n">
        <v>0</v>
      </c>
      <c r="J9161" s="1" t="n">
        <v>0</v>
      </c>
      <c r="K9161" s="1" t="n">
        <v>491.517519398148</v>
      </c>
      <c r="L9161" s="1" t="n">
        <v>728.646815805687</v>
      </c>
      <c r="M9161" s="1" t="n">
        <v>940.566770914877</v>
      </c>
      <c r="N9161" s="1" t="n">
        <v>-211.91995510919</v>
      </c>
      <c r="O9161" s="1" t="n">
        <v>-289.115129075457</v>
      </c>
      <c r="P9161" s="1" t="n">
        <v>1286</v>
      </c>
      <c r="Q9161" s="1" t="n">
        <v>0</v>
      </c>
      <c r="R9161" s="1" t="n">
        <v>0</v>
      </c>
      <c r="S9161" s="1" t="n">
        <v>173.823442578391</v>
      </c>
      <c r="T9161" s="1" t="n">
        <v>181.208835995049</v>
      </c>
      <c r="U9161" s="1" t="n">
        <v>-38.5464826943809</v>
      </c>
      <c r="V9161" s="1" t="n">
        <v>86.6823073868411</v>
      </c>
      <c r="W9161" s="2" t="n">
        <v>7.30213510004206</v>
      </c>
      <c r="X9161" s="2" t="n">
        <v>7.35835172921266</v>
      </c>
      <c r="Y9161" s="3" t="n">
        <v>-0.166058673428694</v>
      </c>
      <c r="Z9161" s="3" t="n">
        <v>-0.226548154833741</v>
      </c>
      <c r="AA9161" s="0" t="n">
        <f aca="false">((L9161+M9161)/P9161)*100</f>
        <v>129.798879216218</v>
      </c>
    </row>
    <row r="9162" customFormat="false" ht="12.75" hidden="false" customHeight="false" outlineLevel="0" collapsed="false">
      <c r="A9162" s="0" t="s">
        <v>182</v>
      </c>
      <c r="B9162" s="0" t="n">
        <v>2014</v>
      </c>
      <c r="C9162" s="1" t="n">
        <v>15.6153177</v>
      </c>
      <c r="D9162" s="1" t="n">
        <v>0</v>
      </c>
      <c r="E9162" s="1" t="n">
        <v>48.2104995443443</v>
      </c>
      <c r="F9162" s="1" t="n">
        <v>781.816280412686</v>
      </c>
      <c r="G9162" s="1" t="n">
        <v>250.728401916844</v>
      </c>
      <c r="H9162" s="1" t="n">
        <v>165.292584441508</v>
      </c>
      <c r="I9162" s="1" t="n">
        <v>0</v>
      </c>
      <c r="J9162" s="1" t="n">
        <v>0</v>
      </c>
      <c r="K9162" s="1" t="n">
        <v>466.9099391002</v>
      </c>
      <c r="L9162" s="1" t="n">
        <v>781.464158261388</v>
      </c>
      <c r="M9162" s="1" t="n">
        <v>947.108864854194</v>
      </c>
      <c r="N9162" s="1" t="n">
        <v>-165.644706592806</v>
      </c>
      <c r="O9162" s="1" t="n">
        <v>-293.362681787334</v>
      </c>
      <c r="P9162" s="1" t="n">
        <v>1336</v>
      </c>
      <c r="Q9162" s="1" t="n">
        <v>0</v>
      </c>
      <c r="R9162" s="1" t="n">
        <v>0</v>
      </c>
      <c r="S9162" s="1" t="n">
        <v>250.728401916844</v>
      </c>
      <c r="T9162" s="1" t="n">
        <v>165.292584441508</v>
      </c>
      <c r="U9162" s="1" t="n">
        <v>-49.5651091606839</v>
      </c>
      <c r="V9162" s="1" t="n">
        <v>70.6286002819652</v>
      </c>
      <c r="W9162" s="2" t="n">
        <v>7.37534535364211</v>
      </c>
      <c r="X9162" s="2" t="n">
        <v>7.35835172921266</v>
      </c>
      <c r="Y9162" s="3" t="n">
        <v>-0.123699882167709</v>
      </c>
      <c r="Z9162" s="3" t="n">
        <v>-0.219076902099282</v>
      </c>
      <c r="AA9162" s="0" t="n">
        <f aca="false">((L9162+M9162)/P9162)*100</f>
        <v>129.384208317035</v>
      </c>
    </row>
    <row r="9163" customFormat="false" ht="12.75" hidden="false" customHeight="false" outlineLevel="0" collapsed="false">
      <c r="A9163" s="0" t="s">
        <v>182</v>
      </c>
      <c r="B9163" s="0" t="n">
        <v>2015</v>
      </c>
      <c r="C9163" s="1" t="n">
        <v>14.353124</v>
      </c>
      <c r="D9163" s="1" t="n">
        <v>0</v>
      </c>
      <c r="E9163" s="1" t="n">
        <v>50.1395427407443</v>
      </c>
      <c r="F9163" s="1" t="n">
        <v>536.594427904862</v>
      </c>
      <c r="G9163" s="1" t="n">
        <v>249.159028610797</v>
      </c>
      <c r="H9163" s="1" t="n">
        <v>141.544474243649</v>
      </c>
      <c r="I9163" s="1" t="n">
        <v>0</v>
      </c>
      <c r="J9163" s="1" t="n">
        <v>0</v>
      </c>
      <c r="K9163" s="1" t="n">
        <v>494.07933243126</v>
      </c>
      <c r="L9163" s="1" t="n">
        <v>807.731027782801</v>
      </c>
      <c r="M9163" s="1" t="n">
        <v>678.138902148511</v>
      </c>
      <c r="N9163" s="1" t="n">
        <v>129.59212563429</v>
      </c>
      <c r="O9163" s="1" t="n">
        <v>-38.7286768290063</v>
      </c>
      <c r="P9163" s="1" t="n">
        <v>1308</v>
      </c>
      <c r="Q9163" s="1" t="n">
        <v>0</v>
      </c>
      <c r="R9163" s="1" t="n">
        <v>0</v>
      </c>
      <c r="S9163" s="1" t="n">
        <v>249.159028610797</v>
      </c>
      <c r="T9163" s="1" t="n">
        <v>141.544474243649</v>
      </c>
      <c r="U9163" s="1" t="n">
        <v>-36.0729128571646</v>
      </c>
      <c r="V9163" s="1" t="n">
        <v>55.2079486122675</v>
      </c>
      <c r="W9163" s="2" t="n">
        <v>7.91468897735788</v>
      </c>
      <c r="X9163" s="2" t="n">
        <v>8.06451612903226</v>
      </c>
      <c r="Y9163" s="3" t="n">
        <v>0.10095209387041</v>
      </c>
      <c r="Z9163" s="3" t="n">
        <v>-0.0301695878478907</v>
      </c>
      <c r="AA9163" s="0" t="n">
        <f aca="false">((L9163+M9163)/P9163)*100</f>
        <v>113.598618496278</v>
      </c>
    </row>
    <row r="9164" customFormat="false" ht="12.75" hidden="false" customHeight="false" outlineLevel="0" collapsed="false">
      <c r="A9164" s="0" t="s">
        <v>182</v>
      </c>
      <c r="B9164" s="0" t="n">
        <v>2016</v>
      </c>
      <c r="C9164" s="1" t="n">
        <v>15.403964</v>
      </c>
      <c r="D9164" s="1" t="n">
        <v>0</v>
      </c>
      <c r="E9164" s="1" t="n">
        <v>50.5132173643129</v>
      </c>
      <c r="F9164" s="1" t="n">
        <v>537.884932466002</v>
      </c>
      <c r="G9164" s="1" t="n">
        <v>209.05670971618</v>
      </c>
      <c r="H9164" s="1" t="n">
        <v>146.777941922108</v>
      </c>
      <c r="I9164" s="1" t="n">
        <v>0</v>
      </c>
      <c r="J9164" s="1" t="n">
        <v>0</v>
      </c>
      <c r="K9164" s="1" t="n">
        <v>486.41309161223</v>
      </c>
      <c r="L9164" s="1" t="n">
        <v>761.386982692722</v>
      </c>
      <c r="M9164" s="1" t="n">
        <v>684.66287438811</v>
      </c>
      <c r="N9164" s="1" t="n">
        <v>76.7241083046119</v>
      </c>
      <c r="O9164" s="1" t="n">
        <v>-44.6993770346347</v>
      </c>
      <c r="P9164" s="1" t="n">
        <v>1379</v>
      </c>
      <c r="Q9164" s="1" t="n">
        <v>0</v>
      </c>
      <c r="R9164" s="1" t="n">
        <v>0</v>
      </c>
      <c r="S9164" s="1" t="n">
        <v>209.05670971618</v>
      </c>
      <c r="T9164" s="1" t="n">
        <v>146.777941922108</v>
      </c>
      <c r="U9164" s="1" t="n">
        <v>-48.8034860549559</v>
      </c>
      <c r="V9164" s="1" t="n">
        <v>53.3054123474312</v>
      </c>
      <c r="W9164" s="2" t="n">
        <v>7.94815293778867</v>
      </c>
      <c r="X9164" s="2" t="n">
        <v>8.19672131147541</v>
      </c>
      <c r="Y9164" s="3" t="n">
        <v>0.0573774889083694</v>
      </c>
      <c r="Z9164" s="3" t="n">
        <v>-0.0334280588812214</v>
      </c>
      <c r="AA9164" s="0" t="n">
        <f aca="false">((L9164+M9164)/P9164)*100</f>
        <v>104.862208635303</v>
      </c>
    </row>
    <row r="9165" customFormat="false" ht="12.75" hidden="false" customHeight="false" outlineLevel="0" collapsed="false">
      <c r="A9165" s="0" t="s">
        <v>182</v>
      </c>
      <c r="B9165" s="0" t="n">
        <v>2017</v>
      </c>
      <c r="C9165" s="1" t="n">
        <v>17.6904672</v>
      </c>
      <c r="D9165" s="1" t="n">
        <v>0</v>
      </c>
      <c r="E9165" s="1" t="n">
        <v>59.7557524403147</v>
      </c>
      <c r="F9165" s="1" t="n">
        <v>594.660696192148</v>
      </c>
      <c r="G9165" s="1" t="n">
        <v>172.570999755859</v>
      </c>
      <c r="H9165" s="1" t="n">
        <v>186.983095892338</v>
      </c>
      <c r="I9165" s="1" t="n">
        <v>0</v>
      </c>
      <c r="J9165" s="1" t="n">
        <v>0</v>
      </c>
      <c r="K9165" s="1" t="n">
        <v>543.062273519112</v>
      </c>
      <c r="L9165" s="1" t="n">
        <v>793.079492915286</v>
      </c>
      <c r="M9165" s="1" t="n">
        <v>781.643792084486</v>
      </c>
      <c r="N9165" s="1" t="n">
        <v>11.4357008308001</v>
      </c>
      <c r="O9165" s="1" t="n">
        <v>-59.7865509572304</v>
      </c>
      <c r="P9165" s="1" t="n">
        <v>1470</v>
      </c>
      <c r="Q9165" s="1" t="n">
        <v>0</v>
      </c>
      <c r="R9165" s="1" t="n">
        <v>0</v>
      </c>
      <c r="S9165" s="1" t="n">
        <v>172.570999755859</v>
      </c>
      <c r="T9165" s="1" t="n">
        <v>186.983095892338</v>
      </c>
      <c r="U9165" s="1" t="n">
        <v>-62.833337717318</v>
      </c>
      <c r="V9165" s="1" t="n">
        <v>60.4853825537622</v>
      </c>
      <c r="W9165" s="2" t="n">
        <v>7.88739036909183</v>
      </c>
      <c r="X9165" s="2" t="n">
        <v>7.86163522012579</v>
      </c>
      <c r="Y9165" s="3" t="n">
        <v>0.00775398583660173</v>
      </c>
      <c r="Z9165" s="3" t="n">
        <v>-0.0405383173450155</v>
      </c>
      <c r="AA9165" s="0" t="n">
        <f aca="false">((L9165+M9165)/P9165)*100</f>
        <v>107.124032993182</v>
      </c>
    </row>
    <row r="9166" customFormat="false" ht="12.75" hidden="false" customHeight="false" outlineLevel="0" collapsed="false">
      <c r="A9166" s="0" t="s">
        <v>182</v>
      </c>
      <c r="B9166" s="0" t="n">
        <v>2018</v>
      </c>
      <c r="C9166" s="1" t="n">
        <v>16.925046</v>
      </c>
      <c r="D9166" s="1" t="n">
        <v>0</v>
      </c>
      <c r="E9166" s="1" t="n">
        <v>66.6011708903748</v>
      </c>
      <c r="F9166" s="1" t="n">
        <v>576.193224744128</v>
      </c>
      <c r="G9166" s="1" t="n">
        <v>126.415000915527</v>
      </c>
      <c r="H9166" s="1" t="n">
        <v>185.204892978733</v>
      </c>
      <c r="I9166" s="1" t="n">
        <v>0</v>
      </c>
      <c r="J9166" s="1" t="n">
        <v>0</v>
      </c>
      <c r="K9166" s="1" t="n">
        <v>586.304110457656</v>
      </c>
      <c r="L9166" s="1" t="n">
        <v>796.245328263558</v>
      </c>
      <c r="M9166" s="1" t="n">
        <v>761.398117722861</v>
      </c>
      <c r="N9166" s="1" t="n">
        <v>34.8472105406972</v>
      </c>
      <c r="O9166" s="1" t="n">
        <v>12.0931495280257</v>
      </c>
      <c r="P9166" s="1" t="n">
        <v>1615</v>
      </c>
      <c r="Q9166" s="1" t="n">
        <v>0</v>
      </c>
      <c r="R9166" s="1" t="n">
        <v>0</v>
      </c>
      <c r="S9166" s="1" t="n">
        <v>126.415000915527</v>
      </c>
      <c r="T9166" s="1" t="n">
        <v>185.204892978733</v>
      </c>
      <c r="U9166" s="1" t="n">
        <v>-47.8151146500303</v>
      </c>
      <c r="V9166" s="1" t="n">
        <v>60.0312802278906</v>
      </c>
      <c r="W9166" s="2" t="n">
        <v>7.95250486131003</v>
      </c>
      <c r="X9166" s="2" t="n">
        <v>8.13008130081301</v>
      </c>
      <c r="Y9166" s="3" t="n">
        <v>0.0220590313513277</v>
      </c>
      <c r="Z9166" s="3" t="n">
        <v>0.00765522291270536</v>
      </c>
      <c r="AA9166" s="0" t="n">
        <f aca="false">((L9166+M9166)/P9166)*100</f>
        <v>96.4485105873944</v>
      </c>
    </row>
    <row r="9167" customFormat="false" ht="12.75" hidden="false" customHeight="false" outlineLevel="0" collapsed="false">
      <c r="A9167" s="0" t="s">
        <v>182</v>
      </c>
      <c r="B9167" s="0" t="n">
        <v>2019</v>
      </c>
      <c r="C9167" s="1" t="n">
        <v>24.300936</v>
      </c>
      <c r="D9167" s="1" t="n">
        <v>0</v>
      </c>
      <c r="E9167" s="1" t="n">
        <v>67.0734709273843</v>
      </c>
      <c r="F9167" s="1" t="n">
        <v>600.773281367585</v>
      </c>
      <c r="G9167" s="1" t="n">
        <v>135.358001708984</v>
      </c>
      <c r="H9167" s="1" t="n">
        <v>178.860205192315</v>
      </c>
      <c r="I9167" s="1" t="n">
        <v>0</v>
      </c>
      <c r="J9167" s="1" t="n">
        <v>0</v>
      </c>
      <c r="K9167" s="1" t="n">
        <v>535.018679361413</v>
      </c>
      <c r="L9167" s="1" t="n">
        <v>761.751087997782</v>
      </c>
      <c r="M9167" s="1" t="n">
        <v>779.633486559901</v>
      </c>
      <c r="N9167" s="1" t="n">
        <v>-17.8823985621187</v>
      </c>
      <c r="O9167" s="1" t="n">
        <v>-40.7500788435585</v>
      </c>
      <c r="P9167" s="1" t="n">
        <v>1619</v>
      </c>
      <c r="Q9167" s="1" t="n">
        <v>0</v>
      </c>
      <c r="R9167" s="1" t="n">
        <v>0</v>
      </c>
      <c r="S9167" s="1" t="n">
        <v>135.358001708984</v>
      </c>
      <c r="T9167" s="1" t="n">
        <v>178.860205192315</v>
      </c>
      <c r="U9167" s="1" t="n">
        <v>-153.99754950073</v>
      </c>
      <c r="V9167" s="1" t="n">
        <v>63.626384174967</v>
      </c>
      <c r="W9167" s="2" t="n">
        <v>8.17339929777839</v>
      </c>
      <c r="X9167" s="2" t="n">
        <v>8.19672131147541</v>
      </c>
      <c r="Y9167" s="3" t="n">
        <v>-0.0110768525492572</v>
      </c>
      <c r="Z9167" s="3" t="n">
        <v>-0.0252417265588125</v>
      </c>
      <c r="AA9167" s="0" t="n">
        <f aca="false">((L9167+M9167)/P9167)*100</f>
        <v>95.2059650745944</v>
      </c>
    </row>
    <row r="9168" customFormat="false" ht="12.75" hidden="false" customHeight="false" outlineLevel="0" collapsed="false">
      <c r="A9168" s="0" t="s">
        <v>182</v>
      </c>
      <c r="B9168" s="0" t="n">
        <v>2020</v>
      </c>
      <c r="C9168" s="1" t="n">
        <v>24.1292403</v>
      </c>
      <c r="D9168" s="1" t="n">
        <v>0</v>
      </c>
      <c r="E9168" s="1" t="n">
        <v>71.3789901997635</v>
      </c>
      <c r="F9168" s="1" t="n">
        <v>600.914496143289</v>
      </c>
      <c r="G9168" s="1" t="n">
        <v>183.88200378418</v>
      </c>
      <c r="H9168" s="1" t="n">
        <v>231.936629592293</v>
      </c>
      <c r="I9168" s="1" t="n">
        <v>0</v>
      </c>
      <c r="J9168" s="1" t="n">
        <v>0</v>
      </c>
      <c r="K9168" s="1" t="n">
        <v>660.99599734991</v>
      </c>
      <c r="L9168" s="1" t="n">
        <v>940.386231633853</v>
      </c>
      <c r="M9168" s="1" t="n">
        <v>832.851125735582</v>
      </c>
      <c r="N9168" s="1" t="n">
        <v>107.535105898271</v>
      </c>
      <c r="O9168" s="1" t="n">
        <v>10.8212376024601</v>
      </c>
      <c r="P9168" s="1" t="n">
        <v>1536</v>
      </c>
      <c r="Q9168" s="1" t="n">
        <v>0</v>
      </c>
      <c r="R9168" s="1" t="n">
        <v>0</v>
      </c>
      <c r="S9168" s="1" t="n">
        <v>183.88200378418</v>
      </c>
      <c r="T9168" s="1" t="n">
        <v>231.936629592293</v>
      </c>
      <c r="U9168" s="1" t="n">
        <v>-25.0595508493401</v>
      </c>
      <c r="V9168" s="1" t="n">
        <v>62.3254698771131</v>
      </c>
      <c r="W9168" s="2" t="n">
        <v>8.21341290967261</v>
      </c>
      <c r="X9168" s="2" t="n">
        <v>8.0450522928399</v>
      </c>
      <c r="Y9168" s="3" t="n">
        <v>0.0685747552590328</v>
      </c>
      <c r="Z9168" s="3" t="n">
        <v>0.00690066480141415</v>
      </c>
      <c r="AA9168" s="0" t="n">
        <f aca="false">((L9168+M9168)/P9168)*100</f>
        <v>115.445140453739</v>
      </c>
    </row>
    <row r="9169" customFormat="false" ht="12.75" hidden="false" customHeight="false" outlineLevel="0" collapsed="false">
      <c r="A9169" s="0" t="s">
        <v>182</v>
      </c>
      <c r="B9169" s="0" t="n">
        <v>2021</v>
      </c>
      <c r="C9169" s="1" t="n">
        <v>27.801826</v>
      </c>
      <c r="D9169" s="1" t="n">
        <v>0</v>
      </c>
      <c r="E9169" s="1" t="n">
        <v>76.2785771959078</v>
      </c>
      <c r="F9169" s="1" t="n">
        <v>621.154412154074</v>
      </c>
      <c r="G9169" s="1" t="n">
        <v>148.645004272461</v>
      </c>
      <c r="H9169" s="1" t="n">
        <v>301.440559914907</v>
      </c>
      <c r="I9169" s="1" t="n">
        <v>0</v>
      </c>
      <c r="J9169" s="1" t="n">
        <v>0</v>
      </c>
      <c r="K9169" s="1" t="n">
        <v>684.504857823578</v>
      </c>
      <c r="L9169" s="1" t="n">
        <v>937.230265291947</v>
      </c>
      <c r="M9169" s="1" t="n">
        <v>922.594972068981</v>
      </c>
      <c r="N9169" s="1" t="n">
        <v>14.6352932229662</v>
      </c>
      <c r="O9169" s="1" t="n">
        <v>-35.5531293425274</v>
      </c>
      <c r="P9169" s="1" t="n">
        <v>1545</v>
      </c>
      <c r="Q9169" s="1" t="n">
        <v>0</v>
      </c>
      <c r="R9169" s="1" t="n">
        <v>0</v>
      </c>
      <c r="S9169" s="1" t="n">
        <v>148.645004272461</v>
      </c>
      <c r="T9169" s="1" t="n">
        <v>301.440559914907</v>
      </c>
      <c r="U9169" s="1" t="n">
        <v>-78.191576991801</v>
      </c>
      <c r="V9169" s="1" t="n">
        <v>65.757486534128</v>
      </c>
      <c r="W9169" s="2" t="n">
        <v>8.03010299104932</v>
      </c>
      <c r="X9169" s="2" t="n">
        <v>8.09716599190283</v>
      </c>
      <c r="Y9169" s="3" t="n">
        <v>0.00955179232200821</v>
      </c>
      <c r="Z9169" s="3" t="n">
        <v>-0.0232039155419457</v>
      </c>
      <c r="AA9169" s="0" t="n">
        <f aca="false">((L9169+M9169)/P9169)*100</f>
        <v>120.377038016889</v>
      </c>
    </row>
    <row r="9170" customFormat="false" ht="12.75" hidden="false" customHeight="false" outlineLevel="0" collapsed="false">
      <c r="A9170" s="0" t="s">
        <v>182</v>
      </c>
      <c r="B9170" s="0" t="n">
        <v>2022</v>
      </c>
      <c r="C9170" s="1" t="n">
        <v>25.5235904</v>
      </c>
      <c r="D9170" s="1" t="n">
        <v>0</v>
      </c>
      <c r="E9170" s="1" t="n">
        <v>76.7542222765285</v>
      </c>
      <c r="F9170" s="1" t="n">
        <v>649.189307232607</v>
      </c>
      <c r="G9170" s="1" t="n">
        <v>109.179000854492</v>
      </c>
      <c r="H9170" s="1" t="n">
        <v>300.858436364899</v>
      </c>
      <c r="I9170" s="1" t="n">
        <v>0</v>
      </c>
      <c r="J9170" s="1" t="n">
        <v>0</v>
      </c>
      <c r="K9170" s="1" t="n">
        <v>647.286192979699</v>
      </c>
      <c r="L9170" s="1" t="n">
        <v>858.74300651072</v>
      </c>
      <c r="M9170" s="1" t="n">
        <v>950.047743597506</v>
      </c>
      <c r="N9170" s="1" t="n">
        <v>-91.3047370867866</v>
      </c>
      <c r="O9170" s="1" t="n">
        <v>-98.4952691441407</v>
      </c>
      <c r="P9170" s="1" t="n">
        <v>1591</v>
      </c>
      <c r="Q9170" s="1" t="n">
        <v>0</v>
      </c>
      <c r="R9170" s="1" t="n">
        <v>0</v>
      </c>
      <c r="S9170" s="1" t="n">
        <v>109.179000854492</v>
      </c>
      <c r="T9170" s="1" t="n">
        <v>300.858436364899</v>
      </c>
      <c r="U9170" s="1" t="n">
        <v>-218.53383343205</v>
      </c>
      <c r="V9170" s="1" t="n">
        <v>137.809298775988</v>
      </c>
      <c r="W9170" s="2" t="n">
        <v>8.1555286976263</v>
      </c>
      <c r="X9170" s="2" t="n">
        <v>8.27814569536424</v>
      </c>
      <c r="Y9170" s="3" t="n">
        <v>-0.0582510926469991</v>
      </c>
      <c r="Z9170" s="3" t="n">
        <v>-0.0628385473883234</v>
      </c>
      <c r="AA9170" s="0" t="n">
        <f aca="false">((L9170+M9170)/P9170)*100</f>
        <v>113.688922068399</v>
      </c>
    </row>
    <row r="9171" customFormat="false" ht="12.75" hidden="false" customHeight="false" outlineLevel="0" collapsed="false">
      <c r="A9171" s="0" t="s">
        <v>183</v>
      </c>
      <c r="B9171" s="0" t="n">
        <v>1970</v>
      </c>
      <c r="C9171" s="1" t="n">
        <v>0</v>
      </c>
      <c r="D9171" s="1" t="n">
        <v>0</v>
      </c>
      <c r="E9171" s="1" t="n">
        <v>0</v>
      </c>
      <c r="F9171" s="1" t="n">
        <v>0</v>
      </c>
      <c r="G9171" s="1" t="n">
        <v>4.88459804614258</v>
      </c>
      <c r="H9171" s="1" t="n">
        <v>73.2201461791992</v>
      </c>
      <c r="I9171" s="1" t="n">
        <v>0</v>
      </c>
      <c r="J9171" s="1" t="n">
        <v>0</v>
      </c>
      <c r="K9171" s="1" t="n">
        <v>21.13999999566</v>
      </c>
      <c r="L9171" s="1" t="n">
        <v>26.0245980418026</v>
      </c>
      <c r="M9171" s="1" t="n">
        <v>73.2201461791992</v>
      </c>
      <c r="N9171" s="1" t="n">
        <v>-47.1955481373966</v>
      </c>
      <c r="P9171" s="1" t="n">
        <v>341.025549696498</v>
      </c>
      <c r="W9171" s="5" t="n">
        <v>7.14286000614286</v>
      </c>
      <c r="X9171" s="5" t="n">
        <v>7.142999999</v>
      </c>
      <c r="Y9171" s="3" t="n">
        <v>-0.13839571012957</v>
      </c>
      <c r="AA9171" s="0" t="n">
        <f aca="false">((L9171+M9171)/P9171)*100</f>
        <v>29.1018500840557</v>
      </c>
    </row>
    <row r="9172" customFormat="false" ht="12.75" hidden="false" customHeight="false" outlineLevel="0" collapsed="false">
      <c r="A9172" s="0" t="s">
        <v>183</v>
      </c>
      <c r="B9172" s="0" t="n">
        <v>1971</v>
      </c>
      <c r="C9172" s="1" t="n">
        <v>0</v>
      </c>
      <c r="D9172" s="1" t="n">
        <v>0</v>
      </c>
      <c r="E9172" s="1" t="n">
        <v>0</v>
      </c>
      <c r="F9172" s="1" t="n">
        <v>0</v>
      </c>
      <c r="G9172" s="1" t="n">
        <v>6.41998755123901</v>
      </c>
      <c r="H9172" s="1" t="n">
        <v>79.7105865478516</v>
      </c>
      <c r="I9172" s="1" t="n">
        <v>0</v>
      </c>
      <c r="J9172" s="1" t="n">
        <v>0</v>
      </c>
      <c r="K9172" s="1" t="n">
        <v>26.65940109359</v>
      </c>
      <c r="L9172" s="1" t="n">
        <v>33.079388644829</v>
      </c>
      <c r="M9172" s="1" t="n">
        <v>79.7105865478516</v>
      </c>
      <c r="N9172" s="1" t="n">
        <v>-46.6311979030226</v>
      </c>
      <c r="P9172" s="1" t="n">
        <v>347.03934838832</v>
      </c>
      <c r="W9172" s="5" t="n">
        <v>7.128559999</v>
      </c>
      <c r="X9172" s="5" t="n">
        <v>6.964299999</v>
      </c>
      <c r="Y9172" s="3" t="n">
        <v>-0.131272426930791</v>
      </c>
      <c r="AA9172" s="0" t="n">
        <f aca="false">((L9172+M9172)/P9172)*100</f>
        <v>32.5006301782454</v>
      </c>
    </row>
    <row r="9173" customFormat="false" ht="12.75" hidden="false" customHeight="false" outlineLevel="0" collapsed="false">
      <c r="A9173" s="0" t="s">
        <v>183</v>
      </c>
      <c r="B9173" s="0" t="n">
        <v>1972</v>
      </c>
      <c r="C9173" s="1" t="n">
        <v>0</v>
      </c>
      <c r="D9173" s="1" t="n">
        <v>0</v>
      </c>
      <c r="E9173" s="1" t="n">
        <v>0</v>
      </c>
      <c r="F9173" s="1" t="n">
        <v>0</v>
      </c>
      <c r="G9173" s="1" t="n">
        <v>4.76372895446777</v>
      </c>
      <c r="H9173" s="1" t="n">
        <v>96.2321395874023</v>
      </c>
      <c r="I9173" s="1" t="n">
        <v>0</v>
      </c>
      <c r="J9173" s="1" t="n">
        <v>0</v>
      </c>
      <c r="K9173" s="1" t="n">
        <v>31.33082109159</v>
      </c>
      <c r="L9173" s="1" t="n">
        <v>36.0945500460578</v>
      </c>
      <c r="M9173" s="1" t="n">
        <v>96.2321395874023</v>
      </c>
      <c r="N9173" s="1" t="n">
        <v>-60.1375895413446</v>
      </c>
      <c r="P9173" s="1" t="n">
        <v>447.883941254331</v>
      </c>
      <c r="W9173" s="5" t="n">
        <v>6.980124999</v>
      </c>
      <c r="X9173" s="5" t="n">
        <v>6.994999999</v>
      </c>
      <c r="Y9173" s="3" t="n">
        <v>-0.134556612194154</v>
      </c>
      <c r="AA9173" s="0" t="n">
        <f aca="false">((L9173+M9173)/P9173)*100</f>
        <v>29.5448613904017</v>
      </c>
    </row>
    <row r="9174" customFormat="false" ht="12.75" hidden="false" customHeight="false" outlineLevel="0" collapsed="false">
      <c r="A9174" s="0" t="s">
        <v>183</v>
      </c>
      <c r="B9174" s="0" t="n">
        <v>1973</v>
      </c>
      <c r="C9174" s="1" t="n">
        <v>0</v>
      </c>
      <c r="D9174" s="1" t="n">
        <v>0</v>
      </c>
      <c r="E9174" s="1" t="n">
        <v>0</v>
      </c>
      <c r="F9174" s="1" t="n">
        <v>0</v>
      </c>
      <c r="G9174" s="1" t="n">
        <v>5.73106941125488</v>
      </c>
      <c r="H9174" s="1" t="n">
        <v>118.816345214844</v>
      </c>
      <c r="I9174" s="1" t="n">
        <v>0</v>
      </c>
      <c r="J9174" s="1" t="n">
        <v>0</v>
      </c>
      <c r="K9174" s="1" t="n">
        <v>34.99714949163</v>
      </c>
      <c r="L9174" s="1" t="n">
        <v>40.7282189028849</v>
      </c>
      <c r="M9174" s="1" t="n">
        <v>118.816345214844</v>
      </c>
      <c r="N9174" s="1" t="n">
        <v>-78.0881263119589</v>
      </c>
      <c r="P9174" s="1" t="n">
        <v>483.699610679567</v>
      </c>
      <c r="W9174" s="5" t="n">
        <v>6.281499999</v>
      </c>
      <c r="X9174" s="5" t="n">
        <v>6.294999999</v>
      </c>
      <c r="Y9174" s="3" t="n">
        <v>-0.161786259698055</v>
      </c>
      <c r="AA9174" s="0" t="n">
        <f aca="false">((L9174+M9174)/P9174)*100</f>
        <v>32.9842242158473</v>
      </c>
    </row>
    <row r="9175" customFormat="false" ht="12.75" hidden="false" customHeight="false" outlineLevel="0" collapsed="false">
      <c r="A9175" s="0" t="s">
        <v>183</v>
      </c>
      <c r="B9175" s="0" t="n">
        <v>1974</v>
      </c>
      <c r="C9175" s="1" t="n">
        <v>0</v>
      </c>
      <c r="D9175" s="1" t="n">
        <v>0</v>
      </c>
      <c r="E9175" s="1" t="n">
        <v>0</v>
      </c>
      <c r="F9175" s="1" t="n">
        <v>0</v>
      </c>
      <c r="G9175" s="1" t="n">
        <v>2.11755361398315</v>
      </c>
      <c r="H9175" s="1" t="n">
        <v>153.787750244141</v>
      </c>
      <c r="I9175" s="1" t="n">
        <v>0</v>
      </c>
      <c r="J9175" s="1" t="n">
        <v>0</v>
      </c>
      <c r="K9175" s="1" t="n">
        <v>42.32332249165</v>
      </c>
      <c r="L9175" s="1" t="n">
        <v>44.4408761056332</v>
      </c>
      <c r="M9175" s="1" t="n">
        <v>153.787750244141</v>
      </c>
      <c r="N9175" s="1" t="n">
        <v>-109.346874138507</v>
      </c>
      <c r="P9175" s="1" t="n">
        <v>572.504035992455</v>
      </c>
      <c r="W9175" s="5" t="n">
        <v>6.294999999</v>
      </c>
      <c r="X9175" s="5" t="n">
        <v>6.294999999</v>
      </c>
      <c r="Y9175" s="3" t="n">
        <v>-0.190997560303572</v>
      </c>
      <c r="AA9175" s="0" t="n">
        <f aca="false">((L9175+M9175)/P9175)*100</f>
        <v>34.6248434748828</v>
      </c>
    </row>
    <row r="9176" customFormat="false" ht="12.75" hidden="false" customHeight="false" outlineLevel="0" collapsed="false">
      <c r="A9176" s="0" t="s">
        <v>183</v>
      </c>
      <c r="B9176" s="0" t="n">
        <v>1975</v>
      </c>
      <c r="C9176" s="1" t="n">
        <v>0</v>
      </c>
      <c r="D9176" s="1" t="n">
        <v>0</v>
      </c>
      <c r="E9176" s="1" t="n">
        <v>0</v>
      </c>
      <c r="F9176" s="1" t="n">
        <v>0</v>
      </c>
      <c r="G9176" s="1" t="n">
        <v>1.69976171565247</v>
      </c>
      <c r="H9176" s="1" t="n">
        <v>185.278656005859</v>
      </c>
      <c r="I9176" s="1" t="n">
        <v>0</v>
      </c>
      <c r="J9176" s="1" t="n">
        <v>0</v>
      </c>
      <c r="K9176" s="1" t="n">
        <v>68.3676759914</v>
      </c>
      <c r="L9176" s="1" t="n">
        <v>70.0674377070525</v>
      </c>
      <c r="M9176" s="1" t="n">
        <v>185.278656005859</v>
      </c>
      <c r="N9176" s="1" t="n">
        <v>-115.211218298807</v>
      </c>
      <c r="P9176" s="1" t="n">
        <v>757.015878912949</v>
      </c>
      <c r="W9176" s="5" t="n">
        <v>6.294999999</v>
      </c>
      <c r="X9176" s="5" t="n">
        <v>6.294999999</v>
      </c>
      <c r="Y9176" s="3" t="n">
        <v>-0.152191283575513</v>
      </c>
      <c r="AA9176" s="0" t="n">
        <f aca="false">((L9176+M9176)/P9176)*100</f>
        <v>33.7306126364985</v>
      </c>
    </row>
    <row r="9177" customFormat="false" ht="12.75" hidden="false" customHeight="false" outlineLevel="0" collapsed="false">
      <c r="A9177" s="0" t="s">
        <v>183</v>
      </c>
      <c r="B9177" s="0" t="n">
        <v>1976</v>
      </c>
      <c r="C9177" s="1" t="n">
        <v>0</v>
      </c>
      <c r="D9177" s="1" t="n">
        <v>0</v>
      </c>
      <c r="E9177" s="1" t="n">
        <v>0</v>
      </c>
      <c r="F9177" s="1" t="n">
        <v>0</v>
      </c>
      <c r="G9177" s="1" t="n">
        <v>3.35663224783325</v>
      </c>
      <c r="H9177" s="1" t="n">
        <v>242.236038208008</v>
      </c>
      <c r="I9177" s="1" t="n">
        <v>0</v>
      </c>
      <c r="J9177" s="1" t="n">
        <v>0</v>
      </c>
      <c r="K9177" s="1" t="n">
        <v>84.8755549915</v>
      </c>
      <c r="L9177" s="1" t="n">
        <v>88.2321872393332</v>
      </c>
      <c r="M9177" s="1" t="n">
        <v>242.236038208008</v>
      </c>
      <c r="N9177" s="1" t="n">
        <v>-154.003850968675</v>
      </c>
      <c r="P9177" s="1" t="n">
        <v>871.344245253589</v>
      </c>
      <c r="W9177" s="5" t="n">
        <v>6.294999999</v>
      </c>
      <c r="X9177" s="5" t="n">
        <v>6.294999999</v>
      </c>
      <c r="Y9177" s="3" t="n">
        <v>-0.176742833624677</v>
      </c>
      <c r="AA9177" s="0" t="n">
        <f aca="false">((L9177+M9177)/P9177)*100</f>
        <v>37.9262532859403</v>
      </c>
    </row>
    <row r="9178" customFormat="false" ht="12.75" hidden="false" customHeight="false" outlineLevel="0" collapsed="false">
      <c r="A9178" s="0" t="s">
        <v>183</v>
      </c>
      <c r="B9178" s="0" t="n">
        <v>1977</v>
      </c>
      <c r="C9178" s="1" t="n">
        <v>0</v>
      </c>
      <c r="D9178" s="1" t="n">
        <v>0</v>
      </c>
      <c r="E9178" s="1" t="n">
        <v>0</v>
      </c>
      <c r="F9178" s="1" t="n">
        <v>7.7839555214907</v>
      </c>
      <c r="G9178" s="1" t="n">
        <v>139</v>
      </c>
      <c r="H9178" s="1" t="n">
        <v>318.670715332031</v>
      </c>
      <c r="I9178" s="1" t="n">
        <v>0</v>
      </c>
      <c r="J9178" s="1" t="n">
        <v>0</v>
      </c>
      <c r="K9178" s="1" t="n">
        <v>119.9774878</v>
      </c>
      <c r="L9178" s="1" t="n">
        <v>258.9774878</v>
      </c>
      <c r="M9178" s="1" t="n">
        <v>326.454670853522</v>
      </c>
      <c r="N9178" s="1" t="n">
        <v>-67.477183053522</v>
      </c>
      <c r="P9178" s="1" t="n">
        <v>441.387694750026</v>
      </c>
      <c r="U9178" s="1" t="n">
        <v>-32.7720413078272</v>
      </c>
      <c r="V9178" s="1" t="n">
        <v>0</v>
      </c>
      <c r="W9178" s="5" t="n">
        <v>6.294999999</v>
      </c>
      <c r="X9178" s="5" t="n">
        <v>6.294999999</v>
      </c>
      <c r="Y9178" s="3" t="n">
        <v>-0.15287508885298</v>
      </c>
      <c r="AA9178" s="0" t="n">
        <f aca="false">((L9178+M9178)/P9178)*100</f>
        <v>132.634453931724</v>
      </c>
    </row>
    <row r="9179" customFormat="false" ht="12.75" hidden="false" customHeight="false" outlineLevel="0" collapsed="false">
      <c r="A9179" s="0" t="s">
        <v>183</v>
      </c>
      <c r="B9179" s="0" t="n">
        <v>1978</v>
      </c>
      <c r="C9179" s="1" t="n">
        <v>0</v>
      </c>
      <c r="D9179" s="1" t="n">
        <v>0</v>
      </c>
      <c r="E9179" s="1" t="n">
        <v>0</v>
      </c>
      <c r="F9179" s="1" t="n">
        <v>8.08578236824238</v>
      </c>
      <c r="G9179" s="1" t="n">
        <v>107</v>
      </c>
      <c r="H9179" s="1" t="n">
        <v>410.803680419922</v>
      </c>
      <c r="I9179" s="1" t="n">
        <v>0</v>
      </c>
      <c r="J9179" s="1" t="n">
        <v>0</v>
      </c>
      <c r="K9179" s="1" t="n">
        <v>126.3414389959</v>
      </c>
      <c r="L9179" s="1" t="n">
        <v>233.3414389959</v>
      </c>
      <c r="M9179" s="1" t="n">
        <v>418.889462788164</v>
      </c>
      <c r="N9179" s="1" t="n">
        <v>-185.548023792264</v>
      </c>
      <c r="P9179" s="1" t="n">
        <v>499.723548727499</v>
      </c>
      <c r="U9179" s="1" t="n">
        <v>-64.6703733224258</v>
      </c>
      <c r="V9179" s="1" t="n">
        <v>0</v>
      </c>
      <c r="W9179" s="5" t="n">
        <v>6.294999999</v>
      </c>
      <c r="X9179" s="5" t="n">
        <v>6.294999999</v>
      </c>
      <c r="Y9179" s="3" t="n">
        <v>-0.371301341040953</v>
      </c>
      <c r="AA9179" s="0" t="n">
        <f aca="false">((L9179+M9179)/P9179)*100</f>
        <v>130.518344281535</v>
      </c>
    </row>
    <row r="9180" customFormat="false" ht="12.75" hidden="false" customHeight="false" outlineLevel="0" collapsed="false">
      <c r="A9180" s="0" t="s">
        <v>183</v>
      </c>
      <c r="B9180" s="0" t="n">
        <v>1979</v>
      </c>
      <c r="C9180" s="1" t="n">
        <v>0</v>
      </c>
      <c r="D9180" s="1" t="n">
        <v>0</v>
      </c>
      <c r="E9180" s="1" t="n">
        <v>0</v>
      </c>
      <c r="F9180" s="1" t="n">
        <v>8.08578236824238</v>
      </c>
      <c r="G9180" s="1" t="n">
        <v>56</v>
      </c>
      <c r="H9180" s="1" t="n">
        <v>461.002716064453</v>
      </c>
      <c r="I9180" s="1" t="n">
        <v>0</v>
      </c>
      <c r="J9180" s="1" t="n">
        <v>0</v>
      </c>
      <c r="K9180" s="1" t="n">
        <v>43.79139209363</v>
      </c>
      <c r="L9180" s="1" t="n">
        <v>99.79139209363</v>
      </c>
      <c r="M9180" s="1" t="n">
        <v>469.088498432696</v>
      </c>
      <c r="N9180" s="1" t="n">
        <v>-369.297106339066</v>
      </c>
      <c r="P9180" s="1" t="n">
        <v>514.413831751217</v>
      </c>
      <c r="U9180" s="1" t="n">
        <v>-205.71882449654</v>
      </c>
      <c r="V9180" s="1" t="n">
        <v>0</v>
      </c>
      <c r="W9180" s="5" t="n">
        <v>6.294999999</v>
      </c>
      <c r="X9180" s="5" t="n">
        <v>6.294999999</v>
      </c>
      <c r="Y9180" s="3" t="n">
        <v>-0.717898865747581</v>
      </c>
      <c r="AA9180" s="0" t="n">
        <f aca="false">((L9180+M9180)/P9180)*100</f>
        <v>110.58798488946</v>
      </c>
    </row>
    <row r="9181" customFormat="false" ht="12.75" hidden="false" customHeight="false" outlineLevel="0" collapsed="false">
      <c r="A9181" s="0" t="s">
        <v>183</v>
      </c>
      <c r="B9181" s="0" t="n">
        <v>1980</v>
      </c>
      <c r="C9181" s="1" t="n">
        <v>0</v>
      </c>
      <c r="D9181" s="1" t="n">
        <v>0</v>
      </c>
      <c r="E9181" s="1" t="n">
        <v>0</v>
      </c>
      <c r="F9181" s="1" t="n">
        <v>8.08578236824238</v>
      </c>
      <c r="G9181" s="1" t="n">
        <v>65</v>
      </c>
      <c r="H9181" s="1" t="n">
        <v>537.806945800781</v>
      </c>
      <c r="I9181" s="1" t="n">
        <v>0</v>
      </c>
      <c r="J9181" s="1" t="n">
        <v>0</v>
      </c>
      <c r="K9181" s="1" t="n">
        <v>14.56373859454</v>
      </c>
      <c r="L9181" s="1" t="n">
        <v>79.56373859454</v>
      </c>
      <c r="M9181" s="1" t="n">
        <v>545.892728169024</v>
      </c>
      <c r="N9181" s="1" t="n">
        <v>-466.328989574484</v>
      </c>
      <c r="P9181" s="1" t="n">
        <v>571.393960753002</v>
      </c>
      <c r="U9181" s="1" t="n">
        <v>-136.187450379061</v>
      </c>
      <c r="V9181" s="1" t="n">
        <v>0</v>
      </c>
      <c r="W9181" s="5" t="n">
        <v>6.294999999</v>
      </c>
      <c r="X9181" s="5" t="n">
        <v>6.294999999</v>
      </c>
      <c r="Y9181" s="3" t="n">
        <v>-0.81612516338104</v>
      </c>
      <c r="AA9181" s="0" t="n">
        <f aca="false">((L9181+M9181)/P9181)*100</f>
        <v>109.461511623139</v>
      </c>
    </row>
    <row r="9182" customFormat="false" ht="12.75" hidden="false" customHeight="false" outlineLevel="0" collapsed="false">
      <c r="A9182" s="0" t="s">
        <v>183</v>
      </c>
      <c r="B9182" s="0" t="n">
        <v>1981</v>
      </c>
      <c r="C9182" s="1" t="n">
        <v>0</v>
      </c>
      <c r="D9182" s="1" t="n">
        <v>0</v>
      </c>
      <c r="E9182" s="1" t="n">
        <v>0</v>
      </c>
      <c r="F9182" s="1" t="n">
        <v>8.08578236824238</v>
      </c>
      <c r="G9182" s="1" t="n">
        <v>71</v>
      </c>
      <c r="H9182" s="1" t="n">
        <v>943.549926757813</v>
      </c>
      <c r="I9182" s="1" t="n">
        <v>0</v>
      </c>
      <c r="J9182" s="1" t="n">
        <v>0</v>
      </c>
      <c r="K9182" s="1" t="n">
        <v>30.71191119578</v>
      </c>
      <c r="L9182" s="1" t="n">
        <v>101.71191119578</v>
      </c>
      <c r="M9182" s="1" t="n">
        <v>951.635709126055</v>
      </c>
      <c r="N9182" s="1" t="n">
        <v>-849.923797930275</v>
      </c>
      <c r="P9182" s="1" t="n">
        <v>664.094995673127</v>
      </c>
      <c r="U9182" s="1" t="n">
        <v>-83.3677521975167</v>
      </c>
      <c r="V9182" s="1" t="n">
        <v>0</v>
      </c>
      <c r="W9182" s="5" t="n">
        <v>6.294999999</v>
      </c>
      <c r="X9182" s="5" t="n">
        <v>6.294999999</v>
      </c>
      <c r="Y9182" s="3" t="n">
        <v>-1.27982262096222</v>
      </c>
      <c r="AA9182" s="0" t="n">
        <f aca="false">((L9182+M9182)/P9182)*100</f>
        <v>158.613997573368</v>
      </c>
    </row>
    <row r="9183" customFormat="false" ht="12.75" hidden="false" customHeight="false" outlineLevel="0" collapsed="false">
      <c r="A9183" s="0" t="s">
        <v>183</v>
      </c>
      <c r="B9183" s="0" t="n">
        <v>1982</v>
      </c>
      <c r="C9183" s="1" t="n">
        <v>0</v>
      </c>
      <c r="D9183" s="1" t="n">
        <v>0</v>
      </c>
      <c r="E9183" s="1" t="n">
        <v>0</v>
      </c>
      <c r="F9183" s="1" t="n">
        <v>7.32301650473442</v>
      </c>
      <c r="G9183" s="1" t="n">
        <v>62</v>
      </c>
      <c r="H9183" s="1" t="n">
        <v>1112.72766113281</v>
      </c>
      <c r="I9183" s="1" t="n">
        <v>0</v>
      </c>
      <c r="J9183" s="1" t="n">
        <v>0</v>
      </c>
      <c r="K9183" s="1" t="n">
        <v>6.50527029927</v>
      </c>
      <c r="L9183" s="1" t="n">
        <v>68.50527029927</v>
      </c>
      <c r="M9183" s="1" t="n">
        <v>1120.05067763755</v>
      </c>
      <c r="N9183" s="1" t="n">
        <v>-1051.54540733828</v>
      </c>
      <c r="P9183" s="1" t="n">
        <v>724.052006773314</v>
      </c>
      <c r="U9183" s="1" t="n">
        <v>-177.445385515583</v>
      </c>
      <c r="V9183" s="1" t="n">
        <v>0</v>
      </c>
      <c r="W9183" s="5" t="n">
        <v>10.750349999</v>
      </c>
      <c r="X9183" s="5" t="n">
        <v>15.206</v>
      </c>
      <c r="Y9183" s="3" t="n">
        <v>-2.05423749402102</v>
      </c>
      <c r="AA9183" s="0" t="n">
        <f aca="false">((L9183+M9183)/P9183)*100</f>
        <v>164.153394620579</v>
      </c>
    </row>
    <row r="9184" customFormat="false" ht="12.75" hidden="false" customHeight="false" outlineLevel="0" collapsed="false">
      <c r="A9184" s="0" t="s">
        <v>183</v>
      </c>
      <c r="B9184" s="0" t="n">
        <v>1983</v>
      </c>
      <c r="C9184" s="1" t="n">
        <v>0</v>
      </c>
      <c r="D9184" s="1" t="n">
        <v>0</v>
      </c>
      <c r="E9184" s="1" t="n">
        <v>0</v>
      </c>
      <c r="F9184" s="1" t="n">
        <v>0</v>
      </c>
      <c r="G9184" s="1" t="n">
        <v>76</v>
      </c>
      <c r="H9184" s="1" t="n">
        <v>1301.87866210938</v>
      </c>
      <c r="I9184" s="1" t="n">
        <v>0</v>
      </c>
      <c r="J9184" s="1" t="n">
        <v>0</v>
      </c>
      <c r="K9184" s="1" t="n">
        <v>9.16643249965</v>
      </c>
      <c r="L9184" s="1" t="n">
        <v>85.16643249965</v>
      </c>
      <c r="M9184" s="1" t="n">
        <v>1301.87866210938</v>
      </c>
      <c r="N9184" s="1" t="n">
        <v>-1216.71222960973</v>
      </c>
      <c r="P9184" s="1" t="n">
        <v>665.556824273338</v>
      </c>
      <c r="U9184" s="1" t="n">
        <v>-141.594173020297</v>
      </c>
      <c r="V9184" s="1" t="n">
        <v>0</v>
      </c>
      <c r="W9184" s="5" t="n">
        <v>15.7876583323333</v>
      </c>
      <c r="X9184" s="5" t="n">
        <v>17.555999999</v>
      </c>
      <c r="Y9184" s="3" t="n">
        <v>-2.03287458139952</v>
      </c>
      <c r="AA9184" s="0" t="n">
        <f aca="false">((L9184+M9184)/P9184)*100</f>
        <v>208.403707094946</v>
      </c>
    </row>
    <row r="9185" customFormat="false" ht="12.75" hidden="false" customHeight="false" outlineLevel="0" collapsed="false">
      <c r="A9185" s="0" t="s">
        <v>183</v>
      </c>
      <c r="B9185" s="0" t="n">
        <v>1984</v>
      </c>
      <c r="C9185" s="1" t="n">
        <v>0</v>
      </c>
      <c r="D9185" s="1" t="n">
        <v>0</v>
      </c>
      <c r="E9185" s="1" t="n">
        <v>0</v>
      </c>
      <c r="F9185" s="1" t="n">
        <v>0</v>
      </c>
      <c r="G9185" s="1" t="n">
        <v>80</v>
      </c>
      <c r="H9185" s="1" t="n">
        <v>1413.25158691406</v>
      </c>
      <c r="I9185" s="1" t="n">
        <v>0</v>
      </c>
      <c r="J9185" s="1" t="n">
        <v>0</v>
      </c>
      <c r="K9185" s="1" t="n">
        <v>1.0490105</v>
      </c>
      <c r="L9185" s="1" t="n">
        <v>81.0490105</v>
      </c>
      <c r="M9185" s="1" t="n">
        <v>1413.25158691406</v>
      </c>
      <c r="N9185" s="1" t="n">
        <v>-1332.20257641406</v>
      </c>
      <c r="P9185" s="1" t="n">
        <v>713.10428274809</v>
      </c>
      <c r="U9185" s="1" t="n">
        <v>-139.102128762047</v>
      </c>
      <c r="V9185" s="1" t="n">
        <v>0</v>
      </c>
      <c r="W9185" s="5" t="n">
        <v>20.0185499995833</v>
      </c>
      <c r="X9185" s="5" t="n">
        <v>26</v>
      </c>
      <c r="Y9185" s="3" t="n">
        <v>-2.42637518304561</v>
      </c>
      <c r="AA9185" s="0" t="n">
        <f aca="false">((L9185+M9185)/P9185)*100</f>
        <v>209.548678021603</v>
      </c>
    </row>
    <row r="9186" customFormat="false" ht="12.75" hidden="false" customHeight="false" outlineLevel="0" collapsed="false">
      <c r="A9186" s="0" t="s">
        <v>183</v>
      </c>
      <c r="B9186" s="0" t="n">
        <v>1985</v>
      </c>
      <c r="C9186" s="1" t="n">
        <v>0</v>
      </c>
      <c r="D9186" s="1" t="n">
        <v>0</v>
      </c>
      <c r="E9186" s="1" t="n">
        <v>0</v>
      </c>
      <c r="F9186" s="1" t="n">
        <v>0</v>
      </c>
      <c r="G9186" s="1" t="n">
        <v>101</v>
      </c>
      <c r="H9186" s="1" t="n">
        <v>1551.61340332031</v>
      </c>
      <c r="I9186" s="1" t="n">
        <v>0</v>
      </c>
      <c r="J9186" s="1" t="n">
        <v>0</v>
      </c>
      <c r="K9186" s="1" t="n">
        <v>2.5</v>
      </c>
      <c r="L9186" s="1" t="n">
        <v>103.5</v>
      </c>
      <c r="M9186" s="1" t="n">
        <v>1551.61340332031</v>
      </c>
      <c r="N9186" s="1" t="n">
        <v>-1448.11340332031</v>
      </c>
      <c r="P9186" s="1" t="n">
        <v>804.915823723358</v>
      </c>
      <c r="U9186" s="1" t="n">
        <v>-102.777820471694</v>
      </c>
      <c r="V9186" s="1" t="n">
        <v>0</v>
      </c>
      <c r="W9186" s="5" t="n">
        <v>39.4871416666667</v>
      </c>
      <c r="X9186" s="5" t="n">
        <v>42.5</v>
      </c>
      <c r="Y9186" s="3" t="n">
        <v>-1.93635660053989</v>
      </c>
      <c r="AA9186" s="0" t="n">
        <f aca="false">((L9186+M9186)/P9186)*100</f>
        <v>205.625651097792</v>
      </c>
    </row>
    <row r="9187" customFormat="false" ht="12.75" hidden="false" customHeight="false" outlineLevel="0" collapsed="false">
      <c r="A9187" s="0" t="s">
        <v>183</v>
      </c>
      <c r="B9187" s="0" t="n">
        <v>1986</v>
      </c>
      <c r="C9187" s="1" t="n">
        <v>0</v>
      </c>
      <c r="D9187" s="1" t="n">
        <v>0</v>
      </c>
      <c r="E9187" s="1" t="n">
        <v>0</v>
      </c>
      <c r="F9187" s="1" t="n">
        <v>0</v>
      </c>
      <c r="G9187" s="1" t="n">
        <v>101</v>
      </c>
      <c r="H9187" s="1" t="n">
        <v>1709.09497070313</v>
      </c>
      <c r="I9187" s="1" t="n">
        <v>0</v>
      </c>
      <c r="J9187" s="1" t="n">
        <v>0</v>
      </c>
      <c r="K9187" s="1" t="n">
        <v>12.8</v>
      </c>
      <c r="L9187" s="1" t="n">
        <v>113.8</v>
      </c>
      <c r="M9187" s="1" t="n">
        <v>1709.09497070313</v>
      </c>
      <c r="N9187" s="1" t="n">
        <v>-1595.29497070313</v>
      </c>
      <c r="P9187" s="1" t="n">
        <v>805.254420711274</v>
      </c>
      <c r="U9187" s="1" t="n">
        <v>-125.696961368611</v>
      </c>
      <c r="V9187" s="1" t="n">
        <v>0</v>
      </c>
      <c r="W9187" s="5" t="n">
        <v>72</v>
      </c>
      <c r="X9187" s="5" t="n">
        <v>90.5</v>
      </c>
      <c r="Y9187" s="3" t="n">
        <v>-2.49014112695499</v>
      </c>
      <c r="AA9187" s="0" t="n">
        <f aca="false">((L9187+M9187)/P9187)*100</f>
        <v>226.375034252278</v>
      </c>
    </row>
    <row r="9188" customFormat="false" ht="12.75" hidden="false" customHeight="false" outlineLevel="0" collapsed="false">
      <c r="A9188" s="0" t="s">
        <v>183</v>
      </c>
      <c r="B9188" s="0" t="n">
        <v>1987</v>
      </c>
      <c r="C9188" s="1" t="n">
        <v>0</v>
      </c>
      <c r="D9188" s="1" t="n">
        <v>0</v>
      </c>
      <c r="E9188" s="1" t="n">
        <v>0</v>
      </c>
      <c r="F9188" s="1" t="n">
        <v>0</v>
      </c>
      <c r="G9188" s="1" t="n">
        <v>121</v>
      </c>
      <c r="H9188" s="1" t="n">
        <v>1878.43249511719</v>
      </c>
      <c r="I9188" s="1" t="n">
        <v>0</v>
      </c>
      <c r="J9188" s="1" t="n">
        <v>0</v>
      </c>
      <c r="K9188" s="1" t="n">
        <v>7.3</v>
      </c>
      <c r="L9188" s="1" t="n">
        <v>128.3</v>
      </c>
      <c r="M9188" s="1" t="n">
        <v>1878.43249511719</v>
      </c>
      <c r="N9188" s="1" t="n">
        <v>-1750.13249511719</v>
      </c>
      <c r="P9188" s="1" t="n">
        <v>912.479080934298</v>
      </c>
      <c r="U9188" s="1" t="n">
        <v>-114.001214859263</v>
      </c>
      <c r="V9188" s="1" t="n">
        <v>0</v>
      </c>
      <c r="W9188" s="5" t="n">
        <v>105.177083333333</v>
      </c>
      <c r="X9188" s="5" t="n">
        <v>100</v>
      </c>
      <c r="Y9188" s="3" t="n">
        <v>-1.82358868359638</v>
      </c>
      <c r="AA9188" s="0" t="n">
        <f aca="false">((L9188+M9188)/P9188)*100</f>
        <v>219.920931563984</v>
      </c>
    </row>
    <row r="9189" customFormat="false" ht="12.75" hidden="false" customHeight="false" outlineLevel="0" collapsed="false">
      <c r="A9189" s="0" t="s">
        <v>183</v>
      </c>
      <c r="B9189" s="0" t="n">
        <v>1988</v>
      </c>
      <c r="C9189" s="1" t="n">
        <v>0</v>
      </c>
      <c r="D9189" s="1" t="n">
        <v>0</v>
      </c>
      <c r="E9189" s="1" t="n">
        <v>0</v>
      </c>
      <c r="F9189" s="1" t="n">
        <v>0</v>
      </c>
      <c r="G9189" s="1" t="n">
        <v>113</v>
      </c>
      <c r="H9189" s="1" t="n">
        <v>1947.39477539063</v>
      </c>
      <c r="I9189" s="1" t="n">
        <v>0</v>
      </c>
      <c r="J9189" s="1" t="n">
        <v>0</v>
      </c>
      <c r="K9189" s="1" t="n">
        <v>15.3</v>
      </c>
      <c r="L9189" s="1" t="n">
        <v>128.3</v>
      </c>
      <c r="M9189" s="1" t="n">
        <v>1947.39477539063</v>
      </c>
      <c r="N9189" s="1" t="n">
        <v>-1819.09477539063</v>
      </c>
      <c r="P9189" s="1" t="n">
        <v>938.788067567958</v>
      </c>
      <c r="U9189" s="1" t="n">
        <v>-98.4990601492338</v>
      </c>
      <c r="V9189" s="1" t="n">
        <v>0</v>
      </c>
      <c r="W9189" s="5" t="n">
        <v>170.45275</v>
      </c>
      <c r="X9189" s="5" t="n">
        <v>270</v>
      </c>
      <c r="Y9189" s="3" t="n">
        <v>-3.06935779790615</v>
      </c>
      <c r="AA9189" s="0" t="n">
        <f aca="false">((L9189+M9189)/P9189)*100</f>
        <v>221.103659824732</v>
      </c>
    </row>
    <row r="9190" customFormat="false" ht="12.75" hidden="false" customHeight="false" outlineLevel="0" collapsed="false">
      <c r="A9190" s="0" t="s">
        <v>183</v>
      </c>
      <c r="B9190" s="0" t="n">
        <v>1989</v>
      </c>
      <c r="C9190" s="1" t="n">
        <v>0</v>
      </c>
      <c r="D9190" s="1" t="n">
        <v>0</v>
      </c>
      <c r="E9190" s="1" t="n">
        <v>0</v>
      </c>
      <c r="F9190" s="1" t="n">
        <v>0</v>
      </c>
      <c r="G9190" s="1" t="n">
        <v>178</v>
      </c>
      <c r="H9190" s="1" t="n">
        <v>2030.96545410156</v>
      </c>
      <c r="I9190" s="1" t="n">
        <v>0</v>
      </c>
      <c r="J9190" s="1" t="n">
        <v>0</v>
      </c>
      <c r="K9190" s="1" t="n">
        <v>15.4</v>
      </c>
      <c r="L9190" s="1" t="n">
        <v>193.4</v>
      </c>
      <c r="M9190" s="1" t="n">
        <v>2030.96545410156</v>
      </c>
      <c r="N9190" s="1" t="n">
        <v>-1837.56545410156</v>
      </c>
      <c r="P9190" s="1" t="n">
        <v>972.626954431209</v>
      </c>
      <c r="U9190" s="1" t="n">
        <v>-156.701881185723</v>
      </c>
      <c r="V9190" s="1" t="n">
        <v>0</v>
      </c>
      <c r="W9190" s="5" t="n">
        <v>490.675166666667</v>
      </c>
      <c r="X9190" s="5" t="n">
        <v>929.5</v>
      </c>
      <c r="Y9190" s="3" t="n">
        <v>-3.57891869282584</v>
      </c>
      <c r="AA9190" s="0" t="n">
        <f aca="false">((L9190+M9190)/P9190)*100</f>
        <v>228.696669773291</v>
      </c>
    </row>
    <row r="9191" customFormat="false" ht="12.75" hidden="false" customHeight="false" outlineLevel="0" collapsed="false">
      <c r="A9191" s="0" t="s">
        <v>183</v>
      </c>
      <c r="B9191" s="0" t="n">
        <v>1990</v>
      </c>
      <c r="C9191" s="1" t="n">
        <v>0</v>
      </c>
      <c r="D9191" s="1" t="n">
        <v>0</v>
      </c>
      <c r="E9191" s="1" t="n">
        <v>0</v>
      </c>
      <c r="F9191" s="1" t="n">
        <v>5.5899999</v>
      </c>
      <c r="G9191" s="1" t="n">
        <v>243</v>
      </c>
      <c r="H9191" s="1" t="n">
        <v>2244.6005859375</v>
      </c>
      <c r="I9191" s="1" t="n">
        <v>0</v>
      </c>
      <c r="J9191" s="1" t="n">
        <v>0</v>
      </c>
      <c r="K9191" s="1" t="n">
        <v>0</v>
      </c>
      <c r="L9191" s="1" t="n">
        <v>243</v>
      </c>
      <c r="M9191" s="1" t="n">
        <v>2250.1905858375</v>
      </c>
      <c r="N9191" s="1" t="n">
        <v>-2007.1905858375</v>
      </c>
      <c r="P9191" s="1" t="n">
        <v>994.073368081168</v>
      </c>
      <c r="W9191" s="5"/>
      <c r="X9191" s="5"/>
      <c r="AA9191" s="0" t="n">
        <f aca="false">((L9191+M9191)/P9191)*100</f>
        <v>250.805490408624</v>
      </c>
    </row>
    <row r="9192" customFormat="false" ht="12.75" hidden="false" customHeight="false" outlineLevel="0" collapsed="false">
      <c r="A9192" s="0" t="s">
        <v>183</v>
      </c>
      <c r="B9192" s="0" t="n">
        <v>1991</v>
      </c>
      <c r="C9192" s="1" t="n">
        <v>0</v>
      </c>
      <c r="D9192" s="1" t="n">
        <v>0</v>
      </c>
      <c r="E9192" s="1" t="n">
        <v>0</v>
      </c>
      <c r="F9192" s="1" t="n">
        <v>5.4399999</v>
      </c>
      <c r="G9192" s="1" t="n">
        <v>181</v>
      </c>
      <c r="H9192" s="1" t="n">
        <v>2325.27270507812</v>
      </c>
      <c r="I9192" s="1" t="n">
        <v>0</v>
      </c>
      <c r="J9192" s="1" t="n">
        <v>0</v>
      </c>
      <c r="K9192" s="1" t="n">
        <v>0</v>
      </c>
      <c r="L9192" s="1" t="n">
        <v>181</v>
      </c>
      <c r="M9192" s="1" t="n">
        <v>2330.71270497813</v>
      </c>
      <c r="N9192" s="1" t="n">
        <v>-2149.71270497813</v>
      </c>
      <c r="P9192" s="1" t="n">
        <v>613.95</v>
      </c>
      <c r="W9192" s="5"/>
      <c r="X9192" s="5"/>
      <c r="AA9192" s="0" t="n">
        <f aca="false">((L9192+M9192)/P9192)*100</f>
        <v>409.107045358438</v>
      </c>
    </row>
    <row r="9193" customFormat="false" ht="12.75" hidden="false" customHeight="false" outlineLevel="0" collapsed="false">
      <c r="A9193" s="0" t="s">
        <v>183</v>
      </c>
      <c r="B9193" s="0" t="n">
        <v>1992</v>
      </c>
      <c r="C9193" s="1" t="n">
        <v>0</v>
      </c>
      <c r="D9193" s="1" t="n">
        <v>0</v>
      </c>
      <c r="E9193" s="1" t="n">
        <v>0</v>
      </c>
      <c r="F9193" s="1" t="n">
        <v>5.3799999</v>
      </c>
      <c r="G9193" s="1" t="n">
        <v>123</v>
      </c>
      <c r="H9193" s="1" t="n">
        <v>2328.28247070312</v>
      </c>
      <c r="I9193" s="1" t="n">
        <v>0</v>
      </c>
      <c r="J9193" s="1" t="n">
        <v>0</v>
      </c>
      <c r="K9193" s="1" t="n">
        <v>0</v>
      </c>
      <c r="L9193" s="1" t="n">
        <v>123</v>
      </c>
      <c r="M9193" s="1" t="n">
        <v>2333.66247060312</v>
      </c>
      <c r="N9193" s="1" t="n">
        <v>-2210.66247060312</v>
      </c>
      <c r="P9193" s="1" t="n">
        <v>583.254545454546</v>
      </c>
      <c r="W9193" s="5"/>
      <c r="X9193" s="5"/>
      <c r="AA9193" s="0" t="n">
        <f aca="false">((L9193+M9193)/P9193)*100</f>
        <v>421.199027036913</v>
      </c>
    </row>
    <row r="9194" customFormat="false" ht="12.75" hidden="false" customHeight="false" outlineLevel="0" collapsed="false">
      <c r="A9194" s="0" t="s">
        <v>183</v>
      </c>
      <c r="B9194" s="0" t="n">
        <v>1993</v>
      </c>
      <c r="C9194" s="1" t="n">
        <v>0</v>
      </c>
      <c r="D9194" s="1" t="n">
        <v>0</v>
      </c>
      <c r="E9194" s="1" t="n">
        <v>0</v>
      </c>
      <c r="F9194" s="1" t="n">
        <v>7.3799999</v>
      </c>
      <c r="G9194" s="1" t="n">
        <v>110</v>
      </c>
      <c r="H9194" s="1" t="n">
        <v>2381.89916992187</v>
      </c>
      <c r="I9194" s="1" t="n">
        <v>0</v>
      </c>
      <c r="J9194" s="1" t="n">
        <v>0</v>
      </c>
      <c r="K9194" s="1" t="n">
        <v>0</v>
      </c>
      <c r="L9194" s="1" t="n">
        <v>110</v>
      </c>
      <c r="M9194" s="1" t="n">
        <v>2389.27916982187</v>
      </c>
      <c r="N9194" s="1" t="n">
        <v>-2279.27916982187</v>
      </c>
      <c r="P9194" s="1" t="n">
        <v>996.441841087568</v>
      </c>
      <c r="W9194" s="5"/>
      <c r="X9194" s="5"/>
      <c r="AA9194" s="0" t="n">
        <f aca="false">((L9194+M9194)/P9194)*100</f>
        <v>250.820375737537</v>
      </c>
    </row>
    <row r="9195" customFormat="false" ht="12.75" hidden="false" customHeight="false" outlineLevel="0" collapsed="false">
      <c r="A9195" s="0" t="s">
        <v>183</v>
      </c>
      <c r="B9195" s="0" t="n">
        <v>1994</v>
      </c>
      <c r="C9195" s="1" t="n">
        <v>0</v>
      </c>
      <c r="D9195" s="1" t="n">
        <v>0</v>
      </c>
      <c r="E9195" s="1" t="n">
        <v>0</v>
      </c>
      <c r="F9195" s="1" t="n">
        <v>8.3799999</v>
      </c>
      <c r="G9195" s="1" t="n">
        <v>107</v>
      </c>
      <c r="H9195" s="1" t="n">
        <v>2500.95825195312</v>
      </c>
      <c r="I9195" s="1" t="n">
        <v>0</v>
      </c>
      <c r="J9195" s="1" t="n">
        <v>0</v>
      </c>
      <c r="K9195" s="1" t="n">
        <v>0</v>
      </c>
      <c r="L9195" s="1" t="n">
        <v>107</v>
      </c>
      <c r="M9195" s="1" t="n">
        <v>2509.33825185312</v>
      </c>
      <c r="N9195" s="1" t="n">
        <v>-2402.33825185312</v>
      </c>
      <c r="P9195" s="1" t="n">
        <v>1126.30682282952</v>
      </c>
      <c r="W9195" s="5"/>
      <c r="X9195" s="5"/>
      <c r="AA9195" s="0" t="n">
        <f aca="false">((L9195+M9195)/P9195)*100</f>
        <v>232.293563247742</v>
      </c>
    </row>
    <row r="9196" customFormat="false" ht="12.75" hidden="false" customHeight="false" outlineLevel="0" collapsed="false">
      <c r="A9196" s="0" t="s">
        <v>183</v>
      </c>
      <c r="B9196" s="0" t="n">
        <v>1995</v>
      </c>
      <c r="C9196" s="1" t="n">
        <v>0</v>
      </c>
      <c r="D9196" s="1" t="n">
        <v>0</v>
      </c>
      <c r="E9196" s="1" t="n">
        <v>0</v>
      </c>
      <c r="F9196" s="1" t="n">
        <v>9.3799999</v>
      </c>
      <c r="G9196" s="1" t="n">
        <v>88</v>
      </c>
      <c r="H9196" s="1" t="n">
        <v>2556.34814453125</v>
      </c>
      <c r="I9196" s="1" t="n">
        <v>0</v>
      </c>
      <c r="J9196" s="1" t="n">
        <v>0</v>
      </c>
      <c r="K9196" s="1" t="n">
        <v>0</v>
      </c>
      <c r="L9196" s="1" t="n">
        <v>88</v>
      </c>
      <c r="M9196" s="1" t="n">
        <v>2565.72814443125</v>
      </c>
      <c r="N9196" s="1" t="n">
        <v>-2477.72814443125</v>
      </c>
      <c r="P9196" s="1" t="n">
        <v>1122.24279475983</v>
      </c>
      <c r="Q9196" s="1" t="n">
        <v>0</v>
      </c>
      <c r="R9196" s="1" t="n">
        <v>0</v>
      </c>
      <c r="S9196" s="1" t="n">
        <v>88</v>
      </c>
      <c r="T9196" s="1" t="n">
        <v>2556.34814453125</v>
      </c>
      <c r="W9196" s="5"/>
      <c r="X9196" s="5"/>
      <c r="AA9196" s="0" t="n">
        <f aca="false">((L9196+M9196)/P9196)*100</f>
        <v>236.466489856072</v>
      </c>
    </row>
    <row r="9197" customFormat="false" ht="12.75" hidden="false" customHeight="false" outlineLevel="0" collapsed="false">
      <c r="A9197" s="0" t="s">
        <v>183</v>
      </c>
      <c r="B9197" s="0" t="n">
        <v>1996</v>
      </c>
      <c r="C9197" s="1" t="n">
        <v>0</v>
      </c>
      <c r="D9197" s="1" t="n">
        <v>0</v>
      </c>
      <c r="E9197" s="1" t="n">
        <v>0</v>
      </c>
      <c r="F9197" s="1" t="n">
        <v>10.6799999</v>
      </c>
      <c r="G9197" s="1" t="n">
        <v>91</v>
      </c>
      <c r="H9197" s="1" t="n">
        <v>2528.4072265625</v>
      </c>
      <c r="I9197" s="1" t="n">
        <v>0</v>
      </c>
      <c r="J9197" s="1" t="n">
        <v>0</v>
      </c>
      <c r="K9197" s="1" t="n">
        <v>0</v>
      </c>
      <c r="L9197" s="1" t="n">
        <v>91</v>
      </c>
      <c r="M9197" s="1" t="n">
        <v>2539.0872264625</v>
      </c>
      <c r="N9197" s="1" t="n">
        <v>-2448.0872264625</v>
      </c>
      <c r="P9197" s="1" t="n">
        <v>1260.22520886306</v>
      </c>
      <c r="Q9197" s="1" t="n">
        <v>0</v>
      </c>
      <c r="R9197" s="1" t="n">
        <v>0</v>
      </c>
      <c r="S9197" s="1" t="n">
        <v>91</v>
      </c>
      <c r="T9197" s="1" t="n">
        <v>2528.4072265625</v>
      </c>
      <c r="W9197" s="5"/>
      <c r="X9197" s="5"/>
      <c r="AA9197" s="0" t="n">
        <f aca="false">((L9197+M9197)/P9197)*100</f>
        <v>208.69977905261</v>
      </c>
    </row>
    <row r="9198" customFormat="false" ht="12.75" hidden="false" customHeight="false" outlineLevel="0" collapsed="false">
      <c r="A9198" s="0" t="s">
        <v>183</v>
      </c>
      <c r="B9198" s="0" t="n">
        <v>1997</v>
      </c>
      <c r="C9198" s="1" t="n">
        <v>0</v>
      </c>
      <c r="D9198" s="1" t="n">
        <v>3</v>
      </c>
      <c r="E9198" s="1" t="n">
        <v>0</v>
      </c>
      <c r="F9198" s="1" t="n">
        <v>11.7799999</v>
      </c>
      <c r="G9198" s="1" t="n">
        <v>70</v>
      </c>
      <c r="H9198" s="1" t="n">
        <v>2450.39770507812</v>
      </c>
      <c r="I9198" s="1" t="n">
        <v>0</v>
      </c>
      <c r="J9198" s="1" t="n">
        <v>0</v>
      </c>
      <c r="K9198" s="1" t="n">
        <v>0</v>
      </c>
      <c r="L9198" s="1" t="n">
        <v>70</v>
      </c>
      <c r="M9198" s="1" t="n">
        <v>2465.17770497812</v>
      </c>
      <c r="N9198" s="1" t="n">
        <v>-2395.17770497812</v>
      </c>
      <c r="P9198" s="1" t="n">
        <v>1482.00657174151</v>
      </c>
      <c r="Q9198" s="1" t="n">
        <v>0</v>
      </c>
      <c r="R9198" s="1" t="n">
        <v>0</v>
      </c>
      <c r="S9198" s="1" t="n">
        <v>70</v>
      </c>
      <c r="T9198" s="1" t="n">
        <v>2450.39770507812</v>
      </c>
      <c r="W9198" s="5"/>
      <c r="X9198" s="5"/>
      <c r="AA9198" s="0" t="n">
        <f aca="false">((L9198+M9198)/P9198)*100</f>
        <v>171.063863907096</v>
      </c>
    </row>
    <row r="9199" customFormat="false" ht="12.75" hidden="false" customHeight="false" outlineLevel="0" collapsed="false">
      <c r="A9199" s="0" t="s">
        <v>183</v>
      </c>
      <c r="B9199" s="0" t="n">
        <v>1998</v>
      </c>
      <c r="C9199" s="1" t="n">
        <v>0</v>
      </c>
      <c r="D9199" s="1" t="n">
        <v>0</v>
      </c>
      <c r="E9199" s="1" t="n">
        <v>0</v>
      </c>
      <c r="F9199" s="1" t="n">
        <v>11.8199999</v>
      </c>
      <c r="G9199" s="1" t="n">
        <v>73</v>
      </c>
      <c r="H9199" s="1" t="n">
        <v>2529.80200195312</v>
      </c>
      <c r="I9199" s="1" t="n">
        <v>0</v>
      </c>
      <c r="J9199" s="1" t="n">
        <v>0</v>
      </c>
      <c r="K9199" s="1" t="n">
        <v>0</v>
      </c>
      <c r="L9199" s="1" t="n">
        <v>73</v>
      </c>
      <c r="M9199" s="1" t="n">
        <v>2541.62200185312</v>
      </c>
      <c r="N9199" s="1" t="n">
        <v>-2468.62200185312</v>
      </c>
      <c r="P9199" s="1" t="n">
        <v>1926.00437277945</v>
      </c>
      <c r="Q9199" s="1" t="n">
        <v>0</v>
      </c>
      <c r="R9199" s="1" t="n">
        <v>0</v>
      </c>
      <c r="S9199" s="1" t="n">
        <v>73</v>
      </c>
      <c r="T9199" s="1" t="n">
        <v>2529.80200195312</v>
      </c>
      <c r="W9199" s="5"/>
      <c r="X9199" s="5"/>
      <c r="AA9199" s="0" t="n">
        <f aca="false">((L9199+M9199)/P9199)*100</f>
        <v>135.753689804967</v>
      </c>
    </row>
    <row r="9200" customFormat="false" ht="12.75" hidden="false" customHeight="false" outlineLevel="0" collapsed="false">
      <c r="A9200" s="0" t="s">
        <v>183</v>
      </c>
      <c r="B9200" s="0" t="n">
        <v>1999</v>
      </c>
      <c r="C9200" s="1" t="n">
        <v>0</v>
      </c>
      <c r="D9200" s="1" t="n">
        <v>0</v>
      </c>
      <c r="E9200" s="1" t="n">
        <v>0</v>
      </c>
      <c r="F9200" s="1" t="n">
        <v>11.0099999</v>
      </c>
      <c r="G9200" s="1" t="n">
        <v>64</v>
      </c>
      <c r="H9200" s="1" t="n">
        <v>2526.666015625</v>
      </c>
      <c r="I9200" s="1" t="n">
        <v>0</v>
      </c>
      <c r="J9200" s="1" t="n">
        <v>0</v>
      </c>
      <c r="K9200" s="1" t="n">
        <v>0</v>
      </c>
      <c r="L9200" s="1" t="n">
        <v>64</v>
      </c>
      <c r="M9200" s="1" t="n">
        <v>2537.676015525</v>
      </c>
      <c r="N9200" s="1" t="n">
        <v>-2473.676015525</v>
      </c>
      <c r="P9200" s="1" t="n">
        <v>1904.43275462973</v>
      </c>
      <c r="Q9200" s="1" t="n">
        <v>0</v>
      </c>
      <c r="R9200" s="1" t="n">
        <v>0</v>
      </c>
      <c r="S9200" s="1" t="n">
        <v>64</v>
      </c>
      <c r="T9200" s="1" t="n">
        <v>2526.666015625</v>
      </c>
      <c r="W9200" s="5"/>
      <c r="X9200" s="5"/>
      <c r="AA9200" s="0" t="n">
        <f aca="false">((L9200+M9200)/P9200)*100</f>
        <v>136.611597820939</v>
      </c>
    </row>
    <row r="9201" customFormat="false" ht="12.75" hidden="false" customHeight="false" outlineLevel="0" collapsed="false">
      <c r="A9201" s="0" t="s">
        <v>183</v>
      </c>
      <c r="B9201" s="0" t="n">
        <v>2000</v>
      </c>
      <c r="C9201" s="1" t="n">
        <v>0</v>
      </c>
      <c r="D9201" s="1" t="n">
        <v>0</v>
      </c>
      <c r="E9201" s="1" t="n">
        <v>0</v>
      </c>
      <c r="F9201" s="1" t="n">
        <v>11.2799999</v>
      </c>
      <c r="G9201" s="1" t="n">
        <v>57</v>
      </c>
      <c r="H9201" s="1" t="n">
        <v>2477.5380859375</v>
      </c>
      <c r="I9201" s="1" t="n">
        <v>0</v>
      </c>
      <c r="J9201" s="1" t="n">
        <v>0</v>
      </c>
      <c r="K9201" s="1" t="n">
        <v>0</v>
      </c>
      <c r="L9201" s="1" t="n">
        <v>57</v>
      </c>
      <c r="M9201" s="1" t="n">
        <v>2488.8180858375</v>
      </c>
      <c r="N9201" s="1" t="n">
        <v>-2431.8180858375</v>
      </c>
      <c r="P9201" s="1" t="n">
        <v>2052.04847725017</v>
      </c>
      <c r="Q9201" s="1" t="n">
        <v>0</v>
      </c>
      <c r="R9201" s="1" t="n">
        <v>0</v>
      </c>
      <c r="S9201" s="1" t="n">
        <v>57</v>
      </c>
      <c r="T9201" s="1" t="n">
        <v>2477.5380859375</v>
      </c>
      <c r="W9201" s="5"/>
      <c r="X9201" s="5"/>
      <c r="AA9201" s="0" t="n">
        <f aca="false">((L9201+M9201)/P9201)*100</f>
        <v>124.062277965723</v>
      </c>
    </row>
    <row r="9202" customFormat="false" ht="12.75" hidden="false" customHeight="false" outlineLevel="0" collapsed="false">
      <c r="A9202" s="0" t="s">
        <v>183</v>
      </c>
      <c r="B9202" s="0" t="n">
        <v>2001</v>
      </c>
      <c r="C9202" s="1" t="n">
        <v>0</v>
      </c>
      <c r="D9202" s="1" t="n">
        <v>0</v>
      </c>
      <c r="E9202" s="1" t="n">
        <v>0</v>
      </c>
      <c r="F9202" s="1" t="n">
        <v>11.3199999</v>
      </c>
      <c r="G9202" s="1" t="n">
        <v>58</v>
      </c>
      <c r="H9202" s="1" t="n">
        <v>2476.28076171875</v>
      </c>
      <c r="I9202" s="1" t="n">
        <v>0</v>
      </c>
      <c r="J9202" s="1" t="n">
        <v>0</v>
      </c>
      <c r="K9202" s="1" t="n">
        <v>0</v>
      </c>
      <c r="L9202" s="1" t="n">
        <v>58</v>
      </c>
      <c r="M9202" s="1" t="n">
        <v>2487.60076161875</v>
      </c>
      <c r="N9202" s="1" t="n">
        <v>-2429.60076161875</v>
      </c>
      <c r="P9202" s="1" t="n">
        <v>1302.61123972022</v>
      </c>
      <c r="Q9202" s="1" t="n">
        <v>0</v>
      </c>
      <c r="R9202" s="1" t="n">
        <v>0</v>
      </c>
      <c r="S9202" s="1" t="n">
        <v>58</v>
      </c>
      <c r="T9202" s="1" t="n">
        <v>2476.28076171875</v>
      </c>
      <c r="W9202" s="5"/>
      <c r="X9202" s="5"/>
      <c r="AA9202" s="0" t="n">
        <f aca="false">((L9202+M9202)/P9202)*100</f>
        <v>195.422907771432</v>
      </c>
    </row>
    <row r="9203" customFormat="false" ht="12.75" hidden="false" customHeight="false" outlineLevel="0" collapsed="false">
      <c r="A9203" s="0" t="s">
        <v>183</v>
      </c>
      <c r="B9203" s="0" t="n">
        <v>2002</v>
      </c>
      <c r="C9203" s="1" t="n">
        <v>0</v>
      </c>
      <c r="D9203" s="1" t="n">
        <v>0</v>
      </c>
      <c r="E9203" s="1" t="n">
        <v>0</v>
      </c>
      <c r="F9203" s="1" t="n">
        <v>11.4599999</v>
      </c>
      <c r="G9203" s="1" t="n">
        <v>68</v>
      </c>
      <c r="H9203" s="1" t="n">
        <v>2607.72216796875</v>
      </c>
      <c r="I9203" s="1" t="n">
        <v>0</v>
      </c>
      <c r="J9203" s="1" t="n">
        <v>0</v>
      </c>
      <c r="K9203" s="1" t="n">
        <v>0</v>
      </c>
      <c r="L9203" s="1" t="n">
        <v>68</v>
      </c>
      <c r="M9203" s="1" t="n">
        <v>2619.18216786875</v>
      </c>
      <c r="N9203" s="1" t="n">
        <v>-2551.18216786875</v>
      </c>
      <c r="P9203" s="1" t="n">
        <v>1219.17216525734</v>
      </c>
      <c r="Q9203" s="1" t="n">
        <v>0</v>
      </c>
      <c r="R9203" s="1" t="n">
        <v>0</v>
      </c>
      <c r="S9203" s="1" t="n">
        <v>68</v>
      </c>
      <c r="T9203" s="1" t="n">
        <v>2607.72216796875</v>
      </c>
      <c r="W9203" s="5"/>
      <c r="X9203" s="5"/>
      <c r="AA9203" s="0" t="n">
        <f aca="false">((L9203+M9203)/P9203)*100</f>
        <v>220.410393580594</v>
      </c>
    </row>
    <row r="9204" customFormat="false" ht="12.75" hidden="false" customHeight="false" outlineLevel="0" collapsed="false">
      <c r="A9204" s="0" t="s">
        <v>183</v>
      </c>
      <c r="B9204" s="0" t="n">
        <v>2003</v>
      </c>
      <c r="C9204" s="1" t="n">
        <v>0</v>
      </c>
      <c r="D9204" s="1" t="n">
        <v>0</v>
      </c>
      <c r="E9204" s="1" t="n">
        <v>0</v>
      </c>
      <c r="F9204" s="1" t="n">
        <v>10.6099999</v>
      </c>
      <c r="G9204" s="1" t="n">
        <v>59</v>
      </c>
      <c r="H9204" s="1" t="n">
        <v>2762.59936523437</v>
      </c>
      <c r="I9204" s="1" t="n">
        <v>0</v>
      </c>
      <c r="J9204" s="1" t="n">
        <v>0</v>
      </c>
      <c r="K9204" s="1" t="n">
        <v>0</v>
      </c>
      <c r="L9204" s="1" t="n">
        <v>59</v>
      </c>
      <c r="M9204" s="1" t="n">
        <v>2773.20936513437</v>
      </c>
      <c r="N9204" s="1" t="n">
        <v>-2714.20936513437</v>
      </c>
      <c r="P9204" s="1" t="n">
        <v>1516.74311559586</v>
      </c>
      <c r="Q9204" s="1" t="n">
        <v>0</v>
      </c>
      <c r="R9204" s="1" t="n">
        <v>0</v>
      </c>
      <c r="S9204" s="1" t="n">
        <v>59</v>
      </c>
      <c r="T9204" s="1" t="n">
        <v>2762.59936523437</v>
      </c>
      <c r="W9204" s="5"/>
      <c r="X9204" s="5"/>
      <c r="AA9204" s="0" t="n">
        <f aca="false">((L9204+M9204)/P9204)*100</f>
        <v>186.729666745296</v>
      </c>
    </row>
    <row r="9205" customFormat="false" ht="12.75" hidden="false" customHeight="false" outlineLevel="0" collapsed="false">
      <c r="A9205" s="0" t="s">
        <v>183</v>
      </c>
      <c r="B9205" s="0" t="n">
        <v>2004</v>
      </c>
      <c r="C9205" s="1" t="n">
        <v>0</v>
      </c>
      <c r="D9205" s="1" t="n">
        <v>0</v>
      </c>
      <c r="E9205" s="1" t="n">
        <v>0</v>
      </c>
      <c r="F9205" s="1" t="n">
        <v>5.8199999</v>
      </c>
      <c r="G9205" s="1" t="n">
        <v>53</v>
      </c>
      <c r="H9205" s="1" t="n">
        <v>2775.88842773438</v>
      </c>
      <c r="I9205" s="1" t="n">
        <v>0</v>
      </c>
      <c r="J9205" s="1" t="n">
        <v>0</v>
      </c>
      <c r="K9205" s="1" t="n">
        <v>0</v>
      </c>
      <c r="L9205" s="1" t="n">
        <v>53</v>
      </c>
      <c r="M9205" s="1" t="n">
        <v>2781.70842763437</v>
      </c>
      <c r="N9205" s="1" t="n">
        <v>-2728.70842763437</v>
      </c>
      <c r="P9205" s="1" t="n">
        <v>1984.45984527022</v>
      </c>
      <c r="Q9205" s="1" t="n">
        <v>0</v>
      </c>
      <c r="R9205" s="1" t="n">
        <v>0</v>
      </c>
      <c r="S9205" s="1" t="n">
        <v>53</v>
      </c>
      <c r="T9205" s="1" t="n">
        <v>2775.88842773438</v>
      </c>
      <c r="W9205" s="5"/>
      <c r="X9205" s="5"/>
      <c r="AA9205" s="0" t="n">
        <f aca="false">((L9205+M9205)/P9205)*100</f>
        <v>142.845340730408</v>
      </c>
    </row>
    <row r="9206" customFormat="false" ht="12.75" hidden="false" customHeight="false" outlineLevel="0" collapsed="false">
      <c r="A9206" s="0" t="s">
        <v>183</v>
      </c>
      <c r="B9206" s="0" t="n">
        <v>2005</v>
      </c>
      <c r="C9206" s="1" t="n">
        <v>0</v>
      </c>
      <c r="D9206" s="1" t="n">
        <v>8.258E-006</v>
      </c>
      <c r="E9206" s="1" t="n">
        <v>0</v>
      </c>
      <c r="F9206" s="1" t="n">
        <v>29.8199999</v>
      </c>
      <c r="G9206" s="1" t="n">
        <v>46</v>
      </c>
      <c r="H9206" s="1" t="n">
        <v>2672.234375</v>
      </c>
      <c r="I9206" s="1" t="n">
        <v>0</v>
      </c>
      <c r="J9206" s="1" t="n">
        <v>0</v>
      </c>
      <c r="K9206" s="1" t="n">
        <v>0</v>
      </c>
      <c r="L9206" s="1" t="n">
        <v>46</v>
      </c>
      <c r="M9206" s="1" t="n">
        <v>2702.054383158</v>
      </c>
      <c r="N9206" s="1" t="n">
        <v>-2656.054383158</v>
      </c>
      <c r="P9206" s="1" t="n">
        <v>2315.54790590935</v>
      </c>
      <c r="Q9206" s="1" t="n">
        <v>0</v>
      </c>
      <c r="R9206" s="1" t="n">
        <v>0</v>
      </c>
      <c r="S9206" s="1" t="n">
        <v>46</v>
      </c>
      <c r="T9206" s="1" t="n">
        <v>2672.234375</v>
      </c>
      <c r="W9206" s="5"/>
      <c r="X9206" s="5"/>
      <c r="AA9206" s="0" t="n">
        <f aca="false">((L9206+M9206)/P9206)*100</f>
        <v>118.678364465917</v>
      </c>
    </row>
    <row r="9207" customFormat="false" ht="12.75" hidden="false" customHeight="false" outlineLevel="0" collapsed="false">
      <c r="A9207" s="0" t="s">
        <v>183</v>
      </c>
      <c r="B9207" s="0" t="n">
        <v>2006</v>
      </c>
      <c r="C9207" s="1" t="n">
        <v>0</v>
      </c>
      <c r="D9207" s="1" t="n">
        <v>0.94825054</v>
      </c>
      <c r="E9207" s="1" t="n">
        <v>0</v>
      </c>
      <c r="F9207" s="1" t="n">
        <v>125.8199999</v>
      </c>
      <c r="G9207" s="1" t="n">
        <v>47</v>
      </c>
      <c r="H9207" s="1" t="n">
        <v>2762.43823242187</v>
      </c>
      <c r="I9207" s="1" t="n">
        <v>0</v>
      </c>
      <c r="J9207" s="1" t="n">
        <v>0</v>
      </c>
      <c r="K9207" s="1" t="n">
        <v>0</v>
      </c>
      <c r="L9207" s="1" t="n">
        <v>47</v>
      </c>
      <c r="M9207" s="1" t="n">
        <v>2889.20648286187</v>
      </c>
      <c r="N9207" s="1" t="n">
        <v>-2842.20648286187</v>
      </c>
      <c r="P9207" s="1" t="n">
        <v>2390.00822003678</v>
      </c>
      <c r="Q9207" s="1" t="n">
        <v>0</v>
      </c>
      <c r="R9207" s="1" t="n">
        <v>0</v>
      </c>
      <c r="S9207" s="1" t="n">
        <v>47</v>
      </c>
      <c r="T9207" s="1" t="n">
        <v>2762.43823242187</v>
      </c>
      <c r="W9207" s="5"/>
      <c r="X9207" s="5"/>
      <c r="AA9207" s="0" t="n">
        <f aca="false">((L9207+M9207)/P9207)*100</f>
        <v>122.853405199447</v>
      </c>
    </row>
    <row r="9208" customFormat="false" ht="12.75" hidden="false" customHeight="false" outlineLevel="0" collapsed="false">
      <c r="A9208" s="0" t="s">
        <v>183</v>
      </c>
      <c r="B9208" s="0" t="n">
        <v>2007</v>
      </c>
      <c r="C9208" s="1" t="n">
        <v>0</v>
      </c>
      <c r="D9208" s="1" t="n">
        <v>8.833E-006</v>
      </c>
      <c r="E9208" s="1" t="n">
        <v>0</v>
      </c>
      <c r="F9208" s="1" t="n">
        <v>266.8199999</v>
      </c>
      <c r="G9208" s="1" t="n">
        <v>54</v>
      </c>
      <c r="H9208" s="1" t="n">
        <v>2868.82983398438</v>
      </c>
      <c r="I9208" s="1" t="n">
        <v>0</v>
      </c>
      <c r="J9208" s="1" t="n">
        <v>0</v>
      </c>
      <c r="K9208" s="1" t="n">
        <v>0</v>
      </c>
      <c r="L9208" s="1" t="n">
        <v>54</v>
      </c>
      <c r="M9208" s="1" t="n">
        <v>3135.64984271737</v>
      </c>
      <c r="N9208" s="1" t="n">
        <v>-3081.64984271737</v>
      </c>
      <c r="P9208" s="1" t="n">
        <v>2482.99319727891</v>
      </c>
      <c r="Q9208" s="1" t="n">
        <v>0</v>
      </c>
      <c r="R9208" s="1" t="n">
        <v>0</v>
      </c>
      <c r="S9208" s="1" t="n">
        <v>54</v>
      </c>
      <c r="T9208" s="1" t="n">
        <v>2868.82983398438</v>
      </c>
      <c r="W9208" s="5"/>
      <c r="X9208" s="5"/>
      <c r="AA9208" s="0" t="n">
        <f aca="false">((L9208+M9208)/P9208)*100</f>
        <v>128.459870377933</v>
      </c>
    </row>
    <row r="9209" customFormat="false" ht="12.75" hidden="false" customHeight="false" outlineLevel="0" collapsed="false">
      <c r="A9209" s="0" t="s">
        <v>183</v>
      </c>
      <c r="B9209" s="0" t="n">
        <v>2008</v>
      </c>
      <c r="C9209" s="1" t="n">
        <v>0</v>
      </c>
      <c r="D9209" s="1" t="n">
        <v>0</v>
      </c>
      <c r="E9209" s="1" t="n">
        <v>0</v>
      </c>
      <c r="F9209" s="1" t="n">
        <v>353.8199999</v>
      </c>
      <c r="G9209" s="1" t="n">
        <v>47</v>
      </c>
      <c r="H9209" s="1" t="n">
        <v>2865.71655273437</v>
      </c>
      <c r="I9209" s="1" t="n">
        <v>0</v>
      </c>
      <c r="J9209" s="1" t="n">
        <v>0</v>
      </c>
      <c r="K9209" s="1" t="n">
        <v>0</v>
      </c>
      <c r="L9209" s="1" t="n">
        <v>47</v>
      </c>
      <c r="M9209" s="1" t="n">
        <v>3219.53655263437</v>
      </c>
      <c r="N9209" s="1" t="n">
        <v>-3172.53655263437</v>
      </c>
      <c r="P9209" s="1" t="n">
        <v>2600.02776620852</v>
      </c>
      <c r="Q9209" s="1" t="n">
        <v>0</v>
      </c>
      <c r="R9209" s="1" t="n">
        <v>0</v>
      </c>
      <c r="S9209" s="1" t="n">
        <v>47</v>
      </c>
      <c r="T9209" s="1" t="n">
        <v>2865.71655273437</v>
      </c>
      <c r="W9209" s="5"/>
      <c r="X9209" s="5"/>
      <c r="AA9209" s="0" t="n">
        <f aca="false">((L9209+M9209)/P9209)*100</f>
        <v>125.634679563357</v>
      </c>
    </row>
    <row r="9210" customFormat="false" ht="12.75" hidden="false" customHeight="false" outlineLevel="0" collapsed="false">
      <c r="A9210" s="0" t="s">
        <v>183</v>
      </c>
      <c r="B9210" s="0" t="n">
        <v>2009</v>
      </c>
      <c r="C9210" s="1" t="n">
        <v>0</v>
      </c>
      <c r="D9210" s="1" t="n">
        <v>0</v>
      </c>
      <c r="E9210" s="1" t="n">
        <v>0</v>
      </c>
      <c r="F9210" s="1" t="n">
        <v>461.8199999</v>
      </c>
      <c r="G9210" s="1" t="n">
        <v>47</v>
      </c>
      <c r="H9210" s="1" t="n">
        <v>2943.66088867188</v>
      </c>
      <c r="I9210" s="1" t="n">
        <v>0</v>
      </c>
      <c r="J9210" s="1" t="n">
        <v>0</v>
      </c>
      <c r="K9210" s="1" t="n">
        <v>0</v>
      </c>
      <c r="L9210" s="1" t="n">
        <v>47</v>
      </c>
      <c r="M9210" s="1" t="n">
        <v>3405.48088857187</v>
      </c>
      <c r="N9210" s="1" t="n">
        <v>-3358.48088857187</v>
      </c>
      <c r="P9210" s="1" t="n">
        <v>2011.70821944503</v>
      </c>
      <c r="Q9210" s="1" t="n">
        <v>0</v>
      </c>
      <c r="R9210" s="1" t="n">
        <v>0</v>
      </c>
      <c r="S9210" s="1" t="n">
        <v>47</v>
      </c>
      <c r="T9210" s="1" t="n">
        <v>2943.66088867188</v>
      </c>
      <c r="W9210" s="5" t="n">
        <v>31558.9054783951</v>
      </c>
      <c r="X9210" s="5" t="n">
        <v>31750</v>
      </c>
      <c r="Y9210" s="3" t="n">
        <v>-1.67957610697378</v>
      </c>
      <c r="AA9210" s="0" t="n">
        <f aca="false">((L9210+M9210)/P9210)*100</f>
        <v>171.619365830513</v>
      </c>
    </row>
    <row r="9211" customFormat="false" ht="12.75" hidden="false" customHeight="false" outlineLevel="0" collapsed="false">
      <c r="A9211" s="0" t="s">
        <v>183</v>
      </c>
      <c r="B9211" s="0" t="n">
        <v>2010</v>
      </c>
      <c r="C9211" s="1" t="n">
        <v>0</v>
      </c>
      <c r="D9211" s="1" t="n">
        <v>0</v>
      </c>
      <c r="E9211" s="1" t="n">
        <v>0</v>
      </c>
      <c r="F9211" s="1" t="n">
        <v>573.8199999</v>
      </c>
      <c r="G9211" s="1" t="n">
        <v>46</v>
      </c>
      <c r="H9211" s="1" t="n">
        <v>2934.38403320312</v>
      </c>
      <c r="I9211" s="1" t="n">
        <v>0</v>
      </c>
      <c r="J9211" s="1" t="n">
        <v>0</v>
      </c>
      <c r="K9211" s="1" t="n">
        <v>0</v>
      </c>
      <c r="L9211" s="1" t="n">
        <v>46</v>
      </c>
      <c r="M9211" s="1" t="n">
        <v>3508.20403310312</v>
      </c>
      <c r="N9211" s="1" t="n">
        <v>-3462.20403310312</v>
      </c>
      <c r="P9211" s="1" t="n">
        <v>1071.19122257053</v>
      </c>
      <c r="Q9211" s="1" t="n">
        <v>0</v>
      </c>
      <c r="R9211" s="1" t="n">
        <v>0</v>
      </c>
      <c r="S9211" s="1" t="n">
        <v>46</v>
      </c>
      <c r="T9211" s="1" t="n">
        <v>2934.38403320312</v>
      </c>
      <c r="W9211" s="5" t="n">
        <v>31269.6625712251</v>
      </c>
      <c r="X9211" s="5" t="n">
        <v>30900</v>
      </c>
      <c r="Y9211" s="3" t="n">
        <v>-3.19389722583763</v>
      </c>
      <c r="AA9211" s="0" t="n">
        <f aca="false">((L9211+M9211)/P9211)*100</f>
        <v>331.799211776038</v>
      </c>
    </row>
    <row r="9212" customFormat="false" ht="12.75" hidden="false" customHeight="false" outlineLevel="0" collapsed="false">
      <c r="A9212" s="0" t="s">
        <v>183</v>
      </c>
      <c r="B9212" s="0" t="n">
        <v>2011</v>
      </c>
      <c r="C9212" s="1" t="n">
        <v>0</v>
      </c>
      <c r="D9212" s="1" t="n">
        <v>0</v>
      </c>
      <c r="E9212" s="1" t="n">
        <v>0</v>
      </c>
      <c r="F9212" s="1" t="n">
        <v>675.8199999</v>
      </c>
      <c r="G9212" s="1" t="n">
        <v>49</v>
      </c>
      <c r="H9212" s="1" t="n">
        <v>2940.36499023438</v>
      </c>
      <c r="I9212" s="1" t="n">
        <v>0</v>
      </c>
      <c r="J9212" s="1" t="n">
        <v>0</v>
      </c>
      <c r="K9212" s="1" t="n">
        <v>0</v>
      </c>
      <c r="L9212" s="1" t="n">
        <v>49</v>
      </c>
      <c r="M9212" s="1" t="n">
        <v>3616.18499013437</v>
      </c>
      <c r="N9212" s="1" t="n">
        <v>-3567.18499013437</v>
      </c>
      <c r="P9212" s="1" t="n">
        <v>5022</v>
      </c>
      <c r="Q9212" s="1" t="n">
        <v>0</v>
      </c>
      <c r="R9212" s="1" t="n">
        <v>0</v>
      </c>
      <c r="S9212" s="1" t="n">
        <v>49</v>
      </c>
      <c r="T9212" s="1" t="n">
        <v>2940.36499023438</v>
      </c>
      <c r="W9212" s="5" t="n">
        <v>29966.8354404084</v>
      </c>
      <c r="X9212" s="5" t="n">
        <v>24850</v>
      </c>
      <c r="Y9212" s="3" t="n">
        <v>-0.589025957138084</v>
      </c>
      <c r="AA9212" s="0" t="n">
        <f aca="false">((L9212+M9212)/P9212)*100</f>
        <v>72.982576466236</v>
      </c>
    </row>
    <row r="9213" customFormat="false" ht="12.75" hidden="false" customHeight="false" outlineLevel="0" collapsed="false">
      <c r="A9213" s="0" t="s">
        <v>183</v>
      </c>
      <c r="B9213" s="0" t="n">
        <v>2012</v>
      </c>
      <c r="C9213" s="1" t="n">
        <v>0</v>
      </c>
      <c r="D9213" s="1" t="n">
        <v>0</v>
      </c>
      <c r="E9213" s="1" t="n">
        <v>0</v>
      </c>
      <c r="F9213" s="1" t="n">
        <v>783.1499999</v>
      </c>
      <c r="G9213" s="1" t="n">
        <v>38.4459991455078</v>
      </c>
      <c r="H9213" s="1" t="n">
        <v>2940.42236328125</v>
      </c>
      <c r="I9213" s="1" t="n">
        <v>0</v>
      </c>
      <c r="J9213" s="1" t="n">
        <v>0</v>
      </c>
      <c r="K9213" s="1" t="n">
        <v>0</v>
      </c>
      <c r="L9213" s="1" t="n">
        <v>38.4459991455078</v>
      </c>
      <c r="M9213" s="1" t="n">
        <v>3723.57236318125</v>
      </c>
      <c r="N9213" s="1" t="n">
        <v>-3685.12636403574</v>
      </c>
      <c r="P9213" s="1" t="n">
        <v>5183</v>
      </c>
      <c r="Q9213" s="1" t="n">
        <v>0</v>
      </c>
      <c r="R9213" s="1" t="n">
        <v>0</v>
      </c>
      <c r="S9213" s="1" t="n">
        <v>38.4459991455078</v>
      </c>
      <c r="T9213" s="1" t="n">
        <v>2940.42236328125</v>
      </c>
      <c r="W9213" s="5" t="n">
        <v>22516.0002967711</v>
      </c>
      <c r="X9213" s="5" t="n">
        <v>22200</v>
      </c>
      <c r="Y9213" s="3" t="n">
        <v>-0.70102402883478</v>
      </c>
      <c r="AA9213" s="0" t="n">
        <f aca="false">((L9213+M9213)/P9213)*100</f>
        <v>72.5838001606552</v>
      </c>
    </row>
    <row r="9214" customFormat="false" ht="12.75" hidden="false" customHeight="false" outlineLevel="0" collapsed="false">
      <c r="A9214" s="0" t="s">
        <v>183</v>
      </c>
      <c r="B9214" s="0" t="n">
        <v>2013</v>
      </c>
      <c r="C9214" s="1" t="n">
        <v>0</v>
      </c>
      <c r="D9214" s="1" t="n">
        <v>0</v>
      </c>
      <c r="E9214" s="1" t="n">
        <v>0</v>
      </c>
      <c r="F9214" s="1" t="n">
        <v>1005.14897113382</v>
      </c>
      <c r="G9214" s="1" t="n">
        <v>43.1580009460449</v>
      </c>
      <c r="H9214" s="1" t="n">
        <v>4368.31817125919</v>
      </c>
      <c r="I9214" s="1" t="n">
        <v>0</v>
      </c>
      <c r="J9214" s="1" t="n">
        <v>0</v>
      </c>
      <c r="K9214" s="1" t="n">
        <v>66.213</v>
      </c>
      <c r="L9214" s="1" t="n">
        <v>109.371000946045</v>
      </c>
      <c r="M9214" s="1" t="n">
        <v>5373.46714239301</v>
      </c>
      <c r="N9214" s="1" t="n">
        <v>-5264.09614144696</v>
      </c>
      <c r="P9214" s="1" t="n">
        <v>5869</v>
      </c>
      <c r="Q9214" s="1" t="n">
        <v>0</v>
      </c>
      <c r="R9214" s="1" t="n">
        <v>0</v>
      </c>
      <c r="S9214" s="1" t="n">
        <v>43.1580009460449</v>
      </c>
      <c r="T9214" s="1" t="n">
        <v>4368.31817125919</v>
      </c>
      <c r="U9214" s="1" t="n">
        <v>-372.05940891112</v>
      </c>
      <c r="V9214" s="1" t="n">
        <v>150</v>
      </c>
      <c r="W9214" s="5" t="n">
        <v>19283.7999504521</v>
      </c>
      <c r="X9214" s="5" t="n">
        <v>20600</v>
      </c>
      <c r="Y9214" s="3" t="n">
        <v>-0.958151769194917</v>
      </c>
      <c r="AA9214" s="0" t="n">
        <f aca="false">((L9214+M9214)/P9214)*100</f>
        <v>93.4203125462439</v>
      </c>
    </row>
    <row r="9215" customFormat="false" ht="12.75" hidden="false" customHeight="false" outlineLevel="0" collapsed="false">
      <c r="A9215" s="0" t="s">
        <v>183</v>
      </c>
      <c r="B9215" s="0" t="n">
        <v>2014</v>
      </c>
      <c r="C9215" s="1" t="n">
        <v>0</v>
      </c>
      <c r="D9215" s="1" t="n">
        <v>0</v>
      </c>
      <c r="E9215" s="1" t="n">
        <v>0</v>
      </c>
      <c r="F9215" s="1" t="n">
        <v>1261.87826156132</v>
      </c>
      <c r="G9215" s="1" t="n">
        <v>41.0320014953613</v>
      </c>
      <c r="H9215" s="1" t="n">
        <v>5025.59608886522</v>
      </c>
      <c r="I9215" s="1" t="n">
        <v>0</v>
      </c>
      <c r="J9215" s="1" t="n">
        <v>0</v>
      </c>
      <c r="K9215" s="1" t="n">
        <v>63.199</v>
      </c>
      <c r="L9215" s="1" t="n">
        <v>104.231001495361</v>
      </c>
      <c r="M9215" s="1" t="n">
        <v>6287.47435042654</v>
      </c>
      <c r="N9215" s="1" t="n">
        <v>-6183.24334893118</v>
      </c>
      <c r="P9215" s="1" t="n">
        <v>6443</v>
      </c>
      <c r="Q9215" s="1" t="n">
        <v>0</v>
      </c>
      <c r="R9215" s="1" t="n">
        <v>0</v>
      </c>
      <c r="S9215" s="1" t="n">
        <v>41.0320014953613</v>
      </c>
      <c r="T9215" s="1" t="n">
        <v>5025.59608886522</v>
      </c>
      <c r="U9215" s="1" t="n">
        <v>-149.091498017291</v>
      </c>
      <c r="V9215" s="1" t="n">
        <v>150</v>
      </c>
      <c r="W9215" s="5" t="n">
        <v>20230.9291310541</v>
      </c>
      <c r="X9215" s="5" t="n">
        <v>20265</v>
      </c>
      <c r="Y9215" s="3" t="n">
        <v>-0.961300098897317</v>
      </c>
      <c r="AA9215" s="0" t="n">
        <f aca="false">((L9215+M9215)/P9215)*100</f>
        <v>99.2038701214015</v>
      </c>
    </row>
    <row r="9216" customFormat="false" ht="12.75" hidden="false" customHeight="false" outlineLevel="0" collapsed="false">
      <c r="A9216" s="0" t="s">
        <v>183</v>
      </c>
      <c r="B9216" s="0" t="n">
        <v>2015</v>
      </c>
      <c r="C9216" s="1" t="n">
        <v>0</v>
      </c>
      <c r="D9216" s="1" t="n">
        <v>0</v>
      </c>
      <c r="E9216" s="1" t="n">
        <v>0</v>
      </c>
      <c r="F9216" s="1" t="n">
        <v>1561.96845806248</v>
      </c>
      <c r="G9216" s="1" t="n">
        <v>35.1129989624023</v>
      </c>
      <c r="H9216" s="1" t="n">
        <v>5036.55920177842</v>
      </c>
      <c r="I9216" s="1" t="n">
        <v>0</v>
      </c>
      <c r="J9216" s="1" t="n">
        <v>0</v>
      </c>
      <c r="K9216" s="1" t="n">
        <v>62.998</v>
      </c>
      <c r="L9216" s="1" t="n">
        <v>98.1109989624023</v>
      </c>
      <c r="M9216" s="1" t="n">
        <v>6598.5276598409</v>
      </c>
      <c r="N9216" s="1" t="n">
        <v>-6500.4166608785</v>
      </c>
      <c r="P9216" s="1" t="n">
        <v>6841</v>
      </c>
      <c r="Q9216" s="1" t="n">
        <v>0</v>
      </c>
      <c r="R9216" s="1" t="n">
        <v>0</v>
      </c>
      <c r="S9216" s="1" t="n">
        <v>35.1129989624023</v>
      </c>
      <c r="T9216" s="1" t="n">
        <v>5036.55920177842</v>
      </c>
      <c r="U9216" s="1" t="n">
        <v>-149.119154125672</v>
      </c>
      <c r="V9216" s="1" t="n">
        <v>150</v>
      </c>
      <c r="W9216" s="5" t="n">
        <v>22254.2356837607</v>
      </c>
      <c r="X9216" s="5" t="n">
        <v>22285</v>
      </c>
      <c r="Y9216" s="3" t="n">
        <v>-0.951527971734956</v>
      </c>
      <c r="AA9216" s="0" t="n">
        <f aca="false">((L9216+M9216)/P9216)*100</f>
        <v>97.8897625903128</v>
      </c>
    </row>
    <row r="9217" customFormat="false" ht="12.75" hidden="false" customHeight="false" outlineLevel="0" collapsed="false">
      <c r="A9217" s="0" t="s">
        <v>183</v>
      </c>
      <c r="B9217" s="0" t="n">
        <v>2016</v>
      </c>
      <c r="C9217" s="1" t="n">
        <v>0</v>
      </c>
      <c r="D9217" s="1" t="n">
        <v>0</v>
      </c>
      <c r="E9217" s="1" t="n">
        <v>0</v>
      </c>
      <c r="F9217" s="1" t="n">
        <v>1891.91878699779</v>
      </c>
      <c r="G9217" s="1" t="n">
        <v>35.4490013122559</v>
      </c>
      <c r="H9217" s="1" t="n">
        <v>5083.81347822673</v>
      </c>
      <c r="I9217" s="1" t="n">
        <v>0</v>
      </c>
      <c r="J9217" s="1" t="n">
        <v>0</v>
      </c>
      <c r="K9217" s="1" t="n">
        <v>58</v>
      </c>
      <c r="L9217" s="1" t="n">
        <v>93.4490013122559</v>
      </c>
      <c r="M9217" s="1" t="n">
        <v>6975.73226522452</v>
      </c>
      <c r="N9217" s="1" t="n">
        <v>-6882.28326391227</v>
      </c>
      <c r="P9217" s="1" t="n">
        <v>7391</v>
      </c>
      <c r="Q9217" s="1" t="n">
        <v>0</v>
      </c>
      <c r="R9217" s="1" t="n">
        <v>0</v>
      </c>
      <c r="S9217" s="1" t="n">
        <v>35.4490013122559</v>
      </c>
      <c r="T9217" s="1" t="n">
        <v>5083.81347822673</v>
      </c>
      <c r="U9217" s="1" t="n">
        <v>-416.958802098291</v>
      </c>
      <c r="V9217" s="1" t="n">
        <v>150.035900580411</v>
      </c>
      <c r="W9217" s="6" t="n">
        <v>23061.7843138651</v>
      </c>
      <c r="X9217" s="6" t="n">
        <v>24005</v>
      </c>
      <c r="Y9217" s="3" t="n">
        <v>-0.969255213024839</v>
      </c>
      <c r="AA9217" s="0" t="n">
        <f aca="false">((L9217+M9217)/P9217)*100</f>
        <v>95.6458025508967</v>
      </c>
    </row>
    <row r="9218" customFormat="false" ht="12.75" hidden="false" customHeight="false" outlineLevel="0" collapsed="false">
      <c r="A9218" s="0" t="s">
        <v>183</v>
      </c>
      <c r="B9218" s="0" t="n">
        <v>2017</v>
      </c>
      <c r="C9218" s="1" t="n">
        <v>0</v>
      </c>
      <c r="D9218" s="1" t="n">
        <v>0.40277171</v>
      </c>
      <c r="E9218" s="1" t="n">
        <v>0</v>
      </c>
      <c r="F9218" s="1" t="n">
        <v>2260.55781464538</v>
      </c>
      <c r="G9218" s="1" t="n">
        <v>58.9790000915527</v>
      </c>
      <c r="H9218" s="1" t="n">
        <v>5189.93539210314</v>
      </c>
      <c r="I9218" s="1" t="n">
        <v>0</v>
      </c>
      <c r="J9218" s="1" t="n">
        <v>0</v>
      </c>
      <c r="K9218" s="1" t="n">
        <v>81</v>
      </c>
      <c r="L9218" s="1" t="n">
        <v>139.979000091553</v>
      </c>
      <c r="M9218" s="1" t="n">
        <v>7450.89597845852</v>
      </c>
      <c r="N9218" s="1" t="n">
        <v>-7310.91697836697</v>
      </c>
      <c r="P9218" s="1" t="n">
        <v>8252</v>
      </c>
      <c r="Q9218" s="1" t="n">
        <v>0</v>
      </c>
      <c r="R9218" s="1" t="n">
        <v>0</v>
      </c>
      <c r="S9218" s="1" t="n">
        <v>58.9790000915527</v>
      </c>
      <c r="T9218" s="1" t="n">
        <v>5189.93539210314</v>
      </c>
      <c r="U9218" s="1" t="n">
        <v>131.726558147734</v>
      </c>
      <c r="V9218" s="1" t="n">
        <v>155.972211063975</v>
      </c>
      <c r="W9218" s="6" t="n">
        <v>23097.9873219373</v>
      </c>
      <c r="X9218" s="6" t="n">
        <v>23605</v>
      </c>
      <c r="Y9218" s="3" t="n">
        <v>-0.905404187928145</v>
      </c>
      <c r="AA9218" s="0" t="n">
        <f aca="false">((L9218+M9218)/P9218)*100</f>
        <v>91.9883056053087</v>
      </c>
    </row>
    <row r="9219" customFormat="false" ht="12.75" hidden="false" customHeight="false" outlineLevel="0" collapsed="false">
      <c r="A9219" s="0" t="s">
        <v>183</v>
      </c>
      <c r="B9219" s="0" t="n">
        <v>2018</v>
      </c>
      <c r="C9219" s="1" t="n">
        <v>0</v>
      </c>
      <c r="D9219" s="1" t="n">
        <v>12.62255</v>
      </c>
      <c r="E9219" s="1" t="n">
        <v>0</v>
      </c>
      <c r="F9219" s="1" t="n">
        <v>2668.48969699657</v>
      </c>
      <c r="G9219" s="1" t="n">
        <v>55.1319999694824</v>
      </c>
      <c r="H9219" s="1" t="n">
        <v>5255.38679943659</v>
      </c>
      <c r="I9219" s="1" t="n">
        <v>0</v>
      </c>
      <c r="J9219" s="1" t="n">
        <v>0</v>
      </c>
      <c r="K9219" s="1" t="n">
        <v>122</v>
      </c>
      <c r="L9219" s="1" t="n">
        <v>177.131999969482</v>
      </c>
      <c r="M9219" s="1" t="n">
        <v>7936.49904643316</v>
      </c>
      <c r="N9219" s="1" t="n">
        <v>-7759.36704646368</v>
      </c>
      <c r="P9219" s="1" t="n">
        <v>8278</v>
      </c>
      <c r="Q9219" s="1" t="n">
        <v>0</v>
      </c>
      <c r="R9219" s="1" t="n">
        <v>0</v>
      </c>
      <c r="S9219" s="1" t="n">
        <v>55.1319999694824</v>
      </c>
      <c r="T9219" s="1" t="n">
        <v>5255.38679943659</v>
      </c>
      <c r="U9219" s="1" t="n">
        <v>-9.54312092042483</v>
      </c>
      <c r="V9219" s="1" t="n">
        <v>162.625908859894</v>
      </c>
      <c r="W9219" s="6"/>
      <c r="X9219" s="6"/>
      <c r="AA9219" s="0" t="n">
        <f aca="false">((L9219+M9219)/P9219)*100</f>
        <v>98.0143880937744</v>
      </c>
    </row>
    <row r="9220" customFormat="false" ht="12.75" hidden="false" customHeight="false" outlineLevel="0" collapsed="false">
      <c r="A9220" s="0" t="s">
        <v>183</v>
      </c>
      <c r="B9220" s="0" t="n">
        <v>2019</v>
      </c>
      <c r="C9220" s="1" t="n">
        <v>0</v>
      </c>
      <c r="D9220" s="1" t="n">
        <v>101.97135</v>
      </c>
      <c r="E9220" s="1" t="n">
        <v>0</v>
      </c>
      <c r="F9220" s="1" t="n">
        <v>3115.48969699657</v>
      </c>
      <c r="G9220" s="1" t="n">
        <v>87.6360015869141</v>
      </c>
      <c r="H9220" s="1" t="n">
        <v>5310.85494952591</v>
      </c>
      <c r="I9220" s="1" t="n">
        <v>0</v>
      </c>
      <c r="J9220" s="1" t="n">
        <v>0</v>
      </c>
      <c r="K9220" s="1" t="n">
        <v>148</v>
      </c>
      <c r="L9220" s="1" t="n">
        <v>235.636001586914</v>
      </c>
      <c r="M9220" s="1" t="n">
        <v>8528.31599652248</v>
      </c>
      <c r="N9220" s="1" t="n">
        <v>-8292.67999493557</v>
      </c>
      <c r="P9220" s="1" t="n">
        <v>9420</v>
      </c>
      <c r="Q9220" s="1" t="n">
        <v>0</v>
      </c>
      <c r="R9220" s="1" t="n">
        <v>0</v>
      </c>
      <c r="S9220" s="1" t="n">
        <v>87.6360015869141</v>
      </c>
      <c r="T9220" s="1" t="n">
        <v>5310.85494952591</v>
      </c>
      <c r="U9220" s="1" t="n">
        <v>-851.234629807668</v>
      </c>
      <c r="V9220" s="1" t="n">
        <v>169.971447126204</v>
      </c>
      <c r="W9220" s="6"/>
      <c r="X9220" s="6"/>
      <c r="AA9220" s="0" t="n">
        <f aca="false">((L9220+M9220)/P9220)*100</f>
        <v>93.0355838440488</v>
      </c>
    </row>
    <row r="9221" customFormat="false" ht="12.75" hidden="false" customHeight="false" outlineLevel="0" collapsed="false">
      <c r="A9221" s="0" t="s">
        <v>183</v>
      </c>
      <c r="B9221" s="0" t="n">
        <v>2020</v>
      </c>
      <c r="C9221" s="1" t="n">
        <v>0</v>
      </c>
      <c r="D9221" s="1" t="n">
        <v>12.793364</v>
      </c>
      <c r="E9221" s="1" t="n">
        <v>0</v>
      </c>
      <c r="F9221" s="1" t="n">
        <v>3649.48969699657</v>
      </c>
      <c r="G9221" s="1" t="n">
        <v>55.5400009155273</v>
      </c>
      <c r="H9221" s="1" t="n">
        <v>3980.08839479878</v>
      </c>
      <c r="I9221" s="1" t="n">
        <v>0</v>
      </c>
      <c r="J9221" s="1" t="n">
        <v>0</v>
      </c>
      <c r="K9221" s="1" t="n">
        <v>209</v>
      </c>
      <c r="L9221" s="1" t="n">
        <v>264.540000915527</v>
      </c>
      <c r="M9221" s="1" t="n">
        <v>7642.37145579535</v>
      </c>
      <c r="N9221" s="1" t="n">
        <v>-7377.83145487983</v>
      </c>
      <c r="P9221" s="1" t="n">
        <v>9204</v>
      </c>
      <c r="Q9221" s="1" t="n">
        <v>0</v>
      </c>
      <c r="R9221" s="1" t="n">
        <v>0</v>
      </c>
      <c r="S9221" s="1" t="n">
        <v>55.5400009155273</v>
      </c>
      <c r="T9221" s="1" t="n">
        <v>3980.08839479878</v>
      </c>
      <c r="U9221" s="1" t="n">
        <v>-417.164411303685</v>
      </c>
      <c r="V9221" s="1" t="n">
        <v>177.287051802979</v>
      </c>
      <c r="W9221" s="6"/>
      <c r="X9221" s="6"/>
      <c r="AA9221" s="0" t="n">
        <f aca="false">((L9221+M9221)/P9221)*100</f>
        <v>85.9073387300182</v>
      </c>
    </row>
    <row r="9222" customFormat="false" ht="12.75" hidden="false" customHeight="false" outlineLevel="0" collapsed="false">
      <c r="A9222" s="0" t="s">
        <v>183</v>
      </c>
      <c r="B9222" s="0" t="n">
        <v>2021</v>
      </c>
      <c r="C9222" s="1" t="n">
        <v>0</v>
      </c>
      <c r="D9222" s="1" t="n">
        <v>14.346719</v>
      </c>
      <c r="E9222" s="1" t="n">
        <v>0</v>
      </c>
      <c r="F9222" s="1" t="n">
        <v>4250.48969699657</v>
      </c>
      <c r="G9222" s="1" t="n">
        <v>45.3499984741211</v>
      </c>
      <c r="H9222" s="1" t="n">
        <v>3516.54198204507</v>
      </c>
      <c r="I9222" s="1" t="n">
        <v>0</v>
      </c>
      <c r="J9222" s="1" t="n">
        <v>0</v>
      </c>
      <c r="K9222" s="1" t="n">
        <v>381</v>
      </c>
      <c r="L9222" s="1" t="n">
        <v>426.349998474121</v>
      </c>
      <c r="M9222" s="1" t="n">
        <v>7781.37839804164</v>
      </c>
      <c r="N9222" s="1" t="n">
        <v>-7355.02839956752</v>
      </c>
      <c r="P9222" s="1" t="n">
        <v>9839</v>
      </c>
      <c r="Q9222" s="1" t="n">
        <v>0</v>
      </c>
      <c r="R9222" s="1" t="n">
        <v>0</v>
      </c>
      <c r="S9222" s="1" t="n">
        <v>45.3499984741211</v>
      </c>
      <c r="T9222" s="1" t="n">
        <v>3516.54198204507</v>
      </c>
      <c r="U9222" s="1" t="n">
        <v>-682.483392451431</v>
      </c>
      <c r="V9222" s="1" t="n">
        <v>185.477306313203</v>
      </c>
      <c r="W9222" s="6"/>
      <c r="X9222" s="6"/>
      <c r="AA9222" s="0" t="n">
        <f aca="false">((L9222+M9222)/P9222)*100</f>
        <v>83.4203516263417</v>
      </c>
    </row>
    <row r="9223" customFormat="false" ht="12.75" hidden="false" customHeight="false" outlineLevel="0" collapsed="false">
      <c r="A9223" s="0" t="s">
        <v>183</v>
      </c>
      <c r="B9223" s="0" t="n">
        <v>2022</v>
      </c>
      <c r="C9223" s="1" t="n">
        <v>0</v>
      </c>
      <c r="D9223" s="1" t="n">
        <v>21.04709</v>
      </c>
      <c r="E9223" s="1" t="n">
        <v>0</v>
      </c>
      <c r="F9223" s="1" t="n">
        <v>4886.48969699657</v>
      </c>
      <c r="G9223" s="1" t="n">
        <v>33.4290008544922</v>
      </c>
      <c r="H9223" s="1" t="n">
        <v>3332.22958731871</v>
      </c>
      <c r="I9223" s="1" t="n">
        <v>0</v>
      </c>
      <c r="J9223" s="1" t="n">
        <v>0</v>
      </c>
      <c r="K9223" s="1" t="n">
        <v>391</v>
      </c>
      <c r="L9223" s="1" t="n">
        <v>424.429000854492</v>
      </c>
      <c r="M9223" s="1" t="n">
        <v>8239.76637431528</v>
      </c>
      <c r="N9223" s="1" t="n">
        <v>-7815.33737346079</v>
      </c>
      <c r="P9223" s="1" t="n">
        <v>10420</v>
      </c>
      <c r="Q9223" s="1" t="n">
        <v>0</v>
      </c>
      <c r="R9223" s="1" t="n">
        <v>0</v>
      </c>
      <c r="S9223" s="1" t="n">
        <v>33.4290008544922</v>
      </c>
      <c r="T9223" s="1" t="n">
        <v>3332.22958731871</v>
      </c>
      <c r="U9223" s="1" t="n">
        <v>-850.657979551297</v>
      </c>
      <c r="V9223" s="1" t="n">
        <v>198.06121368909</v>
      </c>
      <c r="W9223" s="6"/>
      <c r="X9223" s="6"/>
      <c r="AA9223" s="0" t="n">
        <f aca="false">((L9223+M9223)/P9223)*100</f>
        <v>83.1496677079633</v>
      </c>
    </row>
    <row r="9224" customFormat="false" ht="12.75" hidden="false" customHeight="false" outlineLevel="0" collapsed="false">
      <c r="A9224" s="0" t="s">
        <v>184</v>
      </c>
      <c r="B9224" s="0" t="n">
        <v>1970</v>
      </c>
      <c r="C9224" s="1" t="n">
        <v>224.474249839</v>
      </c>
      <c r="D9224" s="1" t="n">
        <v>2791.288497998</v>
      </c>
      <c r="E9224" s="1" t="n">
        <v>1211.603249131</v>
      </c>
      <c r="F9224" s="1" t="n">
        <v>5834.936245815</v>
      </c>
      <c r="G9224" s="1" t="n">
        <v>882.560249367</v>
      </c>
      <c r="H9224" s="1" t="n">
        <v>2405.2192482654</v>
      </c>
      <c r="I9224" s="1" t="n">
        <v>0</v>
      </c>
      <c r="J9224" s="1" t="n">
        <v>0</v>
      </c>
      <c r="K9224" s="1" t="n">
        <v>345.53</v>
      </c>
      <c r="L9224" s="1" t="n">
        <v>2664.167748337</v>
      </c>
      <c r="M9224" s="1" t="n">
        <v>11031.4439920784</v>
      </c>
      <c r="N9224" s="1" t="n">
        <v>-8367.2762437414</v>
      </c>
      <c r="O9224" s="1" t="n">
        <v>-7588.74274457293</v>
      </c>
      <c r="P9224" s="1" t="n">
        <v>20807.504105364</v>
      </c>
      <c r="Q9224" s="1" t="n">
        <v>32.067749977</v>
      </c>
      <c r="R9224" s="1" t="n">
        <v>363.899249739</v>
      </c>
      <c r="S9224" s="1" t="n">
        <v>850.49249939</v>
      </c>
      <c r="T9224" s="1" t="n">
        <v>2041.3199985264</v>
      </c>
      <c r="U9224" s="1" t="n">
        <v>-1289.39948475597</v>
      </c>
      <c r="V9224" s="1" t="n">
        <v>0</v>
      </c>
      <c r="W9224" s="6" t="n">
        <v>0.714285999714286</v>
      </c>
      <c r="X9224" s="6" t="n">
        <v>0.717231486976677</v>
      </c>
      <c r="Y9224" s="3" t="n">
        <v>-0.403786065606173</v>
      </c>
      <c r="Z9224" s="3" t="n">
        <v>-0.366215777568057</v>
      </c>
      <c r="AA9224" s="0" t="n">
        <f aca="false">((L9224+M9224)/P9224)*100</f>
        <v>65.8205408542238</v>
      </c>
    </row>
    <row r="9225" customFormat="false" ht="12.75" hidden="false" customHeight="false" outlineLevel="0" collapsed="false">
      <c r="A9225" s="0" t="s">
        <v>184</v>
      </c>
      <c r="B9225" s="0" t="n">
        <v>1971</v>
      </c>
      <c r="C9225" s="1" t="n">
        <v>260.532921469939</v>
      </c>
      <c r="D9225" s="1" t="n">
        <v>1063.694499186</v>
      </c>
      <c r="E9225" s="1" t="n">
        <v>1263.627249033</v>
      </c>
      <c r="F9225" s="1" t="n">
        <v>6094.681995336</v>
      </c>
      <c r="G9225" s="1" t="n">
        <v>1108.123999152</v>
      </c>
      <c r="H9225" s="1" t="n">
        <v>3517.374547299</v>
      </c>
      <c r="I9225" s="1" t="n">
        <v>0</v>
      </c>
      <c r="J9225" s="1" t="n">
        <v>0</v>
      </c>
      <c r="K9225" s="1" t="n">
        <v>265.943108504363</v>
      </c>
      <c r="L9225" s="1" t="n">
        <v>2898.2272781593</v>
      </c>
      <c r="M9225" s="1" t="n">
        <v>10675.751041821</v>
      </c>
      <c r="N9225" s="1" t="n">
        <v>-7777.5237636617</v>
      </c>
      <c r="O9225" s="1" t="n">
        <v>-7247.755534458</v>
      </c>
      <c r="P9225" s="1" t="n">
        <v>23093.8598276493</v>
      </c>
      <c r="Q9225" s="1" t="n">
        <v>28.748499978</v>
      </c>
      <c r="R9225" s="1" t="n">
        <v>490.031249625</v>
      </c>
      <c r="S9225" s="1" t="n">
        <v>1079.375499174</v>
      </c>
      <c r="T9225" s="1" t="n">
        <v>3027.343297674</v>
      </c>
      <c r="U9225" s="1" t="n">
        <v>-1488.13277764107</v>
      </c>
      <c r="V9225" s="1" t="n">
        <v>0</v>
      </c>
      <c r="W9225" s="6" t="n">
        <v>0.715216999</v>
      </c>
      <c r="X9225" s="6" t="n">
        <v>0.76525731835872</v>
      </c>
      <c r="Y9225" s="3" t="n">
        <v>-0.360341668209409</v>
      </c>
      <c r="Z9225" s="3" t="n">
        <v>-0.335796893641503</v>
      </c>
      <c r="AA9225" s="0" t="n">
        <f aca="false">((L9225+M9225)/P9225)*100</f>
        <v>58.777434440512</v>
      </c>
    </row>
    <row r="9226" customFormat="false" ht="12.75" hidden="false" customHeight="false" outlineLevel="0" collapsed="false">
      <c r="A9226" s="0" t="s">
        <v>184</v>
      </c>
      <c r="B9226" s="0" t="n">
        <v>1972</v>
      </c>
      <c r="C9226" s="1" t="n">
        <v>332.39954576365</v>
      </c>
      <c r="D9226" s="1" t="n">
        <v>1794.620548595</v>
      </c>
      <c r="E9226" s="1" t="n">
        <v>1330.957018958</v>
      </c>
      <c r="F9226" s="1" t="n">
        <v>6687.995154764</v>
      </c>
      <c r="G9226" s="1" t="n">
        <v>1190.452919068</v>
      </c>
      <c r="H9226" s="1" t="n">
        <v>3896.53858013608</v>
      </c>
      <c r="I9226" s="1" t="n">
        <v>0</v>
      </c>
      <c r="J9226" s="1" t="n">
        <v>0</v>
      </c>
      <c r="K9226" s="1" t="n">
        <v>608.928939936952</v>
      </c>
      <c r="L9226" s="1" t="n">
        <v>3462.7384237266</v>
      </c>
      <c r="M9226" s="1" t="n">
        <v>12379.1542834951</v>
      </c>
      <c r="N9226" s="1" t="n">
        <v>-8916.41585976848</v>
      </c>
      <c r="O9226" s="1" t="n">
        <v>-8244.58206424983</v>
      </c>
      <c r="P9226" s="1" t="n">
        <v>23339.9976218295</v>
      </c>
      <c r="Q9226" s="1" t="n">
        <v>28.100819978</v>
      </c>
      <c r="R9226" s="1" t="n">
        <v>539.024819578</v>
      </c>
      <c r="S9226" s="1" t="n">
        <v>1162.35209909</v>
      </c>
      <c r="T9226" s="1" t="n">
        <v>3357.51376055808</v>
      </c>
      <c r="U9226" s="1" t="n">
        <v>-192.051956956081</v>
      </c>
      <c r="V9226" s="1" t="n">
        <v>0</v>
      </c>
      <c r="W9226" s="6" t="n">
        <v>0.768704513429994</v>
      </c>
      <c r="X9226" s="6" t="n">
        <v>0.782895304024</v>
      </c>
      <c r="Y9226" s="3" t="n">
        <v>-0.389075393430345</v>
      </c>
      <c r="Z9226" s="3" t="n">
        <v>-0.359759354068537</v>
      </c>
      <c r="AA9226" s="0" t="n">
        <f aca="false">((L9226+M9226)/P9226)*100</f>
        <v>67.8744401087901</v>
      </c>
    </row>
    <row r="9227" customFormat="false" ht="12.75" hidden="false" customHeight="false" outlineLevel="0" collapsed="false">
      <c r="A9227" s="0" t="s">
        <v>184</v>
      </c>
      <c r="B9227" s="0" t="n">
        <v>1973</v>
      </c>
      <c r="C9227" s="1" t="n">
        <v>286.073183530302</v>
      </c>
      <c r="D9227" s="1" t="n">
        <v>2230.455148503</v>
      </c>
      <c r="E9227" s="1" t="n">
        <v>2114.239048581</v>
      </c>
      <c r="F9227" s="1" t="n">
        <v>8319.880794416</v>
      </c>
      <c r="G9227" s="1" t="n">
        <v>1425.882149043</v>
      </c>
      <c r="H9227" s="1" t="n">
        <v>4825.94028874408</v>
      </c>
      <c r="I9227" s="1" t="n">
        <v>0</v>
      </c>
      <c r="J9227" s="1" t="n">
        <v>0</v>
      </c>
      <c r="K9227" s="1" t="n">
        <v>448.872067192077</v>
      </c>
      <c r="L9227" s="1" t="n">
        <v>4275.06644834638</v>
      </c>
      <c r="M9227" s="1" t="n">
        <v>15376.2762316631</v>
      </c>
      <c r="N9227" s="1" t="n">
        <v>-11101.2097833167</v>
      </c>
      <c r="O9227" s="1" t="n">
        <v>-10175.814989169</v>
      </c>
      <c r="P9227" s="1" t="n">
        <v>29427.5344664749</v>
      </c>
      <c r="Q9227" s="1" t="n">
        <v>38.738699974</v>
      </c>
      <c r="R9227" s="1" t="n">
        <v>730.07549951</v>
      </c>
      <c r="S9227" s="1" t="n">
        <v>1387.143449069</v>
      </c>
      <c r="T9227" s="1" t="n">
        <v>4095.86478923408</v>
      </c>
      <c r="U9227" s="1" t="n">
        <v>-258.394951473186</v>
      </c>
      <c r="V9227" s="1" t="n">
        <v>0</v>
      </c>
      <c r="W9227" s="6" t="n">
        <v>0.693959098021092</v>
      </c>
      <c r="X9227" s="6" t="n">
        <v>0.671163462311597</v>
      </c>
      <c r="Y9227" s="3" t="n">
        <v>-0.364847071435793</v>
      </c>
      <c r="Z9227" s="3" t="n">
        <v>-0.33443348704663</v>
      </c>
      <c r="AA9227" s="0" t="n">
        <f aca="false">((L9227+M9227)/P9227)*100</f>
        <v>66.7787602199468</v>
      </c>
    </row>
    <row r="9228" customFormat="false" ht="12.75" hidden="false" customHeight="false" outlineLevel="0" collapsed="false">
      <c r="A9228" s="0" t="s">
        <v>184</v>
      </c>
      <c r="B9228" s="0" t="n">
        <v>1974</v>
      </c>
      <c r="C9228" s="1" t="n">
        <v>288.559949801</v>
      </c>
      <c r="D9228" s="1" t="n">
        <v>3082.806297874</v>
      </c>
      <c r="E9228" s="1" t="n">
        <v>2520.186898262</v>
      </c>
      <c r="F9228" s="1" t="n">
        <v>9673.283543329</v>
      </c>
      <c r="G9228" s="1" t="n">
        <v>1731.359698806</v>
      </c>
      <c r="H9228" s="1" t="n">
        <v>6491.98929750908</v>
      </c>
      <c r="I9228" s="1" t="n">
        <v>0</v>
      </c>
      <c r="J9228" s="1" t="n">
        <v>0</v>
      </c>
      <c r="K9228" s="1" t="n">
        <v>377.048386488135</v>
      </c>
      <c r="L9228" s="1" t="n">
        <v>4917.15493335714</v>
      </c>
      <c r="M9228" s="1" t="n">
        <v>19248.0791387121</v>
      </c>
      <c r="N9228" s="1" t="n">
        <v>-14330.9242053549</v>
      </c>
      <c r="O9228" s="1" t="n">
        <v>-13389.733840771</v>
      </c>
      <c r="P9228" s="1" t="n">
        <v>35934.6570267408</v>
      </c>
      <c r="Q9228" s="1" t="n">
        <v>49.301699966</v>
      </c>
      <c r="R9228" s="1" t="n">
        <v>1001.984549309</v>
      </c>
      <c r="S9228" s="1" t="n">
        <v>1682.05799884</v>
      </c>
      <c r="T9228" s="1" t="n">
        <v>5490.00474820008</v>
      </c>
      <c r="U9228" s="1" t="n">
        <v>-1437.70930009144</v>
      </c>
      <c r="V9228" s="1" t="n">
        <v>0</v>
      </c>
      <c r="W9228" s="6" t="n">
        <v>0.679477003570251</v>
      </c>
      <c r="X9228" s="6" t="n">
        <v>0.689631392496556</v>
      </c>
      <c r="Y9228" s="3" t="n">
        <v>-0.404765002433961</v>
      </c>
      <c r="Z9228" s="3" t="n">
        <v>-0.378181865522994</v>
      </c>
      <c r="AA9228" s="0" t="n">
        <f aca="false">((L9228+M9228)/P9228)*100</f>
        <v>67.2477103484991</v>
      </c>
    </row>
    <row r="9229" customFormat="false" ht="12.75" hidden="false" customHeight="false" outlineLevel="0" collapsed="false">
      <c r="A9229" s="0" t="s">
        <v>184</v>
      </c>
      <c r="B9229" s="0" t="n">
        <v>1975</v>
      </c>
      <c r="C9229" s="1" t="n">
        <v>358.326491149462</v>
      </c>
      <c r="D9229" s="1" t="n">
        <v>2312.649997989</v>
      </c>
      <c r="E9229" s="1" t="n">
        <v>2418.449997897</v>
      </c>
      <c r="F9229" s="1" t="n">
        <v>8557.149992559</v>
      </c>
      <c r="G9229" s="1" t="n">
        <v>1710.049998513</v>
      </c>
      <c r="H9229" s="1" t="n">
        <v>8489.89507981908</v>
      </c>
      <c r="I9229" s="1" t="n">
        <v>0</v>
      </c>
      <c r="J9229" s="1" t="n">
        <v>0</v>
      </c>
      <c r="K9229" s="1" t="n">
        <v>488.829997015792</v>
      </c>
      <c r="L9229" s="1" t="n">
        <v>4975.65648457525</v>
      </c>
      <c r="M9229" s="1" t="n">
        <v>19359.6950703671</v>
      </c>
      <c r="N9229" s="1" t="n">
        <v>-14384.0385857918</v>
      </c>
      <c r="O9229" s="1" t="n">
        <v>-13653.1650181285</v>
      </c>
      <c r="P9229" s="1" t="n">
        <v>38321.8386173578</v>
      </c>
      <c r="Q9229" s="1" t="n">
        <v>50.599999956</v>
      </c>
      <c r="R9229" s="1" t="n">
        <v>1208.649998949</v>
      </c>
      <c r="S9229" s="1" t="n">
        <v>1659.449998557</v>
      </c>
      <c r="T9229" s="1" t="n">
        <v>7281.24508087008</v>
      </c>
      <c r="U9229" s="1" t="n">
        <v>-2397.13117573789</v>
      </c>
      <c r="V9229" s="1" t="n">
        <v>0</v>
      </c>
      <c r="W9229" s="6" t="n">
        <v>0.739507755296336</v>
      </c>
      <c r="X9229" s="6" t="n">
        <v>0.869565218147448</v>
      </c>
      <c r="Y9229" s="3" t="n">
        <v>-0.441360973590938</v>
      </c>
      <c r="Z9229" s="3" t="n">
        <v>-0.418934791439674</v>
      </c>
      <c r="AA9229" s="0" t="n">
        <f aca="false">((L9229+M9229)/P9229)*100</f>
        <v>63.5025678123902</v>
      </c>
    </row>
    <row r="9230" customFormat="false" ht="12.75" hidden="false" customHeight="false" outlineLevel="0" collapsed="false">
      <c r="A9230" s="0" t="s">
        <v>184</v>
      </c>
      <c r="B9230" s="0" t="n">
        <v>1976</v>
      </c>
      <c r="C9230" s="1" t="n">
        <v>425.49999963</v>
      </c>
      <c r="D9230" s="1" t="n">
        <v>2155.099998126</v>
      </c>
      <c r="E9230" s="1" t="n">
        <v>2523.099997806</v>
      </c>
      <c r="F9230" s="1" t="n">
        <v>9456.449991777</v>
      </c>
      <c r="G9230" s="1" t="n">
        <v>2075.749998195</v>
      </c>
      <c r="H9230" s="1" t="n">
        <v>11173.1413638884</v>
      </c>
      <c r="I9230" s="1" t="n">
        <v>0</v>
      </c>
      <c r="J9230" s="1" t="n">
        <v>0</v>
      </c>
      <c r="K9230" s="1" t="n">
        <v>425.227626085706</v>
      </c>
      <c r="L9230" s="1" t="n">
        <v>5449.57762171671</v>
      </c>
      <c r="M9230" s="1" t="n">
        <v>22784.6913537914</v>
      </c>
      <c r="N9230" s="1" t="n">
        <v>-17335.1137320747</v>
      </c>
      <c r="O9230" s="1" t="n">
        <v>-16725.4137957599</v>
      </c>
      <c r="P9230" s="1" t="n">
        <v>36786.9208869496</v>
      </c>
      <c r="Q9230" s="1" t="n">
        <v>57.49999995</v>
      </c>
      <c r="R9230" s="1" t="n">
        <v>1489.249998705</v>
      </c>
      <c r="S9230" s="1" t="n">
        <v>2018.249998245</v>
      </c>
      <c r="T9230" s="1" t="n">
        <v>9683.89136518338</v>
      </c>
      <c r="U9230" s="1" t="n">
        <v>-1912.449998337</v>
      </c>
      <c r="V9230" s="1" t="n">
        <v>0</v>
      </c>
      <c r="W9230" s="6" t="n">
        <v>0.869565218147448</v>
      </c>
      <c r="X9230" s="6" t="n">
        <v>0.869565218147448</v>
      </c>
      <c r="Y9230" s="3" t="n">
        <v>-0.4712303534549</v>
      </c>
      <c r="Z9230" s="3" t="n">
        <v>-0.454656529888952</v>
      </c>
      <c r="AA9230" s="0" t="n">
        <f aca="false">((L9230+M9230)/P9230)*100</f>
        <v>76.7508350651995</v>
      </c>
    </row>
    <row r="9231" customFormat="false" ht="12.75" hidden="false" customHeight="false" outlineLevel="0" collapsed="false">
      <c r="A9231" s="0" t="s">
        <v>184</v>
      </c>
      <c r="B9231" s="0" t="n">
        <v>1977</v>
      </c>
      <c r="C9231" s="1" t="n">
        <v>413.99999964</v>
      </c>
      <c r="D9231" s="1" t="n">
        <v>2193.049998093</v>
      </c>
      <c r="E9231" s="1" t="n">
        <v>3015.299997378</v>
      </c>
      <c r="F9231" s="1" t="n">
        <v>10134.949991187</v>
      </c>
      <c r="G9231" s="1" t="n">
        <v>2106.799998168</v>
      </c>
      <c r="H9231" s="1" t="n">
        <v>12278.516175931</v>
      </c>
      <c r="I9231" s="1" t="n">
        <v>0</v>
      </c>
      <c r="J9231" s="1" t="n">
        <v>0</v>
      </c>
      <c r="K9231" s="1" t="n">
        <v>416.029736222766</v>
      </c>
      <c r="L9231" s="1" t="n">
        <v>5952.12973140877</v>
      </c>
      <c r="M9231" s="1" t="n">
        <v>24606.516165211</v>
      </c>
      <c r="N9231" s="1" t="n">
        <v>-18654.3864338022</v>
      </c>
      <c r="O9231" s="1" t="n">
        <v>-18120.786537409</v>
      </c>
      <c r="P9231" s="1" t="n">
        <v>40895.0208188081</v>
      </c>
      <c r="Q9231" s="1" t="n">
        <v>70.149999939</v>
      </c>
      <c r="R9231" s="1" t="n">
        <v>1547.899998654</v>
      </c>
      <c r="S9231" s="1" t="n">
        <v>2036.649998229</v>
      </c>
      <c r="T9231" s="1" t="n">
        <v>10730.616177277</v>
      </c>
      <c r="U9231" s="1" t="n">
        <v>239.199999792</v>
      </c>
      <c r="V9231" s="1" t="n">
        <v>0</v>
      </c>
      <c r="W9231" s="6" t="n">
        <v>0.869565218147448</v>
      </c>
      <c r="X9231" s="6" t="n">
        <v>0.869565218147448</v>
      </c>
      <c r="Y9231" s="3" t="n">
        <v>-0.456153000054786</v>
      </c>
      <c r="Z9231" s="3" t="n">
        <v>-0.44310495934691</v>
      </c>
      <c r="AA9231" s="0" t="n">
        <f aca="false">((L9231+M9231)/P9231)*100</f>
        <v>74.7246126417559</v>
      </c>
    </row>
    <row r="9232" customFormat="false" ht="12.75" hidden="false" customHeight="false" outlineLevel="0" collapsed="false">
      <c r="A9232" s="0" t="s">
        <v>184</v>
      </c>
      <c r="B9232" s="0" t="n">
        <v>1978</v>
      </c>
      <c r="C9232" s="1" t="n">
        <v>463.449999597</v>
      </c>
      <c r="D9232" s="1" t="n">
        <v>1628.399998584</v>
      </c>
      <c r="E9232" s="1" t="n">
        <v>3700.699996782</v>
      </c>
      <c r="F9232" s="1" t="n">
        <v>11333.249990145</v>
      </c>
      <c r="G9232" s="1" t="n">
        <v>2443.749997875</v>
      </c>
      <c r="H9232" s="1" t="n">
        <v>12770.6151959487</v>
      </c>
      <c r="I9232" s="1" t="n">
        <v>0</v>
      </c>
      <c r="J9232" s="1" t="n">
        <v>0</v>
      </c>
      <c r="K9232" s="1" t="n">
        <v>423.160791124262</v>
      </c>
      <c r="L9232" s="1" t="n">
        <v>7031.06078537826</v>
      </c>
      <c r="M9232" s="1" t="n">
        <v>25732.2651846777</v>
      </c>
      <c r="N9232" s="1" t="n">
        <v>-18701.2043992994</v>
      </c>
      <c r="O9232" s="1" t="n">
        <v>-16485.704629413</v>
      </c>
      <c r="P9232" s="1" t="n">
        <v>47131.2125311225</v>
      </c>
      <c r="Q9232" s="1" t="n">
        <v>79.349999931</v>
      </c>
      <c r="R9232" s="1" t="n">
        <v>1662.899998554</v>
      </c>
      <c r="S9232" s="1" t="n">
        <v>2364.399997944</v>
      </c>
      <c r="T9232" s="1" t="n">
        <v>11107.7151973947</v>
      </c>
      <c r="U9232" s="1" t="n">
        <v>1099.399999044</v>
      </c>
      <c r="V9232" s="1" t="n">
        <v>0</v>
      </c>
      <c r="W9232" s="6" t="n">
        <v>0.869565218147448</v>
      </c>
      <c r="X9232" s="6" t="n">
        <v>0.869565218147448</v>
      </c>
      <c r="Y9232" s="3" t="n">
        <v>-0.396790224460072</v>
      </c>
      <c r="Z9232" s="3" t="n">
        <v>-0.349783163726731</v>
      </c>
      <c r="AA9232" s="0" t="n">
        <f aca="false">((L9232+M9232)/P9232)*100</f>
        <v>69.5151348979641</v>
      </c>
    </row>
    <row r="9233" customFormat="false" ht="12.75" hidden="false" customHeight="false" outlineLevel="0" collapsed="false">
      <c r="A9233" s="0" t="s">
        <v>184</v>
      </c>
      <c r="B9233" s="0" t="n">
        <v>1979</v>
      </c>
      <c r="C9233" s="1" t="n">
        <v>741.141992195944</v>
      </c>
      <c r="D9233" s="1" t="n">
        <v>2331.723198072</v>
      </c>
      <c r="E9233" s="1" t="n">
        <v>4114.378796598</v>
      </c>
      <c r="F9233" s="1" t="n">
        <v>12503.986589661</v>
      </c>
      <c r="G9233" s="1" t="n">
        <v>3000.521397519</v>
      </c>
      <c r="H9233" s="1" t="n">
        <v>12604.9862502962</v>
      </c>
      <c r="I9233" s="1" t="n">
        <v>0</v>
      </c>
      <c r="J9233" s="1" t="n">
        <v>0</v>
      </c>
      <c r="K9233" s="1" t="n">
        <v>434.460236373464</v>
      </c>
      <c r="L9233" s="1" t="n">
        <v>8290.50242268641</v>
      </c>
      <c r="M9233" s="1" t="n">
        <v>27440.6960380292</v>
      </c>
      <c r="N9233" s="1" t="n">
        <v>-19150.1936153428</v>
      </c>
      <c r="O9233" s="1" t="n">
        <v>-14486.0062667386</v>
      </c>
      <c r="P9233" s="1" t="n">
        <v>58264.5542235951</v>
      </c>
      <c r="Q9233" s="1" t="n">
        <v>107.636599911</v>
      </c>
      <c r="R9233" s="1" t="n">
        <v>1792.330798518</v>
      </c>
      <c r="S9233" s="1" t="n">
        <v>2892.884797608</v>
      </c>
      <c r="T9233" s="1" t="n">
        <v>10812.6554517782</v>
      </c>
      <c r="U9233" s="1" t="n">
        <v>2965.04547642112</v>
      </c>
      <c r="V9233" s="1" t="n">
        <v>0</v>
      </c>
      <c r="W9233" s="6" t="n">
        <v>0.842022601934943</v>
      </c>
      <c r="X9233" s="6" t="n">
        <v>0.826856293060076</v>
      </c>
      <c r="Y9233" s="3" t="n">
        <v>-0.322756522861875</v>
      </c>
      <c r="Z9233" s="3" t="n">
        <v>-0.244146513958062</v>
      </c>
      <c r="AA9233" s="0" t="n">
        <f aca="false">((L9233+M9233)/P9233)*100</f>
        <v>61.3257905030804</v>
      </c>
    </row>
    <row r="9234" customFormat="false" ht="12.75" hidden="false" customHeight="false" outlineLevel="0" collapsed="false">
      <c r="A9234" s="0" t="s">
        <v>184</v>
      </c>
      <c r="B9234" s="0" t="n">
        <v>1980</v>
      </c>
      <c r="C9234" s="1" t="n">
        <v>919.55209446391</v>
      </c>
      <c r="D9234" s="1" t="n">
        <v>4965.261596299</v>
      </c>
      <c r="E9234" s="1" t="n">
        <v>5543.491195868</v>
      </c>
      <c r="F9234" s="1" t="n">
        <v>16465.456787727</v>
      </c>
      <c r="G9234" s="1" t="n">
        <v>4122.736796927</v>
      </c>
      <c r="H9234" s="1" t="n">
        <v>14495.1459145252</v>
      </c>
      <c r="I9234" s="1" t="n">
        <v>0</v>
      </c>
      <c r="J9234" s="1" t="n">
        <v>0</v>
      </c>
      <c r="K9234" s="1" t="n">
        <v>725.838456509501</v>
      </c>
      <c r="L9234" s="1" t="n">
        <v>11311.6185437684</v>
      </c>
      <c r="M9234" s="1" t="n">
        <v>35925.8642985512</v>
      </c>
      <c r="N9234" s="1" t="n">
        <v>-24614.2457547828</v>
      </c>
      <c r="O9234" s="1" t="n">
        <v>-18034.0798847955</v>
      </c>
      <c r="P9234" s="1" t="n">
        <v>89412</v>
      </c>
      <c r="Q9234" s="1" t="n">
        <v>123.427199908</v>
      </c>
      <c r="R9234" s="1" t="n">
        <v>1828.600798637</v>
      </c>
      <c r="S9234" s="1" t="n">
        <v>3999.309597019</v>
      </c>
      <c r="T9234" s="1" t="n">
        <v>12666.5451158882</v>
      </c>
      <c r="U9234" s="1" t="n">
        <v>3161.39121618901</v>
      </c>
      <c r="V9234" s="1" t="n">
        <v>0</v>
      </c>
      <c r="W9234" s="6" t="n">
        <v>0.778833737276042</v>
      </c>
      <c r="X9234" s="6" t="n">
        <v>0.745378652910986</v>
      </c>
      <c r="Y9234" s="3" t="n">
        <v>-0.263464992864129</v>
      </c>
      <c r="Z9234" s="3" t="n">
        <v>-0.193032472962758</v>
      </c>
      <c r="AA9234" s="0" t="n">
        <f aca="false">((L9234+M9234)/P9234)*100</f>
        <v>52.8312562545515</v>
      </c>
    </row>
    <row r="9235" customFormat="false" ht="12.75" hidden="false" customHeight="false" outlineLevel="0" collapsed="false">
      <c r="A9235" s="0" t="s">
        <v>184</v>
      </c>
      <c r="B9235" s="0" t="n">
        <v>1981</v>
      </c>
      <c r="C9235" s="1" t="n">
        <v>840.429623084523</v>
      </c>
      <c r="D9235" s="1" t="n">
        <v>3296.146196847</v>
      </c>
      <c r="E9235" s="1" t="n">
        <v>6063.3199942</v>
      </c>
      <c r="F9235" s="1" t="n">
        <v>14832.135185812</v>
      </c>
      <c r="G9235" s="1" t="n">
        <v>3426.821196722</v>
      </c>
      <c r="H9235" s="1" t="n">
        <v>16792.6262316673</v>
      </c>
      <c r="I9235" s="1" t="n">
        <v>0</v>
      </c>
      <c r="J9235" s="1" t="n">
        <v>0</v>
      </c>
      <c r="K9235" s="1" t="n">
        <v>666.224340921416</v>
      </c>
      <c r="L9235" s="1" t="n">
        <v>10996.7951549279</v>
      </c>
      <c r="M9235" s="1" t="n">
        <v>34920.9076143263</v>
      </c>
      <c r="N9235" s="1" t="n">
        <v>-23924.1124593983</v>
      </c>
      <c r="O9235" s="1" t="n">
        <v>-20492.330496503</v>
      </c>
      <c r="P9235" s="1" t="n">
        <v>93150</v>
      </c>
      <c r="Q9235" s="1" t="n">
        <v>93.040599911</v>
      </c>
      <c r="R9235" s="1" t="n">
        <v>1866.038998215</v>
      </c>
      <c r="S9235" s="1" t="n">
        <v>3333.780596811</v>
      </c>
      <c r="T9235" s="1" t="n">
        <v>14926.5872334523</v>
      </c>
      <c r="U9235" s="1" t="n">
        <v>-4978.36554889199</v>
      </c>
      <c r="V9235" s="1" t="n">
        <v>0</v>
      </c>
      <c r="W9235" s="6" t="n">
        <v>0.877578942758153</v>
      </c>
      <c r="X9235" s="6" t="n">
        <v>0.956571648131406</v>
      </c>
      <c r="Y9235" s="3" t="n">
        <v>-0.279952459118474</v>
      </c>
      <c r="Z9235" s="3" t="n">
        <v>-0.239794823122512</v>
      </c>
      <c r="AA9235" s="0" t="n">
        <f aca="false">((L9235+M9235)/P9235)*100</f>
        <v>49.2943669020442</v>
      </c>
    </row>
    <row r="9236" customFormat="false" ht="12.75" hidden="false" customHeight="false" outlineLevel="0" collapsed="false">
      <c r="A9236" s="0" t="s">
        <v>184</v>
      </c>
      <c r="B9236" s="0" t="n">
        <v>1982</v>
      </c>
      <c r="C9236" s="1" t="n">
        <v>882.481197110469</v>
      </c>
      <c r="D9236" s="1" t="n">
        <v>3317.81610000001</v>
      </c>
      <c r="E9236" s="1" t="n">
        <v>7324.09530000003</v>
      </c>
      <c r="F9236" s="1" t="n">
        <v>14951.0772000001</v>
      </c>
      <c r="G9236" s="1" t="n">
        <v>3214.68600000001</v>
      </c>
      <c r="H9236" s="1" t="n">
        <v>21016.7276854215</v>
      </c>
      <c r="I9236" s="1" t="n">
        <v>0</v>
      </c>
      <c r="J9236" s="1" t="n">
        <v>0</v>
      </c>
      <c r="K9236" s="1" t="n">
        <v>485.317948781968</v>
      </c>
      <c r="L9236" s="1" t="n">
        <v>11906.5804458925</v>
      </c>
      <c r="M9236" s="1" t="n">
        <v>39285.6209854216</v>
      </c>
      <c r="N9236" s="1" t="n">
        <v>-27379.0405395291</v>
      </c>
      <c r="O9236" s="1" t="n">
        <v>-24129.5282845206</v>
      </c>
      <c r="P9236" s="1" t="n">
        <v>85897</v>
      </c>
      <c r="Q9236" s="1" t="n">
        <v>86.4063000000004</v>
      </c>
      <c r="R9236" s="1" t="n">
        <v>2415.66000000001</v>
      </c>
      <c r="S9236" s="1" t="n">
        <v>3128.27970000001</v>
      </c>
      <c r="T9236" s="1" t="n">
        <v>18601.0676854215</v>
      </c>
      <c r="U9236" s="1" t="n">
        <v>-3525.80742847985</v>
      </c>
      <c r="V9236" s="1" t="n">
        <v>0</v>
      </c>
      <c r="W9236" s="6" t="n">
        <v>1.08581583308333</v>
      </c>
      <c r="X9236" s="6" t="n">
        <v>1.07631040792165</v>
      </c>
      <c r="Y9236" s="3" t="n">
        <v>-0.315952356229758</v>
      </c>
      <c r="Z9236" s="3" t="n">
        <v>-0.278453195070875</v>
      </c>
      <c r="AA9236" s="0" t="n">
        <f aca="false">((L9236+M9236)/P9236)*100</f>
        <v>59.5971936520648</v>
      </c>
    </row>
    <row r="9237" customFormat="false" ht="12.75" hidden="false" customHeight="false" outlineLevel="0" collapsed="false">
      <c r="A9237" s="0" t="s">
        <v>184</v>
      </c>
      <c r="B9237" s="0" t="n">
        <v>1983</v>
      </c>
      <c r="C9237" s="1" t="n">
        <v>977.199741517471</v>
      </c>
      <c r="D9237" s="1" t="n">
        <v>3338.25359999999</v>
      </c>
      <c r="E9237" s="1" t="n">
        <v>7482.63119999997</v>
      </c>
      <c r="F9237" s="1" t="n">
        <v>13974.18</v>
      </c>
      <c r="G9237" s="1" t="n">
        <v>3218.76719999999</v>
      </c>
      <c r="H9237" s="1" t="n">
        <v>23468.4038215679</v>
      </c>
      <c r="I9237" s="1" t="n">
        <v>0</v>
      </c>
      <c r="J9237" s="1" t="n">
        <v>0</v>
      </c>
      <c r="K9237" s="1" t="n">
        <v>822.826938283858</v>
      </c>
      <c r="L9237" s="1" t="n">
        <v>12501.4250798013</v>
      </c>
      <c r="M9237" s="1" t="n">
        <v>40780.8374215679</v>
      </c>
      <c r="N9237" s="1" t="n">
        <v>-28279.4123417666</v>
      </c>
      <c r="O9237" s="1" t="n">
        <v>-25542.7030646652</v>
      </c>
      <c r="P9237" s="1" t="n">
        <v>96205</v>
      </c>
      <c r="Q9237" s="1" t="n">
        <v>85.9319999999997</v>
      </c>
      <c r="R9237" s="1" t="n">
        <v>2582.87039999999</v>
      </c>
      <c r="S9237" s="1" t="n">
        <v>3132.83519999999</v>
      </c>
      <c r="T9237" s="1" t="n">
        <v>20885.5334215679</v>
      </c>
      <c r="U9237" s="1" t="n">
        <v>-323.223987976598</v>
      </c>
      <c r="V9237" s="1" t="n">
        <v>0</v>
      </c>
      <c r="W9237" s="6" t="n">
        <v>1.11409999975</v>
      </c>
      <c r="X9237" s="6" t="n">
        <v>1.22189638318671</v>
      </c>
      <c r="Y9237" s="3" t="n">
        <v>-0.322391023954758</v>
      </c>
      <c r="Z9237" s="3" t="n">
        <v>-0.291191984333693</v>
      </c>
      <c r="AA9237" s="0" t="n">
        <f aca="false">((L9237+M9237)/P9237)*100</f>
        <v>55.3840886662535</v>
      </c>
    </row>
    <row r="9238" customFormat="false" ht="12.75" hidden="false" customHeight="false" outlineLevel="0" collapsed="false">
      <c r="A9238" s="0" t="s">
        <v>184</v>
      </c>
      <c r="B9238" s="0" t="n">
        <v>1984</v>
      </c>
      <c r="C9238" s="1" t="n">
        <v>994.480503668258</v>
      </c>
      <c r="D9238" s="1" t="n">
        <v>1996.5594</v>
      </c>
      <c r="E9238" s="1" t="n">
        <v>8520.76939999999</v>
      </c>
      <c r="F9238" s="1" t="n">
        <v>10997.954</v>
      </c>
      <c r="G9238" s="1" t="n">
        <v>2417.7362</v>
      </c>
      <c r="H9238" s="1" t="n">
        <v>23810.7143102699</v>
      </c>
      <c r="I9238" s="1" t="n">
        <v>0</v>
      </c>
      <c r="J9238" s="1" t="n">
        <v>0</v>
      </c>
      <c r="K9238" s="1" t="n">
        <v>241.869151894127</v>
      </c>
      <c r="L9238" s="1" t="n">
        <v>12174.8552555624</v>
      </c>
      <c r="M9238" s="1" t="n">
        <v>36805.2277102699</v>
      </c>
      <c r="N9238" s="1" t="n">
        <v>-24630.3724547075</v>
      </c>
      <c r="O9238" s="1" t="n">
        <v>-22658.6903272699</v>
      </c>
      <c r="P9238" s="1" t="n">
        <v>84838</v>
      </c>
      <c r="Q9238" s="1" t="n">
        <v>105.2942</v>
      </c>
      <c r="R9238" s="1" t="n">
        <v>2375.417</v>
      </c>
      <c r="S9238" s="1" t="n">
        <v>2312.442</v>
      </c>
      <c r="T9238" s="1" t="n">
        <v>21435.2973102699</v>
      </c>
      <c r="U9238" s="1" t="n">
        <v>-1951.77596924327</v>
      </c>
      <c r="V9238" s="1" t="n">
        <v>0</v>
      </c>
      <c r="W9238" s="6" t="n">
        <v>1.47527749975</v>
      </c>
      <c r="X9238" s="6" t="n">
        <v>1.98491464867011</v>
      </c>
      <c r="Y9238" s="3" t="n">
        <v>-0.390614783107869</v>
      </c>
      <c r="Z9238" s="3" t="n">
        <v>-0.359345739654183</v>
      </c>
      <c r="AA9238" s="0" t="n">
        <f aca="false">((L9238+M9238)/P9238)*100</f>
        <v>57.733660583503</v>
      </c>
    </row>
    <row r="9239" customFormat="false" ht="12.75" hidden="false" customHeight="false" outlineLevel="0" collapsed="false">
      <c r="A9239" s="0" t="s">
        <v>184</v>
      </c>
      <c r="B9239" s="0" t="n">
        <v>1985</v>
      </c>
      <c r="C9239" s="1" t="n">
        <v>1354.9963528432</v>
      </c>
      <c r="D9239" s="1" t="n">
        <v>2078.555994684</v>
      </c>
      <c r="E9239" s="1" t="n">
        <v>8905.41597722401</v>
      </c>
      <c r="F9239" s="1" t="n">
        <v>8899.15997724001</v>
      </c>
      <c r="G9239" s="1" t="n">
        <v>2369.45999394</v>
      </c>
      <c r="H9239" s="1" t="n">
        <v>24802.6710078193</v>
      </c>
      <c r="I9239" s="1" t="n">
        <v>0</v>
      </c>
      <c r="J9239" s="1" t="n">
        <v>0</v>
      </c>
      <c r="K9239" s="1" t="n">
        <v>314.560193321617</v>
      </c>
      <c r="L9239" s="1" t="n">
        <v>12944.4325173288</v>
      </c>
      <c r="M9239" s="1" t="n">
        <v>35780.3869797433</v>
      </c>
      <c r="N9239" s="1" t="n">
        <v>-22835.9544624145</v>
      </c>
      <c r="O9239" s="1" t="n">
        <v>-21808.2238212768</v>
      </c>
      <c r="P9239" s="1" t="n">
        <v>64481</v>
      </c>
      <c r="Q9239" s="1" t="n">
        <v>71.9439998160001</v>
      </c>
      <c r="R9239" s="1" t="n">
        <v>2587.246993383</v>
      </c>
      <c r="S9239" s="1" t="n">
        <v>2297.515994124</v>
      </c>
      <c r="T9239" s="1" t="n">
        <v>22215.4240144363</v>
      </c>
      <c r="U9239" s="1" t="n">
        <v>2261.35581881972</v>
      </c>
      <c r="V9239" s="1" t="n">
        <v>0</v>
      </c>
      <c r="W9239" s="6" t="n">
        <v>2.22867499941667</v>
      </c>
      <c r="X9239" s="6" t="n">
        <v>2.55754476357428</v>
      </c>
      <c r="Y9239" s="3" t="n">
        <v>-0.406409551844344</v>
      </c>
      <c r="Z9239" s="3" t="n">
        <v>-0.388119116471085</v>
      </c>
      <c r="AA9239" s="0" t="n">
        <f aca="false">((L9239+M9239)/P9239)*100</f>
        <v>75.5646151534128</v>
      </c>
    </row>
    <row r="9240" customFormat="false" ht="12.75" hidden="false" customHeight="false" outlineLevel="0" collapsed="false">
      <c r="A9240" s="0" t="s">
        <v>184</v>
      </c>
      <c r="B9240" s="0" t="n">
        <v>1986</v>
      </c>
      <c r="C9240" s="1" t="n">
        <v>1891.18981317136</v>
      </c>
      <c r="D9240" s="1" t="n">
        <v>3852.238</v>
      </c>
      <c r="E9240" s="1" t="n">
        <v>10936.582</v>
      </c>
      <c r="F9240" s="1" t="n">
        <v>9824.55799999999</v>
      </c>
      <c r="G9240" s="1" t="n">
        <v>3584.766</v>
      </c>
      <c r="H9240" s="1" t="n">
        <v>24349.1763144594</v>
      </c>
      <c r="I9240" s="1" t="n">
        <v>0</v>
      </c>
      <c r="J9240" s="1" t="n">
        <v>0</v>
      </c>
      <c r="K9240" s="1" t="n">
        <v>370.024463934045</v>
      </c>
      <c r="L9240" s="1" t="n">
        <v>16782.5622771054</v>
      </c>
      <c r="M9240" s="1" t="n">
        <v>38025.9723144594</v>
      </c>
      <c r="N9240" s="1" t="n">
        <v>-21243.410037354</v>
      </c>
      <c r="O9240" s="1" t="n">
        <v>-20493.2498506594</v>
      </c>
      <c r="P9240" s="1" t="n">
        <v>73399</v>
      </c>
      <c r="Q9240" s="1" t="n">
        <v>73.7379999999999</v>
      </c>
      <c r="R9240" s="1" t="n">
        <v>3645.68</v>
      </c>
      <c r="S9240" s="1" t="n">
        <v>3511.028</v>
      </c>
      <c r="T9240" s="1" t="n">
        <v>20703.4963144594</v>
      </c>
      <c r="U9240" s="1" t="n">
        <v>2765.95442545986</v>
      </c>
      <c r="V9240" s="1" t="n">
        <v>0</v>
      </c>
      <c r="W9240" s="6" t="n">
        <v>2.28503166641667</v>
      </c>
      <c r="X9240" s="6" t="n">
        <v>2.18340611353712</v>
      </c>
      <c r="Y9240" s="3" t="n">
        <v>-0.276551735248034</v>
      </c>
      <c r="Z9240" s="3" t="n">
        <v>-0.266785972548938</v>
      </c>
      <c r="AA9240" s="0" t="n">
        <f aca="false">((L9240+M9240)/P9240)*100</f>
        <v>74.6720453842216</v>
      </c>
    </row>
    <row r="9241" customFormat="false" ht="12.75" hidden="false" customHeight="false" outlineLevel="0" collapsed="false">
      <c r="A9241" s="0" t="s">
        <v>184</v>
      </c>
      <c r="B9241" s="0" t="n">
        <v>1987</v>
      </c>
      <c r="C9241" s="1" t="n">
        <v>2176.74098597323</v>
      </c>
      <c r="D9241" s="1" t="n">
        <v>3560.20865000001</v>
      </c>
      <c r="E9241" s="1" t="n">
        <v>13420.60315</v>
      </c>
      <c r="F9241" s="1" t="n">
        <v>10014.28505</v>
      </c>
      <c r="G9241" s="1" t="n">
        <v>4218.25915000001</v>
      </c>
      <c r="H9241" s="1" t="n">
        <v>26492.663052875</v>
      </c>
      <c r="I9241" s="1" t="n">
        <v>0</v>
      </c>
      <c r="J9241" s="1" t="n">
        <v>0</v>
      </c>
      <c r="K9241" s="1" t="n">
        <v>640.659833449191</v>
      </c>
      <c r="L9241" s="1" t="n">
        <v>20456.2631194224</v>
      </c>
      <c r="M9241" s="1" t="n">
        <v>40067.156752875</v>
      </c>
      <c r="N9241" s="1" t="n">
        <v>-19610.8936334525</v>
      </c>
      <c r="O9241" s="1" t="n">
        <v>-18124.953320675</v>
      </c>
      <c r="P9241" s="1" t="n">
        <v>96533</v>
      </c>
      <c r="Q9241" s="1" t="n">
        <v>72.0228500000001</v>
      </c>
      <c r="R9241" s="1" t="n">
        <v>4302.71760000001</v>
      </c>
      <c r="S9241" s="1" t="n">
        <v>4146.23630000001</v>
      </c>
      <c r="T9241" s="1" t="n">
        <v>22189.9454528749</v>
      </c>
      <c r="U9241" s="1" t="n">
        <v>5104.70486442218</v>
      </c>
      <c r="V9241" s="1" t="n">
        <v>0</v>
      </c>
      <c r="W9241" s="6" t="n">
        <v>2.03603333333333</v>
      </c>
      <c r="X9241" s="6" t="n">
        <v>1.92994306667953</v>
      </c>
      <c r="Y9241" s="3" t="n">
        <v>-0.19256670293737</v>
      </c>
      <c r="Z9241" s="3" t="n">
        <v>-0.177975698970819</v>
      </c>
      <c r="AA9241" s="0" t="n">
        <f aca="false">((L9241+M9241)/P9241)*100</f>
        <v>62.6971293467492</v>
      </c>
    </row>
    <row r="9242" customFormat="false" ht="12.75" hidden="false" customHeight="false" outlineLevel="0" collapsed="false">
      <c r="A9242" s="0" t="s">
        <v>184</v>
      </c>
      <c r="B9242" s="0" t="n">
        <v>1988</v>
      </c>
      <c r="C9242" s="1" t="n">
        <v>2653.29561849791</v>
      </c>
      <c r="D9242" s="1" t="n">
        <v>2587.76721</v>
      </c>
      <c r="E9242" s="1" t="n">
        <v>12056.05962</v>
      </c>
      <c r="F9242" s="1" t="n">
        <v>7747.74053999999</v>
      </c>
      <c r="G9242" s="1" t="n">
        <v>3615.21971999999</v>
      </c>
      <c r="H9242" s="1" t="n">
        <v>23722.7070947271</v>
      </c>
      <c r="I9242" s="1" t="n">
        <v>0</v>
      </c>
      <c r="J9242" s="1" t="n">
        <v>0</v>
      </c>
      <c r="K9242" s="1" t="n">
        <v>780.103470549448</v>
      </c>
      <c r="L9242" s="1" t="n">
        <v>19104.6784290473</v>
      </c>
      <c r="M9242" s="1" t="n">
        <v>34058.2148447271</v>
      </c>
      <c r="N9242" s="1" t="n">
        <v>-14953.5364156798</v>
      </c>
      <c r="O9242" s="1" t="n">
        <v>-15300.5305107271</v>
      </c>
      <c r="P9242" s="1" t="n">
        <v>104010</v>
      </c>
      <c r="Q9242" s="1" t="n">
        <v>48.3655499999999</v>
      </c>
      <c r="R9242" s="1" t="n">
        <v>3966.39566999999</v>
      </c>
      <c r="S9242" s="1" t="n">
        <v>3566.85416999999</v>
      </c>
      <c r="T9242" s="1" t="n">
        <v>19756.3114247271</v>
      </c>
      <c r="U9242" s="1" t="n">
        <v>2533.6189888443</v>
      </c>
      <c r="V9242" s="1" t="n">
        <v>0</v>
      </c>
      <c r="W9242" s="6" t="n">
        <v>2.2734675</v>
      </c>
      <c r="X9242" s="6" t="n">
        <v>2.37772546781749</v>
      </c>
      <c r="Y9242" s="3" t="n">
        <v>-0.15036327475928</v>
      </c>
      <c r="Z9242" s="3" t="n">
        <v>-0.153852427224829</v>
      </c>
      <c r="AA9242" s="0" t="n">
        <f aca="false">((L9242+M9242)/P9242)*100</f>
        <v>51.1132518736414</v>
      </c>
    </row>
    <row r="9243" customFormat="false" ht="12.75" hidden="false" customHeight="false" outlineLevel="0" collapsed="false">
      <c r="A9243" s="0" t="s">
        <v>184</v>
      </c>
      <c r="B9243" s="0" t="n">
        <v>1989</v>
      </c>
      <c r="C9243" s="1" t="n">
        <v>3282.93904285978</v>
      </c>
      <c r="D9243" s="1" t="n">
        <v>3300.06408</v>
      </c>
      <c r="E9243" s="1" t="n">
        <v>13142.6856</v>
      </c>
      <c r="F9243" s="1" t="n">
        <v>8057.14056</v>
      </c>
      <c r="G9243" s="1" t="n">
        <v>3996.82752</v>
      </c>
      <c r="H9243" s="1" t="n">
        <v>23386.8831923148</v>
      </c>
      <c r="I9243" s="1" t="n">
        <v>0</v>
      </c>
      <c r="J9243" s="1" t="n">
        <v>0</v>
      </c>
      <c r="K9243" s="1" t="n">
        <v>959.774121481326</v>
      </c>
      <c r="L9243" s="1" t="n">
        <v>21382.2262843411</v>
      </c>
      <c r="M9243" s="1" t="n">
        <v>34744.0878323147</v>
      </c>
      <c r="N9243" s="1" t="n">
        <v>-13361.8615479737</v>
      </c>
      <c r="O9243" s="1" t="n">
        <v>-14571.6627508334</v>
      </c>
      <c r="P9243" s="1" t="n">
        <v>108070</v>
      </c>
      <c r="Q9243" s="1" t="n">
        <v>34.30584</v>
      </c>
      <c r="R9243" s="1" t="n">
        <v>4043.35728</v>
      </c>
      <c r="S9243" s="1" t="n">
        <v>3962.52168</v>
      </c>
      <c r="T9243" s="1" t="n">
        <v>19343.5259123148</v>
      </c>
      <c r="U9243" s="1" t="n">
        <v>1497.99350186637</v>
      </c>
      <c r="V9243" s="1" t="n">
        <v>0</v>
      </c>
      <c r="W9243" s="6" t="n">
        <v>2.6226775</v>
      </c>
      <c r="X9243" s="6" t="n">
        <v>2.5360113613309</v>
      </c>
      <c r="Y9243" s="3" t="n">
        <v>-0.11955510365861</v>
      </c>
      <c r="Z9243" s="3" t="n">
        <v>-0.130379786109848</v>
      </c>
      <c r="AA9243" s="0" t="n">
        <f aca="false">((L9243+M9243)/P9243)*100</f>
        <v>51.93514769747</v>
      </c>
    </row>
    <row r="9244" customFormat="false" ht="12.75" hidden="false" customHeight="false" outlineLevel="0" collapsed="false">
      <c r="A9244" s="0" t="s">
        <v>184</v>
      </c>
      <c r="B9244" s="0" t="n">
        <v>1990</v>
      </c>
      <c r="C9244" s="1" t="n">
        <v>2984.76927301628</v>
      </c>
      <c r="D9244" s="1" t="n">
        <v>3740.06016</v>
      </c>
      <c r="E9244" s="1" t="n">
        <v>15009.80112</v>
      </c>
      <c r="F9244" s="1" t="n">
        <v>9210.44448000001</v>
      </c>
      <c r="G9244" s="1" t="n">
        <v>3537.13536</v>
      </c>
      <c r="H9244" s="1" t="n">
        <v>22516.2015492282</v>
      </c>
      <c r="I9244" s="1" t="n">
        <v>0</v>
      </c>
      <c r="J9244" s="1" t="n">
        <v>0</v>
      </c>
      <c r="K9244" s="1" t="n">
        <v>1008.33315787227</v>
      </c>
      <c r="L9244" s="1" t="n">
        <v>22540.0389108886</v>
      </c>
      <c r="M9244" s="1" t="n">
        <v>35466.7061892282</v>
      </c>
      <c r="N9244" s="1" t="n">
        <v>-12926.6672783397</v>
      </c>
      <c r="O9244" s="1" t="n">
        <v>-14034.7336713559</v>
      </c>
      <c r="P9244" s="1" t="n">
        <v>126027</v>
      </c>
      <c r="Q9244" s="1" t="n">
        <v>33.95088</v>
      </c>
      <c r="R9244" s="1" t="n">
        <v>4712.53824</v>
      </c>
      <c r="S9244" s="1" t="n">
        <v>3503.18448</v>
      </c>
      <c r="T9244" s="1" t="n">
        <v>17803.6633092282</v>
      </c>
      <c r="U9244" s="1" t="n">
        <v>1551.57106083907</v>
      </c>
      <c r="V9244" s="1" t="n">
        <v>0</v>
      </c>
      <c r="W9244" s="6" t="n">
        <v>2.58732083333333</v>
      </c>
      <c r="X9244" s="6" t="n">
        <v>2.56252562525625</v>
      </c>
      <c r="Y9244" s="3" t="n">
        <v>-0.101587647620429</v>
      </c>
      <c r="Z9244" s="3" t="n">
        <v>-0.11029568162873</v>
      </c>
      <c r="AA9244" s="0" t="n">
        <f aca="false">((L9244+M9244)/P9244)*100</f>
        <v>46.0272363065984</v>
      </c>
    </row>
    <row r="9245" customFormat="false" ht="12.75" hidden="false" customHeight="false" outlineLevel="0" collapsed="false">
      <c r="A9245" s="0" t="s">
        <v>184</v>
      </c>
      <c r="B9245" s="0" t="n">
        <v>1991</v>
      </c>
      <c r="C9245" s="1" t="n">
        <v>3767.93432394059</v>
      </c>
      <c r="D9245" s="1" t="n">
        <v>4854.48096</v>
      </c>
      <c r="E9245" s="1" t="n">
        <v>16102.97976</v>
      </c>
      <c r="F9245" s="1" t="n">
        <v>10209.13824</v>
      </c>
      <c r="G9245" s="1" t="n">
        <v>3447.27936</v>
      </c>
      <c r="H9245" s="1" t="n">
        <v>22092.9304927045</v>
      </c>
      <c r="I9245" s="1" t="n">
        <v>0</v>
      </c>
      <c r="J9245" s="1" t="n">
        <v>0</v>
      </c>
      <c r="K9245" s="1" t="n">
        <v>898.759430116294</v>
      </c>
      <c r="L9245" s="1" t="n">
        <v>24216.9528740569</v>
      </c>
      <c r="M9245" s="1" t="n">
        <v>37156.5496927045</v>
      </c>
      <c r="N9245" s="1" t="n">
        <v>-12939.5968186476</v>
      </c>
      <c r="O9245" s="1" t="n">
        <v>-13780.6613025882</v>
      </c>
      <c r="P9245" s="1" t="n">
        <v>135227</v>
      </c>
      <c r="Q9245" s="1" t="n">
        <v>46.66368</v>
      </c>
      <c r="R9245" s="1" t="n">
        <v>5437.77696</v>
      </c>
      <c r="S9245" s="1" t="n">
        <v>3400.61568</v>
      </c>
      <c r="T9245" s="1" t="n">
        <v>16655.1535327045</v>
      </c>
      <c r="U9245" s="1" t="n">
        <v>1399.11991933859</v>
      </c>
      <c r="V9245" s="1" t="n">
        <v>0</v>
      </c>
      <c r="W9245" s="6" t="n">
        <v>2.761315</v>
      </c>
      <c r="X9245" s="6" t="n">
        <v>2.74303269694975</v>
      </c>
      <c r="Y9245" s="3" t="n">
        <v>-0.0950544303414674</v>
      </c>
      <c r="Z9245" s="3" t="n">
        <v>-0.101232899927645</v>
      </c>
      <c r="AA9245" s="0" t="n">
        <f aca="false">((L9245+M9245)/P9245)*100</f>
        <v>45.3855388101203</v>
      </c>
    </row>
    <row r="9246" customFormat="false" ht="12.75" hidden="false" customHeight="false" outlineLevel="0" collapsed="false">
      <c r="A9246" s="0" t="s">
        <v>184</v>
      </c>
      <c r="B9246" s="0" t="n">
        <v>1992</v>
      </c>
      <c r="C9246" s="1" t="n">
        <v>3546.79266435662</v>
      </c>
      <c r="D9246" s="1" t="n">
        <v>5358.66360956436</v>
      </c>
      <c r="E9246" s="1" t="n">
        <v>17795.2833278742</v>
      </c>
      <c r="F9246" s="1" t="n">
        <v>10662.2993776613</v>
      </c>
      <c r="G9246" s="1" t="n">
        <v>4043.56370782837</v>
      </c>
      <c r="H9246" s="1" t="n">
        <v>25175.5804795044</v>
      </c>
      <c r="I9246" s="1" t="n">
        <v>0</v>
      </c>
      <c r="J9246" s="1" t="n">
        <v>4.91320013101867</v>
      </c>
      <c r="K9246" s="1" t="n">
        <v>991.61603239078</v>
      </c>
      <c r="L9246" s="1" t="n">
        <v>26377.25573245</v>
      </c>
      <c r="M9246" s="1" t="n">
        <v>41201.4566668611</v>
      </c>
      <c r="N9246" s="1" t="n">
        <v>-14824.2009344111</v>
      </c>
      <c r="O9246" s="1" t="n">
        <v>-15367.3578306708</v>
      </c>
      <c r="P9246" s="1" t="n">
        <v>146970</v>
      </c>
      <c r="Q9246" s="1" t="n">
        <v>38.9780543727481</v>
      </c>
      <c r="R9246" s="1" t="n">
        <v>7189.97707173272</v>
      </c>
      <c r="S9246" s="1" t="n">
        <v>4004.58565345562</v>
      </c>
      <c r="T9246" s="1" t="n">
        <v>17985.6034077717</v>
      </c>
      <c r="U9246" s="1" t="n">
        <v>1980.16693435488</v>
      </c>
      <c r="V9246" s="1" t="n">
        <v>0</v>
      </c>
      <c r="W9246" s="6" t="n">
        <v>2.85201416666667</v>
      </c>
      <c r="X9246" s="6" t="n">
        <v>3.053</v>
      </c>
      <c r="Y9246" s="3" t="n">
        <v>-0.107973635562605</v>
      </c>
      <c r="Z9246" s="3" t="n">
        <v>-0.111929776269921</v>
      </c>
      <c r="AA9246" s="0" t="n">
        <f aca="false">((L9246+M9246)/P9246)*100</f>
        <v>45.9812971350011</v>
      </c>
    </row>
    <row r="9247" customFormat="false" ht="12.75" hidden="false" customHeight="false" outlineLevel="0" collapsed="false">
      <c r="A9247" s="0" t="s">
        <v>184</v>
      </c>
      <c r="B9247" s="0" t="n">
        <v>1993</v>
      </c>
      <c r="C9247" s="1" t="n">
        <v>4346.99195734489</v>
      </c>
      <c r="D9247" s="1" t="n">
        <v>6027.0787343635</v>
      </c>
      <c r="E9247" s="1" t="n">
        <v>17960.2649006623</v>
      </c>
      <c r="F9247" s="1" t="n">
        <v>10694.3340691685</v>
      </c>
      <c r="G9247" s="1" t="n">
        <v>4206.62251655629</v>
      </c>
      <c r="H9247" s="1" t="n">
        <v>27601.3790114297</v>
      </c>
      <c r="I9247" s="1" t="n">
        <v>0</v>
      </c>
      <c r="J9247" s="1" t="n">
        <v>2.06033848417954</v>
      </c>
      <c r="K9247" s="1" t="n">
        <v>1019.72096670976</v>
      </c>
      <c r="L9247" s="1" t="n">
        <v>27533.6003412732</v>
      </c>
      <c r="M9247" s="1" t="n">
        <v>44324.8521534459</v>
      </c>
      <c r="N9247" s="1" t="n">
        <v>-16791.2518121727</v>
      </c>
      <c r="O9247" s="1" t="n">
        <v>-18581.4520108715</v>
      </c>
      <c r="P9247" s="1" t="n">
        <v>147236</v>
      </c>
      <c r="Q9247" s="1" t="n">
        <v>35.9087564385578</v>
      </c>
      <c r="R9247" s="1" t="n">
        <v>7443.41427520236</v>
      </c>
      <c r="S9247" s="1" t="n">
        <v>4170.71376011773</v>
      </c>
      <c r="T9247" s="1" t="n">
        <v>20157.9647362273</v>
      </c>
      <c r="U9247" s="1" t="n">
        <v>2803.1485343134</v>
      </c>
      <c r="V9247" s="1" t="n">
        <v>0</v>
      </c>
      <c r="W9247" s="6" t="n">
        <v>3.26774158333333</v>
      </c>
      <c r="X9247" s="6" t="n">
        <v>3.3975</v>
      </c>
      <c r="Y9247" s="3" t="n">
        <v>-0.118571639509469</v>
      </c>
      <c r="Z9247" s="3" t="n">
        <v>-0.131213161117525</v>
      </c>
      <c r="AA9247" s="0" t="n">
        <f aca="false">((L9247+M9247)/P9247)*100</f>
        <v>48.8049474956662</v>
      </c>
    </row>
    <row r="9248" customFormat="false" ht="12.75" hidden="false" customHeight="false" outlineLevel="0" collapsed="false">
      <c r="A9248" s="0" t="s">
        <v>184</v>
      </c>
      <c r="B9248" s="0" t="n">
        <v>1994</v>
      </c>
      <c r="C9248" s="1" t="n">
        <v>4500.06953872568</v>
      </c>
      <c r="D9248" s="1" t="n">
        <v>9245.94327642162</v>
      </c>
      <c r="E9248" s="1" t="n">
        <v>19104.8398476083</v>
      </c>
      <c r="F9248" s="1" t="n">
        <v>12614.9287427685</v>
      </c>
      <c r="G9248" s="1" t="n">
        <v>4386.34118809087</v>
      </c>
      <c r="H9248" s="1" t="n">
        <v>30653.4058953777</v>
      </c>
      <c r="I9248" s="1" t="n">
        <v>0</v>
      </c>
      <c r="J9248" s="1" t="n">
        <v>3.95089600677296</v>
      </c>
      <c r="K9248" s="1" t="n">
        <v>1685.21853533399</v>
      </c>
      <c r="L9248" s="1" t="n">
        <v>29676.4691097588</v>
      </c>
      <c r="M9248" s="1" t="n">
        <v>52518.2288105745</v>
      </c>
      <c r="N9248" s="1" t="n">
        <v>-22841.7597008157</v>
      </c>
      <c r="O9248" s="1" t="n">
        <v>-24958.8463130177</v>
      </c>
      <c r="P9248" s="1" t="n">
        <v>153569</v>
      </c>
      <c r="Q9248" s="1" t="n">
        <v>37.8157189219698</v>
      </c>
      <c r="R9248" s="1" t="n">
        <v>9751.94017214618</v>
      </c>
      <c r="S9248" s="1" t="n">
        <v>4348.5254691689</v>
      </c>
      <c r="T9248" s="1" t="n">
        <v>20901.4657232315</v>
      </c>
      <c r="U9248" s="1" t="n">
        <v>29.6205192570562</v>
      </c>
      <c r="V9248" s="1" t="n">
        <v>0</v>
      </c>
      <c r="W9248" s="6" t="n">
        <v>3.55079833333333</v>
      </c>
      <c r="X9248" s="6" t="n">
        <v>3.5435</v>
      </c>
      <c r="Y9248" s="3" t="n">
        <v>-0.148433672183708</v>
      </c>
      <c r="Z9248" s="3" t="n">
        <v>-0.162191234836331</v>
      </c>
      <c r="AA9248" s="0" t="n">
        <f aca="false">((L9248+M9248)/P9248)*100</f>
        <v>53.5229752881983</v>
      </c>
    </row>
    <row r="9249" customFormat="false" ht="12.75" hidden="false" customHeight="false" outlineLevel="0" collapsed="false">
      <c r="A9249" s="0" t="s">
        <v>184</v>
      </c>
      <c r="B9249" s="0" t="n">
        <v>1995</v>
      </c>
      <c r="C9249" s="1" t="n">
        <v>5679.10993980074</v>
      </c>
      <c r="D9249" s="1" t="n">
        <v>12492.3920493489</v>
      </c>
      <c r="E9249" s="1" t="n">
        <v>23301.1651816313</v>
      </c>
      <c r="F9249" s="1" t="n">
        <v>15014.119259767</v>
      </c>
      <c r="G9249" s="1" t="n">
        <v>5047.56682659356</v>
      </c>
      <c r="H9249" s="1" t="n">
        <v>35421.3002450942</v>
      </c>
      <c r="I9249" s="1" t="n">
        <v>0</v>
      </c>
      <c r="J9249" s="1" t="n">
        <v>9.86977381768335</v>
      </c>
      <c r="K9249" s="1" t="n">
        <v>2819.86922710403</v>
      </c>
      <c r="L9249" s="1" t="n">
        <v>36847.7111751296</v>
      </c>
      <c r="M9249" s="1" t="n">
        <v>62937.6813280277</v>
      </c>
      <c r="N9249" s="1" t="n">
        <v>-26089.9701528981</v>
      </c>
      <c r="O9249" s="1" t="n">
        <v>-29044.5564463657</v>
      </c>
      <c r="P9249" s="1" t="n">
        <v>171736</v>
      </c>
      <c r="Q9249" s="1" t="n">
        <v>63.0568882796436</v>
      </c>
      <c r="R9249" s="1" t="n">
        <v>10953.2556545579</v>
      </c>
      <c r="S9249" s="1" t="n">
        <v>4984.50993831391</v>
      </c>
      <c r="T9249" s="1" t="n">
        <v>24468.0445905362</v>
      </c>
      <c r="U9249" s="1" t="n">
        <v>-2493.24787302849</v>
      </c>
      <c r="V9249" s="1" t="n">
        <v>0</v>
      </c>
      <c r="W9249" s="6" t="n">
        <v>3.627085</v>
      </c>
      <c r="X9249" s="6" t="n">
        <v>3.6475</v>
      </c>
      <c r="Y9249" s="3" t="n">
        <v>-0.152774125432015</v>
      </c>
      <c r="Z9249" s="3" t="n">
        <v>-0.170075193020542</v>
      </c>
      <c r="AA9249" s="0" t="n">
        <f aca="false">((L9249+M9249)/P9249)*100</f>
        <v>58.10394588389</v>
      </c>
    </row>
    <row r="9250" customFormat="false" ht="12.75" hidden="false" customHeight="false" outlineLevel="0" collapsed="false">
      <c r="A9250" s="0" t="s">
        <v>184</v>
      </c>
      <c r="B9250" s="0" t="n">
        <v>1996</v>
      </c>
      <c r="C9250" s="1" t="n">
        <v>8080.53083361889</v>
      </c>
      <c r="D9250" s="1" t="n">
        <v>13365.5098772023</v>
      </c>
      <c r="E9250" s="1" t="n">
        <v>21040.2562733582</v>
      </c>
      <c r="F9250" s="1" t="n">
        <v>13235.664709023</v>
      </c>
      <c r="G9250" s="1" t="n">
        <v>4142.01815269621</v>
      </c>
      <c r="H9250" s="1" t="n">
        <v>32037.3366071618</v>
      </c>
      <c r="I9250" s="1" t="n">
        <v>0</v>
      </c>
      <c r="J9250" s="1" t="n">
        <v>0</v>
      </c>
      <c r="K9250" s="1" t="n">
        <v>941.556932714946</v>
      </c>
      <c r="L9250" s="1" t="n">
        <v>34204.3621923883</v>
      </c>
      <c r="M9250" s="1" t="n">
        <v>58638.5111933871</v>
      </c>
      <c r="N9250" s="1" t="n">
        <v>-24434.1490009988</v>
      </c>
      <c r="O9250" s="1" t="n">
        <v>-28217.1251095965</v>
      </c>
      <c r="P9250" s="1" t="n">
        <v>163340</v>
      </c>
      <c r="Q9250" s="1" t="n">
        <v>378.216764548852</v>
      </c>
      <c r="R9250" s="1" t="n">
        <v>10453.1767218366</v>
      </c>
      <c r="S9250" s="1" t="n">
        <v>3763.80138814736</v>
      </c>
      <c r="T9250" s="1" t="n">
        <v>21584.1598853251</v>
      </c>
      <c r="U9250" s="1" t="n">
        <v>-1678.1902418336</v>
      </c>
      <c r="V9250" s="1" t="n">
        <v>0</v>
      </c>
      <c r="W9250" s="6" t="n">
        <v>4.29934916666667</v>
      </c>
      <c r="X9250" s="6" t="n">
        <v>4.6825</v>
      </c>
      <c r="Y9250" s="3" t="n">
        <v>-0.162922000998551</v>
      </c>
      <c r="Z9250" s="3" t="n">
        <v>-0.18814612635349</v>
      </c>
      <c r="AA9250" s="0" t="n">
        <f aca="false">((L9250+M9250)/P9250)*100</f>
        <v>56.8402555318816</v>
      </c>
    </row>
    <row r="9251" customFormat="false" ht="12.75" hidden="false" customHeight="false" outlineLevel="0" collapsed="false">
      <c r="A9251" s="0" t="s">
        <v>184</v>
      </c>
      <c r="B9251" s="0" t="n">
        <v>1997</v>
      </c>
      <c r="C9251" s="1" t="n">
        <v>13131.3012873247</v>
      </c>
      <c r="D9251" s="1" t="n">
        <v>13143.9137134052</v>
      </c>
      <c r="E9251" s="1" t="n">
        <v>19271.7000513611</v>
      </c>
      <c r="F9251" s="1" t="n">
        <v>16736.1068310221</v>
      </c>
      <c r="G9251" s="1" t="n">
        <v>6056.90806368772</v>
      </c>
      <c r="H9251" s="1" t="n">
        <v>37166.6846719655</v>
      </c>
      <c r="I9251" s="1" t="n">
        <v>0</v>
      </c>
      <c r="J9251" s="1" t="n">
        <v>0</v>
      </c>
      <c r="K9251" s="1" t="n">
        <v>4799.4149244435</v>
      </c>
      <c r="L9251" s="1" t="n">
        <v>43259.324326817</v>
      </c>
      <c r="M9251" s="1" t="n">
        <v>67046.7052163929</v>
      </c>
      <c r="N9251" s="1" t="n">
        <v>-23787.3808895758</v>
      </c>
      <c r="O9251" s="1" t="n">
        <v>-24013.0427314744</v>
      </c>
      <c r="P9251" s="1" t="n">
        <v>169004</v>
      </c>
      <c r="Q9251" s="1" t="n">
        <v>1171.23780174628</v>
      </c>
      <c r="R9251" s="1" t="n">
        <v>15065.4340010272</v>
      </c>
      <c r="S9251" s="1" t="n">
        <v>4885.67026194145</v>
      </c>
      <c r="T9251" s="1" t="n">
        <v>22101.2506709383</v>
      </c>
      <c r="U9251" s="1" t="n">
        <v>-2227.35702124976</v>
      </c>
      <c r="V9251" s="1" t="n">
        <v>-134.576267780216</v>
      </c>
      <c r="W9251" s="6" t="n">
        <v>4.60796166666667</v>
      </c>
      <c r="X9251" s="6" t="n">
        <v>4.8675</v>
      </c>
      <c r="Y9251" s="3" t="n">
        <v>-0.148678012069838</v>
      </c>
      <c r="Z9251" s="3" t="n">
        <v>-0.150088463863974</v>
      </c>
      <c r="AA9251" s="0" t="n">
        <f aca="false">((L9251+M9251)/P9251)*100</f>
        <v>65.2682951546768</v>
      </c>
    </row>
    <row r="9252" customFormat="false" ht="12.75" hidden="false" customHeight="false" outlineLevel="0" collapsed="false">
      <c r="A9252" s="0" t="s">
        <v>184</v>
      </c>
      <c r="B9252" s="0" t="n">
        <v>1998</v>
      </c>
      <c r="C9252" s="1" t="n">
        <v>16833.9590443686</v>
      </c>
      <c r="D9252" s="1" t="n">
        <v>17518.6006825939</v>
      </c>
      <c r="E9252" s="1" t="n">
        <v>22726.6211604096</v>
      </c>
      <c r="F9252" s="1" t="n">
        <v>15676.1092150171</v>
      </c>
      <c r="G9252" s="1" t="n">
        <v>7193.68600682594</v>
      </c>
      <c r="H9252" s="1" t="n">
        <v>35830.5794218459</v>
      </c>
      <c r="I9252" s="1" t="n">
        <v>0</v>
      </c>
      <c r="J9252" s="1" t="n">
        <v>78.6689419795222</v>
      </c>
      <c r="K9252" s="1" t="n">
        <v>4356.85327071678</v>
      </c>
      <c r="L9252" s="1" t="n">
        <v>51111.1194823209</v>
      </c>
      <c r="M9252" s="1" t="n">
        <v>69103.9582614364</v>
      </c>
      <c r="N9252" s="1" t="n">
        <v>-17992.8387791155</v>
      </c>
      <c r="O9252" s="1" t="n">
        <v>-16960.2278497765</v>
      </c>
      <c r="P9252" s="1" t="n">
        <v>152885</v>
      </c>
      <c r="Q9252" s="1" t="n">
        <v>2405.29010238908</v>
      </c>
      <c r="R9252" s="1" t="n">
        <v>13147.6109215017</v>
      </c>
      <c r="S9252" s="1" t="n">
        <v>4788.39590443686</v>
      </c>
      <c r="T9252" s="1" t="n">
        <v>22682.9685003442</v>
      </c>
      <c r="U9252" s="1" t="n">
        <v>-2199.12554460138</v>
      </c>
      <c r="V9252" s="1" t="n">
        <v>0</v>
      </c>
      <c r="W9252" s="6" t="n">
        <v>5.52828416666667</v>
      </c>
      <c r="X9252" s="6" t="n">
        <v>5.86</v>
      </c>
      <c r="Y9252" s="3" t="n">
        <v>-0.124750434900399</v>
      </c>
      <c r="Z9252" s="3" t="n">
        <v>-0.11759099418627</v>
      </c>
      <c r="AA9252" s="0" t="n">
        <f aca="false">((L9252+M9252)/P9252)*100</f>
        <v>78.6310480058589</v>
      </c>
    </row>
    <row r="9253" customFormat="false" ht="12.75" hidden="false" customHeight="false" outlineLevel="0" collapsed="false">
      <c r="A9253" s="0" t="s">
        <v>184</v>
      </c>
      <c r="B9253" s="0" t="n">
        <v>1999</v>
      </c>
      <c r="C9253" s="1" t="n">
        <v>39540.4988220002</v>
      </c>
      <c r="D9253" s="1" t="n">
        <v>26460.8010398895</v>
      </c>
      <c r="E9253" s="1" t="n">
        <v>28073.4421967666</v>
      </c>
      <c r="F9253" s="1" t="n">
        <v>51771.8742383622</v>
      </c>
      <c r="G9253" s="1" t="n">
        <v>11323.9093346332</v>
      </c>
      <c r="H9253" s="1" t="n">
        <v>36832.7908435096</v>
      </c>
      <c r="I9253" s="1" t="n">
        <v>45.6576488748071</v>
      </c>
      <c r="J9253" s="1" t="n">
        <v>0</v>
      </c>
      <c r="K9253" s="1" t="n">
        <v>6353.09547960889</v>
      </c>
      <c r="L9253" s="1" t="n">
        <v>85336.6034818837</v>
      </c>
      <c r="M9253" s="1" t="n">
        <v>115065.466121761</v>
      </c>
      <c r="N9253" s="1" t="n">
        <v>-29728.8626398777</v>
      </c>
      <c r="O9253" s="1" t="n">
        <v>-28710.2092267154</v>
      </c>
      <c r="P9253" s="1" t="n">
        <v>151426</v>
      </c>
      <c r="Q9253" s="1" t="n">
        <v>3657.32390933463</v>
      </c>
      <c r="R9253" s="1" t="n">
        <v>15831.6678852872</v>
      </c>
      <c r="S9253" s="1" t="n">
        <v>7666.58542529856</v>
      </c>
      <c r="T9253" s="1" t="n">
        <v>21001.1229582224</v>
      </c>
      <c r="U9253" s="1" t="n">
        <v>-675.246561695196</v>
      </c>
      <c r="V9253" s="1" t="n">
        <v>0</v>
      </c>
      <c r="W9253" s="6" t="n">
        <v>6.10948416666667</v>
      </c>
      <c r="X9253" s="6" t="n">
        <v>6.1545</v>
      </c>
      <c r="Y9253" s="3" t="n">
        <v>-0.197772578785421</v>
      </c>
      <c r="Z9253" s="3" t="n">
        <v>-0.190995941722305</v>
      </c>
      <c r="AA9253" s="0" t="n">
        <f aca="false">((L9253+M9253)/P9253)*100</f>
        <v>132.343236698879</v>
      </c>
    </row>
    <row r="9254" customFormat="false" ht="12.75" hidden="false" customHeight="false" outlineLevel="0" collapsed="false">
      <c r="A9254" s="0" t="s">
        <v>184</v>
      </c>
      <c r="B9254" s="0" t="n">
        <v>2000</v>
      </c>
      <c r="C9254" s="1" t="n">
        <v>42886.3050802669</v>
      </c>
      <c r="D9254" s="1" t="n">
        <v>22598.6655215697</v>
      </c>
      <c r="E9254" s="1" t="n">
        <v>27327.739974896</v>
      </c>
      <c r="F9254" s="1" t="n">
        <v>43451.0140714805</v>
      </c>
      <c r="G9254" s="1" t="n">
        <v>11628.8564444738</v>
      </c>
      <c r="H9254" s="1" t="n">
        <v>34188.4117124503</v>
      </c>
      <c r="I9254" s="1" t="n">
        <v>169.122018894101</v>
      </c>
      <c r="J9254" s="1" t="n">
        <v>0</v>
      </c>
      <c r="K9254" s="1" t="n">
        <v>6082.80613177161</v>
      </c>
      <c r="L9254" s="1" t="n">
        <v>88094.8296503023</v>
      </c>
      <c r="M9254" s="1" t="n">
        <v>100238.0913055</v>
      </c>
      <c r="N9254" s="1" t="n">
        <v>-12143.2616551981</v>
      </c>
      <c r="O9254" s="1" t="n">
        <v>-10693.699464099</v>
      </c>
      <c r="P9254" s="1" t="n">
        <v>151855</v>
      </c>
      <c r="Q9254" s="1" t="n">
        <v>3757.6798573033</v>
      </c>
      <c r="R9254" s="1" t="n">
        <v>13965.1185836031</v>
      </c>
      <c r="S9254" s="1" t="n">
        <v>7871.17658717051</v>
      </c>
      <c r="T9254" s="1" t="n">
        <v>20223.2931288472</v>
      </c>
      <c r="U9254" s="1" t="n">
        <v>-190.55663477189</v>
      </c>
      <c r="V9254" s="1" t="n">
        <v>0</v>
      </c>
      <c r="W9254" s="6" t="n">
        <v>6.93982833333333</v>
      </c>
      <c r="X9254" s="6" t="n">
        <v>7.5685</v>
      </c>
      <c r="Y9254" s="3" t="n">
        <v>-0.0872102124492744</v>
      </c>
      <c r="Z9254" s="3" t="n">
        <v>-0.0767997782320332</v>
      </c>
      <c r="AA9254" s="0" t="n">
        <f aca="false">((L9254+M9254)/P9254)*100</f>
        <v>124.021547499788</v>
      </c>
    </row>
    <row r="9255" customFormat="false" ht="12.75" hidden="false" customHeight="false" outlineLevel="0" collapsed="false">
      <c r="A9255" s="0" t="s">
        <v>184</v>
      </c>
      <c r="B9255" s="0" t="n">
        <v>2001</v>
      </c>
      <c r="C9255" s="1" t="n">
        <v>29444.4398631097</v>
      </c>
      <c r="D9255" s="1" t="n">
        <v>16577.1657114584</v>
      </c>
      <c r="E9255" s="1" t="n">
        <v>14488.5168845091</v>
      </c>
      <c r="F9255" s="1" t="n">
        <v>34695.4191234074</v>
      </c>
      <c r="G9255" s="1" t="n">
        <v>10729.8890858863</v>
      </c>
      <c r="H9255" s="1" t="n">
        <v>28472.5362514381</v>
      </c>
      <c r="I9255" s="1" t="n">
        <v>938.440605285944</v>
      </c>
      <c r="J9255" s="1" t="n">
        <v>791.077392487527</v>
      </c>
      <c r="K9255" s="1" t="n">
        <v>6045.27691915025</v>
      </c>
      <c r="L9255" s="1" t="n">
        <v>61646.5633579413</v>
      </c>
      <c r="M9255" s="1" t="n">
        <v>80536.1984787914</v>
      </c>
      <c r="N9255" s="1" t="n">
        <v>-18889.6351208501</v>
      </c>
      <c r="O9255" s="1" t="n">
        <v>-17463.7510715871</v>
      </c>
      <c r="P9255" s="1" t="n">
        <v>135527</v>
      </c>
      <c r="Q9255" s="1" t="n">
        <v>1840.92689564178</v>
      </c>
      <c r="R9255" s="1" t="n">
        <v>9825.17626685359</v>
      </c>
      <c r="S9255" s="1" t="n">
        <v>8888.96219024451</v>
      </c>
      <c r="T9255" s="1" t="n">
        <v>18647.3599845845</v>
      </c>
      <c r="U9255" s="1" t="n">
        <v>342.63913112158</v>
      </c>
      <c r="V9255" s="1" t="n">
        <v>0</v>
      </c>
      <c r="W9255" s="6" t="n">
        <v>8.60918083333333</v>
      </c>
      <c r="X9255" s="6" t="n">
        <v>12.1265</v>
      </c>
      <c r="Y9255" s="3" t="n">
        <v>-0.196323091827996</v>
      </c>
      <c r="Z9255" s="3" t="n">
        <v>-0.181503643842443</v>
      </c>
      <c r="AA9255" s="0" t="n">
        <f aca="false">((L9255+M9255)/P9255)*100</f>
        <v>104.911022775338</v>
      </c>
    </row>
    <row r="9256" customFormat="false" ht="12.75" hidden="false" customHeight="false" outlineLevel="0" collapsed="false">
      <c r="A9256" s="0" t="s">
        <v>184</v>
      </c>
      <c r="B9256" s="0" t="n">
        <v>2002</v>
      </c>
      <c r="C9256" s="1" t="n">
        <v>29044.9074074074</v>
      </c>
      <c r="D9256" s="1" t="n">
        <v>23307.9861111111</v>
      </c>
      <c r="E9256" s="1" t="n">
        <v>19685.6481481481</v>
      </c>
      <c r="F9256" s="1" t="n">
        <v>35884.9537037037</v>
      </c>
      <c r="G9256" s="1" t="n">
        <v>16949.6527777778</v>
      </c>
      <c r="H9256" s="1" t="n">
        <v>30788.1270109668</v>
      </c>
      <c r="I9256" s="1" t="n">
        <v>726.851851851852</v>
      </c>
      <c r="J9256" s="1" t="n">
        <v>497.569444444444</v>
      </c>
      <c r="K9256" s="1" t="n">
        <v>5904.23985841019</v>
      </c>
      <c r="L9256" s="1" t="n">
        <v>72311.3000435954</v>
      </c>
      <c r="M9256" s="1" t="n">
        <v>90478.6362702261</v>
      </c>
      <c r="N9256" s="1" t="n">
        <v>-18167.3362266307</v>
      </c>
      <c r="O9256" s="1" t="n">
        <v>-16433.6548460336</v>
      </c>
      <c r="P9256" s="1" t="n">
        <v>129385</v>
      </c>
      <c r="Q9256" s="1" t="n">
        <v>2598.03240740741</v>
      </c>
      <c r="R9256" s="1" t="n">
        <v>12368.6342592593</v>
      </c>
      <c r="S9256" s="1" t="n">
        <v>14351.6203703704</v>
      </c>
      <c r="T9256" s="1" t="n">
        <v>18419.4927517076</v>
      </c>
      <c r="U9256" s="1" t="n">
        <v>1009.38396741918</v>
      </c>
      <c r="V9256" s="1" t="n">
        <v>-14.9892002718947</v>
      </c>
      <c r="W9256" s="6" t="n">
        <v>10.5407466666667</v>
      </c>
      <c r="X9256" s="6" t="n">
        <v>8.64</v>
      </c>
      <c r="Y9256" s="3" t="n">
        <v>-0.115093206692498</v>
      </c>
      <c r="Z9256" s="3" t="n">
        <v>-0.104110036293334</v>
      </c>
      <c r="AA9256" s="0" t="n">
        <f aca="false">((L9256+M9256)/P9256)*100</f>
        <v>125.818245015899</v>
      </c>
    </row>
    <row r="9257" customFormat="false" ht="12.75" hidden="false" customHeight="false" outlineLevel="0" collapsed="false">
      <c r="A9257" s="0" t="s">
        <v>184</v>
      </c>
      <c r="B9257" s="0" t="n">
        <v>2003</v>
      </c>
      <c r="C9257" s="1" t="n">
        <v>40372.5903614458</v>
      </c>
      <c r="D9257" s="1" t="n">
        <v>32795.1807228916</v>
      </c>
      <c r="E9257" s="1" t="n">
        <v>24375</v>
      </c>
      <c r="F9257" s="1" t="n">
        <v>57060.6927710843</v>
      </c>
      <c r="G9257" s="1" t="n">
        <v>26967.921686747</v>
      </c>
      <c r="H9257" s="1" t="n">
        <v>33183.3223765246</v>
      </c>
      <c r="I9257" s="1" t="n">
        <v>3586.74698795181</v>
      </c>
      <c r="J9257" s="1" t="n">
        <v>3673.19277108434</v>
      </c>
      <c r="K9257" s="1" t="n">
        <v>6495.52028258033</v>
      </c>
      <c r="L9257" s="1" t="n">
        <v>101797.779318725</v>
      </c>
      <c r="M9257" s="1" t="n">
        <v>126712.388641585</v>
      </c>
      <c r="N9257" s="1" t="n">
        <v>-24914.60932286</v>
      </c>
      <c r="O9257" s="1" t="n">
        <v>-23440.5124442492</v>
      </c>
      <c r="P9257" s="1" t="n">
        <v>197017</v>
      </c>
      <c r="Q9257" s="1" t="n">
        <v>2131.47590361446</v>
      </c>
      <c r="R9257" s="1" t="n">
        <v>13461.8975903614</v>
      </c>
      <c r="S9257" s="1" t="n">
        <v>24836.4457831325</v>
      </c>
      <c r="T9257" s="1" t="n">
        <v>19721.4247861632</v>
      </c>
      <c r="U9257" s="1" t="n">
        <v>-1541.57487882416</v>
      </c>
      <c r="V9257" s="1" t="n">
        <v>43.5670951714113</v>
      </c>
      <c r="W9257" s="6" t="n">
        <v>7.56474916666667</v>
      </c>
      <c r="X9257" s="6" t="n">
        <v>6.64</v>
      </c>
      <c r="Y9257" s="3" t="n">
        <v>-0.111000242350003</v>
      </c>
      <c r="Z9257" s="3" t="n">
        <v>-0.104432806005615</v>
      </c>
      <c r="AA9257" s="0" t="n">
        <f aca="false">((L9257+M9257)/P9257)*100</f>
        <v>115.985000259018</v>
      </c>
    </row>
    <row r="9258" customFormat="false" ht="12.75" hidden="false" customHeight="false" outlineLevel="0" collapsed="false">
      <c r="A9258" s="0" t="s">
        <v>184</v>
      </c>
      <c r="B9258" s="0" t="n">
        <v>2004</v>
      </c>
      <c r="C9258" s="1" t="n">
        <v>46330.9058614565</v>
      </c>
      <c r="D9258" s="1" t="n">
        <v>47448.134991119</v>
      </c>
      <c r="E9258" s="1" t="n">
        <v>34574.2451154529</v>
      </c>
      <c r="F9258" s="1" t="n">
        <v>80278.1527531084</v>
      </c>
      <c r="G9258" s="1" t="n">
        <v>32440.8525754885</v>
      </c>
      <c r="H9258" s="1" t="n">
        <v>37437.0707621535</v>
      </c>
      <c r="I9258" s="1" t="n">
        <v>3659.5026642984</v>
      </c>
      <c r="J9258" s="1" t="n">
        <v>3678.33037300178</v>
      </c>
      <c r="K9258" s="1" t="n">
        <v>13141.2516281943</v>
      </c>
      <c r="L9258" s="1" t="n">
        <v>130146.757844891</v>
      </c>
      <c r="M9258" s="1" t="n">
        <v>168841.688879383</v>
      </c>
      <c r="N9258" s="1" t="n">
        <v>-38694.9310344921</v>
      </c>
      <c r="O9258" s="1" t="n">
        <v>-37118.5534027281</v>
      </c>
      <c r="P9258" s="1" t="n">
        <v>256188</v>
      </c>
      <c r="Q9258" s="1" t="n">
        <v>3320.2486678508</v>
      </c>
      <c r="R9258" s="1" t="n">
        <v>15404.7957371226</v>
      </c>
      <c r="S9258" s="1" t="n">
        <v>29120.6039076377</v>
      </c>
      <c r="T9258" s="1" t="n">
        <v>22032.2750250309</v>
      </c>
      <c r="U9258" s="1" t="n">
        <v>-6413.7473841101</v>
      </c>
      <c r="V9258" s="1" t="n">
        <v>52.4066859683373</v>
      </c>
      <c r="W9258" s="6" t="n">
        <v>6.4596925</v>
      </c>
      <c r="X9258" s="6" t="n">
        <v>5.63</v>
      </c>
      <c r="Y9258" s="3" t="n">
        <v>-0.131641203391788</v>
      </c>
      <c r="Z9258" s="3" t="n">
        <v>-0.126278323993959</v>
      </c>
      <c r="AA9258" s="0" t="n">
        <f aca="false">((L9258+M9258)/P9258)*100</f>
        <v>116.706655551499</v>
      </c>
    </row>
    <row r="9259" customFormat="false" ht="12.75" hidden="false" customHeight="false" outlineLevel="0" collapsed="false">
      <c r="A9259" s="0" t="s">
        <v>184</v>
      </c>
      <c r="B9259" s="0" t="n">
        <v>2005</v>
      </c>
      <c r="C9259" s="1" t="n">
        <v>64315.0988142293</v>
      </c>
      <c r="D9259" s="1" t="n">
        <v>67337.7075098814</v>
      </c>
      <c r="E9259" s="1" t="n">
        <v>31037.628458498</v>
      </c>
      <c r="F9259" s="1" t="n">
        <v>96693.2806324111</v>
      </c>
      <c r="G9259" s="1" t="n">
        <v>34967.7470355731</v>
      </c>
      <c r="H9259" s="1" t="n">
        <v>41334.0834119429</v>
      </c>
      <c r="I9259" s="1" t="n">
        <v>1793.35968379447</v>
      </c>
      <c r="J9259" s="1" t="n">
        <v>2040.94861660079</v>
      </c>
      <c r="K9259" s="1" t="n">
        <v>18579.1296952026</v>
      </c>
      <c r="L9259" s="1" t="n">
        <v>150692.963687297</v>
      </c>
      <c r="M9259" s="1" t="n">
        <v>207406.020170836</v>
      </c>
      <c r="N9259" s="1" t="n">
        <v>-56713.0564835388</v>
      </c>
      <c r="O9259" s="1" t="n">
        <v>-54664.3608313649</v>
      </c>
      <c r="P9259" s="1" t="n">
        <v>288749</v>
      </c>
      <c r="Q9259" s="1" t="n">
        <v>3929.8023715415</v>
      </c>
      <c r="R9259" s="1" t="n">
        <v>15499.604743083</v>
      </c>
      <c r="S9259" s="1" t="n">
        <v>31037.9446640316</v>
      </c>
      <c r="T9259" s="1" t="n">
        <v>25834.4786688599</v>
      </c>
      <c r="U9259" s="1" t="n">
        <v>-8015.41792276414</v>
      </c>
      <c r="V9259" s="1" t="n">
        <v>30.4398517121187</v>
      </c>
      <c r="W9259" s="6" t="n">
        <v>6.35932833333333</v>
      </c>
      <c r="X9259" s="6" t="n">
        <v>6.325</v>
      </c>
      <c r="Y9259" s="3" t="n">
        <v>-0.19534929419443</v>
      </c>
      <c r="Z9259" s="3" t="n">
        <v>-0.188292519714508</v>
      </c>
      <c r="AA9259" s="0" t="n">
        <f aca="false">((L9259+M9259)/P9259)*100</f>
        <v>124.01739360418</v>
      </c>
    </row>
    <row r="9260" customFormat="false" ht="12.75" hidden="false" customHeight="false" outlineLevel="0" collapsed="false">
      <c r="A9260" s="0" t="s">
        <v>184</v>
      </c>
      <c r="B9260" s="0" t="n">
        <v>2006</v>
      </c>
      <c r="C9260" s="1" t="n">
        <v>70597.1305595409</v>
      </c>
      <c r="D9260" s="1" t="n">
        <v>84740.6025824964</v>
      </c>
      <c r="E9260" s="1" t="n">
        <v>41102.1520803443</v>
      </c>
      <c r="F9260" s="1" t="n">
        <v>106928.981348637</v>
      </c>
      <c r="G9260" s="1" t="n">
        <v>40007.3170731707</v>
      </c>
      <c r="H9260" s="1" t="n">
        <v>51318.3085772579</v>
      </c>
      <c r="I9260" s="1" t="n">
        <v>2813.91678622669</v>
      </c>
      <c r="J9260" s="1" t="n">
        <v>3003.29985652798</v>
      </c>
      <c r="K9260" s="1" t="n">
        <v>23056.9184311639</v>
      </c>
      <c r="L9260" s="1" t="n">
        <v>177577.434930447</v>
      </c>
      <c r="M9260" s="1" t="n">
        <v>245991.192364919</v>
      </c>
      <c r="N9260" s="1" t="n">
        <v>-68413.7574344728</v>
      </c>
      <c r="O9260" s="1" t="n">
        <v>-65885.3520008403</v>
      </c>
      <c r="P9260" s="1" t="n">
        <v>304055</v>
      </c>
      <c r="Q9260" s="1" t="n">
        <v>4555.38020086083</v>
      </c>
      <c r="R9260" s="1" t="n">
        <v>18009.4691535151</v>
      </c>
      <c r="S9260" s="1" t="n">
        <v>35451.9368723099</v>
      </c>
      <c r="T9260" s="1" t="n">
        <v>33308.8394237429</v>
      </c>
      <c r="U9260" s="1" t="n">
        <v>-12154.7246377929</v>
      </c>
      <c r="V9260" s="1" t="n">
        <v>30.2382280737264</v>
      </c>
      <c r="W9260" s="6" t="n">
        <v>6.77154916666667</v>
      </c>
      <c r="X9260" s="6" t="n">
        <v>6.97</v>
      </c>
      <c r="Y9260" s="3" t="n">
        <v>-0.231598656616835</v>
      </c>
      <c r="Z9260" s="3" t="n">
        <v>-0.223039335746718</v>
      </c>
      <c r="AA9260" s="0" t="n">
        <f aca="false">((L9260+M9260)/P9260)*100</f>
        <v>139.30658180111</v>
      </c>
    </row>
    <row r="9261" customFormat="false" ht="12.75" hidden="false" customHeight="false" outlineLevel="0" collapsed="false">
      <c r="A9261" s="0" t="s">
        <v>184</v>
      </c>
      <c r="B9261" s="0" t="n">
        <v>2007</v>
      </c>
      <c r="C9261" s="1" t="n">
        <v>76217.3274596182</v>
      </c>
      <c r="D9261" s="1" t="n">
        <v>110112.775330397</v>
      </c>
      <c r="E9261" s="1" t="n">
        <v>55213.6563876652</v>
      </c>
      <c r="F9261" s="1" t="n">
        <v>131831.130690162</v>
      </c>
      <c r="G9261" s="1" t="n">
        <v>45863.7298091043</v>
      </c>
      <c r="H9261" s="1" t="n">
        <v>62959.3846443158</v>
      </c>
      <c r="I9261" s="1" t="n">
        <v>14539.5007342144</v>
      </c>
      <c r="J9261" s="1" t="n">
        <v>13885.4625550661</v>
      </c>
      <c r="K9261" s="1" t="n">
        <v>29588.5724005639</v>
      </c>
      <c r="L9261" s="1" t="n">
        <v>221422.786791166</v>
      </c>
      <c r="M9261" s="1" t="n">
        <v>318788.75321994</v>
      </c>
      <c r="N9261" s="1" t="n">
        <v>-97365.9664287739</v>
      </c>
      <c r="O9261" s="1" t="n">
        <v>-94013.395558456</v>
      </c>
      <c r="P9261" s="1" t="n">
        <v>332650</v>
      </c>
      <c r="Q9261" s="1" t="n">
        <v>6037.73861967695</v>
      </c>
      <c r="R9261" s="1" t="n">
        <v>23100.4405286344</v>
      </c>
      <c r="S9261" s="1" t="n">
        <v>39825.9911894273</v>
      </c>
      <c r="T9261" s="1" t="n">
        <v>39858.9441156814</v>
      </c>
      <c r="U9261" s="1" t="n">
        <v>-16193.8484088251</v>
      </c>
      <c r="V9261" s="1" t="n">
        <v>27.9746248286318</v>
      </c>
      <c r="W9261" s="6" t="n">
        <v>7.045365</v>
      </c>
      <c r="X9261" s="6" t="n">
        <v>6.81</v>
      </c>
      <c r="Y9261" s="3" t="n">
        <v>-0.282919749877006</v>
      </c>
      <c r="Z9261" s="3" t="n">
        <v>-0.273178065519884</v>
      </c>
      <c r="AA9261" s="0" t="n">
        <f aca="false">((L9261+M9261)/P9261)*100</f>
        <v>162.396374571203</v>
      </c>
    </row>
    <row r="9262" customFormat="false" ht="12.75" hidden="false" customHeight="false" outlineLevel="0" collapsed="false">
      <c r="A9262" s="0" t="s">
        <v>184</v>
      </c>
      <c r="B9262" s="0" t="n">
        <v>2008</v>
      </c>
      <c r="C9262" s="1" t="n">
        <v>63107.2541644277</v>
      </c>
      <c r="D9262" s="1" t="n">
        <v>63452.7673293928</v>
      </c>
      <c r="E9262" s="1" t="n">
        <v>49438.36646964</v>
      </c>
      <c r="F9262" s="1" t="n">
        <v>83648.7909725954</v>
      </c>
      <c r="G9262" s="1" t="n">
        <v>38080.3868887695</v>
      </c>
      <c r="H9262" s="1" t="n">
        <v>59890.7287323523</v>
      </c>
      <c r="I9262" s="1" t="n">
        <v>30533.6915636754</v>
      </c>
      <c r="J9262" s="1" t="n">
        <v>25914.1321869962</v>
      </c>
      <c r="K9262" s="1" t="n">
        <v>30583.5438569594</v>
      </c>
      <c r="L9262" s="1" t="n">
        <v>211743.242943472</v>
      </c>
      <c r="M9262" s="1" t="n">
        <v>232906.419221337</v>
      </c>
      <c r="N9262" s="1" t="n">
        <v>-21163.1762778646</v>
      </c>
      <c r="O9262" s="1" t="n">
        <v>-17679.5669134905</v>
      </c>
      <c r="P9262" s="1" t="n">
        <v>316491</v>
      </c>
      <c r="Q9262" s="1" t="n">
        <v>5482.42880171951</v>
      </c>
      <c r="R9262" s="1" t="n">
        <v>22215.4755507792</v>
      </c>
      <c r="S9262" s="1" t="n">
        <v>32597.95808705</v>
      </c>
      <c r="T9262" s="1" t="n">
        <v>37675.2531815731</v>
      </c>
      <c r="U9262" s="1" t="n">
        <v>-16395.1395371097</v>
      </c>
      <c r="V9262" s="1" t="n">
        <v>25.4941430884222</v>
      </c>
      <c r="W9262" s="6" t="n">
        <v>8.26122333333333</v>
      </c>
      <c r="X9262" s="6" t="n">
        <v>9.305</v>
      </c>
      <c r="Y9262" s="3" t="n">
        <v>-0.0753167374813162</v>
      </c>
      <c r="Z9262" s="3" t="n">
        <v>-0.0629190667092569</v>
      </c>
      <c r="AA9262" s="0" t="n">
        <f aca="false">((L9262+M9262)/P9262)*100</f>
        <v>140.493619775857</v>
      </c>
    </row>
    <row r="9263" customFormat="false" ht="12.75" hidden="false" customHeight="false" outlineLevel="0" collapsed="false">
      <c r="A9263" s="0" t="s">
        <v>184</v>
      </c>
      <c r="B9263" s="0" t="n">
        <v>2009</v>
      </c>
      <c r="C9263" s="1" t="n">
        <v>95737.2628726287</v>
      </c>
      <c r="D9263" s="1" t="n">
        <v>99026.9647696477</v>
      </c>
      <c r="E9263" s="1" t="n">
        <v>70296.0704607046</v>
      </c>
      <c r="F9263" s="1" t="n">
        <v>138750.81300813</v>
      </c>
      <c r="G9263" s="1" t="n">
        <v>39693.2249322493</v>
      </c>
      <c r="H9263" s="1" t="n">
        <v>66574.3162157818</v>
      </c>
      <c r="I9263" s="1" t="n">
        <v>22085.5013550135</v>
      </c>
      <c r="J9263" s="1" t="n">
        <v>20505.0135501355</v>
      </c>
      <c r="K9263" s="1" t="n">
        <v>35237.4195764755</v>
      </c>
      <c r="L9263" s="1" t="n">
        <v>263049.479197072</v>
      </c>
      <c r="M9263" s="1" t="n">
        <v>324857.107543695</v>
      </c>
      <c r="N9263" s="1" t="n">
        <v>-61807.6283466234</v>
      </c>
      <c r="O9263" s="1" t="n">
        <v>-57371.1794223016</v>
      </c>
      <c r="P9263" s="1" t="n">
        <v>331184</v>
      </c>
      <c r="Q9263" s="1" t="n">
        <v>5661.65311653117</v>
      </c>
      <c r="R9263" s="1" t="n">
        <v>27492.2764227642</v>
      </c>
      <c r="S9263" s="1" t="n">
        <v>34031.5718157182</v>
      </c>
      <c r="T9263" s="1" t="n">
        <v>39082.0397930176</v>
      </c>
      <c r="U9263" s="1" t="n">
        <v>-7863.25555770191</v>
      </c>
      <c r="V9263" s="1" t="n">
        <v>25.7281882995021</v>
      </c>
      <c r="W9263" s="6" t="n">
        <v>8.47367415824888</v>
      </c>
      <c r="X9263" s="6" t="n">
        <v>7.38</v>
      </c>
      <c r="Y9263" s="3" t="n">
        <v>-0.162538906671194</v>
      </c>
      <c r="Z9263" s="3" t="n">
        <v>-0.150872133864156</v>
      </c>
      <c r="AA9263" s="0" t="n">
        <f aca="false">((L9263+M9263)/P9263)*100</f>
        <v>177.516603078883</v>
      </c>
    </row>
    <row r="9264" customFormat="false" ht="12.75" hidden="false" customHeight="false" outlineLevel="0" collapsed="false">
      <c r="A9264" s="0" t="s">
        <v>184</v>
      </c>
      <c r="B9264" s="0" t="n">
        <v>2010</v>
      </c>
      <c r="C9264" s="1" t="n">
        <v>129694.643826528</v>
      </c>
      <c r="D9264" s="1" t="n">
        <v>138097.744134146</v>
      </c>
      <c r="E9264" s="1" t="n">
        <v>83248.5373062308</v>
      </c>
      <c r="F9264" s="1" t="n">
        <v>179564.810905362</v>
      </c>
      <c r="G9264" s="1" t="n">
        <v>47477.9841968756</v>
      </c>
      <c r="H9264" s="1" t="n">
        <v>83357.1470384776</v>
      </c>
      <c r="I9264" s="1" t="n">
        <v>21436.3049641112</v>
      </c>
      <c r="J9264" s="1" t="n">
        <v>23493.1238313529</v>
      </c>
      <c r="K9264" s="1" t="n">
        <v>38175.0577490238</v>
      </c>
      <c r="L9264" s="1" t="n">
        <v>320032.528042769</v>
      </c>
      <c r="M9264" s="1" t="n">
        <v>424512.825909338</v>
      </c>
      <c r="N9264" s="1" t="n">
        <v>-104480.297866569</v>
      </c>
      <c r="O9264" s="1" t="n">
        <v>-98828.4189836452</v>
      </c>
      <c r="P9264" s="1" t="n">
        <v>417315</v>
      </c>
      <c r="Q9264" s="1" t="n">
        <v>7775.64991857169</v>
      </c>
      <c r="R9264" s="1" t="n">
        <v>41685.566077568</v>
      </c>
      <c r="S9264" s="1" t="n">
        <v>39702.3342783039</v>
      </c>
      <c r="T9264" s="1" t="n">
        <v>41671.5809609096</v>
      </c>
      <c r="U9264" s="1" t="n">
        <v>-5421.63141805703</v>
      </c>
      <c r="V9264" s="1" t="n">
        <v>30.7636780682488</v>
      </c>
      <c r="W9264" s="6" t="n">
        <v>7.32122196115288</v>
      </c>
      <c r="X9264" s="6" t="n">
        <v>6.6316</v>
      </c>
      <c r="Y9264" s="3" t="n">
        <v>-0.226780211438351</v>
      </c>
      <c r="Z9264" s="3" t="n">
        <v>-0.214512498632532</v>
      </c>
      <c r="AA9264" s="0" t="n">
        <f aca="false">((L9264+M9264)/P9264)*100</f>
        <v>178.413273894326</v>
      </c>
    </row>
    <row r="9265" customFormat="false" ht="12.75" hidden="false" customHeight="false" outlineLevel="0" collapsed="false">
      <c r="A9265" s="0" t="s">
        <v>184</v>
      </c>
      <c r="B9265" s="0" t="n">
        <v>2011</v>
      </c>
      <c r="C9265" s="1" t="n">
        <v>124089.21</v>
      </c>
      <c r="D9265" s="1" t="n">
        <v>111803.288754621</v>
      </c>
      <c r="E9265" s="1" t="n">
        <v>97050.5593830208</v>
      </c>
      <c r="F9265" s="1" t="n">
        <v>159390.143560648</v>
      </c>
      <c r="G9265" s="1" t="n">
        <v>49579.2653722875</v>
      </c>
      <c r="H9265" s="1" t="n">
        <v>91830.2319917672</v>
      </c>
      <c r="I9265" s="1" t="n">
        <v>17756.6960173894</v>
      </c>
      <c r="J9265" s="1" t="n">
        <v>17813.0641417677</v>
      </c>
      <c r="K9265" s="1" t="n">
        <v>42595.1712460381</v>
      </c>
      <c r="L9265" s="1" t="n">
        <v>331070.902018736</v>
      </c>
      <c r="M9265" s="1" t="n">
        <v>380836.728448803</v>
      </c>
      <c r="N9265" s="1" t="n">
        <v>-49765.8264300677</v>
      </c>
      <c r="O9265" s="1" t="n">
        <v>-43494.845343354</v>
      </c>
      <c r="P9265" s="1" t="n">
        <v>458708</v>
      </c>
      <c r="Q9265" s="1" t="n">
        <v>11433.0275454691</v>
      </c>
      <c r="R9265" s="1" t="n">
        <v>51186.0639329969</v>
      </c>
      <c r="S9265" s="1" t="n">
        <v>38146.2378268185</v>
      </c>
      <c r="T9265" s="1" t="n">
        <v>40644.1680587704</v>
      </c>
      <c r="U9265" s="1" t="n">
        <v>-9254.14653569638</v>
      </c>
      <c r="V9265" s="1" t="n">
        <v>33.3261061832946</v>
      </c>
      <c r="W9265" s="6" t="n">
        <v>7.26113213232735</v>
      </c>
      <c r="X9265" s="6" t="n">
        <v>8.1429</v>
      </c>
      <c r="Y9265" s="3" t="n">
        <v>-0.121666122621841</v>
      </c>
      <c r="Z9265" s="3" t="n">
        <v>-0.10633500067358</v>
      </c>
      <c r="AA9265" s="0" t="n">
        <f aca="false">((L9265+M9265)/P9265)*100</f>
        <v>155.198433527983</v>
      </c>
    </row>
    <row r="9266" customFormat="false" ht="12.75" hidden="false" customHeight="false" outlineLevel="0" collapsed="false">
      <c r="A9266" s="0" t="s">
        <v>184</v>
      </c>
      <c r="B9266" s="0" t="n">
        <v>2012</v>
      </c>
      <c r="C9266" s="1" t="n">
        <v>146513.82</v>
      </c>
      <c r="D9266" s="1" t="n">
        <v>136137.699017192</v>
      </c>
      <c r="E9266" s="1" t="n">
        <v>111779.465131188</v>
      </c>
      <c r="F9266" s="1" t="n">
        <v>163510.113337607</v>
      </c>
      <c r="G9266" s="1" t="n">
        <v>50924.8748698705</v>
      </c>
      <c r="H9266" s="1" t="n">
        <v>115945.54807264</v>
      </c>
      <c r="I9266" s="1" t="n">
        <v>15969.8393746728</v>
      </c>
      <c r="J9266" s="1" t="n">
        <v>15845.5032554419</v>
      </c>
      <c r="K9266" s="1" t="n">
        <v>43995.4704050297</v>
      </c>
      <c r="L9266" s="1" t="n">
        <v>369183.469780761</v>
      </c>
      <c r="M9266" s="1" t="n">
        <v>431438.863682881</v>
      </c>
      <c r="N9266" s="1" t="n">
        <v>-62255.3939021199</v>
      </c>
      <c r="O9266" s="1" t="n">
        <v>-55555.0017072993</v>
      </c>
      <c r="P9266" s="1" t="n">
        <v>434400</v>
      </c>
      <c r="Q9266" s="1" t="n">
        <v>13247.9723331549</v>
      </c>
      <c r="R9266" s="1" t="n">
        <v>67263.3702499074</v>
      </c>
      <c r="S9266" s="1" t="n">
        <v>37676.9025367156</v>
      </c>
      <c r="T9266" s="1" t="n">
        <v>48682.1778227329</v>
      </c>
      <c r="U9266" s="1" t="n">
        <v>-20346.1765998459</v>
      </c>
      <c r="V9266" s="1" t="n">
        <v>29.1380936373284</v>
      </c>
      <c r="W9266" s="6" t="n">
        <v>8.20996862659331</v>
      </c>
      <c r="X9266" s="6" t="n">
        <v>8.50115</v>
      </c>
      <c r="Y9266" s="3" t="n">
        <v>-0.148396394906293</v>
      </c>
      <c r="Z9266" s="3" t="n">
        <v>-0.13242486241976</v>
      </c>
      <c r="AA9266" s="0" t="n">
        <f aca="false">((L9266+M9266)/P9266)*100</f>
        <v>184.305325382975</v>
      </c>
    </row>
    <row r="9267" customFormat="false" ht="12.75" hidden="false" customHeight="false" outlineLevel="0" collapsed="false">
      <c r="A9267" s="0" t="s">
        <v>184</v>
      </c>
      <c r="B9267" s="0" t="n">
        <v>2013</v>
      </c>
      <c r="C9267" s="1" t="n">
        <v>155092.0175217</v>
      </c>
      <c r="D9267" s="1" t="n">
        <v>136279.927739672</v>
      </c>
      <c r="E9267" s="1" t="n">
        <v>128682.011658889</v>
      </c>
      <c r="F9267" s="1" t="n">
        <v>152124.196246848</v>
      </c>
      <c r="G9267" s="1" t="n">
        <v>49631.9775783257</v>
      </c>
      <c r="H9267" s="1" t="n">
        <v>110576.151177671</v>
      </c>
      <c r="I9267" s="1" t="n">
        <v>11279.5702512429</v>
      </c>
      <c r="J9267" s="1" t="n">
        <v>9983.36487175698</v>
      </c>
      <c r="K9267" s="1" t="n">
        <v>44863.6758935691</v>
      </c>
      <c r="L9267" s="1" t="n">
        <v>389549.252903726</v>
      </c>
      <c r="M9267" s="1" t="n">
        <v>408963.640035948</v>
      </c>
      <c r="N9267" s="1" t="n">
        <v>-19414.3871322218</v>
      </c>
      <c r="O9267" s="1" t="n">
        <v>-14589.8186207559</v>
      </c>
      <c r="P9267" s="1" t="n">
        <v>400877</v>
      </c>
      <c r="Q9267" s="1" t="n">
        <v>11679.7666315534</v>
      </c>
      <c r="R9267" s="1" t="n">
        <v>62850.1837490527</v>
      </c>
      <c r="S9267" s="1" t="n">
        <v>37952.2109467724</v>
      </c>
      <c r="T9267" s="1" t="n">
        <v>47725.9674286183</v>
      </c>
      <c r="U9267" s="1" t="n">
        <v>-21400.7896986023</v>
      </c>
      <c r="V9267" s="1" t="n">
        <v>25.2391510610122</v>
      </c>
      <c r="W9267" s="6" t="n">
        <v>9.65505606913526</v>
      </c>
      <c r="X9267" s="6" t="n">
        <v>10.48985</v>
      </c>
      <c r="Y9267" s="3" t="n">
        <v>-0.0526171139825602</v>
      </c>
      <c r="Z9267" s="3" t="n">
        <v>-0.0395415082703844</v>
      </c>
      <c r="AA9267" s="0" t="n">
        <f aca="false">((L9267+M9267)/P9267)*100</f>
        <v>199.191495880201</v>
      </c>
    </row>
    <row r="9268" customFormat="false" ht="12.75" hidden="false" customHeight="false" outlineLevel="0" collapsed="false">
      <c r="A9268" s="0" t="s">
        <v>184</v>
      </c>
      <c r="B9268" s="0" t="n">
        <v>2014</v>
      </c>
      <c r="C9268" s="1" t="n">
        <v>145802.460074519</v>
      </c>
      <c r="D9268" s="1" t="n">
        <v>158269.140269149</v>
      </c>
      <c r="E9268" s="1" t="n">
        <v>146023.340054141</v>
      </c>
      <c r="F9268" s="1" t="n">
        <v>138905.012110405</v>
      </c>
      <c r="G9268" s="1" t="n">
        <v>49014.1136953359</v>
      </c>
      <c r="H9268" s="1" t="n">
        <v>119009.464404161</v>
      </c>
      <c r="I9268" s="1" t="n">
        <v>9984.84580280547</v>
      </c>
      <c r="J9268" s="1" t="n">
        <v>9949.09744019273</v>
      </c>
      <c r="K9268" s="1" t="n">
        <v>44267.4183804854</v>
      </c>
      <c r="L9268" s="1" t="n">
        <v>395092.178007286</v>
      </c>
      <c r="M9268" s="1" t="n">
        <v>426132.714223908</v>
      </c>
      <c r="N9268" s="1" t="n">
        <v>-31040.5362166216</v>
      </c>
      <c r="O9268" s="1" t="n">
        <v>-26215.8024944313</v>
      </c>
      <c r="P9268" s="1" t="n">
        <v>381195</v>
      </c>
      <c r="Q9268" s="1" t="n">
        <v>9062.20992232934</v>
      </c>
      <c r="R9268" s="1" t="n">
        <v>64096.8141646411</v>
      </c>
      <c r="S9268" s="1" t="n">
        <v>39951.9037730065</v>
      </c>
      <c r="T9268" s="1" t="n">
        <v>54912.6502395198</v>
      </c>
      <c r="U9268" s="1" t="n">
        <v>-18344.9386604379</v>
      </c>
      <c r="V9268" s="1" t="n">
        <v>21.7612079484841</v>
      </c>
      <c r="W9268" s="6" t="n">
        <v>10.8526555687831</v>
      </c>
      <c r="X9268" s="6" t="n">
        <v>11.58095</v>
      </c>
      <c r="Y9268" s="3" t="n">
        <v>-0.0868940793163258</v>
      </c>
      <c r="Z9268" s="3" t="n">
        <v>-0.0733878437342337</v>
      </c>
      <c r="AA9268" s="0" t="n">
        <f aca="false">((L9268+M9268)/P9268)*100</f>
        <v>215.434329472106</v>
      </c>
    </row>
    <row r="9269" customFormat="false" ht="12.75" hidden="false" customHeight="false" outlineLevel="0" collapsed="false">
      <c r="A9269" s="0" t="s">
        <v>184</v>
      </c>
      <c r="B9269" s="0" t="n">
        <v>2015</v>
      </c>
      <c r="C9269" s="1" t="n">
        <v>138353.168221293</v>
      </c>
      <c r="D9269" s="1" t="n">
        <v>113866.19491798</v>
      </c>
      <c r="E9269" s="1" t="n">
        <v>154683.49951753</v>
      </c>
      <c r="F9269" s="1" t="n">
        <v>126755.484078482</v>
      </c>
      <c r="G9269" s="1" t="n">
        <v>44502.4766806047</v>
      </c>
      <c r="H9269" s="1" t="n">
        <v>103389.06093289</v>
      </c>
      <c r="I9269" s="1" t="n">
        <v>14179.2859440335</v>
      </c>
      <c r="J9269" s="1" t="n">
        <v>12640.4631714378</v>
      </c>
      <c r="K9269" s="1" t="n">
        <v>41619.5057567249</v>
      </c>
      <c r="L9269" s="1" t="n">
        <v>393337.936120186</v>
      </c>
      <c r="M9269" s="1" t="n">
        <v>356651.20310079</v>
      </c>
      <c r="N9269" s="1" t="n">
        <v>36686.7330193959</v>
      </c>
      <c r="O9269" s="1" t="n">
        <v>40991.5255571893</v>
      </c>
      <c r="P9269" s="1" t="n">
        <v>346663</v>
      </c>
      <c r="Q9269" s="1" t="n">
        <v>8416.08234158894</v>
      </c>
      <c r="R9269" s="1" t="n">
        <v>52180.9585075587</v>
      </c>
      <c r="S9269" s="1" t="n">
        <v>36086.3943390158</v>
      </c>
      <c r="T9269" s="1" t="n">
        <v>51208.1024253316</v>
      </c>
      <c r="U9269" s="1" t="n">
        <v>-14944.1866321317</v>
      </c>
      <c r="V9269" s="1" t="n">
        <v>19.1381859731857</v>
      </c>
      <c r="W9269" s="6" t="n">
        <v>12.7589308811644</v>
      </c>
      <c r="X9269" s="6" t="n">
        <v>15.545</v>
      </c>
      <c r="Y9269" s="3" t="n">
        <v>0.128937127255711</v>
      </c>
      <c r="Z9269" s="3" t="n">
        <v>0.144066508848818</v>
      </c>
      <c r="AA9269" s="0" t="n">
        <f aca="false">((L9269+M9269)/P9269)*100</f>
        <v>216.345309196821</v>
      </c>
    </row>
    <row r="9270" customFormat="false" ht="12.75" hidden="false" customHeight="false" outlineLevel="0" collapsed="false">
      <c r="A9270" s="0" t="s">
        <v>184</v>
      </c>
      <c r="B9270" s="0" t="n">
        <v>2016</v>
      </c>
      <c r="C9270" s="1" t="n">
        <v>146825.19</v>
      </c>
      <c r="D9270" s="1" t="n">
        <v>139315.135062059</v>
      </c>
      <c r="E9270" s="1" t="n">
        <v>175636.06867649</v>
      </c>
      <c r="F9270" s="1" t="n">
        <v>135453.525717146</v>
      </c>
      <c r="G9270" s="1" t="n">
        <v>46157.4268604146</v>
      </c>
      <c r="H9270" s="1" t="n">
        <v>118753.20410032</v>
      </c>
      <c r="I9270" s="1" t="n">
        <v>7558.9446415457</v>
      </c>
      <c r="J9270" s="1" t="n">
        <v>7661.46977043286</v>
      </c>
      <c r="K9270" s="1" t="n">
        <v>42565.5880008564</v>
      </c>
      <c r="L9270" s="1" t="n">
        <v>418743.218179307</v>
      </c>
      <c r="M9270" s="1" t="n">
        <v>401183.334649958</v>
      </c>
      <c r="N9270" s="1" t="n">
        <v>17559.8835293491</v>
      </c>
      <c r="O9270" s="1" t="n">
        <v>22221.892503367</v>
      </c>
      <c r="P9270" s="1" t="n">
        <v>323493</v>
      </c>
      <c r="Q9270" s="1" t="n">
        <v>8101.23899754831</v>
      </c>
      <c r="R9270" s="1" t="n">
        <v>65335.4720138551</v>
      </c>
      <c r="S9270" s="1" t="n">
        <v>38056.1878628662</v>
      </c>
      <c r="T9270" s="1" t="n">
        <v>53417.7320864645</v>
      </c>
      <c r="U9270" s="1" t="n">
        <v>-8521.99495700948</v>
      </c>
      <c r="V9270" s="1" t="n">
        <v>16.4386577637197</v>
      </c>
      <c r="W9270" s="6" t="n">
        <v>14.7096108855267</v>
      </c>
      <c r="X9270" s="6" t="n">
        <v>13.68445</v>
      </c>
      <c r="Y9270" s="3" t="n">
        <v>0.050499014885642</v>
      </c>
      <c r="Z9270" s="3" t="n">
        <v>0.0639061004270946</v>
      </c>
      <c r="AA9270" s="0" t="n">
        <f aca="false">((L9270+M9270)/P9270)*100</f>
        <v>253.460369414258</v>
      </c>
    </row>
    <row r="9271" customFormat="false" ht="12.75" hidden="false" customHeight="false" outlineLevel="0" collapsed="false">
      <c r="A9271" s="0" t="s">
        <v>184</v>
      </c>
      <c r="B9271" s="0" t="n">
        <v>2017</v>
      </c>
      <c r="C9271" s="1" t="n">
        <v>173472.43</v>
      </c>
      <c r="D9271" s="1" t="n">
        <v>207512.0404</v>
      </c>
      <c r="E9271" s="1" t="n">
        <v>272984.8184</v>
      </c>
      <c r="F9271" s="1" t="n">
        <v>156353.2796</v>
      </c>
      <c r="G9271" s="1" t="n">
        <v>51613.3184</v>
      </c>
      <c r="H9271" s="1" t="n">
        <v>148607.829222765</v>
      </c>
      <c r="I9271" s="1" t="n">
        <v>10177.8516</v>
      </c>
      <c r="J9271" s="1" t="n">
        <v>11102.9632</v>
      </c>
      <c r="K9271" s="1" t="n">
        <v>45499.2928632361</v>
      </c>
      <c r="L9271" s="1" t="n">
        <v>553747.711263236</v>
      </c>
      <c r="M9271" s="1" t="n">
        <v>523576.112422765</v>
      </c>
      <c r="N9271" s="1" t="n">
        <v>30171.5988404712</v>
      </c>
      <c r="O9271" s="1" t="n">
        <v>34533.2504404711</v>
      </c>
      <c r="P9271" s="1" t="n">
        <v>381317</v>
      </c>
      <c r="Q9271" s="1" t="n">
        <v>8567.49319999999</v>
      </c>
      <c r="R9271" s="1" t="n">
        <v>84655.4659999999</v>
      </c>
      <c r="S9271" s="1" t="n">
        <v>43045.8252</v>
      </c>
      <c r="T9271" s="1" t="n">
        <v>63952.363222765</v>
      </c>
      <c r="U9271" s="1" t="n">
        <v>-9056.99680589754</v>
      </c>
      <c r="V9271" s="1" t="n">
        <v>18.4575846618689</v>
      </c>
      <c r="W9271" s="6" t="n">
        <v>13.3337814606369</v>
      </c>
      <c r="X9271" s="6" t="n">
        <v>12.335</v>
      </c>
      <c r="Y9271" s="3" t="n">
        <v>0.0731977915548092</v>
      </c>
      <c r="Z9271" s="3" t="n">
        <v>0.0837793741331655</v>
      </c>
      <c r="AA9271" s="0" t="n">
        <f aca="false">((L9271+M9271)/P9271)*100</f>
        <v>282.527089976581</v>
      </c>
    </row>
    <row r="9272" customFormat="false" ht="12.75" hidden="false" customHeight="false" outlineLevel="0" collapsed="false">
      <c r="A9272" s="0" t="s">
        <v>184</v>
      </c>
      <c r="B9272" s="0" t="n">
        <v>2018</v>
      </c>
      <c r="C9272" s="1" t="n">
        <v>137401.8321788</v>
      </c>
      <c r="D9272" s="1" t="n">
        <v>153416.751464</v>
      </c>
      <c r="E9272" s="1" t="n">
        <v>246439.072884001</v>
      </c>
      <c r="F9272" s="1" t="n">
        <v>138561.5593744</v>
      </c>
      <c r="G9272" s="1" t="n">
        <v>49208.1020256002</v>
      </c>
      <c r="H9272" s="1" t="n">
        <v>147521.448820507</v>
      </c>
      <c r="I9272" s="1" t="n">
        <v>6228.84726000002</v>
      </c>
      <c r="J9272" s="1" t="n">
        <v>6309.32494040002</v>
      </c>
      <c r="K9272" s="1" t="n">
        <v>46478.2741166735</v>
      </c>
      <c r="L9272" s="1" t="n">
        <v>485756.128465075</v>
      </c>
      <c r="M9272" s="1" t="n">
        <v>445809.084599308</v>
      </c>
      <c r="N9272" s="1" t="n">
        <v>39947.0438657673</v>
      </c>
      <c r="O9272" s="1" t="n">
        <v>45100.2120957675</v>
      </c>
      <c r="P9272" s="1" t="n">
        <v>405093</v>
      </c>
      <c r="Q9272" s="1" t="n">
        <v>9564.32367160003</v>
      </c>
      <c r="R9272" s="1" t="n">
        <v>79772.5095064003</v>
      </c>
      <c r="S9272" s="1" t="n">
        <v>39643.7783540001</v>
      </c>
      <c r="T9272" s="1" t="n">
        <v>67748.9393141063</v>
      </c>
      <c r="U9272" s="1" t="n">
        <v>-12159.9266177368</v>
      </c>
      <c r="V9272" s="1" t="n">
        <v>17.9548879986459</v>
      </c>
      <c r="W9272" s="6" t="n">
        <v>13.2409111302562</v>
      </c>
      <c r="X9272" s="6" t="n">
        <v>14.39235</v>
      </c>
      <c r="Y9272" s="3" t="n">
        <v>0.107187403066458</v>
      </c>
      <c r="Z9272" s="3" t="n">
        <v>0.12101457691177</v>
      </c>
      <c r="AA9272" s="0" t="n">
        <f aca="false">((L9272+M9272)/P9272)*100</f>
        <v>229.963295604808</v>
      </c>
    </row>
    <row r="9273" customFormat="false" ht="12.75" hidden="false" customHeight="false" outlineLevel="0" collapsed="false">
      <c r="A9273" s="0" t="s">
        <v>184</v>
      </c>
      <c r="B9273" s="0" t="n">
        <v>2019</v>
      </c>
      <c r="C9273" s="1" t="n">
        <v>169688.3623435</v>
      </c>
      <c r="D9273" s="1" t="n">
        <v>157033.5915785</v>
      </c>
      <c r="E9273" s="1" t="n">
        <v>214998.060004</v>
      </c>
      <c r="F9273" s="1" t="n">
        <v>145246.5235585</v>
      </c>
      <c r="G9273" s="1" t="n">
        <v>49442.1587204999</v>
      </c>
      <c r="H9273" s="1" t="n">
        <v>156574.99290144</v>
      </c>
      <c r="I9273" s="1" t="n">
        <v>8601.02324899999</v>
      </c>
      <c r="J9273" s="1" t="n">
        <v>7804.90419799999</v>
      </c>
      <c r="K9273" s="1" t="n">
        <v>48919.726656867</v>
      </c>
      <c r="L9273" s="1" t="n">
        <v>491649.330973866</v>
      </c>
      <c r="M9273" s="1" t="n">
        <v>466660.01223644</v>
      </c>
      <c r="N9273" s="1" t="n">
        <v>24989.3187374266</v>
      </c>
      <c r="O9273" s="1" t="n">
        <v>31119.8196194265</v>
      </c>
      <c r="P9273" s="1" t="n">
        <v>389245</v>
      </c>
      <c r="Q9273" s="1" t="n">
        <v>10621.337545</v>
      </c>
      <c r="R9273" s="1" t="n">
        <v>91635.4702444998</v>
      </c>
      <c r="S9273" s="1" t="n">
        <v>38820.8211754999</v>
      </c>
      <c r="T9273" s="1" t="n">
        <v>64939.5226569403</v>
      </c>
      <c r="U9273" s="1" t="n">
        <v>-10200.41053859</v>
      </c>
      <c r="V9273" s="1" t="n">
        <v>16.8990673777317</v>
      </c>
      <c r="W9273" s="6" t="n">
        <v>14.4484270548333</v>
      </c>
      <c r="X9273" s="6" t="n">
        <v>14.0255405092674</v>
      </c>
      <c r="Y9273" s="3" t="n">
        <v>0.062320425673585</v>
      </c>
      <c r="Z9273" s="3" t="n">
        <v>0.0776091747816715</v>
      </c>
      <c r="AA9273" s="0" t="n">
        <f aca="false">((L9273+M9273)/P9273)*100</f>
        <v>246.196956469654</v>
      </c>
    </row>
    <row r="9274" customFormat="false" ht="12.75" hidden="false" customHeight="false" outlineLevel="0" collapsed="false">
      <c r="A9274" s="0" t="s">
        <v>184</v>
      </c>
      <c r="B9274" s="0" t="n">
        <v>2020</v>
      </c>
      <c r="C9274" s="1" t="n">
        <v>168585.03</v>
      </c>
      <c r="D9274" s="1" t="n">
        <v>143501.5261888</v>
      </c>
      <c r="E9274" s="1" t="n">
        <v>250963.568387401</v>
      </c>
      <c r="F9274" s="1" t="n">
        <v>133126.574807</v>
      </c>
      <c r="G9274" s="1" t="n">
        <v>62317.1877601001</v>
      </c>
      <c r="H9274" s="1" t="n">
        <v>147730.444275664</v>
      </c>
      <c r="I9274" s="1" t="n">
        <v>14517.2102677</v>
      </c>
      <c r="J9274" s="1" t="n">
        <v>14777.6633152</v>
      </c>
      <c r="K9274" s="1" t="n">
        <v>47387.3589955568</v>
      </c>
      <c r="L9274" s="1" t="n">
        <v>543770.355410758</v>
      </c>
      <c r="M9274" s="1" t="n">
        <v>439136.208586665</v>
      </c>
      <c r="N9274" s="1" t="n">
        <v>104634.146824093</v>
      </c>
      <c r="O9274" s="1" t="n">
        <v>112239.173303593</v>
      </c>
      <c r="P9274" s="1" t="n">
        <v>338193</v>
      </c>
      <c r="Q9274" s="1" t="n">
        <v>14917.7972686</v>
      </c>
      <c r="R9274" s="1" t="n">
        <v>83348.3798150002</v>
      </c>
      <c r="S9274" s="1" t="n">
        <v>47399.3904915001</v>
      </c>
      <c r="T9274" s="1" t="n">
        <v>64382.0644606641</v>
      </c>
      <c r="U9274" s="1" t="n">
        <v>6701.38049338919</v>
      </c>
      <c r="V9274" s="1" t="n">
        <v>14.2913788454152</v>
      </c>
      <c r="W9274" s="6" t="n">
        <v>16.4591053903333</v>
      </c>
      <c r="X9274" s="6" t="n">
        <v>14.6859483377709</v>
      </c>
      <c r="Y9274" s="3" t="n">
        <v>0.276060705325622</v>
      </c>
      <c r="Z9274" s="3" t="n">
        <v>0.296125369086683</v>
      </c>
      <c r="AA9274" s="0" t="n">
        <f aca="false">((L9274+M9274)/P9274)*100</f>
        <v>290.634804386082</v>
      </c>
    </row>
    <row r="9275" customFormat="false" ht="12.75" hidden="false" customHeight="false" outlineLevel="0" collapsed="false">
      <c r="A9275" s="0" t="s">
        <v>184</v>
      </c>
      <c r="B9275" s="0" t="n">
        <v>2021</v>
      </c>
      <c r="C9275" s="1" t="n">
        <v>208591.953958</v>
      </c>
      <c r="D9275" s="1" t="n">
        <v>128447.3232019</v>
      </c>
      <c r="E9275" s="1" t="n">
        <v>223829.6649134</v>
      </c>
      <c r="F9275" s="1" t="n">
        <v>174783.0116415</v>
      </c>
      <c r="G9275" s="1" t="n">
        <v>58199.5782296001</v>
      </c>
      <c r="H9275" s="1" t="n">
        <v>142561.746869823</v>
      </c>
      <c r="I9275" s="1" t="n">
        <v>7997.28024000002</v>
      </c>
      <c r="J9275" s="1" t="n">
        <v>8086.18082380002</v>
      </c>
      <c r="K9275" s="1" t="n">
        <v>50262.1466172517</v>
      </c>
      <c r="L9275" s="1" t="n">
        <v>548880.623958253</v>
      </c>
      <c r="M9275" s="1" t="n">
        <v>453878.262537024</v>
      </c>
      <c r="N9275" s="1" t="n">
        <v>95002.3614212292</v>
      </c>
      <c r="O9275" s="1" t="n">
        <v>102294.446127429</v>
      </c>
      <c r="P9275" s="1" t="n">
        <v>420009</v>
      </c>
      <c r="Q9275" s="1" t="n">
        <v>15270.5299828</v>
      </c>
      <c r="R9275" s="1" t="n">
        <v>79883.4617143002</v>
      </c>
      <c r="S9275" s="1" t="n">
        <v>42929.0482468001</v>
      </c>
      <c r="T9275" s="1" t="n">
        <v>62678.2851555227</v>
      </c>
      <c r="U9275" s="1" t="n">
        <v>15500.4609218416</v>
      </c>
      <c r="V9275" s="1" t="n">
        <v>15.2190584922101</v>
      </c>
      <c r="W9275" s="6" t="n">
        <v>14.7786782139167</v>
      </c>
      <c r="X9275" s="6" t="n">
        <v>15.9054073613406</v>
      </c>
      <c r="Y9275" s="3" t="n">
        <v>0.243436114329945</v>
      </c>
      <c r="Z9275" s="3" t="n">
        <v>0.262121510563111</v>
      </c>
      <c r="AA9275" s="0" t="n">
        <f aca="false">((L9275+M9275)/P9275)*100</f>
        <v>238.74699982507</v>
      </c>
    </row>
    <row r="9276" customFormat="false" ht="12.75" hidden="false" customHeight="false" outlineLevel="0" collapsed="false">
      <c r="A9276" s="0" t="s">
        <v>184</v>
      </c>
      <c r="B9276" s="0" t="n">
        <v>2022</v>
      </c>
      <c r="C9276" s="1" t="n">
        <v>191104.826007299</v>
      </c>
      <c r="D9276" s="1" t="n">
        <v>119663.4318795</v>
      </c>
      <c r="E9276" s="1" t="n">
        <v>207954.466783799</v>
      </c>
      <c r="F9276" s="1" t="n">
        <v>172209.4663632</v>
      </c>
      <c r="G9276" s="1" t="n">
        <v>54815.8973843998</v>
      </c>
      <c r="H9276" s="1" t="n">
        <v>146729.426158882</v>
      </c>
      <c r="I9276" s="1" t="n">
        <v>7266.29173199998</v>
      </c>
      <c r="J9276" s="1" t="n">
        <v>6395.25472019998</v>
      </c>
      <c r="K9276" s="1" t="n">
        <v>53247.5301562543</v>
      </c>
      <c r="L9276" s="1" t="n">
        <v>514389.012063753</v>
      </c>
      <c r="M9276" s="1" t="n">
        <v>444997.579121781</v>
      </c>
      <c r="N9276" s="1" t="n">
        <v>69391.4329419718</v>
      </c>
      <c r="O9276" s="1" t="n">
        <v>76696.8824335717</v>
      </c>
      <c r="P9276" s="1" t="n">
        <v>405106</v>
      </c>
      <c r="Q9276" s="1" t="n">
        <v>12227.2953315</v>
      </c>
      <c r="R9276" s="1" t="n">
        <v>76032.1981703998</v>
      </c>
      <c r="S9276" s="1" t="n">
        <v>42588.6020528999</v>
      </c>
      <c r="T9276" s="1" t="n">
        <v>70697.2279884823</v>
      </c>
      <c r="U9276" s="1" t="n">
        <v>-1697.5742748606</v>
      </c>
      <c r="V9276" s="1" t="n">
        <v>-1901.21413306569</v>
      </c>
      <c r="W9276" s="6" t="n">
        <v>16.3558534845</v>
      </c>
      <c r="X9276" s="6" t="n">
        <v>16.9935373577429</v>
      </c>
      <c r="Y9276" s="3" t="n">
        <v>0.177970392960192</v>
      </c>
      <c r="Z9276" s="3" t="n">
        <v>0.196706909294393</v>
      </c>
      <c r="AA9276" s="0" t="n">
        <f aca="false">((L9276+M9276)/P9276)*100</f>
        <v>236.823594611172</v>
      </c>
    </row>
    <row r="9277" customFormat="false" ht="12.75" hidden="false" customHeight="false" outlineLevel="0" collapsed="false">
      <c r="A9277" s="0" t="s">
        <v>185</v>
      </c>
      <c r="B9277" s="0" t="n">
        <v>1970</v>
      </c>
      <c r="AA9277" s="0" t="e">
        <f aca="false">((L9277+M9277)/P9277)*100</f>
        <v>#DIV/0!</v>
      </c>
    </row>
    <row r="9278" customFormat="false" ht="12.75" hidden="false" customHeight="false" outlineLevel="0" collapsed="false">
      <c r="A9278" s="0" t="s">
        <v>185</v>
      </c>
      <c r="B9278" s="0" t="n">
        <v>1971</v>
      </c>
      <c r="AA9278" s="0" t="e">
        <f aca="false">((L9278+M9278)/P9278)*100</f>
        <v>#DIV/0!</v>
      </c>
    </row>
    <row r="9279" customFormat="false" ht="12.75" hidden="false" customHeight="false" outlineLevel="0" collapsed="false">
      <c r="A9279" s="0" t="s">
        <v>185</v>
      </c>
      <c r="B9279" s="0" t="n">
        <v>1972</v>
      </c>
      <c r="AA9279" s="0" t="e">
        <f aca="false">((L9279+M9279)/P9279)*100</f>
        <v>#DIV/0!</v>
      </c>
    </row>
    <row r="9280" customFormat="false" ht="12.75" hidden="false" customHeight="false" outlineLevel="0" collapsed="false">
      <c r="A9280" s="0" t="s">
        <v>185</v>
      </c>
      <c r="B9280" s="0" t="n">
        <v>1973</v>
      </c>
      <c r="AA9280" s="0" t="e">
        <f aca="false">((L9280+M9280)/P9280)*100</f>
        <v>#DIV/0!</v>
      </c>
    </row>
    <row r="9281" customFormat="false" ht="12.75" hidden="false" customHeight="false" outlineLevel="0" collapsed="false">
      <c r="A9281" s="0" t="s">
        <v>185</v>
      </c>
      <c r="B9281" s="0" t="n">
        <v>1974</v>
      </c>
      <c r="AA9281" s="0" t="e">
        <f aca="false">((L9281+M9281)/P9281)*100</f>
        <v>#DIV/0!</v>
      </c>
    </row>
    <row r="9282" customFormat="false" ht="12.75" hidden="false" customHeight="false" outlineLevel="0" collapsed="false">
      <c r="A9282" s="0" t="s">
        <v>185</v>
      </c>
      <c r="B9282" s="0" t="n">
        <v>1975</v>
      </c>
      <c r="AA9282" s="0" t="e">
        <f aca="false">((L9282+M9282)/P9282)*100</f>
        <v>#DIV/0!</v>
      </c>
    </row>
    <row r="9283" customFormat="false" ht="12.75" hidden="false" customHeight="false" outlineLevel="0" collapsed="false">
      <c r="A9283" s="0" t="s">
        <v>185</v>
      </c>
      <c r="B9283" s="0" t="n">
        <v>1976</v>
      </c>
      <c r="AA9283" s="0" t="e">
        <f aca="false">((L9283+M9283)/P9283)*100</f>
        <v>#DIV/0!</v>
      </c>
    </row>
    <row r="9284" customFormat="false" ht="12.75" hidden="false" customHeight="false" outlineLevel="0" collapsed="false">
      <c r="A9284" s="0" t="s">
        <v>185</v>
      </c>
      <c r="B9284" s="0" t="n">
        <v>1977</v>
      </c>
      <c r="AA9284" s="0" t="e">
        <f aca="false">((L9284+M9284)/P9284)*100</f>
        <v>#DIV/0!</v>
      </c>
    </row>
    <row r="9285" customFormat="false" ht="12.75" hidden="false" customHeight="false" outlineLevel="0" collapsed="false">
      <c r="A9285" s="0" t="s">
        <v>185</v>
      </c>
      <c r="B9285" s="0" t="n">
        <v>1978</v>
      </c>
      <c r="AA9285" s="0" t="e">
        <f aca="false">((L9285+M9285)/P9285)*100</f>
        <v>#DIV/0!</v>
      </c>
    </row>
    <row r="9286" customFormat="false" ht="12.75" hidden="false" customHeight="false" outlineLevel="0" collapsed="false">
      <c r="A9286" s="0" t="s">
        <v>185</v>
      </c>
      <c r="B9286" s="0" t="n">
        <v>1979</v>
      </c>
      <c r="AA9286" s="0" t="e">
        <f aca="false">((L9286+M9286)/P9286)*100</f>
        <v>#DIV/0!</v>
      </c>
    </row>
    <row r="9287" customFormat="false" ht="12.75" hidden="false" customHeight="false" outlineLevel="0" collapsed="false">
      <c r="A9287" s="0" t="s">
        <v>185</v>
      </c>
      <c r="B9287" s="0" t="n">
        <v>1980</v>
      </c>
      <c r="AA9287" s="0" t="e">
        <f aca="false">((L9287+M9287)/P9287)*100</f>
        <v>#DIV/0!</v>
      </c>
    </row>
    <row r="9288" customFormat="false" ht="12.75" hidden="false" customHeight="false" outlineLevel="0" collapsed="false">
      <c r="A9288" s="0" t="s">
        <v>185</v>
      </c>
      <c r="B9288" s="0" t="n">
        <v>1981</v>
      </c>
      <c r="AA9288" s="0" t="e">
        <f aca="false">((L9288+M9288)/P9288)*100</f>
        <v>#DIV/0!</v>
      </c>
    </row>
    <row r="9289" customFormat="false" ht="12.75" hidden="false" customHeight="false" outlineLevel="0" collapsed="false">
      <c r="A9289" s="0" t="s">
        <v>185</v>
      </c>
      <c r="B9289" s="0" t="n">
        <v>1982</v>
      </c>
      <c r="AA9289" s="0" t="e">
        <f aca="false">((L9289+M9289)/P9289)*100</f>
        <v>#DIV/0!</v>
      </c>
    </row>
    <row r="9290" customFormat="false" ht="12.75" hidden="false" customHeight="false" outlineLevel="0" collapsed="false">
      <c r="A9290" s="0" t="s">
        <v>185</v>
      </c>
      <c r="B9290" s="0" t="n">
        <v>1983</v>
      </c>
      <c r="AA9290" s="0" t="e">
        <f aca="false">((L9290+M9290)/P9290)*100</f>
        <v>#DIV/0!</v>
      </c>
    </row>
    <row r="9291" customFormat="false" ht="12.75" hidden="false" customHeight="false" outlineLevel="0" collapsed="false">
      <c r="A9291" s="0" t="s">
        <v>185</v>
      </c>
      <c r="B9291" s="0" t="n">
        <v>1984</v>
      </c>
      <c r="AA9291" s="0" t="e">
        <f aca="false">((L9291+M9291)/P9291)*100</f>
        <v>#DIV/0!</v>
      </c>
    </row>
    <row r="9292" customFormat="false" ht="12.75" hidden="false" customHeight="false" outlineLevel="0" collapsed="false">
      <c r="A9292" s="0" t="s">
        <v>185</v>
      </c>
      <c r="B9292" s="0" t="n">
        <v>1985</v>
      </c>
      <c r="AA9292" s="0" t="e">
        <f aca="false">((L9292+M9292)/P9292)*100</f>
        <v>#DIV/0!</v>
      </c>
    </row>
    <row r="9293" customFormat="false" ht="12.75" hidden="false" customHeight="false" outlineLevel="0" collapsed="false">
      <c r="A9293" s="0" t="s">
        <v>185</v>
      </c>
      <c r="B9293" s="0" t="n">
        <v>1986</v>
      </c>
      <c r="AA9293" s="0" t="e">
        <f aca="false">((L9293+M9293)/P9293)*100</f>
        <v>#DIV/0!</v>
      </c>
    </row>
    <row r="9294" customFormat="false" ht="12.75" hidden="false" customHeight="false" outlineLevel="0" collapsed="false">
      <c r="A9294" s="0" t="s">
        <v>185</v>
      </c>
      <c r="B9294" s="0" t="n">
        <v>1987</v>
      </c>
      <c r="AA9294" s="0" t="e">
        <f aca="false">((L9294+M9294)/P9294)*100</f>
        <v>#DIV/0!</v>
      </c>
    </row>
    <row r="9295" customFormat="false" ht="12.75" hidden="false" customHeight="false" outlineLevel="0" collapsed="false">
      <c r="A9295" s="0" t="s">
        <v>185</v>
      </c>
      <c r="B9295" s="0" t="n">
        <v>1988</v>
      </c>
      <c r="AA9295" s="0" t="e">
        <f aca="false">((L9295+M9295)/P9295)*100</f>
        <v>#DIV/0!</v>
      </c>
    </row>
    <row r="9296" customFormat="false" ht="12.75" hidden="false" customHeight="false" outlineLevel="0" collapsed="false">
      <c r="A9296" s="0" t="s">
        <v>185</v>
      </c>
      <c r="B9296" s="0" t="n">
        <v>1989</v>
      </c>
      <c r="AA9296" s="0" t="e">
        <f aca="false">((L9296+M9296)/P9296)*100</f>
        <v>#DIV/0!</v>
      </c>
    </row>
    <row r="9297" customFormat="false" ht="12.75" hidden="false" customHeight="false" outlineLevel="0" collapsed="false">
      <c r="A9297" s="0" t="s">
        <v>185</v>
      </c>
      <c r="B9297" s="0" t="n">
        <v>1990</v>
      </c>
      <c r="AA9297" s="0" t="e">
        <f aca="false">((L9297+M9297)/P9297)*100</f>
        <v>#DIV/0!</v>
      </c>
    </row>
    <row r="9298" customFormat="false" ht="12.75" hidden="false" customHeight="false" outlineLevel="0" collapsed="false">
      <c r="A9298" s="0" t="s">
        <v>185</v>
      </c>
      <c r="B9298" s="0" t="n">
        <v>1991</v>
      </c>
      <c r="AA9298" s="0" t="e">
        <f aca="false">((L9298+M9298)/P9298)*100</f>
        <v>#DIV/0!</v>
      </c>
    </row>
    <row r="9299" customFormat="false" ht="12.75" hidden="false" customHeight="false" outlineLevel="0" collapsed="false">
      <c r="A9299" s="0" t="s">
        <v>185</v>
      </c>
      <c r="B9299" s="0" t="n">
        <v>1992</v>
      </c>
      <c r="AA9299" s="0" t="e">
        <f aca="false">((L9299+M9299)/P9299)*100</f>
        <v>#DIV/0!</v>
      </c>
    </row>
    <row r="9300" customFormat="false" ht="12.75" hidden="false" customHeight="false" outlineLevel="0" collapsed="false">
      <c r="A9300" s="0" t="s">
        <v>185</v>
      </c>
      <c r="B9300" s="0" t="n">
        <v>1993</v>
      </c>
      <c r="AA9300" s="0" t="e">
        <f aca="false">((L9300+M9300)/P9300)*100</f>
        <v>#DIV/0!</v>
      </c>
    </row>
    <row r="9301" customFormat="false" ht="12.75" hidden="false" customHeight="false" outlineLevel="0" collapsed="false">
      <c r="A9301" s="0" t="s">
        <v>185</v>
      </c>
      <c r="B9301" s="0" t="n">
        <v>1994</v>
      </c>
      <c r="AA9301" s="0" t="e">
        <f aca="false">((L9301+M9301)/P9301)*100</f>
        <v>#DIV/0!</v>
      </c>
    </row>
    <row r="9302" customFormat="false" ht="12.75" hidden="false" customHeight="false" outlineLevel="0" collapsed="false">
      <c r="A9302" s="0" t="s">
        <v>185</v>
      </c>
      <c r="B9302" s="0" t="n">
        <v>1995</v>
      </c>
      <c r="AA9302" s="0" t="e">
        <f aca="false">((L9302+M9302)/P9302)*100</f>
        <v>#DIV/0!</v>
      </c>
    </row>
    <row r="9303" customFormat="false" ht="12.75" hidden="false" customHeight="false" outlineLevel="0" collapsed="false">
      <c r="A9303" s="0" t="s">
        <v>185</v>
      </c>
      <c r="B9303" s="0" t="n">
        <v>1996</v>
      </c>
      <c r="AA9303" s="0" t="e">
        <f aca="false">((L9303+M9303)/P9303)*100</f>
        <v>#DIV/0!</v>
      </c>
    </row>
    <row r="9304" customFormat="false" ht="12.75" hidden="false" customHeight="false" outlineLevel="0" collapsed="false">
      <c r="A9304" s="0" t="s">
        <v>185</v>
      </c>
      <c r="B9304" s="0" t="n">
        <v>1997</v>
      </c>
      <c r="AA9304" s="0" t="e">
        <f aca="false">((L9304+M9304)/P9304)*100</f>
        <v>#DIV/0!</v>
      </c>
    </row>
    <row r="9305" customFormat="false" ht="12.75" hidden="false" customHeight="false" outlineLevel="0" collapsed="false">
      <c r="A9305" s="0" t="s">
        <v>185</v>
      </c>
      <c r="B9305" s="0" t="n">
        <v>1998</v>
      </c>
      <c r="AA9305" s="0" t="e">
        <f aca="false">((L9305+M9305)/P9305)*100</f>
        <v>#DIV/0!</v>
      </c>
    </row>
    <row r="9306" customFormat="false" ht="12.75" hidden="false" customHeight="false" outlineLevel="0" collapsed="false">
      <c r="A9306" s="0" t="s">
        <v>185</v>
      </c>
      <c r="B9306" s="0" t="n">
        <v>1999</v>
      </c>
      <c r="AA9306" s="0" t="e">
        <f aca="false">((L9306+M9306)/P9306)*100</f>
        <v>#DIV/0!</v>
      </c>
    </row>
    <row r="9307" customFormat="false" ht="12.75" hidden="false" customHeight="false" outlineLevel="0" collapsed="false">
      <c r="A9307" s="0" t="s">
        <v>185</v>
      </c>
      <c r="B9307" s="0" t="n">
        <v>2000</v>
      </c>
      <c r="AA9307" s="0" t="e">
        <f aca="false">((L9307+M9307)/P9307)*100</f>
        <v>#DIV/0!</v>
      </c>
    </row>
    <row r="9308" customFormat="false" ht="12.75" hidden="false" customHeight="false" outlineLevel="0" collapsed="false">
      <c r="A9308" s="0" t="s">
        <v>185</v>
      </c>
      <c r="B9308" s="0" t="n">
        <v>2001</v>
      </c>
      <c r="AA9308" s="0" t="e">
        <f aca="false">((L9308+M9308)/P9308)*100</f>
        <v>#DIV/0!</v>
      </c>
    </row>
    <row r="9309" customFormat="false" ht="12.75" hidden="false" customHeight="false" outlineLevel="0" collapsed="false">
      <c r="A9309" s="0" t="s">
        <v>185</v>
      </c>
      <c r="B9309" s="0" t="n">
        <v>2002</v>
      </c>
      <c r="AA9309" s="0" t="e">
        <f aca="false">((L9309+M9309)/P9309)*100</f>
        <v>#DIV/0!</v>
      </c>
    </row>
    <row r="9310" customFormat="false" ht="12.75" hidden="false" customHeight="false" outlineLevel="0" collapsed="false">
      <c r="A9310" s="0" t="s">
        <v>185</v>
      </c>
      <c r="B9310" s="0" t="n">
        <v>2003</v>
      </c>
      <c r="AA9310" s="0" t="e">
        <f aca="false">((L9310+M9310)/P9310)*100</f>
        <v>#DIV/0!</v>
      </c>
    </row>
    <row r="9311" customFormat="false" ht="12.75" hidden="false" customHeight="false" outlineLevel="0" collapsed="false">
      <c r="A9311" s="0" t="s">
        <v>185</v>
      </c>
      <c r="B9311" s="0" t="n">
        <v>2004</v>
      </c>
      <c r="AA9311" s="0" t="e">
        <f aca="false">((L9311+M9311)/P9311)*100</f>
        <v>#DIV/0!</v>
      </c>
    </row>
    <row r="9312" customFormat="false" ht="12.75" hidden="false" customHeight="false" outlineLevel="0" collapsed="false">
      <c r="A9312" s="0" t="s">
        <v>185</v>
      </c>
      <c r="B9312" s="0" t="n">
        <v>2005</v>
      </c>
      <c r="AA9312" s="0" t="e">
        <f aca="false">((L9312+M9312)/P9312)*100</f>
        <v>#DIV/0!</v>
      </c>
    </row>
    <row r="9313" customFormat="false" ht="12.75" hidden="false" customHeight="false" outlineLevel="0" collapsed="false">
      <c r="A9313" s="0" t="s">
        <v>185</v>
      </c>
      <c r="B9313" s="0" t="n">
        <v>2006</v>
      </c>
      <c r="AA9313" s="0" t="e">
        <f aca="false">((L9313+M9313)/P9313)*100</f>
        <v>#DIV/0!</v>
      </c>
    </row>
    <row r="9314" customFormat="false" ht="12.75" hidden="false" customHeight="false" outlineLevel="0" collapsed="false">
      <c r="A9314" s="0" t="s">
        <v>185</v>
      </c>
      <c r="B9314" s="0" t="n">
        <v>2007</v>
      </c>
      <c r="P9314" s="1" t="n">
        <v>14960.526442007</v>
      </c>
      <c r="AA9314" s="0" t="n">
        <f aca="false">((L9314+M9314)/P9314)*100</f>
        <v>0</v>
      </c>
    </row>
    <row r="9315" customFormat="false" ht="12.75" hidden="false" customHeight="false" outlineLevel="0" collapsed="false">
      <c r="A9315" s="0" t="s">
        <v>185</v>
      </c>
      <c r="B9315" s="0" t="n">
        <v>2008</v>
      </c>
      <c r="P9315" s="1" t="n">
        <v>16101.8726973533</v>
      </c>
      <c r="AA9315" s="0" t="n">
        <f aca="false">((L9315+M9315)/P9315)*100</f>
        <v>0</v>
      </c>
    </row>
    <row r="9316" customFormat="false" ht="12.75" hidden="false" customHeight="false" outlineLevel="0" collapsed="false">
      <c r="A9316" s="0" t="s">
        <v>185</v>
      </c>
      <c r="B9316" s="0" t="n">
        <v>2009</v>
      </c>
      <c r="P9316" s="1" t="n">
        <v>12386.5517446152</v>
      </c>
      <c r="AA9316" s="0" t="n">
        <f aca="false">((L9316+M9316)/P9316)*100</f>
        <v>0</v>
      </c>
    </row>
    <row r="9317" customFormat="false" ht="12.75" hidden="false" customHeight="false" outlineLevel="0" collapsed="false">
      <c r="A9317" s="0" t="s">
        <v>185</v>
      </c>
      <c r="B9317" s="0" t="n">
        <v>2010</v>
      </c>
      <c r="P9317" s="1" t="n">
        <v>15816.4159894362</v>
      </c>
      <c r="W9317" s="6"/>
      <c r="X9317" s="6"/>
      <c r="AA9317" s="0" t="n">
        <f aca="false">((L9317+M9317)/P9317)*100</f>
        <v>0</v>
      </c>
    </row>
    <row r="9318" customFormat="false" ht="12.75" hidden="false" customHeight="false" outlineLevel="0" collapsed="false">
      <c r="A9318" s="0" t="s">
        <v>185</v>
      </c>
      <c r="B9318" s="0" t="n">
        <v>2011</v>
      </c>
      <c r="E9318" s="1" t="n">
        <v>0</v>
      </c>
      <c r="F9318" s="1" t="n">
        <v>1045.37915341013</v>
      </c>
      <c r="G9318" s="1" t="n">
        <v>458</v>
      </c>
      <c r="H9318" s="1" t="n">
        <v>74</v>
      </c>
      <c r="K9318" s="1" t="n">
        <v>1388.06233544</v>
      </c>
      <c r="L9318" s="1" t="n">
        <v>1846.06233544</v>
      </c>
      <c r="M9318" s="1" t="n">
        <v>1119.37915341013</v>
      </c>
      <c r="N9318" s="1" t="n">
        <v>726.683182029875</v>
      </c>
      <c r="P9318" s="1" t="n">
        <v>17340</v>
      </c>
      <c r="S9318" s="1" t="n">
        <v>458</v>
      </c>
      <c r="T9318" s="1" t="n">
        <v>74</v>
      </c>
      <c r="U9318" s="1" t="n">
        <v>3124.72204264225</v>
      </c>
      <c r="V9318" s="1" t="n">
        <v>70.4369726763168</v>
      </c>
      <c r="W9318" s="6" t="n">
        <v>2.98895</v>
      </c>
      <c r="X9318" s="6" t="n">
        <v>2.95</v>
      </c>
      <c r="Y9318" s="3" t="n">
        <v>0.0413617953963599</v>
      </c>
      <c r="AA9318" s="0" t="n">
        <f aca="false">((L9318+M9318)/P9318)*100</f>
        <v>17.1017386900238</v>
      </c>
    </row>
    <row r="9319" customFormat="false" ht="12.75" hidden="false" customHeight="false" outlineLevel="0" collapsed="false">
      <c r="A9319" s="0" t="s">
        <v>185</v>
      </c>
      <c r="B9319" s="0" t="n">
        <v>2012</v>
      </c>
      <c r="E9319" s="1" t="n">
        <v>0</v>
      </c>
      <c r="F9319" s="1" t="n">
        <v>253.594588653445</v>
      </c>
      <c r="G9319" s="1" t="n">
        <v>22.0590000152588</v>
      </c>
      <c r="H9319" s="1" t="n">
        <v>358</v>
      </c>
      <c r="K9319" s="1" t="n">
        <v>1282.09027196616</v>
      </c>
      <c r="L9319" s="1" t="n">
        <v>1304.14927198142</v>
      </c>
      <c r="M9319" s="1" t="n">
        <v>611.594588653445</v>
      </c>
      <c r="N9319" s="1" t="n">
        <v>692.554683327974</v>
      </c>
      <c r="P9319" s="1" t="n">
        <v>11267</v>
      </c>
      <c r="S9319" s="1" t="n">
        <v>22.0590000152588</v>
      </c>
      <c r="T9319" s="1" t="n">
        <v>358</v>
      </c>
      <c r="U9319" s="1" t="n">
        <v>-1792.63224434229</v>
      </c>
      <c r="V9319" s="1" t="n">
        <v>236.72098194</v>
      </c>
      <c r="W9319" s="6" t="n">
        <v>2.95</v>
      </c>
      <c r="X9319" s="6" t="n">
        <v>2.95</v>
      </c>
      <c r="Y9319" s="3" t="n">
        <v>0.061467532025204</v>
      </c>
      <c r="AA9319" s="0" t="n">
        <f aca="false">((L9319+M9319)/P9319)*100</f>
        <v>17.0031406819461</v>
      </c>
    </row>
    <row r="9320" customFormat="false" ht="12.75" hidden="false" customHeight="false" outlineLevel="0" collapsed="false">
      <c r="A9320" s="0" t="s">
        <v>185</v>
      </c>
      <c r="B9320" s="0" t="n">
        <v>2013</v>
      </c>
      <c r="E9320" s="1" t="n">
        <v>0</v>
      </c>
      <c r="F9320" s="1" t="n">
        <v>595.202362672064</v>
      </c>
      <c r="G9320" s="1" t="n">
        <v>13.6000003814697</v>
      </c>
      <c r="H9320" s="1" t="n">
        <v>579</v>
      </c>
      <c r="K9320" s="1" t="n">
        <v>947.81054532</v>
      </c>
      <c r="L9320" s="1" t="n">
        <v>961.41054570147</v>
      </c>
      <c r="M9320" s="1" t="n">
        <v>1174.20236267206</v>
      </c>
      <c r="N9320" s="1" t="n">
        <v>-212.791816970594</v>
      </c>
      <c r="P9320" s="1" t="n">
        <v>14947</v>
      </c>
      <c r="S9320" s="1" t="n">
        <v>13.6000003814697</v>
      </c>
      <c r="T9320" s="1" t="n">
        <v>579</v>
      </c>
      <c r="U9320" s="1" t="n">
        <v>-581.494659859993</v>
      </c>
      <c r="V9320" s="1" t="n">
        <v>118.36049097</v>
      </c>
      <c r="W9320" s="6" t="n">
        <v>2.95</v>
      </c>
      <c r="X9320" s="6" t="n">
        <v>2.95</v>
      </c>
      <c r="Y9320" s="3" t="n">
        <v>-0.0142364231598712</v>
      </c>
      <c r="AA9320" s="0" t="n">
        <f aca="false">((L9320+M9320)/P9320)*100</f>
        <v>14.2879033142004</v>
      </c>
    </row>
    <row r="9321" customFormat="false" ht="12.75" hidden="false" customHeight="false" outlineLevel="0" collapsed="false">
      <c r="A9321" s="0" t="s">
        <v>185</v>
      </c>
      <c r="B9321" s="0" t="n">
        <v>2014</v>
      </c>
      <c r="E9321" s="1" t="n">
        <v>0</v>
      </c>
      <c r="F9321" s="1" t="n">
        <v>596.238188402064</v>
      </c>
      <c r="G9321" s="1" t="n">
        <v>8.75</v>
      </c>
      <c r="H9321" s="1" t="n">
        <v>662</v>
      </c>
      <c r="K9321" s="1" t="n">
        <v>416.80920065698</v>
      </c>
      <c r="L9321" s="1" t="n">
        <v>425.55920065698</v>
      </c>
      <c r="M9321" s="1" t="n">
        <v>1258.23818840206</v>
      </c>
      <c r="N9321" s="1" t="n">
        <v>-832.678987745084</v>
      </c>
      <c r="P9321" s="1" t="n">
        <v>15179</v>
      </c>
      <c r="S9321" s="1" t="n">
        <v>8.75</v>
      </c>
      <c r="T9321" s="1" t="n">
        <v>662</v>
      </c>
      <c r="U9321" s="1" t="n">
        <v>-790.185244834078</v>
      </c>
      <c r="V9321" s="1" t="n">
        <v>220.2697</v>
      </c>
      <c r="W9321" s="6" t="n">
        <v>2.95</v>
      </c>
      <c r="X9321" s="6" t="n">
        <v>2.95</v>
      </c>
      <c r="Y9321" s="3" t="n">
        <v>-0.0548573020452654</v>
      </c>
      <c r="AA9321" s="0" t="n">
        <f aca="false">((L9321+M9321)/P9321)*100</f>
        <v>11.0929401743135</v>
      </c>
    </row>
    <row r="9322" customFormat="false" ht="12.75" hidden="false" customHeight="false" outlineLevel="0" collapsed="false">
      <c r="A9322" s="0" t="s">
        <v>185</v>
      </c>
      <c r="B9322" s="0" t="n">
        <v>2015</v>
      </c>
      <c r="E9322" s="1" t="n">
        <v>0</v>
      </c>
      <c r="F9322" s="1" t="n">
        <v>596.388188402064</v>
      </c>
      <c r="G9322" s="1" t="n">
        <v>4.87599992752075</v>
      </c>
      <c r="H9322" s="1" t="n">
        <v>874</v>
      </c>
      <c r="K9322" s="1" t="n">
        <v>229.88051713121</v>
      </c>
      <c r="L9322" s="1" t="n">
        <v>234.756517058731</v>
      </c>
      <c r="M9322" s="1" t="n">
        <v>1470.38818840206</v>
      </c>
      <c r="N9322" s="1" t="n">
        <v>-1235.63167134333</v>
      </c>
      <c r="P9322" s="1" t="n">
        <v>15326</v>
      </c>
      <c r="S9322" s="1" t="n">
        <v>4.87599992752075</v>
      </c>
      <c r="T9322" s="1" t="n">
        <v>874</v>
      </c>
      <c r="U9322" s="1" t="n">
        <v>-500.19</v>
      </c>
      <c r="V9322" s="1" t="n">
        <v>74.57</v>
      </c>
      <c r="W9322" s="6" t="n">
        <v>3.60416666666667</v>
      </c>
      <c r="X9322" s="6" t="n">
        <v>16.6211</v>
      </c>
      <c r="Y9322" s="3" t="n">
        <v>-0.371804898202044</v>
      </c>
      <c r="AA9322" s="0" t="n">
        <f aca="false">((L9322+M9322)/P9322)*100</f>
        <v>11.1258299977867</v>
      </c>
    </row>
    <row r="9323" customFormat="false" ht="12.75" hidden="false" customHeight="false" outlineLevel="0" collapsed="false">
      <c r="A9323" s="0" t="s">
        <v>185</v>
      </c>
      <c r="B9323" s="0" t="n">
        <v>2016</v>
      </c>
      <c r="E9323" s="1" t="n">
        <v>0</v>
      </c>
      <c r="F9323" s="1" t="n">
        <v>588.538188402064</v>
      </c>
      <c r="G9323" s="1" t="n">
        <v>8.74300003051758</v>
      </c>
      <c r="H9323" s="1" t="n">
        <v>1108.5</v>
      </c>
      <c r="K9323" s="1" t="n">
        <v>68.1598149817044</v>
      </c>
      <c r="L9323" s="1" t="n">
        <v>76.902815012222</v>
      </c>
      <c r="M9323" s="1" t="n">
        <v>1697.03818840206</v>
      </c>
      <c r="N9323" s="1" t="n">
        <v>-1620.13537338984</v>
      </c>
      <c r="P9323" s="1" t="n">
        <v>2899</v>
      </c>
      <c r="S9323" s="1" t="n">
        <v>8.74300003051758</v>
      </c>
      <c r="T9323" s="1" t="n">
        <v>1108.5</v>
      </c>
      <c r="U9323" s="1" t="n">
        <v>-215.6653</v>
      </c>
      <c r="V9323" s="1" t="n">
        <v>81.41</v>
      </c>
      <c r="W9323" s="6" t="n">
        <v>46.7291666666667</v>
      </c>
      <c r="X9323" s="6" t="n">
        <v>83.9054</v>
      </c>
      <c r="Y9323" s="3" t="n">
        <v>-1.00347132088753</v>
      </c>
      <c r="AA9323" s="0" t="n">
        <f aca="false">((L9323+M9323)/P9323)*100</f>
        <v>61.1914799384023</v>
      </c>
    </row>
    <row r="9324" customFormat="false" ht="12.75" hidden="false" customHeight="false" outlineLevel="0" collapsed="false">
      <c r="A9324" s="0" t="s">
        <v>185</v>
      </c>
      <c r="B9324" s="0" t="n">
        <v>2017</v>
      </c>
      <c r="E9324" s="1" t="n">
        <v>41.981</v>
      </c>
      <c r="F9324" s="1" t="n">
        <v>589.958188402064</v>
      </c>
      <c r="G9324" s="1" t="n">
        <v>12.9479999542236</v>
      </c>
      <c r="H9324" s="1" t="n">
        <v>1196.5</v>
      </c>
      <c r="K9324" s="1" t="n">
        <v>33.8202109558201</v>
      </c>
      <c r="L9324" s="1" t="n">
        <v>88.7492109100437</v>
      </c>
      <c r="M9324" s="1" t="n">
        <v>1786.45818840206</v>
      </c>
      <c r="N9324" s="1" t="n">
        <v>-1697.70897749202</v>
      </c>
      <c r="P9324" s="1" t="n">
        <v>1804</v>
      </c>
      <c r="S9324" s="1" t="n">
        <v>12.9479999542236</v>
      </c>
      <c r="T9324" s="1" t="n">
        <v>1196.5</v>
      </c>
      <c r="U9324" s="1" t="n">
        <v>281.712</v>
      </c>
      <c r="V9324" s="1" t="n">
        <v>116.51</v>
      </c>
      <c r="W9324" s="6" t="n">
        <v>113.6475</v>
      </c>
      <c r="X9324" s="6" t="n">
        <v>127.9441</v>
      </c>
      <c r="Y9324" s="3" t="n">
        <v>-1.05946615859517</v>
      </c>
      <c r="AA9324" s="0" t="n">
        <f aca="false">((L9324+M9324)/P9324)*100</f>
        <v>103.947195083819</v>
      </c>
    </row>
    <row r="9325" customFormat="false" ht="12.75" hidden="false" customHeight="false" outlineLevel="0" collapsed="false">
      <c r="A9325" s="0" t="s">
        <v>185</v>
      </c>
      <c r="B9325" s="0" t="n">
        <v>2018</v>
      </c>
      <c r="E9325" s="1" t="n">
        <v>41.981</v>
      </c>
      <c r="F9325" s="1" t="n">
        <v>650.098188402064</v>
      </c>
      <c r="G9325" s="1" t="n">
        <v>13.9099998474121</v>
      </c>
      <c r="H9325" s="1" t="n">
        <v>1196</v>
      </c>
      <c r="K9325" s="1" t="n">
        <v>36.3963681998607</v>
      </c>
      <c r="L9325" s="1" t="n">
        <v>92.2873680472728</v>
      </c>
      <c r="M9325" s="1" t="n">
        <v>1846.09818840206</v>
      </c>
      <c r="N9325" s="1" t="n">
        <v>-1753.81082035479</v>
      </c>
      <c r="P9325" s="1" t="n">
        <v>3118</v>
      </c>
      <c r="S9325" s="1" t="n">
        <v>13.9099998474121</v>
      </c>
      <c r="T9325" s="1" t="n">
        <v>1196</v>
      </c>
      <c r="U9325" s="1" t="n">
        <v>-315.55</v>
      </c>
      <c r="V9325" s="1" t="n">
        <v>153.01</v>
      </c>
      <c r="W9325" s="6" t="n">
        <v>141.385833333333</v>
      </c>
      <c r="X9325" s="6" t="n">
        <v>154.03</v>
      </c>
      <c r="Y9325" s="3" t="n">
        <v>-0.612782076297555</v>
      </c>
      <c r="AA9325" s="0" t="n">
        <f aca="false">((L9325+M9325)/P9325)*100</f>
        <v>62.1675932151807</v>
      </c>
    </row>
    <row r="9326" customFormat="false" ht="12.75" hidden="false" customHeight="false" outlineLevel="0" collapsed="false">
      <c r="A9326" s="0" t="s">
        <v>185</v>
      </c>
      <c r="B9326" s="0" t="n">
        <v>2019</v>
      </c>
      <c r="E9326" s="1" t="n">
        <v>41.981</v>
      </c>
      <c r="F9326" s="1" t="n">
        <v>647.888188402064</v>
      </c>
      <c r="G9326" s="1" t="n">
        <v>10.045000076294</v>
      </c>
      <c r="H9326" s="1" t="n">
        <v>1435</v>
      </c>
      <c r="K9326" s="1" t="n">
        <v>378.281747007865</v>
      </c>
      <c r="L9326" s="1" t="n">
        <v>430.307747084159</v>
      </c>
      <c r="M9326" s="1" t="n">
        <v>2082.88818840206</v>
      </c>
      <c r="N9326" s="1" t="n">
        <v>-1652.5804413179</v>
      </c>
      <c r="P9326" s="1" t="n">
        <v>4044</v>
      </c>
      <c r="S9326" s="1" t="n">
        <v>10.045000076294</v>
      </c>
      <c r="T9326" s="1" t="n">
        <v>1435</v>
      </c>
      <c r="U9326" s="1" t="n">
        <v>-193.95</v>
      </c>
      <c r="V9326" s="1" t="n">
        <v>76.12</v>
      </c>
      <c r="W9326" s="6" t="n">
        <v>157.999166666667</v>
      </c>
      <c r="X9326" s="6" t="n">
        <v>161.09</v>
      </c>
      <c r="Y9326" s="3" t="n">
        <v>-0.416644110015387</v>
      </c>
      <c r="AA9326" s="0" t="n">
        <f aca="false">((L9326+M9326)/P9326)*100</f>
        <v>62.1462892058907</v>
      </c>
    </row>
    <row r="9327" customFormat="false" ht="12.75" hidden="false" customHeight="false" outlineLevel="0" collapsed="false">
      <c r="A9327" s="0" t="s">
        <v>185</v>
      </c>
      <c r="B9327" s="0" t="n">
        <v>2020</v>
      </c>
      <c r="E9327" s="1" t="n">
        <v>41.981</v>
      </c>
      <c r="F9327" s="1" t="n">
        <v>647.888188402064</v>
      </c>
      <c r="G9327" s="1" t="n">
        <v>14.8229999542236</v>
      </c>
      <c r="H9327" s="1" t="n">
        <v>1931</v>
      </c>
      <c r="K9327" s="1" t="n">
        <v>183.61481668196</v>
      </c>
      <c r="L9327" s="1" t="n">
        <v>240.418816636184</v>
      </c>
      <c r="M9327" s="1" t="n">
        <v>2578.88818840206</v>
      </c>
      <c r="N9327" s="1" t="n">
        <v>-2338.46937176588</v>
      </c>
      <c r="P9327" s="1" t="n">
        <v>5352</v>
      </c>
      <c r="S9327" s="1" t="n">
        <v>14.8229999542236</v>
      </c>
      <c r="T9327" s="1" t="n">
        <v>1931</v>
      </c>
      <c r="U9327" s="1" t="n">
        <v>-1717.5</v>
      </c>
      <c r="V9327" s="1" t="n">
        <v>161.87</v>
      </c>
      <c r="W9327" s="6" t="n">
        <v>165.907316666667</v>
      </c>
      <c r="X9327" s="6" t="n">
        <v>177.2809</v>
      </c>
      <c r="Y9327" s="3" t="n">
        <v>-0.466887223949522</v>
      </c>
      <c r="AA9327" s="0" t="n">
        <f aca="false">((L9327+M9327)/P9327)*100</f>
        <v>52.6776346232856</v>
      </c>
    </row>
    <row r="9328" customFormat="false" ht="12.75" hidden="false" customHeight="false" outlineLevel="0" collapsed="false">
      <c r="A9328" s="0" t="s">
        <v>185</v>
      </c>
      <c r="B9328" s="0" t="n">
        <v>2021</v>
      </c>
      <c r="E9328" s="1" t="n">
        <v>41.981</v>
      </c>
      <c r="F9328" s="1" t="n">
        <v>647.888188402064</v>
      </c>
      <c r="G9328" s="1" t="n">
        <v>15.4449996948242</v>
      </c>
      <c r="H9328" s="1" t="n">
        <v>2377</v>
      </c>
      <c r="K9328" s="1" t="n">
        <v>363.961166602029</v>
      </c>
      <c r="L9328" s="1" t="n">
        <v>421.387166296853</v>
      </c>
      <c r="M9328" s="1" t="n">
        <v>3024.88818840206</v>
      </c>
      <c r="N9328" s="1" t="n">
        <v>-2603.50102210521</v>
      </c>
      <c r="P9328" s="1" t="n">
        <v>5935</v>
      </c>
      <c r="S9328" s="1" t="n">
        <v>15.4449996948242</v>
      </c>
      <c r="T9328" s="1" t="n">
        <v>2377</v>
      </c>
      <c r="U9328" s="1" t="n">
        <v>-6.55000000000018</v>
      </c>
      <c r="V9328" s="1" t="n">
        <v>381.72</v>
      </c>
      <c r="W9328" s="6" t="n">
        <v>306.354619937276</v>
      </c>
      <c r="X9328" s="6" t="n">
        <v>432.034</v>
      </c>
      <c r="Y9328" s="3" t="n">
        <v>-0.618629350845622</v>
      </c>
      <c r="AA9328" s="0" t="n">
        <f aca="false">((L9328+M9328)/P9328)*100</f>
        <v>58.0669815450533</v>
      </c>
    </row>
    <row r="9329" customFormat="false" ht="12.75" hidden="false" customHeight="false" outlineLevel="0" collapsed="false">
      <c r="A9329" s="0" t="s">
        <v>185</v>
      </c>
      <c r="B9329" s="0" t="n">
        <v>2022</v>
      </c>
      <c r="E9329" s="1" t="n">
        <v>41.981</v>
      </c>
      <c r="F9329" s="1" t="n">
        <v>647.888188402064</v>
      </c>
      <c r="G9329" s="1" t="n">
        <v>13.5959997177124</v>
      </c>
      <c r="H9329" s="1" t="n">
        <v>2978.8</v>
      </c>
      <c r="K9329" s="1" t="n">
        <v>444.802826266585</v>
      </c>
      <c r="L9329" s="1" t="n">
        <v>500.379825984297</v>
      </c>
      <c r="M9329" s="1" t="n">
        <v>3626.68818840206</v>
      </c>
      <c r="N9329" s="1" t="n">
        <v>-3126.30836241777</v>
      </c>
      <c r="P9329" s="1" t="n">
        <v>8535</v>
      </c>
      <c r="S9329" s="1" t="n">
        <v>13.5959997177124</v>
      </c>
      <c r="T9329" s="1" t="n">
        <v>2978.8</v>
      </c>
      <c r="U9329" s="1" t="n">
        <v>-596.7483</v>
      </c>
      <c r="V9329" s="1" t="n">
        <v>96.56</v>
      </c>
      <c r="W9329" s="6" t="n">
        <v>534.511188691756</v>
      </c>
      <c r="X9329" s="6" t="n">
        <v>668.6672</v>
      </c>
      <c r="Y9329" s="3" t="n">
        <v>-0.458227877033381</v>
      </c>
      <c r="AA9329" s="0" t="n">
        <f aca="false">((L9329+M9329)/P9329)*100</f>
        <v>48.3546340291313</v>
      </c>
    </row>
    <row r="9330" customFormat="false" ht="12.75" hidden="false" customHeight="false" outlineLevel="0" collapsed="false">
      <c r="A9330" s="0" t="s">
        <v>186</v>
      </c>
      <c r="B9330" s="0" t="n">
        <v>1970</v>
      </c>
      <c r="C9330" s="1" t="n">
        <v>69.9921056051477</v>
      </c>
      <c r="D9330" s="1" t="n">
        <v>485.206008162399</v>
      </c>
      <c r="E9330" s="1" t="n">
        <v>91</v>
      </c>
      <c r="F9330" s="1" t="n">
        <v>2440.15174765392</v>
      </c>
      <c r="G9330" s="1" t="n">
        <v>2386.35940261046</v>
      </c>
      <c r="H9330" s="1" t="n">
        <v>5063.23619594132</v>
      </c>
      <c r="I9330" s="1" t="n">
        <v>0</v>
      </c>
      <c r="J9330" s="1" t="n">
        <v>0</v>
      </c>
      <c r="K9330" s="1" t="n">
        <v>1319.49</v>
      </c>
      <c r="L9330" s="1" t="n">
        <v>3866.84150821561</v>
      </c>
      <c r="M9330" s="1" t="n">
        <v>7988.59395175764</v>
      </c>
      <c r="N9330" s="1" t="n">
        <v>-4121.75244354204</v>
      </c>
      <c r="P9330" s="1" t="n">
        <v>40592.4571992779</v>
      </c>
      <c r="U9330" s="1" t="n">
        <v>78.9999847412109</v>
      </c>
      <c r="W9330" s="6" t="n">
        <v>70.00000007</v>
      </c>
      <c r="X9330" s="6" t="n">
        <v>69.719999999</v>
      </c>
      <c r="Y9330" s="3" t="n">
        <v>-0.101133701008786</v>
      </c>
      <c r="AA9330" s="0" t="n">
        <f aca="false">((L9330+M9330)/P9330)*100</f>
        <v>29.2060059379311</v>
      </c>
    </row>
    <row r="9331" customFormat="false" ht="12.75" hidden="false" customHeight="false" outlineLevel="0" collapsed="false">
      <c r="A9331" s="0" t="s">
        <v>186</v>
      </c>
      <c r="B9331" s="0" t="n">
        <v>1971</v>
      </c>
      <c r="C9331" s="1" t="n">
        <v>80.9045260066799</v>
      </c>
      <c r="D9331" s="1" t="n">
        <v>548.88796196533</v>
      </c>
      <c r="E9331" s="1" t="n">
        <v>116</v>
      </c>
      <c r="F9331" s="1" t="n">
        <v>2913.70284228207</v>
      </c>
      <c r="G9331" s="1" t="n">
        <v>3142.70209224801</v>
      </c>
      <c r="H9331" s="1" t="n">
        <v>5549.73441270559</v>
      </c>
      <c r="I9331" s="1" t="n">
        <v>0</v>
      </c>
      <c r="J9331" s="1" t="n">
        <v>0</v>
      </c>
      <c r="K9331" s="1" t="n">
        <v>2726.86173411526</v>
      </c>
      <c r="L9331" s="1" t="n">
        <v>6066.46835236996</v>
      </c>
      <c r="M9331" s="1" t="n">
        <v>9012.32521695299</v>
      </c>
      <c r="N9331" s="1" t="n">
        <v>-2945.85686458304</v>
      </c>
      <c r="P9331" s="1" t="n">
        <v>46432.9294746335</v>
      </c>
      <c r="U9331" s="1" t="n">
        <v>855.541748046875</v>
      </c>
      <c r="W9331" s="6" t="n">
        <v>69.4686667071667</v>
      </c>
      <c r="X9331" s="6" t="n">
        <v>66.019999999</v>
      </c>
      <c r="Y9331" s="3" t="n">
        <v>-0.0602937246351387</v>
      </c>
      <c r="AA9331" s="0" t="n">
        <f aca="false">((L9331+M9331)/P9331)*100</f>
        <v>32.4743533090251</v>
      </c>
    </row>
    <row r="9332" customFormat="false" ht="12.75" hidden="false" customHeight="false" outlineLevel="0" collapsed="false">
      <c r="A9332" s="0" t="s">
        <v>186</v>
      </c>
      <c r="B9332" s="0" t="n">
        <v>1972</v>
      </c>
      <c r="C9332" s="1" t="n">
        <v>97.0449021178912</v>
      </c>
      <c r="D9332" s="1" t="n">
        <v>794.045393155319</v>
      </c>
      <c r="E9332" s="1" t="n">
        <v>153</v>
      </c>
      <c r="F9332" s="1" t="n">
        <v>3383.01519158574</v>
      </c>
      <c r="G9332" s="1" t="n">
        <v>4950.09318447157</v>
      </c>
      <c r="H9332" s="1" t="n">
        <v>6277.64790562592</v>
      </c>
      <c r="I9332" s="1" t="n">
        <v>0</v>
      </c>
      <c r="J9332" s="1" t="n">
        <v>0</v>
      </c>
      <c r="K9332" s="1" t="n">
        <v>4473.38586423363</v>
      </c>
      <c r="L9332" s="1" t="n">
        <v>9673.52395082309</v>
      </c>
      <c r="M9332" s="1" t="n">
        <v>10454.708490367</v>
      </c>
      <c r="N9332" s="1" t="n">
        <v>-781.184539543892</v>
      </c>
      <c r="P9332" s="1" t="n">
        <v>58976.9609604382</v>
      </c>
      <c r="U9332" s="1" t="n">
        <v>580.854736328125</v>
      </c>
      <c r="W9332" s="6" t="n">
        <v>64.2714166659167</v>
      </c>
      <c r="X9332" s="6" t="n">
        <v>63.569999999</v>
      </c>
      <c r="Y9332" s="3" t="n">
        <v>-0.01310103444147</v>
      </c>
      <c r="AA9332" s="0" t="n">
        <f aca="false">((L9332+M9332)/P9332)*100</f>
        <v>34.1289753039193</v>
      </c>
    </row>
    <row r="9333" customFormat="false" ht="12.75" hidden="false" customHeight="false" outlineLevel="0" collapsed="false">
      <c r="A9333" s="0" t="s">
        <v>186</v>
      </c>
      <c r="B9333" s="0" t="n">
        <v>1973</v>
      </c>
      <c r="C9333" s="1" t="n">
        <v>83.8616040154235</v>
      </c>
      <c r="D9333" s="1" t="n">
        <v>1174.96212260694</v>
      </c>
      <c r="E9333" s="1" t="n">
        <v>234</v>
      </c>
      <c r="F9333" s="1" t="n">
        <v>4316.88556414558</v>
      </c>
      <c r="G9333" s="1" t="n">
        <v>7535.41061435127</v>
      </c>
      <c r="H9333" s="1" t="n">
        <v>8657.90518435185</v>
      </c>
      <c r="I9333" s="1" t="n">
        <v>0</v>
      </c>
      <c r="J9333" s="1" t="n">
        <v>0</v>
      </c>
      <c r="K9333" s="1" t="n">
        <v>6169.57180804701</v>
      </c>
      <c r="L9333" s="1" t="n">
        <v>14022.8440264137</v>
      </c>
      <c r="M9333" s="1" t="n">
        <v>14149.7528711044</v>
      </c>
      <c r="N9333" s="1" t="n">
        <v>-126.908844690661</v>
      </c>
      <c r="P9333" s="1" t="n">
        <v>78551.9225039693</v>
      </c>
      <c r="U9333" s="1" t="n">
        <v>585.335693359375</v>
      </c>
      <c r="W9333" s="6" t="n">
        <v>58.2600833323333</v>
      </c>
      <c r="X9333" s="6" t="n">
        <v>56.949999999</v>
      </c>
      <c r="Y9333" s="3" t="n">
        <v>-0.00157927477592998</v>
      </c>
      <c r="AA9333" s="0" t="n">
        <f aca="false">((L9333+M9333)/P9333)*100</f>
        <v>35.8649362096701</v>
      </c>
    </row>
    <row r="9334" customFormat="false" ht="12.75" hidden="false" customHeight="false" outlineLevel="0" collapsed="false">
      <c r="A9334" s="0" t="s">
        <v>186</v>
      </c>
      <c r="B9334" s="0" t="n">
        <v>1974</v>
      </c>
      <c r="C9334" s="1" t="n">
        <v>76.9120609908511</v>
      </c>
      <c r="D9334" s="1" t="n">
        <v>945.618012788557</v>
      </c>
      <c r="E9334" s="1" t="n">
        <v>344</v>
      </c>
      <c r="F9334" s="1" t="n">
        <v>4926.82143544571</v>
      </c>
      <c r="G9334" s="1" t="n">
        <v>7133.79534375867</v>
      </c>
      <c r="H9334" s="1" t="n">
        <v>10683.4366408631</v>
      </c>
      <c r="I9334" s="1" t="n">
        <v>0</v>
      </c>
      <c r="J9334" s="1" t="n">
        <v>0</v>
      </c>
      <c r="K9334" s="1" t="n">
        <v>5874.22146078679</v>
      </c>
      <c r="L9334" s="1" t="n">
        <v>13428.9288655363</v>
      </c>
      <c r="M9334" s="1" t="n">
        <v>16555.8760890973</v>
      </c>
      <c r="N9334" s="1" t="n">
        <v>-3126.94722356102</v>
      </c>
      <c r="P9334" s="1" t="n">
        <v>97607.2047445508</v>
      </c>
      <c r="U9334" s="1" t="n">
        <v>-3232.6962890625</v>
      </c>
      <c r="W9334" s="6" t="n">
        <v>57.686499999</v>
      </c>
      <c r="X9334" s="6" t="n">
        <v>56.111999999</v>
      </c>
      <c r="Y9334" s="3" t="n">
        <v>-0.0311616348497291</v>
      </c>
      <c r="AA9334" s="0" t="n">
        <f aca="false">((L9334+M9334)/P9334)*100</f>
        <v>30.7198685108412</v>
      </c>
    </row>
    <row r="9335" customFormat="false" ht="12.75" hidden="false" customHeight="false" outlineLevel="0" collapsed="false">
      <c r="A9335" s="0" t="s">
        <v>186</v>
      </c>
      <c r="B9335" s="0" t="n">
        <v>1975</v>
      </c>
      <c r="C9335" s="1" t="n">
        <v>118.429616765073</v>
      </c>
      <c r="D9335" s="1" t="n">
        <v>796.356023211704</v>
      </c>
      <c r="E9335" s="1" t="n">
        <v>464</v>
      </c>
      <c r="F9335" s="1" t="n">
        <v>5545.91500627636</v>
      </c>
      <c r="G9335" s="1" t="n">
        <v>7153.91603681158</v>
      </c>
      <c r="H9335" s="1" t="n">
        <v>13161.3222445973</v>
      </c>
      <c r="I9335" s="1" t="n">
        <v>0</v>
      </c>
      <c r="J9335" s="1" t="n">
        <v>0</v>
      </c>
      <c r="K9335" s="1" t="n">
        <v>5506.11795572817</v>
      </c>
      <c r="L9335" s="1" t="n">
        <v>13242.4636093048</v>
      </c>
      <c r="M9335" s="1" t="n">
        <v>19503.5932740853</v>
      </c>
      <c r="N9335" s="1" t="n">
        <v>-6261.12966478049</v>
      </c>
      <c r="P9335" s="1" t="n">
        <v>115679.760454342</v>
      </c>
      <c r="U9335" s="1" t="n">
        <v>-3893.00363086503</v>
      </c>
      <c r="V9335" s="1" t="n">
        <v>0</v>
      </c>
      <c r="W9335" s="5" t="n">
        <v>57.4069166656667</v>
      </c>
      <c r="X9335" s="5" t="n">
        <v>59.773999999</v>
      </c>
      <c r="Y9335" s="3" t="n">
        <v>-0.0563564223292794</v>
      </c>
      <c r="AA9335" s="0" t="n">
        <f aca="false">((L9335+M9335)/P9335)*100</f>
        <v>28.3075075145187</v>
      </c>
    </row>
    <row r="9336" customFormat="false" ht="12.75" hidden="false" customHeight="false" outlineLevel="0" collapsed="false">
      <c r="A9336" s="0" t="s">
        <v>186</v>
      </c>
      <c r="B9336" s="0" t="n">
        <v>1976</v>
      </c>
      <c r="C9336" s="1" t="n">
        <v>145.502771002836</v>
      </c>
      <c r="D9336" s="1" t="n">
        <v>370.542185220828</v>
      </c>
      <c r="E9336" s="1" t="n">
        <v>788</v>
      </c>
      <c r="F9336" s="1" t="n">
        <v>5976.97102200169</v>
      </c>
      <c r="G9336" s="1" t="n">
        <v>7821.43856216721</v>
      </c>
      <c r="H9336" s="1" t="n">
        <v>18212.9249839454</v>
      </c>
      <c r="I9336" s="1" t="n">
        <v>0</v>
      </c>
      <c r="J9336" s="1" t="n">
        <v>0</v>
      </c>
      <c r="K9336" s="1" t="n">
        <v>4704.4478280785</v>
      </c>
      <c r="L9336" s="1" t="n">
        <v>13459.3891612485</v>
      </c>
      <c r="M9336" s="1" t="n">
        <v>24560.4381911679</v>
      </c>
      <c r="N9336" s="1" t="n">
        <v>-11101.0490299193</v>
      </c>
      <c r="P9336" s="1" t="n">
        <v>119393.591867815</v>
      </c>
      <c r="U9336" s="1" t="n">
        <v>-4622.44570205884</v>
      </c>
      <c r="V9336" s="1" t="n">
        <v>0</v>
      </c>
      <c r="W9336" s="5" t="n">
        <v>66.9029166660833</v>
      </c>
      <c r="X9336" s="5" t="n">
        <v>68.287999999</v>
      </c>
      <c r="Y9336" s="3" t="n">
        <v>-0.0949035252616775</v>
      </c>
      <c r="AA9336" s="0" t="n">
        <f aca="false">((L9336+M9336)/P9336)*100</f>
        <v>31.8441105235443</v>
      </c>
    </row>
    <row r="9337" customFormat="false" ht="12.75" hidden="false" customHeight="false" outlineLevel="0" collapsed="false">
      <c r="A9337" s="0" t="s">
        <v>186</v>
      </c>
      <c r="B9337" s="0" t="n">
        <v>1977</v>
      </c>
      <c r="C9337" s="1" t="n">
        <v>143.293662544242</v>
      </c>
      <c r="D9337" s="1" t="n">
        <v>237.091419916308</v>
      </c>
      <c r="E9337" s="1" t="n">
        <v>1030</v>
      </c>
      <c r="F9337" s="1" t="n">
        <v>6519.62067875001</v>
      </c>
      <c r="G9337" s="1" t="n">
        <v>9460.03621032234</v>
      </c>
      <c r="H9337" s="1" t="n">
        <v>24114.8740052273</v>
      </c>
      <c r="I9337" s="1" t="n">
        <v>0</v>
      </c>
      <c r="J9337" s="1" t="n">
        <v>0</v>
      </c>
      <c r="K9337" s="1" t="n">
        <v>5976.5977358469</v>
      </c>
      <c r="L9337" s="1" t="n">
        <v>16609.9276087135</v>
      </c>
      <c r="M9337" s="1" t="n">
        <v>30871.5861038936</v>
      </c>
      <c r="N9337" s="1" t="n">
        <v>-14261.6584951801</v>
      </c>
      <c r="P9337" s="1" t="n">
        <v>134397.017817486</v>
      </c>
      <c r="U9337" s="1" t="n">
        <v>-2455.21250071753</v>
      </c>
      <c r="V9337" s="1" t="n">
        <v>0</v>
      </c>
      <c r="W9337" s="5" t="n">
        <v>75.9618333324167</v>
      </c>
      <c r="X9337" s="5" t="n">
        <v>80.911999999</v>
      </c>
      <c r="Y9337" s="3" t="n">
        <v>-0.113031085681241</v>
      </c>
      <c r="AA9337" s="0" t="n">
        <f aca="false">((L9337+M9337)/P9337)*100</f>
        <v>35.3292911432663</v>
      </c>
    </row>
    <row r="9338" customFormat="false" ht="12.75" hidden="false" customHeight="false" outlineLevel="0" collapsed="false">
      <c r="A9338" s="0" t="s">
        <v>186</v>
      </c>
      <c r="B9338" s="0" t="n">
        <v>1978</v>
      </c>
      <c r="C9338" s="1" t="n">
        <v>165.516401548248</v>
      </c>
      <c r="D9338" s="1" t="n">
        <v>302.356049547961</v>
      </c>
      <c r="E9338" s="1" t="n">
        <v>1335</v>
      </c>
      <c r="F9338" s="1" t="n">
        <v>9105.48094230019</v>
      </c>
      <c r="G9338" s="1" t="n">
        <v>15208.3013888462</v>
      </c>
      <c r="H9338" s="1" t="n">
        <v>30546.2442527157</v>
      </c>
      <c r="I9338" s="1" t="n">
        <v>0</v>
      </c>
      <c r="J9338" s="1" t="n">
        <v>0</v>
      </c>
      <c r="K9338" s="1" t="n">
        <v>10112.3812245126</v>
      </c>
      <c r="L9338" s="1" t="n">
        <v>26821.199014907</v>
      </c>
      <c r="M9338" s="1" t="n">
        <v>39954.0812445638</v>
      </c>
      <c r="N9338" s="1" t="n">
        <v>-13132.8822296568</v>
      </c>
      <c r="P9338" s="1" t="n">
        <v>161976.175219472</v>
      </c>
      <c r="U9338" s="1" t="n">
        <v>1250.8405546081</v>
      </c>
      <c r="V9338" s="1" t="n">
        <v>0</v>
      </c>
      <c r="W9338" s="5" t="n">
        <v>76.6678333328333</v>
      </c>
      <c r="X9338" s="5" t="n">
        <v>70.109999999</v>
      </c>
      <c r="Y9338" s="3" t="n">
        <v>-0.0741439445100826</v>
      </c>
      <c r="AA9338" s="0" t="n">
        <f aca="false">((L9338+M9338)/P9338)*100</f>
        <v>41.2253716751817</v>
      </c>
    </row>
    <row r="9339" customFormat="false" ht="12.75" hidden="false" customHeight="false" outlineLevel="0" collapsed="false">
      <c r="A9339" s="0" t="s">
        <v>186</v>
      </c>
      <c r="B9339" s="0" t="n">
        <v>1979</v>
      </c>
      <c r="C9339" s="1" t="n">
        <v>194.713162015577</v>
      </c>
      <c r="D9339" s="1" t="n">
        <v>433.442087890277</v>
      </c>
      <c r="E9339" s="1" t="n">
        <v>1672</v>
      </c>
      <c r="F9339" s="1" t="n">
        <v>11105.3677360303</v>
      </c>
      <c r="G9339" s="1" t="n">
        <v>21866.0056694561</v>
      </c>
      <c r="H9339" s="1" t="n">
        <v>39416.790212294</v>
      </c>
      <c r="I9339" s="1" t="n">
        <v>0</v>
      </c>
      <c r="J9339" s="1" t="n">
        <v>0</v>
      </c>
      <c r="K9339" s="1" t="n">
        <v>13224.4318615845</v>
      </c>
      <c r="L9339" s="1" t="n">
        <v>36957.1506930562</v>
      </c>
      <c r="M9339" s="1" t="n">
        <v>50955.6000362145</v>
      </c>
      <c r="N9339" s="1" t="n">
        <v>-13998.4493431583</v>
      </c>
      <c r="P9339" s="1" t="n">
        <v>215751.284056833</v>
      </c>
      <c r="U9339" s="1" t="n">
        <v>756.532365654412</v>
      </c>
      <c r="V9339" s="1" t="n">
        <v>0</v>
      </c>
      <c r="W9339" s="5" t="n">
        <v>67.1249999995833</v>
      </c>
      <c r="X9339" s="5" t="n">
        <v>66.149</v>
      </c>
      <c r="Y9339" s="3" t="n">
        <v>-0.0639389537297172</v>
      </c>
      <c r="AA9339" s="0" t="n">
        <f aca="false">((L9339+M9339)/P9339)*100</f>
        <v>40.747266517363</v>
      </c>
    </row>
    <row r="9340" customFormat="false" ht="12.75" hidden="false" customHeight="false" outlineLevel="0" collapsed="false">
      <c r="A9340" s="0" t="s">
        <v>186</v>
      </c>
      <c r="B9340" s="0" t="n">
        <v>1980</v>
      </c>
      <c r="C9340" s="1" t="n">
        <v>253.625293708123</v>
      </c>
      <c r="D9340" s="1" t="n">
        <v>420.18927444795</v>
      </c>
      <c r="E9340" s="1" t="n">
        <v>1930.59936908517</v>
      </c>
      <c r="F9340" s="1" t="n">
        <v>10870.0614378983</v>
      </c>
      <c r="G9340" s="1" t="n">
        <v>27009.2503607469</v>
      </c>
      <c r="H9340" s="1" t="n">
        <v>46551.7454859342</v>
      </c>
      <c r="I9340" s="1" t="n">
        <v>0</v>
      </c>
      <c r="J9340" s="1" t="n">
        <v>0</v>
      </c>
      <c r="K9340" s="1" t="n">
        <v>11863.2584503179</v>
      </c>
      <c r="L9340" s="1" t="n">
        <v>41056.7334738581</v>
      </c>
      <c r="M9340" s="1" t="n">
        <v>57841.9961982804</v>
      </c>
      <c r="N9340" s="1" t="n">
        <v>-16785.2627244223</v>
      </c>
      <c r="P9340" s="1" t="n">
        <v>230759</v>
      </c>
      <c r="Q9340" s="1" t="n">
        <v>35.3312302839117</v>
      </c>
      <c r="R9340" s="1" t="n">
        <v>42.9022082018927</v>
      </c>
      <c r="S9340" s="1" t="n">
        <v>26973.919130463</v>
      </c>
      <c r="U9340" s="1" t="n">
        <v>-5579.99964538269</v>
      </c>
      <c r="V9340" s="1" t="n">
        <v>0</v>
      </c>
      <c r="W9340" s="5" t="n">
        <v>71.7019166659167</v>
      </c>
      <c r="X9340" s="5" t="n">
        <v>79.25</v>
      </c>
      <c r="Y9340" s="3" t="n">
        <v>-0.0803966589135366</v>
      </c>
      <c r="AA9340" s="0" t="n">
        <f aca="false">((L9340+M9340)/P9340)*100</f>
        <v>42.8580162299795</v>
      </c>
    </row>
    <row r="9341" customFormat="false" ht="12.75" hidden="false" customHeight="false" outlineLevel="0" collapsed="false">
      <c r="A9341" s="0" t="s">
        <v>186</v>
      </c>
      <c r="B9341" s="0" t="n">
        <v>1981</v>
      </c>
      <c r="C9341" s="1" t="n">
        <v>246.333720017857</v>
      </c>
      <c r="D9341" s="1" t="n">
        <v>450.487429451001</v>
      </c>
      <c r="E9341" s="1" t="n">
        <v>2326.32119035403</v>
      </c>
      <c r="F9341" s="1" t="n">
        <v>10811.9296415143</v>
      </c>
      <c r="G9341" s="1" t="n">
        <v>27841.9702411493</v>
      </c>
      <c r="H9341" s="1" t="n">
        <v>53448.5074482806</v>
      </c>
      <c r="I9341" s="1" t="n">
        <v>0</v>
      </c>
      <c r="J9341" s="1" t="n">
        <v>0</v>
      </c>
      <c r="K9341" s="1" t="n">
        <v>10805.0635526341</v>
      </c>
      <c r="L9341" s="1" t="n">
        <v>41219.6887041553</v>
      </c>
      <c r="M9341" s="1" t="n">
        <v>64710.9245192459</v>
      </c>
      <c r="N9341" s="1" t="n">
        <v>-23491.2358150906</v>
      </c>
      <c r="O9341" s="1" t="n">
        <v>-16855.8887391559</v>
      </c>
      <c r="P9341" s="1" t="n">
        <v>204588</v>
      </c>
      <c r="Q9341" s="1" t="n">
        <v>81.0672139558748</v>
      </c>
      <c r="R9341" s="1" t="n">
        <v>32.8373524884556</v>
      </c>
      <c r="S9341" s="1" t="n">
        <v>27760.9030271934</v>
      </c>
      <c r="T9341" s="1" t="n">
        <v>53415.6700957921</v>
      </c>
      <c r="U9341" s="1" t="n">
        <v>-5363.20781404032</v>
      </c>
      <c r="V9341" s="1" t="n">
        <v>0</v>
      </c>
      <c r="W9341" s="5" t="n">
        <v>92.3218333325</v>
      </c>
      <c r="X9341" s="5" t="n">
        <v>97.45</v>
      </c>
      <c r="Y9341" s="3" t="n">
        <v>-0.121200142660118</v>
      </c>
      <c r="Z9341" s="3" t="n">
        <v>-0.0869658853169577</v>
      </c>
      <c r="AA9341" s="0" t="n">
        <f aca="false">((L9341+M9341)/P9341)*100</f>
        <v>51.7775300718523</v>
      </c>
    </row>
    <row r="9342" customFormat="false" ht="12.75" hidden="false" customHeight="false" outlineLevel="0" collapsed="false">
      <c r="A9342" s="0" t="s">
        <v>186</v>
      </c>
      <c r="B9342" s="0" t="n">
        <v>1982</v>
      </c>
      <c r="C9342" s="1" t="n">
        <v>359.491064014003</v>
      </c>
      <c r="D9342" s="1" t="n">
        <v>359.073574257841</v>
      </c>
      <c r="E9342" s="1" t="n">
        <v>2953.79813857337</v>
      </c>
      <c r="F9342" s="1" t="n">
        <v>10810.4593838448</v>
      </c>
      <c r="G9342" s="1" t="n">
        <v>23445.6732034255</v>
      </c>
      <c r="H9342" s="1" t="n">
        <v>49039.8863055518</v>
      </c>
      <c r="I9342" s="1" t="n">
        <v>0</v>
      </c>
      <c r="J9342" s="1" t="n">
        <v>0</v>
      </c>
      <c r="K9342" s="1" t="n">
        <v>7654.70110248056</v>
      </c>
      <c r="L9342" s="1" t="n">
        <v>34413.6635084934</v>
      </c>
      <c r="M9342" s="1" t="n">
        <v>60209.4192636544</v>
      </c>
      <c r="N9342" s="1" t="n">
        <v>-25795.755755161</v>
      </c>
      <c r="O9342" s="1" t="n">
        <v>-20576.5612508094</v>
      </c>
      <c r="P9342" s="1" t="n">
        <v>197643</v>
      </c>
      <c r="Q9342" s="1" t="n">
        <v>371.016154332935</v>
      </c>
      <c r="R9342" s="1" t="n">
        <v>23.0889881451827</v>
      </c>
      <c r="S9342" s="1" t="n">
        <v>23074.6570490926</v>
      </c>
      <c r="T9342" s="1" t="n">
        <v>49016.7973174066</v>
      </c>
      <c r="U9342" s="1" t="n">
        <v>-4548.24351582322</v>
      </c>
      <c r="V9342" s="1" t="n">
        <v>0</v>
      </c>
      <c r="W9342" s="5" t="n">
        <v>109.859166665833</v>
      </c>
      <c r="X9342" s="5" t="n">
        <v>125.600999999</v>
      </c>
      <c r="Y9342" s="3" t="n">
        <v>-0.14921882490541</v>
      </c>
      <c r="Z9342" s="3" t="n">
        <v>-0.119027731522294</v>
      </c>
      <c r="AA9342" s="0" t="n">
        <f aca="false">((L9342+M9342)/P9342)*100</f>
        <v>47.8757571844932</v>
      </c>
    </row>
    <row r="9343" customFormat="false" ht="12.75" hidden="false" customHeight="false" outlineLevel="0" collapsed="false">
      <c r="A9343" s="0" t="s">
        <v>186</v>
      </c>
      <c r="B9343" s="0" t="n">
        <v>1983</v>
      </c>
      <c r="C9343" s="1" t="n">
        <v>432.922639399172</v>
      </c>
      <c r="D9343" s="1" t="n">
        <v>331.844288451384</v>
      </c>
      <c r="E9343" s="1" t="n">
        <v>3273.13337589836</v>
      </c>
      <c r="F9343" s="1" t="n">
        <v>10830.5496199099</v>
      </c>
      <c r="G9343" s="1" t="n">
        <v>21082.9610722469</v>
      </c>
      <c r="H9343" s="1" t="n">
        <v>47508.754892106</v>
      </c>
      <c r="I9343" s="1" t="n">
        <v>0</v>
      </c>
      <c r="J9343" s="1" t="n">
        <v>0</v>
      </c>
      <c r="K9343" s="1" t="n">
        <v>7402.08820646505</v>
      </c>
      <c r="L9343" s="1" t="n">
        <v>32191.1052940094</v>
      </c>
      <c r="M9343" s="1" t="n">
        <v>58671.1488004673</v>
      </c>
      <c r="N9343" s="1" t="n">
        <v>-26480.0435064578</v>
      </c>
      <c r="O9343" s="1" t="n">
        <v>-20461.037457647</v>
      </c>
      <c r="P9343" s="1" t="n">
        <v>172856</v>
      </c>
      <c r="Q9343" s="1" t="n">
        <v>370.772176135104</v>
      </c>
      <c r="R9343" s="1" t="n">
        <v>21.6975111679751</v>
      </c>
      <c r="S9343" s="1" t="n">
        <v>20712.1888961118</v>
      </c>
      <c r="T9343" s="1" t="n">
        <v>47487.057380938</v>
      </c>
      <c r="U9343" s="1" t="n">
        <v>-3013.19454795629</v>
      </c>
      <c r="V9343" s="1" t="n">
        <v>0</v>
      </c>
      <c r="W9343" s="5" t="n">
        <v>143.429916666333</v>
      </c>
      <c r="X9343" s="5" t="n">
        <v>156.699999999</v>
      </c>
      <c r="Y9343" s="3" t="n">
        <v>-0.167364554476221</v>
      </c>
      <c r="Z9343" s="3" t="n">
        <v>-0.129322008756716</v>
      </c>
      <c r="AA9343" s="0" t="n">
        <f aca="false">((L9343+M9343)/P9343)*100</f>
        <v>52.5652879243282</v>
      </c>
    </row>
    <row r="9344" customFormat="false" ht="12.75" hidden="false" customHeight="false" outlineLevel="0" collapsed="false">
      <c r="A9344" s="0" t="s">
        <v>186</v>
      </c>
      <c r="B9344" s="0" t="n">
        <v>1984</v>
      </c>
      <c r="C9344" s="1" t="n">
        <v>635.362852668003</v>
      </c>
      <c r="D9344" s="1" t="n">
        <v>474.625144175317</v>
      </c>
      <c r="E9344" s="1" t="n">
        <v>3536.3321799308</v>
      </c>
      <c r="F9344" s="1" t="n">
        <v>11867.1202588457</v>
      </c>
      <c r="G9344" s="1" t="n">
        <v>23502.8835063437</v>
      </c>
      <c r="H9344" s="1" t="n">
        <v>50374.2114289927</v>
      </c>
      <c r="I9344" s="1" t="n">
        <v>0</v>
      </c>
      <c r="J9344" s="1" t="n">
        <v>0</v>
      </c>
      <c r="K9344" s="1" t="n">
        <v>11955.3172649284</v>
      </c>
      <c r="L9344" s="1" t="n">
        <v>39629.8958038709</v>
      </c>
      <c r="M9344" s="1" t="n">
        <v>62715.9568320137</v>
      </c>
      <c r="N9344" s="1" t="n">
        <v>-23086.0610281428</v>
      </c>
      <c r="O9344" s="1" t="n">
        <v>-16870.9310729455</v>
      </c>
      <c r="P9344" s="1" t="n">
        <v>172381</v>
      </c>
      <c r="Q9344" s="1" t="n">
        <v>638.985005767013</v>
      </c>
      <c r="R9344" s="1" t="n">
        <v>58.8235294117647</v>
      </c>
      <c r="S9344" s="1" t="n">
        <v>22863.8985005767</v>
      </c>
      <c r="T9344" s="1" t="n">
        <v>50315.3878995809</v>
      </c>
      <c r="U9344" s="1" t="n">
        <v>1777.60085988878</v>
      </c>
      <c r="V9344" s="1" t="n">
        <v>0</v>
      </c>
      <c r="W9344" s="5" t="n">
        <v>160.760999999667</v>
      </c>
      <c r="X9344" s="5" t="n">
        <v>173.4</v>
      </c>
      <c r="Y9344" s="3" t="n">
        <v>-0.144453755715131</v>
      </c>
      <c r="Z9344" s="3" t="n">
        <v>-0.105564537533155</v>
      </c>
      <c r="AA9344" s="0" t="n">
        <f aca="false">((L9344+M9344)/P9344)*100</f>
        <v>59.3718870617322</v>
      </c>
    </row>
    <row r="9345" customFormat="false" ht="12.75" hidden="false" customHeight="false" outlineLevel="0" collapsed="false">
      <c r="A9345" s="0" t="s">
        <v>186</v>
      </c>
      <c r="B9345" s="0" t="n">
        <v>1985</v>
      </c>
      <c r="C9345" s="1" t="n">
        <v>1199.91891655467</v>
      </c>
      <c r="D9345" s="1" t="n">
        <v>1065.84495621148</v>
      </c>
      <c r="E9345" s="1" t="n">
        <v>4455.4005838469</v>
      </c>
      <c r="F9345" s="1" t="n">
        <v>15693.6725418529</v>
      </c>
      <c r="G9345" s="1" t="n">
        <v>27373.3376581252</v>
      </c>
      <c r="H9345" s="1" t="n">
        <v>51172.8507319932</v>
      </c>
      <c r="I9345" s="1" t="n">
        <v>0</v>
      </c>
      <c r="J9345" s="1" t="n">
        <v>0</v>
      </c>
      <c r="K9345" s="1" t="n">
        <v>11174.8747803163</v>
      </c>
      <c r="L9345" s="1" t="n">
        <v>44203.5319388431</v>
      </c>
      <c r="M9345" s="1" t="n">
        <v>67932.3682300576</v>
      </c>
      <c r="N9345" s="1" t="n">
        <v>-23728.8362912145</v>
      </c>
      <c r="O9345" s="1" t="n">
        <v>-16216.1627826857</v>
      </c>
      <c r="P9345" s="1" t="n">
        <v>181620</v>
      </c>
      <c r="Q9345" s="1" t="n">
        <v>901.719104768083</v>
      </c>
      <c r="R9345" s="1" t="n">
        <v>70.0616282841388</v>
      </c>
      <c r="S9345" s="1" t="n">
        <v>26471.6185533571</v>
      </c>
      <c r="T9345" s="1" t="n">
        <v>51102.7891037091</v>
      </c>
      <c r="U9345" s="1" t="n">
        <v>2785.47011845277</v>
      </c>
      <c r="V9345" s="1" t="n">
        <v>0</v>
      </c>
      <c r="W9345" s="5" t="n">
        <v>170.044083333167</v>
      </c>
      <c r="X9345" s="5" t="n">
        <v>154.15</v>
      </c>
      <c r="Y9345" s="3" t="n">
        <v>-0.118439011070933</v>
      </c>
      <c r="Z9345" s="3" t="n">
        <v>-0.0809406015438546</v>
      </c>
      <c r="AA9345" s="0" t="n">
        <f aca="false">((L9345+M9345)/P9345)*100</f>
        <v>61.742043920769</v>
      </c>
    </row>
    <row r="9346" customFormat="false" ht="12.75" hidden="false" customHeight="false" outlineLevel="0" collapsed="false">
      <c r="A9346" s="0" t="s">
        <v>186</v>
      </c>
      <c r="B9346" s="0" t="n">
        <v>1986</v>
      </c>
      <c r="C9346" s="1" t="n">
        <v>2227.8844633227</v>
      </c>
      <c r="D9346" s="1" t="n">
        <v>2958.57094301144</v>
      </c>
      <c r="E9346" s="1" t="n">
        <v>5937.53540541561</v>
      </c>
      <c r="F9346" s="1" t="n">
        <v>22664.5979223318</v>
      </c>
      <c r="G9346" s="1" t="n">
        <v>32424.1852033687</v>
      </c>
      <c r="H9346" s="1" t="n">
        <v>55597.1964463702</v>
      </c>
      <c r="I9346" s="1" t="n">
        <v>0</v>
      </c>
      <c r="J9346" s="1" t="n">
        <v>0</v>
      </c>
      <c r="K9346" s="1" t="n">
        <v>14754.5309040647</v>
      </c>
      <c r="L9346" s="1" t="n">
        <v>55344.1359761717</v>
      </c>
      <c r="M9346" s="1" t="n">
        <v>81220.3653117134</v>
      </c>
      <c r="N9346" s="1" t="n">
        <v>-25876.2293355417</v>
      </c>
      <c r="O9346" s="1" t="n">
        <v>-15625.0438420902</v>
      </c>
      <c r="P9346" s="1" t="n">
        <v>251304</v>
      </c>
      <c r="Q9346" s="1" t="n">
        <v>2013.67121114846</v>
      </c>
      <c r="R9346" s="1" t="n">
        <v>252.275388043355</v>
      </c>
      <c r="S9346" s="1" t="n">
        <v>30410.5139922203</v>
      </c>
      <c r="T9346" s="1" t="n">
        <v>55344.9210583268</v>
      </c>
      <c r="U9346" s="1" t="n">
        <v>3914.23394291314</v>
      </c>
      <c r="V9346" s="1" t="n">
        <v>0</v>
      </c>
      <c r="W9346" s="5" t="n">
        <v>140.048375442168</v>
      </c>
      <c r="X9346" s="5" t="n">
        <v>132.395</v>
      </c>
      <c r="Y9346" s="3" t="n">
        <v>-0.09734084205062</v>
      </c>
      <c r="Z9346" s="3" t="n">
        <v>-0.0587780740750293</v>
      </c>
      <c r="AA9346" s="0" t="n">
        <f aca="false">((L9346+M9346)/P9346)*100</f>
        <v>54.3423508133118</v>
      </c>
    </row>
    <row r="9347" customFormat="false" ht="12.75" hidden="false" customHeight="false" outlineLevel="0" collapsed="false">
      <c r="A9347" s="0" t="s">
        <v>186</v>
      </c>
      <c r="B9347" s="0" t="n">
        <v>1987</v>
      </c>
      <c r="C9347" s="1" t="n">
        <v>2520.19408150316</v>
      </c>
      <c r="D9347" s="1" t="n">
        <v>6820.18348623853</v>
      </c>
      <c r="E9347" s="1" t="n">
        <v>8421.10091743119</v>
      </c>
      <c r="F9347" s="1" t="n">
        <v>31679.6053382432</v>
      </c>
      <c r="G9347" s="1" t="n">
        <v>35776.1467889908</v>
      </c>
      <c r="H9347" s="1" t="n">
        <v>71811.0660769375</v>
      </c>
      <c r="I9347" s="1" t="n">
        <v>0</v>
      </c>
      <c r="J9347" s="1" t="n">
        <v>0</v>
      </c>
      <c r="K9347" s="1" t="n">
        <v>30668.8184397566</v>
      </c>
      <c r="L9347" s="1" t="n">
        <v>77386.2602276818</v>
      </c>
      <c r="M9347" s="1" t="n">
        <v>110310.854901419</v>
      </c>
      <c r="N9347" s="1" t="n">
        <v>-32924.5946737375</v>
      </c>
      <c r="O9347" s="1" t="n">
        <v>-17142.0916738782</v>
      </c>
      <c r="P9347" s="1" t="n">
        <v>318389</v>
      </c>
      <c r="Q9347" s="1" t="n">
        <v>1712.84403669725</v>
      </c>
      <c r="R9347" s="1" t="n">
        <v>1614.67889908257</v>
      </c>
      <c r="S9347" s="1" t="n">
        <v>34063.3027522936</v>
      </c>
      <c r="T9347" s="1" t="n">
        <v>70196.3871778549</v>
      </c>
      <c r="U9347" s="1" t="n">
        <v>-263.468751520857</v>
      </c>
      <c r="V9347" s="1" t="n">
        <v>0</v>
      </c>
      <c r="W9347" s="5" t="n">
        <v>123.478333333333</v>
      </c>
      <c r="X9347" s="5" t="n">
        <v>109</v>
      </c>
      <c r="Y9347" s="3" t="n">
        <v>-0.0912847270483634</v>
      </c>
      <c r="Z9347" s="3" t="n">
        <v>-0.047527119923398</v>
      </c>
      <c r="AA9347" s="0" t="n">
        <f aca="false">((L9347+M9347)/P9347)*100</f>
        <v>58.9521356356849</v>
      </c>
    </row>
    <row r="9348" customFormat="false" ht="12.75" hidden="false" customHeight="false" outlineLevel="0" collapsed="false">
      <c r="A9348" s="0" t="s">
        <v>186</v>
      </c>
      <c r="B9348" s="0" t="n">
        <v>1988</v>
      </c>
      <c r="C9348" s="1" t="n">
        <v>3201.96344301767</v>
      </c>
      <c r="D9348" s="1" t="n">
        <v>7893.34508594094</v>
      </c>
      <c r="E9348" s="1" t="n">
        <v>9434.11194358748</v>
      </c>
      <c r="F9348" s="1" t="n">
        <v>37172.6571009122</v>
      </c>
      <c r="G9348" s="1" t="n">
        <v>35432.349052446</v>
      </c>
      <c r="H9348" s="1" t="n">
        <v>80846.3559272612</v>
      </c>
      <c r="I9348" s="1" t="n">
        <v>0</v>
      </c>
      <c r="J9348" s="1" t="n">
        <v>0</v>
      </c>
      <c r="K9348" s="1" t="n">
        <v>37073.5249290145</v>
      </c>
      <c r="L9348" s="1" t="n">
        <v>85141.9493680657</v>
      </c>
      <c r="M9348" s="1" t="n">
        <v>125912.358114114</v>
      </c>
      <c r="N9348" s="1" t="n">
        <v>-40770.4087460487</v>
      </c>
      <c r="O9348" s="1" t="n">
        <v>-23748.5335103666</v>
      </c>
      <c r="P9348" s="1" t="n">
        <v>374068</v>
      </c>
      <c r="Q9348" s="1" t="n">
        <v>1860.73159982371</v>
      </c>
      <c r="R9348" s="1" t="n">
        <v>2863.81665932129</v>
      </c>
      <c r="S9348" s="1" t="n">
        <v>33571.6174526223</v>
      </c>
      <c r="T9348" s="1" t="n">
        <v>77982.5392679399</v>
      </c>
      <c r="U9348" s="1" t="n">
        <v>-3795.48918994653</v>
      </c>
      <c r="V9348" s="1" t="n">
        <v>0</v>
      </c>
      <c r="W9348" s="5" t="n">
        <v>116.486833333333</v>
      </c>
      <c r="X9348" s="5" t="n">
        <v>113.45</v>
      </c>
      <c r="Y9348" s="3" t="n">
        <v>-0.106150530476062</v>
      </c>
      <c r="Z9348" s="3" t="n">
        <v>-0.0618320862529557</v>
      </c>
      <c r="AA9348" s="0" t="n">
        <f aca="false">((L9348+M9348)/P9348)*100</f>
        <v>56.4213745848829</v>
      </c>
    </row>
    <row r="9349" customFormat="false" ht="12.75" hidden="false" customHeight="false" outlineLevel="0" collapsed="false">
      <c r="A9349" s="0" t="s">
        <v>186</v>
      </c>
      <c r="B9349" s="0" t="n">
        <v>1989</v>
      </c>
      <c r="C9349" s="1" t="n">
        <v>3866.26666893391</v>
      </c>
      <c r="D9349" s="1" t="n">
        <v>14066.7152752461</v>
      </c>
      <c r="E9349" s="1" t="n">
        <v>11371.6733503463</v>
      </c>
      <c r="F9349" s="1" t="n">
        <v>46869.0687504559</v>
      </c>
      <c r="G9349" s="1" t="n">
        <v>45387.3496172074</v>
      </c>
      <c r="H9349" s="1" t="n">
        <v>96407.9970653562</v>
      </c>
      <c r="I9349" s="1" t="n">
        <v>0</v>
      </c>
      <c r="J9349" s="1" t="n">
        <v>0</v>
      </c>
      <c r="K9349" s="1" t="n">
        <v>41467.0335637501</v>
      </c>
      <c r="L9349" s="1" t="n">
        <v>102092.323200238</v>
      </c>
      <c r="M9349" s="1" t="n">
        <v>157343.781091058</v>
      </c>
      <c r="N9349" s="1" t="n">
        <v>-55251.4578908204</v>
      </c>
      <c r="O9349" s="1" t="n">
        <v>-36399.2551530826</v>
      </c>
      <c r="P9349" s="1" t="n">
        <v>412590</v>
      </c>
      <c r="Q9349" s="1" t="n">
        <v>2592.96390812979</v>
      </c>
      <c r="R9349" s="1" t="n">
        <v>6283.26649653664</v>
      </c>
      <c r="S9349" s="1" t="n">
        <v>42794.3857090777</v>
      </c>
      <c r="T9349" s="1" t="n">
        <v>90124.7305688195</v>
      </c>
      <c r="U9349" s="1" t="n">
        <v>-10924.4513134432</v>
      </c>
      <c r="V9349" s="1" t="n">
        <v>0</v>
      </c>
      <c r="W9349" s="5" t="n">
        <v>118.377666666667</v>
      </c>
      <c r="X9349" s="5" t="n">
        <v>109.72</v>
      </c>
      <c r="Y9349" s="3" t="n">
        <v>-0.124119800211507</v>
      </c>
      <c r="Z9349" s="3" t="n">
        <v>-0.0817692138798545</v>
      </c>
      <c r="AA9349" s="0" t="n">
        <f aca="false">((L9349+M9349)/P9349)*100</f>
        <v>62.8798817933774</v>
      </c>
    </row>
    <row r="9350" customFormat="false" ht="12.75" hidden="false" customHeight="false" outlineLevel="0" collapsed="false">
      <c r="A9350" s="0" t="s">
        <v>186</v>
      </c>
      <c r="B9350" s="0" t="n">
        <v>1990</v>
      </c>
      <c r="C9350" s="1" t="n">
        <v>3456.77319658827</v>
      </c>
      <c r="D9350" s="1" t="n">
        <v>20974.3161109907</v>
      </c>
      <c r="E9350" s="1" t="n">
        <v>15652.0428475167</v>
      </c>
      <c r="F9350" s="1" t="n">
        <v>65916.4851149016</v>
      </c>
      <c r="G9350" s="1" t="n">
        <v>60997.8001914167</v>
      </c>
      <c r="H9350" s="1" t="n">
        <v>108932.572407602</v>
      </c>
      <c r="I9350" s="1" t="n">
        <v>0</v>
      </c>
      <c r="J9350" s="1" t="n">
        <v>0</v>
      </c>
      <c r="K9350" s="1" t="n">
        <v>51227.8359676203</v>
      </c>
      <c r="L9350" s="1" t="n">
        <v>131334.452203142</v>
      </c>
      <c r="M9350" s="1" t="n">
        <v>195823.373633494</v>
      </c>
      <c r="N9350" s="1" t="n">
        <v>-64488.921430352</v>
      </c>
      <c r="O9350" s="1" t="n">
        <v>-62285.1804054748</v>
      </c>
      <c r="P9350" s="1" t="n">
        <v>535652</v>
      </c>
      <c r="Q9350" s="1" t="n">
        <v>3775.16245911112</v>
      </c>
      <c r="R9350" s="1" t="n">
        <v>15395.8376992436</v>
      </c>
      <c r="S9350" s="1" t="n">
        <v>57222.6377323056</v>
      </c>
      <c r="T9350" s="1" t="n">
        <v>93536.7347083581</v>
      </c>
      <c r="U9350" s="1" t="n">
        <v>-18009.4100319798</v>
      </c>
      <c r="V9350" s="1" t="n">
        <v>1474.19667741519</v>
      </c>
      <c r="W9350" s="5" t="n">
        <v>101.933916666667</v>
      </c>
      <c r="X9350" s="5" t="n">
        <v>96.909</v>
      </c>
      <c r="Y9350" s="3" t="n">
        <v>-0.114458429634823</v>
      </c>
      <c r="Z9350" s="3" t="n">
        <v>-0.110547110737954</v>
      </c>
      <c r="AA9350" s="0" t="n">
        <f aca="false">((L9350+M9350)/P9350)*100</f>
        <v>61.0765619911129</v>
      </c>
    </row>
    <row r="9351" customFormat="false" ht="12.75" hidden="false" customHeight="false" outlineLevel="0" collapsed="false">
      <c r="A9351" s="0" t="s">
        <v>186</v>
      </c>
      <c r="B9351" s="0" t="n">
        <v>1991</v>
      </c>
      <c r="C9351" s="1" t="n">
        <v>4386.89244249566</v>
      </c>
      <c r="D9351" s="1" t="n">
        <v>22529.1659771637</v>
      </c>
      <c r="E9351" s="1" t="n">
        <v>20527.7205256081</v>
      </c>
      <c r="F9351" s="1" t="n">
        <v>79570.1644671521</v>
      </c>
      <c r="G9351" s="1" t="n">
        <v>69470.3627906255</v>
      </c>
      <c r="H9351" s="1" t="n">
        <v>144587.20906293</v>
      </c>
      <c r="I9351" s="1" t="n">
        <v>0</v>
      </c>
      <c r="J9351" s="1" t="n">
        <v>0</v>
      </c>
      <c r="K9351" s="1" t="n">
        <v>65822.3569926619</v>
      </c>
      <c r="L9351" s="1" t="n">
        <v>160207.332751391</v>
      </c>
      <c r="M9351" s="1" t="n">
        <v>246686.539507245</v>
      </c>
      <c r="N9351" s="1" t="n">
        <v>-86479.2067558543</v>
      </c>
      <c r="O9351" s="1" t="n">
        <v>-84986.458537151</v>
      </c>
      <c r="P9351" s="1" t="n">
        <v>576446</v>
      </c>
      <c r="Q9351" s="1" t="n">
        <v>5951.59107128082</v>
      </c>
      <c r="R9351" s="1" t="n">
        <v>36547.5343372497</v>
      </c>
      <c r="S9351" s="1" t="n">
        <v>63518.7717193447</v>
      </c>
      <c r="T9351" s="1" t="n">
        <v>108039.67472568</v>
      </c>
      <c r="U9351" s="1" t="n">
        <v>-19797.6815907895</v>
      </c>
      <c r="V9351" s="1" t="n">
        <v>3228.9127456229</v>
      </c>
      <c r="W9351" s="5" t="n">
        <v>103.911583333333</v>
      </c>
      <c r="X9351" s="5" t="n">
        <v>96.688</v>
      </c>
      <c r="Y9351" s="3" t="n">
        <v>-0.139592370379329</v>
      </c>
      <c r="Z9351" s="3" t="n">
        <v>-0.137182817030666</v>
      </c>
      <c r="AA9351" s="0" t="n">
        <f aca="false">((L9351+M9351)/P9351)*100</f>
        <v>70.5866416383557</v>
      </c>
    </row>
    <row r="9352" customFormat="false" ht="12.75" hidden="false" customHeight="false" outlineLevel="0" collapsed="false">
      <c r="A9352" s="0" t="s">
        <v>186</v>
      </c>
      <c r="B9352" s="0" t="n">
        <v>1992</v>
      </c>
      <c r="C9352" s="1" t="n">
        <v>4236.8680946895</v>
      </c>
      <c r="D9352" s="1" t="n">
        <v>18577.423379252</v>
      </c>
      <c r="E9352" s="1" t="n">
        <v>22009.9469044956</v>
      </c>
      <c r="F9352" s="1" t="n">
        <v>86230.4458667807</v>
      </c>
      <c r="G9352" s="1" t="n">
        <v>92935.97726896</v>
      </c>
      <c r="H9352" s="1" t="n">
        <v>154169.016821537</v>
      </c>
      <c r="I9352" s="1" t="n">
        <v>0</v>
      </c>
      <c r="J9352" s="1" t="n">
        <v>0</v>
      </c>
      <c r="K9352" s="1" t="n">
        <v>45503.8149793062</v>
      </c>
      <c r="L9352" s="1" t="n">
        <v>164686.607247451</v>
      </c>
      <c r="M9352" s="1" t="n">
        <v>258976.88606757</v>
      </c>
      <c r="N9352" s="1" t="n">
        <v>-94290.2788201184</v>
      </c>
      <c r="O9352" s="1" t="n">
        <v>-93336.9464140358</v>
      </c>
      <c r="P9352" s="1" t="n">
        <v>630122</v>
      </c>
      <c r="Q9352" s="1" t="n">
        <v>7738.41201155091</v>
      </c>
      <c r="R9352" s="1" t="n">
        <v>35585.1898383832</v>
      </c>
      <c r="S9352" s="1" t="n">
        <v>85197.5652574091</v>
      </c>
      <c r="T9352" s="1" t="n">
        <v>118583.826983154</v>
      </c>
      <c r="U9352" s="1" t="n">
        <v>-21537.215134769</v>
      </c>
      <c r="V9352" s="1" t="n">
        <v>3673.22369851874</v>
      </c>
      <c r="W9352" s="5" t="n">
        <v>102.379083333333</v>
      </c>
      <c r="X9352" s="5" t="n">
        <v>114.623</v>
      </c>
      <c r="Y9352" s="3" t="n">
        <v>-0.167533943564117</v>
      </c>
      <c r="Z9352" s="3" t="n">
        <v>-0.165840072896674</v>
      </c>
      <c r="AA9352" s="0" t="n">
        <f aca="false">((L9352+M9352)/P9352)*100</f>
        <v>67.2351534012495</v>
      </c>
    </row>
    <row r="9353" customFormat="false" ht="12.75" hidden="false" customHeight="false" outlineLevel="0" collapsed="false">
      <c r="A9353" s="0" t="s">
        <v>186</v>
      </c>
      <c r="B9353" s="0" t="n">
        <v>1993</v>
      </c>
      <c r="C9353" s="1" t="n">
        <v>5952.87206808075</v>
      </c>
      <c r="D9353" s="1" t="n">
        <v>22817.7253997497</v>
      </c>
      <c r="E9353" s="1" t="n">
        <v>25517.8815025244</v>
      </c>
      <c r="F9353" s="1" t="n">
        <v>81778.1653001814</v>
      </c>
      <c r="G9353" s="1" t="n">
        <v>144078.642046493</v>
      </c>
      <c r="H9353" s="1" t="n">
        <v>203140.122066352</v>
      </c>
      <c r="I9353" s="1" t="n">
        <v>0</v>
      </c>
      <c r="J9353" s="1" t="n">
        <v>0</v>
      </c>
      <c r="K9353" s="1" t="n">
        <v>41044.6581246966</v>
      </c>
      <c r="L9353" s="1" t="n">
        <v>216594.053741795</v>
      </c>
      <c r="M9353" s="1" t="n">
        <v>307736.012766283</v>
      </c>
      <c r="N9353" s="1" t="n">
        <v>-91141.9590244883</v>
      </c>
      <c r="O9353" s="1" t="n">
        <v>-92754.6231313275</v>
      </c>
      <c r="P9353" s="1" t="n">
        <v>529319</v>
      </c>
      <c r="Q9353" s="1" t="n">
        <v>12516.3486014035</v>
      </c>
      <c r="R9353" s="1" t="n">
        <v>80575.7520356646</v>
      </c>
      <c r="S9353" s="1" t="n">
        <v>131562.29344509</v>
      </c>
      <c r="T9353" s="1" t="n">
        <v>122564.370030688</v>
      </c>
      <c r="U9353" s="1" t="n">
        <v>-5803.78113444073</v>
      </c>
      <c r="V9353" s="1" t="n">
        <v>2769.5187957151</v>
      </c>
      <c r="W9353" s="5" t="n">
        <v>127.260416666667</v>
      </c>
      <c r="X9353" s="5" t="n">
        <v>142.214</v>
      </c>
      <c r="Y9353" s="3" t="n">
        <v>-0.19241985666831</v>
      </c>
      <c r="Z9353" s="3" t="n">
        <v>-0.195824529989066</v>
      </c>
      <c r="AA9353" s="0" t="n">
        <f aca="false">((L9353+M9353)/P9353)*100</f>
        <v>99.0574807456521</v>
      </c>
    </row>
    <row r="9354" customFormat="false" ht="12.75" hidden="false" customHeight="false" outlineLevel="0" collapsed="false">
      <c r="A9354" s="0" t="s">
        <v>186</v>
      </c>
      <c r="B9354" s="0" t="n">
        <v>1994</v>
      </c>
      <c r="C9354" s="1" t="n">
        <v>7149.61049633878</v>
      </c>
      <c r="D9354" s="1" t="n">
        <v>24146.228527619</v>
      </c>
      <c r="E9354" s="1" t="n">
        <v>31220.8229909139</v>
      </c>
      <c r="F9354" s="1" t="n">
        <v>97480.6245682752</v>
      </c>
      <c r="G9354" s="1" t="n">
        <v>144520.605135913</v>
      </c>
      <c r="H9354" s="1" t="n">
        <v>202206.376537566</v>
      </c>
      <c r="I9354" s="1" t="n">
        <v>0</v>
      </c>
      <c r="J9354" s="1" t="n">
        <v>0</v>
      </c>
      <c r="K9354" s="1" t="n">
        <v>41545.9434399557</v>
      </c>
      <c r="L9354" s="1" t="n">
        <v>224436.982063121</v>
      </c>
      <c r="M9354" s="1" t="n">
        <v>323833.22963346</v>
      </c>
      <c r="N9354" s="1" t="n">
        <v>-99396.2475703395</v>
      </c>
      <c r="O9354" s="1" t="n">
        <v>-100804.120187994</v>
      </c>
      <c r="P9354" s="1" t="n">
        <v>531137</v>
      </c>
      <c r="Q9354" s="1" t="n">
        <v>13830.3767297459</v>
      </c>
      <c r="R9354" s="1" t="n">
        <v>59617.880809783</v>
      </c>
      <c r="S9354" s="1" t="n">
        <v>130690.228406167</v>
      </c>
      <c r="T9354" s="1" t="n">
        <v>142588.495727783</v>
      </c>
      <c r="U9354" s="1" t="n">
        <v>-6389.34943588916</v>
      </c>
      <c r="V9354" s="1" t="n">
        <v>2180.33433204049</v>
      </c>
      <c r="W9354" s="5" t="n">
        <v>133.957955</v>
      </c>
      <c r="X9354" s="5" t="n">
        <v>131.739</v>
      </c>
      <c r="Y9354" s="3" t="n">
        <v>-0.184038754886835</v>
      </c>
      <c r="Z9354" s="3" t="n">
        <v>-0.186645524557984</v>
      </c>
      <c r="AA9354" s="0" t="n">
        <f aca="false">((L9354+M9354)/P9354)*100</f>
        <v>103.225761281285</v>
      </c>
    </row>
    <row r="9355" customFormat="false" ht="12.75" hidden="false" customHeight="false" outlineLevel="0" collapsed="false">
      <c r="A9355" s="0" t="s">
        <v>186</v>
      </c>
      <c r="B9355" s="0" t="n">
        <v>1995</v>
      </c>
      <c r="C9355" s="1" t="n">
        <v>8935.25313250296</v>
      </c>
      <c r="D9355" s="1" t="n">
        <v>32460.5259906597</v>
      </c>
      <c r="E9355" s="1" t="n">
        <v>37723.7272360369</v>
      </c>
      <c r="F9355" s="1" t="n">
        <v>110683.721964599</v>
      </c>
      <c r="G9355" s="1" t="n">
        <v>191410.850925384</v>
      </c>
      <c r="H9355" s="1" t="n">
        <v>242213.724913405</v>
      </c>
      <c r="I9355" s="1" t="n">
        <v>0</v>
      </c>
      <c r="J9355" s="1" t="n">
        <v>0</v>
      </c>
      <c r="K9355" s="1" t="n">
        <v>34484.9760881069</v>
      </c>
      <c r="L9355" s="1" t="n">
        <v>272554.807382031</v>
      </c>
      <c r="M9355" s="1" t="n">
        <v>385357.972868664</v>
      </c>
      <c r="N9355" s="1" t="n">
        <v>-112803.165486633</v>
      </c>
      <c r="O9355" s="1" t="n">
        <v>-115096.829077998</v>
      </c>
      <c r="P9355" s="1" t="n">
        <v>613946</v>
      </c>
      <c r="Q9355" s="1" t="n">
        <v>14479.9808910377</v>
      </c>
      <c r="R9355" s="1" t="n">
        <v>85965.6203411609</v>
      </c>
      <c r="S9355" s="1" t="n">
        <v>176930.870034347</v>
      </c>
      <c r="T9355" s="1" t="n">
        <v>156248.104572244</v>
      </c>
      <c r="U9355" s="1" t="n">
        <v>-1966.86125645154</v>
      </c>
      <c r="V9355" s="1" t="n">
        <v>5861.08647143146</v>
      </c>
      <c r="W9355" s="5" t="n">
        <v>124.689</v>
      </c>
      <c r="X9355" s="5" t="n">
        <v>121.409</v>
      </c>
      <c r="Y9355" s="3" t="n">
        <v>-0.178901446850081</v>
      </c>
      <c r="Z9355" s="3" t="n">
        <v>-0.182539108375911</v>
      </c>
      <c r="AA9355" s="0" t="n">
        <f aca="false">((L9355+M9355)/P9355)*100</f>
        <v>107.161343220853</v>
      </c>
    </row>
    <row r="9356" customFormat="false" ht="12.75" hidden="false" customHeight="false" outlineLevel="0" collapsed="false">
      <c r="A9356" s="0" t="s">
        <v>186</v>
      </c>
      <c r="B9356" s="0" t="n">
        <v>1996</v>
      </c>
      <c r="C9356" s="1" t="n">
        <v>10727.2562179089</v>
      </c>
      <c r="D9356" s="1" t="n">
        <v>39162.0643686917</v>
      </c>
      <c r="E9356" s="1" t="n">
        <v>42041.515901733</v>
      </c>
      <c r="F9356" s="1" t="n">
        <v>109373.452675681</v>
      </c>
      <c r="G9356" s="1" t="n">
        <v>184383.926871072</v>
      </c>
      <c r="H9356" s="1" t="n">
        <v>253592.875185667</v>
      </c>
      <c r="I9356" s="1" t="n">
        <v>0</v>
      </c>
      <c r="J9356" s="1" t="n">
        <v>0</v>
      </c>
      <c r="K9356" s="1" t="n">
        <v>57926.892717045</v>
      </c>
      <c r="L9356" s="1" t="n">
        <v>295079.591707759</v>
      </c>
      <c r="M9356" s="1" t="n">
        <v>402128.39223004</v>
      </c>
      <c r="N9356" s="1" t="n">
        <v>-107048.800522281</v>
      </c>
      <c r="O9356" s="1" t="n">
        <v>-110847.972375307</v>
      </c>
      <c r="P9356" s="1" t="n">
        <v>640026</v>
      </c>
      <c r="Q9356" s="1" t="n">
        <v>16667.3014663874</v>
      </c>
      <c r="R9356" s="1" t="n">
        <v>87533.8030851266</v>
      </c>
      <c r="S9356" s="1" t="n">
        <v>167716.625404685</v>
      </c>
      <c r="T9356" s="1" t="n">
        <v>166059.07210054</v>
      </c>
      <c r="U9356" s="1" t="n">
        <v>-2233.97343888585</v>
      </c>
      <c r="V9356" s="1" t="n">
        <v>6334.41001314646</v>
      </c>
      <c r="W9356" s="5" t="n">
        <v>126.661583333333</v>
      </c>
      <c r="X9356" s="5" t="n">
        <v>131.275</v>
      </c>
      <c r="Y9356" s="3" t="n">
        <v>-0.173348984919991</v>
      </c>
      <c r="Z9356" s="3" t="n">
        <v>-0.179501156462741</v>
      </c>
      <c r="AA9356" s="0" t="n">
        <f aca="false">((L9356+M9356)/P9356)*100</f>
        <v>108.934322033448</v>
      </c>
    </row>
    <row r="9357" customFormat="false" ht="12.75" hidden="false" customHeight="false" outlineLevel="0" collapsed="false">
      <c r="A9357" s="0" t="s">
        <v>186</v>
      </c>
      <c r="B9357" s="0" t="n">
        <v>1997</v>
      </c>
      <c r="C9357" s="1" t="n">
        <v>22307.4</v>
      </c>
      <c r="D9357" s="1" t="n">
        <v>46973.6720676062</v>
      </c>
      <c r="E9357" s="1" t="n">
        <v>52154.8825987792</v>
      </c>
      <c r="F9357" s="1" t="n">
        <v>101857.589220973</v>
      </c>
      <c r="G9357" s="1" t="n">
        <v>181302.817365625</v>
      </c>
      <c r="H9357" s="1" t="n">
        <v>264091.182847768</v>
      </c>
      <c r="I9357" s="1" t="n">
        <v>0</v>
      </c>
      <c r="J9357" s="1" t="n">
        <v>0</v>
      </c>
      <c r="K9357" s="1" t="n">
        <v>68398.241257124</v>
      </c>
      <c r="L9357" s="1" t="n">
        <v>324163.341221528</v>
      </c>
      <c r="M9357" s="1" t="n">
        <v>412922.444136347</v>
      </c>
      <c r="N9357" s="1" t="n">
        <v>-88759.1029148188</v>
      </c>
      <c r="O9357" s="1" t="n">
        <v>-99845.5596523701</v>
      </c>
      <c r="P9357" s="1" t="n">
        <v>589376</v>
      </c>
      <c r="Q9357" s="1" t="n">
        <v>25622.6022069584</v>
      </c>
      <c r="R9357" s="1" t="n">
        <v>90348.1826211915</v>
      </c>
      <c r="S9357" s="1" t="n">
        <v>155680.215158666</v>
      </c>
      <c r="T9357" s="1" t="n">
        <v>173743.000226576</v>
      </c>
      <c r="U9357" s="1" t="n">
        <v>-829.666961158091</v>
      </c>
      <c r="V9357" s="1" t="n">
        <v>6107.39436911224</v>
      </c>
      <c r="W9357" s="5" t="n">
        <v>146.413628333333</v>
      </c>
      <c r="X9357" s="5" t="n">
        <v>151.702</v>
      </c>
      <c r="Y9357" s="3" t="n">
        <v>-0.156037958803377</v>
      </c>
      <c r="Z9357" s="3" t="n">
        <v>-0.175527881784569</v>
      </c>
      <c r="AA9357" s="0" t="n">
        <f aca="false">((L9357+M9357)/P9357)*100</f>
        <v>125.062063157963</v>
      </c>
    </row>
    <row r="9358" customFormat="false" ht="12.75" hidden="false" customHeight="false" outlineLevel="0" collapsed="false">
      <c r="A9358" s="0" t="s">
        <v>186</v>
      </c>
      <c r="B9358" s="0" t="n">
        <v>1998</v>
      </c>
      <c r="C9358" s="1" t="n">
        <v>37805.2293128872</v>
      </c>
      <c r="D9358" s="1" t="n">
        <v>75774.6867807812</v>
      </c>
      <c r="E9358" s="1" t="n">
        <v>73579.8434564813</v>
      </c>
      <c r="F9358" s="1" t="n">
        <v>121564.86859445</v>
      </c>
      <c r="G9358" s="1" t="n">
        <v>247091.674819025</v>
      </c>
      <c r="H9358" s="1" t="n">
        <v>334703.076507885</v>
      </c>
      <c r="I9358" s="1" t="n">
        <v>0</v>
      </c>
      <c r="J9358" s="1" t="n">
        <v>0</v>
      </c>
      <c r="K9358" s="1" t="n">
        <v>55258.0347584886</v>
      </c>
      <c r="L9358" s="1" t="n">
        <v>413734.782346883</v>
      </c>
      <c r="M9358" s="1" t="n">
        <v>532042.631883116</v>
      </c>
      <c r="N9358" s="1" t="n">
        <v>-118307.849536234</v>
      </c>
      <c r="O9358" s="1" t="n">
        <v>-130605.499628074</v>
      </c>
      <c r="P9358" s="1" t="n">
        <v>618414</v>
      </c>
      <c r="Q9358" s="1" t="n">
        <v>61259.2692686382</v>
      </c>
      <c r="R9358" s="1" t="n">
        <v>108220.501673866</v>
      </c>
      <c r="S9358" s="1" t="n">
        <v>185832.405550387</v>
      </c>
      <c r="T9358" s="1" t="n">
        <v>226482.574834019</v>
      </c>
      <c r="U9358" s="1" t="n">
        <v>-7251.48543782898</v>
      </c>
      <c r="V9358" s="1" t="n">
        <v>5966.00670918532</v>
      </c>
      <c r="W9358" s="5" t="n">
        <v>149.395331666667</v>
      </c>
      <c r="X9358" s="5" t="n">
        <v>142.60699</v>
      </c>
      <c r="Y9358" s="3" t="n">
        <v>-0.182615667082121</v>
      </c>
      <c r="Z9358" s="3" t="n">
        <v>-0.201597869732809</v>
      </c>
      <c r="AA9358" s="0" t="n">
        <f aca="false">((L9358+M9358)/P9358)*100</f>
        <v>152.935964294146</v>
      </c>
    </row>
    <row r="9359" customFormat="false" ht="12.75" hidden="false" customHeight="false" outlineLevel="0" collapsed="false">
      <c r="A9359" s="0" t="s">
        <v>186</v>
      </c>
      <c r="B9359" s="0" t="n">
        <v>1999</v>
      </c>
      <c r="C9359" s="1" t="n">
        <v>67167.1076218557</v>
      </c>
      <c r="D9359" s="1" t="n">
        <v>146619.3608</v>
      </c>
      <c r="E9359" s="1" t="n">
        <v>109556.653</v>
      </c>
      <c r="F9359" s="1" t="n">
        <v>144200.284</v>
      </c>
      <c r="G9359" s="1" t="n">
        <v>283437.844</v>
      </c>
      <c r="H9359" s="1" t="n">
        <v>390483.23369303</v>
      </c>
      <c r="I9359" s="1" t="n">
        <v>0</v>
      </c>
      <c r="J9359" s="1" t="n">
        <v>0</v>
      </c>
      <c r="K9359" s="1" t="n">
        <v>33115.0362358127</v>
      </c>
      <c r="L9359" s="1" t="n">
        <v>493276.640857669</v>
      </c>
      <c r="M9359" s="1" t="n">
        <v>681302.87849303</v>
      </c>
      <c r="N9359" s="1" t="n">
        <v>-188026.237635361</v>
      </c>
      <c r="O9359" s="1" t="n">
        <v>-208370.949857217</v>
      </c>
      <c r="P9359" s="1" t="n">
        <v>635968</v>
      </c>
      <c r="Q9359" s="1" t="n">
        <v>85496.483</v>
      </c>
      <c r="R9359" s="1" t="n">
        <v>123006.2378</v>
      </c>
      <c r="S9359" s="1" t="n">
        <v>197941.361</v>
      </c>
      <c r="T9359" s="1" t="n">
        <v>267476.99589303</v>
      </c>
      <c r="U9359" s="1" t="n">
        <v>-20659.5487051285</v>
      </c>
      <c r="V9359" s="1" t="n">
        <v>6285.88439260081</v>
      </c>
      <c r="W9359" s="5" t="n">
        <v>156.998927642122</v>
      </c>
      <c r="X9359" s="5" t="n">
        <v>165.624831363262</v>
      </c>
      <c r="Y9359" s="3" t="n">
        <v>-0.311897544195672</v>
      </c>
      <c r="Z9359" s="3" t="n">
        <v>-0.345645311843239</v>
      </c>
      <c r="AA9359" s="0" t="n">
        <f aca="false">((L9359+M9359)/P9359)*100</f>
        <v>184.69160702279</v>
      </c>
    </row>
    <row r="9360" customFormat="false" ht="12.75" hidden="false" customHeight="false" outlineLevel="0" collapsed="false">
      <c r="A9360" s="0" t="s">
        <v>186</v>
      </c>
      <c r="B9360" s="0" t="n">
        <v>2000</v>
      </c>
      <c r="C9360" s="1" t="n">
        <v>90034.7102173904</v>
      </c>
      <c r="D9360" s="1" t="n">
        <v>137268.2905</v>
      </c>
      <c r="E9360" s="1" t="n">
        <v>142681.009</v>
      </c>
      <c r="F9360" s="1" t="n">
        <v>185788.2825</v>
      </c>
      <c r="G9360" s="1" t="n">
        <v>308405.8505</v>
      </c>
      <c r="H9360" s="1" t="n">
        <v>452257.794874052</v>
      </c>
      <c r="I9360" s="1" t="n">
        <v>0</v>
      </c>
      <c r="J9360" s="1" t="n">
        <v>0</v>
      </c>
      <c r="K9360" s="1" t="n">
        <v>30988.904294835</v>
      </c>
      <c r="L9360" s="1" t="n">
        <v>572110.474012226</v>
      </c>
      <c r="M9360" s="1" t="n">
        <v>775314.367874052</v>
      </c>
      <c r="N9360" s="1" t="n">
        <v>-203203.893861826</v>
      </c>
      <c r="O9360" s="1" t="n">
        <v>-210565.538579217</v>
      </c>
      <c r="P9360" s="1" t="n">
        <v>598628</v>
      </c>
      <c r="Q9360" s="1" t="n">
        <v>102135.402</v>
      </c>
      <c r="R9360" s="1" t="n">
        <v>151799.909</v>
      </c>
      <c r="S9360" s="1" t="n">
        <v>206270.4485</v>
      </c>
      <c r="T9360" s="1" t="n">
        <v>300457.885874052</v>
      </c>
      <c r="U9360" s="1" t="n">
        <v>-25928.1897332715</v>
      </c>
      <c r="V9360" s="1" t="n">
        <v>3932.7594286164</v>
      </c>
      <c r="W9360" s="5" t="n">
        <v>181.164449963834</v>
      </c>
      <c r="X9360" s="5" t="n">
        <v>178.814299395522</v>
      </c>
      <c r="Y9360" s="3" t="n">
        <v>-0.3350458669613</v>
      </c>
      <c r="Z9360" s="3" t="n">
        <v>-0.347183865843724</v>
      </c>
      <c r="AA9360" s="0" t="n">
        <f aca="false">((L9360+M9360)/P9360)*100</f>
        <v>225.085502496756</v>
      </c>
    </row>
    <row r="9361" customFormat="false" ht="12.75" hidden="false" customHeight="false" outlineLevel="0" collapsed="false">
      <c r="A9361" s="0" t="s">
        <v>186</v>
      </c>
      <c r="B9361" s="0" t="n">
        <v>2001</v>
      </c>
      <c r="C9361" s="1" t="n">
        <v>65741.4547999998</v>
      </c>
      <c r="D9361" s="1" t="n">
        <v>127040.2763</v>
      </c>
      <c r="E9361" s="1" t="n">
        <v>153730.4468</v>
      </c>
      <c r="F9361" s="1" t="n">
        <v>216111.504699999</v>
      </c>
      <c r="G9361" s="1" t="n">
        <v>327464.640999999</v>
      </c>
      <c r="H9361" s="1" t="n">
        <v>476405.305644307</v>
      </c>
      <c r="I9361" s="1" t="n">
        <v>0</v>
      </c>
      <c r="J9361" s="1" t="n">
        <v>0</v>
      </c>
      <c r="K9361" s="1" t="n">
        <v>29582.3023303691</v>
      </c>
      <c r="L9361" s="1" t="n">
        <v>576518.844930368</v>
      </c>
      <c r="M9361" s="1" t="n">
        <v>819557.086644305</v>
      </c>
      <c r="N9361" s="1" t="n">
        <v>-243038.241713938</v>
      </c>
      <c r="O9361" s="1" t="n">
        <v>-238367.350513938</v>
      </c>
      <c r="P9361" s="1" t="n">
        <v>627834</v>
      </c>
      <c r="Q9361" s="1" t="n">
        <v>139291.2276</v>
      </c>
      <c r="R9361" s="1" t="n">
        <v>166499.6025</v>
      </c>
      <c r="S9361" s="1" t="n">
        <v>188173.4134</v>
      </c>
      <c r="T9361" s="1" t="n">
        <v>309905.703144307</v>
      </c>
      <c r="U9361" s="1" t="n">
        <v>-27555.477891834</v>
      </c>
      <c r="V9361" s="1" t="n">
        <v>4001.44145781608</v>
      </c>
      <c r="W9361" s="5" t="n">
        <v>186.824746476214</v>
      </c>
      <c r="X9361" s="5" t="n">
        <v>188.796897296645</v>
      </c>
      <c r="Y9361" s="3" t="n">
        <v>-0.391192243259659</v>
      </c>
      <c r="Z9361" s="3" t="n">
        <v>-0.383674017347292</v>
      </c>
      <c r="AA9361" s="0" t="n">
        <f aca="false">((L9361+M9361)/P9361)*100</f>
        <v>222.363862354487</v>
      </c>
    </row>
    <row r="9362" customFormat="false" ht="12.75" hidden="false" customHeight="false" outlineLevel="0" collapsed="false">
      <c r="A9362" s="0" t="s">
        <v>186</v>
      </c>
      <c r="B9362" s="0" t="n">
        <v>2002</v>
      </c>
      <c r="C9362" s="1" t="n">
        <v>53181.6744</v>
      </c>
      <c r="D9362" s="1" t="n">
        <v>122663.2929</v>
      </c>
      <c r="E9362" s="1" t="n">
        <v>174423.9788</v>
      </c>
      <c r="F9362" s="1" t="n">
        <v>314219.8836</v>
      </c>
      <c r="G9362" s="1" t="n">
        <v>474794.7302</v>
      </c>
      <c r="H9362" s="1" t="n">
        <v>665296.714126199</v>
      </c>
      <c r="I9362" s="1" t="n">
        <v>0</v>
      </c>
      <c r="J9362" s="1" t="n">
        <v>0</v>
      </c>
      <c r="K9362" s="1" t="n">
        <v>34535.6731812951</v>
      </c>
      <c r="L9362" s="1" t="n">
        <v>736936.056581295</v>
      </c>
      <c r="M9362" s="1" t="n">
        <v>1102179.8906262</v>
      </c>
      <c r="N9362" s="1" t="n">
        <v>-365243.834044904</v>
      </c>
      <c r="O9362" s="1" t="n">
        <v>-359477.031844903</v>
      </c>
      <c r="P9362" s="1" t="n">
        <v>708256</v>
      </c>
      <c r="Q9362" s="1" t="n">
        <v>216641.4947</v>
      </c>
      <c r="R9362" s="1" t="n">
        <v>257447.4604</v>
      </c>
      <c r="S9362" s="1" t="n">
        <v>258153.2355</v>
      </c>
      <c r="T9362" s="1" t="n">
        <v>407849.253726199</v>
      </c>
      <c r="U9362" s="1" t="n">
        <v>-26251.6851290349</v>
      </c>
      <c r="V9362" s="1" t="n">
        <v>6670.48440712015</v>
      </c>
      <c r="W9362" s="5" t="n">
        <v>176.956862180248</v>
      </c>
      <c r="X9362" s="5" t="n">
        <v>158.659965278472</v>
      </c>
      <c r="Y9362" s="3" t="n">
        <v>-0.462373118253312</v>
      </c>
      <c r="Z9362" s="3" t="n">
        <v>-0.455072750479721</v>
      </c>
      <c r="AA9362" s="0" t="n">
        <f aca="false">((L9362+M9362)/P9362)*100</f>
        <v>259.668248092144</v>
      </c>
    </row>
    <row r="9363" customFormat="false" ht="12.75" hidden="false" customHeight="false" outlineLevel="0" collapsed="false">
      <c r="A9363" s="0" t="s">
        <v>186</v>
      </c>
      <c r="B9363" s="0" t="n">
        <v>2003</v>
      </c>
      <c r="C9363" s="1" t="n">
        <v>80975.982</v>
      </c>
      <c r="D9363" s="1" t="n">
        <v>186769.914</v>
      </c>
      <c r="E9363" s="1" t="n">
        <v>242878.689</v>
      </c>
      <c r="F9363" s="1" t="n">
        <v>441202.527</v>
      </c>
      <c r="G9363" s="1" t="n">
        <v>659604.276</v>
      </c>
      <c r="H9363" s="1" t="n">
        <v>895491.699329269</v>
      </c>
      <c r="I9363" s="1" t="n">
        <v>0</v>
      </c>
      <c r="J9363" s="1" t="n">
        <v>0</v>
      </c>
      <c r="K9363" s="1" t="n">
        <v>19788.3859190027</v>
      </c>
      <c r="L9363" s="1" t="n">
        <v>1003247.332919</v>
      </c>
      <c r="M9363" s="1" t="n">
        <v>1523464.14032927</v>
      </c>
      <c r="N9363" s="1" t="n">
        <v>-520216.807410266</v>
      </c>
      <c r="O9363" s="1" t="n">
        <v>-513195.790410266</v>
      </c>
      <c r="P9363" s="1" t="n">
        <v>907264</v>
      </c>
      <c r="Q9363" s="1" t="n">
        <v>346227.453</v>
      </c>
      <c r="R9363" s="1" t="n">
        <v>346271.658</v>
      </c>
      <c r="S9363" s="1" t="n">
        <v>313376.823</v>
      </c>
      <c r="T9363" s="1" t="n">
        <v>549220.041329269</v>
      </c>
      <c r="U9363" s="1" t="n">
        <v>-35103.8817116867</v>
      </c>
      <c r="V9363" s="1" t="n">
        <v>9418.7967393716</v>
      </c>
      <c r="W9363" s="5" t="n">
        <v>147.923990782404</v>
      </c>
      <c r="X9363" s="5" t="n">
        <v>131.73927599963</v>
      </c>
      <c r="Y9363" s="3" t="n">
        <v>-0.510654729264576</v>
      </c>
      <c r="Z9363" s="3" t="n">
        <v>-0.50376276521377</v>
      </c>
      <c r="AA9363" s="0" t="n">
        <f aca="false">((L9363+M9363)/P9363)*100</f>
        <v>278.497931500453</v>
      </c>
    </row>
    <row r="9364" customFormat="false" ht="12.75" hidden="false" customHeight="false" outlineLevel="0" collapsed="false">
      <c r="A9364" s="0" t="s">
        <v>186</v>
      </c>
      <c r="B9364" s="0" t="n">
        <v>2004</v>
      </c>
      <c r="C9364" s="1" t="n">
        <v>110302.858</v>
      </c>
      <c r="D9364" s="1" t="n">
        <v>249550.341</v>
      </c>
      <c r="E9364" s="1" t="n">
        <v>306159.217</v>
      </c>
      <c r="F9364" s="1" t="n">
        <v>549983.2896</v>
      </c>
      <c r="G9364" s="1" t="n">
        <v>795621.6794</v>
      </c>
      <c r="H9364" s="1" t="n">
        <v>1129758.00062931</v>
      </c>
      <c r="I9364" s="1" t="n">
        <v>0</v>
      </c>
      <c r="J9364" s="1" t="n">
        <v>0</v>
      </c>
      <c r="K9364" s="1" t="n">
        <v>12388.8392333238</v>
      </c>
      <c r="L9364" s="1" t="n">
        <v>1224472.59363332</v>
      </c>
      <c r="M9364" s="1" t="n">
        <v>1929291.63122931</v>
      </c>
      <c r="N9364" s="1" t="n">
        <v>-704819.037595988</v>
      </c>
      <c r="O9364" s="1" t="n">
        <v>-697450.076095988</v>
      </c>
      <c r="P9364" s="1" t="n">
        <v>1068570</v>
      </c>
      <c r="Q9364" s="1" t="n">
        <v>413116.7574</v>
      </c>
      <c r="R9364" s="1" t="n">
        <v>516615.9259</v>
      </c>
      <c r="S9364" s="1" t="n">
        <v>382504.922</v>
      </c>
      <c r="T9364" s="1" t="n">
        <v>613142.074729312</v>
      </c>
      <c r="U9364" s="1" t="n">
        <v>-58677.0272832251</v>
      </c>
      <c r="V9364" s="1" t="n">
        <v>9024.15826468255</v>
      </c>
      <c r="W9364" s="5" t="n">
        <v>134.516800225823</v>
      </c>
      <c r="X9364" s="5" t="n">
        <v>122.154544884761</v>
      </c>
      <c r="Y9364" s="3" t="n">
        <v>-0.598973696025613</v>
      </c>
      <c r="Z9364" s="3" t="n">
        <v>-0.592711359354656</v>
      </c>
      <c r="AA9364" s="0" t="n">
        <f aca="false">((L9364+M9364)/P9364)*100</f>
        <v>295.138757859815</v>
      </c>
    </row>
    <row r="9365" customFormat="false" ht="12.75" hidden="false" customHeight="false" outlineLevel="0" collapsed="false">
      <c r="A9365" s="0" t="s">
        <v>186</v>
      </c>
      <c r="B9365" s="0" t="n">
        <v>2005</v>
      </c>
      <c r="C9365" s="1" t="n">
        <v>129330.511</v>
      </c>
      <c r="D9365" s="1" t="n">
        <v>232810.2559</v>
      </c>
      <c r="E9365" s="1" t="n">
        <v>321681.7757</v>
      </c>
      <c r="F9365" s="1" t="n">
        <v>522086.8523</v>
      </c>
      <c r="G9365" s="1" t="n">
        <v>838627.4954</v>
      </c>
      <c r="H9365" s="1" t="n">
        <v>1250575.21662055</v>
      </c>
      <c r="I9365" s="1" t="n">
        <v>0</v>
      </c>
      <c r="J9365" s="1" t="n">
        <v>0</v>
      </c>
      <c r="K9365" s="1" t="n">
        <v>9677.63974235772</v>
      </c>
      <c r="L9365" s="1" t="n">
        <v>1299317.42184236</v>
      </c>
      <c r="M9365" s="1" t="n">
        <v>2005472.32482055</v>
      </c>
      <c r="N9365" s="1" t="n">
        <v>-706154.902978192</v>
      </c>
      <c r="O9365" s="1" t="n">
        <v>-698606.002478192</v>
      </c>
      <c r="P9365" s="1" t="n">
        <v>1154354</v>
      </c>
      <c r="Q9365" s="1" t="n">
        <v>460370.8468</v>
      </c>
      <c r="R9365" s="1" t="n">
        <v>626461.9895</v>
      </c>
      <c r="S9365" s="1" t="n">
        <v>378256.6486</v>
      </c>
      <c r="T9365" s="1" t="n">
        <v>624113.22712055</v>
      </c>
      <c r="U9365" s="1" t="n">
        <v>-83915.4705901019</v>
      </c>
      <c r="V9365" s="1" t="n">
        <v>7222.63051269264</v>
      </c>
      <c r="W9365" s="5" t="n">
        <v>134.496477577627</v>
      </c>
      <c r="X9365" s="5" t="n">
        <v>141.041540720126</v>
      </c>
      <c r="Y9365" s="3" t="n">
        <v>-0.641500648482198</v>
      </c>
      <c r="Z9365" s="3" t="n">
        <v>-0.63464291153857</v>
      </c>
      <c r="AA9365" s="0" t="n">
        <f aca="false">((L9365+M9365)/P9365)*100</f>
        <v>286.289105998932</v>
      </c>
    </row>
    <row r="9366" customFormat="false" ht="12.75" hidden="false" customHeight="false" outlineLevel="0" collapsed="false">
      <c r="A9366" s="0" t="s">
        <v>186</v>
      </c>
      <c r="B9366" s="0" t="n">
        <v>2006</v>
      </c>
      <c r="C9366" s="1" t="n">
        <v>187137.798</v>
      </c>
      <c r="D9366" s="1" t="n">
        <v>323564.511</v>
      </c>
      <c r="E9366" s="1" t="n">
        <v>465275.028</v>
      </c>
      <c r="F9366" s="1" t="n">
        <v>647351.595</v>
      </c>
      <c r="G9366" s="1" t="n">
        <v>1019260.542</v>
      </c>
      <c r="H9366" s="1" t="n">
        <v>1674407.88580372</v>
      </c>
      <c r="I9366" s="1" t="n">
        <v>43425.441</v>
      </c>
      <c r="J9366" s="1" t="n">
        <v>56063.373</v>
      </c>
      <c r="K9366" s="1" t="n">
        <v>10822.2037670765</v>
      </c>
      <c r="L9366" s="1" t="n">
        <v>1725921.01276708</v>
      </c>
      <c r="M9366" s="1" t="n">
        <v>2701387.36480372</v>
      </c>
      <c r="N9366" s="1" t="n">
        <v>-975466.352036647</v>
      </c>
      <c r="O9366" s="1" t="n">
        <v>-966947.997036647</v>
      </c>
      <c r="P9366" s="1" t="n">
        <v>1260466</v>
      </c>
      <c r="Q9366" s="1" t="n">
        <v>494317.512</v>
      </c>
      <c r="R9366" s="1" t="n">
        <v>946787.349</v>
      </c>
      <c r="S9366" s="1" t="n">
        <v>524943.03</v>
      </c>
      <c r="T9366" s="1" t="n">
        <v>727620.536803724</v>
      </c>
      <c r="U9366" s="1" t="n">
        <v>-111532.335014355</v>
      </c>
      <c r="V9366" s="1" t="n">
        <v>4987.08950222899</v>
      </c>
      <c r="W9366" s="5" t="n">
        <v>133.263711535258</v>
      </c>
      <c r="X9366" s="5" t="n">
        <v>126.337665594179</v>
      </c>
      <c r="Y9366" s="3" t="n">
        <v>-0.73367226401978</v>
      </c>
      <c r="Z9366" s="3" t="n">
        <v>-0.727265399461586</v>
      </c>
      <c r="AA9366" s="0" t="n">
        <f aca="false">((L9366+M9366)/P9366)*100</f>
        <v>351.243776315331</v>
      </c>
    </row>
    <row r="9367" customFormat="false" ht="12.75" hidden="false" customHeight="false" outlineLevel="0" collapsed="false">
      <c r="A9367" s="0" t="s">
        <v>186</v>
      </c>
      <c r="B9367" s="0" t="n">
        <v>2007</v>
      </c>
      <c r="C9367" s="1" t="n">
        <v>210239.4336</v>
      </c>
      <c r="D9367" s="1" t="n">
        <v>415619.4651</v>
      </c>
      <c r="E9367" s="1" t="n">
        <v>625508.5389</v>
      </c>
      <c r="F9367" s="1" t="n">
        <v>811392.078</v>
      </c>
      <c r="G9367" s="1" t="n">
        <v>1169321.4162</v>
      </c>
      <c r="H9367" s="1" t="n">
        <v>2119957.6030521</v>
      </c>
      <c r="I9367" s="1" t="n">
        <v>65717.4882</v>
      </c>
      <c r="J9367" s="1" t="n">
        <v>93459.2127000001</v>
      </c>
      <c r="K9367" s="1" t="n">
        <v>11480.1797683672</v>
      </c>
      <c r="L9367" s="1" t="n">
        <v>2082267.05666837</v>
      </c>
      <c r="M9367" s="1" t="n">
        <v>3440428.3588521</v>
      </c>
      <c r="N9367" s="1" t="n">
        <v>-1358161.30218373</v>
      </c>
      <c r="O9367" s="1" t="n">
        <v>-1350587.34758373</v>
      </c>
      <c r="P9367" s="1" t="n">
        <v>1474176</v>
      </c>
      <c r="Q9367" s="1" t="n">
        <v>547718.3586</v>
      </c>
      <c r="R9367" s="1" t="n">
        <v>1184464.9089</v>
      </c>
      <c r="S9367" s="1" t="n">
        <v>621603.0576</v>
      </c>
      <c r="T9367" s="1" t="n">
        <v>935492.694152098</v>
      </c>
      <c r="U9367" s="1" t="n">
        <v>-139287.625661584</v>
      </c>
      <c r="V9367" s="1" t="n">
        <v>5455.05997333046</v>
      </c>
      <c r="W9367" s="5" t="n">
        <v>122.092988457218</v>
      </c>
      <c r="X9367" s="5" t="n">
        <v>113.026768281729</v>
      </c>
      <c r="Y9367" s="3" t="n">
        <v>-0.852889173842855</v>
      </c>
      <c r="Z9367" s="3" t="n">
        <v>-0.848132931803614</v>
      </c>
      <c r="AA9367" s="0" t="n">
        <f aca="false">((L9367+M9367)/P9367)*100</f>
        <v>374.629312613994</v>
      </c>
    </row>
    <row r="9368" customFormat="false" ht="12.75" hidden="false" customHeight="false" outlineLevel="0" collapsed="false">
      <c r="A9368" s="0" t="s">
        <v>186</v>
      </c>
      <c r="B9368" s="0" t="n">
        <v>2008</v>
      </c>
      <c r="C9368" s="1" t="n">
        <v>94831.8297000001</v>
      </c>
      <c r="D9368" s="1" t="n">
        <v>236788.0131</v>
      </c>
      <c r="E9368" s="1" t="n">
        <v>636359.0001</v>
      </c>
      <c r="F9368" s="1" t="n">
        <v>789192.7107</v>
      </c>
      <c r="G9368" s="1" t="n">
        <v>1077751.9638</v>
      </c>
      <c r="H9368" s="1" t="n">
        <v>2113614.73685125</v>
      </c>
      <c r="I9368" s="1" t="n">
        <v>150690.4926</v>
      </c>
      <c r="J9368" s="1" t="n">
        <v>158691.3759</v>
      </c>
      <c r="K9368" s="1" t="n">
        <v>12413.6721236605</v>
      </c>
      <c r="L9368" s="1" t="n">
        <v>1972046.95832366</v>
      </c>
      <c r="M9368" s="1" t="n">
        <v>3298286.83655125</v>
      </c>
      <c r="N9368" s="1" t="n">
        <v>-1326239.87822759</v>
      </c>
      <c r="O9368" s="1" t="n">
        <v>-1318408.78292759</v>
      </c>
      <c r="P9368" s="1" t="n">
        <v>1631685</v>
      </c>
      <c r="Q9368" s="1" t="n">
        <v>500467.8453</v>
      </c>
      <c r="R9368" s="1" t="n">
        <v>1096397.9604</v>
      </c>
      <c r="S9368" s="1" t="n">
        <v>577284.1185</v>
      </c>
      <c r="T9368" s="1" t="n">
        <v>1017216.77645125</v>
      </c>
      <c r="U9368" s="1" t="n">
        <v>-145715.515235169</v>
      </c>
      <c r="V9368" s="1" t="n">
        <v>5581.36797128852</v>
      </c>
      <c r="W9368" s="5" t="n">
        <v>113.768578786957</v>
      </c>
      <c r="X9368" s="5" t="n">
        <v>119.556445776772</v>
      </c>
      <c r="Y9368" s="3" t="n">
        <v>-0.854154482063695</v>
      </c>
      <c r="Z9368" s="3" t="n">
        <v>-0.849110926022458</v>
      </c>
      <c r="AA9368" s="0" t="n">
        <f aca="false">((L9368+M9368)/P9368)*100</f>
        <v>322.999463430436</v>
      </c>
    </row>
    <row r="9369" customFormat="false" ht="12.75" hidden="false" customHeight="false" outlineLevel="0" collapsed="false">
      <c r="A9369" s="0" t="s">
        <v>186</v>
      </c>
      <c r="B9369" s="0" t="n">
        <v>2009</v>
      </c>
      <c r="C9369" s="1" t="n">
        <v>124248.8688</v>
      </c>
      <c r="D9369" s="1" t="n">
        <v>320704.9314</v>
      </c>
      <c r="E9369" s="1" t="n">
        <v>693337.730400001</v>
      </c>
      <c r="F9369" s="1" t="n">
        <v>835511.985000001</v>
      </c>
      <c r="G9369" s="1" t="n">
        <v>1080480.2526</v>
      </c>
      <c r="H9369" s="1" t="n">
        <v>2272268.47267308</v>
      </c>
      <c r="I9369" s="1" t="n">
        <v>111573.0294</v>
      </c>
      <c r="J9369" s="1" t="n">
        <v>113084.2188</v>
      </c>
      <c r="K9369" s="1" t="n">
        <v>18205.1413803609</v>
      </c>
      <c r="L9369" s="1" t="n">
        <v>2027845.02258036</v>
      </c>
      <c r="M9369" s="1" t="n">
        <v>3541569.60787308</v>
      </c>
      <c r="N9369" s="1" t="n">
        <v>-1513724.58529272</v>
      </c>
      <c r="O9369" s="1" t="n">
        <v>-1503728.26229272</v>
      </c>
      <c r="P9369" s="1" t="n">
        <v>1489853</v>
      </c>
      <c r="Q9369" s="1" t="n">
        <v>517439.0298</v>
      </c>
      <c r="R9369" s="1" t="n">
        <v>1217927.8986</v>
      </c>
      <c r="S9369" s="1" t="n">
        <v>563041.2228</v>
      </c>
      <c r="T9369" s="1" t="n">
        <v>1054340.57407308</v>
      </c>
      <c r="U9369" s="1" t="n">
        <v>-60418.9306873375</v>
      </c>
      <c r="V9369" s="1" t="n">
        <v>5934.89295406993</v>
      </c>
      <c r="W9369" s="5" t="n">
        <v>119.965491963899</v>
      </c>
      <c r="X9369" s="5" t="n">
        <v>115.498199075061</v>
      </c>
      <c r="Y9369" s="3" t="n">
        <v>-0.978187971118577</v>
      </c>
      <c r="Z9369" s="3" t="n">
        <v>-0.971728220772298</v>
      </c>
      <c r="AA9369" s="0" t="n">
        <f aca="false">((L9369+M9369)/P9369)*100</f>
        <v>373.82309734272</v>
      </c>
    </row>
    <row r="9370" customFormat="false" ht="12.75" hidden="false" customHeight="false" outlineLevel="0" collapsed="false">
      <c r="A9370" s="0" t="s">
        <v>186</v>
      </c>
      <c r="B9370" s="0" t="n">
        <v>2010</v>
      </c>
      <c r="C9370" s="1" t="n">
        <v>137724.8064</v>
      </c>
      <c r="D9370" s="1" t="n">
        <v>241893.6222</v>
      </c>
      <c r="E9370" s="1" t="n">
        <v>690784.6674</v>
      </c>
      <c r="F9370" s="1" t="n">
        <v>787624.4262</v>
      </c>
      <c r="G9370" s="1" t="n">
        <v>900724.4028</v>
      </c>
      <c r="H9370" s="1" t="n">
        <v>2039043.73296638</v>
      </c>
      <c r="I9370" s="1" t="n">
        <v>127093.9992</v>
      </c>
      <c r="J9370" s="1" t="n">
        <v>123543.7158</v>
      </c>
      <c r="K9370" s="1" t="n">
        <v>19146.4393729595</v>
      </c>
      <c r="L9370" s="1" t="n">
        <v>1875474.31517296</v>
      </c>
      <c r="M9370" s="1" t="n">
        <v>3192105.49716638</v>
      </c>
      <c r="N9370" s="1" t="n">
        <v>-1316631.18199342</v>
      </c>
      <c r="O9370" s="1" t="n">
        <v>-1303862.45519342</v>
      </c>
      <c r="P9370" s="1" t="n">
        <v>1423270</v>
      </c>
      <c r="Q9370" s="1" t="n">
        <v>366265.782</v>
      </c>
      <c r="R9370" s="1" t="n">
        <v>1022450.8866</v>
      </c>
      <c r="S9370" s="1" t="n">
        <v>534458.6208</v>
      </c>
      <c r="T9370" s="1" t="n">
        <v>1016592.84636638</v>
      </c>
      <c r="U9370" s="1" t="n">
        <v>-52249.5453561324</v>
      </c>
      <c r="V9370" s="1" t="n">
        <v>5337.86907186147</v>
      </c>
      <c r="W9370" s="5" t="n">
        <v>126.215324608952</v>
      </c>
      <c r="X9370" s="5" t="n">
        <v>124.522306232251</v>
      </c>
      <c r="Y9370" s="3" t="n">
        <v>-0.912666075912618</v>
      </c>
      <c r="Z9370" s="3" t="n">
        <v>-0.903815014246805</v>
      </c>
      <c r="AA9370" s="0" t="n">
        <f aca="false">((L9370+M9370)/P9370)*100</f>
        <v>356.05189544776</v>
      </c>
    </row>
    <row r="9371" customFormat="false" ht="12.75" hidden="false" customHeight="false" outlineLevel="0" collapsed="false">
      <c r="A9371" s="0" t="s">
        <v>186</v>
      </c>
      <c r="B9371" s="0" t="n">
        <v>2011</v>
      </c>
      <c r="C9371" s="1" t="n">
        <v>113894.2536</v>
      </c>
      <c r="D9371" s="1" t="n">
        <v>209975.3859</v>
      </c>
      <c r="E9371" s="1" t="n">
        <v>683870.1426</v>
      </c>
      <c r="F9371" s="1" t="n">
        <v>761100.4458</v>
      </c>
      <c r="G9371" s="1" t="n">
        <v>840245.721</v>
      </c>
      <c r="H9371" s="1" t="n">
        <v>2012031.33817335</v>
      </c>
      <c r="I9371" s="1" t="n">
        <v>181437.1275</v>
      </c>
      <c r="J9371" s="1" t="n">
        <v>173919.5685</v>
      </c>
      <c r="K9371" s="1" t="n">
        <v>32843.1613566883</v>
      </c>
      <c r="L9371" s="1" t="n">
        <v>1852290.40605669</v>
      </c>
      <c r="M9371" s="1" t="n">
        <v>3157026.73837335</v>
      </c>
      <c r="N9371" s="1" t="n">
        <v>-1304736.33231667</v>
      </c>
      <c r="O9371" s="1" t="n">
        <v>-1290482.73011667</v>
      </c>
      <c r="P9371" s="1" t="n">
        <v>1480450</v>
      </c>
      <c r="Q9371" s="1" t="n">
        <v>304172.5998</v>
      </c>
      <c r="R9371" s="1" t="n">
        <v>879886.9353</v>
      </c>
      <c r="S9371" s="1" t="n">
        <v>536073.1212</v>
      </c>
      <c r="T9371" s="1" t="n">
        <v>1132144.40287335</v>
      </c>
      <c r="U9371" s="1" t="n">
        <v>-39975.2298775026</v>
      </c>
      <c r="V9371" s="1" t="n">
        <v>4859.89137479029</v>
      </c>
      <c r="W9371" s="5" t="n">
        <v>120.209151172085</v>
      </c>
      <c r="X9371" s="5" t="n">
        <v>128.593172260247</v>
      </c>
      <c r="Y9371" s="3" t="n">
        <v>-0.942777895306111</v>
      </c>
      <c r="Z9371" s="3" t="n">
        <v>-0.932478510863596</v>
      </c>
      <c r="AA9371" s="0" t="n">
        <f aca="false">((L9371+M9371)/P9371)*100</f>
        <v>338.364493527646</v>
      </c>
    </row>
    <row r="9372" customFormat="false" ht="12.75" hidden="false" customHeight="false" outlineLevel="0" collapsed="false">
      <c r="A9372" s="0" t="s">
        <v>186</v>
      </c>
      <c r="B9372" s="0" t="n">
        <v>2012</v>
      </c>
      <c r="C9372" s="1" t="n">
        <v>137877.3</v>
      </c>
      <c r="D9372" s="1" t="n">
        <v>236135.6568</v>
      </c>
      <c r="E9372" s="1" t="n">
        <v>706627.0998</v>
      </c>
      <c r="F9372" s="1" t="n">
        <v>730960.794</v>
      </c>
      <c r="G9372" s="1" t="n">
        <v>840567.3102</v>
      </c>
      <c r="H9372" s="1" t="n">
        <v>2008084.20453959</v>
      </c>
      <c r="I9372" s="1" t="n">
        <v>207417.5964</v>
      </c>
      <c r="J9372" s="1" t="n">
        <v>200924.829</v>
      </c>
      <c r="K9372" s="1" t="n">
        <v>35522.6194769985</v>
      </c>
      <c r="L9372" s="1" t="n">
        <v>1928011.925877</v>
      </c>
      <c r="M9372" s="1" t="n">
        <v>3176105.48433959</v>
      </c>
      <c r="N9372" s="1" t="n">
        <v>-1248093.55846259</v>
      </c>
      <c r="O9372" s="1" t="n">
        <v>-1233556.40866259</v>
      </c>
      <c r="P9372" s="1" t="n">
        <v>1325590</v>
      </c>
      <c r="Q9372" s="1" t="n">
        <v>305419.9896</v>
      </c>
      <c r="R9372" s="1" t="n">
        <v>806747.13</v>
      </c>
      <c r="S9372" s="1" t="n">
        <v>535147.3206</v>
      </c>
      <c r="T9372" s="1" t="n">
        <v>1201337.07453959</v>
      </c>
      <c r="U9372" s="1" t="n">
        <v>735.150583045569</v>
      </c>
      <c r="V9372" s="1" t="n">
        <v>6929.93425927105</v>
      </c>
      <c r="W9372" s="5" t="n">
        <v>130.236017086483</v>
      </c>
      <c r="X9372" s="5" t="n">
        <v>126.107856288869</v>
      </c>
      <c r="Y9372" s="3" t="n">
        <v>-0.911693712512136</v>
      </c>
      <c r="Z9372" s="3" t="n">
        <v>-0.901074774548196</v>
      </c>
      <c r="AA9372" s="0" t="n">
        <f aca="false">((L9372+M9372)/P9372)*100</f>
        <v>385.044954338565</v>
      </c>
    </row>
    <row r="9373" customFormat="false" ht="12.75" hidden="false" customHeight="false" outlineLevel="0" collapsed="false">
      <c r="A9373" s="0" t="s">
        <v>186</v>
      </c>
      <c r="B9373" s="0" t="n">
        <v>2013</v>
      </c>
      <c r="C9373" s="1" t="n">
        <v>191545.9572</v>
      </c>
      <c r="D9373" s="1" t="n">
        <v>334001.4708</v>
      </c>
      <c r="E9373" s="1" t="n">
        <v>740729.7801</v>
      </c>
      <c r="F9373" s="1" t="n">
        <v>812451.2547</v>
      </c>
      <c r="G9373" s="1" t="n">
        <v>834999.5397</v>
      </c>
      <c r="H9373" s="1" t="n">
        <v>1980636.45507664</v>
      </c>
      <c r="I9373" s="1" t="n">
        <v>145117.1766</v>
      </c>
      <c r="J9373" s="1" t="n">
        <v>137933.4447</v>
      </c>
      <c r="K9373" s="1" t="n">
        <v>35429.9220376453</v>
      </c>
      <c r="L9373" s="1" t="n">
        <v>1947822.37563765</v>
      </c>
      <c r="M9373" s="1" t="n">
        <v>3265022.62527664</v>
      </c>
      <c r="N9373" s="1" t="n">
        <v>-1317200.249639</v>
      </c>
      <c r="O9373" s="1" t="n">
        <v>-1306323.287439</v>
      </c>
      <c r="P9373" s="1" t="n">
        <v>1355599</v>
      </c>
      <c r="Q9373" s="1" t="n">
        <v>287667.8481</v>
      </c>
      <c r="R9373" s="1" t="n">
        <v>910570.0824</v>
      </c>
      <c r="S9373" s="1" t="n">
        <v>547331.6916</v>
      </c>
      <c r="T9373" s="1" t="n">
        <v>1070066.37267664</v>
      </c>
      <c r="U9373" s="1" t="n">
        <v>27588.0042554169</v>
      </c>
      <c r="V9373" s="1" t="n">
        <v>8264.92494395798</v>
      </c>
      <c r="W9373" s="5" t="n">
        <v>125.98711445983</v>
      </c>
      <c r="X9373" s="5" t="n">
        <v>120.648760486936</v>
      </c>
      <c r="Y9373" s="3" t="n">
        <v>-0.930501976136618</v>
      </c>
      <c r="Z9373" s="3" t="n">
        <v>-0.922818228107997</v>
      </c>
      <c r="AA9373" s="0" t="n">
        <f aca="false">((L9373+M9373)/P9373)*100</f>
        <v>384.541815161732</v>
      </c>
    </row>
    <row r="9374" customFormat="false" ht="12.75" hidden="false" customHeight="false" outlineLevel="0" collapsed="false">
      <c r="A9374" s="0" t="s">
        <v>186</v>
      </c>
      <c r="B9374" s="0" t="n">
        <v>2014</v>
      </c>
      <c r="C9374" s="1" t="n">
        <v>212338.8054</v>
      </c>
      <c r="D9374" s="1" t="n">
        <v>330722.0541</v>
      </c>
      <c r="E9374" s="1" t="n">
        <v>679481.9919</v>
      </c>
      <c r="F9374" s="1" t="n">
        <v>752329.206</v>
      </c>
      <c r="G9374" s="1" t="n">
        <v>798673.8312</v>
      </c>
      <c r="H9374" s="1" t="n">
        <v>1854683.64771924</v>
      </c>
      <c r="I9374" s="1" t="n">
        <v>145393.3314</v>
      </c>
      <c r="J9374" s="1" t="n">
        <v>150813.0738</v>
      </c>
      <c r="K9374" s="1" t="n">
        <v>39493.9285115441</v>
      </c>
      <c r="L9374" s="1" t="n">
        <v>1875381.88841154</v>
      </c>
      <c r="M9374" s="1" t="n">
        <v>3088547.98161924</v>
      </c>
      <c r="N9374" s="1" t="n">
        <v>-1213166.0932077</v>
      </c>
      <c r="O9374" s="1" t="n">
        <v>-1202327.8225077</v>
      </c>
      <c r="P9374" s="1" t="n">
        <v>1372174</v>
      </c>
      <c r="Q9374" s="1" t="n">
        <v>288184.8465</v>
      </c>
      <c r="R9374" s="1" t="n">
        <v>896300.8263</v>
      </c>
      <c r="S9374" s="1" t="n">
        <v>510488.9847</v>
      </c>
      <c r="T9374" s="1" t="n">
        <v>958382.821419243</v>
      </c>
      <c r="U9374" s="1" t="n">
        <v>22662.3376787703</v>
      </c>
      <c r="V9374" s="1" t="n">
        <v>5977.86033627158</v>
      </c>
      <c r="W9374" s="5" t="n">
        <v>125.950817190725</v>
      </c>
      <c r="X9374" s="5" t="n">
        <v>137.045305648244</v>
      </c>
      <c r="Y9374" s="3" t="n">
        <v>-0.96199818320462</v>
      </c>
      <c r="Z9374" s="3" t="n">
        <v>-0.953403814485567</v>
      </c>
      <c r="AA9374" s="0" t="n">
        <f aca="false">((L9374+M9374)/P9374)*100</f>
        <v>361.756589909937</v>
      </c>
    </row>
    <row r="9375" customFormat="false" ht="12.75" hidden="false" customHeight="false" outlineLevel="0" collapsed="false">
      <c r="A9375" s="0" t="s">
        <v>186</v>
      </c>
      <c r="B9375" s="0" t="n">
        <v>2015</v>
      </c>
      <c r="C9375" s="1" t="n">
        <v>244479.5607</v>
      </c>
      <c r="D9375" s="1" t="n">
        <v>315223.2867</v>
      </c>
      <c r="E9375" s="1" t="n">
        <v>668786.2326</v>
      </c>
      <c r="F9375" s="1" t="n">
        <v>717404.3085</v>
      </c>
      <c r="G9375" s="1" t="n">
        <v>765778.5156</v>
      </c>
      <c r="H9375" s="1" t="n">
        <v>1739186.27550896</v>
      </c>
      <c r="I9375" s="1" t="n">
        <v>118976.4021</v>
      </c>
      <c r="J9375" s="1" t="n">
        <v>123234.3078</v>
      </c>
      <c r="K9375" s="1" t="n">
        <v>44377.6622358777</v>
      </c>
      <c r="L9375" s="1" t="n">
        <v>1842398.37323588</v>
      </c>
      <c r="M9375" s="1" t="n">
        <v>2895048.17850896</v>
      </c>
      <c r="N9375" s="1" t="n">
        <v>-1052649.80527308</v>
      </c>
      <c r="O9375" s="1" t="n">
        <v>-1043062.71307308</v>
      </c>
      <c r="P9375" s="1" t="n">
        <v>1196278</v>
      </c>
      <c r="Q9375" s="1" t="n">
        <v>285965.5629</v>
      </c>
      <c r="R9375" s="1" t="n">
        <v>834014.9655</v>
      </c>
      <c r="S9375" s="1" t="n">
        <v>479812.9527</v>
      </c>
      <c r="T9375" s="1" t="n">
        <v>905171.310008962</v>
      </c>
      <c r="U9375" s="1" t="n">
        <v>24107.6768781211</v>
      </c>
      <c r="V9375" s="1" t="n">
        <v>7698.22984851832</v>
      </c>
      <c r="W9375" s="5" t="n">
        <v>150.810108504982</v>
      </c>
      <c r="X9375" s="5" t="n">
        <v>152.830628811916</v>
      </c>
      <c r="Y9375" s="3" t="n">
        <v>-0.891726649949275</v>
      </c>
      <c r="Z9375" s="3" t="n">
        <v>-0.883605178242886</v>
      </c>
      <c r="AA9375" s="0" t="n">
        <f aca="false">((L9375+M9375)/P9375)*100</f>
        <v>396.015520785707</v>
      </c>
    </row>
    <row r="9376" customFormat="false" ht="12.75" hidden="false" customHeight="false" outlineLevel="0" collapsed="false">
      <c r="A9376" s="0" t="s">
        <v>186</v>
      </c>
      <c r="B9376" s="0" t="n">
        <v>2016</v>
      </c>
      <c r="C9376" s="1" t="n">
        <v>246851.2462</v>
      </c>
      <c r="D9376" s="1" t="n">
        <v>304627.5213</v>
      </c>
      <c r="E9376" s="1" t="n">
        <v>697045.7611</v>
      </c>
      <c r="F9376" s="1" t="n">
        <v>749462.9918</v>
      </c>
      <c r="G9376" s="1" t="n">
        <v>792700.0656</v>
      </c>
      <c r="H9376" s="1" t="n">
        <v>1743034.55198091</v>
      </c>
      <c r="I9376" s="1" t="n">
        <v>109865.6807</v>
      </c>
      <c r="J9376" s="1" t="n">
        <v>115785.5063</v>
      </c>
      <c r="K9376" s="1" t="n">
        <v>52666.0938289472</v>
      </c>
      <c r="L9376" s="1" t="n">
        <v>1899128.84742895</v>
      </c>
      <c r="M9376" s="1" t="n">
        <v>2912910.57138091</v>
      </c>
      <c r="N9376" s="1" t="n">
        <v>-1013781.72395196</v>
      </c>
      <c r="O9376" s="1" t="n">
        <v>-1003301.86175196</v>
      </c>
      <c r="P9376" s="1" t="n">
        <v>1233215</v>
      </c>
      <c r="Q9376" s="1" t="n">
        <v>304726.6067</v>
      </c>
      <c r="R9376" s="1" t="n">
        <v>794774.5344</v>
      </c>
      <c r="S9376" s="1" t="n">
        <v>487973.4589</v>
      </c>
      <c r="T9376" s="1" t="n">
        <v>948260.01758091</v>
      </c>
      <c r="U9376" s="1" t="n">
        <v>39298.6511721784</v>
      </c>
      <c r="V9376" s="1" t="n">
        <v>2672.21572246695</v>
      </c>
      <c r="W9376" s="5" t="n">
        <v>151.165677900616</v>
      </c>
      <c r="X9376" s="5" t="n">
        <v>157.847173501122</v>
      </c>
      <c r="Y9376" s="3" t="n">
        <v>-0.858399137737261</v>
      </c>
      <c r="Z9376" s="3" t="n">
        <v>-0.84952552671869</v>
      </c>
      <c r="AA9376" s="0" t="n">
        <f aca="false">((L9376+M9376)/P9376)*100</f>
        <v>390.202796658317</v>
      </c>
    </row>
    <row r="9377" customFormat="false" ht="12.75" hidden="false" customHeight="false" outlineLevel="0" collapsed="false">
      <c r="A9377" s="0" t="s">
        <v>186</v>
      </c>
      <c r="B9377" s="0" t="n">
        <v>2017</v>
      </c>
      <c r="C9377" s="1" t="n">
        <v>355786.7366</v>
      </c>
      <c r="D9377" s="1" t="n">
        <v>406604.6755</v>
      </c>
      <c r="E9377" s="1" t="n">
        <v>809463.9371</v>
      </c>
      <c r="F9377" s="1" t="n">
        <v>903535.8298</v>
      </c>
      <c r="G9377" s="1" t="n">
        <v>965101.8953</v>
      </c>
      <c r="H9377" s="1" t="n">
        <v>2073651.63524187</v>
      </c>
      <c r="I9377" s="1" t="n">
        <v>105290.1449</v>
      </c>
      <c r="J9377" s="1" t="n">
        <v>113049.6159</v>
      </c>
      <c r="K9377" s="1" t="n">
        <v>57662.9843660331</v>
      </c>
      <c r="L9377" s="1" t="n">
        <v>2293305.69826603</v>
      </c>
      <c r="M9377" s="1" t="n">
        <v>3496841.75644187</v>
      </c>
      <c r="N9377" s="1" t="n">
        <v>-1203536.05817583</v>
      </c>
      <c r="O9377" s="1" t="n">
        <v>-1191787.71537583</v>
      </c>
      <c r="P9377" s="1" t="n">
        <v>1312782</v>
      </c>
      <c r="Q9377" s="1" t="n">
        <v>379219.8593</v>
      </c>
      <c r="R9377" s="1" t="n">
        <v>930473.3071</v>
      </c>
      <c r="S9377" s="1" t="n">
        <v>585882.036</v>
      </c>
      <c r="T9377" s="1" t="n">
        <v>1143178.32814187</v>
      </c>
      <c r="U9377" s="1" t="n">
        <v>36857.9223510281</v>
      </c>
      <c r="V9377" s="1" t="n">
        <v>3261.76926992554</v>
      </c>
      <c r="W9377" s="5" t="n">
        <v>148.117683916448</v>
      </c>
      <c r="X9377" s="5" t="n">
        <v>138.736517624892</v>
      </c>
      <c r="Y9377" s="3" t="n">
        <v>-0.858717611161954</v>
      </c>
      <c r="Z9377" s="3" t="n">
        <v>-0.85033522095786</v>
      </c>
      <c r="AA9377" s="0" t="n">
        <f aca="false">((L9377+M9377)/P9377)*100</f>
        <v>441.05932704043</v>
      </c>
    </row>
    <row r="9378" customFormat="false" ht="12.75" hidden="false" customHeight="false" outlineLevel="0" collapsed="false">
      <c r="A9378" s="0" t="s">
        <v>186</v>
      </c>
      <c r="B9378" s="0" t="n">
        <v>2018</v>
      </c>
      <c r="C9378" s="1" t="n">
        <v>333545.37</v>
      </c>
      <c r="D9378" s="1" t="n">
        <v>321974</v>
      </c>
      <c r="E9378" s="1" t="n">
        <v>786157</v>
      </c>
      <c r="F9378" s="1" t="n">
        <v>932396.4</v>
      </c>
      <c r="G9378" s="1" t="n">
        <v>1035875.775</v>
      </c>
      <c r="H9378" s="1" t="n">
        <v>2053436.74275085</v>
      </c>
      <c r="I9378" s="1" t="n">
        <v>96826.925</v>
      </c>
      <c r="J9378" s="1" t="n">
        <v>105701.82</v>
      </c>
      <c r="K9378" s="1" t="n">
        <v>59030.4119777056</v>
      </c>
      <c r="L9378" s="1" t="n">
        <v>2311435.48197771</v>
      </c>
      <c r="M9378" s="1" t="n">
        <v>3413508.96275085</v>
      </c>
      <c r="N9378" s="1" t="n">
        <v>-1102073.48077314</v>
      </c>
      <c r="O9378" s="1" t="n">
        <v>-1090451.73077314</v>
      </c>
      <c r="P9378" s="1" t="n">
        <v>1422347</v>
      </c>
      <c r="Q9378" s="1" t="n">
        <v>399773.315</v>
      </c>
      <c r="R9378" s="1" t="n">
        <v>913262.305</v>
      </c>
      <c r="S9378" s="1" t="n">
        <v>636102.46</v>
      </c>
      <c r="T9378" s="1" t="n">
        <v>1140174.43775085</v>
      </c>
      <c r="U9378" s="1" t="n">
        <v>26481.5564901281</v>
      </c>
      <c r="V9378" s="1" t="n">
        <v>6719.00945586996</v>
      </c>
      <c r="W9378" s="5" t="n">
        <v>141.686879582359</v>
      </c>
      <c r="X9378" s="5" t="n">
        <v>145.315900076448</v>
      </c>
      <c r="Y9378" s="3" t="n">
        <v>-0.794673061950671</v>
      </c>
      <c r="Z9378" s="3" t="n">
        <v>-0.78629295679539</v>
      </c>
      <c r="AA9378" s="0" t="n">
        <f aca="false">((L9378+M9378)/P9378)*100</f>
        <v>402.499843197796</v>
      </c>
    </row>
    <row r="9379" customFormat="false" ht="12.75" hidden="false" customHeight="false" outlineLevel="0" collapsed="false">
      <c r="A9379" s="0" t="s">
        <v>186</v>
      </c>
      <c r="B9379" s="0" t="n">
        <v>2019</v>
      </c>
      <c r="C9379" s="1" t="n">
        <v>395230.0944</v>
      </c>
      <c r="D9379" s="1" t="n">
        <v>361954.9864</v>
      </c>
      <c r="E9379" s="1" t="n">
        <v>825083.3768</v>
      </c>
      <c r="F9379" s="1" t="n">
        <v>955788.72</v>
      </c>
      <c r="G9379" s="1" t="n">
        <v>1133631.9272</v>
      </c>
      <c r="H9379" s="1" t="n">
        <v>2122523.33806902</v>
      </c>
      <c r="I9379" s="1" t="n">
        <v>102291.187</v>
      </c>
      <c r="J9379" s="1" t="n">
        <v>108663.1118</v>
      </c>
      <c r="K9379" s="1" t="n">
        <v>60943.7082841399</v>
      </c>
      <c r="L9379" s="1" t="n">
        <v>2517180.29368414</v>
      </c>
      <c r="M9379" s="1" t="n">
        <v>3548930.15626902</v>
      </c>
      <c r="N9379" s="1" t="n">
        <v>-1031749.86258488</v>
      </c>
      <c r="O9379" s="1" t="n">
        <v>-1017976.97858488</v>
      </c>
      <c r="P9379" s="1" t="n">
        <v>1394474</v>
      </c>
      <c r="Q9379" s="1" t="n">
        <v>420043.7536</v>
      </c>
      <c r="R9379" s="1" t="n">
        <v>1001834.6392</v>
      </c>
      <c r="S9379" s="1" t="n">
        <v>713588.1736</v>
      </c>
      <c r="T9379" s="1" t="n">
        <v>1120688.69886902</v>
      </c>
      <c r="U9379" s="1" t="n">
        <v>29247.1978104435</v>
      </c>
      <c r="V9379" s="1" t="n">
        <v>4705.03009442637</v>
      </c>
      <c r="W9379" s="5" t="n">
        <v>149.468128088187</v>
      </c>
      <c r="X9379" s="5" t="n">
        <v>148.109939102308</v>
      </c>
      <c r="Y9379" s="3" t="n">
        <v>-0.733161424401543</v>
      </c>
      <c r="Z9379" s="3" t="n">
        <v>-0.723374413404266</v>
      </c>
      <c r="AA9379" s="0" t="n">
        <f aca="false">((L9379+M9379)/P9379)*100</f>
        <v>435.010652758901</v>
      </c>
    </row>
    <row r="9380" customFormat="false" ht="12.75" hidden="false" customHeight="false" outlineLevel="0" collapsed="false">
      <c r="A9380" s="0" t="s">
        <v>186</v>
      </c>
      <c r="B9380" s="0" t="n">
        <v>2020</v>
      </c>
      <c r="C9380" s="1" t="n">
        <v>480940.9843</v>
      </c>
      <c r="D9380" s="1" t="n">
        <v>344758.6534</v>
      </c>
      <c r="E9380" s="1" t="n">
        <v>841712.0656</v>
      </c>
      <c r="F9380" s="1" t="n">
        <v>1084277.831</v>
      </c>
      <c r="G9380" s="1" t="n">
        <v>1323167.2048</v>
      </c>
      <c r="H9380" s="1" t="n">
        <v>2456804.82990854</v>
      </c>
      <c r="I9380" s="1" t="n">
        <v>113952.1873</v>
      </c>
      <c r="J9380" s="1" t="n">
        <v>121614.1997</v>
      </c>
      <c r="K9380" s="1" t="n">
        <v>64167.5741607527</v>
      </c>
      <c r="L9380" s="1" t="n">
        <v>2823940.01616075</v>
      </c>
      <c r="M9380" s="1" t="n">
        <v>4007455.51400854</v>
      </c>
      <c r="N9380" s="1" t="n">
        <v>-1183515.49784779</v>
      </c>
      <c r="O9380" s="1" t="n">
        <v>-1166364.32114779</v>
      </c>
      <c r="P9380" s="1" t="n">
        <v>1277106</v>
      </c>
      <c r="Q9380" s="1" t="n">
        <v>522867.31</v>
      </c>
      <c r="R9380" s="1" t="n">
        <v>1114111.0862</v>
      </c>
      <c r="S9380" s="1" t="n">
        <v>800299.8948</v>
      </c>
      <c r="T9380" s="1" t="n">
        <v>1342693.74370854</v>
      </c>
      <c r="U9380" s="1" t="n">
        <v>8229.07849327915</v>
      </c>
      <c r="V9380" s="1" t="n">
        <v>5985.41716262429</v>
      </c>
      <c r="W9380" s="5" t="n">
        <v>146.494772755562</v>
      </c>
      <c r="X9380" s="5" t="n">
        <v>135.593436221606</v>
      </c>
      <c r="Y9380" s="3" t="n">
        <v>-0.8577555610884</v>
      </c>
      <c r="Z9380" s="3" t="n">
        <v>-0.845325206589124</v>
      </c>
      <c r="AA9380" s="0" t="n">
        <f aca="false">((L9380+M9380)/P9380)*100</f>
        <v>534.912178798728</v>
      </c>
    </row>
    <row r="9381" customFormat="false" ht="12.75" hidden="false" customHeight="false" outlineLevel="0" collapsed="false">
      <c r="A9381" s="0" t="s">
        <v>186</v>
      </c>
      <c r="B9381" s="0" t="n">
        <v>2021</v>
      </c>
      <c r="C9381" s="1" t="n">
        <v>562072.0042</v>
      </c>
      <c r="D9381" s="1" t="n">
        <v>350424.1748</v>
      </c>
      <c r="E9381" s="1" t="n">
        <v>831849.396000001</v>
      </c>
      <c r="F9381" s="1" t="n">
        <v>1077877.2984</v>
      </c>
      <c r="G9381" s="1" t="n">
        <v>1336934.6312</v>
      </c>
      <c r="H9381" s="1" t="n">
        <v>2365864.27326431</v>
      </c>
      <c r="I9381" s="1" t="n">
        <v>92062.2584000001</v>
      </c>
      <c r="J9381" s="1" t="n">
        <v>103776.7402</v>
      </c>
      <c r="K9381" s="1" t="n">
        <v>75723.90389464</v>
      </c>
      <c r="L9381" s="1" t="n">
        <v>2898642.19369464</v>
      </c>
      <c r="M9381" s="1" t="n">
        <v>3897942.48666431</v>
      </c>
      <c r="N9381" s="1" t="n">
        <v>-999300.292969666</v>
      </c>
      <c r="O9381" s="1" t="n">
        <v>-982796.045769666</v>
      </c>
      <c r="P9381" s="1" t="n">
        <v>1446613</v>
      </c>
      <c r="Q9381" s="1" t="n">
        <v>521707.2728</v>
      </c>
      <c r="R9381" s="1" t="n">
        <v>1046844.0584</v>
      </c>
      <c r="S9381" s="1" t="n">
        <v>815227.358400001</v>
      </c>
      <c r="T9381" s="1" t="n">
        <v>1319020.21486431</v>
      </c>
      <c r="U9381" s="1" t="n">
        <v>10892.9923867245</v>
      </c>
      <c r="V9381" s="1" t="n">
        <v>12659.9714232325</v>
      </c>
      <c r="W9381" s="5" t="n">
        <v>141.472948877396</v>
      </c>
      <c r="X9381" s="5" t="n">
        <v>146.90685642551</v>
      </c>
      <c r="Y9381" s="3" t="n">
        <v>-0.717318960874297</v>
      </c>
      <c r="Z9381" s="3" t="n">
        <v>-0.705471861924356</v>
      </c>
      <c r="AA9381" s="0" t="n">
        <f aca="false">((L9381+M9381)/P9381)*100</f>
        <v>469.827430028553</v>
      </c>
    </row>
    <row r="9382" customFormat="false" ht="12.75" hidden="false" customHeight="false" outlineLevel="0" collapsed="false">
      <c r="A9382" s="0" t="s">
        <v>186</v>
      </c>
      <c r="B9382" s="0" t="n">
        <v>2022</v>
      </c>
      <c r="C9382" s="1" t="n">
        <v>428175.904</v>
      </c>
      <c r="D9382" s="1" t="n">
        <v>298524.2744</v>
      </c>
      <c r="E9382" s="1" t="n">
        <v>831844.5398</v>
      </c>
      <c r="F9382" s="1" t="n">
        <v>1082293.9524</v>
      </c>
      <c r="G9382" s="1" t="n">
        <v>1362672.161</v>
      </c>
      <c r="H9382" s="1" t="n">
        <v>2198431.79930428</v>
      </c>
      <c r="I9382" s="1" t="n">
        <v>116556.9814</v>
      </c>
      <c r="J9382" s="1" t="n">
        <v>117564.9184</v>
      </c>
      <c r="K9382" s="1" t="n">
        <v>76497.8655097299</v>
      </c>
      <c r="L9382" s="1" t="n">
        <v>2815747.45170973</v>
      </c>
      <c r="M9382" s="1" t="n">
        <v>3696814.94450428</v>
      </c>
      <c r="N9382" s="1" t="n">
        <v>-881067.492794551</v>
      </c>
      <c r="O9382" s="1" t="n">
        <v>-864592.789194551</v>
      </c>
      <c r="P9382" s="1" t="n">
        <v>1418916</v>
      </c>
      <c r="Q9382" s="1" t="n">
        <v>512693.288</v>
      </c>
      <c r="R9382" s="1" t="n">
        <v>856634.457</v>
      </c>
      <c r="S9382" s="1" t="n">
        <v>849978.873</v>
      </c>
      <c r="T9382" s="1" t="n">
        <v>1341797.34230428</v>
      </c>
      <c r="U9382" s="1" t="n">
        <v>8095.08553597134</v>
      </c>
      <c r="V9382" s="1" t="n">
        <v>12947.6438815612</v>
      </c>
      <c r="W9382" s="5" t="n">
        <v>158.896515662945</v>
      </c>
      <c r="X9382" s="5" t="n">
        <v>155.997286318707</v>
      </c>
      <c r="Y9382" s="3" t="n">
        <v>-0.609614322346047</v>
      </c>
      <c r="Z9382" s="3" t="n">
        <v>-0.598215405290202</v>
      </c>
      <c r="AA9382" s="0" t="n">
        <f aca="false">((L9382+M9382)/P9382)*100</f>
        <v>458.981532114234</v>
      </c>
    </row>
    <row r="9383" customFormat="false" ht="12.75" hidden="false" customHeight="false" outlineLevel="0" collapsed="false">
      <c r="A9383" s="0" t="s">
        <v>187</v>
      </c>
      <c r="B9383" s="0" t="n">
        <v>1970</v>
      </c>
      <c r="C9383" s="1" t="n">
        <v>0</v>
      </c>
      <c r="D9383" s="1" t="n">
        <v>0</v>
      </c>
      <c r="E9383" s="1" t="n">
        <v>0</v>
      </c>
      <c r="F9383" s="1" t="n">
        <v>104.366478860979</v>
      </c>
      <c r="G9383" s="1" t="n">
        <v>32</v>
      </c>
      <c r="H9383" s="1" t="n">
        <v>435.678436279297</v>
      </c>
      <c r="I9383" s="1" t="n">
        <v>0</v>
      </c>
      <c r="J9383" s="1" t="n">
        <v>0</v>
      </c>
      <c r="K9383" s="1" t="n">
        <v>42.74</v>
      </c>
      <c r="L9383" s="1" t="n">
        <v>74.74</v>
      </c>
      <c r="M9383" s="1" t="n">
        <v>540.044915140276</v>
      </c>
      <c r="N9383" s="1" t="n">
        <v>-465.304915140276</v>
      </c>
      <c r="P9383" s="1" t="n">
        <v>3739.59175414011</v>
      </c>
      <c r="U9383" s="1" t="n">
        <v>-58.7999877929688</v>
      </c>
      <c r="W9383" s="5" t="n">
        <v>5.95237000495237</v>
      </c>
      <c r="X9383" s="5" t="n">
        <v>5.957999999</v>
      </c>
      <c r="Y9383" s="3" t="n">
        <v>-0.124544348716596</v>
      </c>
      <c r="AA9383" s="0" t="n">
        <f aca="false">((L9383+M9383)/P9383)*100</f>
        <v>16.4398938589927</v>
      </c>
    </row>
    <row r="9384" customFormat="false" ht="12.75" hidden="false" customHeight="false" outlineLevel="0" collapsed="false">
      <c r="A9384" s="0" t="s">
        <v>187</v>
      </c>
      <c r="B9384" s="0" t="n">
        <v>1971</v>
      </c>
      <c r="C9384" s="1" t="n">
        <v>0</v>
      </c>
      <c r="D9384" s="1" t="n">
        <v>0</v>
      </c>
      <c r="E9384" s="1" t="n">
        <v>0</v>
      </c>
      <c r="F9384" s="1" t="n">
        <v>107.217717948606</v>
      </c>
      <c r="G9384" s="1" t="n">
        <v>39</v>
      </c>
      <c r="H9384" s="1" t="n">
        <v>520.23681640625</v>
      </c>
      <c r="I9384" s="1" t="n">
        <v>0</v>
      </c>
      <c r="J9384" s="1" t="n">
        <v>0</v>
      </c>
      <c r="K9384" s="1" t="n">
        <v>50.3325715216683</v>
      </c>
      <c r="L9384" s="1" t="n">
        <v>89.3325715216683</v>
      </c>
      <c r="M9384" s="1" t="n">
        <v>627.454534354856</v>
      </c>
      <c r="N9384" s="1" t="n">
        <v>-538.121962833188</v>
      </c>
      <c r="P9384" s="1" t="n">
        <v>3848.64074989671</v>
      </c>
      <c r="U9384" s="1" t="n">
        <v>-36.4081726074219</v>
      </c>
      <c r="W9384" s="5" t="n">
        <v>5.93494862096378</v>
      </c>
      <c r="X9384" s="5" t="n">
        <v>5.957999999</v>
      </c>
      <c r="Y9384" s="3" t="n">
        <v>-0.140364369410118</v>
      </c>
      <c r="AA9384" s="0" t="n">
        <f aca="false">((L9384+M9384)/P9384)*100</f>
        <v>18.624422294956</v>
      </c>
    </row>
    <row r="9385" customFormat="false" ht="12.75" hidden="false" customHeight="false" outlineLevel="0" collapsed="false">
      <c r="A9385" s="0" t="s">
        <v>187</v>
      </c>
      <c r="B9385" s="0" t="n">
        <v>1972</v>
      </c>
      <c r="C9385" s="1" t="n">
        <v>0</v>
      </c>
      <c r="D9385" s="1" t="n">
        <v>0</v>
      </c>
      <c r="E9385" s="1" t="n">
        <v>0</v>
      </c>
      <c r="F9385" s="1" t="n">
        <v>96.2390940249657</v>
      </c>
      <c r="G9385" s="1" t="n">
        <v>58</v>
      </c>
      <c r="H9385" s="1" t="n">
        <v>554.360229492188</v>
      </c>
      <c r="I9385" s="1" t="n">
        <v>0</v>
      </c>
      <c r="J9385" s="1" t="n">
        <v>0</v>
      </c>
      <c r="K9385" s="1" t="n">
        <v>59.4646110567989</v>
      </c>
      <c r="L9385" s="1" t="n">
        <v>117.464611056799</v>
      </c>
      <c r="M9385" s="1" t="n">
        <v>650.599323517153</v>
      </c>
      <c r="N9385" s="1" t="n">
        <v>-533.134712460354</v>
      </c>
      <c r="P9385" s="1" t="n">
        <v>4384.3106748206</v>
      </c>
      <c r="U9385" s="1" t="n">
        <v>-32.5712890625</v>
      </c>
      <c r="W9385" s="5" t="n">
        <v>5.97031718187335</v>
      </c>
      <c r="X9385" s="5" t="n">
        <v>6.697999999</v>
      </c>
      <c r="Y9385" s="3" t="n">
        <v>-0.136421675251805</v>
      </c>
      <c r="AA9385" s="0" t="n">
        <f aca="false">((L9385+M9385)/P9385)*100</f>
        <v>17.5184650801549</v>
      </c>
    </row>
    <row r="9386" customFormat="false" ht="12.75" hidden="false" customHeight="false" outlineLevel="0" collapsed="false">
      <c r="A9386" s="0" t="s">
        <v>187</v>
      </c>
      <c r="B9386" s="0" t="n">
        <v>1973</v>
      </c>
      <c r="C9386" s="1" t="n">
        <v>0</v>
      </c>
      <c r="D9386" s="1" t="n">
        <v>0</v>
      </c>
      <c r="E9386" s="1" t="n">
        <v>0</v>
      </c>
      <c r="F9386" s="1" t="n">
        <v>100.800926183361</v>
      </c>
      <c r="G9386" s="1" t="n">
        <v>56</v>
      </c>
      <c r="H9386" s="1" t="n">
        <v>631.606140136719</v>
      </c>
      <c r="I9386" s="1" t="n">
        <v>0</v>
      </c>
      <c r="J9386" s="1" t="n">
        <v>0</v>
      </c>
      <c r="K9386" s="1" t="n">
        <v>86.6012184283747</v>
      </c>
      <c r="L9386" s="1" t="n">
        <v>142.601218428375</v>
      </c>
      <c r="M9386" s="1" t="n">
        <v>732.40706632008</v>
      </c>
      <c r="N9386" s="1" t="n">
        <v>-589.805847891705</v>
      </c>
      <c r="P9386" s="1" t="n">
        <v>4642.24350680241</v>
      </c>
      <c r="U9386" s="1" t="n">
        <v>-25.1539306640625</v>
      </c>
      <c r="W9386" s="8" t="n">
        <v>6.402499999</v>
      </c>
      <c r="X9386" s="8" t="n">
        <v>6.747999999</v>
      </c>
      <c r="Y9386" s="3" t="n">
        <v>-0.133908036985757</v>
      </c>
      <c r="AA9386" s="0" t="n">
        <f aca="false">((L9386+M9386)/P9386)*100</f>
        <v>18.8488234937758</v>
      </c>
    </row>
    <row r="9387" customFormat="false" ht="12.75" hidden="false" customHeight="false" outlineLevel="0" collapsed="false">
      <c r="A9387" s="0" t="s">
        <v>187</v>
      </c>
      <c r="B9387" s="0" t="n">
        <v>1974</v>
      </c>
      <c r="C9387" s="1" t="n">
        <v>0</v>
      </c>
      <c r="D9387" s="1" t="n">
        <v>0</v>
      </c>
      <c r="E9387" s="1" t="n">
        <v>0</v>
      </c>
      <c r="F9387" s="1" t="n">
        <v>101.268613607544</v>
      </c>
      <c r="G9387" s="1" t="n">
        <v>74</v>
      </c>
      <c r="H9387" s="1" t="n">
        <v>783.763854980469</v>
      </c>
      <c r="I9387" s="1" t="n">
        <v>0</v>
      </c>
      <c r="J9387" s="1" t="n">
        <v>0</v>
      </c>
      <c r="K9387" s="1" t="n">
        <v>77.5918556463244</v>
      </c>
      <c r="L9387" s="1" t="n">
        <v>151.591855646324</v>
      </c>
      <c r="M9387" s="1" t="n">
        <v>885.032468588013</v>
      </c>
      <c r="N9387" s="1" t="n">
        <v>-733.440612941689</v>
      </c>
      <c r="P9387" s="1" t="n">
        <v>5218.56004775418</v>
      </c>
      <c r="U9387" s="1" t="n">
        <v>-135.898315429688</v>
      </c>
      <c r="W9387" s="8" t="n">
        <v>6.650749999</v>
      </c>
      <c r="X9387" s="8" t="n">
        <v>6.692999999</v>
      </c>
      <c r="Y9387" s="3" t="n">
        <v>-0.141437467454798</v>
      </c>
      <c r="AA9387" s="0" t="n">
        <f aca="false">((L9387+M9387)/P9387)*100</f>
        <v>19.8641831223242</v>
      </c>
    </row>
    <row r="9388" customFormat="false" ht="12.75" hidden="false" customHeight="false" outlineLevel="0" collapsed="false">
      <c r="A9388" s="0" t="s">
        <v>187</v>
      </c>
      <c r="B9388" s="0" t="n">
        <v>1975</v>
      </c>
      <c r="C9388" s="1" t="n">
        <v>0</v>
      </c>
      <c r="D9388" s="1" t="n">
        <v>0</v>
      </c>
      <c r="E9388" s="1" t="n">
        <v>0</v>
      </c>
      <c r="F9388" s="1" t="n">
        <v>83.1536209653727</v>
      </c>
      <c r="G9388" s="1" t="n">
        <v>70</v>
      </c>
      <c r="H9388" s="1" t="n">
        <v>817.8408203125</v>
      </c>
      <c r="I9388" s="1" t="n">
        <v>0</v>
      </c>
      <c r="J9388" s="1" t="n">
        <v>0</v>
      </c>
      <c r="K9388" s="1" t="n">
        <v>57.4314064440441</v>
      </c>
      <c r="L9388" s="1" t="n">
        <v>127.431406444044</v>
      </c>
      <c r="M9388" s="1" t="n">
        <v>900.994441277873</v>
      </c>
      <c r="N9388" s="1" t="n">
        <v>-773.563034833829</v>
      </c>
      <c r="P9388" s="1" t="n">
        <v>5534.40632741272</v>
      </c>
      <c r="U9388" s="1" t="n">
        <v>-110.0302071844</v>
      </c>
      <c r="V9388" s="1" t="n">
        <v>0</v>
      </c>
      <c r="W9388" s="8" t="n">
        <v>7.00716666566667</v>
      </c>
      <c r="X9388" s="8" t="n">
        <v>7.712999999</v>
      </c>
      <c r="Y9388" s="3" t="n">
        <v>-0.153852852029398</v>
      </c>
      <c r="AA9388" s="0" t="n">
        <f aca="false">((L9388+M9388)/P9388)*100</f>
        <v>18.5824058965092</v>
      </c>
    </row>
    <row r="9389" customFormat="false" ht="12.75" hidden="false" customHeight="false" outlineLevel="0" collapsed="false">
      <c r="A9389" s="0" t="s">
        <v>187</v>
      </c>
      <c r="B9389" s="0" t="n">
        <v>1976</v>
      </c>
      <c r="C9389" s="1" t="n">
        <v>0</v>
      </c>
      <c r="D9389" s="1" t="n">
        <v>0</v>
      </c>
      <c r="E9389" s="1" t="n">
        <v>0</v>
      </c>
      <c r="F9389" s="1" t="n">
        <v>71.0439002697075</v>
      </c>
      <c r="G9389" s="1" t="n">
        <v>88</v>
      </c>
      <c r="H9389" s="1" t="n">
        <v>941.714538574219</v>
      </c>
      <c r="I9389" s="1" t="n">
        <v>0</v>
      </c>
      <c r="J9389" s="1" t="n">
        <v>0</v>
      </c>
      <c r="K9389" s="1" t="n">
        <v>92.3299473857977</v>
      </c>
      <c r="L9389" s="1" t="n">
        <v>180.329947385798</v>
      </c>
      <c r="M9389" s="1" t="n">
        <v>1012.75843884393</v>
      </c>
      <c r="N9389" s="1" t="n">
        <v>-832.428491458129</v>
      </c>
      <c r="P9389" s="1" t="n">
        <v>4872.99794826284</v>
      </c>
      <c r="U9389" s="1" t="n">
        <v>-5.94388968210018</v>
      </c>
      <c r="V9389" s="1" t="n">
        <v>0</v>
      </c>
      <c r="W9389" s="8" t="n">
        <v>8.41199999908333</v>
      </c>
      <c r="X9389" s="8" t="n">
        <v>8.827999999</v>
      </c>
      <c r="Y9389" s="3" t="n">
        <v>-0.179272538567675</v>
      </c>
      <c r="AA9389" s="0" t="n">
        <f aca="false">((L9389+M9389)/P9389)*100</f>
        <v>24.4836628066927</v>
      </c>
    </row>
    <row r="9390" customFormat="false" ht="12.75" hidden="false" customHeight="false" outlineLevel="0" collapsed="false">
      <c r="A9390" s="0" t="s">
        <v>187</v>
      </c>
      <c r="B9390" s="0" t="n">
        <v>1977</v>
      </c>
      <c r="C9390" s="1" t="n">
        <v>0</v>
      </c>
      <c r="D9390" s="1" t="n">
        <v>0</v>
      </c>
      <c r="E9390" s="1" t="n">
        <v>0</v>
      </c>
      <c r="F9390" s="1" t="n">
        <v>37.4157111001267</v>
      </c>
      <c r="G9390" s="1" t="n">
        <v>93.877892</v>
      </c>
      <c r="H9390" s="1" t="n">
        <v>1141.63024902344</v>
      </c>
      <c r="I9390" s="1" t="n">
        <v>0</v>
      </c>
      <c r="J9390" s="1" t="n">
        <v>0</v>
      </c>
      <c r="K9390" s="1" t="n">
        <v>292.587750867411</v>
      </c>
      <c r="L9390" s="1" t="n">
        <v>386.465642867411</v>
      </c>
      <c r="M9390" s="1" t="n">
        <v>1179.04596012356</v>
      </c>
      <c r="N9390" s="1" t="n">
        <v>-792.580317256154</v>
      </c>
      <c r="P9390" s="1" t="n">
        <v>4856.07288665656</v>
      </c>
      <c r="U9390" s="1" t="n">
        <v>142.1928090781</v>
      </c>
      <c r="V9390" s="1" t="n">
        <v>0</v>
      </c>
      <c r="W9390" s="8" t="n">
        <v>8.87283333266667</v>
      </c>
      <c r="X9390" s="8" t="n">
        <v>15.559999999</v>
      </c>
      <c r="Y9390" s="3" t="n">
        <v>-0.286223544237358</v>
      </c>
      <c r="AA9390" s="0" t="n">
        <f aca="false">((L9390+M9390)/P9390)*100</f>
        <v>32.2382229330342</v>
      </c>
    </row>
    <row r="9391" customFormat="false" ht="12.75" hidden="false" customHeight="false" outlineLevel="0" collapsed="false">
      <c r="A9391" s="0" t="s">
        <v>187</v>
      </c>
      <c r="B9391" s="0" t="n">
        <v>1978</v>
      </c>
      <c r="C9391" s="1" t="n">
        <v>0</v>
      </c>
      <c r="D9391" s="1" t="n">
        <v>0</v>
      </c>
      <c r="E9391" s="1" t="n">
        <v>0</v>
      </c>
      <c r="F9391" s="1" t="n">
        <v>41.38896838273</v>
      </c>
      <c r="G9391" s="1" t="n">
        <v>119.888746</v>
      </c>
      <c r="H9391" s="1" t="n">
        <v>1381.70288085938</v>
      </c>
      <c r="I9391" s="1" t="n">
        <v>0</v>
      </c>
      <c r="J9391" s="1" t="n">
        <v>0</v>
      </c>
      <c r="K9391" s="1" t="n">
        <v>397.63747366299</v>
      </c>
      <c r="L9391" s="1" t="n">
        <v>517.52621966299</v>
      </c>
      <c r="M9391" s="1" t="n">
        <v>1423.09184924211</v>
      </c>
      <c r="N9391" s="1" t="n">
        <v>-905.565629579115</v>
      </c>
      <c r="P9391" s="1" t="n">
        <v>3234.89008413066</v>
      </c>
      <c r="U9391" s="1" t="n">
        <v>-65.5706654297999</v>
      </c>
      <c r="V9391" s="1" t="n">
        <v>0</v>
      </c>
      <c r="W9391" s="8" t="n">
        <v>15.61066666575</v>
      </c>
      <c r="X9391" s="8" t="n">
        <v>15.505</v>
      </c>
      <c r="Y9391" s="3" t="n">
        <v>-0.278042203846085</v>
      </c>
      <c r="AA9391" s="0" t="n">
        <f aca="false">((L9391+M9391)/P9391)*100</f>
        <v>59.990232076977</v>
      </c>
    </row>
    <row r="9392" customFormat="false" ht="12.75" hidden="false" customHeight="false" outlineLevel="0" collapsed="false">
      <c r="A9392" s="0" t="s">
        <v>187</v>
      </c>
      <c r="B9392" s="0" t="n">
        <v>1979</v>
      </c>
      <c r="C9392" s="1" t="n">
        <v>0</v>
      </c>
      <c r="D9392" s="1" t="n">
        <v>0</v>
      </c>
      <c r="E9392" s="1" t="n">
        <v>0</v>
      </c>
      <c r="F9392" s="1" t="n">
        <v>77.3220884220047</v>
      </c>
      <c r="G9392" s="1" t="n">
        <v>175.19359</v>
      </c>
      <c r="H9392" s="1" t="n">
        <v>1562.19372558594</v>
      </c>
      <c r="I9392" s="1" t="n">
        <v>0</v>
      </c>
      <c r="J9392" s="1" t="n">
        <v>0</v>
      </c>
      <c r="K9392" s="1" t="n">
        <v>516.897466808891</v>
      </c>
      <c r="L9392" s="1" t="n">
        <v>692.091056808891</v>
      </c>
      <c r="M9392" s="1" t="n">
        <v>1639.51581400794</v>
      </c>
      <c r="N9392" s="1" t="n">
        <v>-947.424757199052</v>
      </c>
      <c r="P9392" s="1" t="n">
        <v>3981.96681172617</v>
      </c>
      <c r="U9392" s="1" t="n">
        <v>-226.3088829497</v>
      </c>
      <c r="V9392" s="1" t="n">
        <v>0</v>
      </c>
      <c r="W9392" s="8" t="n">
        <v>15.5718333325833</v>
      </c>
      <c r="X9392" s="8" t="n">
        <v>15.444999999</v>
      </c>
      <c r="Y9392" s="3" t="n">
        <v>-0.235990901301953</v>
      </c>
      <c r="AA9392" s="0" t="n">
        <f aca="false">((L9392+M9392)/P9392)*100</f>
        <v>58.5541512789778</v>
      </c>
    </row>
    <row r="9393" customFormat="false" ht="12.75" hidden="false" customHeight="false" outlineLevel="0" collapsed="false">
      <c r="A9393" s="0" t="s">
        <v>187</v>
      </c>
      <c r="B9393" s="0" t="n">
        <v>1980</v>
      </c>
      <c r="C9393" s="1" t="n">
        <v>0</v>
      </c>
      <c r="D9393" s="1" t="n">
        <v>0</v>
      </c>
      <c r="E9393" s="1" t="n">
        <v>0</v>
      </c>
      <c r="F9393" s="1" t="n">
        <v>106.892847586436</v>
      </c>
      <c r="G9393" s="1" t="n">
        <v>292.427776</v>
      </c>
      <c r="H9393" s="1" t="n">
        <v>1849.02966308594</v>
      </c>
      <c r="I9393" s="1" t="n">
        <v>0</v>
      </c>
      <c r="J9393" s="1" t="n">
        <v>0</v>
      </c>
      <c r="K9393" s="1" t="n">
        <v>245.5</v>
      </c>
      <c r="L9393" s="1" t="n">
        <v>537.927776</v>
      </c>
      <c r="M9393" s="1" t="n">
        <v>1955.92251067237</v>
      </c>
      <c r="N9393" s="1" t="n">
        <v>-1417.99473467237</v>
      </c>
      <c r="P9393" s="1" t="n">
        <v>5194</v>
      </c>
      <c r="U9393" s="1" t="n">
        <v>-655.3030588584</v>
      </c>
      <c r="V9393" s="1" t="n">
        <v>0</v>
      </c>
      <c r="W9393" s="8" t="n">
        <v>16.5344166661667</v>
      </c>
      <c r="X9393" s="8" t="n">
        <v>18</v>
      </c>
      <c r="Y9393" s="3" t="n">
        <v>-0.297205129303346</v>
      </c>
      <c r="AA9393" s="0" t="n">
        <f aca="false">((L9393+M9393)/P9393)*100</f>
        <v>48.0140601977738</v>
      </c>
    </row>
    <row r="9394" customFormat="false" ht="12.75" hidden="false" customHeight="false" outlineLevel="0" collapsed="false">
      <c r="A9394" s="0" t="s">
        <v>187</v>
      </c>
      <c r="B9394" s="0" t="n">
        <v>1981</v>
      </c>
      <c r="C9394" s="1" t="n">
        <v>0</v>
      </c>
      <c r="D9394" s="1" t="n">
        <v>0</v>
      </c>
      <c r="E9394" s="1" t="n">
        <v>0</v>
      </c>
      <c r="F9394" s="1" t="n">
        <v>138.635582369353</v>
      </c>
      <c r="G9394" s="1" t="n">
        <v>357.944039</v>
      </c>
      <c r="H9394" s="1" t="n">
        <v>2241.837890625</v>
      </c>
      <c r="I9394" s="1" t="n">
        <v>0</v>
      </c>
      <c r="J9394" s="1" t="n">
        <v>0</v>
      </c>
      <c r="K9394" s="1" t="n">
        <v>327.35631448164</v>
      </c>
      <c r="L9394" s="1" t="n">
        <v>685.30035348164</v>
      </c>
      <c r="M9394" s="1" t="n">
        <v>2380.47347299435</v>
      </c>
      <c r="N9394" s="1" t="n">
        <v>-1695.17311951271</v>
      </c>
      <c r="P9394" s="1" t="n">
        <v>5404</v>
      </c>
      <c r="U9394" s="1" t="n">
        <v>-444.4263989507</v>
      </c>
      <c r="V9394" s="1" t="n">
        <v>0</v>
      </c>
      <c r="W9394" s="8" t="n">
        <v>19.2457499991667</v>
      </c>
      <c r="X9394" s="8" t="n">
        <v>20.549999999</v>
      </c>
      <c r="Y9394" s="3" t="n">
        <v>-0.334946699670766</v>
      </c>
      <c r="AA9394" s="0" t="n">
        <f aca="false">((L9394+M9394)/P9394)*100</f>
        <v>56.731565996965</v>
      </c>
    </row>
    <row r="9395" customFormat="false" ht="12.75" hidden="false" customHeight="false" outlineLevel="0" collapsed="false">
      <c r="A9395" s="0" t="s">
        <v>187</v>
      </c>
      <c r="B9395" s="0" t="n">
        <v>1982</v>
      </c>
      <c r="C9395" s="1" t="n">
        <v>0</v>
      </c>
      <c r="D9395" s="1" t="n">
        <v>0</v>
      </c>
      <c r="E9395" s="1" t="n">
        <v>0</v>
      </c>
      <c r="F9395" s="1" t="n">
        <v>183.29776084096</v>
      </c>
      <c r="G9395" s="1" t="n">
        <v>600.467165</v>
      </c>
      <c r="H9395" s="1" t="n">
        <v>2632.029296875</v>
      </c>
      <c r="I9395" s="1" t="n">
        <v>0</v>
      </c>
      <c r="J9395" s="1" t="n">
        <v>0</v>
      </c>
      <c r="K9395" s="1" t="n">
        <v>351.491004173597</v>
      </c>
      <c r="L9395" s="1" t="n">
        <v>951.958169173597</v>
      </c>
      <c r="M9395" s="1" t="n">
        <v>2815.32705771596</v>
      </c>
      <c r="N9395" s="1" t="n">
        <v>-1863.36888854236</v>
      </c>
      <c r="P9395" s="1" t="n">
        <v>5834</v>
      </c>
      <c r="U9395" s="1" t="n">
        <v>-548.3183533986</v>
      </c>
      <c r="V9395" s="1" t="n">
        <v>0</v>
      </c>
      <c r="W9395" s="8" t="n">
        <v>20.812249999</v>
      </c>
      <c r="X9395" s="8" t="n">
        <v>21.319999999</v>
      </c>
      <c r="Y9395" s="3" t="n">
        <v>-0.32719042177727</v>
      </c>
      <c r="AA9395" s="0" t="n">
        <f aca="false">((L9395+M9395)/P9395)*100</f>
        <v>64.574652500678</v>
      </c>
    </row>
    <row r="9396" customFormat="false" ht="12.75" hidden="false" customHeight="false" outlineLevel="0" collapsed="false">
      <c r="A9396" s="0" t="s">
        <v>187</v>
      </c>
      <c r="B9396" s="0" t="n">
        <v>1983</v>
      </c>
      <c r="C9396" s="1" t="n">
        <v>0</v>
      </c>
      <c r="D9396" s="1" t="n">
        <v>0</v>
      </c>
      <c r="E9396" s="1" t="n">
        <v>0</v>
      </c>
      <c r="F9396" s="1" t="n">
        <v>211.15862820773</v>
      </c>
      <c r="G9396" s="1" t="n">
        <v>805</v>
      </c>
      <c r="H9396" s="1" t="n">
        <v>2890.23852539062</v>
      </c>
      <c r="I9396" s="1" t="n">
        <v>0</v>
      </c>
      <c r="J9396" s="1" t="n">
        <v>0</v>
      </c>
      <c r="K9396" s="1" t="n">
        <v>296.950981540859</v>
      </c>
      <c r="L9396" s="1" t="n">
        <v>1101.95098154086</v>
      </c>
      <c r="M9396" s="1" t="n">
        <v>3101.39715359835</v>
      </c>
      <c r="N9396" s="1" t="n">
        <v>-1999.4461720575</v>
      </c>
      <c r="P9396" s="1" t="n">
        <v>6298</v>
      </c>
      <c r="U9396" s="1" t="n">
        <v>-466.0007057448</v>
      </c>
      <c r="V9396" s="1" t="n">
        <v>0</v>
      </c>
      <c r="W9396" s="2" t="n">
        <v>23.5285833324167</v>
      </c>
      <c r="X9396" s="2" t="n">
        <v>24.999999999</v>
      </c>
      <c r="Y9396" s="3" t="n">
        <v>-0.337327144717801</v>
      </c>
      <c r="AA9396" s="0" t="n">
        <f aca="false">((L9396+M9396)/P9396)*100</f>
        <v>66.7409992876978</v>
      </c>
    </row>
    <row r="9397" customFormat="false" ht="12.75" hidden="false" customHeight="false" outlineLevel="0" collapsed="false">
      <c r="A9397" s="0" t="s">
        <v>187</v>
      </c>
      <c r="B9397" s="0" t="n">
        <v>1984</v>
      </c>
      <c r="C9397" s="1" t="n">
        <v>0</v>
      </c>
      <c r="D9397" s="1" t="n">
        <v>0</v>
      </c>
      <c r="E9397" s="1" t="n">
        <v>0</v>
      </c>
      <c r="F9397" s="1" t="n">
        <v>235.85805277384</v>
      </c>
      <c r="G9397" s="1" t="n">
        <v>717</v>
      </c>
      <c r="H9397" s="1" t="n">
        <v>2998.35498046875</v>
      </c>
      <c r="I9397" s="1" t="n">
        <v>0</v>
      </c>
      <c r="J9397" s="1" t="n">
        <v>0</v>
      </c>
      <c r="K9397" s="1" t="n">
        <v>510.767497236855</v>
      </c>
      <c r="L9397" s="1" t="n">
        <v>1227.76749723686</v>
      </c>
      <c r="M9397" s="1" t="n">
        <v>3234.21303324259</v>
      </c>
      <c r="N9397" s="1" t="n">
        <v>-2006.44553600574</v>
      </c>
      <c r="P9397" s="1" t="n">
        <v>7382</v>
      </c>
      <c r="U9397" s="1" t="n">
        <v>0.878908562999725</v>
      </c>
      <c r="V9397" s="1" t="n">
        <v>0</v>
      </c>
      <c r="W9397" s="2" t="n">
        <v>25.4381666660833</v>
      </c>
      <c r="X9397" s="2" t="n">
        <v>26.28</v>
      </c>
      <c r="Y9397" s="3" t="n">
        <v>-0.280797273881317</v>
      </c>
      <c r="AA9397" s="0" t="n">
        <f aca="false">((L9397+M9397)/P9397)*100</f>
        <v>60.4440602882613</v>
      </c>
    </row>
    <row r="9398" customFormat="false" ht="12.75" hidden="false" customHeight="false" outlineLevel="0" collapsed="false">
      <c r="A9398" s="0" t="s">
        <v>187</v>
      </c>
      <c r="B9398" s="0" t="n">
        <v>1985</v>
      </c>
      <c r="C9398" s="1" t="n">
        <v>0</v>
      </c>
      <c r="D9398" s="1" t="n">
        <v>0</v>
      </c>
      <c r="E9398" s="1" t="n">
        <v>1.44204465944841</v>
      </c>
      <c r="F9398" s="1" t="n">
        <v>240.582670954634</v>
      </c>
      <c r="G9398" s="1" t="n">
        <v>759</v>
      </c>
      <c r="H9398" s="1" t="n">
        <v>3544.63916015625</v>
      </c>
      <c r="I9398" s="1" t="n">
        <v>0</v>
      </c>
      <c r="J9398" s="1" t="n">
        <v>0</v>
      </c>
      <c r="K9398" s="1" t="n">
        <v>451.156414762742</v>
      </c>
      <c r="L9398" s="1" t="n">
        <v>1211.59845942219</v>
      </c>
      <c r="M9398" s="1" t="n">
        <v>3785.22183111088</v>
      </c>
      <c r="N9398" s="1" t="n">
        <v>-2573.62337168869</v>
      </c>
      <c r="P9398" s="1" t="n">
        <v>7302</v>
      </c>
      <c r="U9398" s="1" t="n">
        <v>-418.4502741444</v>
      </c>
      <c r="V9398" s="1" t="n">
        <v>0</v>
      </c>
      <c r="W9398" s="2" t="n">
        <v>27.162583333</v>
      </c>
      <c r="X9398" s="2" t="n">
        <v>27.408</v>
      </c>
      <c r="Y9398" s="3" t="n">
        <v>-0.355639046452041</v>
      </c>
      <c r="AA9398" s="0" t="n">
        <f aca="false">((L9398+M9398)/P9398)*100</f>
        <v>68.4308448443313</v>
      </c>
    </row>
    <row r="9399" customFormat="false" ht="12.75" hidden="false" customHeight="false" outlineLevel="0" collapsed="false">
      <c r="A9399" s="0" t="s">
        <v>187</v>
      </c>
      <c r="B9399" s="0" t="n">
        <v>1986</v>
      </c>
      <c r="C9399" s="1" t="n">
        <v>0</v>
      </c>
      <c r="D9399" s="1" t="n">
        <v>0</v>
      </c>
      <c r="E9399" s="1" t="n">
        <v>2.12105165710487</v>
      </c>
      <c r="F9399" s="1" t="n">
        <v>271.364596476447</v>
      </c>
      <c r="G9399" s="1" t="n">
        <v>822</v>
      </c>
      <c r="H9399" s="1" t="n">
        <v>4086.68969726562</v>
      </c>
      <c r="I9399" s="1" t="n">
        <v>0</v>
      </c>
      <c r="J9399" s="1" t="n">
        <v>0</v>
      </c>
      <c r="K9399" s="1" t="n">
        <v>352.6</v>
      </c>
      <c r="L9399" s="1" t="n">
        <v>1176.72105165711</v>
      </c>
      <c r="M9399" s="1" t="n">
        <v>4358.05429374207</v>
      </c>
      <c r="N9399" s="1" t="n">
        <v>-3181.33324208497</v>
      </c>
      <c r="P9399" s="1" t="n">
        <v>7826</v>
      </c>
      <c r="U9399" s="1" t="n">
        <v>-417.074091505701</v>
      </c>
      <c r="V9399" s="1" t="n">
        <v>0</v>
      </c>
      <c r="W9399" s="2" t="n">
        <v>28.01733333325</v>
      </c>
      <c r="X9399" s="2" t="n">
        <v>28.52</v>
      </c>
      <c r="Y9399" s="3" t="n">
        <v>-0.413801484143247</v>
      </c>
      <c r="AA9399" s="0" t="n">
        <f aca="false">((L9399+M9399)/P9399)*100</f>
        <v>70.7229152236031</v>
      </c>
    </row>
    <row r="9400" customFormat="false" ht="12.75" hidden="false" customHeight="false" outlineLevel="0" collapsed="false">
      <c r="A9400" s="0" t="s">
        <v>187</v>
      </c>
      <c r="B9400" s="0" t="n">
        <v>1987</v>
      </c>
      <c r="C9400" s="1" t="n">
        <v>0</v>
      </c>
      <c r="D9400" s="1" t="n">
        <v>0</v>
      </c>
      <c r="E9400" s="1" t="n">
        <v>3.80012063019924</v>
      </c>
      <c r="F9400" s="1" t="n">
        <v>309.53568111045</v>
      </c>
      <c r="G9400" s="1" t="n">
        <v>895</v>
      </c>
      <c r="H9400" s="1" t="n">
        <v>4754.4287109375</v>
      </c>
      <c r="I9400" s="1" t="n">
        <v>0</v>
      </c>
      <c r="J9400" s="1" t="n">
        <v>0</v>
      </c>
      <c r="K9400" s="1" t="n">
        <v>279.056052717445</v>
      </c>
      <c r="L9400" s="1" t="n">
        <v>1177.85617334764</v>
      </c>
      <c r="M9400" s="1" t="n">
        <v>5063.96439204795</v>
      </c>
      <c r="N9400" s="1" t="n">
        <v>-3886.1082187003</v>
      </c>
      <c r="P9400" s="1" t="n">
        <v>8149</v>
      </c>
      <c r="U9400" s="1" t="n">
        <v>-326.0548967764</v>
      </c>
      <c r="V9400" s="1" t="n">
        <v>0</v>
      </c>
      <c r="W9400" s="2" t="n">
        <v>29.44475</v>
      </c>
      <c r="X9400" s="2" t="n">
        <v>30.763</v>
      </c>
      <c r="Y9400" s="3" t="n">
        <v>-0.49823173531572</v>
      </c>
      <c r="AA9400" s="0" t="n">
        <f aca="false">((L9400+M9400)/P9400)*100</f>
        <v>76.5961537046949</v>
      </c>
    </row>
    <row r="9401" customFormat="false" ht="12.75" hidden="false" customHeight="false" outlineLevel="0" collapsed="false">
      <c r="A9401" s="0" t="s">
        <v>187</v>
      </c>
      <c r="B9401" s="0" t="n">
        <v>1988</v>
      </c>
      <c r="C9401" s="1" t="n">
        <v>0</v>
      </c>
      <c r="D9401" s="1" t="n">
        <v>0</v>
      </c>
      <c r="E9401" s="1" t="n">
        <v>5.9252375731006</v>
      </c>
      <c r="F9401" s="1" t="n">
        <v>351.22498738886</v>
      </c>
      <c r="G9401" s="1" t="n">
        <v>931</v>
      </c>
      <c r="H9401" s="1" t="n">
        <v>5209.63330078125</v>
      </c>
      <c r="I9401" s="1" t="n">
        <v>0</v>
      </c>
      <c r="J9401" s="1" t="n">
        <v>0</v>
      </c>
      <c r="K9401" s="1" t="n">
        <v>221.921112621281</v>
      </c>
      <c r="L9401" s="1" t="n">
        <v>1158.84635019438</v>
      </c>
      <c r="M9401" s="1" t="n">
        <v>5560.85828817011</v>
      </c>
      <c r="N9401" s="1" t="n">
        <v>-4402.01193797573</v>
      </c>
      <c r="P9401" s="1" t="n">
        <v>8518</v>
      </c>
      <c r="U9401" s="1" t="n">
        <v>-394.468796447899</v>
      </c>
      <c r="V9401" s="1" t="n">
        <v>0</v>
      </c>
      <c r="W9401" s="2" t="n">
        <v>31.80675</v>
      </c>
      <c r="X9401" s="2" t="n">
        <v>33.033</v>
      </c>
      <c r="Y9401" s="3" t="n">
        <v>-0.536713231819923</v>
      </c>
      <c r="AA9401" s="0" t="n">
        <f aca="false">((L9401+M9401)/P9401)*100</f>
        <v>78.8882911289562</v>
      </c>
    </row>
    <row r="9402" customFormat="false" ht="12.75" hidden="false" customHeight="false" outlineLevel="0" collapsed="false">
      <c r="A9402" s="0" t="s">
        <v>187</v>
      </c>
      <c r="B9402" s="0" t="n">
        <v>1989</v>
      </c>
      <c r="C9402" s="1" t="n">
        <v>0</v>
      </c>
      <c r="D9402" s="1" t="n">
        <v>0</v>
      </c>
      <c r="E9402" s="1" t="n">
        <v>7.85309032486629</v>
      </c>
      <c r="F9402" s="1" t="n">
        <v>333.16637382349</v>
      </c>
      <c r="G9402" s="1" t="n">
        <v>1036.82</v>
      </c>
      <c r="H9402" s="1" t="n">
        <v>5185.72216796875</v>
      </c>
      <c r="I9402" s="1" t="n">
        <v>0</v>
      </c>
      <c r="J9402" s="1" t="n">
        <v>0</v>
      </c>
      <c r="K9402" s="1" t="n">
        <v>244.20960653928</v>
      </c>
      <c r="L9402" s="1" t="n">
        <v>1288.88269686415</v>
      </c>
      <c r="M9402" s="1" t="n">
        <v>5518.88854179224</v>
      </c>
      <c r="N9402" s="1" t="n">
        <v>-4230.00584492809</v>
      </c>
      <c r="P9402" s="1" t="n">
        <v>8550</v>
      </c>
      <c r="U9402" s="1" t="n">
        <v>-413.707865303</v>
      </c>
      <c r="V9402" s="1" t="n">
        <v>0</v>
      </c>
      <c r="W9402" s="2" t="n">
        <v>36.0470833333333</v>
      </c>
      <c r="X9402" s="2" t="n">
        <v>40</v>
      </c>
      <c r="Y9402" s="3" t="n">
        <v>-0.548990353696764</v>
      </c>
      <c r="AA9402" s="0" t="n">
        <f aca="false">((L9402+M9402)/P9402)*100</f>
        <v>79.6230554228818</v>
      </c>
    </row>
    <row r="9403" customFormat="false" ht="12.75" hidden="false" customHeight="false" outlineLevel="0" collapsed="false">
      <c r="A9403" s="0" t="s">
        <v>187</v>
      </c>
      <c r="B9403" s="0" t="n">
        <v>1990</v>
      </c>
      <c r="C9403" s="1" t="n">
        <v>0</v>
      </c>
      <c r="D9403" s="1" t="n">
        <v>0</v>
      </c>
      <c r="E9403" s="1" t="n">
        <v>8.64551018511813</v>
      </c>
      <c r="F9403" s="1" t="n">
        <v>405.649740114323</v>
      </c>
      <c r="G9403" s="1" t="n">
        <v>1268.640159</v>
      </c>
      <c r="H9403" s="1" t="n">
        <v>5867.50927734375</v>
      </c>
      <c r="I9403" s="1" t="n">
        <v>0</v>
      </c>
      <c r="J9403" s="1" t="n">
        <v>0</v>
      </c>
      <c r="K9403" s="1" t="n">
        <v>422.912156606109</v>
      </c>
      <c r="L9403" s="1" t="n">
        <v>1700.19782579123</v>
      </c>
      <c r="M9403" s="1" t="n">
        <v>6273.15901745807</v>
      </c>
      <c r="N9403" s="1" t="n">
        <v>-4572.96119166685</v>
      </c>
      <c r="P9403" s="1" t="n">
        <v>9787</v>
      </c>
      <c r="U9403" s="1" t="n">
        <v>-298.3007130604</v>
      </c>
      <c r="V9403" s="1" t="n">
        <v>0</v>
      </c>
      <c r="W9403" s="2" t="n">
        <v>40.0629166666667</v>
      </c>
      <c r="X9403" s="2" t="n">
        <v>40.24</v>
      </c>
      <c r="Y9403" s="3" t="n">
        <v>-0.469313812040603</v>
      </c>
      <c r="AA9403" s="0" t="n">
        <f aca="false">((L9403+M9403)/P9403)*100</f>
        <v>81.4688550449504</v>
      </c>
    </row>
    <row r="9404" customFormat="false" ht="12.75" hidden="false" customHeight="false" outlineLevel="0" collapsed="false">
      <c r="A9404" s="0" t="s">
        <v>187</v>
      </c>
      <c r="B9404" s="0" t="n">
        <v>1991</v>
      </c>
      <c r="C9404" s="1" t="n">
        <v>0</v>
      </c>
      <c r="D9404" s="1" t="n">
        <v>0</v>
      </c>
      <c r="E9404" s="1" t="n">
        <v>13.2623655244119</v>
      </c>
      <c r="F9404" s="1" t="n">
        <v>441.488038271502</v>
      </c>
      <c r="G9404" s="1" t="n">
        <v>1182.611555</v>
      </c>
      <c r="H9404" s="1" t="n">
        <v>6580.740234375</v>
      </c>
      <c r="I9404" s="1" t="n">
        <v>0</v>
      </c>
      <c r="J9404" s="1" t="n">
        <v>0</v>
      </c>
      <c r="K9404" s="1" t="n">
        <v>685.128999127437</v>
      </c>
      <c r="L9404" s="1" t="n">
        <v>1881.00291965185</v>
      </c>
      <c r="M9404" s="1" t="n">
        <v>7022.2282726465</v>
      </c>
      <c r="N9404" s="1" t="n">
        <v>-5141.22535299465</v>
      </c>
      <c r="P9404" s="1" t="n">
        <v>10716</v>
      </c>
      <c r="U9404" s="1" t="n">
        <v>-594.7749534545</v>
      </c>
      <c r="V9404" s="1" t="n">
        <v>0</v>
      </c>
      <c r="W9404" s="2" t="n">
        <v>41.3715</v>
      </c>
      <c r="X9404" s="2" t="n">
        <v>42.58</v>
      </c>
      <c r="Y9404" s="3" t="n">
        <v>-0.493785491608472</v>
      </c>
      <c r="AA9404" s="0" t="n">
        <f aca="false">((L9404+M9404)/P9404)*100</f>
        <v>83.0835310964758</v>
      </c>
    </row>
    <row r="9405" customFormat="false" ht="12.75" hidden="false" customHeight="false" outlineLevel="0" collapsed="false">
      <c r="A9405" s="0" t="s">
        <v>187</v>
      </c>
      <c r="B9405" s="0" t="n">
        <v>1992</v>
      </c>
      <c r="C9405" s="1" t="n">
        <v>0</v>
      </c>
      <c r="D9405" s="1" t="n">
        <v>0</v>
      </c>
      <c r="E9405" s="1" t="n">
        <v>14.3812898043969</v>
      </c>
      <c r="F9405" s="1" t="n">
        <v>544.199956689621</v>
      </c>
      <c r="G9405" s="1" t="n">
        <v>1285.51087</v>
      </c>
      <c r="H9405" s="1" t="n">
        <v>6476.08984375</v>
      </c>
      <c r="I9405" s="1" t="n">
        <v>0</v>
      </c>
      <c r="J9405" s="1" t="n">
        <v>0</v>
      </c>
      <c r="K9405" s="1" t="n">
        <v>926.530104362891</v>
      </c>
      <c r="L9405" s="1" t="n">
        <v>2226.42226416729</v>
      </c>
      <c r="M9405" s="1" t="n">
        <v>7020.28980043962</v>
      </c>
      <c r="N9405" s="1" t="n">
        <v>-4793.86753627233</v>
      </c>
      <c r="P9405" s="1" t="n">
        <v>11553</v>
      </c>
      <c r="U9405" s="1" t="n">
        <v>-450.662935888</v>
      </c>
      <c r="V9405" s="1" t="n">
        <v>0</v>
      </c>
      <c r="W9405" s="2" t="n">
        <v>43.829625</v>
      </c>
      <c r="X9405" s="2" t="n">
        <v>46</v>
      </c>
      <c r="Y9405" s="3" t="n">
        <v>-0.435493154668373</v>
      </c>
      <c r="AA9405" s="0" t="n">
        <f aca="false">((L9405+M9405)/P9405)*100</f>
        <v>80.0373241981036</v>
      </c>
    </row>
    <row r="9406" customFormat="false" ht="12.75" hidden="false" customHeight="false" outlineLevel="0" collapsed="false">
      <c r="A9406" s="0" t="s">
        <v>187</v>
      </c>
      <c r="B9406" s="0" t="n">
        <v>1993</v>
      </c>
      <c r="C9406" s="1" t="n">
        <v>0</v>
      </c>
      <c r="D9406" s="1" t="n">
        <v>0</v>
      </c>
      <c r="E9406" s="1" t="n">
        <v>21.7434341215679</v>
      </c>
      <c r="F9406" s="1" t="n">
        <v>688.462492413902</v>
      </c>
      <c r="G9406" s="1" t="n">
        <v>1177.868164</v>
      </c>
      <c r="H9406" s="1" t="n">
        <v>6902.62939453125</v>
      </c>
      <c r="I9406" s="1" t="n">
        <v>0</v>
      </c>
      <c r="J9406" s="1" t="n">
        <v>0</v>
      </c>
      <c r="K9406" s="1" t="n">
        <v>1629.33322456765</v>
      </c>
      <c r="L9406" s="1" t="n">
        <v>2828.94482268922</v>
      </c>
      <c r="M9406" s="1" t="n">
        <v>7591.09188694515</v>
      </c>
      <c r="N9406" s="1" t="n">
        <v>-4762.14706425593</v>
      </c>
      <c r="P9406" s="1" t="n">
        <v>12351</v>
      </c>
      <c r="U9406" s="1" t="n">
        <v>-382.2236961504</v>
      </c>
      <c r="V9406" s="1" t="n">
        <v>0</v>
      </c>
      <c r="W9406" s="2" t="n">
        <v>48.3221675</v>
      </c>
      <c r="X9406" s="2" t="n">
        <v>49.5615</v>
      </c>
      <c r="Y9406" s="3" t="n">
        <v>-0.395456498818982</v>
      </c>
      <c r="AA9406" s="0" t="n">
        <f aca="false">((L9406+M9406)/P9406)*100</f>
        <v>84.365935629782</v>
      </c>
    </row>
    <row r="9407" customFormat="false" ht="12.75" hidden="false" customHeight="false" outlineLevel="0" collapsed="false">
      <c r="A9407" s="0" t="s">
        <v>187</v>
      </c>
      <c r="B9407" s="0" t="n">
        <v>1994</v>
      </c>
      <c r="C9407" s="1" t="n">
        <v>0</v>
      </c>
      <c r="D9407" s="1" t="n">
        <v>0</v>
      </c>
      <c r="E9407" s="1" t="n">
        <v>31.6529045302089</v>
      </c>
      <c r="F9407" s="1" t="n">
        <v>818.494446101179</v>
      </c>
      <c r="G9407" s="1" t="n">
        <v>1379.611445</v>
      </c>
      <c r="H9407" s="1" t="n">
        <v>7960.615234375</v>
      </c>
      <c r="I9407" s="1" t="n">
        <v>0</v>
      </c>
      <c r="J9407" s="1" t="n">
        <v>0</v>
      </c>
      <c r="K9407" s="1" t="n">
        <v>2045.70822959899</v>
      </c>
      <c r="L9407" s="1" t="n">
        <v>3456.9725791292</v>
      </c>
      <c r="M9407" s="1" t="n">
        <v>8779.10968047618</v>
      </c>
      <c r="N9407" s="1" t="n">
        <v>-5322.13710134698</v>
      </c>
      <c r="P9407" s="1" t="n">
        <v>14245</v>
      </c>
      <c r="U9407" s="1" t="n">
        <v>-757.411776442899</v>
      </c>
      <c r="V9407" s="1" t="n">
        <v>0</v>
      </c>
      <c r="W9407" s="2" t="n">
        <v>49.4151416666667</v>
      </c>
      <c r="X9407" s="2" t="n">
        <v>49.98</v>
      </c>
      <c r="Y9407" s="3" t="n">
        <v>-0.377885137807495</v>
      </c>
      <c r="AA9407" s="0" t="n">
        <f aca="false">((L9407+M9407)/P9407)*100</f>
        <v>85.8973833598131</v>
      </c>
    </row>
    <row r="9408" customFormat="false" ht="12.75" hidden="false" customHeight="false" outlineLevel="0" collapsed="false">
      <c r="A9408" s="0" t="s">
        <v>187</v>
      </c>
      <c r="B9408" s="0" t="n">
        <v>1995</v>
      </c>
      <c r="C9408" s="1" t="n">
        <v>0</v>
      </c>
      <c r="D9408" s="1" t="n">
        <v>0</v>
      </c>
      <c r="E9408" s="1" t="n">
        <v>32.4824868535315</v>
      </c>
      <c r="F9408" s="1" t="n">
        <v>865.820848141345</v>
      </c>
      <c r="G9408" s="1" t="n">
        <v>1607.84546</v>
      </c>
      <c r="H9408" s="1" t="n">
        <v>8395.501953125</v>
      </c>
      <c r="I9408" s="1" t="n">
        <v>0</v>
      </c>
      <c r="J9408" s="1" t="n">
        <v>0</v>
      </c>
      <c r="K9408" s="1" t="n">
        <v>2087.72467118954</v>
      </c>
      <c r="L9408" s="1" t="n">
        <v>3728.05261804307</v>
      </c>
      <c r="M9408" s="1" t="n">
        <v>9261.32280126634</v>
      </c>
      <c r="N9408" s="1" t="n">
        <v>-5533.27018322327</v>
      </c>
      <c r="P9408" s="1" t="n">
        <v>15127</v>
      </c>
      <c r="Q9408" s="1" t="n">
        <v>0</v>
      </c>
      <c r="R9408" s="1" t="n">
        <v>0</v>
      </c>
      <c r="S9408" s="1" t="n">
        <v>1607.84546</v>
      </c>
      <c r="T9408" s="1" t="n">
        <v>8395.501953125</v>
      </c>
      <c r="U9408" s="1" t="n">
        <v>-769.9391548305</v>
      </c>
      <c r="V9408" s="1" t="n">
        <v>116.20484327</v>
      </c>
      <c r="W9408" s="2" t="n">
        <v>51.2515891666667</v>
      </c>
      <c r="X9408" s="2" t="n">
        <v>54.0475</v>
      </c>
      <c r="Y9408" s="3" t="n">
        <v>-0.385742369553253</v>
      </c>
      <c r="AA9408" s="0" t="n">
        <f aca="false">((L9408+M9408)/P9408)*100</f>
        <v>85.8688135076976</v>
      </c>
    </row>
    <row r="9409" customFormat="false" ht="12.75" hidden="false" customHeight="false" outlineLevel="0" collapsed="false">
      <c r="A9409" s="0" t="s">
        <v>187</v>
      </c>
      <c r="B9409" s="0" t="n">
        <v>1996</v>
      </c>
      <c r="C9409" s="1" t="n">
        <v>0</v>
      </c>
      <c r="D9409" s="1" t="n">
        <v>0</v>
      </c>
      <c r="E9409" s="1" t="n">
        <v>31.8879805952945</v>
      </c>
      <c r="F9409" s="1" t="n">
        <v>1024.54454290586</v>
      </c>
      <c r="G9409" s="1" t="n">
        <v>1524.675514</v>
      </c>
      <c r="H9409" s="1" t="n">
        <v>8298.7626953125</v>
      </c>
      <c r="I9409" s="1" t="n">
        <v>0</v>
      </c>
      <c r="J9409" s="1" t="n">
        <v>0</v>
      </c>
      <c r="K9409" s="1" t="n">
        <v>1961.54936643698</v>
      </c>
      <c r="L9409" s="1" t="n">
        <v>3518.11286103227</v>
      </c>
      <c r="M9409" s="1" t="n">
        <v>9323.30723821836</v>
      </c>
      <c r="N9409" s="1" t="n">
        <v>-5805.19437718608</v>
      </c>
      <c r="P9409" s="1" t="n">
        <v>16592</v>
      </c>
      <c r="Q9409" s="1" t="n">
        <v>0</v>
      </c>
      <c r="R9409" s="1" t="n">
        <v>0</v>
      </c>
      <c r="S9409" s="1" t="n">
        <v>1524.675514</v>
      </c>
      <c r="T9409" s="1" t="n">
        <v>8298.7626953125</v>
      </c>
      <c r="U9409" s="1" t="n">
        <v>-682.656885028</v>
      </c>
      <c r="V9409" s="1" t="n">
        <v>91.25928567</v>
      </c>
      <c r="W9409" s="2" t="n">
        <v>55.2714441666667</v>
      </c>
      <c r="X9409" s="2" t="n">
        <v>56.705</v>
      </c>
      <c r="Y9409" s="3" t="n">
        <v>-0.358953811696879</v>
      </c>
      <c r="AA9409" s="0" t="n">
        <f aca="false">((L9409+M9409)/P9409)*100</f>
        <v>77.3952513214238</v>
      </c>
    </row>
    <row r="9410" customFormat="false" ht="12.75" hidden="false" customHeight="false" outlineLevel="0" collapsed="false">
      <c r="A9410" s="0" t="s">
        <v>187</v>
      </c>
      <c r="B9410" s="0" t="n">
        <v>1997</v>
      </c>
      <c r="C9410" s="1" t="n">
        <v>0</v>
      </c>
      <c r="D9410" s="1" t="n">
        <v>285.602706008789</v>
      </c>
      <c r="E9410" s="1" t="n">
        <v>28.7785801084272</v>
      </c>
      <c r="F9410" s="1" t="n">
        <v>1358.24117812226</v>
      </c>
      <c r="G9410" s="1" t="n">
        <v>2030.972995</v>
      </c>
      <c r="H9410" s="1" t="n">
        <v>8106.31640625</v>
      </c>
      <c r="I9410" s="1" t="n">
        <v>0</v>
      </c>
      <c r="J9410" s="1" t="n">
        <v>0</v>
      </c>
      <c r="K9410" s="1" t="n">
        <v>2024.14035690385</v>
      </c>
      <c r="L9410" s="1" t="n">
        <v>4083.89193201228</v>
      </c>
      <c r="M9410" s="1" t="n">
        <v>9750.16029038105</v>
      </c>
      <c r="N9410" s="1" t="n">
        <v>-5666.26835836877</v>
      </c>
      <c r="P9410" s="1" t="n">
        <v>18544</v>
      </c>
      <c r="Q9410" s="1" t="n">
        <v>0</v>
      </c>
      <c r="R9410" s="1" t="n">
        <v>97.936996</v>
      </c>
      <c r="S9410" s="1" t="n">
        <v>2030.972995</v>
      </c>
      <c r="T9410" s="1" t="n">
        <v>8008.37941025</v>
      </c>
      <c r="U9410" s="1" t="n">
        <v>-394.678986303301</v>
      </c>
      <c r="V9410" s="1" t="n">
        <v>82.62214613</v>
      </c>
      <c r="W9410" s="2" t="n">
        <v>58.994605</v>
      </c>
      <c r="X9410" s="2" t="n">
        <v>61.285</v>
      </c>
      <c r="Y9410" s="3" t="n">
        <v>-0.317420969170347</v>
      </c>
      <c r="AA9410" s="0" t="n">
        <f aca="false">((L9410+M9410)/P9410)*100</f>
        <v>74.6012307074705</v>
      </c>
    </row>
    <row r="9411" customFormat="false" ht="12.75" hidden="false" customHeight="false" outlineLevel="0" collapsed="false">
      <c r="A9411" s="0" t="s">
        <v>187</v>
      </c>
      <c r="B9411" s="0" t="n">
        <v>1998</v>
      </c>
      <c r="C9411" s="1" t="n">
        <v>0</v>
      </c>
      <c r="D9411" s="1" t="n">
        <v>207.632561680662</v>
      </c>
      <c r="E9411" s="1" t="n">
        <v>29.5786466785504</v>
      </c>
      <c r="F9411" s="1" t="n">
        <v>1396.64117786067</v>
      </c>
      <c r="G9411" s="1" t="n">
        <v>1617.003631</v>
      </c>
      <c r="H9411" s="1" t="n">
        <v>9057.3330078125</v>
      </c>
      <c r="I9411" s="1" t="n">
        <v>0</v>
      </c>
      <c r="J9411" s="1" t="n">
        <v>0</v>
      </c>
      <c r="K9411" s="1" t="n">
        <v>1979.76580894518</v>
      </c>
      <c r="L9411" s="1" t="n">
        <v>3626.34808662373</v>
      </c>
      <c r="M9411" s="1" t="n">
        <v>10661.6067473538</v>
      </c>
      <c r="N9411" s="1" t="n">
        <v>-7035.2586607301</v>
      </c>
      <c r="P9411" s="1" t="n">
        <v>19050</v>
      </c>
      <c r="Q9411" s="1" t="n">
        <v>0</v>
      </c>
      <c r="R9411" s="1" t="n">
        <v>115</v>
      </c>
      <c r="S9411" s="1" t="n">
        <v>1617.003631</v>
      </c>
      <c r="T9411" s="1" t="n">
        <v>8942.3330078125</v>
      </c>
      <c r="U9411" s="1" t="n">
        <v>-227.6601537911</v>
      </c>
      <c r="V9411" s="1" t="n">
        <v>74.499698</v>
      </c>
      <c r="W9411" s="2" t="n">
        <v>64.4501183333333</v>
      </c>
      <c r="X9411" s="2" t="n">
        <v>68.297</v>
      </c>
      <c r="Y9411" s="3" t="n">
        <v>-0.391347891043251</v>
      </c>
      <c r="AA9411" s="0" t="n">
        <f aca="false">((L9411+M9411)/P9411)*100</f>
        <v>75.0023875799345</v>
      </c>
    </row>
    <row r="9412" customFormat="false" ht="12.75" hidden="false" customHeight="false" outlineLevel="0" collapsed="false">
      <c r="A9412" s="0" t="s">
        <v>187</v>
      </c>
      <c r="B9412" s="0" t="n">
        <v>1999</v>
      </c>
      <c r="C9412" s="1" t="n">
        <v>0</v>
      </c>
      <c r="D9412" s="1" t="n">
        <v>187.425055398587</v>
      </c>
      <c r="E9412" s="1" t="n">
        <v>28.6483924991774</v>
      </c>
      <c r="F9412" s="1" t="n">
        <v>1472.26235750417</v>
      </c>
      <c r="G9412" s="1" t="n">
        <v>1621.474297</v>
      </c>
      <c r="H9412" s="1" t="n">
        <v>9367.23044218716</v>
      </c>
      <c r="I9412" s="1" t="n">
        <v>0</v>
      </c>
      <c r="J9412" s="1" t="n">
        <v>0</v>
      </c>
      <c r="K9412" s="1" t="n">
        <v>1635.54621742514</v>
      </c>
      <c r="L9412" s="1" t="n">
        <v>3285.66890692432</v>
      </c>
      <c r="M9412" s="1" t="n">
        <v>11026.9178550899</v>
      </c>
      <c r="N9412" s="1" t="n">
        <v>-7741.24894816559</v>
      </c>
      <c r="P9412" s="1" t="n">
        <v>19143</v>
      </c>
      <c r="Q9412" s="1" t="n">
        <v>0</v>
      </c>
      <c r="R9412" s="1" t="n">
        <v>115</v>
      </c>
      <c r="S9412" s="1" t="n">
        <v>1621.474297</v>
      </c>
      <c r="T9412" s="1" t="n">
        <v>9252.23044218716</v>
      </c>
      <c r="U9412" s="1" t="n">
        <v>-561.348399274899</v>
      </c>
      <c r="V9412" s="1" t="n">
        <v>77.14686497</v>
      </c>
      <c r="W9412" s="2" t="n">
        <v>70.63545</v>
      </c>
      <c r="X9412" s="2" t="n">
        <v>72.17</v>
      </c>
      <c r="Y9412" s="3" t="n">
        <v>-0.41317593987444</v>
      </c>
      <c r="AA9412" s="0" t="n">
        <f aca="false">((L9412+M9412)/P9412)*100</f>
        <v>74.7666863188331</v>
      </c>
    </row>
    <row r="9413" customFormat="false" ht="12.75" hidden="false" customHeight="false" outlineLevel="0" collapsed="false">
      <c r="A9413" s="0" t="s">
        <v>187</v>
      </c>
      <c r="B9413" s="0" t="n">
        <v>2000</v>
      </c>
      <c r="C9413" s="1" t="n">
        <v>0</v>
      </c>
      <c r="D9413" s="1" t="n">
        <v>105.134665606368</v>
      </c>
      <c r="E9413" s="1" t="n">
        <v>26.8676525905614</v>
      </c>
      <c r="F9413" s="1" t="n">
        <v>1507.09400192945</v>
      </c>
      <c r="G9413" s="1" t="n">
        <v>1723.670622</v>
      </c>
      <c r="H9413" s="1" t="n">
        <v>9728.10499546953</v>
      </c>
      <c r="I9413" s="1" t="n">
        <v>0</v>
      </c>
      <c r="J9413" s="1" t="n">
        <v>0</v>
      </c>
      <c r="K9413" s="1" t="n">
        <v>1039.00477984766</v>
      </c>
      <c r="L9413" s="1" t="n">
        <v>2789.54305443822</v>
      </c>
      <c r="M9413" s="1" t="n">
        <v>11340.3336630053</v>
      </c>
      <c r="N9413" s="1" t="n">
        <v>-8550.79060856712</v>
      </c>
      <c r="P9413" s="1" t="n">
        <v>20007</v>
      </c>
      <c r="Q9413" s="1" t="n">
        <v>0</v>
      </c>
      <c r="R9413" s="1" t="n">
        <v>65</v>
      </c>
      <c r="S9413" s="1" t="n">
        <v>1723.670622</v>
      </c>
      <c r="T9413" s="1" t="n">
        <v>9663.10499546953</v>
      </c>
      <c r="U9413" s="1" t="n">
        <v>-1043.5875194065</v>
      </c>
      <c r="V9413" s="1" t="n">
        <v>43.48571165</v>
      </c>
      <c r="W9413" s="2" t="n">
        <v>77.0051166666667</v>
      </c>
      <c r="X9413" s="2" t="n">
        <v>82.58</v>
      </c>
      <c r="Y9413" s="3" t="n">
        <v>-0.458331382367757</v>
      </c>
      <c r="AA9413" s="0" t="n">
        <f aca="false">((L9413+M9413)/P9413)*100</f>
        <v>70.6246649544835</v>
      </c>
    </row>
    <row r="9414" customFormat="false" ht="12.75" hidden="false" customHeight="false" outlineLevel="0" collapsed="false">
      <c r="A9414" s="0" t="s">
        <v>187</v>
      </c>
      <c r="B9414" s="0" t="n">
        <v>2001</v>
      </c>
      <c r="C9414" s="1" t="n">
        <v>0</v>
      </c>
      <c r="D9414" s="1" t="n">
        <v>230.054674500102</v>
      </c>
      <c r="E9414" s="1" t="n">
        <v>26.2877015624166</v>
      </c>
      <c r="F9414" s="1" t="n">
        <v>1582.19593245748</v>
      </c>
      <c r="G9414" s="1" t="n">
        <v>1710.1790468012</v>
      </c>
      <c r="H9414" s="1" t="n">
        <v>9134.85636609126</v>
      </c>
      <c r="I9414" s="1" t="n">
        <v>0</v>
      </c>
      <c r="J9414" s="1" t="n">
        <v>0</v>
      </c>
      <c r="K9414" s="1" t="n">
        <v>1286.80804633814</v>
      </c>
      <c r="L9414" s="1" t="n">
        <v>3023.27479470176</v>
      </c>
      <c r="M9414" s="1" t="n">
        <v>10947.1069730488</v>
      </c>
      <c r="N9414" s="1" t="n">
        <v>-7923.83217834708</v>
      </c>
      <c r="P9414" s="1" t="n">
        <v>19236</v>
      </c>
      <c r="Q9414" s="1" t="n">
        <v>0</v>
      </c>
      <c r="R9414" s="1" t="n">
        <v>169.78913</v>
      </c>
      <c r="S9414" s="1" t="n">
        <v>1710.1790468012</v>
      </c>
      <c r="T9414" s="1" t="n">
        <v>8965.06723609126</v>
      </c>
      <c r="U9414" s="1" t="n">
        <v>-215.49</v>
      </c>
      <c r="V9414" s="1" t="n">
        <v>40.05</v>
      </c>
      <c r="W9414" s="2" t="n">
        <v>89.3830133333333</v>
      </c>
      <c r="X9414" s="2" t="n">
        <v>93.1587</v>
      </c>
      <c r="Y9414" s="3" t="n">
        <v>-0.429327718136373</v>
      </c>
      <c r="AA9414" s="0" t="n">
        <f aca="false">((L9414+M9414)/P9414)*100</f>
        <v>72.6262308575097</v>
      </c>
    </row>
    <row r="9415" customFormat="false" ht="12.75" hidden="false" customHeight="false" outlineLevel="0" collapsed="false">
      <c r="A9415" s="0" t="s">
        <v>187</v>
      </c>
      <c r="B9415" s="0" t="n">
        <v>2002</v>
      </c>
      <c r="C9415" s="1" t="n">
        <v>0</v>
      </c>
      <c r="D9415" s="1" t="n">
        <v>223.338548066858</v>
      </c>
      <c r="E9415" s="1" t="n">
        <v>39.5614427043873</v>
      </c>
      <c r="F9415" s="1" t="n">
        <v>1795.21038509871</v>
      </c>
      <c r="G9415" s="1" t="n">
        <v>1487.71781598263</v>
      </c>
      <c r="H9415" s="1" t="n">
        <v>9976.53255805435</v>
      </c>
      <c r="I9415" s="1" t="n">
        <v>0</v>
      </c>
      <c r="J9415" s="1" t="n">
        <v>0</v>
      </c>
      <c r="K9415" s="1" t="n">
        <v>1630.95275412207</v>
      </c>
      <c r="L9415" s="1" t="n">
        <v>3158.23201280909</v>
      </c>
      <c r="M9415" s="1" t="n">
        <v>11995.0814912199</v>
      </c>
      <c r="N9415" s="1" t="n">
        <v>-8836.84947841083</v>
      </c>
      <c r="P9415" s="1" t="n">
        <v>20238</v>
      </c>
      <c r="Q9415" s="1" t="n">
        <v>0</v>
      </c>
      <c r="R9415" s="1" t="n">
        <v>415</v>
      </c>
      <c r="S9415" s="1" t="n">
        <v>1487.71781598263</v>
      </c>
      <c r="T9415" s="1" t="n">
        <v>9561.53255805435</v>
      </c>
      <c r="U9415" s="1" t="n">
        <v>-236.35</v>
      </c>
      <c r="V9415" s="1" t="n">
        <v>57.9</v>
      </c>
      <c r="W9415" s="2" t="n">
        <v>95.662065</v>
      </c>
      <c r="X9415" s="2" t="n">
        <v>96.725</v>
      </c>
      <c r="Y9415" s="3" t="n">
        <v>-0.441498114184924</v>
      </c>
      <c r="AA9415" s="0" t="n">
        <f aca="false">((L9415+M9415)/P9415)*100</f>
        <v>74.8755484930773</v>
      </c>
    </row>
    <row r="9416" customFormat="false" ht="12.75" hidden="false" customHeight="false" outlineLevel="0" collapsed="false">
      <c r="A9416" s="0" t="s">
        <v>187</v>
      </c>
      <c r="B9416" s="0" t="n">
        <v>2003</v>
      </c>
      <c r="C9416" s="1" t="n">
        <v>0</v>
      </c>
      <c r="D9416" s="1" t="n">
        <v>133.569267445821</v>
      </c>
      <c r="E9416" s="1" t="n">
        <v>71.1366781478342</v>
      </c>
      <c r="F9416" s="1" t="n">
        <v>2013.09528024778</v>
      </c>
      <c r="G9416" s="1" t="n">
        <v>1706.59559644408</v>
      </c>
      <c r="H9416" s="1" t="n">
        <v>11087.6793998772</v>
      </c>
      <c r="I9416" s="1" t="n">
        <v>0</v>
      </c>
      <c r="J9416" s="1" t="n">
        <v>0</v>
      </c>
      <c r="K9416" s="1" t="n">
        <v>2264.92982089601</v>
      </c>
      <c r="L9416" s="1" t="n">
        <v>4042.66209548792</v>
      </c>
      <c r="M9416" s="1" t="n">
        <v>13234.3439475708</v>
      </c>
      <c r="N9416" s="1" t="n">
        <v>-9191.68185208284</v>
      </c>
      <c r="P9416" s="1" t="n">
        <v>22352</v>
      </c>
      <c r="Q9416" s="1" t="n">
        <v>0</v>
      </c>
      <c r="R9416" s="1" t="n">
        <v>415</v>
      </c>
      <c r="S9416" s="1" t="n">
        <v>1706.59559644408</v>
      </c>
      <c r="T9416" s="1" t="n">
        <v>10672.6793998772</v>
      </c>
      <c r="U9416" s="1" t="n">
        <v>-70.72</v>
      </c>
      <c r="V9416" s="1" t="n">
        <v>66.26</v>
      </c>
      <c r="W9416" s="2" t="n">
        <v>96.5209508333333</v>
      </c>
      <c r="X9416" s="2" t="n">
        <v>96.7382</v>
      </c>
      <c r="Y9416" s="3" t="n">
        <v>-0.412149716873318</v>
      </c>
      <c r="AA9416" s="0" t="n">
        <f aca="false">((L9416+M9416)/P9416)*100</f>
        <v>77.2951236715225</v>
      </c>
    </row>
    <row r="9417" customFormat="false" ht="12.75" hidden="false" customHeight="false" outlineLevel="0" collapsed="false">
      <c r="A9417" s="0" t="s">
        <v>187</v>
      </c>
      <c r="B9417" s="0" t="n">
        <v>2004</v>
      </c>
      <c r="C9417" s="1" t="n">
        <v>0</v>
      </c>
      <c r="D9417" s="1" t="n">
        <v>301.77299179513</v>
      </c>
      <c r="E9417" s="1" t="n">
        <v>80.2515371534973</v>
      </c>
      <c r="F9417" s="1" t="n">
        <v>2217.6973059915</v>
      </c>
      <c r="G9417" s="1" t="n">
        <v>2396.78691329701</v>
      </c>
      <c r="H9417" s="1" t="n">
        <v>12338.7588488045</v>
      </c>
      <c r="I9417" s="1" t="n">
        <v>0</v>
      </c>
      <c r="J9417" s="1" t="n">
        <v>0</v>
      </c>
      <c r="K9417" s="1" t="n">
        <v>2131.90640149586</v>
      </c>
      <c r="L9417" s="1" t="n">
        <v>4608.94485194637</v>
      </c>
      <c r="M9417" s="1" t="n">
        <v>14858.2291465911</v>
      </c>
      <c r="N9417" s="1" t="n">
        <v>-10249.2842946447</v>
      </c>
      <c r="P9417" s="1" t="n">
        <v>24423</v>
      </c>
      <c r="Q9417" s="1" t="n">
        <v>0</v>
      </c>
      <c r="R9417" s="1" t="n">
        <v>515</v>
      </c>
      <c r="S9417" s="1" t="n">
        <v>2396.78691329701</v>
      </c>
      <c r="T9417" s="1" t="n">
        <v>11823.7588488045</v>
      </c>
      <c r="U9417" s="1" t="n">
        <v>-647.57</v>
      </c>
      <c r="V9417" s="1" t="n">
        <v>55.03</v>
      </c>
      <c r="W9417" s="2" t="n">
        <v>101.1944575</v>
      </c>
      <c r="X9417" s="2" t="n">
        <v>104.605</v>
      </c>
      <c r="Y9417" s="3" t="n">
        <v>-0.433800699126467</v>
      </c>
      <c r="AA9417" s="0" t="n">
        <f aca="false">((L9417+M9417)/P9417)*100</f>
        <v>79.7083650597284</v>
      </c>
    </row>
    <row r="9418" customFormat="false" ht="12.75" hidden="false" customHeight="false" outlineLevel="0" collapsed="false">
      <c r="A9418" s="0" t="s">
        <v>187</v>
      </c>
      <c r="B9418" s="0" t="n">
        <v>2005</v>
      </c>
      <c r="C9418" s="1" t="n">
        <v>0</v>
      </c>
      <c r="D9418" s="1" t="n">
        <v>317.258283199488</v>
      </c>
      <c r="E9418" s="1" t="n">
        <v>116.454599283106</v>
      </c>
      <c r="F9418" s="1" t="n">
        <v>2570.81446240781</v>
      </c>
      <c r="G9418" s="1" t="n">
        <v>3057.67169016843</v>
      </c>
      <c r="H9418" s="1" t="n">
        <v>12564.6528635955</v>
      </c>
      <c r="I9418" s="1" t="n">
        <v>0</v>
      </c>
      <c r="J9418" s="1" t="n">
        <v>0</v>
      </c>
      <c r="K9418" s="1" t="n">
        <v>2649.51171426121</v>
      </c>
      <c r="L9418" s="1" t="n">
        <v>5823.63800371275</v>
      </c>
      <c r="M9418" s="1" t="n">
        <v>15452.7256092028</v>
      </c>
      <c r="N9418" s="1" t="n">
        <v>-9629.08760549002</v>
      </c>
      <c r="P9418" s="1" t="n">
        <v>28880</v>
      </c>
      <c r="Q9418" s="1" t="n">
        <v>0</v>
      </c>
      <c r="R9418" s="1" t="n">
        <v>515</v>
      </c>
      <c r="S9418" s="1" t="n">
        <v>3057.67169016843</v>
      </c>
      <c r="T9418" s="1" t="n">
        <v>12049.6528635955</v>
      </c>
      <c r="U9418" s="1" t="n">
        <v>-650.12693</v>
      </c>
      <c r="V9418" s="1" t="n">
        <v>242</v>
      </c>
      <c r="W9418" s="2" t="n">
        <v>100.498051666667</v>
      </c>
      <c r="X9418" s="2" t="n">
        <v>102.1172</v>
      </c>
      <c r="Y9418" s="3" t="n">
        <v>-0.338788925096611</v>
      </c>
      <c r="AA9418" s="0" t="n">
        <f aca="false">((L9418+M9418)/P9418)*100</f>
        <v>73.6716191582948</v>
      </c>
    </row>
    <row r="9419" customFormat="false" ht="12.75" hidden="false" customHeight="false" outlineLevel="0" collapsed="false">
      <c r="A9419" s="0" t="s">
        <v>187</v>
      </c>
      <c r="B9419" s="0" t="n">
        <v>2006</v>
      </c>
      <c r="C9419" s="1" t="n">
        <v>0</v>
      </c>
      <c r="D9419" s="1" t="n">
        <v>652.214480911434</v>
      </c>
      <c r="E9419" s="1" t="n">
        <v>152.959438083122</v>
      </c>
      <c r="F9419" s="1" t="n">
        <v>3192.86778913278</v>
      </c>
      <c r="G9419" s="1" t="n">
        <v>2045.57865695584</v>
      </c>
      <c r="H9419" s="1" t="n">
        <v>13472.7778760905</v>
      </c>
      <c r="I9419" s="1" t="n">
        <v>0</v>
      </c>
      <c r="J9419" s="1" t="n">
        <v>0</v>
      </c>
      <c r="K9419" s="1" t="n">
        <v>2726.20255718232</v>
      </c>
      <c r="L9419" s="1" t="n">
        <v>4924.74065222128</v>
      </c>
      <c r="M9419" s="1" t="n">
        <v>17317.8601461347</v>
      </c>
      <c r="N9419" s="1" t="n">
        <v>-12393.1194939134</v>
      </c>
      <c r="P9419" s="1" t="n">
        <v>33447</v>
      </c>
      <c r="Q9419" s="1" t="n">
        <v>0</v>
      </c>
      <c r="R9419" s="1" t="n">
        <v>515</v>
      </c>
      <c r="S9419" s="1" t="n">
        <v>2045.57865695584</v>
      </c>
      <c r="T9419" s="1" t="n">
        <v>12957.7778760905</v>
      </c>
      <c r="U9419" s="1" t="n">
        <v>-1498.011</v>
      </c>
      <c r="V9419" s="1" t="n">
        <v>281.1</v>
      </c>
      <c r="W9419" s="2" t="n">
        <v>103.914445833333</v>
      </c>
      <c r="X9419" s="2" t="n">
        <v>107.7056</v>
      </c>
      <c r="Y9419" s="3" t="n">
        <v>-0.384048280955017</v>
      </c>
      <c r="AA9419" s="0" t="n">
        <f aca="false">((L9419+M9419)/P9419)*100</f>
        <v>66.5010338695727</v>
      </c>
    </row>
    <row r="9420" customFormat="false" ht="12.75" hidden="false" customHeight="false" outlineLevel="0" collapsed="false">
      <c r="A9420" s="0" t="s">
        <v>187</v>
      </c>
      <c r="B9420" s="0" t="n">
        <v>2007</v>
      </c>
      <c r="C9420" s="1" t="n">
        <v>0</v>
      </c>
      <c r="D9420" s="1" t="n">
        <v>858.978269965956</v>
      </c>
      <c r="E9420" s="1" t="n">
        <v>217.796763910608</v>
      </c>
      <c r="F9420" s="1" t="n">
        <v>3992.09237195166</v>
      </c>
      <c r="G9420" s="1" t="n">
        <v>2453.25680768028</v>
      </c>
      <c r="H9420" s="1" t="n">
        <v>15891.1655220741</v>
      </c>
      <c r="I9420" s="1" t="n">
        <v>0</v>
      </c>
      <c r="J9420" s="1" t="n">
        <v>0</v>
      </c>
      <c r="K9420" s="1" t="n">
        <v>3379.53131925438</v>
      </c>
      <c r="L9420" s="1" t="n">
        <v>6050.58489084527</v>
      </c>
      <c r="M9420" s="1" t="n">
        <v>20742.2361639917</v>
      </c>
      <c r="N9420" s="1" t="n">
        <v>-14691.6512731464</v>
      </c>
      <c r="P9420" s="1" t="n">
        <v>38270</v>
      </c>
      <c r="Q9420" s="1" t="n">
        <v>0</v>
      </c>
      <c r="R9420" s="1" t="n">
        <v>1015</v>
      </c>
      <c r="S9420" s="1" t="n">
        <v>2453.25680768028</v>
      </c>
      <c r="T9420" s="1" t="n">
        <v>14876.1655220741</v>
      </c>
      <c r="U9420" s="1" t="n">
        <v>-1400.9</v>
      </c>
      <c r="V9420" s="1" t="n">
        <v>259.05</v>
      </c>
      <c r="W9420" s="2" t="n">
        <v>110.623233333333</v>
      </c>
      <c r="X9420" s="2" t="n">
        <v>108.7194</v>
      </c>
      <c r="Y9420" s="3" t="n">
        <v>-0.377287874583577</v>
      </c>
      <c r="AA9420" s="0" t="n">
        <f aca="false">((L9420+M9420)/P9420)*100</f>
        <v>70.0099844652129</v>
      </c>
    </row>
    <row r="9421" customFormat="false" ht="12.75" hidden="false" customHeight="false" outlineLevel="0" collapsed="false">
      <c r="A9421" s="0" t="s">
        <v>187</v>
      </c>
      <c r="B9421" s="0" t="n">
        <v>2008</v>
      </c>
      <c r="C9421" s="1" t="n">
        <v>0</v>
      </c>
      <c r="D9421" s="1" t="n">
        <v>391.320539269078</v>
      </c>
      <c r="E9421" s="1" t="n">
        <v>280.660300904369</v>
      </c>
      <c r="F9421" s="1" t="n">
        <v>5097.05074972483</v>
      </c>
      <c r="G9421" s="1" t="n">
        <v>2018.92019262768</v>
      </c>
      <c r="H9421" s="1" t="n">
        <v>17138.9671917303</v>
      </c>
      <c r="I9421" s="1" t="n">
        <v>0</v>
      </c>
      <c r="J9421" s="1" t="n">
        <v>0</v>
      </c>
      <c r="K9421" s="1" t="n">
        <v>2468.70208333783</v>
      </c>
      <c r="L9421" s="1" t="n">
        <v>4768.28257686988</v>
      </c>
      <c r="M9421" s="1" t="n">
        <v>22627.3384807242</v>
      </c>
      <c r="N9421" s="1" t="n">
        <v>-17859.0559038543</v>
      </c>
      <c r="P9421" s="1" t="n">
        <v>48177</v>
      </c>
      <c r="Q9421" s="1" t="n">
        <v>0</v>
      </c>
      <c r="R9421" s="1" t="n">
        <v>950</v>
      </c>
      <c r="S9421" s="1" t="n">
        <v>2018.92019262768</v>
      </c>
      <c r="T9421" s="1" t="n">
        <v>16188.9671917303</v>
      </c>
      <c r="U9421" s="1" t="n">
        <v>-3885.4</v>
      </c>
      <c r="V9421" s="1" t="n">
        <v>279.7</v>
      </c>
      <c r="W9421" s="2" t="n">
        <v>108.333762719298</v>
      </c>
      <c r="X9421" s="2" t="n">
        <v>113.1398</v>
      </c>
      <c r="Y9421" s="3" t="n">
        <v>-0.387142030019419</v>
      </c>
      <c r="AA9421" s="0" t="n">
        <f aca="false">((L9421+M9421)/P9421)*100</f>
        <v>56.8645226095317</v>
      </c>
    </row>
    <row r="9422" customFormat="false" ht="12.75" hidden="false" customHeight="false" outlineLevel="0" collapsed="false">
      <c r="A9422" s="0" t="s">
        <v>187</v>
      </c>
      <c r="B9422" s="0" t="n">
        <v>2009</v>
      </c>
      <c r="C9422" s="1" t="n">
        <v>0</v>
      </c>
      <c r="D9422" s="1" t="n">
        <v>786.851840460383</v>
      </c>
      <c r="E9422" s="1" t="n">
        <v>313.021254939724</v>
      </c>
      <c r="F9422" s="1" t="n">
        <v>5116.81984589679</v>
      </c>
      <c r="G9422" s="1" t="n">
        <v>2635.08348626429</v>
      </c>
      <c r="H9422" s="1" t="n">
        <v>20162.9165070366</v>
      </c>
      <c r="I9422" s="1" t="n">
        <v>0</v>
      </c>
      <c r="J9422" s="1" t="n">
        <v>0</v>
      </c>
      <c r="K9422" s="1" t="n">
        <v>4616.05340583902</v>
      </c>
      <c r="L9422" s="1" t="n">
        <v>7564.15814704303</v>
      </c>
      <c r="M9422" s="1" t="n">
        <v>26066.5881933938</v>
      </c>
      <c r="N9422" s="1" t="n">
        <v>-18502.4300463508</v>
      </c>
      <c r="P9422" s="1" t="n">
        <v>49750</v>
      </c>
      <c r="Q9422" s="1" t="n">
        <v>0</v>
      </c>
      <c r="R9422" s="1" t="n">
        <v>2169.8382</v>
      </c>
      <c r="S9422" s="1" t="n">
        <v>2635.08348626429</v>
      </c>
      <c r="T9422" s="1" t="n">
        <v>17993.0783070366</v>
      </c>
      <c r="U9422" s="1" t="n">
        <v>-214.7</v>
      </c>
      <c r="V9422" s="1" t="n">
        <v>221.2</v>
      </c>
      <c r="W9422" s="2" t="n">
        <v>114.944783333333</v>
      </c>
      <c r="X9422" s="2" t="n">
        <v>114.3844</v>
      </c>
      <c r="Y9422" s="3" t="n">
        <v>-0.370095000420258</v>
      </c>
      <c r="AA9422" s="0" t="n">
        <f aca="false">((L9422+M9422)/P9422)*100</f>
        <v>67.5994901315313</v>
      </c>
    </row>
    <row r="9423" customFormat="false" ht="12.75" hidden="false" customHeight="false" outlineLevel="0" collapsed="false">
      <c r="A9423" s="0" t="s">
        <v>187</v>
      </c>
      <c r="B9423" s="0" t="n">
        <v>2010</v>
      </c>
      <c r="C9423" s="1" t="n">
        <v>0</v>
      </c>
      <c r="D9423" s="1" t="n">
        <v>1629.13689837772</v>
      </c>
      <c r="E9423" s="1" t="n">
        <v>369.076728078804</v>
      </c>
      <c r="F9423" s="1" t="n">
        <v>5897.62495353089</v>
      </c>
      <c r="G9423" s="1" t="n">
        <v>2830.88532148637</v>
      </c>
      <c r="H9423" s="1" t="n">
        <v>23938.6920419419</v>
      </c>
      <c r="I9423" s="1" t="n">
        <v>0</v>
      </c>
      <c r="J9423" s="1" t="n">
        <v>0</v>
      </c>
      <c r="K9423" s="1" t="n">
        <v>6709.72394193013</v>
      </c>
      <c r="L9423" s="1" t="n">
        <v>9909.68599149531</v>
      </c>
      <c r="M9423" s="1" t="n">
        <v>31465.4538938505</v>
      </c>
      <c r="N9423" s="1" t="n">
        <v>-21555.7679023552</v>
      </c>
      <c r="P9423" s="1" t="n">
        <v>58643</v>
      </c>
      <c r="Q9423" s="1" t="n">
        <v>0</v>
      </c>
      <c r="R9423" s="1" t="n">
        <v>3788.2774</v>
      </c>
      <c r="S9423" s="1" t="n">
        <v>2830.88532148637</v>
      </c>
      <c r="T9423" s="1" t="n">
        <v>20150.4146419419</v>
      </c>
      <c r="U9423" s="1" t="n">
        <v>-1075.03</v>
      </c>
      <c r="V9423" s="1" t="n">
        <v>150.45</v>
      </c>
      <c r="W9423" s="2" t="n">
        <v>113.064480448821</v>
      </c>
      <c r="X9423" s="2" t="n">
        <v>110.953</v>
      </c>
      <c r="Y9423" s="3" t="n">
        <v>-0.360711656863142</v>
      </c>
      <c r="AA9423" s="0" t="n">
        <f aca="false">((L9423+M9423)/P9423)*100</f>
        <v>70.5542688562076</v>
      </c>
    </row>
    <row r="9424" customFormat="false" ht="12.75" hidden="false" customHeight="false" outlineLevel="0" collapsed="false">
      <c r="A9424" s="0" t="s">
        <v>187</v>
      </c>
      <c r="B9424" s="0" t="n">
        <v>2011</v>
      </c>
      <c r="C9424" s="1" t="n">
        <v>0</v>
      </c>
      <c r="D9424" s="1" t="n">
        <v>1269.26714012906</v>
      </c>
      <c r="E9424" s="1" t="n">
        <v>423.731335904504</v>
      </c>
      <c r="F9424" s="1" t="n">
        <v>6587.41458791308</v>
      </c>
      <c r="G9424" s="1" t="n">
        <v>1940.80322405369</v>
      </c>
      <c r="H9424" s="1" t="n">
        <v>31572.3327134053</v>
      </c>
      <c r="I9424" s="1" t="n">
        <v>0</v>
      </c>
      <c r="J9424" s="1" t="n">
        <v>0</v>
      </c>
      <c r="K9424" s="1" t="n">
        <v>6247.9234223814</v>
      </c>
      <c r="L9424" s="1" t="n">
        <v>8612.45798233959</v>
      </c>
      <c r="M9424" s="1" t="n">
        <v>39429.0144414474</v>
      </c>
      <c r="N9424" s="1" t="n">
        <v>-30816.5564591078</v>
      </c>
      <c r="O9424" s="1" t="n">
        <v>-31014.6317906732</v>
      </c>
      <c r="P9424" s="1" t="n">
        <v>67725</v>
      </c>
      <c r="Q9424" s="1" t="n">
        <v>10.2854832648969</v>
      </c>
      <c r="R9424" s="1" t="n">
        <v>5173.5139953326</v>
      </c>
      <c r="S9424" s="1" t="n">
        <v>1930.51774078879</v>
      </c>
      <c r="T9424" s="1" t="n">
        <v>26398.8187180727</v>
      </c>
      <c r="U9424" s="1" t="n">
        <v>-4615.42</v>
      </c>
      <c r="V9424" s="1" t="n">
        <v>144.36</v>
      </c>
      <c r="W9424" s="2" t="n">
        <v>110.565207851396</v>
      </c>
      <c r="X9424" s="2" t="n">
        <v>113.9013</v>
      </c>
      <c r="Y9424" s="3" t="n">
        <v>-0.468754325340943</v>
      </c>
      <c r="Z9424" s="3" t="n">
        <v>-0.471767272895217</v>
      </c>
      <c r="AA9424" s="0" t="n">
        <f aca="false">((L9424+M9424)/P9424)*100</f>
        <v>70.9360980786814</v>
      </c>
    </row>
    <row r="9425" customFormat="false" ht="12.75" hidden="false" customHeight="false" outlineLevel="0" collapsed="false">
      <c r="A9425" s="0" t="s">
        <v>187</v>
      </c>
      <c r="B9425" s="0" t="n">
        <v>2012</v>
      </c>
      <c r="C9425" s="1" t="n">
        <v>0</v>
      </c>
      <c r="D9425" s="1" t="n">
        <v>2187.77250546287</v>
      </c>
      <c r="E9425" s="1" t="n">
        <v>475.088039946488</v>
      </c>
      <c r="F9425" s="1" t="n">
        <v>8086.66804143024</v>
      </c>
      <c r="G9425" s="1" t="n">
        <v>2306.7990295712</v>
      </c>
      <c r="H9425" s="1" t="n">
        <v>35327.2733974868</v>
      </c>
      <c r="I9425" s="1" t="n">
        <v>0</v>
      </c>
      <c r="J9425" s="1" t="n">
        <v>0</v>
      </c>
      <c r="K9425" s="1" t="n">
        <v>6377.644967274</v>
      </c>
      <c r="L9425" s="1" t="n">
        <v>9159.53203679169</v>
      </c>
      <c r="M9425" s="1" t="n">
        <v>45601.71394438</v>
      </c>
      <c r="N9425" s="1" t="n">
        <v>-36442.1819075883</v>
      </c>
      <c r="O9425" s="1" t="n">
        <v>-36409.2106820587</v>
      </c>
      <c r="P9425" s="1" t="n">
        <v>70392</v>
      </c>
      <c r="Q9425" s="1" t="n">
        <v>0.298835199212336</v>
      </c>
      <c r="R9425" s="1" t="n">
        <v>7054.58966411698</v>
      </c>
      <c r="S9425" s="1" t="n">
        <v>2306.50019437198</v>
      </c>
      <c r="T9425" s="1" t="n">
        <v>28272.6837333699</v>
      </c>
      <c r="U9425" s="1" t="n">
        <v>-4009.14985106102</v>
      </c>
      <c r="V9425" s="1" t="n">
        <v>130.342870932818</v>
      </c>
      <c r="W9425" s="2" t="n">
        <v>127.619227921441</v>
      </c>
      <c r="X9425" s="2" t="n">
        <v>127.0797</v>
      </c>
      <c r="Y9425" s="3" t="n">
        <v>-0.515514796393254</v>
      </c>
      <c r="Z9425" s="3" t="n">
        <v>-0.515048382097348</v>
      </c>
      <c r="AA9425" s="0" t="n">
        <f aca="false">((L9425+M9425)/P9425)*100</f>
        <v>77.7947010756502</v>
      </c>
    </row>
    <row r="9426" customFormat="false" ht="12.75" hidden="false" customHeight="false" outlineLevel="0" collapsed="false">
      <c r="A9426" s="0" t="s">
        <v>187</v>
      </c>
      <c r="B9426" s="0" t="n">
        <v>2013</v>
      </c>
      <c r="C9426" s="1" t="n">
        <v>0</v>
      </c>
      <c r="D9426" s="1" t="n">
        <v>1043.89000953143</v>
      </c>
      <c r="E9426" s="1" t="n">
        <v>540.161369720329</v>
      </c>
      <c r="F9426" s="1" t="n">
        <v>8959.47227810908</v>
      </c>
      <c r="G9426" s="1" t="n">
        <v>1880.44575056991</v>
      </c>
      <c r="H9426" s="1" t="n">
        <v>37805.0739190412</v>
      </c>
      <c r="I9426" s="1" t="n">
        <v>0</v>
      </c>
      <c r="J9426" s="1" t="n">
        <v>0</v>
      </c>
      <c r="K9426" s="1" t="n">
        <v>6611.3502780129</v>
      </c>
      <c r="L9426" s="1" t="n">
        <v>9031.95739830314</v>
      </c>
      <c r="M9426" s="1" t="n">
        <v>47808.4362066817</v>
      </c>
      <c r="N9426" s="1" t="n">
        <v>-38776.4788083785</v>
      </c>
      <c r="O9426" s="1" t="n">
        <v>-38352.520380363</v>
      </c>
      <c r="P9426" s="1" t="n">
        <v>76934</v>
      </c>
      <c r="Q9426" s="1" t="n">
        <v>0.311084288697009</v>
      </c>
      <c r="R9426" s="1" t="n">
        <v>8429.32772415869</v>
      </c>
      <c r="S9426" s="1" t="n">
        <v>1880.13466628121</v>
      </c>
      <c r="T9426" s="1" t="n">
        <v>29375.7461948825</v>
      </c>
      <c r="U9426" s="1" t="n">
        <v>-2540.57515351739</v>
      </c>
      <c r="V9426" s="1" t="n">
        <v>70.8850229190944</v>
      </c>
      <c r="W9426" s="2" t="n">
        <v>129.069568803258</v>
      </c>
      <c r="X9426" s="2" t="n">
        <v>130.75</v>
      </c>
      <c r="Y9426" s="3" t="n">
        <v>-0.510584815065142</v>
      </c>
      <c r="Z9426" s="3" t="n">
        <v>-0.505002391332618</v>
      </c>
      <c r="AA9426" s="0" t="n">
        <f aca="false">((L9426+M9426)/P9426)*100</f>
        <v>73.8820204395779</v>
      </c>
    </row>
    <row r="9427" customFormat="false" ht="12.75" hidden="false" customHeight="false" outlineLevel="0" collapsed="false">
      <c r="A9427" s="0" t="s">
        <v>187</v>
      </c>
      <c r="B9427" s="0" t="n">
        <v>2014</v>
      </c>
      <c r="C9427" s="1" t="n">
        <v>0</v>
      </c>
      <c r="D9427" s="1" t="n">
        <v>1869.30469781867</v>
      </c>
      <c r="E9427" s="1" t="n">
        <v>606.98469949417</v>
      </c>
      <c r="F9427" s="1" t="n">
        <v>10571.849322932</v>
      </c>
      <c r="G9427" s="1" t="n">
        <v>2516.64940095468</v>
      </c>
      <c r="H9427" s="1" t="n">
        <v>40370.0603594075</v>
      </c>
      <c r="I9427" s="1" t="n">
        <v>0</v>
      </c>
      <c r="J9427" s="1" t="n">
        <v>0</v>
      </c>
      <c r="K9427" s="1" t="n">
        <v>7315.7014875645</v>
      </c>
      <c r="L9427" s="1" t="n">
        <v>10439.3355880134</v>
      </c>
      <c r="M9427" s="1" t="n">
        <v>52811.2143801581</v>
      </c>
      <c r="N9427" s="1" t="n">
        <v>-42371.8787921448</v>
      </c>
      <c r="O9427" s="1" t="n">
        <v>-41625.3480288069</v>
      </c>
      <c r="P9427" s="1" t="n">
        <v>82483</v>
      </c>
      <c r="Q9427" s="1" t="n">
        <v>0.0908545303040246</v>
      </c>
      <c r="R9427" s="1" t="n">
        <v>10794.9449313663</v>
      </c>
      <c r="S9427" s="1" t="n">
        <v>2516.55854642437</v>
      </c>
      <c r="T9427" s="1" t="n">
        <v>29575.1154280411</v>
      </c>
      <c r="U9427" s="1" t="n">
        <v>-1987.684224225</v>
      </c>
      <c r="V9427" s="1" t="n">
        <v>58.2547563118488</v>
      </c>
      <c r="W9427" s="2" t="n">
        <v>130.564685218829</v>
      </c>
      <c r="X9427" s="2" t="n">
        <v>131.0486</v>
      </c>
      <c r="Y9427" s="3" t="n">
        <v>-0.515608338977249</v>
      </c>
      <c r="Z9427" s="3" t="n">
        <v>-0.506524071348516</v>
      </c>
      <c r="AA9427" s="0" t="n">
        <f aca="false">((L9427+M9427)/P9427)*100</f>
        <v>76.6831346679576</v>
      </c>
    </row>
    <row r="9428" customFormat="false" ht="12.75" hidden="false" customHeight="false" outlineLevel="0" collapsed="false">
      <c r="A9428" s="0" t="s">
        <v>187</v>
      </c>
      <c r="B9428" s="0" t="n">
        <v>2015</v>
      </c>
      <c r="C9428" s="1" t="n">
        <v>0</v>
      </c>
      <c r="D9428" s="1" t="n">
        <v>1492.46511544332</v>
      </c>
      <c r="E9428" s="1" t="n">
        <v>816.582119197587</v>
      </c>
      <c r="F9428" s="1" t="n">
        <v>10021.5139335109</v>
      </c>
      <c r="G9428" s="1" t="n">
        <v>2797.61082246591</v>
      </c>
      <c r="H9428" s="1" t="n">
        <v>42226.2563721346</v>
      </c>
      <c r="I9428" s="1" t="n">
        <v>0</v>
      </c>
      <c r="J9428" s="1" t="n">
        <v>0</v>
      </c>
      <c r="K9428" s="1" t="n">
        <v>6543.43121510578</v>
      </c>
      <c r="L9428" s="1" t="n">
        <v>10157.6241567693</v>
      </c>
      <c r="M9428" s="1" t="n">
        <v>53740.2354210889</v>
      </c>
      <c r="N9428" s="1" t="n">
        <v>-43582.6112643196</v>
      </c>
      <c r="O9428" s="1" t="n">
        <v>-43005.9432282021</v>
      </c>
      <c r="P9428" s="1" t="n">
        <v>85091</v>
      </c>
      <c r="Q9428" s="1" t="n">
        <v>0.113538045692732</v>
      </c>
      <c r="R9428" s="1" t="n">
        <v>10838.8022929213</v>
      </c>
      <c r="S9428" s="1" t="n">
        <v>2797.49728442022</v>
      </c>
      <c r="T9428" s="1" t="n">
        <v>31387.4540792133</v>
      </c>
      <c r="U9428" s="1" t="n">
        <v>-1882.77408392544</v>
      </c>
      <c r="V9428" s="1" t="n">
        <v>46.29852911865</v>
      </c>
      <c r="W9428" s="2" t="n">
        <v>135.856912797089</v>
      </c>
      <c r="X9428" s="2" t="n">
        <v>144.0623</v>
      </c>
      <c r="Y9428" s="3" t="n">
        <v>-0.54312303514579</v>
      </c>
      <c r="Z9428" s="3" t="n">
        <v>-0.53593664394614</v>
      </c>
      <c r="AA9428" s="0" t="n">
        <f aca="false">((L9428+M9428)/P9428)*100</f>
        <v>75.0935581646216</v>
      </c>
    </row>
    <row r="9429" customFormat="false" ht="12.75" hidden="false" customHeight="false" outlineLevel="0" collapsed="false">
      <c r="A9429" s="0" t="s">
        <v>187</v>
      </c>
      <c r="B9429" s="0" t="n">
        <v>2016</v>
      </c>
      <c r="C9429" s="1" t="n">
        <v>0</v>
      </c>
      <c r="D9429" s="1" t="n">
        <v>1419.3504898263</v>
      </c>
      <c r="E9429" s="1" t="n">
        <v>1219.09817539234</v>
      </c>
      <c r="F9429" s="1" t="n">
        <v>9844.6237178862</v>
      </c>
      <c r="G9429" s="1" t="n">
        <v>3129.38836154666</v>
      </c>
      <c r="H9429" s="1" t="n">
        <v>43593.4576164099</v>
      </c>
      <c r="I9429" s="1" t="n">
        <v>0</v>
      </c>
      <c r="J9429" s="1" t="n">
        <v>0</v>
      </c>
      <c r="K9429" s="1" t="n">
        <v>5188.55479983484</v>
      </c>
      <c r="L9429" s="1" t="n">
        <v>9537.04133677384</v>
      </c>
      <c r="M9429" s="1" t="n">
        <v>54857.4318241224</v>
      </c>
      <c r="N9429" s="1" t="n">
        <v>-45320.3904873486</v>
      </c>
      <c r="O9429" s="1" t="n">
        <v>-44591.36819348</v>
      </c>
      <c r="P9429" s="1" t="n">
        <v>88000</v>
      </c>
      <c r="Q9429" s="1" t="n">
        <v>0.10852194259012</v>
      </c>
      <c r="R9429" s="1" t="n">
        <v>12264.535109556</v>
      </c>
      <c r="S9429" s="1" t="n">
        <v>3129.27983960407</v>
      </c>
      <c r="T9429" s="1" t="n">
        <v>31328.9225068539</v>
      </c>
      <c r="U9429" s="1" t="n">
        <v>-1742.39971522894</v>
      </c>
      <c r="V9429" s="1" t="n">
        <v>25.2699992003041</v>
      </c>
      <c r="W9429" s="2" t="n">
        <v>145.581667492026</v>
      </c>
      <c r="X9429" s="2" t="n">
        <v>149.8</v>
      </c>
      <c r="Y9429" s="3" t="n">
        <v>-0.529927057747085</v>
      </c>
      <c r="Z9429" s="3" t="n">
        <v>-0.521402668723349</v>
      </c>
      <c r="AA9429" s="0" t="n">
        <f aca="false">((L9429+M9429)/P9429)*100</f>
        <v>73.1755376828366</v>
      </c>
    </row>
    <row r="9430" customFormat="false" ht="12.75" hidden="false" customHeight="false" outlineLevel="0" collapsed="false">
      <c r="A9430" s="0" t="s">
        <v>187</v>
      </c>
      <c r="B9430" s="0" t="n">
        <v>2017</v>
      </c>
      <c r="C9430" s="1" t="n">
        <v>0</v>
      </c>
      <c r="D9430" s="1" t="n">
        <v>1533.49619154976</v>
      </c>
      <c r="E9430" s="1" t="n">
        <v>1374.70589841634</v>
      </c>
      <c r="F9430" s="1" t="n">
        <v>10754.8982864268</v>
      </c>
      <c r="G9430" s="1" t="n">
        <v>3370.58062798341</v>
      </c>
      <c r="H9430" s="1" t="n">
        <v>48272.1688460271</v>
      </c>
      <c r="I9430" s="1" t="n">
        <v>0</v>
      </c>
      <c r="J9430" s="1" t="n">
        <v>0</v>
      </c>
      <c r="K9430" s="1" t="n">
        <v>7030.55545501321</v>
      </c>
      <c r="L9430" s="1" t="n">
        <v>11775.841981413</v>
      </c>
      <c r="M9430" s="1" t="n">
        <v>60560.5633240037</v>
      </c>
      <c r="N9430" s="1" t="n">
        <v>-48784.7213425907</v>
      </c>
      <c r="O9430" s="1" t="n">
        <v>-47856.6241443708</v>
      </c>
      <c r="P9430" s="1" t="n">
        <v>94376</v>
      </c>
      <c r="Q9430" s="1" t="n">
        <v>0.0276671455525113</v>
      </c>
      <c r="R9430" s="1" t="n">
        <v>14086.6590900041</v>
      </c>
      <c r="S9430" s="1" t="n">
        <v>3370.55296083786</v>
      </c>
      <c r="T9430" s="1" t="n">
        <v>34185.509756023</v>
      </c>
      <c r="U9430" s="1" t="n">
        <v>-2308.99562300696</v>
      </c>
      <c r="V9430" s="1" t="n">
        <v>10.930632995098</v>
      </c>
      <c r="W9430" s="2" t="n">
        <v>152.446413948767</v>
      </c>
      <c r="X9430" s="2" t="n">
        <v>152.8548</v>
      </c>
      <c r="Y9430" s="3" t="n">
        <v>-0.518303486961651</v>
      </c>
      <c r="Z9430" s="3" t="n">
        <v>-0.508443104431255</v>
      </c>
      <c r="AA9430" s="0" t="n">
        <f aca="false">((L9430+M9430)/P9430)*100</f>
        <v>76.647034527228</v>
      </c>
    </row>
    <row r="9431" customFormat="false" ht="12.75" hidden="false" customHeight="false" outlineLevel="0" collapsed="false">
      <c r="A9431" s="0" t="s">
        <v>187</v>
      </c>
      <c r="B9431" s="0" t="n">
        <v>2018</v>
      </c>
      <c r="C9431" s="1" t="n">
        <v>0</v>
      </c>
      <c r="D9431" s="1" t="n">
        <v>812.18675252213</v>
      </c>
      <c r="E9431" s="1" t="n">
        <v>1432.66885194243</v>
      </c>
      <c r="F9431" s="1" t="n">
        <v>12575.2375732666</v>
      </c>
      <c r="G9431" s="1" t="n">
        <v>3745.79328997793</v>
      </c>
      <c r="H9431" s="1" t="n">
        <v>48002.1910749532</v>
      </c>
      <c r="I9431" s="1" t="n">
        <v>0</v>
      </c>
      <c r="J9431" s="1" t="n">
        <v>0</v>
      </c>
      <c r="K9431" s="1" t="n">
        <v>6100.10214408238</v>
      </c>
      <c r="L9431" s="1" t="n">
        <v>11278.5642860027</v>
      </c>
      <c r="M9431" s="1" t="n">
        <v>61389.6154007419</v>
      </c>
      <c r="N9431" s="1" t="n">
        <v>-50111.0511147392</v>
      </c>
      <c r="O9431" s="1" t="n">
        <v>-49291.9364828597</v>
      </c>
      <c r="P9431" s="1" t="n">
        <v>94484</v>
      </c>
      <c r="Q9431" s="1" t="n">
        <v>0.0681750085772961</v>
      </c>
      <c r="R9431" s="1" t="n">
        <v>12804.6111440764</v>
      </c>
      <c r="S9431" s="1" t="n">
        <v>3745.72511496935</v>
      </c>
      <c r="T9431" s="1" t="n">
        <v>35197.5799308767</v>
      </c>
      <c r="U9431" s="1" t="n">
        <v>-2799.05306555055</v>
      </c>
      <c r="V9431" s="1" t="n">
        <v>14.3603042210472</v>
      </c>
      <c r="W9431" s="2" t="n">
        <v>162.464858736778</v>
      </c>
      <c r="X9431" s="2" t="n">
        <v>182.2783</v>
      </c>
      <c r="Y9431" s="3" t="n">
        <v>-0.595046320128235</v>
      </c>
      <c r="Z9431" s="3" t="n">
        <v>-0.585319700218645</v>
      </c>
      <c r="AA9431" s="0" t="n">
        <f aca="false">((L9431+M9431)/P9431)*100</f>
        <v>76.9105665369212</v>
      </c>
    </row>
    <row r="9432" customFormat="false" ht="12.75" hidden="false" customHeight="false" outlineLevel="0" collapsed="false">
      <c r="A9432" s="0" t="s">
        <v>187</v>
      </c>
      <c r="B9432" s="0" t="n">
        <v>2019</v>
      </c>
      <c r="C9432" s="1" t="n">
        <v>0</v>
      </c>
      <c r="D9432" s="1" t="n">
        <v>1049.24617452506</v>
      </c>
      <c r="E9432" s="1" t="n">
        <v>1497.34163569082</v>
      </c>
      <c r="F9432" s="1" t="n">
        <v>13065.4141164749</v>
      </c>
      <c r="G9432" s="1" t="n">
        <v>3845.64135658177</v>
      </c>
      <c r="H9432" s="1" t="n">
        <v>50033.1186339014</v>
      </c>
      <c r="I9432" s="1" t="n">
        <v>0</v>
      </c>
      <c r="J9432" s="1" t="n">
        <v>0</v>
      </c>
      <c r="K9432" s="1" t="n">
        <v>6689.82366695442</v>
      </c>
      <c r="L9432" s="1" t="n">
        <v>12032.806659227</v>
      </c>
      <c r="M9432" s="1" t="n">
        <v>64147.7789249013</v>
      </c>
      <c r="N9432" s="1" t="n">
        <v>-52114.9722656742</v>
      </c>
      <c r="O9432" s="1" t="n">
        <v>-51162.4029318757</v>
      </c>
      <c r="P9432" s="1" t="n">
        <v>89015</v>
      </c>
      <c r="Q9432" s="1" t="n">
        <v>0.0680149531475385</v>
      </c>
      <c r="R9432" s="1" t="n">
        <v>14805.7806632816</v>
      </c>
      <c r="S9432" s="1" t="n">
        <v>3845.57334162863</v>
      </c>
      <c r="T9432" s="1" t="n">
        <v>35227.3379706198</v>
      </c>
      <c r="U9432" s="1" t="n">
        <v>-1843.40022316081</v>
      </c>
      <c r="V9432" s="1" t="n">
        <v>23.110883153365</v>
      </c>
      <c r="W9432" s="2" t="n">
        <v>178.744925045848</v>
      </c>
      <c r="X9432" s="2" t="n">
        <v>181.634</v>
      </c>
      <c r="Y9432" s="3" t="n">
        <v>-0.594925715965179</v>
      </c>
      <c r="Z9432" s="3" t="n">
        <v>-0.584051528216837</v>
      </c>
      <c r="AA9432" s="0" t="n">
        <f aca="false">((L9432+M9432)/P9432)*100</f>
        <v>85.5817396889606</v>
      </c>
    </row>
    <row r="9433" customFormat="false" ht="12.75" hidden="false" customHeight="false" outlineLevel="0" collapsed="false">
      <c r="A9433" s="0" t="s">
        <v>187</v>
      </c>
      <c r="B9433" s="0" t="n">
        <v>2020</v>
      </c>
      <c r="C9433" s="1" t="n">
        <v>0</v>
      </c>
      <c r="D9433" s="1" t="n">
        <v>867.419352554627</v>
      </c>
      <c r="E9433" s="1" t="n">
        <v>1508.64441943921</v>
      </c>
      <c r="F9433" s="1" t="n">
        <v>13655.1058205645</v>
      </c>
      <c r="G9433" s="1" t="n">
        <v>3709.83736574705</v>
      </c>
      <c r="H9433" s="1" t="n">
        <v>44051.5890052738</v>
      </c>
      <c r="I9433" s="1" t="n">
        <v>0</v>
      </c>
      <c r="J9433" s="1" t="n">
        <v>0</v>
      </c>
      <c r="K9433" s="1" t="n">
        <v>5256.67022395083</v>
      </c>
      <c r="L9433" s="1" t="n">
        <v>10475.1520091371</v>
      </c>
      <c r="M9433" s="1" t="n">
        <v>58574.114178393</v>
      </c>
      <c r="N9433" s="1" t="n">
        <v>-48098.9621692559</v>
      </c>
      <c r="O9433" s="1" t="n">
        <v>-47691.366823856</v>
      </c>
      <c r="P9433" s="1" t="n">
        <v>84441</v>
      </c>
      <c r="Q9433" s="1" t="n">
        <v>0.0685417486998963</v>
      </c>
      <c r="R9433" s="1" t="n">
        <v>7711.87779669458</v>
      </c>
      <c r="S9433" s="1" t="n">
        <v>3709.76882399835</v>
      </c>
      <c r="T9433" s="1" t="n">
        <v>36339.7112085793</v>
      </c>
      <c r="U9433" s="1" t="n">
        <v>-1187.12015320636</v>
      </c>
      <c r="V9433" s="1" t="n">
        <v>28.0601832340347</v>
      </c>
      <c r="W9433" s="2" t="n">
        <v>185.592557772213</v>
      </c>
      <c r="X9433" s="2" t="n">
        <v>186.4082</v>
      </c>
      <c r="Y9433" s="3" t="n">
        <v>-0.572119556879037</v>
      </c>
      <c r="Z9433" s="3" t="n">
        <v>-0.567271359373744</v>
      </c>
      <c r="AA9433" s="0" t="n">
        <f aca="false">((L9433+M9433)/P9433)*100</f>
        <v>81.7722032987886</v>
      </c>
    </row>
    <row r="9434" customFormat="false" ht="12.75" hidden="false" customHeight="false" outlineLevel="0" collapsed="false">
      <c r="A9434" s="0" t="s">
        <v>187</v>
      </c>
      <c r="B9434" s="0" t="n">
        <v>2021</v>
      </c>
      <c r="C9434" s="1" t="n">
        <v>0</v>
      </c>
      <c r="D9434" s="1" t="n">
        <v>1142.10906632553</v>
      </c>
      <c r="E9434" s="1" t="n">
        <v>1522.04513472348</v>
      </c>
      <c r="F9434" s="1" t="n">
        <v>16384.0650532383</v>
      </c>
      <c r="G9434" s="1" t="n">
        <v>4096.27536305406</v>
      </c>
      <c r="H9434" s="1" t="n">
        <v>46441.0502975062</v>
      </c>
      <c r="I9434" s="1" t="n">
        <v>0</v>
      </c>
      <c r="J9434" s="1" t="n">
        <v>0</v>
      </c>
      <c r="K9434" s="1" t="n">
        <v>2962.48448637687</v>
      </c>
      <c r="L9434" s="1" t="n">
        <v>8580.80498415441</v>
      </c>
      <c r="M9434" s="1" t="n">
        <v>63967.2244170701</v>
      </c>
      <c r="N9434" s="1" t="n">
        <v>-55386.4194329157</v>
      </c>
      <c r="O9434" s="1" t="n">
        <v>-55209.6774588777</v>
      </c>
      <c r="P9434" s="1" t="n">
        <v>88548</v>
      </c>
      <c r="Q9434" s="1" t="n">
        <v>0.0679748625231872</v>
      </c>
      <c r="R9434" s="1" t="n">
        <v>6360.2266495796</v>
      </c>
      <c r="S9434" s="1" t="n">
        <v>4096.20738819153</v>
      </c>
      <c r="T9434" s="1" t="n">
        <v>40080.8236479266</v>
      </c>
      <c r="U9434" s="1" t="n">
        <v>-3284.27221768832</v>
      </c>
      <c r="V9434" s="1" t="n">
        <v>25.1216156711219</v>
      </c>
      <c r="W9434" s="2" t="n">
        <v>198.764316844656</v>
      </c>
      <c r="X9434" s="2" t="n">
        <v>200.4338</v>
      </c>
      <c r="Y9434" s="3" t="n">
        <v>-0.630749730665977</v>
      </c>
      <c r="Z9434" s="3" t="n">
        <v>-0.628736963751935</v>
      </c>
      <c r="AA9434" s="0" t="n">
        <f aca="false">((L9434+M9434)/P9434)*100</f>
        <v>81.9307374545157</v>
      </c>
    </row>
    <row r="9435" customFormat="false" ht="12.75" hidden="false" customHeight="false" outlineLevel="0" collapsed="false">
      <c r="A9435" s="0" t="s">
        <v>187</v>
      </c>
      <c r="B9435" s="0" t="n">
        <v>2022</v>
      </c>
      <c r="C9435" s="1" t="n">
        <v>0</v>
      </c>
      <c r="D9435" s="1" t="n">
        <v>1250.74575869817</v>
      </c>
      <c r="E9435" s="1" t="n">
        <v>1533.73872797455</v>
      </c>
      <c r="F9435" s="1" t="n">
        <v>13876.7514743173</v>
      </c>
      <c r="G9435" s="1" t="n">
        <v>5398.62032022492</v>
      </c>
      <c r="H9435" s="1" t="n">
        <v>43734.4085448646</v>
      </c>
      <c r="I9435" s="1" t="n">
        <v>0</v>
      </c>
      <c r="J9435" s="1" t="n">
        <v>0</v>
      </c>
      <c r="K9435" s="1" t="n">
        <v>1869.98244332632</v>
      </c>
      <c r="L9435" s="1" t="n">
        <v>8802.34149152579</v>
      </c>
      <c r="M9435" s="1" t="n">
        <v>58861.9057778801</v>
      </c>
      <c r="N9435" s="1" t="n">
        <v>-50059.5642863543</v>
      </c>
      <c r="O9435" s="1" t="n">
        <v>-50031.937369734</v>
      </c>
      <c r="P9435" s="1" t="n">
        <v>74846</v>
      </c>
      <c r="Q9435" s="1" t="n">
        <v>0.0683764506623337</v>
      </c>
      <c r="R9435" s="1" t="n">
        <v>4034.53446912533</v>
      </c>
      <c r="S9435" s="1" t="n">
        <v>5398.55194377425</v>
      </c>
      <c r="T9435" s="1" t="n">
        <v>39699.8740757392</v>
      </c>
      <c r="U9435" s="1" t="n">
        <v>-1452.73506587836</v>
      </c>
      <c r="V9435" s="1" t="n">
        <v>19.3516870451434</v>
      </c>
      <c r="W9435" s="2" t="n">
        <v>328.911366575342</v>
      </c>
      <c r="X9435" s="2" t="n">
        <v>363.11</v>
      </c>
      <c r="Y9435" s="3" t="n">
        <v>-0.738376382954265</v>
      </c>
      <c r="Z9435" s="3" t="n">
        <v>-0.737968887142883</v>
      </c>
      <c r="AA9435" s="0" t="n">
        <f aca="false">((L9435+M9435)/P9435)*100</f>
        <v>90.4046271937123</v>
      </c>
    </row>
    <row r="9436" customFormat="false" ht="12.75" hidden="false" customHeight="false" outlineLevel="0" collapsed="false">
      <c r="A9436" s="0" t="s">
        <v>188</v>
      </c>
      <c r="B9436" s="0" t="n">
        <v>1970</v>
      </c>
      <c r="P9436" s="1" t="n">
        <v>11.5622078013881</v>
      </c>
      <c r="W9436" s="6" t="n">
        <v>2.000000001</v>
      </c>
      <c r="X9436" s="6" t="n">
        <v>2.005249999</v>
      </c>
      <c r="AA9436" s="0" t="n">
        <f aca="false">((L9436+M9436)/P9436)*100</f>
        <v>0</v>
      </c>
    </row>
    <row r="9437" customFormat="false" ht="12.75" hidden="false" customHeight="false" outlineLevel="0" collapsed="false">
      <c r="A9437" s="0" t="s">
        <v>188</v>
      </c>
      <c r="B9437" s="0" t="n">
        <v>1971</v>
      </c>
      <c r="P9437" s="1" t="n">
        <v>14.6682227804128</v>
      </c>
      <c r="W9437" s="6" t="n">
        <v>1.97487273321145</v>
      </c>
      <c r="X9437" s="6" t="n">
        <v>1.880509999</v>
      </c>
      <c r="AA9437" s="0" t="n">
        <f aca="false">((L9437+M9437)/P9437)*100</f>
        <v>0</v>
      </c>
    </row>
    <row r="9438" customFormat="false" ht="12.75" hidden="false" customHeight="false" outlineLevel="0" collapsed="false">
      <c r="A9438" s="0" t="s">
        <v>188</v>
      </c>
      <c r="B9438" s="0" t="n">
        <v>1972</v>
      </c>
      <c r="P9438" s="1" t="n">
        <v>18.5800012289434</v>
      </c>
      <c r="W9438" s="6" t="n">
        <v>1.92127814947601</v>
      </c>
      <c r="X9438" s="6" t="n">
        <v>2.044199999</v>
      </c>
      <c r="AA9438" s="0" t="n">
        <f aca="false">((L9438+M9438)/P9438)*100</f>
        <v>0</v>
      </c>
    </row>
    <row r="9439" customFormat="false" ht="12.75" hidden="false" customHeight="false" outlineLevel="0" collapsed="false">
      <c r="A9439" s="0" t="s">
        <v>188</v>
      </c>
      <c r="B9439" s="0" t="n">
        <v>1973</v>
      </c>
      <c r="P9439" s="1" t="n">
        <v>22.2959353052099</v>
      </c>
      <c r="W9439" s="6" t="n">
        <v>1.95921923598161</v>
      </c>
      <c r="X9439" s="6" t="n">
        <v>2.066119999</v>
      </c>
      <c r="AA9439" s="0" t="n">
        <f aca="false">((L9439+M9439)/P9439)*100</f>
        <v>0</v>
      </c>
    </row>
    <row r="9440" customFormat="false" ht="12.75" hidden="false" customHeight="false" outlineLevel="0" collapsed="false">
      <c r="A9440" s="0" t="s">
        <v>188</v>
      </c>
      <c r="B9440" s="0" t="n">
        <v>1974</v>
      </c>
      <c r="P9440" s="1" t="n">
        <v>26.4659609149761</v>
      </c>
      <c r="W9440" s="6" t="n">
        <v>2.05323240851763</v>
      </c>
      <c r="X9440" s="6" t="n">
        <v>2.043859999</v>
      </c>
      <c r="AA9440" s="0" t="n">
        <f aca="false">((L9440+M9440)/P9440)*100</f>
        <v>0</v>
      </c>
    </row>
    <row r="9441" customFormat="false" ht="12.75" hidden="false" customHeight="false" outlineLevel="0" collapsed="false">
      <c r="A9441" s="0" t="s">
        <v>188</v>
      </c>
      <c r="B9441" s="0" t="n">
        <v>1975</v>
      </c>
      <c r="P9441" s="1" t="n">
        <v>30.2815557225373</v>
      </c>
      <c r="W9441" s="6" t="n">
        <v>2.16979583233333</v>
      </c>
      <c r="X9441" s="6" t="n">
        <v>2.372139999</v>
      </c>
      <c r="AA9441" s="0" t="n">
        <f aca="false">((L9441+M9441)/P9441)*100</f>
        <v>0</v>
      </c>
    </row>
    <row r="9442" customFormat="false" ht="12.75" hidden="false" customHeight="false" outlineLevel="0" collapsed="false">
      <c r="A9442" s="0" t="s">
        <v>188</v>
      </c>
      <c r="B9442" s="0" t="n">
        <v>1976</v>
      </c>
      <c r="P9442" s="1" t="n">
        <v>31.3454086219865</v>
      </c>
      <c r="W9442" s="6" t="n">
        <v>2.61467083283333</v>
      </c>
      <c r="X9442" s="6" t="n">
        <v>2.699999999</v>
      </c>
      <c r="AA9442" s="0" t="n">
        <f aca="false">((L9442+M9442)/P9442)*100</f>
        <v>0</v>
      </c>
    </row>
    <row r="9443" customFormat="false" ht="12.75" hidden="false" customHeight="false" outlineLevel="0" collapsed="false">
      <c r="A9443" s="0" t="s">
        <v>188</v>
      </c>
      <c r="B9443" s="0" t="n">
        <v>1977</v>
      </c>
      <c r="P9443" s="1" t="n">
        <v>37.9010595087298</v>
      </c>
      <c r="W9443" s="6" t="n">
        <v>2.7</v>
      </c>
      <c r="X9443" s="6" t="n">
        <v>2.7</v>
      </c>
      <c r="AA9443" s="0" t="n">
        <f aca="false">((L9443+M9443)/P9443)*100</f>
        <v>0</v>
      </c>
    </row>
    <row r="9444" customFormat="false" ht="12.75" hidden="false" customHeight="false" outlineLevel="0" collapsed="false">
      <c r="A9444" s="0" t="s">
        <v>188</v>
      </c>
      <c r="B9444" s="0" t="n">
        <v>1978</v>
      </c>
      <c r="P9444" s="1" t="n">
        <v>41.8791292192248</v>
      </c>
      <c r="W9444" s="6" t="n">
        <v>2.7</v>
      </c>
      <c r="X9444" s="6" t="n">
        <v>2.7</v>
      </c>
      <c r="AA9444" s="0" t="n">
        <f aca="false">((L9444+M9444)/P9444)*100</f>
        <v>0</v>
      </c>
    </row>
    <row r="9445" customFormat="false" ht="12.75" hidden="false" customHeight="false" outlineLevel="0" collapsed="false">
      <c r="A9445" s="0" t="s">
        <v>188</v>
      </c>
      <c r="B9445" s="0" t="n">
        <v>1979</v>
      </c>
      <c r="C9445" s="1" t="n">
        <v>0</v>
      </c>
      <c r="D9445" s="1" t="n">
        <v>0</v>
      </c>
      <c r="E9445" s="1" t="n">
        <v>0</v>
      </c>
      <c r="F9445" s="1" t="n">
        <v>0</v>
      </c>
      <c r="I9445" s="1" t="n">
        <v>0</v>
      </c>
      <c r="J9445" s="1" t="n">
        <v>0</v>
      </c>
      <c r="K9445" s="1" t="n">
        <v>5.5155555570428</v>
      </c>
      <c r="P9445" s="1" t="n">
        <v>48.0429718250945</v>
      </c>
      <c r="W9445" s="6" t="n">
        <v>2.7</v>
      </c>
      <c r="X9445" s="6" t="n">
        <v>2.7</v>
      </c>
      <c r="AA9445" s="0" t="n">
        <f aca="false">((L9445+M9445)/P9445)*100</f>
        <v>0</v>
      </c>
    </row>
    <row r="9446" customFormat="false" ht="12.75" hidden="false" customHeight="false" outlineLevel="0" collapsed="false">
      <c r="A9446" s="0" t="s">
        <v>188</v>
      </c>
      <c r="B9446" s="0" t="n">
        <v>1980</v>
      </c>
      <c r="C9446" s="1" t="n">
        <v>0</v>
      </c>
      <c r="D9446" s="1" t="n">
        <v>0</v>
      </c>
      <c r="E9446" s="1" t="n">
        <v>0</v>
      </c>
      <c r="F9446" s="1" t="n">
        <v>0.636303328645819</v>
      </c>
      <c r="G9446" s="1" t="n">
        <v>30.9934371128341</v>
      </c>
      <c r="H9446" s="1" t="n">
        <v>22.5425713815426</v>
      </c>
      <c r="I9446" s="1" t="n">
        <v>0</v>
      </c>
      <c r="J9446" s="1" t="n">
        <v>0</v>
      </c>
      <c r="K9446" s="1" t="n">
        <v>3.9155555570428</v>
      </c>
      <c r="P9446" s="1" t="n">
        <v>57.8405507316367</v>
      </c>
      <c r="U9446" s="1" t="n">
        <v>-2.66296296296296</v>
      </c>
      <c r="V9446" s="1" t="n">
        <v>0</v>
      </c>
      <c r="W9446" s="6" t="n">
        <v>2.7</v>
      </c>
      <c r="X9446" s="6" t="n">
        <v>2.7</v>
      </c>
      <c r="AA9446" s="0" t="n">
        <f aca="false">((L9446+M9446)/P9446)*100</f>
        <v>0</v>
      </c>
    </row>
    <row r="9447" customFormat="false" ht="12.75" hidden="false" customHeight="false" outlineLevel="0" collapsed="false">
      <c r="A9447" s="0" t="s">
        <v>188</v>
      </c>
      <c r="B9447" s="0" t="n">
        <v>1981</v>
      </c>
      <c r="C9447" s="1" t="n">
        <v>0</v>
      </c>
      <c r="D9447" s="1" t="n">
        <v>0</v>
      </c>
      <c r="E9447" s="1" t="n">
        <v>0</v>
      </c>
      <c r="F9447" s="1" t="n">
        <v>1.20897632442706</v>
      </c>
      <c r="G9447" s="1" t="n">
        <v>14.4770243581535</v>
      </c>
      <c r="H9447" s="1" t="n">
        <v>24.1253168559098</v>
      </c>
      <c r="I9447" s="1" t="n">
        <v>0</v>
      </c>
      <c r="J9447" s="1" t="n">
        <v>0</v>
      </c>
      <c r="K9447" s="1" t="n">
        <v>4.0155555570428</v>
      </c>
      <c r="L9447" s="1" t="n">
        <v>18.4925799151963</v>
      </c>
      <c r="M9447" s="1" t="n">
        <v>25.3342931803368</v>
      </c>
      <c r="N9447" s="1" t="n">
        <v>-6.8417132651405</v>
      </c>
      <c r="P9447" s="1" t="n">
        <v>69.1827755009652</v>
      </c>
      <c r="U9447" s="1" t="n">
        <v>-4.6962962962963</v>
      </c>
      <c r="V9447" s="1" t="n">
        <v>0</v>
      </c>
      <c r="W9447" s="6" t="n">
        <v>2.7</v>
      </c>
      <c r="X9447" s="6" t="n">
        <v>2.7</v>
      </c>
      <c r="Y9447" s="3" t="n">
        <v>-0.0988933042306904</v>
      </c>
      <c r="AA9447" s="0" t="n">
        <f aca="false">((L9447+M9447)/P9447)*100</f>
        <v>63.34939987327</v>
      </c>
    </row>
    <row r="9448" customFormat="false" ht="12.75" hidden="false" customHeight="false" outlineLevel="0" collapsed="false">
      <c r="A9448" s="0" t="s">
        <v>188</v>
      </c>
      <c r="B9448" s="0" t="n">
        <v>1982</v>
      </c>
      <c r="C9448" s="1" t="n">
        <v>0</v>
      </c>
      <c r="D9448" s="1" t="n">
        <v>0</v>
      </c>
      <c r="E9448" s="1" t="n">
        <v>0</v>
      </c>
      <c r="F9448" s="1" t="n">
        <v>2.60884364744786</v>
      </c>
      <c r="G9448" s="1" t="n">
        <v>11.5721259013946</v>
      </c>
      <c r="H9448" s="1" t="n">
        <v>20.4315544329422</v>
      </c>
      <c r="I9448" s="1" t="n">
        <v>0</v>
      </c>
      <c r="J9448" s="1" t="n">
        <v>0</v>
      </c>
      <c r="K9448" s="1" t="n">
        <v>3.32925926049232</v>
      </c>
      <c r="L9448" s="1" t="n">
        <v>14.9013851618869</v>
      </c>
      <c r="M9448" s="1" t="n">
        <v>23.04039808039</v>
      </c>
      <c r="N9448" s="1" t="n">
        <v>-8.13901291850313</v>
      </c>
      <c r="P9448" s="1" t="n">
        <v>78.9902795984689</v>
      </c>
      <c r="U9448" s="1" t="n">
        <v>-8.72222222222222</v>
      </c>
      <c r="V9448" s="1" t="n">
        <v>0</v>
      </c>
      <c r="W9448" s="6" t="n">
        <v>2.7</v>
      </c>
      <c r="X9448" s="6" t="n">
        <v>2.7</v>
      </c>
      <c r="Y9448" s="3" t="n">
        <v>-0.103038158111051</v>
      </c>
      <c r="AA9448" s="0" t="n">
        <f aca="false">((L9448+M9448)/P9448)*100</f>
        <v>48.033483911117</v>
      </c>
    </row>
    <row r="9449" customFormat="false" ht="12.75" hidden="false" customHeight="false" outlineLevel="0" collapsed="false">
      <c r="A9449" s="0" t="s">
        <v>188</v>
      </c>
      <c r="B9449" s="0" t="n">
        <v>1983</v>
      </c>
      <c r="C9449" s="1" t="n">
        <v>0</v>
      </c>
      <c r="D9449" s="1" t="n">
        <v>0</v>
      </c>
      <c r="E9449" s="1" t="n">
        <v>0</v>
      </c>
      <c r="F9449" s="1" t="n">
        <v>11.1989385841664</v>
      </c>
      <c r="G9449" s="1" t="n">
        <v>23.2090437888834</v>
      </c>
      <c r="H9449" s="1" t="n">
        <v>33.4583427838449</v>
      </c>
      <c r="I9449" s="1" t="n">
        <v>0</v>
      </c>
      <c r="J9449" s="1" t="n">
        <v>0</v>
      </c>
      <c r="K9449" s="1" t="n">
        <v>3.14777777894362</v>
      </c>
      <c r="L9449" s="1" t="n">
        <v>26.356821567827</v>
      </c>
      <c r="M9449" s="1" t="n">
        <v>44.6572813680113</v>
      </c>
      <c r="N9449" s="1" t="n">
        <v>-18.3004598001843</v>
      </c>
      <c r="P9449" s="1" t="n">
        <v>77.8393649004867</v>
      </c>
      <c r="U9449" s="1" t="n">
        <v>-14.7407407407407</v>
      </c>
      <c r="V9449" s="1" t="n">
        <v>0</v>
      </c>
      <c r="W9449" s="6" t="n">
        <v>2.7</v>
      </c>
      <c r="X9449" s="6" t="n">
        <v>2.7</v>
      </c>
      <c r="Y9449" s="3" t="n">
        <v>-0.235105461402215</v>
      </c>
      <c r="AA9449" s="0" t="n">
        <f aca="false">((L9449+M9449)/P9449)*100</f>
        <v>91.2316063043755</v>
      </c>
    </row>
    <row r="9450" customFormat="false" ht="12.75" hidden="false" customHeight="false" outlineLevel="0" collapsed="false">
      <c r="A9450" s="0" t="s">
        <v>188</v>
      </c>
      <c r="B9450" s="0" t="n">
        <v>1984</v>
      </c>
      <c r="C9450" s="1" t="n">
        <v>0</v>
      </c>
      <c r="D9450" s="1" t="n">
        <v>0</v>
      </c>
      <c r="E9450" s="1" t="n">
        <v>0</v>
      </c>
      <c r="F9450" s="1" t="n">
        <v>15.0167585560413</v>
      </c>
      <c r="G9450" s="1" t="n">
        <v>19.5439655594468</v>
      </c>
      <c r="H9450" s="1" t="n">
        <v>30.3890579325721</v>
      </c>
      <c r="I9450" s="1" t="n">
        <v>0</v>
      </c>
      <c r="J9450" s="1" t="n">
        <v>0</v>
      </c>
      <c r="K9450" s="1" t="n">
        <v>5.65074074283361</v>
      </c>
      <c r="L9450" s="1" t="n">
        <v>25.1947063022804</v>
      </c>
      <c r="M9450" s="1" t="n">
        <v>45.4058164886134</v>
      </c>
      <c r="N9450" s="1" t="n">
        <v>-20.211110186333</v>
      </c>
      <c r="P9450" s="1" t="n">
        <v>90.7122069194474</v>
      </c>
      <c r="U9450" s="1" t="n">
        <v>-4.33703703703704</v>
      </c>
      <c r="V9450" s="1" t="n">
        <v>0</v>
      </c>
      <c r="W9450" s="6" t="n">
        <v>2.7</v>
      </c>
      <c r="X9450" s="6" t="n">
        <v>2.7</v>
      </c>
      <c r="Y9450" s="3" t="n">
        <v>-0.22280474560916</v>
      </c>
      <c r="AA9450" s="0" t="n">
        <f aca="false">((L9450+M9450)/P9450)*100</f>
        <v>77.8291314790601</v>
      </c>
    </row>
    <row r="9451" customFormat="false" ht="12.75" hidden="false" customHeight="false" outlineLevel="0" collapsed="false">
      <c r="A9451" s="0" t="s">
        <v>188</v>
      </c>
      <c r="B9451" s="0" t="n">
        <v>1985</v>
      </c>
      <c r="C9451" s="1" t="n">
        <v>0</v>
      </c>
      <c r="D9451" s="1" t="n">
        <v>0</v>
      </c>
      <c r="E9451" s="1" t="n">
        <v>0</v>
      </c>
      <c r="F9451" s="1" t="n">
        <v>20.1071851852079</v>
      </c>
      <c r="G9451" s="1" t="n">
        <v>25.5671948977457</v>
      </c>
      <c r="H9451" s="1" t="n">
        <v>37.6838248861737</v>
      </c>
      <c r="I9451" s="1" t="n">
        <v>0</v>
      </c>
      <c r="J9451" s="1" t="n">
        <v>0</v>
      </c>
      <c r="K9451" s="1" t="n">
        <v>7.41481481756104</v>
      </c>
      <c r="L9451" s="1" t="n">
        <v>32.9820097153067</v>
      </c>
      <c r="M9451" s="1" t="n">
        <v>57.7910100713816</v>
      </c>
      <c r="N9451" s="1" t="n">
        <v>-24.8090003560749</v>
      </c>
      <c r="P9451" s="1" t="n">
        <v>101.088730064686</v>
      </c>
      <c r="U9451" s="1" t="n">
        <v>-6.67777777777778</v>
      </c>
      <c r="V9451" s="1" t="n">
        <v>0</v>
      </c>
      <c r="W9451" s="6" t="n">
        <v>2.7</v>
      </c>
      <c r="X9451" s="6" t="n">
        <v>2.7</v>
      </c>
      <c r="Y9451" s="3" t="n">
        <v>-0.245418063321201</v>
      </c>
      <c r="AA9451" s="0" t="n">
        <f aca="false">((L9451+M9451)/P9451)*100</f>
        <v>89.7953903749738</v>
      </c>
    </row>
    <row r="9452" customFormat="false" ht="12.75" hidden="false" customHeight="false" outlineLevel="0" collapsed="false">
      <c r="A9452" s="0" t="s">
        <v>188</v>
      </c>
      <c r="B9452" s="0" t="n">
        <v>1986</v>
      </c>
      <c r="C9452" s="1" t="n">
        <v>0</v>
      </c>
      <c r="D9452" s="1" t="n">
        <v>0</v>
      </c>
      <c r="E9452" s="1" t="n">
        <v>0</v>
      </c>
      <c r="F9452" s="1" t="n">
        <v>25.9635324877444</v>
      </c>
      <c r="G9452" s="1" t="n">
        <v>25.3887570750798</v>
      </c>
      <c r="H9452" s="1" t="n">
        <v>36.197630376083</v>
      </c>
      <c r="I9452" s="1" t="n">
        <v>0</v>
      </c>
      <c r="J9452" s="1" t="n">
        <v>0</v>
      </c>
      <c r="K9452" s="1" t="n">
        <v>10.22</v>
      </c>
      <c r="L9452" s="1" t="n">
        <v>35.6087570750798</v>
      </c>
      <c r="M9452" s="1" t="n">
        <v>62.1611628638274</v>
      </c>
      <c r="N9452" s="1" t="n">
        <v>-26.5524057887477</v>
      </c>
      <c r="P9452" s="1" t="n">
        <v>118.88883880249</v>
      </c>
      <c r="U9452" s="1" t="n">
        <v>-8.8962962962963</v>
      </c>
      <c r="V9452" s="1" t="n">
        <v>4.33333333333333</v>
      </c>
      <c r="W9452" s="6" t="n">
        <v>2.7</v>
      </c>
      <c r="X9452" s="6" t="n">
        <v>2.7</v>
      </c>
      <c r="Y9452" s="3" t="n">
        <v>-0.223338086705172</v>
      </c>
      <c r="AA9452" s="0" t="n">
        <f aca="false">((L9452+M9452)/P9452)*100</f>
        <v>82.2364159021961</v>
      </c>
    </row>
    <row r="9453" customFormat="false" ht="12.75" hidden="false" customHeight="false" outlineLevel="0" collapsed="false">
      <c r="A9453" s="0" t="s">
        <v>188</v>
      </c>
      <c r="B9453" s="0" t="n">
        <v>1987</v>
      </c>
      <c r="C9453" s="1" t="n">
        <v>0</v>
      </c>
      <c r="D9453" s="1" t="n">
        <v>0</v>
      </c>
      <c r="E9453" s="1" t="n">
        <v>0</v>
      </c>
      <c r="F9453" s="1" t="n">
        <v>36.5568045701998</v>
      </c>
      <c r="G9453" s="1" t="n">
        <v>44.7279522399721</v>
      </c>
      <c r="H9453" s="1" t="n">
        <v>53.9823102843986</v>
      </c>
      <c r="I9453" s="1" t="n">
        <v>0</v>
      </c>
      <c r="J9453" s="1" t="n">
        <v>0</v>
      </c>
      <c r="K9453" s="1" t="n">
        <v>10.56</v>
      </c>
      <c r="L9453" s="1" t="n">
        <v>55.2879522399721</v>
      </c>
      <c r="M9453" s="1" t="n">
        <v>90.5391148545984</v>
      </c>
      <c r="N9453" s="1" t="n">
        <v>-35.2511626146262</v>
      </c>
      <c r="P9453" s="1" t="n">
        <v>136.006046937487</v>
      </c>
      <c r="U9453" s="1" t="n">
        <v>-16.1148148148148</v>
      </c>
      <c r="V9453" s="1" t="n">
        <v>5.94444444444444</v>
      </c>
      <c r="W9453" s="6" t="n">
        <v>2.7</v>
      </c>
      <c r="X9453" s="6" t="n">
        <v>2.7</v>
      </c>
      <c r="Y9453" s="3" t="n">
        <v>-0.259188200880722</v>
      </c>
      <c r="AA9453" s="0" t="n">
        <f aca="false">((L9453+M9453)/P9453)*100</f>
        <v>107.221017284325</v>
      </c>
    </row>
    <row r="9454" customFormat="false" ht="12.75" hidden="false" customHeight="false" outlineLevel="0" collapsed="false">
      <c r="A9454" s="0" t="s">
        <v>188</v>
      </c>
      <c r="B9454" s="0" t="n">
        <v>1988</v>
      </c>
      <c r="C9454" s="1" t="n">
        <v>0</v>
      </c>
      <c r="D9454" s="1" t="n">
        <v>0</v>
      </c>
      <c r="E9454" s="1" t="n">
        <v>0</v>
      </c>
      <c r="F9454" s="1" t="n">
        <v>44.9135882864149</v>
      </c>
      <c r="G9454" s="1" t="n">
        <v>40.2784405532237</v>
      </c>
      <c r="H9454" s="1" t="n">
        <v>57.290558625983</v>
      </c>
      <c r="I9454" s="1" t="n">
        <v>0</v>
      </c>
      <c r="J9454" s="1" t="n">
        <v>0</v>
      </c>
      <c r="K9454" s="1" t="n">
        <v>10.3234569579201</v>
      </c>
      <c r="L9454" s="1" t="n">
        <v>50.6018975111438</v>
      </c>
      <c r="M9454" s="1" t="n">
        <v>102.204146912398</v>
      </c>
      <c r="N9454" s="1" t="n">
        <v>-51.6022494012541</v>
      </c>
      <c r="P9454" s="1" t="n">
        <v>161.189726338905</v>
      </c>
      <c r="U9454" s="1" t="n">
        <v>-27.5259259259259</v>
      </c>
      <c r="V9454" s="1" t="n">
        <v>6.52962962962963</v>
      </c>
      <c r="W9454" s="6" t="n">
        <v>2.7</v>
      </c>
      <c r="X9454" s="6" t="n">
        <v>2.7</v>
      </c>
      <c r="Y9454" s="3" t="n">
        <v>-0.320133612565103</v>
      </c>
      <c r="AA9454" s="0" t="n">
        <f aca="false">((L9454+M9454)/P9454)*100</f>
        <v>94.7988732869139</v>
      </c>
    </row>
    <row r="9455" customFormat="false" ht="12.75" hidden="false" customHeight="false" outlineLevel="0" collapsed="false">
      <c r="A9455" s="0" t="s">
        <v>188</v>
      </c>
      <c r="B9455" s="0" t="n">
        <v>1989</v>
      </c>
      <c r="C9455" s="1" t="n">
        <v>0</v>
      </c>
      <c r="D9455" s="1" t="n">
        <v>0</v>
      </c>
      <c r="E9455" s="1" t="n">
        <v>0</v>
      </c>
      <c r="F9455" s="1" t="n">
        <v>70.8747640951643</v>
      </c>
      <c r="G9455" s="1" t="n">
        <v>29.3764093101512</v>
      </c>
      <c r="H9455" s="1" t="n">
        <v>55.6333310116456</v>
      </c>
      <c r="I9455" s="1" t="n">
        <v>0</v>
      </c>
      <c r="J9455" s="1" t="n">
        <v>0</v>
      </c>
      <c r="K9455" s="1" t="n">
        <v>16.3931416406024</v>
      </c>
      <c r="L9455" s="1" t="n">
        <v>45.7695509507536</v>
      </c>
      <c r="M9455" s="1" t="n">
        <v>126.50809510681</v>
      </c>
      <c r="N9455" s="1" t="n">
        <v>-80.7385441560563</v>
      </c>
      <c r="P9455" s="1" t="n">
        <v>179.453427140299</v>
      </c>
      <c r="U9455" s="1" t="n">
        <v>-38.3740740740741</v>
      </c>
      <c r="V9455" s="1" t="n">
        <v>3.43703703703704</v>
      </c>
      <c r="W9455" s="6" t="n">
        <v>2.7</v>
      </c>
      <c r="X9455" s="6" t="n">
        <v>2.7</v>
      </c>
      <c r="Y9455" s="3" t="n">
        <v>-0.449913637441618</v>
      </c>
      <c r="AA9455" s="0" t="n">
        <f aca="false">((L9455+M9455)/P9455)*100</f>
        <v>96.001312877059</v>
      </c>
    </row>
    <row r="9456" customFormat="false" ht="12.75" hidden="false" customHeight="false" outlineLevel="0" collapsed="false">
      <c r="A9456" s="0" t="s">
        <v>188</v>
      </c>
      <c r="B9456" s="0" t="n">
        <v>1990</v>
      </c>
      <c r="C9456" s="1" t="n">
        <v>0</v>
      </c>
      <c r="D9456" s="1" t="n">
        <v>0</v>
      </c>
      <c r="E9456" s="1" t="n">
        <v>0</v>
      </c>
      <c r="F9456" s="1" t="n">
        <v>101.9169398171</v>
      </c>
      <c r="G9456" s="1" t="n">
        <v>30.5142536007042</v>
      </c>
      <c r="H9456" s="1" t="n">
        <v>62.0908290996471</v>
      </c>
      <c r="I9456" s="1" t="n">
        <v>0</v>
      </c>
      <c r="J9456" s="1" t="n">
        <v>0</v>
      </c>
      <c r="K9456" s="1" t="n">
        <v>16.2842265723919</v>
      </c>
      <c r="L9456" s="1" t="n">
        <v>46.7984801730961</v>
      </c>
      <c r="M9456" s="1" t="n">
        <v>164.007768916747</v>
      </c>
      <c r="N9456" s="1" t="n">
        <v>-117.209288743651</v>
      </c>
      <c r="P9456" s="1" t="n">
        <v>202.939992244108</v>
      </c>
      <c r="U9456" s="1" t="n">
        <v>-46.9703703703704</v>
      </c>
      <c r="V9456" s="1" t="n">
        <v>1.14074074074074</v>
      </c>
      <c r="W9456" s="6" t="n">
        <v>2.7</v>
      </c>
      <c r="X9456" s="6" t="n">
        <v>2.7</v>
      </c>
      <c r="Y9456" s="3" t="n">
        <v>-0.577556387223397</v>
      </c>
      <c r="AA9456" s="0" t="n">
        <f aca="false">((L9456+M9456)/P9456)*100</f>
        <v>103.876149180233</v>
      </c>
    </row>
    <row r="9457" customFormat="false" ht="12.75" hidden="false" customHeight="false" outlineLevel="0" collapsed="false">
      <c r="A9457" s="0" t="s">
        <v>188</v>
      </c>
      <c r="B9457" s="0" t="n">
        <v>1991</v>
      </c>
      <c r="C9457" s="1" t="n">
        <v>0</v>
      </c>
      <c r="D9457" s="1" t="n">
        <v>0</v>
      </c>
      <c r="E9457" s="1" t="n">
        <v>0</v>
      </c>
      <c r="F9457" s="1" t="n">
        <v>115.564467877056</v>
      </c>
      <c r="G9457" s="1" t="n">
        <v>31.5044968961976</v>
      </c>
      <c r="H9457" s="1" t="n">
        <v>70.6342408964813</v>
      </c>
      <c r="I9457" s="1" t="n">
        <v>0</v>
      </c>
      <c r="J9457" s="1" t="n">
        <v>0</v>
      </c>
      <c r="K9457" s="1" t="n">
        <v>16.6343043098886</v>
      </c>
      <c r="L9457" s="1" t="n">
        <v>48.1388012060862</v>
      </c>
      <c r="M9457" s="1" t="n">
        <v>186.198708773537</v>
      </c>
      <c r="N9457" s="1" t="n">
        <v>-138.059907567451</v>
      </c>
      <c r="P9457" s="1" t="n">
        <v>201.493371712425</v>
      </c>
      <c r="U9457" s="1" t="n">
        <v>-35.5888888888889</v>
      </c>
      <c r="V9457" s="1" t="n">
        <v>2.34814814814815</v>
      </c>
      <c r="W9457" s="10" t="n">
        <v>2.7</v>
      </c>
      <c r="X9457" s="10" t="n">
        <v>2.7</v>
      </c>
      <c r="Y9457" s="3" t="n">
        <v>-0.685183370520457</v>
      </c>
      <c r="AA9457" s="0" t="n">
        <f aca="false">((L9457+M9457)/P9457)*100</f>
        <v>116.300356675789</v>
      </c>
    </row>
    <row r="9458" customFormat="false" ht="12.75" hidden="false" customHeight="false" outlineLevel="0" collapsed="false">
      <c r="A9458" s="0" t="s">
        <v>188</v>
      </c>
      <c r="B9458" s="0" t="n">
        <v>1992</v>
      </c>
      <c r="C9458" s="1" t="n">
        <v>0</v>
      </c>
      <c r="D9458" s="1" t="n">
        <v>0</v>
      </c>
      <c r="E9458" s="1" t="n">
        <v>0</v>
      </c>
      <c r="F9458" s="1" t="n">
        <v>123.537112917088</v>
      </c>
      <c r="G9458" s="1" t="n">
        <v>42.6352057372498</v>
      </c>
      <c r="H9458" s="1" t="n">
        <v>95.6102403417731</v>
      </c>
      <c r="I9458" s="1" t="n">
        <v>0</v>
      </c>
      <c r="J9458" s="1" t="n">
        <v>0</v>
      </c>
      <c r="K9458" s="1" t="n">
        <v>26.2437500515627</v>
      </c>
      <c r="L9458" s="1" t="n">
        <v>68.8789557888125</v>
      </c>
      <c r="M9458" s="1" t="n">
        <v>219.147353258861</v>
      </c>
      <c r="N9458" s="1" t="n">
        <v>-150.268397470049</v>
      </c>
      <c r="P9458" s="1" t="n">
        <v>222.809306361388</v>
      </c>
      <c r="U9458" s="1" t="n">
        <v>-14.9962962962963</v>
      </c>
      <c r="V9458" s="1" t="n">
        <v>2.76296296296296</v>
      </c>
      <c r="W9458" s="10" t="n">
        <v>2.7</v>
      </c>
      <c r="X9458" s="10" t="n">
        <v>2.7</v>
      </c>
      <c r="Y9458" s="3" t="n">
        <v>-0.674426036883394</v>
      </c>
      <c r="AA9458" s="0" t="n">
        <f aca="false">((L9458+M9458)/P9458)*100</f>
        <v>129.270322569249</v>
      </c>
    </row>
    <row r="9459" customFormat="false" ht="12.75" hidden="false" customHeight="false" outlineLevel="0" collapsed="false">
      <c r="A9459" s="0" t="s">
        <v>188</v>
      </c>
      <c r="B9459" s="0" t="n">
        <v>1993</v>
      </c>
      <c r="C9459" s="1" t="n">
        <v>0</v>
      </c>
      <c r="D9459" s="1" t="n">
        <v>0</v>
      </c>
      <c r="E9459" s="1" t="n">
        <v>0</v>
      </c>
      <c r="F9459" s="1" t="n">
        <v>132.292175383456</v>
      </c>
      <c r="G9459" s="1" t="n">
        <v>55.80495649362</v>
      </c>
      <c r="H9459" s="1" t="n">
        <v>119.882797354013</v>
      </c>
      <c r="I9459" s="1" t="n">
        <v>0</v>
      </c>
      <c r="J9459" s="1" t="n">
        <v>0</v>
      </c>
      <c r="K9459" s="1" t="n">
        <v>29.4206033770391</v>
      </c>
      <c r="L9459" s="1" t="n">
        <v>85.2255598706591</v>
      </c>
      <c r="M9459" s="1" t="n">
        <v>252.174972737469</v>
      </c>
      <c r="N9459" s="1" t="n">
        <v>-166.94941286681</v>
      </c>
      <c r="P9459" s="1" t="n">
        <v>242.961429126996</v>
      </c>
      <c r="U9459" s="1" t="n">
        <v>-29.2888888888889</v>
      </c>
      <c r="V9459" s="1" t="n">
        <v>2.01481481481481</v>
      </c>
      <c r="W9459" s="10" t="n">
        <v>2.7</v>
      </c>
      <c r="X9459" s="10" t="n">
        <v>2.7</v>
      </c>
      <c r="Y9459" s="3" t="n">
        <v>-0.687143689706998</v>
      </c>
      <c r="AA9459" s="0" t="n">
        <f aca="false">((L9459+M9459)/P9459)*100</f>
        <v>138.869998345198</v>
      </c>
    </row>
    <row r="9460" customFormat="false" ht="12.75" hidden="false" customHeight="false" outlineLevel="0" collapsed="false">
      <c r="A9460" s="0" t="s">
        <v>188</v>
      </c>
      <c r="B9460" s="0" t="n">
        <v>1994</v>
      </c>
      <c r="C9460" s="1" t="n">
        <v>0</v>
      </c>
      <c r="D9460" s="1" t="n">
        <v>0</v>
      </c>
      <c r="E9460" s="1" t="n">
        <v>0</v>
      </c>
      <c r="F9460" s="1" t="n">
        <v>142.058253138672</v>
      </c>
      <c r="G9460" s="1" t="n">
        <v>68.6999476512056</v>
      </c>
      <c r="H9460" s="1" t="n">
        <v>138.865398304757</v>
      </c>
      <c r="I9460" s="1" t="n">
        <v>0</v>
      </c>
      <c r="J9460" s="1" t="n">
        <v>0</v>
      </c>
      <c r="K9460" s="1" t="n">
        <v>31.8214728986588</v>
      </c>
      <c r="L9460" s="1" t="n">
        <v>100.521420549864</v>
      </c>
      <c r="M9460" s="1" t="n">
        <v>280.923651443428</v>
      </c>
      <c r="N9460" s="1" t="n">
        <v>-180.402230893564</v>
      </c>
      <c r="P9460" s="1" t="n">
        <v>271.505745087991</v>
      </c>
      <c r="U9460" s="1" t="n">
        <v>-24.3</v>
      </c>
      <c r="V9460" s="1" t="n">
        <v>0.025925925925926</v>
      </c>
      <c r="W9460" s="10" t="n">
        <v>2.7</v>
      </c>
      <c r="X9460" s="10" t="n">
        <v>2.7</v>
      </c>
      <c r="Y9460" s="3" t="n">
        <v>-0.664450878691712</v>
      </c>
      <c r="AA9460" s="0" t="n">
        <f aca="false">((L9460+M9460)/P9460)*100</f>
        <v>140.492449568488</v>
      </c>
    </row>
    <row r="9461" customFormat="false" ht="12.75" hidden="false" customHeight="false" outlineLevel="0" collapsed="false">
      <c r="A9461" s="0" t="s">
        <v>188</v>
      </c>
      <c r="B9461" s="0" t="n">
        <v>1995</v>
      </c>
      <c r="C9461" s="1" t="n">
        <v>0</v>
      </c>
      <c r="D9461" s="1" t="n">
        <v>0</v>
      </c>
      <c r="E9461" s="1" t="n">
        <v>0</v>
      </c>
      <c r="F9461" s="1" t="n">
        <v>155.083617943951</v>
      </c>
      <c r="G9461" s="1" t="n">
        <v>71.7444780352157</v>
      </c>
      <c r="H9461" s="1" t="n">
        <v>153.798377719342</v>
      </c>
      <c r="I9461" s="1" t="n">
        <v>0</v>
      </c>
      <c r="J9461" s="1" t="n">
        <v>0</v>
      </c>
      <c r="K9461" s="1" t="n">
        <v>33.4718647060922</v>
      </c>
      <c r="L9461" s="1" t="n">
        <v>105.216342741308</v>
      </c>
      <c r="M9461" s="1" t="n">
        <v>308.881995663293</v>
      </c>
      <c r="N9461" s="1" t="n">
        <v>-203.665652921985</v>
      </c>
      <c r="P9461" s="1" t="n">
        <v>293</v>
      </c>
      <c r="Q9461" s="1" t="n">
        <v>12.3236044178016</v>
      </c>
      <c r="R9461" s="1" t="n">
        <v>0</v>
      </c>
      <c r="S9461" s="1" t="n">
        <v>59.4208736174141</v>
      </c>
      <c r="T9461" s="1" t="n">
        <v>153.798377719342</v>
      </c>
      <c r="U9461" s="1" t="n">
        <v>-45.462962962963</v>
      </c>
      <c r="V9461" s="1" t="n">
        <v>5.70740740740741</v>
      </c>
      <c r="W9461" s="10" t="n">
        <v>2.7</v>
      </c>
      <c r="X9461" s="10" t="n">
        <v>2.7</v>
      </c>
      <c r="Y9461" s="3" t="n">
        <v>-0.695104617481177</v>
      </c>
      <c r="AA9461" s="0" t="n">
        <f aca="false">((L9461+M9461)/P9461)*100</f>
        <v>141.330490923072</v>
      </c>
    </row>
    <row r="9462" customFormat="false" ht="12.75" hidden="false" customHeight="false" outlineLevel="0" collapsed="false">
      <c r="A9462" s="0" t="s">
        <v>188</v>
      </c>
      <c r="B9462" s="0" t="n">
        <v>1996</v>
      </c>
      <c r="C9462" s="1" t="n">
        <v>0</v>
      </c>
      <c r="D9462" s="1" t="n">
        <v>0</v>
      </c>
      <c r="E9462" s="1" t="n">
        <v>0</v>
      </c>
      <c r="F9462" s="1" t="n">
        <v>177.464998359319</v>
      </c>
      <c r="G9462" s="1" t="n">
        <v>83.0563965486062</v>
      </c>
      <c r="H9462" s="1" t="n">
        <v>149.365311092225</v>
      </c>
      <c r="I9462" s="1" t="n">
        <v>0</v>
      </c>
      <c r="J9462" s="1" t="n">
        <v>0</v>
      </c>
      <c r="K9462" s="1" t="n">
        <v>32.7311508817541</v>
      </c>
      <c r="L9462" s="1" t="n">
        <v>115.78754743036</v>
      </c>
      <c r="M9462" s="1" t="n">
        <v>326.830309451544</v>
      </c>
      <c r="N9462" s="1" t="n">
        <v>-211.042762021184</v>
      </c>
      <c r="P9462" s="1" t="n">
        <v>312</v>
      </c>
      <c r="Q9462" s="1" t="n">
        <v>14.2666613997899</v>
      </c>
      <c r="R9462" s="1" t="n">
        <v>0</v>
      </c>
      <c r="S9462" s="1" t="n">
        <v>68.7897351488163</v>
      </c>
      <c r="T9462" s="1" t="n">
        <v>149.365311092225</v>
      </c>
      <c r="U9462" s="1" t="n">
        <v>-65.0777777777778</v>
      </c>
      <c r="V9462" s="1" t="n">
        <v>3.41851851851852</v>
      </c>
      <c r="W9462" s="10" t="n">
        <v>2.7</v>
      </c>
      <c r="X9462" s="10" t="n">
        <v>2.7</v>
      </c>
      <c r="Y9462" s="3" t="n">
        <v>-0.676419109042256</v>
      </c>
      <c r="AA9462" s="0" t="n">
        <f aca="false">((L9462+M9462)/P9462)*100</f>
        <v>141.864697718559</v>
      </c>
    </row>
    <row r="9463" customFormat="false" ht="12.75" hidden="false" customHeight="false" outlineLevel="0" collapsed="false">
      <c r="A9463" s="0" t="s">
        <v>188</v>
      </c>
      <c r="B9463" s="0" t="n">
        <v>1997</v>
      </c>
      <c r="C9463" s="1" t="n">
        <v>0</v>
      </c>
      <c r="D9463" s="1" t="n">
        <v>0</v>
      </c>
      <c r="E9463" s="1" t="n">
        <v>0</v>
      </c>
      <c r="F9463" s="1" t="n">
        <v>189.981320501682</v>
      </c>
      <c r="G9463" s="1" t="n">
        <v>114.01691794658</v>
      </c>
      <c r="H9463" s="1" t="n">
        <v>207.574827602563</v>
      </c>
      <c r="I9463" s="1" t="n">
        <v>0</v>
      </c>
      <c r="J9463" s="1" t="n">
        <v>0</v>
      </c>
      <c r="K9463" s="1" t="n">
        <v>36.0698461314278</v>
      </c>
      <c r="L9463" s="1" t="n">
        <v>150.086764078007</v>
      </c>
      <c r="M9463" s="1" t="n">
        <v>397.556148104245</v>
      </c>
      <c r="N9463" s="1" t="n">
        <v>-247.469384026237</v>
      </c>
      <c r="P9463" s="1" t="n">
        <v>351</v>
      </c>
      <c r="Q9463" s="1" t="n">
        <v>19.5847740786532</v>
      </c>
      <c r="R9463" s="1" t="n">
        <v>0</v>
      </c>
      <c r="S9463" s="1" t="n">
        <v>94.4321438679265</v>
      </c>
      <c r="T9463" s="1" t="n">
        <v>207.574827602563</v>
      </c>
      <c r="U9463" s="1" t="n">
        <v>-60.4148148148148</v>
      </c>
      <c r="V9463" s="1" t="n">
        <v>1.63333333333333</v>
      </c>
      <c r="W9463" s="10" t="n">
        <v>2.7</v>
      </c>
      <c r="X9463" s="10" t="n">
        <v>2.7</v>
      </c>
      <c r="Y9463" s="3" t="n">
        <v>-0.70504098013173</v>
      </c>
      <c r="AA9463" s="0" t="n">
        <f aca="false">((L9463+M9463)/P9463)*100</f>
        <v>156.023621704345</v>
      </c>
    </row>
    <row r="9464" customFormat="false" ht="12.75" hidden="false" customHeight="false" outlineLevel="0" collapsed="false">
      <c r="A9464" s="0" t="s">
        <v>188</v>
      </c>
      <c r="B9464" s="0" t="n">
        <v>1998</v>
      </c>
      <c r="C9464" s="1" t="n">
        <v>0</v>
      </c>
      <c r="D9464" s="1" t="n">
        <v>0</v>
      </c>
      <c r="E9464" s="1" t="n">
        <v>0</v>
      </c>
      <c r="F9464" s="1" t="n">
        <v>210.295893438448</v>
      </c>
      <c r="G9464" s="1" t="n">
        <v>115.326270435617</v>
      </c>
      <c r="H9464" s="1" t="n">
        <v>221.248851956818</v>
      </c>
      <c r="I9464" s="1" t="n">
        <v>0</v>
      </c>
      <c r="J9464" s="1" t="n">
        <v>0</v>
      </c>
      <c r="K9464" s="1" t="n">
        <v>46.7984226218554</v>
      </c>
      <c r="L9464" s="1" t="n">
        <v>162.124693057473</v>
      </c>
      <c r="M9464" s="1" t="n">
        <v>431.544745395267</v>
      </c>
      <c r="N9464" s="1" t="n">
        <v>-269.420052337794</v>
      </c>
      <c r="P9464" s="1" t="n">
        <v>366</v>
      </c>
      <c r="Q9464" s="1" t="n">
        <v>19.8096825672263</v>
      </c>
      <c r="R9464" s="1" t="n">
        <v>0</v>
      </c>
      <c r="S9464" s="1" t="n">
        <v>95.5165878683911</v>
      </c>
      <c r="T9464" s="1" t="n">
        <v>221.248851956818</v>
      </c>
      <c r="U9464" s="1" t="n">
        <v>-46.3074074074074</v>
      </c>
      <c r="V9464" s="1" t="n">
        <v>5.28518518518519</v>
      </c>
      <c r="W9464" s="10" t="n">
        <v>2.7</v>
      </c>
      <c r="X9464" s="10" t="n">
        <v>2.7</v>
      </c>
      <c r="Y9464" s="3" t="n">
        <v>-0.736120361578672</v>
      </c>
      <c r="AA9464" s="0" t="n">
        <f aca="false">((L9464+M9464)/P9464)*100</f>
        <v>162.204764604574</v>
      </c>
    </row>
    <row r="9465" customFormat="false" ht="12.75" hidden="false" customHeight="false" outlineLevel="0" collapsed="false">
      <c r="A9465" s="0" t="s">
        <v>188</v>
      </c>
      <c r="B9465" s="0" t="n">
        <v>1999</v>
      </c>
      <c r="C9465" s="1" t="n">
        <v>0</v>
      </c>
      <c r="D9465" s="1" t="n">
        <v>0</v>
      </c>
      <c r="E9465" s="1" t="n">
        <v>0</v>
      </c>
      <c r="F9465" s="1" t="n">
        <v>247.034162291262</v>
      </c>
      <c r="G9465" s="1" t="n">
        <v>105.324743854892</v>
      </c>
      <c r="H9465" s="1" t="n">
        <v>255.571877213761</v>
      </c>
      <c r="I9465" s="1" t="n">
        <v>0</v>
      </c>
      <c r="J9465" s="1" t="n">
        <v>0</v>
      </c>
      <c r="K9465" s="1" t="n">
        <v>49.5756200636571</v>
      </c>
      <c r="L9465" s="1" t="n">
        <v>154.900363918549</v>
      </c>
      <c r="M9465" s="1" t="n">
        <v>502.606039505023</v>
      </c>
      <c r="N9465" s="1" t="n">
        <v>-347.705675586474</v>
      </c>
      <c r="P9465" s="1" t="n">
        <v>389</v>
      </c>
      <c r="Q9465" s="1" t="n">
        <v>18.0917126198459</v>
      </c>
      <c r="R9465" s="1" t="n">
        <v>0</v>
      </c>
      <c r="S9465" s="1" t="n">
        <v>87.2330312350458</v>
      </c>
      <c r="T9465" s="1" t="n">
        <v>255.571877213761</v>
      </c>
      <c r="U9465" s="1" t="n">
        <v>-67.1962962962963</v>
      </c>
      <c r="V9465" s="1" t="n">
        <v>3.30740740740741</v>
      </c>
      <c r="W9465" s="10" t="n">
        <v>2.7</v>
      </c>
      <c r="X9465" s="10" t="n">
        <v>2.7</v>
      </c>
      <c r="Y9465" s="3" t="n">
        <v>-0.893844924386824</v>
      </c>
      <c r="AA9465" s="0" t="n">
        <f aca="false">((L9465+M9465)/P9465)*100</f>
        <v>169.024782371098</v>
      </c>
    </row>
    <row r="9466" customFormat="false" ht="12.75" hidden="false" customHeight="false" outlineLevel="0" collapsed="false">
      <c r="A9466" s="0" t="s">
        <v>188</v>
      </c>
      <c r="B9466" s="0" t="n">
        <v>2000</v>
      </c>
      <c r="C9466" s="1" t="n">
        <v>0</v>
      </c>
      <c r="D9466" s="1" t="n">
        <v>0</v>
      </c>
      <c r="E9466" s="1" t="n">
        <v>2.78498581460699</v>
      </c>
      <c r="F9466" s="1" t="n">
        <v>308.25596922297</v>
      </c>
      <c r="G9466" s="1" t="n">
        <v>138.94104372031</v>
      </c>
      <c r="H9466" s="1" t="n">
        <v>282.303655178963</v>
      </c>
      <c r="I9466" s="1" t="n">
        <v>0</v>
      </c>
      <c r="J9466" s="1" t="n">
        <v>0</v>
      </c>
      <c r="K9466" s="1" t="n">
        <v>45.1992149459163</v>
      </c>
      <c r="L9466" s="1" t="n">
        <v>186.925244480833</v>
      </c>
      <c r="M9466" s="1" t="n">
        <v>590.559624401932</v>
      </c>
      <c r="N9466" s="1" t="n">
        <v>-403.634379921099</v>
      </c>
      <c r="P9466" s="1" t="n">
        <v>421</v>
      </c>
      <c r="Q9466" s="1" t="n">
        <v>23.8660104177651</v>
      </c>
      <c r="R9466" s="1" t="n">
        <v>0</v>
      </c>
      <c r="S9466" s="1" t="n">
        <v>115.075033302545</v>
      </c>
      <c r="T9466" s="1" t="n">
        <v>282.303655178963</v>
      </c>
      <c r="U9466" s="1" t="n">
        <v>-66.2074074074074</v>
      </c>
      <c r="V9466" s="1" t="n">
        <v>3.34814814814815</v>
      </c>
      <c r="W9466" s="10" t="n">
        <v>2.7</v>
      </c>
      <c r="X9466" s="10" t="n">
        <v>2.7</v>
      </c>
      <c r="Y9466" s="3" t="n">
        <v>-0.958751496249642</v>
      </c>
      <c r="AA9466" s="0" t="n">
        <f aca="false">((L9466+M9466)/P9466)*100</f>
        <v>184.67574082726</v>
      </c>
    </row>
    <row r="9467" customFormat="false" ht="12.75" hidden="false" customHeight="false" outlineLevel="0" collapsed="false">
      <c r="A9467" s="0" t="s">
        <v>188</v>
      </c>
      <c r="B9467" s="0" t="n">
        <v>2001</v>
      </c>
      <c r="C9467" s="1" t="n">
        <v>0</v>
      </c>
      <c r="D9467" s="1" t="n">
        <v>0</v>
      </c>
      <c r="E9467" s="1" t="n">
        <v>4.8259754836674</v>
      </c>
      <c r="F9467" s="1" t="n">
        <v>364.397483245189</v>
      </c>
      <c r="G9467" s="1" t="n">
        <v>154.899621728404</v>
      </c>
      <c r="H9467" s="1" t="n">
        <v>341.799161007842</v>
      </c>
      <c r="I9467" s="1" t="n">
        <v>0</v>
      </c>
      <c r="J9467" s="1" t="n">
        <v>0</v>
      </c>
      <c r="K9467" s="1" t="n">
        <v>56.4293654519954</v>
      </c>
      <c r="L9467" s="1" t="n">
        <v>216.154962664067</v>
      </c>
      <c r="M9467" s="1" t="n">
        <v>706.196644253032</v>
      </c>
      <c r="N9467" s="1" t="n">
        <v>-490.041681588964</v>
      </c>
      <c r="P9467" s="1" t="n">
        <v>458</v>
      </c>
      <c r="Q9467" s="1" t="n">
        <v>26.6072276909029</v>
      </c>
      <c r="R9467" s="1" t="n">
        <v>46.4585571851852</v>
      </c>
      <c r="S9467" s="1" t="n">
        <v>128.292394037502</v>
      </c>
      <c r="T9467" s="1" t="n">
        <v>295.340603822657</v>
      </c>
      <c r="U9467" s="1" t="n">
        <v>-107.408518518519</v>
      </c>
      <c r="V9467" s="1" t="n">
        <v>8.05185185185185</v>
      </c>
      <c r="W9467" s="10" t="n">
        <v>2.7</v>
      </c>
      <c r="X9467" s="10" t="n">
        <v>2.7</v>
      </c>
      <c r="Y9467" s="3" t="n">
        <v>-1.06996000346935</v>
      </c>
      <c r="AA9467" s="0" t="n">
        <f aca="false">((L9467+M9467)/P9467)*100</f>
        <v>201.386813737358</v>
      </c>
    </row>
    <row r="9468" customFormat="false" ht="12.75" hidden="false" customHeight="false" outlineLevel="0" collapsed="false">
      <c r="A9468" s="0" t="s">
        <v>188</v>
      </c>
      <c r="B9468" s="0" t="n">
        <v>2002</v>
      </c>
      <c r="C9468" s="1" t="n">
        <v>0</v>
      </c>
      <c r="D9468" s="1" t="n">
        <v>1.0487</v>
      </c>
      <c r="E9468" s="1" t="n">
        <v>6.19096826009384</v>
      </c>
      <c r="F9468" s="1" t="n">
        <v>415.156474416888</v>
      </c>
      <c r="G9468" s="1" t="n">
        <v>207.785127554484</v>
      </c>
      <c r="H9468" s="1" t="n">
        <v>421.973150253148</v>
      </c>
      <c r="I9468" s="1" t="n">
        <v>0</v>
      </c>
      <c r="J9468" s="1" t="n">
        <v>0</v>
      </c>
      <c r="K9468" s="1" t="n">
        <v>65.7522731110241</v>
      </c>
      <c r="L9468" s="1" t="n">
        <v>279.728368925602</v>
      </c>
      <c r="M9468" s="1" t="n">
        <v>838.178324670036</v>
      </c>
      <c r="N9468" s="1" t="n">
        <v>-558.449955744434</v>
      </c>
      <c r="P9468" s="1" t="n">
        <v>481</v>
      </c>
      <c r="Q9468" s="1" t="n">
        <v>35.6914118829747</v>
      </c>
      <c r="R9468" s="1" t="n">
        <v>76.8177501481481</v>
      </c>
      <c r="S9468" s="1" t="n">
        <v>172.093715671509</v>
      </c>
      <c r="T9468" s="1" t="n">
        <v>345.155400105</v>
      </c>
      <c r="U9468" s="1" t="n">
        <v>-124.597773333333</v>
      </c>
      <c r="V9468" s="1" t="n">
        <v>11.5612592592593</v>
      </c>
      <c r="W9468" s="10" t="n">
        <v>2.7</v>
      </c>
      <c r="X9468" s="10" t="n">
        <v>2.7</v>
      </c>
      <c r="Y9468" s="3" t="n">
        <v>-1.1610186190113</v>
      </c>
      <c r="AA9468" s="0" t="n">
        <f aca="false">((L9468+M9468)/P9468)*100</f>
        <v>232.413034011567</v>
      </c>
    </row>
    <row r="9469" customFormat="false" ht="12.75" hidden="false" customHeight="false" outlineLevel="0" collapsed="false">
      <c r="A9469" s="0" t="s">
        <v>188</v>
      </c>
      <c r="B9469" s="0" t="n">
        <v>2003</v>
      </c>
      <c r="C9469" s="1" t="n">
        <v>0</v>
      </c>
      <c r="D9469" s="1" t="n">
        <v>1.263</v>
      </c>
      <c r="E9469" s="1" t="n">
        <v>8.45795684163011</v>
      </c>
      <c r="F9469" s="1" t="n">
        <v>463.268745396332</v>
      </c>
      <c r="G9469" s="1" t="n">
        <v>241.568777843878</v>
      </c>
      <c r="H9469" s="1" t="n">
        <v>492.22602011041</v>
      </c>
      <c r="I9469" s="1" t="n">
        <v>0</v>
      </c>
      <c r="J9469" s="1" t="n">
        <v>0</v>
      </c>
      <c r="K9469" s="1" t="n">
        <v>64.8020983125229</v>
      </c>
      <c r="L9469" s="1" t="n">
        <v>314.828832998031</v>
      </c>
      <c r="M9469" s="1" t="n">
        <v>956.757765506741</v>
      </c>
      <c r="N9469" s="1" t="n">
        <v>-641.92893250871</v>
      </c>
      <c r="P9469" s="1" t="n">
        <v>469</v>
      </c>
      <c r="Q9469" s="1" t="n">
        <v>41.4944555925057</v>
      </c>
      <c r="R9469" s="1" t="n">
        <v>124.852735333333</v>
      </c>
      <c r="S9469" s="1" t="n">
        <v>200.074322251373</v>
      </c>
      <c r="T9469" s="1" t="n">
        <v>367.373284777076</v>
      </c>
      <c r="U9469" s="1" t="n">
        <v>-115.791775185185</v>
      </c>
      <c r="V9469" s="1" t="n">
        <v>2.44444444444444</v>
      </c>
      <c r="W9469" s="10" t="n">
        <v>2.7</v>
      </c>
      <c r="X9469" s="10" t="n">
        <v>2.7</v>
      </c>
      <c r="Y9469" s="3" t="n">
        <v>-1.36871840620194</v>
      </c>
      <c r="AA9469" s="0" t="n">
        <f aca="false">((L9469+M9469)/P9469)*100</f>
        <v>271.127206504216</v>
      </c>
    </row>
    <row r="9470" customFormat="false" ht="12.75" hidden="false" customHeight="false" outlineLevel="0" collapsed="false">
      <c r="A9470" s="0" t="s">
        <v>188</v>
      </c>
      <c r="B9470" s="0" t="n">
        <v>2004</v>
      </c>
      <c r="C9470" s="1" t="n">
        <v>0</v>
      </c>
      <c r="D9470" s="1" t="n">
        <v>1.3621</v>
      </c>
      <c r="E9470" s="1" t="n">
        <v>15.427921392167</v>
      </c>
      <c r="F9470" s="1" t="n">
        <v>498.756319993149</v>
      </c>
      <c r="G9470" s="1" t="n">
        <v>229.119708002353</v>
      </c>
      <c r="H9470" s="1" t="n">
        <v>551.99994635086</v>
      </c>
      <c r="I9470" s="1" t="n">
        <v>0</v>
      </c>
      <c r="J9470" s="1" t="n">
        <v>0</v>
      </c>
      <c r="K9470" s="1" t="n">
        <v>78.469063538565</v>
      </c>
      <c r="L9470" s="1" t="n">
        <v>323.016692933085</v>
      </c>
      <c r="M9470" s="1" t="n">
        <v>1052.11836634401</v>
      </c>
      <c r="N9470" s="1" t="n">
        <v>-729.101673410923</v>
      </c>
      <c r="P9470" s="1" t="n">
        <v>507</v>
      </c>
      <c r="Q9470" s="1" t="n">
        <v>39.3560692483855</v>
      </c>
      <c r="R9470" s="1" t="n">
        <v>115.39903162963</v>
      </c>
      <c r="S9470" s="1" t="n">
        <v>189.763638753968</v>
      </c>
      <c r="T9470" s="1" t="n">
        <v>436.60091472123</v>
      </c>
      <c r="U9470" s="1" t="n">
        <v>-68.3795955555556</v>
      </c>
      <c r="V9470" s="1" t="n">
        <v>2.71251851851852</v>
      </c>
      <c r="W9470" s="10" t="n">
        <v>2.7</v>
      </c>
      <c r="X9470" s="10" t="n">
        <v>2.7</v>
      </c>
      <c r="Y9470" s="3" t="n">
        <v>-1.43807036175724</v>
      </c>
      <c r="AA9470" s="0" t="n">
        <f aca="false">((L9470+M9470)/P9470)*100</f>
        <v>271.22979472921</v>
      </c>
    </row>
    <row r="9471" customFormat="false" ht="12.75" hidden="false" customHeight="false" outlineLevel="0" collapsed="false">
      <c r="A9471" s="0" t="s">
        <v>188</v>
      </c>
      <c r="B9471" s="0" t="n">
        <v>2005</v>
      </c>
      <c r="C9471" s="1" t="n">
        <v>0</v>
      </c>
      <c r="D9471" s="1" t="n">
        <v>6.1686923</v>
      </c>
      <c r="E9471" s="1" t="n">
        <v>26.70686387728</v>
      </c>
      <c r="F9471" s="1" t="n">
        <v>557.929022818865</v>
      </c>
      <c r="G9471" s="1" t="n">
        <v>294.197541094046</v>
      </c>
      <c r="H9471" s="1" t="n">
        <v>566.333506261479</v>
      </c>
      <c r="I9471" s="1" t="n">
        <v>0</v>
      </c>
      <c r="J9471" s="1" t="n">
        <v>0</v>
      </c>
      <c r="K9471" s="1" t="n">
        <v>71.6117228579595</v>
      </c>
      <c r="L9471" s="1" t="n">
        <v>392.516127829286</v>
      </c>
      <c r="M9471" s="1" t="n">
        <v>1130.43122138035</v>
      </c>
      <c r="N9471" s="1" t="n">
        <v>-737.915093551059</v>
      </c>
      <c r="P9471" s="1" t="n">
        <v>547</v>
      </c>
      <c r="Q9471" s="1" t="n">
        <v>50.5345389139684</v>
      </c>
      <c r="R9471" s="1" t="n">
        <v>100.379002</v>
      </c>
      <c r="S9471" s="1" t="n">
        <v>243.663002180078</v>
      </c>
      <c r="T9471" s="1" t="n">
        <v>465.95450426148</v>
      </c>
      <c r="U9471" s="1" t="n">
        <v>-64.7203677777778</v>
      </c>
      <c r="V9471" s="1" t="n">
        <v>11.69</v>
      </c>
      <c r="W9471" s="10" t="n">
        <v>2.7</v>
      </c>
      <c r="X9471" s="10" t="n">
        <v>2.7</v>
      </c>
      <c r="Y9471" s="3" t="n">
        <v>-1.34902210886848</v>
      </c>
      <c r="AA9471" s="0" t="n">
        <f aca="false">((L9471+M9471)/P9471)*100</f>
        <v>278.418162561177</v>
      </c>
    </row>
    <row r="9472" customFormat="false" ht="12.75" hidden="false" customHeight="false" outlineLevel="0" collapsed="false">
      <c r="A9472" s="0" t="s">
        <v>188</v>
      </c>
      <c r="B9472" s="0" t="n">
        <v>2006</v>
      </c>
      <c r="C9472" s="1" t="n">
        <v>0</v>
      </c>
      <c r="D9472" s="1" t="n">
        <v>3.0148311</v>
      </c>
      <c r="E9472" s="1" t="n">
        <v>30.8468420522587</v>
      </c>
      <c r="F9472" s="1" t="n">
        <v>628.186855958058</v>
      </c>
      <c r="G9472" s="1" t="n">
        <v>317.841072319091</v>
      </c>
      <c r="H9472" s="1" t="n">
        <v>582.213775429577</v>
      </c>
      <c r="I9472" s="1" t="n">
        <v>0</v>
      </c>
      <c r="J9472" s="1" t="n">
        <v>0</v>
      </c>
      <c r="K9472" s="1" t="n">
        <v>88.6978030782002</v>
      </c>
      <c r="L9472" s="1" t="n">
        <v>437.38571744955</v>
      </c>
      <c r="M9472" s="1" t="n">
        <v>1213.41546248764</v>
      </c>
      <c r="N9472" s="1" t="n">
        <v>-776.029745038086</v>
      </c>
      <c r="P9472" s="1" t="n">
        <v>644</v>
      </c>
      <c r="Q9472" s="1" t="n">
        <v>54.5958065381384</v>
      </c>
      <c r="R9472" s="1" t="n">
        <v>81.1882612592592</v>
      </c>
      <c r="S9472" s="1" t="n">
        <v>263.245265780952</v>
      </c>
      <c r="T9472" s="1" t="n">
        <v>501.025514170318</v>
      </c>
      <c r="U9472" s="1" t="n">
        <v>-85.1094818518519</v>
      </c>
      <c r="V9472" s="1" t="n">
        <v>9.97557518518519</v>
      </c>
      <c r="W9472" s="10" t="n">
        <v>2.7</v>
      </c>
      <c r="X9472" s="10" t="n">
        <v>2.7</v>
      </c>
      <c r="Y9472" s="3" t="n">
        <v>-1.20501513204672</v>
      </c>
      <c r="AA9472" s="0" t="n">
        <f aca="false">((L9472+M9472)/P9472)*100</f>
        <v>256.335586946769</v>
      </c>
    </row>
    <row r="9473" customFormat="false" ht="12.75" hidden="false" customHeight="false" outlineLevel="0" collapsed="false">
      <c r="A9473" s="0" t="s">
        <v>188</v>
      </c>
      <c r="B9473" s="0" t="n">
        <v>2007</v>
      </c>
      <c r="C9473" s="1" t="n">
        <v>0</v>
      </c>
      <c r="D9473" s="1" t="n">
        <v>14.538788</v>
      </c>
      <c r="E9473" s="1" t="n">
        <v>37.1438106694388</v>
      </c>
      <c r="F9473" s="1" t="n">
        <v>713.759751602788</v>
      </c>
      <c r="G9473" s="1" t="n">
        <v>380.569416332147</v>
      </c>
      <c r="H9473" s="1" t="n">
        <v>594.43871127172</v>
      </c>
      <c r="I9473" s="1" t="n">
        <v>0</v>
      </c>
      <c r="J9473" s="1" t="n">
        <v>0</v>
      </c>
      <c r="K9473" s="1" t="n">
        <v>95.7906299072359</v>
      </c>
      <c r="L9473" s="1" t="n">
        <v>513.503856908822</v>
      </c>
      <c r="M9473" s="1" t="n">
        <v>1322.73725087451</v>
      </c>
      <c r="N9473" s="1" t="n">
        <v>-809.233393965686</v>
      </c>
      <c r="P9473" s="1" t="n">
        <v>689</v>
      </c>
      <c r="Q9473" s="1" t="n">
        <v>65.3707026496027</v>
      </c>
      <c r="R9473" s="1" t="n">
        <v>68.2243945925926</v>
      </c>
      <c r="S9473" s="1" t="n">
        <v>315.198713682545</v>
      </c>
      <c r="T9473" s="1" t="n">
        <v>526.214316679127</v>
      </c>
      <c r="U9473" s="1" t="n">
        <v>-113.034715925926</v>
      </c>
      <c r="V9473" s="1" t="n">
        <v>16.4462037037037</v>
      </c>
      <c r="W9473" s="10" t="n">
        <v>2.7</v>
      </c>
      <c r="X9473" s="10" t="n">
        <v>2.7</v>
      </c>
      <c r="Y9473" s="3" t="n">
        <v>-1.17450420024047</v>
      </c>
      <c r="AA9473" s="0" t="n">
        <f aca="false">((L9473+M9473)/P9473)*100</f>
        <v>266.50814336478</v>
      </c>
    </row>
    <row r="9474" customFormat="false" ht="12.75" hidden="false" customHeight="false" outlineLevel="0" collapsed="false">
      <c r="A9474" s="0" t="s">
        <v>188</v>
      </c>
      <c r="B9474" s="0" t="n">
        <v>2008</v>
      </c>
      <c r="C9474" s="1" t="n">
        <v>0</v>
      </c>
      <c r="D9474" s="1" t="n">
        <v>0.10000895</v>
      </c>
      <c r="E9474" s="1" t="n">
        <v>43.1227801226989</v>
      </c>
      <c r="F9474" s="1" t="n">
        <v>881.302363959915</v>
      </c>
      <c r="G9474" s="1" t="n">
        <v>452.584842672848</v>
      </c>
      <c r="H9474" s="1" t="n">
        <v>684.167485590301</v>
      </c>
      <c r="I9474" s="1" t="n">
        <v>0</v>
      </c>
      <c r="J9474" s="1" t="n">
        <v>0</v>
      </c>
      <c r="K9474" s="1" t="n">
        <v>110.411464623505</v>
      </c>
      <c r="L9474" s="1" t="n">
        <v>606.119087419052</v>
      </c>
      <c r="M9474" s="1" t="n">
        <v>1565.56985850022</v>
      </c>
      <c r="N9474" s="1" t="n">
        <v>-959.450771081163</v>
      </c>
      <c r="P9474" s="1" t="n">
        <v>778</v>
      </c>
      <c r="Q9474" s="1" t="n">
        <v>77.7408480671567</v>
      </c>
      <c r="R9474" s="1" t="n">
        <v>78.6993797777778</v>
      </c>
      <c r="S9474" s="1" t="n">
        <v>374.843994605691</v>
      </c>
      <c r="T9474" s="1" t="n">
        <v>605.468105812523</v>
      </c>
      <c r="U9474" s="1" t="n">
        <v>-203.331386666667</v>
      </c>
      <c r="V9474" s="1" t="n">
        <v>29.804082962963</v>
      </c>
      <c r="W9474" s="10" t="n">
        <v>2.7</v>
      </c>
      <c r="X9474" s="10" t="n">
        <v>2.7</v>
      </c>
      <c r="Y9474" s="3" t="n">
        <v>-1.23322721218659</v>
      </c>
      <c r="AA9474" s="0" t="n">
        <f aca="false">((L9474+M9474)/P9474)*100</f>
        <v>279.137396647721</v>
      </c>
    </row>
    <row r="9475" customFormat="false" ht="12.75" hidden="false" customHeight="false" outlineLevel="0" collapsed="false">
      <c r="A9475" s="0" t="s">
        <v>188</v>
      </c>
      <c r="B9475" s="0" t="n">
        <v>2009</v>
      </c>
      <c r="C9475" s="1" t="n">
        <v>0</v>
      </c>
      <c r="D9475" s="1" t="n">
        <v>0.32602518</v>
      </c>
      <c r="E9475" s="1" t="n">
        <v>48.3837509358946</v>
      </c>
      <c r="F9475" s="1" t="n">
        <v>952.658245329679</v>
      </c>
      <c r="G9475" s="1" t="n">
        <v>581.443629690721</v>
      </c>
      <c r="H9475" s="1" t="n">
        <v>881.733780680496</v>
      </c>
      <c r="I9475" s="1" t="n">
        <v>0</v>
      </c>
      <c r="J9475" s="1" t="n">
        <v>0</v>
      </c>
      <c r="K9475" s="1" t="n">
        <v>136.408154171006</v>
      </c>
      <c r="L9475" s="1" t="n">
        <v>766.235534797622</v>
      </c>
      <c r="M9475" s="1" t="n">
        <v>1834.71805119018</v>
      </c>
      <c r="N9475" s="1" t="n">
        <v>-1068.48251639255</v>
      </c>
      <c r="P9475" s="1" t="n">
        <v>774</v>
      </c>
      <c r="Q9475" s="1" t="n">
        <v>99.8750214621676</v>
      </c>
      <c r="R9475" s="1" t="n">
        <v>67.6151486666667</v>
      </c>
      <c r="S9475" s="1" t="n">
        <v>481.568608228553</v>
      </c>
      <c r="T9475" s="1" t="n">
        <v>814.11863201383</v>
      </c>
      <c r="U9475" s="1" t="n">
        <v>-180.115761851852</v>
      </c>
      <c r="V9475" s="1" t="n">
        <v>21.384242962963</v>
      </c>
      <c r="W9475" s="10" t="n">
        <v>2.7</v>
      </c>
      <c r="X9475" s="10" t="n">
        <v>2.7</v>
      </c>
      <c r="Y9475" s="3" t="n">
        <v>-1.38046836743224</v>
      </c>
      <c r="AA9475" s="0" t="n">
        <f aca="false">((L9475+M9475)/P9475)*100</f>
        <v>336.040514985504</v>
      </c>
    </row>
    <row r="9476" customFormat="false" ht="12.75" hidden="false" customHeight="false" outlineLevel="0" collapsed="false">
      <c r="A9476" s="0" t="s">
        <v>188</v>
      </c>
      <c r="B9476" s="0" t="n">
        <v>2010</v>
      </c>
      <c r="C9476" s="1" t="n">
        <v>0</v>
      </c>
      <c r="D9476" s="1" t="n">
        <v>0.32648358</v>
      </c>
      <c r="E9476" s="1" t="n">
        <v>50.9567396125892</v>
      </c>
      <c r="F9476" s="1" t="n">
        <v>998.12424399275</v>
      </c>
      <c r="G9476" s="1" t="n">
        <v>625.406897902298</v>
      </c>
      <c r="H9476" s="1" t="n">
        <v>949.093128912798</v>
      </c>
      <c r="I9476" s="1" t="n">
        <v>0</v>
      </c>
      <c r="J9476" s="1" t="n">
        <v>0</v>
      </c>
      <c r="K9476" s="1" t="n">
        <v>168.85913354094</v>
      </c>
      <c r="L9476" s="1" t="n">
        <v>845.222771055827</v>
      </c>
      <c r="M9476" s="1" t="n">
        <v>1947.54385648555</v>
      </c>
      <c r="N9476" s="1" t="n">
        <v>-1102.32108542972</v>
      </c>
      <c r="P9476" s="1" t="n">
        <v>779</v>
      </c>
      <c r="Q9476" s="1" t="n">
        <v>107.426626006384</v>
      </c>
      <c r="R9476" s="1" t="n">
        <v>53.7042586666667</v>
      </c>
      <c r="S9476" s="1" t="n">
        <v>517.980271895913</v>
      </c>
      <c r="T9476" s="1" t="n">
        <v>895.388870246132</v>
      </c>
      <c r="U9476" s="1" t="n">
        <v>-138.58115962963</v>
      </c>
      <c r="V9476" s="1" t="n">
        <v>55.6467862962963</v>
      </c>
      <c r="W9476" s="10" t="n">
        <v>2.7</v>
      </c>
      <c r="X9476" s="10" t="n">
        <v>2.7</v>
      </c>
      <c r="Y9476" s="3" t="n">
        <v>-1.41504632275959</v>
      </c>
      <c r="AA9476" s="0" t="n">
        <f aca="false">((L9476+M9476)/P9476)*100</f>
        <v>358.506627412243</v>
      </c>
    </row>
    <row r="9477" customFormat="false" ht="12.75" hidden="false" customHeight="false" outlineLevel="0" collapsed="false">
      <c r="A9477" s="0" t="s">
        <v>188</v>
      </c>
      <c r="B9477" s="0" t="n">
        <v>2011</v>
      </c>
      <c r="C9477" s="1" t="n">
        <v>0</v>
      </c>
      <c r="D9477" s="1" t="n">
        <v>0.32733695</v>
      </c>
      <c r="E9477" s="1" t="n">
        <v>52.9367290086801</v>
      </c>
      <c r="F9477" s="1" t="n">
        <v>1034.78780587813</v>
      </c>
      <c r="G9477" s="1" t="n">
        <v>660.225141081945</v>
      </c>
      <c r="H9477" s="1" t="n">
        <v>1003.31724584556</v>
      </c>
      <c r="I9477" s="1" t="n">
        <v>0</v>
      </c>
      <c r="J9477" s="1" t="n">
        <v>0</v>
      </c>
      <c r="K9477" s="1" t="n">
        <v>244.261262258249</v>
      </c>
      <c r="L9477" s="1" t="n">
        <v>957.423132348874</v>
      </c>
      <c r="M9477" s="1" t="n">
        <v>2038.43238867368</v>
      </c>
      <c r="N9477" s="1" t="n">
        <v>-1081.00925632481</v>
      </c>
      <c r="P9477" s="1" t="n">
        <v>836</v>
      </c>
      <c r="Q9477" s="1" t="n">
        <v>113.407382535941</v>
      </c>
      <c r="R9477" s="1" t="n">
        <v>41.605229037037</v>
      </c>
      <c r="S9477" s="1" t="n">
        <v>546.817758546004</v>
      </c>
      <c r="T9477" s="1" t="n">
        <v>961.712016808519</v>
      </c>
      <c r="U9477" s="1" t="n">
        <v>-102.198873703704</v>
      </c>
      <c r="V9477" s="1" t="n">
        <v>81.62449</v>
      </c>
      <c r="W9477" s="10" t="n">
        <v>2.7</v>
      </c>
      <c r="X9477" s="10" t="n">
        <v>2.7</v>
      </c>
      <c r="Y9477" s="3" t="n">
        <v>-1.2930732731158</v>
      </c>
      <c r="AA9477" s="0" t="n">
        <f aca="false">((L9477+M9477)/P9477)*100</f>
        <v>358.355923567291</v>
      </c>
    </row>
    <row r="9478" customFormat="false" ht="12.75" hidden="false" customHeight="false" outlineLevel="0" collapsed="false">
      <c r="A9478" s="0" t="s">
        <v>188</v>
      </c>
      <c r="B9478" s="0" t="n">
        <v>2012</v>
      </c>
      <c r="C9478" s="1" t="n">
        <v>0</v>
      </c>
      <c r="D9478" s="1" t="n">
        <v>0.47158182</v>
      </c>
      <c r="E9478" s="1" t="n">
        <v>54.5907198616761</v>
      </c>
      <c r="F9478" s="1" t="n">
        <v>1166.95402056002</v>
      </c>
      <c r="G9478" s="1" t="n">
        <v>763.099569826365</v>
      </c>
      <c r="H9478" s="1" t="n">
        <v>971.850299730778</v>
      </c>
      <c r="I9478" s="1" t="n">
        <v>0</v>
      </c>
      <c r="J9478" s="1" t="n">
        <v>0</v>
      </c>
      <c r="K9478" s="1" t="n">
        <v>263.485328014723</v>
      </c>
      <c r="L9478" s="1" t="n">
        <v>1081.17561770276</v>
      </c>
      <c r="M9478" s="1" t="n">
        <v>2139.2759021108</v>
      </c>
      <c r="N9478" s="1" t="n">
        <v>-1058.10028440803</v>
      </c>
      <c r="P9478" s="1" t="n">
        <v>825</v>
      </c>
      <c r="Q9478" s="1" t="n">
        <v>131.078202636288</v>
      </c>
      <c r="R9478" s="1" t="n">
        <v>57.6837286666667</v>
      </c>
      <c r="S9478" s="1" t="n">
        <v>632.021367190077</v>
      </c>
      <c r="T9478" s="1" t="n">
        <v>914.166571064111</v>
      </c>
      <c r="U9478" s="1" t="n">
        <v>-84.747152962963</v>
      </c>
      <c r="V9478" s="1" t="n">
        <v>163.998991481482</v>
      </c>
      <c r="W9478" s="10" t="n">
        <v>2.7</v>
      </c>
      <c r="X9478" s="10" t="n">
        <v>2.7</v>
      </c>
      <c r="Y9478" s="3" t="n">
        <v>-1.28254579928246</v>
      </c>
      <c r="AA9478" s="0" t="n">
        <f aca="false">((L9478+M9478)/P9478)*100</f>
        <v>390.357759977401</v>
      </c>
    </row>
    <row r="9479" customFormat="false" ht="12.75" hidden="false" customHeight="false" outlineLevel="0" collapsed="false">
      <c r="A9479" s="0" t="s">
        <v>188</v>
      </c>
      <c r="B9479" s="0" t="n">
        <v>2013</v>
      </c>
      <c r="C9479" s="1" t="n">
        <v>157.163465555556</v>
      </c>
      <c r="D9479" s="1" t="n">
        <v>7.90092333333333</v>
      </c>
      <c r="E9479" s="1" t="n">
        <v>23.1187703814815</v>
      </c>
      <c r="F9479" s="1" t="n">
        <v>1229.14752455491</v>
      </c>
      <c r="G9479" s="1" t="n">
        <v>904.665208705304</v>
      </c>
      <c r="H9479" s="1" t="n">
        <v>988.520565060252</v>
      </c>
      <c r="I9479" s="1" t="n">
        <v>0</v>
      </c>
      <c r="J9479" s="1" t="n">
        <v>0</v>
      </c>
      <c r="K9479" s="1" t="n">
        <v>301.952572319684</v>
      </c>
      <c r="L9479" s="1" t="n">
        <v>1386.90001696203</v>
      </c>
      <c r="M9479" s="1" t="n">
        <v>2225.5690129485</v>
      </c>
      <c r="N9479" s="1" t="n">
        <v>-838.668995986471</v>
      </c>
      <c r="O9479" s="1" t="n">
        <v>-838.641886120467</v>
      </c>
      <c r="P9479" s="1" t="n">
        <v>875</v>
      </c>
      <c r="Q9479" s="1" t="n">
        <v>155.395041792063</v>
      </c>
      <c r="R9479" s="1" t="n">
        <v>57.6837286666667</v>
      </c>
      <c r="S9479" s="1" t="n">
        <v>749.270166913241</v>
      </c>
      <c r="T9479" s="1" t="n">
        <v>930.836836393585</v>
      </c>
      <c r="U9479" s="1" t="n">
        <v>-62.7033140740741</v>
      </c>
      <c r="V9479" s="1" t="n">
        <v>128.481645925926</v>
      </c>
      <c r="W9479" s="10" t="n">
        <v>2.7</v>
      </c>
      <c r="X9479" s="10" t="n">
        <v>2.7</v>
      </c>
      <c r="Y9479" s="3" t="n">
        <v>-0.958478852555967</v>
      </c>
      <c r="Z9479" s="3" t="n">
        <v>-0.958447869851963</v>
      </c>
      <c r="AA9479" s="0" t="n">
        <f aca="false">((L9479+M9479)/P9479)*100</f>
        <v>412.853603418346</v>
      </c>
    </row>
    <row r="9480" customFormat="false" ht="12.75" hidden="false" customHeight="false" outlineLevel="0" collapsed="false">
      <c r="A9480" s="0" t="s">
        <v>188</v>
      </c>
      <c r="B9480" s="0" t="n">
        <v>2014</v>
      </c>
      <c r="C9480" s="1" t="n">
        <v>199.037626296296</v>
      </c>
      <c r="D9480" s="1" t="n">
        <v>8.66178740740741</v>
      </c>
      <c r="E9480" s="1" t="n">
        <v>28.5245278518518</v>
      </c>
      <c r="F9480" s="1" t="n">
        <v>1254.0999850797</v>
      </c>
      <c r="G9480" s="1" t="n">
        <v>1068.04428162464</v>
      </c>
      <c r="H9480" s="1" t="n">
        <v>1181.31166587893</v>
      </c>
      <c r="I9480" s="1" t="n">
        <v>0</v>
      </c>
      <c r="J9480" s="1" t="n">
        <v>0</v>
      </c>
      <c r="K9480" s="1" t="n">
        <v>327.252698805102</v>
      </c>
      <c r="L9480" s="1" t="n">
        <v>1622.85913457789</v>
      </c>
      <c r="M9480" s="1" t="n">
        <v>2444.07343836603</v>
      </c>
      <c r="N9480" s="1" t="n">
        <v>-821.214303788147</v>
      </c>
      <c r="O9480" s="1" t="n">
        <v>-821.214303788897</v>
      </c>
      <c r="P9480" s="1" t="n">
        <v>953</v>
      </c>
      <c r="Q9480" s="1" t="n">
        <v>151.893967610582</v>
      </c>
      <c r="R9480" s="1" t="n">
        <v>110.331611538889</v>
      </c>
      <c r="S9480" s="1" t="n">
        <v>916.150314014056</v>
      </c>
      <c r="T9480" s="1" t="n">
        <v>1070.98005434004</v>
      </c>
      <c r="U9480" s="1" t="n">
        <v>2.95505990506137</v>
      </c>
      <c r="V9480" s="1" t="n">
        <v>80.0935636037037</v>
      </c>
      <c r="W9480" s="10" t="n">
        <v>2.7</v>
      </c>
      <c r="X9480" s="10" t="n">
        <v>2.7</v>
      </c>
      <c r="Y9480" s="3" t="n">
        <v>-0.861714904289766</v>
      </c>
      <c r="Z9480" s="3" t="n">
        <v>-0.861714904290553</v>
      </c>
      <c r="AA9480" s="0" t="n">
        <f aca="false">((L9480+M9480)/P9480)*100</f>
        <v>426.750532313108</v>
      </c>
    </row>
    <row r="9481" customFormat="false" ht="12.75" hidden="false" customHeight="false" outlineLevel="0" collapsed="false">
      <c r="A9481" s="0" t="s">
        <v>188</v>
      </c>
      <c r="B9481" s="0" t="n">
        <v>2015</v>
      </c>
      <c r="C9481" s="1" t="n">
        <v>202.645441481481</v>
      </c>
      <c r="D9481" s="1" t="n">
        <v>11.4089190962963</v>
      </c>
      <c r="E9481" s="1" t="n">
        <v>23.5518655185185</v>
      </c>
      <c r="F9481" s="1" t="n">
        <v>1364.21274570778</v>
      </c>
      <c r="G9481" s="1" t="n">
        <v>1192.71414557021</v>
      </c>
      <c r="H9481" s="1" t="n">
        <v>1149.79198752158</v>
      </c>
      <c r="I9481" s="1" t="n">
        <v>0</v>
      </c>
      <c r="J9481" s="1" t="n">
        <v>0</v>
      </c>
      <c r="K9481" s="1" t="n">
        <v>288.394872297999</v>
      </c>
      <c r="L9481" s="1" t="n">
        <v>1707.30632486821</v>
      </c>
      <c r="M9481" s="1" t="n">
        <v>2525.41365232565</v>
      </c>
      <c r="N9481" s="1" t="n">
        <v>-818.107327457442</v>
      </c>
      <c r="O9481" s="1" t="n">
        <v>-818.107327457443</v>
      </c>
      <c r="P9481" s="1" t="n">
        <v>957</v>
      </c>
      <c r="Q9481" s="1" t="n">
        <v>194.8189641291</v>
      </c>
      <c r="R9481" s="1" t="n">
        <v>106.19616298</v>
      </c>
      <c r="S9481" s="1" t="n">
        <v>997.895181441107</v>
      </c>
      <c r="T9481" s="1" t="n">
        <v>1043.59582454158</v>
      </c>
      <c r="U9481" s="1" t="n">
        <v>-79.7192077910715</v>
      </c>
      <c r="V9481" s="1" t="n">
        <v>49.9126456851852</v>
      </c>
      <c r="W9481" s="10" t="n">
        <v>2.7</v>
      </c>
      <c r="X9481" s="10" t="n">
        <v>2.7</v>
      </c>
      <c r="Y9481" s="3" t="n">
        <v>-0.854866590864621</v>
      </c>
      <c r="Z9481" s="3" t="n">
        <v>-0.854866590864621</v>
      </c>
      <c r="AA9481" s="0" t="n">
        <f aca="false">((L9481+M9481)/P9481)*100</f>
        <v>442.290488734991</v>
      </c>
    </row>
    <row r="9482" customFormat="false" ht="12.75" hidden="false" customHeight="false" outlineLevel="0" collapsed="false">
      <c r="A9482" s="0" t="s">
        <v>188</v>
      </c>
      <c r="B9482" s="0" t="n">
        <v>2016</v>
      </c>
      <c r="C9482" s="1" t="n">
        <v>262.26237037037</v>
      </c>
      <c r="D9482" s="1" t="n">
        <v>3.36555565925926</v>
      </c>
      <c r="E9482" s="1" t="n">
        <v>20.5512050725926</v>
      </c>
      <c r="F9482" s="1" t="n">
        <v>1461.11595645193</v>
      </c>
      <c r="G9482" s="1" t="n">
        <v>1098.8833748907</v>
      </c>
      <c r="H9482" s="1" t="n">
        <v>1093.68054302936</v>
      </c>
      <c r="I9482" s="1" t="n">
        <v>0</v>
      </c>
      <c r="J9482" s="1" t="n">
        <v>0</v>
      </c>
      <c r="K9482" s="1" t="n">
        <v>320.54256831894</v>
      </c>
      <c r="L9482" s="1" t="n">
        <v>1702.2395186526</v>
      </c>
      <c r="M9482" s="1" t="n">
        <v>2558.16205514055</v>
      </c>
      <c r="N9482" s="1" t="n">
        <v>-855.922536487945</v>
      </c>
      <c r="O9482" s="1" t="n">
        <v>-855.925499450907</v>
      </c>
      <c r="P9482" s="1" t="n">
        <v>1007</v>
      </c>
      <c r="Q9482" s="1" t="n">
        <v>163.768150644444</v>
      </c>
      <c r="R9482" s="1" t="n">
        <v>103.244038933333</v>
      </c>
      <c r="S9482" s="1" t="n">
        <v>935.115224246255</v>
      </c>
      <c r="T9482" s="1" t="n">
        <v>990.436504096029</v>
      </c>
      <c r="U9482" s="1" t="n">
        <v>-123.687677602243</v>
      </c>
      <c r="V9482" s="1" t="n">
        <v>48.5866122959259</v>
      </c>
      <c r="W9482" s="10" t="n">
        <v>2.7</v>
      </c>
      <c r="X9482" s="10" t="n">
        <v>2.7</v>
      </c>
      <c r="Y9482" s="3" t="n">
        <v>-0.849972727396171</v>
      </c>
      <c r="Z9482" s="3" t="n">
        <v>-0.84997566976257</v>
      </c>
      <c r="AA9482" s="0" t="n">
        <f aca="false">((L9482+M9482)/P9482)*100</f>
        <v>423.078607129409</v>
      </c>
    </row>
    <row r="9483" customFormat="false" ht="12.75" hidden="false" customHeight="false" outlineLevel="0" collapsed="false">
      <c r="A9483" s="0" t="s">
        <v>188</v>
      </c>
      <c r="B9483" s="0" t="n">
        <v>2017</v>
      </c>
      <c r="C9483" s="1" t="n">
        <v>267.352628518518</v>
      </c>
      <c r="D9483" s="1" t="n">
        <v>3.54868356296296</v>
      </c>
      <c r="E9483" s="1" t="n">
        <v>59.954925</v>
      </c>
      <c r="F9483" s="1" t="n">
        <v>1496.6053136134</v>
      </c>
      <c r="G9483" s="1" t="n">
        <v>1172.54161301904</v>
      </c>
      <c r="H9483" s="1" t="n">
        <v>1225.01045299436</v>
      </c>
      <c r="I9483" s="1" t="n">
        <v>0</v>
      </c>
      <c r="J9483" s="1" t="n">
        <v>0</v>
      </c>
      <c r="K9483" s="1" t="n">
        <v>365.098328465168</v>
      </c>
      <c r="L9483" s="1" t="n">
        <v>1864.94749500272</v>
      </c>
      <c r="M9483" s="1" t="n">
        <v>2725.16445017072</v>
      </c>
      <c r="N9483" s="1" t="n">
        <v>-860.216955167997</v>
      </c>
      <c r="O9483" s="1" t="n">
        <v>-860.21991813096</v>
      </c>
      <c r="P9483" s="1" t="n">
        <v>1058</v>
      </c>
      <c r="Q9483" s="1" t="n">
        <v>193.246162862963</v>
      </c>
      <c r="R9483" s="1" t="n">
        <v>101.658922832926</v>
      </c>
      <c r="S9483" s="1" t="n">
        <v>979.295450156074</v>
      </c>
      <c r="T9483" s="1" t="n">
        <v>1123.35153016143</v>
      </c>
      <c r="U9483" s="1" t="n">
        <v>-111.770103892154</v>
      </c>
      <c r="V9483" s="1" t="n">
        <v>44.151210956</v>
      </c>
      <c r="W9483" s="10" t="n">
        <v>2.7</v>
      </c>
      <c r="X9483" s="10" t="n">
        <v>2.7</v>
      </c>
      <c r="Y9483" s="3" t="n">
        <v>-0.813059503939505</v>
      </c>
      <c r="Z9483" s="3" t="n">
        <v>-0.813062304471607</v>
      </c>
      <c r="AA9483" s="0" t="n">
        <f aca="false">((L9483+M9483)/P9483)*100</f>
        <v>433.848009940779</v>
      </c>
    </row>
    <row r="9484" customFormat="false" ht="12.75" hidden="false" customHeight="false" outlineLevel="0" collapsed="false">
      <c r="A9484" s="0" t="s">
        <v>188</v>
      </c>
      <c r="B9484" s="0" t="n">
        <v>2018</v>
      </c>
      <c r="C9484" s="1" t="n">
        <v>272.646801714815</v>
      </c>
      <c r="D9484" s="1" t="n">
        <v>10.9875388185185</v>
      </c>
      <c r="E9484" s="1" t="n">
        <v>89.8954646666667</v>
      </c>
      <c r="F9484" s="1" t="n">
        <v>1578.40259645783</v>
      </c>
      <c r="G9484" s="1" t="n">
        <v>1328.87574045982</v>
      </c>
      <c r="H9484" s="1" t="n">
        <v>1395.19602333287</v>
      </c>
      <c r="I9484" s="1" t="n">
        <v>0</v>
      </c>
      <c r="J9484" s="1" t="n">
        <v>0</v>
      </c>
      <c r="K9484" s="1" t="n">
        <v>363.216830554272</v>
      </c>
      <c r="L9484" s="1" t="n">
        <v>2054.63483739557</v>
      </c>
      <c r="M9484" s="1" t="n">
        <v>2984.58615860921</v>
      </c>
      <c r="N9484" s="1" t="n">
        <v>-929.951321213643</v>
      </c>
      <c r="O9484" s="1" t="n">
        <v>-929.951320938827</v>
      </c>
      <c r="P9484" s="1" t="n">
        <v>1076</v>
      </c>
      <c r="Q9484" s="1" t="n">
        <v>194.223959511111</v>
      </c>
      <c r="R9484" s="1" t="n">
        <v>101.085177012852</v>
      </c>
      <c r="S9484" s="1" t="n">
        <v>1134.65178094871</v>
      </c>
      <c r="T9484" s="1" t="n">
        <v>1294.11084632002</v>
      </c>
      <c r="U9484" s="1" t="n">
        <v>-77.3907235706315</v>
      </c>
      <c r="V9484" s="1" t="n">
        <v>52.7700924017185</v>
      </c>
      <c r="W9484" s="10" t="n">
        <v>2.7</v>
      </c>
      <c r="X9484" s="10" t="n">
        <v>2.7</v>
      </c>
      <c r="Y9484" s="3" t="n">
        <v>-0.864267027150225</v>
      </c>
      <c r="Z9484" s="3" t="n">
        <v>-0.864267026894821</v>
      </c>
      <c r="AA9484" s="0" t="n">
        <f aca="false">((L9484+M9484)/P9484)*100</f>
        <v>468.329088848028</v>
      </c>
    </row>
    <row r="9485" customFormat="false" ht="12.75" hidden="false" customHeight="false" outlineLevel="0" collapsed="false">
      <c r="A9485" s="0" t="s">
        <v>188</v>
      </c>
      <c r="B9485" s="0" t="n">
        <v>2019</v>
      </c>
      <c r="C9485" s="1" t="n">
        <v>296.876966666667</v>
      </c>
      <c r="D9485" s="1" t="n">
        <v>11.2139926703704</v>
      </c>
      <c r="E9485" s="1" t="n">
        <v>102.937071925926</v>
      </c>
      <c r="F9485" s="1" t="n">
        <v>1650.43469496636</v>
      </c>
      <c r="G9485" s="1" t="n">
        <v>1006.76572521337</v>
      </c>
      <c r="H9485" s="1" t="n">
        <v>1003.27975096623</v>
      </c>
      <c r="I9485" s="1" t="n">
        <v>0</v>
      </c>
      <c r="J9485" s="1" t="n">
        <v>0</v>
      </c>
      <c r="K9485" s="1" t="n">
        <v>362.798006089721</v>
      </c>
      <c r="L9485" s="1" t="n">
        <v>1769.37776989568</v>
      </c>
      <c r="M9485" s="1" t="n">
        <v>2664.92843860296</v>
      </c>
      <c r="N9485" s="1" t="n">
        <v>-895.550668707278</v>
      </c>
      <c r="O9485" s="1" t="n">
        <v>-895.55066851839</v>
      </c>
      <c r="P9485" s="1" t="n">
        <v>1107</v>
      </c>
      <c r="Q9485" s="1" t="n">
        <v>221.143409033333</v>
      </c>
      <c r="R9485" s="1" t="n">
        <v>45.6850217228204</v>
      </c>
      <c r="S9485" s="1" t="n">
        <v>785.622316180037</v>
      </c>
      <c r="T9485" s="1" t="n">
        <v>957.594729243409</v>
      </c>
      <c r="U9485" s="1" t="n">
        <v>-64.0850136515937</v>
      </c>
      <c r="V9485" s="1" t="n">
        <v>69.9869018518519</v>
      </c>
      <c r="W9485" s="10" t="n">
        <v>2.7</v>
      </c>
      <c r="X9485" s="10" t="n">
        <v>2.7</v>
      </c>
      <c r="Y9485" s="3" t="n">
        <v>-0.808988860620847</v>
      </c>
      <c r="Z9485" s="3" t="n">
        <v>-0.808988860450216</v>
      </c>
      <c r="AA9485" s="0" t="n">
        <f aca="false">((L9485+M9485)/P9485)*100</f>
        <v>400.569666531042</v>
      </c>
    </row>
    <row r="9486" customFormat="false" ht="12.75" hidden="false" customHeight="false" outlineLevel="0" collapsed="false">
      <c r="A9486" s="0" t="s">
        <v>188</v>
      </c>
      <c r="B9486" s="0" t="n">
        <v>2020</v>
      </c>
      <c r="C9486" s="1" t="n">
        <v>347.268671111111</v>
      </c>
      <c r="D9486" s="1" t="n">
        <v>11.5486086</v>
      </c>
      <c r="E9486" s="1" t="n">
        <v>106.05680322963</v>
      </c>
      <c r="F9486" s="1" t="n">
        <v>1654.12772212644</v>
      </c>
      <c r="G9486" s="1" t="n">
        <v>996.462891361478</v>
      </c>
      <c r="H9486" s="1" t="n">
        <v>1035.1790247706</v>
      </c>
      <c r="I9486" s="1" t="n">
        <v>0</v>
      </c>
      <c r="J9486" s="1" t="n">
        <v>0</v>
      </c>
      <c r="K9486" s="1" t="n">
        <v>373.502419388162</v>
      </c>
      <c r="L9486" s="1" t="n">
        <v>1823.29078509038</v>
      </c>
      <c r="M9486" s="1" t="n">
        <v>2700.85535549704</v>
      </c>
      <c r="N9486" s="1" t="n">
        <v>-877.56457040666</v>
      </c>
      <c r="O9486" s="1" t="n">
        <v>-877.564570299252</v>
      </c>
      <c r="P9486" s="1" t="n">
        <v>884</v>
      </c>
      <c r="Q9486" s="1" t="n">
        <v>261.416684955556</v>
      </c>
      <c r="R9486" s="1" t="n">
        <v>44.8943102857133</v>
      </c>
      <c r="S9486" s="1" t="n">
        <v>735.046206405922</v>
      </c>
      <c r="T9486" s="1" t="n">
        <v>990.284714484886</v>
      </c>
      <c r="U9486" s="1" t="n">
        <v>-96.2905252979763</v>
      </c>
      <c r="V9486" s="1" t="n">
        <v>45.9529925925926</v>
      </c>
      <c r="W9486" s="10" t="n">
        <v>2.7</v>
      </c>
      <c r="X9486" s="10" t="n">
        <v>2.7</v>
      </c>
      <c r="Y9486" s="3" t="n">
        <v>-0.992720102269977</v>
      </c>
      <c r="Z9486" s="3" t="n">
        <v>-0.992720102148475</v>
      </c>
      <c r="AA9486" s="0" t="n">
        <f aca="false">((L9486+M9486)/P9486)*100</f>
        <v>511.781237623011</v>
      </c>
    </row>
    <row r="9487" customFormat="false" ht="12.75" hidden="false" customHeight="false" outlineLevel="0" collapsed="false">
      <c r="A9487" s="0" t="s">
        <v>188</v>
      </c>
      <c r="B9487" s="0" t="n">
        <v>2021</v>
      </c>
      <c r="C9487" s="1" t="n">
        <v>310.589121481481</v>
      </c>
      <c r="D9487" s="1" t="n">
        <v>8.82291740740741</v>
      </c>
      <c r="E9487" s="1" t="n">
        <v>103.771582494815</v>
      </c>
      <c r="F9487" s="1" t="n">
        <v>1683.00318596613</v>
      </c>
      <c r="G9487" s="1" t="n">
        <v>861.497474485878</v>
      </c>
      <c r="H9487" s="1" t="n">
        <v>704.006133746911</v>
      </c>
      <c r="I9487" s="1" t="n">
        <v>0</v>
      </c>
      <c r="J9487" s="1" t="n">
        <v>0</v>
      </c>
      <c r="K9487" s="1" t="n">
        <v>337.532614294912</v>
      </c>
      <c r="L9487" s="1" t="n">
        <v>1613.39079275709</v>
      </c>
      <c r="M9487" s="1" t="n">
        <v>2395.83223712045</v>
      </c>
      <c r="N9487" s="1" t="n">
        <v>-782.441444363366</v>
      </c>
      <c r="O9487" s="1" t="n">
        <v>-782.492153437033</v>
      </c>
      <c r="P9487" s="1" t="n">
        <v>859</v>
      </c>
      <c r="Q9487" s="1" t="n">
        <v>322.315801833333</v>
      </c>
      <c r="R9487" s="1" t="n">
        <v>43.9236824761578</v>
      </c>
      <c r="S9487" s="1" t="n">
        <v>539.181672652544</v>
      </c>
      <c r="T9487" s="1" t="n">
        <v>660.082451270754</v>
      </c>
      <c r="U9487" s="1" t="n">
        <v>-50.3463063252037</v>
      </c>
      <c r="V9487" s="1" t="n">
        <v>78.6876831518518</v>
      </c>
      <c r="W9487" s="10" t="n">
        <v>2.7</v>
      </c>
      <c r="X9487" s="10" t="n">
        <v>2.7</v>
      </c>
      <c r="Y9487" s="3" t="n">
        <v>-0.910874789712882</v>
      </c>
      <c r="Z9487" s="3" t="n">
        <v>-0.910933822394683</v>
      </c>
      <c r="AA9487" s="0" t="n">
        <f aca="false">((L9487+M9487)/P9487)*100</f>
        <v>466.731435375732</v>
      </c>
    </row>
    <row r="9488" customFormat="false" ht="12.75" hidden="false" customHeight="false" outlineLevel="0" collapsed="false">
      <c r="A9488" s="0" t="s">
        <v>188</v>
      </c>
      <c r="B9488" s="0" t="n">
        <v>2022</v>
      </c>
      <c r="C9488" s="1" t="n">
        <v>230.628704592593</v>
      </c>
      <c r="D9488" s="1" t="n">
        <v>8.85614337274074</v>
      </c>
      <c r="E9488" s="1" t="n">
        <v>126.576922414931</v>
      </c>
      <c r="F9488" s="1" t="n">
        <v>1698.53920060669</v>
      </c>
      <c r="G9488" s="1" t="n">
        <v>957.933858534692</v>
      </c>
      <c r="H9488" s="1" t="n">
        <v>690.05971366905</v>
      </c>
      <c r="I9488" s="1" t="n">
        <v>0</v>
      </c>
      <c r="J9488" s="1" t="n">
        <v>0</v>
      </c>
      <c r="K9488" s="1" t="n">
        <v>293.979512215724</v>
      </c>
      <c r="L9488" s="1" t="n">
        <v>1609.11899775794</v>
      </c>
      <c r="M9488" s="1" t="n">
        <v>2397.45505764848</v>
      </c>
      <c r="N9488" s="1" t="n">
        <v>-788.336059890536</v>
      </c>
      <c r="O9488" s="1" t="n">
        <v>-788.563492939018</v>
      </c>
      <c r="P9488" s="1" t="n">
        <v>966</v>
      </c>
      <c r="Q9488" s="1" t="n">
        <v>420.704126568393</v>
      </c>
      <c r="R9488" s="1" t="n">
        <v>37.1823604171311</v>
      </c>
      <c r="S9488" s="1" t="n">
        <v>537.2297319663</v>
      </c>
      <c r="T9488" s="1" t="n">
        <v>652.877353251919</v>
      </c>
      <c r="U9488" s="1" t="n">
        <v>-33.1904093969807</v>
      </c>
      <c r="V9488" s="1" t="n">
        <v>92.5497722222222</v>
      </c>
      <c r="W9488" s="10" t="n">
        <v>2.7</v>
      </c>
      <c r="X9488" s="10" t="n">
        <v>2.7</v>
      </c>
      <c r="Y9488" s="3" t="n">
        <v>-0.816082877733474</v>
      </c>
      <c r="Z9488" s="3" t="n">
        <v>-0.816318315671861</v>
      </c>
      <c r="AA9488" s="0" t="n">
        <f aca="false">((L9488+M9488)/P9488)*100</f>
        <v>414.759218986172</v>
      </c>
    </row>
    <row r="9489" customFormat="false" ht="12.75" hidden="false" customHeight="false" outlineLevel="0" collapsed="false">
      <c r="A9489" s="0" t="s">
        <v>189</v>
      </c>
      <c r="B9489" s="0" t="n">
        <v>1970</v>
      </c>
      <c r="P9489" s="1" t="n">
        <v>34.3383412968719</v>
      </c>
      <c r="W9489" s="10" t="n">
        <v>2.000000001</v>
      </c>
      <c r="X9489" s="10" t="n">
        <v>2.005249999</v>
      </c>
      <c r="AA9489" s="0" t="n">
        <f aca="false">((L9489+M9489)/P9489)*100</f>
        <v>0</v>
      </c>
    </row>
    <row r="9490" customFormat="false" ht="12.75" hidden="false" customHeight="false" outlineLevel="0" collapsed="false">
      <c r="A9490" s="0" t="s">
        <v>189</v>
      </c>
      <c r="B9490" s="0" t="n">
        <v>1971</v>
      </c>
      <c r="P9490" s="1" t="n">
        <v>39.7013408405049</v>
      </c>
      <c r="W9490" s="10" t="n">
        <v>1.97487273321145</v>
      </c>
      <c r="X9490" s="10" t="n">
        <v>1.880509999</v>
      </c>
      <c r="AA9490" s="0" t="n">
        <f aca="false">((L9490+M9490)/P9490)*100</f>
        <v>0</v>
      </c>
    </row>
    <row r="9491" customFormat="false" ht="12.75" hidden="false" customHeight="false" outlineLevel="0" collapsed="false">
      <c r="A9491" s="0" t="s">
        <v>189</v>
      </c>
      <c r="B9491" s="0" t="n">
        <v>1972</v>
      </c>
      <c r="P9491" s="1" t="n">
        <v>45.0614755656954</v>
      </c>
      <c r="W9491" s="10" t="n">
        <v>1.92127814947601</v>
      </c>
      <c r="X9491" s="10" t="n">
        <v>2.044199999</v>
      </c>
      <c r="AA9491" s="0" t="n">
        <f aca="false">((L9491+M9491)/P9491)*100</f>
        <v>0</v>
      </c>
    </row>
    <row r="9492" customFormat="false" ht="12.75" hidden="false" customHeight="false" outlineLevel="0" collapsed="false">
      <c r="A9492" s="0" t="s">
        <v>189</v>
      </c>
      <c r="B9492" s="0" t="n">
        <v>1973</v>
      </c>
      <c r="P9492" s="1" t="n">
        <v>50.9235958590589</v>
      </c>
      <c r="W9492" s="10" t="n">
        <v>1.95921923598161</v>
      </c>
      <c r="X9492" s="10" t="n">
        <v>2.066119999</v>
      </c>
      <c r="AA9492" s="0" t="n">
        <f aca="false">((L9492+M9492)/P9492)*100</f>
        <v>0</v>
      </c>
    </row>
    <row r="9493" customFormat="false" ht="12.75" hidden="false" customHeight="false" outlineLevel="0" collapsed="false">
      <c r="A9493" s="0" t="s">
        <v>189</v>
      </c>
      <c r="B9493" s="0" t="n">
        <v>1974</v>
      </c>
      <c r="P9493" s="1" t="n">
        <v>68.9195283999853</v>
      </c>
      <c r="W9493" s="10" t="n">
        <v>2.05323240851763</v>
      </c>
      <c r="X9493" s="10" t="n">
        <v>2.043859999</v>
      </c>
      <c r="AA9493" s="0" t="n">
        <f aca="false">((L9493+M9493)/P9493)*100</f>
        <v>0</v>
      </c>
    </row>
    <row r="9494" customFormat="false" ht="12.75" hidden="false" customHeight="false" outlineLevel="0" collapsed="false">
      <c r="A9494" s="0" t="s">
        <v>189</v>
      </c>
      <c r="B9494" s="0" t="n">
        <v>1975</v>
      </c>
      <c r="P9494" s="1" t="n">
        <v>80.1963582164549</v>
      </c>
      <c r="W9494" s="10" t="n">
        <v>2.16979583233333</v>
      </c>
      <c r="X9494" s="10" t="n">
        <v>2.372139999</v>
      </c>
      <c r="AA9494" s="0" t="n">
        <f aca="false">((L9494+M9494)/P9494)*100</f>
        <v>0</v>
      </c>
    </row>
    <row r="9495" customFormat="false" ht="12.75" hidden="false" customHeight="false" outlineLevel="0" collapsed="false">
      <c r="A9495" s="0" t="s">
        <v>189</v>
      </c>
      <c r="B9495" s="0" t="n">
        <v>1976</v>
      </c>
      <c r="C9495" s="1" t="n">
        <v>0</v>
      </c>
      <c r="D9495" s="1" t="n">
        <v>0</v>
      </c>
      <c r="E9495" s="1" t="n">
        <v>0</v>
      </c>
      <c r="F9495" s="1" t="n">
        <v>1.41458618662201</v>
      </c>
      <c r="G9495" s="1" t="n">
        <v>3.56307842269014</v>
      </c>
      <c r="H9495" s="1" t="n">
        <v>9.72225878833791</v>
      </c>
      <c r="I9495" s="1" t="n">
        <v>0</v>
      </c>
      <c r="J9495" s="1" t="n">
        <v>0</v>
      </c>
      <c r="K9495" s="1" t="n">
        <v>5.19185185189819</v>
      </c>
      <c r="L9495" s="1" t="n">
        <v>8.75493027458833</v>
      </c>
      <c r="M9495" s="1" t="n">
        <v>11.1368449749599</v>
      </c>
      <c r="N9495" s="1" t="n">
        <v>-2.38191470037159</v>
      </c>
      <c r="P9495" s="1" t="n">
        <v>86.7322073617143</v>
      </c>
      <c r="U9495" s="1" t="n">
        <v>-5.39647278839685</v>
      </c>
      <c r="V9495" s="1" t="n">
        <v>0</v>
      </c>
      <c r="W9495" s="10" t="n">
        <v>2.61467083283333</v>
      </c>
      <c r="X9495" s="10" t="n">
        <v>2.699999999</v>
      </c>
      <c r="Y9495" s="3" t="n">
        <v>-0.0283591067246168</v>
      </c>
      <c r="AA9495" s="0" t="n">
        <f aca="false">((L9495+M9495)/P9495)*100</f>
        <v>22.9347042518936</v>
      </c>
    </row>
    <row r="9496" customFormat="false" ht="12.75" hidden="false" customHeight="false" outlineLevel="0" collapsed="false">
      <c r="A9496" s="0" t="s">
        <v>189</v>
      </c>
      <c r="B9496" s="0" t="n">
        <v>1977</v>
      </c>
      <c r="C9496" s="1" t="n">
        <v>0</v>
      </c>
      <c r="D9496" s="1" t="n">
        <v>0</v>
      </c>
      <c r="E9496" s="1" t="n">
        <v>0</v>
      </c>
      <c r="F9496" s="1" t="n">
        <v>7.54759692067348</v>
      </c>
      <c r="G9496" s="1" t="n">
        <v>3.14779138066976</v>
      </c>
      <c r="H9496" s="1" t="n">
        <v>9.77801386944079</v>
      </c>
      <c r="I9496" s="1" t="n">
        <v>0</v>
      </c>
      <c r="J9496" s="1" t="n">
        <v>0</v>
      </c>
      <c r="K9496" s="1" t="n">
        <v>5.6529629630127</v>
      </c>
      <c r="L9496" s="1" t="n">
        <v>8.80075434368246</v>
      </c>
      <c r="M9496" s="1" t="n">
        <v>17.3256107901143</v>
      </c>
      <c r="N9496" s="1" t="n">
        <v>-8.52485644643181</v>
      </c>
      <c r="P9496" s="1" t="n">
        <v>99.6683842158765</v>
      </c>
      <c r="U9496" s="1" t="n">
        <v>-10.9</v>
      </c>
      <c r="V9496" s="1" t="n">
        <v>0</v>
      </c>
      <c r="W9496" s="10" t="n">
        <v>2.7</v>
      </c>
      <c r="X9496" s="10" t="n">
        <v>2.7</v>
      </c>
      <c r="Y9496" s="3" t="n">
        <v>-0.0855322027491428</v>
      </c>
      <c r="AA9496" s="0" t="n">
        <f aca="false">((L9496+M9496)/P9496)*100</f>
        <v>26.2132925494291</v>
      </c>
    </row>
    <row r="9497" customFormat="false" ht="12.75" hidden="false" customHeight="false" outlineLevel="0" collapsed="false">
      <c r="A9497" s="0" t="s">
        <v>189</v>
      </c>
      <c r="B9497" s="0" t="n">
        <v>1978</v>
      </c>
      <c r="C9497" s="1" t="n">
        <v>0</v>
      </c>
      <c r="D9497" s="1" t="n">
        <v>0</v>
      </c>
      <c r="E9497" s="1" t="n">
        <v>0</v>
      </c>
      <c r="F9497" s="1" t="n">
        <v>17.2660600838627</v>
      </c>
      <c r="G9497" s="1" t="n">
        <v>3.75322180235997</v>
      </c>
      <c r="H9497" s="1" t="n">
        <v>14.9166454278773</v>
      </c>
      <c r="I9497" s="1" t="n">
        <v>0</v>
      </c>
      <c r="J9497" s="1" t="n">
        <v>0</v>
      </c>
      <c r="K9497" s="1" t="n">
        <v>6.75703703707886</v>
      </c>
      <c r="L9497" s="1" t="n">
        <v>10.5102588394388</v>
      </c>
      <c r="M9497" s="1" t="n">
        <v>32.1827055117401</v>
      </c>
      <c r="N9497" s="1" t="n">
        <v>-21.6724466723012</v>
      </c>
      <c r="P9497" s="1" t="n">
        <v>119.645253986429</v>
      </c>
      <c r="U9497" s="1" t="n">
        <v>-23</v>
      </c>
      <c r="V9497" s="1" t="n">
        <v>0</v>
      </c>
      <c r="W9497" s="10" t="n">
        <v>2.7</v>
      </c>
      <c r="X9497" s="10" t="n">
        <v>2.7</v>
      </c>
      <c r="Y9497" s="3" t="n">
        <v>-0.181139209038409</v>
      </c>
      <c r="AA9497" s="0" t="n">
        <f aca="false">((L9497+M9497)/P9497)*100</f>
        <v>35.6829568484358</v>
      </c>
    </row>
    <row r="9498" customFormat="false" ht="12.75" hidden="false" customHeight="false" outlineLevel="0" collapsed="false">
      <c r="A9498" s="0" t="s">
        <v>189</v>
      </c>
      <c r="B9498" s="0" t="n">
        <v>1979</v>
      </c>
      <c r="C9498" s="1" t="n">
        <v>0</v>
      </c>
      <c r="D9498" s="1" t="n">
        <v>0</v>
      </c>
      <c r="E9498" s="1" t="n">
        <v>0</v>
      </c>
      <c r="F9498" s="1" t="n">
        <v>29.5320815519657</v>
      </c>
      <c r="G9498" s="1" t="n">
        <v>4.989401999169</v>
      </c>
      <c r="H9498" s="1" t="n">
        <v>18.1130698734084</v>
      </c>
      <c r="I9498" s="1" t="n">
        <v>0</v>
      </c>
      <c r="J9498" s="1" t="n">
        <v>0</v>
      </c>
      <c r="K9498" s="1" t="n">
        <v>8.1240740741272</v>
      </c>
      <c r="L9498" s="1" t="n">
        <v>13.1134760732962</v>
      </c>
      <c r="M9498" s="1" t="n">
        <v>47.6451514253741</v>
      </c>
      <c r="N9498" s="1" t="n">
        <v>-34.5316753520779</v>
      </c>
      <c r="P9498" s="1" t="n">
        <v>145.182170801996</v>
      </c>
      <c r="U9498" s="1" t="n">
        <v>-28.1</v>
      </c>
      <c r="V9498" s="1" t="n">
        <v>0</v>
      </c>
      <c r="W9498" s="10" t="n">
        <v>2.7</v>
      </c>
      <c r="X9498" s="10" t="n">
        <v>2.7</v>
      </c>
      <c r="Y9498" s="3" t="n">
        <v>-0.237850661422973</v>
      </c>
      <c r="AA9498" s="0" t="n">
        <f aca="false">((L9498+M9498)/P9498)*100</f>
        <v>41.8499235567533</v>
      </c>
    </row>
    <row r="9499" customFormat="false" ht="12.75" hidden="false" customHeight="false" outlineLevel="0" collapsed="false">
      <c r="A9499" s="0" t="s">
        <v>189</v>
      </c>
      <c r="B9499" s="0" t="n">
        <v>1980</v>
      </c>
      <c r="C9499" s="1" t="n">
        <v>0</v>
      </c>
      <c r="D9499" s="1" t="n">
        <v>0</v>
      </c>
      <c r="E9499" s="1" t="n">
        <v>0</v>
      </c>
      <c r="F9499" s="1" t="n">
        <v>44.1097762967496</v>
      </c>
      <c r="G9499" s="1" t="n">
        <v>6.74587008604064</v>
      </c>
      <c r="H9499" s="1" t="n">
        <v>21.0130842110722</v>
      </c>
      <c r="I9499" s="1" t="n">
        <v>0</v>
      </c>
      <c r="J9499" s="1" t="n">
        <v>0</v>
      </c>
      <c r="K9499" s="1" t="n">
        <v>8.28742703002546</v>
      </c>
      <c r="L9499" s="1" t="n">
        <v>15.0332971160661</v>
      </c>
      <c r="M9499" s="1" t="n">
        <v>65.1228605078217</v>
      </c>
      <c r="N9499" s="1" t="n">
        <v>-50.0895633917556</v>
      </c>
      <c r="P9499" s="1" t="n">
        <v>170.246218791168</v>
      </c>
      <c r="U9499" s="1" t="n">
        <v>-33.3</v>
      </c>
      <c r="V9499" s="1" t="n">
        <v>0</v>
      </c>
      <c r="W9499" s="10" t="n">
        <v>2.7</v>
      </c>
      <c r="X9499" s="10" t="n">
        <v>2.7</v>
      </c>
      <c r="Y9499" s="3" t="n">
        <v>-0.294218360603931</v>
      </c>
      <c r="AA9499" s="0" t="n">
        <f aca="false">((L9499+M9499)/P9499)*100</f>
        <v>47.0824892282695</v>
      </c>
    </row>
    <row r="9500" customFormat="false" ht="12.75" hidden="false" customHeight="false" outlineLevel="0" collapsed="false">
      <c r="A9500" s="0" t="s">
        <v>189</v>
      </c>
      <c r="B9500" s="0" t="n">
        <v>1981</v>
      </c>
      <c r="C9500" s="1" t="n">
        <v>0</v>
      </c>
      <c r="D9500" s="1" t="n">
        <v>0</v>
      </c>
      <c r="E9500" s="1" t="n">
        <v>0</v>
      </c>
      <c r="F9500" s="1" t="n">
        <v>62.1313924537316</v>
      </c>
      <c r="G9500" s="1" t="n">
        <v>4.75085397323859</v>
      </c>
      <c r="H9500" s="1" t="n">
        <v>31.8906545740362</v>
      </c>
      <c r="I9500" s="1" t="n">
        <v>0</v>
      </c>
      <c r="J9500" s="1" t="n">
        <v>0</v>
      </c>
      <c r="K9500" s="1" t="n">
        <v>7.61178364444343</v>
      </c>
      <c r="L9500" s="1" t="n">
        <v>12.362637617682</v>
      </c>
      <c r="M9500" s="1" t="n">
        <v>94.0220470277677</v>
      </c>
      <c r="N9500" s="1" t="n">
        <v>-81.6594094100857</v>
      </c>
      <c r="P9500" s="1" t="n">
        <v>194.303781803925</v>
      </c>
      <c r="U9500" s="1" t="n">
        <v>-39.8</v>
      </c>
      <c r="V9500" s="1" t="n">
        <v>0</v>
      </c>
      <c r="W9500" s="10" t="n">
        <v>2.7</v>
      </c>
      <c r="X9500" s="10" t="n">
        <v>2.7</v>
      </c>
      <c r="Y9500" s="3" t="n">
        <v>-0.420266701203425</v>
      </c>
      <c r="AA9500" s="0" t="n">
        <f aca="false">((L9500+M9500)/P9500)*100</f>
        <v>54.7517313650664</v>
      </c>
    </row>
    <row r="9501" customFormat="false" ht="12.75" hidden="false" customHeight="false" outlineLevel="0" collapsed="false">
      <c r="A9501" s="0" t="s">
        <v>189</v>
      </c>
      <c r="B9501" s="0" t="n">
        <v>1982</v>
      </c>
      <c r="C9501" s="1" t="n">
        <v>0</v>
      </c>
      <c r="D9501" s="1" t="n">
        <v>0</v>
      </c>
      <c r="E9501" s="1" t="n">
        <v>0</v>
      </c>
      <c r="F9501" s="1" t="n">
        <v>74.6332989500672</v>
      </c>
      <c r="G9501" s="1" t="n">
        <v>5.83958617066919</v>
      </c>
      <c r="H9501" s="1" t="n">
        <v>34.3384510000064</v>
      </c>
      <c r="I9501" s="1" t="n">
        <v>0</v>
      </c>
      <c r="J9501" s="1" t="n">
        <v>0</v>
      </c>
      <c r="K9501" s="1" t="n">
        <v>8.21103107454914</v>
      </c>
      <c r="L9501" s="1" t="n">
        <v>14.0506172452183</v>
      </c>
      <c r="M9501" s="1" t="n">
        <v>108.971749950074</v>
      </c>
      <c r="N9501" s="1" t="n">
        <v>-94.9211327048554</v>
      </c>
      <c r="P9501" s="1" t="n">
        <v>183.243918390465</v>
      </c>
      <c r="U9501" s="1" t="n">
        <v>-30.8</v>
      </c>
      <c r="V9501" s="1" t="n">
        <v>0</v>
      </c>
      <c r="W9501" s="10" t="n">
        <v>2.7</v>
      </c>
      <c r="X9501" s="10" t="n">
        <v>2.7</v>
      </c>
      <c r="Y9501" s="3" t="n">
        <v>-0.518004272876291</v>
      </c>
      <c r="AA9501" s="0" t="n">
        <f aca="false">((L9501+M9501)/P9501)*100</f>
        <v>67.1358527343594</v>
      </c>
    </row>
    <row r="9502" customFormat="false" ht="12.75" hidden="false" customHeight="false" outlineLevel="0" collapsed="false">
      <c r="A9502" s="0" t="s">
        <v>189</v>
      </c>
      <c r="B9502" s="0" t="n">
        <v>1983</v>
      </c>
      <c r="C9502" s="1" t="n">
        <v>0</v>
      </c>
      <c r="D9502" s="1" t="n">
        <v>0</v>
      </c>
      <c r="E9502" s="1" t="n">
        <v>0</v>
      </c>
      <c r="F9502" s="1" t="n">
        <v>79.3509995147222</v>
      </c>
      <c r="G9502" s="1" t="n">
        <v>18.7641231801584</v>
      </c>
      <c r="H9502" s="1" t="n">
        <v>35.6662945467386</v>
      </c>
      <c r="I9502" s="1" t="n">
        <v>0</v>
      </c>
      <c r="J9502" s="1" t="n">
        <v>0</v>
      </c>
      <c r="K9502" s="1" t="n">
        <v>8.87046955976597</v>
      </c>
      <c r="L9502" s="1" t="n">
        <v>27.6345927399243</v>
      </c>
      <c r="M9502" s="1" t="n">
        <v>115.017294061461</v>
      </c>
      <c r="N9502" s="1" t="n">
        <v>-87.3827013215365</v>
      </c>
      <c r="P9502" s="1" t="n">
        <v>197.186907026097</v>
      </c>
      <c r="U9502" s="1" t="n">
        <v>-4.91111111111111</v>
      </c>
      <c r="V9502" s="1" t="n">
        <v>0</v>
      </c>
      <c r="W9502" s="10" t="n">
        <v>2.7</v>
      </c>
      <c r="X9502" s="10" t="n">
        <v>2.7</v>
      </c>
      <c r="Y9502" s="3" t="n">
        <v>-0.44314656910751</v>
      </c>
      <c r="AA9502" s="0" t="n">
        <f aca="false">((L9502+M9502)/P9502)*100</f>
        <v>72.343488192401</v>
      </c>
    </row>
    <row r="9503" customFormat="false" ht="12.75" hidden="false" customHeight="false" outlineLevel="0" collapsed="false">
      <c r="A9503" s="0" t="s">
        <v>189</v>
      </c>
      <c r="B9503" s="0" t="n">
        <v>1984</v>
      </c>
      <c r="C9503" s="1" t="n">
        <v>0</v>
      </c>
      <c r="D9503" s="1" t="n">
        <v>0</v>
      </c>
      <c r="E9503" s="1" t="n">
        <v>0</v>
      </c>
      <c r="F9503" s="1" t="n">
        <v>85.0122401923082</v>
      </c>
      <c r="G9503" s="1" t="n">
        <v>11.1737781885867</v>
      </c>
      <c r="H9503" s="1" t="n">
        <v>37.4746543930848</v>
      </c>
      <c r="I9503" s="1" t="n">
        <v>0</v>
      </c>
      <c r="J9503" s="1" t="n">
        <v>0</v>
      </c>
      <c r="K9503" s="1" t="n">
        <v>12.38</v>
      </c>
      <c r="L9503" s="1" t="n">
        <v>23.5537781885867</v>
      </c>
      <c r="M9503" s="1" t="n">
        <v>122.486894585393</v>
      </c>
      <c r="N9503" s="1" t="n">
        <v>-98.9331163968063</v>
      </c>
      <c r="P9503" s="1" t="n">
        <v>251.493648772136</v>
      </c>
      <c r="U9503" s="1" t="n">
        <v>-13.4</v>
      </c>
      <c r="V9503" s="1" t="n">
        <v>0</v>
      </c>
      <c r="W9503" s="10" t="n">
        <v>2.7</v>
      </c>
      <c r="X9503" s="10" t="n">
        <v>2.7</v>
      </c>
      <c r="Y9503" s="3" t="n">
        <v>-0.393382166427765</v>
      </c>
      <c r="AA9503" s="0" t="n">
        <f aca="false">((L9503+M9503)/P9503)*100</f>
        <v>58.0693283854253</v>
      </c>
    </row>
    <row r="9504" customFormat="false" ht="12.75" hidden="false" customHeight="false" outlineLevel="0" collapsed="false">
      <c r="A9504" s="0" t="s">
        <v>189</v>
      </c>
      <c r="B9504" s="0" t="n">
        <v>1985</v>
      </c>
      <c r="C9504" s="1" t="n">
        <v>0</v>
      </c>
      <c r="D9504" s="1" t="n">
        <v>0</v>
      </c>
      <c r="E9504" s="1" t="n">
        <v>0</v>
      </c>
      <c r="F9504" s="1" t="n">
        <v>93.0323311522216</v>
      </c>
      <c r="G9504" s="1" t="n">
        <v>14.6720688539742</v>
      </c>
      <c r="H9504" s="1" t="n">
        <v>43.4045043571129</v>
      </c>
      <c r="I9504" s="1" t="n">
        <v>0</v>
      </c>
      <c r="J9504" s="1" t="n">
        <v>0</v>
      </c>
      <c r="K9504" s="1" t="n">
        <v>12.65</v>
      </c>
      <c r="L9504" s="1" t="n">
        <v>27.3220688539742</v>
      </c>
      <c r="M9504" s="1" t="n">
        <v>136.436835509334</v>
      </c>
      <c r="N9504" s="1" t="n">
        <v>-109.11476665536</v>
      </c>
      <c r="P9504" s="1" t="n">
        <v>284.457805867648</v>
      </c>
      <c r="U9504" s="1" t="n">
        <v>-12.5</v>
      </c>
      <c r="V9504" s="1" t="n">
        <v>0</v>
      </c>
      <c r="W9504" s="10" t="n">
        <v>2.7</v>
      </c>
      <c r="X9504" s="10" t="n">
        <v>2.7</v>
      </c>
      <c r="Y9504" s="3" t="n">
        <v>-0.383588582927231</v>
      </c>
      <c r="AA9504" s="0" t="n">
        <f aca="false">((L9504+M9504)/P9504)*100</f>
        <v>57.5687855932847</v>
      </c>
    </row>
    <row r="9505" customFormat="false" ht="12.75" hidden="false" customHeight="false" outlineLevel="0" collapsed="false">
      <c r="A9505" s="0" t="s">
        <v>189</v>
      </c>
      <c r="B9505" s="0" t="n">
        <v>1986</v>
      </c>
      <c r="C9505" s="1" t="n">
        <v>0</v>
      </c>
      <c r="D9505" s="1" t="n">
        <v>0</v>
      </c>
      <c r="E9505" s="1" t="n">
        <v>0</v>
      </c>
      <c r="F9505" s="1" t="n">
        <v>99.8817334534985</v>
      </c>
      <c r="G9505" s="1" t="n">
        <v>21.0297088541094</v>
      </c>
      <c r="H9505" s="1" t="n">
        <v>54.3392096202252</v>
      </c>
      <c r="I9505" s="1" t="n">
        <v>0</v>
      </c>
      <c r="J9505" s="1" t="n">
        <v>0</v>
      </c>
      <c r="K9505" s="1" t="n">
        <v>25.11</v>
      </c>
      <c r="L9505" s="1" t="n">
        <v>46.1397088541094</v>
      </c>
      <c r="M9505" s="1" t="n">
        <v>154.220943073724</v>
      </c>
      <c r="N9505" s="1" t="n">
        <v>-108.081234219614</v>
      </c>
      <c r="P9505" s="1" t="n">
        <v>340.033567514152</v>
      </c>
      <c r="U9505" s="1" t="n">
        <v>-6.68148148148148</v>
      </c>
      <c r="V9505" s="1" t="n">
        <v>8.74074074074074</v>
      </c>
      <c r="W9505" s="10" t="n">
        <v>2.7</v>
      </c>
      <c r="X9505" s="10" t="n">
        <v>2.7</v>
      </c>
      <c r="Y9505" s="3" t="n">
        <v>-0.317854601855201</v>
      </c>
      <c r="AA9505" s="0" t="n">
        <f aca="false">((L9505+M9505)/P9505)*100</f>
        <v>58.9237860816475</v>
      </c>
    </row>
    <row r="9506" customFormat="false" ht="12.75" hidden="false" customHeight="false" outlineLevel="0" collapsed="false">
      <c r="A9506" s="0" t="s">
        <v>189</v>
      </c>
      <c r="B9506" s="0" t="n">
        <v>1987</v>
      </c>
      <c r="C9506" s="1" t="n">
        <v>0</v>
      </c>
      <c r="D9506" s="1" t="n">
        <v>0</v>
      </c>
      <c r="E9506" s="1" t="n">
        <v>0</v>
      </c>
      <c r="F9506" s="1" t="n">
        <v>106.958284300481</v>
      </c>
      <c r="G9506" s="1" t="n">
        <v>30.0146041158965</v>
      </c>
      <c r="H9506" s="1" t="n">
        <v>61.6909860434067</v>
      </c>
      <c r="I9506" s="1" t="n">
        <v>0</v>
      </c>
      <c r="J9506" s="1" t="n">
        <v>0</v>
      </c>
      <c r="K9506" s="1" t="n">
        <v>30.8</v>
      </c>
      <c r="L9506" s="1" t="n">
        <v>60.8146041158965</v>
      </c>
      <c r="M9506" s="1" t="n">
        <v>168.649270343888</v>
      </c>
      <c r="N9506" s="1" t="n">
        <v>-107.834666227991</v>
      </c>
      <c r="P9506" s="1" t="n">
        <v>375.491425127254</v>
      </c>
      <c r="U9506" s="1" t="n">
        <v>-14.3148148148148</v>
      </c>
      <c r="V9506" s="1" t="n">
        <v>10.037037037037</v>
      </c>
      <c r="W9506" s="10" t="n">
        <v>2.7</v>
      </c>
      <c r="X9506" s="10" t="n">
        <v>2.7</v>
      </c>
      <c r="Y9506" s="3" t="n">
        <v>-0.287182766401246</v>
      </c>
      <c r="AA9506" s="0" t="n">
        <f aca="false">((L9506+M9506)/P9506)*100</f>
        <v>61.1102835123383</v>
      </c>
    </row>
    <row r="9507" customFormat="false" ht="12.75" hidden="false" customHeight="false" outlineLevel="0" collapsed="false">
      <c r="A9507" s="0" t="s">
        <v>189</v>
      </c>
      <c r="B9507" s="0" t="n">
        <v>1988</v>
      </c>
      <c r="C9507" s="1" t="n">
        <v>0</v>
      </c>
      <c r="D9507" s="1" t="n">
        <v>0</v>
      </c>
      <c r="E9507" s="1" t="n">
        <v>0</v>
      </c>
      <c r="F9507" s="1" t="n">
        <v>114.71628078458</v>
      </c>
      <c r="G9507" s="1" t="n">
        <v>37.6123959761236</v>
      </c>
      <c r="H9507" s="1" t="n">
        <v>73.0311167870109</v>
      </c>
      <c r="I9507" s="1" t="n">
        <v>0</v>
      </c>
      <c r="J9507" s="1" t="n">
        <v>0</v>
      </c>
      <c r="K9507" s="1" t="n">
        <v>32.65</v>
      </c>
      <c r="L9507" s="1" t="n">
        <v>70.2623959761236</v>
      </c>
      <c r="M9507" s="1" t="n">
        <v>187.747397571591</v>
      </c>
      <c r="N9507" s="1" t="n">
        <v>-117.485001595467</v>
      </c>
      <c r="P9507" s="1" t="n">
        <v>429.688454103842</v>
      </c>
      <c r="U9507" s="1" t="n">
        <v>-17.9148148148148</v>
      </c>
      <c r="V9507" s="1" t="n">
        <v>6.44444444444444</v>
      </c>
      <c r="W9507" s="10" t="n">
        <v>2.7</v>
      </c>
      <c r="X9507" s="10" t="n">
        <v>2.7</v>
      </c>
      <c r="Y9507" s="3" t="n">
        <v>-0.273419032960739</v>
      </c>
      <c r="AA9507" s="0" t="n">
        <f aca="false">((L9507+M9507)/P9507)*100</f>
        <v>60.0457822600376</v>
      </c>
    </row>
    <row r="9508" customFormat="false" ht="12.75" hidden="false" customHeight="false" outlineLevel="0" collapsed="false">
      <c r="A9508" s="0" t="s">
        <v>189</v>
      </c>
      <c r="B9508" s="0" t="n">
        <v>1989</v>
      </c>
      <c r="C9508" s="1" t="n">
        <v>0</v>
      </c>
      <c r="D9508" s="1" t="n">
        <v>0</v>
      </c>
      <c r="E9508" s="1" t="n">
        <v>0</v>
      </c>
      <c r="F9508" s="1" t="n">
        <v>127.279342658606</v>
      </c>
      <c r="G9508" s="1" t="n">
        <v>35.9698649796808</v>
      </c>
      <c r="H9508" s="1" t="n">
        <v>88.2231734477947</v>
      </c>
      <c r="I9508" s="1" t="n">
        <v>0</v>
      </c>
      <c r="J9508" s="1" t="n">
        <v>0</v>
      </c>
      <c r="K9508" s="1" t="n">
        <v>38.21</v>
      </c>
      <c r="L9508" s="1" t="n">
        <v>74.1798649796808</v>
      </c>
      <c r="M9508" s="1" t="n">
        <v>215.502516106401</v>
      </c>
      <c r="N9508" s="1" t="n">
        <v>-141.32265112672</v>
      </c>
      <c r="P9508" s="1" t="n">
        <v>486.829263645927</v>
      </c>
      <c r="U9508" s="1" t="n">
        <v>-63.2592592592593</v>
      </c>
      <c r="V9508" s="1" t="n">
        <v>7.11111111111111</v>
      </c>
      <c r="W9508" s="6" t="n">
        <v>2.7</v>
      </c>
      <c r="X9508" s="6" t="n">
        <v>2.7</v>
      </c>
      <c r="Y9508" s="3" t="n">
        <v>-0.29029202161829</v>
      </c>
      <c r="AA9508" s="0" t="n">
        <f aca="false">((L9508+M9508)/P9508)*100</f>
        <v>59.5038964824368</v>
      </c>
    </row>
    <row r="9509" customFormat="false" ht="12.75" hidden="false" customHeight="false" outlineLevel="0" collapsed="false">
      <c r="A9509" s="0" t="s">
        <v>189</v>
      </c>
      <c r="B9509" s="0" t="n">
        <v>1990</v>
      </c>
      <c r="C9509" s="1" t="n">
        <v>0</v>
      </c>
      <c r="D9509" s="1" t="n">
        <v>0</v>
      </c>
      <c r="E9509" s="1" t="n">
        <v>0</v>
      </c>
      <c r="F9509" s="1" t="n">
        <v>148.407652002238</v>
      </c>
      <c r="G9509" s="1" t="n">
        <v>39.3149983797207</v>
      </c>
      <c r="H9509" s="1" t="n">
        <v>106.167569071095</v>
      </c>
      <c r="I9509" s="1" t="n">
        <v>0</v>
      </c>
      <c r="J9509" s="1" t="n">
        <v>0</v>
      </c>
      <c r="K9509" s="1" t="n">
        <v>44.5898684042054</v>
      </c>
      <c r="L9509" s="1" t="n">
        <v>83.9048667839261</v>
      </c>
      <c r="M9509" s="1" t="n">
        <v>254.575221073333</v>
      </c>
      <c r="N9509" s="1" t="n">
        <v>-170.670354289407</v>
      </c>
      <c r="P9509" s="1" t="n">
        <v>579.556281289905</v>
      </c>
      <c r="U9509" s="1" t="n">
        <v>-57.0444444444444</v>
      </c>
      <c r="V9509" s="1" t="n">
        <v>2.33333333333333</v>
      </c>
      <c r="W9509" s="6" t="n">
        <v>2.7</v>
      </c>
      <c r="X9509" s="6" t="n">
        <v>2.7</v>
      </c>
      <c r="Y9509" s="3" t="n">
        <v>-0.294484521692268</v>
      </c>
      <c r="AA9509" s="0" t="n">
        <f aca="false">((L9509+M9509)/P9509)*100</f>
        <v>58.4033162584162</v>
      </c>
    </row>
    <row r="9510" customFormat="false" ht="12.75" hidden="false" customHeight="false" outlineLevel="0" collapsed="false">
      <c r="A9510" s="0" t="s">
        <v>189</v>
      </c>
      <c r="B9510" s="0" t="n">
        <v>1991</v>
      </c>
      <c r="C9510" s="1" t="n">
        <v>0</v>
      </c>
      <c r="D9510" s="1" t="n">
        <v>0</v>
      </c>
      <c r="E9510" s="1" t="n">
        <v>0</v>
      </c>
      <c r="F9510" s="1" t="n">
        <v>175.649751818363</v>
      </c>
      <c r="G9510" s="1" t="n">
        <v>38.0934636912674</v>
      </c>
      <c r="H9510" s="1" t="n">
        <v>115.564984347792</v>
      </c>
      <c r="I9510" s="1" t="n">
        <v>0</v>
      </c>
      <c r="J9510" s="1" t="n">
        <v>0</v>
      </c>
      <c r="K9510" s="1" t="n">
        <v>48.7466473558483</v>
      </c>
      <c r="L9510" s="1" t="n">
        <v>86.8401110471157</v>
      </c>
      <c r="M9510" s="1" t="n">
        <v>291.214736166155</v>
      </c>
      <c r="N9510" s="1" t="n">
        <v>-204.374625119039</v>
      </c>
      <c r="P9510" s="1" t="n">
        <v>613.52775743604</v>
      </c>
      <c r="U9510" s="1" t="n">
        <v>-71.8481481481482</v>
      </c>
      <c r="V9510" s="1" t="n">
        <v>4.84444444444444</v>
      </c>
      <c r="W9510" s="6" t="n">
        <v>2.7</v>
      </c>
      <c r="X9510" s="6" t="n">
        <v>2.7</v>
      </c>
      <c r="Y9510" s="3" t="n">
        <v>-0.333113901762375</v>
      </c>
      <c r="AA9510" s="0" t="n">
        <f aca="false">((L9510+M9510)/P9510)*100</f>
        <v>61.6198440300695</v>
      </c>
    </row>
    <row r="9511" customFormat="false" ht="12.75" hidden="false" customHeight="false" outlineLevel="0" collapsed="false">
      <c r="A9511" s="0" t="s">
        <v>189</v>
      </c>
      <c r="B9511" s="0" t="n">
        <v>1992</v>
      </c>
      <c r="C9511" s="1" t="n">
        <v>0</v>
      </c>
      <c r="D9511" s="1" t="n">
        <v>0</v>
      </c>
      <c r="E9511" s="1" t="n">
        <v>0</v>
      </c>
      <c r="F9511" s="1" t="n">
        <v>194.964367389361</v>
      </c>
      <c r="G9511" s="1" t="n">
        <v>38.9441443206779</v>
      </c>
      <c r="H9511" s="1" t="n">
        <v>139.173740397666</v>
      </c>
      <c r="I9511" s="1" t="n">
        <v>0</v>
      </c>
      <c r="J9511" s="1" t="n">
        <v>0</v>
      </c>
      <c r="K9511" s="1" t="n">
        <v>55.4612567547128</v>
      </c>
      <c r="L9511" s="1" t="n">
        <v>94.4054010753908</v>
      </c>
      <c r="M9511" s="1" t="n">
        <v>334.138107787028</v>
      </c>
      <c r="N9511" s="1" t="n">
        <v>-239.732706711637</v>
      </c>
      <c r="P9511" s="1" t="n">
        <v>673.993258671646</v>
      </c>
      <c r="U9511" s="1" t="n">
        <v>-56.037037037037</v>
      </c>
      <c r="V9511" s="1" t="n">
        <v>7.34074074074074</v>
      </c>
      <c r="W9511" s="6" t="n">
        <v>2.7</v>
      </c>
      <c r="X9511" s="6" t="n">
        <v>2.7</v>
      </c>
      <c r="Y9511" s="3" t="n">
        <v>-0.355690066075911</v>
      </c>
      <c r="AA9511" s="0" t="n">
        <f aca="false">((L9511+M9511)/P9511)*100</f>
        <v>63.5827589295215</v>
      </c>
    </row>
    <row r="9512" customFormat="false" ht="12.75" hidden="false" customHeight="false" outlineLevel="0" collapsed="false">
      <c r="A9512" s="0" t="s">
        <v>189</v>
      </c>
      <c r="B9512" s="0" t="n">
        <v>1993</v>
      </c>
      <c r="C9512" s="1" t="n">
        <v>0</v>
      </c>
      <c r="D9512" s="1" t="n">
        <v>0</v>
      </c>
      <c r="E9512" s="1" t="n">
        <v>0</v>
      </c>
      <c r="F9512" s="1" t="n">
        <v>211.081430355427</v>
      </c>
      <c r="G9512" s="1" t="n">
        <v>30.1201014218491</v>
      </c>
      <c r="H9512" s="1" t="n">
        <v>264.54096249901</v>
      </c>
      <c r="I9512" s="1" t="n">
        <v>0</v>
      </c>
      <c r="J9512" s="1" t="n">
        <v>0</v>
      </c>
      <c r="K9512" s="1" t="n">
        <v>60.0378212318872</v>
      </c>
      <c r="L9512" s="1" t="n">
        <v>90.1579226537363</v>
      </c>
      <c r="M9512" s="1" t="n">
        <v>475.622392854437</v>
      </c>
      <c r="N9512" s="1" t="n">
        <v>-385.464470200701</v>
      </c>
      <c r="P9512" s="1" t="n">
        <v>684.758138376699</v>
      </c>
      <c r="U9512" s="1" t="n">
        <v>-50.1703703703704</v>
      </c>
      <c r="V9512" s="1" t="n">
        <v>1.45185185185185</v>
      </c>
      <c r="W9512" s="6" t="n">
        <v>2.7</v>
      </c>
      <c r="X9512" s="6" t="n">
        <v>2.7</v>
      </c>
      <c r="Y9512" s="3" t="n">
        <v>-0.562920611815569</v>
      </c>
      <c r="AA9512" s="0" t="n">
        <f aca="false">((L9512+M9512)/P9512)*100</f>
        <v>82.624839895941</v>
      </c>
    </row>
    <row r="9513" customFormat="false" ht="12.75" hidden="false" customHeight="false" outlineLevel="0" collapsed="false">
      <c r="A9513" s="0" t="s">
        <v>189</v>
      </c>
      <c r="B9513" s="0" t="n">
        <v>1994</v>
      </c>
      <c r="C9513" s="1" t="n">
        <v>0</v>
      </c>
      <c r="D9513" s="1" t="n">
        <v>0</v>
      </c>
      <c r="E9513" s="1" t="n">
        <v>0</v>
      </c>
      <c r="F9513" s="1" t="n">
        <v>226.424440969588</v>
      </c>
      <c r="G9513" s="1" t="n">
        <v>25.6144976563309</v>
      </c>
      <c r="H9513" s="1" t="n">
        <v>266.493058196396</v>
      </c>
      <c r="I9513" s="1" t="n">
        <v>0</v>
      </c>
      <c r="J9513" s="1" t="n">
        <v>0</v>
      </c>
      <c r="K9513" s="1" t="n">
        <v>57.7907241282155</v>
      </c>
      <c r="L9513" s="1" t="n">
        <v>83.4052217845464</v>
      </c>
      <c r="M9513" s="1" t="n">
        <v>492.917499165984</v>
      </c>
      <c r="N9513" s="1" t="n">
        <v>-409.512277381438</v>
      </c>
      <c r="P9513" s="1" t="n">
        <v>713.682542076503</v>
      </c>
      <c r="U9513" s="1" t="n">
        <v>-48.3777777777778</v>
      </c>
      <c r="V9513" s="1" t="n">
        <v>9.23333333333333</v>
      </c>
      <c r="W9513" s="6" t="n">
        <v>2.7</v>
      </c>
      <c r="X9513" s="6" t="n">
        <v>2.7</v>
      </c>
      <c r="Y9513" s="3" t="n">
        <v>-0.573801730094079</v>
      </c>
      <c r="AA9513" s="0" t="n">
        <f aca="false">((L9513+M9513)/P9513)*100</f>
        <v>80.753372399118</v>
      </c>
    </row>
    <row r="9514" customFormat="false" ht="12.75" hidden="false" customHeight="false" outlineLevel="0" collapsed="false">
      <c r="A9514" s="0" t="s">
        <v>189</v>
      </c>
      <c r="B9514" s="0" t="n">
        <v>1995</v>
      </c>
      <c r="C9514" s="1" t="n">
        <v>0</v>
      </c>
      <c r="D9514" s="1" t="n">
        <v>0</v>
      </c>
      <c r="E9514" s="1" t="n">
        <v>0</v>
      </c>
      <c r="F9514" s="1" t="n">
        <v>241.875783967086</v>
      </c>
      <c r="G9514" s="1" t="n">
        <v>30.8471640315788</v>
      </c>
      <c r="H9514" s="1" t="n">
        <v>271.87683546565</v>
      </c>
      <c r="I9514" s="1" t="n">
        <v>0</v>
      </c>
      <c r="J9514" s="1" t="n">
        <v>0</v>
      </c>
      <c r="K9514" s="1" t="n">
        <v>63.0908874909325</v>
      </c>
      <c r="L9514" s="1" t="n">
        <v>93.9380515225113</v>
      </c>
      <c r="M9514" s="1" t="n">
        <v>513.752619432736</v>
      </c>
      <c r="N9514" s="1" t="n">
        <v>-419.814567910225</v>
      </c>
      <c r="P9514" s="1" t="n">
        <v>762</v>
      </c>
      <c r="Q9514" s="1" t="n">
        <v>8.25008061135715</v>
      </c>
      <c r="R9514" s="1" t="n">
        <v>6.76366640726725</v>
      </c>
      <c r="S9514" s="1" t="n">
        <v>22.5970834202216</v>
      </c>
      <c r="T9514" s="1" t="n">
        <v>265.113169058383</v>
      </c>
      <c r="U9514" s="1" t="n">
        <v>-36.2185185185185</v>
      </c>
      <c r="V9514" s="1" t="n">
        <v>11.7333333333333</v>
      </c>
      <c r="W9514" s="6" t="n">
        <v>2.7</v>
      </c>
      <c r="X9514" s="6" t="n">
        <v>2.7</v>
      </c>
      <c r="Y9514" s="3" t="n">
        <v>-0.550937753163024</v>
      </c>
      <c r="AA9514" s="0" t="n">
        <f aca="false">((L9514+M9514)/P9514)*100</f>
        <v>79.7494318838907</v>
      </c>
    </row>
    <row r="9515" customFormat="false" ht="12.75" hidden="false" customHeight="false" outlineLevel="0" collapsed="false">
      <c r="A9515" s="0" t="s">
        <v>189</v>
      </c>
      <c r="B9515" s="0" t="n">
        <v>1996</v>
      </c>
      <c r="C9515" s="1" t="n">
        <v>0</v>
      </c>
      <c r="D9515" s="1" t="n">
        <v>0</v>
      </c>
      <c r="E9515" s="1" t="n">
        <v>0</v>
      </c>
      <c r="F9515" s="1" t="n">
        <v>250.563342192073</v>
      </c>
      <c r="G9515" s="1" t="n">
        <v>49.1158222171928</v>
      </c>
      <c r="H9515" s="1" t="n">
        <v>298.168553508722</v>
      </c>
      <c r="I9515" s="1" t="n">
        <v>0</v>
      </c>
      <c r="J9515" s="1" t="n">
        <v>0</v>
      </c>
      <c r="K9515" s="1" t="n">
        <v>56.1408034142806</v>
      </c>
      <c r="L9515" s="1" t="n">
        <v>105.256625631473</v>
      </c>
      <c r="M9515" s="1" t="n">
        <v>548.731895700795</v>
      </c>
      <c r="N9515" s="1" t="n">
        <v>-443.475270069321</v>
      </c>
      <c r="P9515" s="1" t="n">
        <v>788</v>
      </c>
      <c r="Q9515" s="1" t="n">
        <v>13.1360371465626</v>
      </c>
      <c r="R9515" s="1" t="n">
        <v>8.49699974060059</v>
      </c>
      <c r="S9515" s="1" t="n">
        <v>35.9797850706302</v>
      </c>
      <c r="T9515" s="1" t="n">
        <v>289.671553768121</v>
      </c>
      <c r="U9515" s="1" t="n">
        <v>-57.8444444444444</v>
      </c>
      <c r="V9515" s="1" t="n">
        <v>8.91481481481481</v>
      </c>
      <c r="W9515" s="6" t="n">
        <v>2.7</v>
      </c>
      <c r="X9515" s="6" t="n">
        <v>2.7</v>
      </c>
      <c r="Y9515" s="3" t="n">
        <v>-0.562785875722489</v>
      </c>
      <c r="AA9515" s="0" t="n">
        <f aca="false">((L9515+M9515)/P9515)*100</f>
        <v>82.9934671741457</v>
      </c>
    </row>
    <row r="9516" customFormat="false" ht="12.75" hidden="false" customHeight="false" outlineLevel="0" collapsed="false">
      <c r="A9516" s="0" t="s">
        <v>189</v>
      </c>
      <c r="B9516" s="0" t="n">
        <v>1997</v>
      </c>
      <c r="C9516" s="1" t="n">
        <v>0</v>
      </c>
      <c r="D9516" s="1" t="n">
        <v>0</v>
      </c>
      <c r="E9516" s="1" t="n">
        <v>0</v>
      </c>
      <c r="F9516" s="1" t="n">
        <v>273.126181966662</v>
      </c>
      <c r="G9516" s="1" t="n">
        <v>47.284388985856</v>
      </c>
      <c r="H9516" s="1" t="n">
        <v>311.35277537411</v>
      </c>
      <c r="I9516" s="1" t="n">
        <v>0</v>
      </c>
      <c r="J9516" s="1" t="n">
        <v>0</v>
      </c>
      <c r="K9516" s="1" t="n">
        <v>60.9817534864643</v>
      </c>
      <c r="L9516" s="1" t="n">
        <v>108.26614247232</v>
      </c>
      <c r="M9516" s="1" t="n">
        <v>584.478957340772</v>
      </c>
      <c r="N9516" s="1" t="n">
        <v>-476.212814868452</v>
      </c>
      <c r="P9516" s="1" t="n">
        <v>805</v>
      </c>
      <c r="Q9516" s="1" t="n">
        <v>12.6462199375193</v>
      </c>
      <c r="R9516" s="1" t="n">
        <v>10.5480003356934</v>
      </c>
      <c r="S9516" s="1" t="n">
        <v>34.6381690483367</v>
      </c>
      <c r="T9516" s="1" t="n">
        <v>300.804775038417</v>
      </c>
      <c r="U9516" s="1" t="n">
        <v>-78.6925925925926</v>
      </c>
      <c r="V9516" s="1" t="n">
        <v>8.12222222222222</v>
      </c>
      <c r="W9516" s="6" t="n">
        <v>2.7</v>
      </c>
      <c r="X9516" s="6" t="n">
        <v>2.7</v>
      </c>
      <c r="Y9516" s="3" t="n">
        <v>-0.5915687141223</v>
      </c>
      <c r="AA9516" s="0" t="n">
        <f aca="false">((L9516+M9516)/P9516)*100</f>
        <v>86.0552919022475</v>
      </c>
    </row>
    <row r="9517" customFormat="false" ht="12.75" hidden="false" customHeight="false" outlineLevel="0" collapsed="false">
      <c r="A9517" s="0" t="s">
        <v>189</v>
      </c>
      <c r="B9517" s="0" t="n">
        <v>1998</v>
      </c>
      <c r="C9517" s="1" t="n">
        <v>0</v>
      </c>
      <c r="D9517" s="1" t="n">
        <v>0</v>
      </c>
      <c r="E9517" s="1" t="n">
        <v>0</v>
      </c>
      <c r="F9517" s="1" t="n">
        <v>312.470057379379</v>
      </c>
      <c r="G9517" s="1" t="n">
        <v>55.6628609101322</v>
      </c>
      <c r="H9517" s="1" t="n">
        <v>305.162612505386</v>
      </c>
      <c r="I9517" s="1" t="n">
        <v>0</v>
      </c>
      <c r="J9517" s="1" t="n">
        <v>0</v>
      </c>
      <c r="K9517" s="1" t="n">
        <v>70.6147520453442</v>
      </c>
      <c r="L9517" s="1" t="n">
        <v>126.277612955476</v>
      </c>
      <c r="M9517" s="1" t="n">
        <v>617.632669884765</v>
      </c>
      <c r="N9517" s="1" t="n">
        <v>-491.355056929289</v>
      </c>
      <c r="P9517" s="1" t="n">
        <v>877</v>
      </c>
      <c r="Q9517" s="1" t="n">
        <v>14.8870440438945</v>
      </c>
      <c r="R9517" s="1" t="n">
        <v>11.3850002288818</v>
      </c>
      <c r="S9517" s="1" t="n">
        <v>40.7758168662377</v>
      </c>
      <c r="T9517" s="1" t="n">
        <v>293.777612276505</v>
      </c>
      <c r="U9517" s="1" t="n">
        <v>-60.1592592592593</v>
      </c>
      <c r="V9517" s="1" t="n">
        <v>23.0703703703704</v>
      </c>
      <c r="W9517" s="6" t="n">
        <v>2.7</v>
      </c>
      <c r="X9517" s="6" t="n">
        <v>2.7</v>
      </c>
      <c r="Y9517" s="3" t="n">
        <v>-0.56026802386464</v>
      </c>
      <c r="AA9517" s="0" t="n">
        <f aca="false">((L9517+M9517)/P9517)*100</f>
        <v>84.8244336191837</v>
      </c>
    </row>
    <row r="9518" customFormat="false" ht="12.75" hidden="false" customHeight="false" outlineLevel="0" collapsed="false">
      <c r="A9518" s="0" t="s">
        <v>189</v>
      </c>
      <c r="B9518" s="0" t="n">
        <v>1999</v>
      </c>
      <c r="C9518" s="1" t="n">
        <v>0</v>
      </c>
      <c r="D9518" s="1" t="n">
        <v>0</v>
      </c>
      <c r="E9518" s="1" t="n">
        <v>0</v>
      </c>
      <c r="F9518" s="1" t="n">
        <v>351.698611222738</v>
      </c>
      <c r="G9518" s="1" t="n">
        <v>47.7644637851791</v>
      </c>
      <c r="H9518" s="1" t="n">
        <v>317.53372784667</v>
      </c>
      <c r="I9518" s="1" t="n">
        <v>0</v>
      </c>
      <c r="J9518" s="1" t="n">
        <v>0</v>
      </c>
      <c r="K9518" s="1" t="n">
        <v>74.5150793235162</v>
      </c>
      <c r="L9518" s="1" t="n">
        <v>122.279543108695</v>
      </c>
      <c r="M9518" s="1" t="n">
        <v>669.232339069408</v>
      </c>
      <c r="N9518" s="1" t="n">
        <v>-546.952795960713</v>
      </c>
      <c r="P9518" s="1" t="n">
        <v>921</v>
      </c>
      <c r="Q9518" s="1" t="n">
        <v>12.7746160451758</v>
      </c>
      <c r="R9518" s="1" t="n">
        <v>10.8050003051758</v>
      </c>
      <c r="S9518" s="1" t="n">
        <v>34.9898477400032</v>
      </c>
      <c r="T9518" s="1" t="n">
        <v>306.728727541495</v>
      </c>
      <c r="U9518" s="1" t="n">
        <v>-110.988888888889</v>
      </c>
      <c r="V9518" s="1" t="n">
        <v>23.2555555555556</v>
      </c>
      <c r="W9518" s="6" t="n">
        <v>2.7</v>
      </c>
      <c r="X9518" s="6" t="n">
        <v>2.7</v>
      </c>
      <c r="Y9518" s="3" t="n">
        <v>-0.593868399523032</v>
      </c>
      <c r="AA9518" s="0" t="n">
        <f aca="false">((L9518+M9518)/P9518)*100</f>
        <v>85.9404866642891</v>
      </c>
    </row>
    <row r="9519" customFormat="false" ht="12.75" hidden="false" customHeight="false" outlineLevel="0" collapsed="false">
      <c r="A9519" s="0" t="s">
        <v>189</v>
      </c>
      <c r="B9519" s="0" t="n">
        <v>2000</v>
      </c>
      <c r="C9519" s="1" t="n">
        <v>0</v>
      </c>
      <c r="D9519" s="1" t="n">
        <v>0</v>
      </c>
      <c r="E9519" s="1" t="n">
        <v>24.3703781575689</v>
      </c>
      <c r="F9519" s="1" t="n">
        <v>377.055378109505</v>
      </c>
      <c r="G9519" s="1" t="n">
        <v>49.8426365979673</v>
      </c>
      <c r="H9519" s="1" t="n">
        <v>307.651748658661</v>
      </c>
      <c r="I9519" s="1" t="n">
        <v>0</v>
      </c>
      <c r="J9519" s="1" t="n">
        <v>0</v>
      </c>
      <c r="K9519" s="1" t="n">
        <v>78.8285835046657</v>
      </c>
      <c r="L9519" s="1" t="n">
        <v>153.041598260202</v>
      </c>
      <c r="M9519" s="1" t="n">
        <v>684.707126768167</v>
      </c>
      <c r="N9519" s="1" t="n">
        <v>-531.665528507965</v>
      </c>
      <c r="P9519" s="1" t="n">
        <v>932</v>
      </c>
      <c r="Q9519" s="1" t="n">
        <v>13.3304238079991</v>
      </c>
      <c r="R9519" s="1" t="n">
        <v>11.96399974823</v>
      </c>
      <c r="S9519" s="1" t="n">
        <v>36.5122127899682</v>
      </c>
      <c r="T9519" s="1" t="n">
        <v>295.687748910431</v>
      </c>
      <c r="U9519" s="1" t="n">
        <v>-94.8037037037037</v>
      </c>
      <c r="V9519" s="1" t="n">
        <v>12.3259259259259</v>
      </c>
      <c r="W9519" s="6" t="n">
        <v>2.7</v>
      </c>
      <c r="X9519" s="6" t="n">
        <v>2.7</v>
      </c>
      <c r="Y9519" s="3" t="n">
        <v>-0.570456575652323</v>
      </c>
      <c r="AA9519" s="0" t="n">
        <f aca="false">((L9519+M9519)/P9519)*100</f>
        <v>89.8872022562628</v>
      </c>
    </row>
    <row r="9520" customFormat="false" ht="12.75" hidden="false" customHeight="false" outlineLevel="0" collapsed="false">
      <c r="A9520" s="0" t="s">
        <v>189</v>
      </c>
      <c r="B9520" s="0" t="n">
        <v>2001</v>
      </c>
      <c r="C9520" s="1" t="n">
        <v>0</v>
      </c>
      <c r="D9520" s="1" t="n">
        <v>0.00063596</v>
      </c>
      <c r="E9520" s="1" t="n">
        <v>47.0387369692648</v>
      </c>
      <c r="F9520" s="1" t="n">
        <v>404.798952022688</v>
      </c>
      <c r="G9520" s="1" t="n">
        <v>70.5146475276586</v>
      </c>
      <c r="H9520" s="1" t="n">
        <v>359.216235403118</v>
      </c>
      <c r="I9520" s="1" t="n">
        <v>0</v>
      </c>
      <c r="J9520" s="1" t="n">
        <v>0</v>
      </c>
      <c r="K9520" s="1" t="n">
        <v>88.9365384132027</v>
      </c>
      <c r="L9520" s="1" t="n">
        <v>206.489922910126</v>
      </c>
      <c r="M9520" s="1" t="n">
        <v>764.015823385805</v>
      </c>
      <c r="N9520" s="1" t="n">
        <v>-557.525900475679</v>
      </c>
      <c r="P9520" s="1" t="n">
        <v>892</v>
      </c>
      <c r="Q9520" s="1" t="n">
        <v>18.8591575481322</v>
      </c>
      <c r="R9520" s="1" t="n">
        <v>11.371000289917</v>
      </c>
      <c r="S9520" s="1" t="n">
        <v>51.6554899795265</v>
      </c>
      <c r="T9520" s="1" t="n">
        <v>347.845235113201</v>
      </c>
      <c r="U9520" s="1" t="n">
        <v>-107.575925925926</v>
      </c>
      <c r="V9520" s="1" t="n">
        <v>23.4703703703704</v>
      </c>
      <c r="W9520" s="6" t="n">
        <v>2.7</v>
      </c>
      <c r="X9520" s="6" t="n">
        <v>2.7</v>
      </c>
      <c r="Y9520" s="3" t="n">
        <v>-0.625029036407712</v>
      </c>
      <c r="AA9520" s="0" t="n">
        <f aca="false">((L9520+M9520)/P9520)*100</f>
        <v>108.801092634073</v>
      </c>
    </row>
    <row r="9521" customFormat="false" ht="12.75" hidden="false" customHeight="false" outlineLevel="0" collapsed="false">
      <c r="A9521" s="0" t="s">
        <v>189</v>
      </c>
      <c r="B9521" s="0" t="n">
        <v>2002</v>
      </c>
      <c r="C9521" s="1" t="n">
        <v>0</v>
      </c>
      <c r="D9521" s="1" t="n">
        <v>0.00233665</v>
      </c>
      <c r="E9521" s="1" t="n">
        <v>75.2847408396932</v>
      </c>
      <c r="F9521" s="1" t="n">
        <v>429.300525602432</v>
      </c>
      <c r="G9521" s="1" t="n">
        <v>101.981639260328</v>
      </c>
      <c r="H9521" s="1" t="n">
        <v>480.475358929593</v>
      </c>
      <c r="I9521" s="1" t="n">
        <v>0</v>
      </c>
      <c r="J9521" s="1" t="n">
        <v>0</v>
      </c>
      <c r="K9521" s="1" t="n">
        <v>93.8921752611735</v>
      </c>
      <c r="L9521" s="1" t="n">
        <v>271.158555361195</v>
      </c>
      <c r="M9521" s="1" t="n">
        <v>909.778221182025</v>
      </c>
      <c r="N9521" s="1" t="n">
        <v>-638.61966582083</v>
      </c>
      <c r="P9521" s="1" t="n">
        <v>899</v>
      </c>
      <c r="Q9521" s="1" t="n">
        <v>27.2750112105846</v>
      </c>
      <c r="R9521" s="1" t="n">
        <v>31.137055925926</v>
      </c>
      <c r="S9521" s="1" t="n">
        <v>74.7066280497436</v>
      </c>
      <c r="T9521" s="1" t="n">
        <v>449.338303003667</v>
      </c>
      <c r="U9521" s="1" t="n">
        <v>-106.003341111111</v>
      </c>
      <c r="V9521" s="1" t="n">
        <v>18.6421888888889</v>
      </c>
      <c r="W9521" s="6" t="n">
        <v>2.7</v>
      </c>
      <c r="X9521" s="6" t="n">
        <v>2.7</v>
      </c>
      <c r="Y9521" s="3" t="n">
        <v>-0.710366702804038</v>
      </c>
      <c r="AA9521" s="0" t="n">
        <f aca="false">((L9521+M9521)/P9521)*100</f>
        <v>131.361154231726</v>
      </c>
    </row>
    <row r="9522" customFormat="false" ht="12.75" hidden="false" customHeight="false" outlineLevel="0" collapsed="false">
      <c r="A9522" s="0" t="s">
        <v>189</v>
      </c>
      <c r="B9522" s="0" t="n">
        <v>2003</v>
      </c>
      <c r="C9522" s="1" t="n">
        <v>0</v>
      </c>
      <c r="D9522" s="1" t="n">
        <v>0.00174905</v>
      </c>
      <c r="E9522" s="1" t="n">
        <v>104.495588674165</v>
      </c>
      <c r="F9522" s="1" t="n">
        <v>479.509090685899</v>
      </c>
      <c r="G9522" s="1" t="n">
        <v>148.682690201505</v>
      </c>
      <c r="H9522" s="1" t="n">
        <v>504.730654409718</v>
      </c>
      <c r="I9522" s="1" t="n">
        <v>0</v>
      </c>
      <c r="J9522" s="1" t="n">
        <v>0</v>
      </c>
      <c r="K9522" s="1" t="n">
        <v>106.902191800399</v>
      </c>
      <c r="L9522" s="1" t="n">
        <v>360.080470676069</v>
      </c>
      <c r="M9522" s="1" t="n">
        <v>984.241494145616</v>
      </c>
      <c r="N9522" s="1" t="n">
        <v>-624.161023469547</v>
      </c>
      <c r="P9522" s="1" t="n">
        <v>987</v>
      </c>
      <c r="Q9522" s="1" t="n">
        <v>39.7652172634127</v>
      </c>
      <c r="R9522" s="1" t="n">
        <v>92.8926114814815</v>
      </c>
      <c r="S9522" s="1" t="n">
        <v>108.917472938092</v>
      </c>
      <c r="T9522" s="1" t="n">
        <v>411.838042928236</v>
      </c>
      <c r="U9522" s="1" t="n">
        <v>-147.549312222222</v>
      </c>
      <c r="V9522" s="1" t="n">
        <v>15.9444444444444</v>
      </c>
      <c r="W9522" s="6" t="n">
        <v>2.7</v>
      </c>
      <c r="X9522" s="6" t="n">
        <v>2.7</v>
      </c>
      <c r="Y9522" s="3" t="n">
        <v>-0.632381989330848</v>
      </c>
      <c r="AA9522" s="0" t="n">
        <f aca="false">((L9522+M9522)/P9522)*100</f>
        <v>136.202833315267</v>
      </c>
    </row>
    <row r="9523" customFormat="false" ht="12.75" hidden="false" customHeight="false" outlineLevel="0" collapsed="false">
      <c r="A9523" s="0" t="s">
        <v>189</v>
      </c>
      <c r="B9523" s="0" t="n">
        <v>2004</v>
      </c>
      <c r="C9523" s="1" t="n">
        <v>0</v>
      </c>
      <c r="D9523" s="1" t="n">
        <v>0.63407199</v>
      </c>
      <c r="E9523" s="1" t="n">
        <v>129.006896279139</v>
      </c>
      <c r="F9523" s="1" t="n">
        <v>515.60906994847</v>
      </c>
      <c r="G9523" s="1" t="n">
        <v>318.907433820616</v>
      </c>
      <c r="H9523" s="1" t="n">
        <v>577.687432324509</v>
      </c>
      <c r="I9523" s="1" t="n">
        <v>0</v>
      </c>
      <c r="J9523" s="1" t="n">
        <v>0</v>
      </c>
      <c r="K9523" s="1" t="n">
        <v>132.539594875514</v>
      </c>
      <c r="L9523" s="1" t="n">
        <v>580.453924975269</v>
      </c>
      <c r="M9523" s="1" t="n">
        <v>1093.93057426298</v>
      </c>
      <c r="N9523" s="1" t="n">
        <v>-513.47664928771</v>
      </c>
      <c r="P9523" s="1" t="n">
        <v>1066</v>
      </c>
      <c r="Q9523" s="1" t="n">
        <v>85.2918613162533</v>
      </c>
      <c r="R9523" s="1" t="n">
        <v>108.285357037037</v>
      </c>
      <c r="S9523" s="1" t="n">
        <v>233.615572504363</v>
      </c>
      <c r="T9523" s="1" t="n">
        <v>469.402075287472</v>
      </c>
      <c r="U9523" s="1" t="n">
        <v>-91.1441325925926</v>
      </c>
      <c r="V9523" s="1" t="n">
        <v>2.22925925925926</v>
      </c>
      <c r="W9523" s="6" t="n">
        <v>2.7</v>
      </c>
      <c r="X9523" s="6" t="n">
        <v>2.7</v>
      </c>
      <c r="Y9523" s="3" t="n">
        <v>-0.481685412089784</v>
      </c>
      <c r="AA9523" s="0" t="n">
        <f aca="false">((L9523+M9523)/P9523)*100</f>
        <v>157.071716626477</v>
      </c>
    </row>
    <row r="9524" customFormat="false" ht="12.75" hidden="false" customHeight="false" outlineLevel="0" collapsed="false">
      <c r="A9524" s="0" t="s">
        <v>189</v>
      </c>
      <c r="B9524" s="0" t="n">
        <v>2005</v>
      </c>
      <c r="C9524" s="1" t="n">
        <v>0</v>
      </c>
      <c r="D9524" s="1" t="n">
        <v>0.82732644</v>
      </c>
      <c r="E9524" s="1" t="n">
        <v>149.322778820534</v>
      </c>
      <c r="F9524" s="1" t="n">
        <v>552.517259462329</v>
      </c>
      <c r="G9524" s="1" t="n">
        <v>294.468052038119</v>
      </c>
      <c r="H9524" s="1" t="n">
        <v>708.226345435871</v>
      </c>
      <c r="I9524" s="1" t="n">
        <v>0</v>
      </c>
      <c r="J9524" s="1" t="n">
        <v>0</v>
      </c>
      <c r="K9524" s="1" t="n">
        <v>116.387878787697</v>
      </c>
      <c r="L9524" s="1" t="n">
        <v>560.178709646351</v>
      </c>
      <c r="M9524" s="1" t="n">
        <v>1261.5709313382</v>
      </c>
      <c r="N9524" s="1" t="n">
        <v>-701.39222169185</v>
      </c>
      <c r="P9524" s="1" t="n">
        <v>1135</v>
      </c>
      <c r="Q9524" s="1" t="n">
        <v>78.7555434365634</v>
      </c>
      <c r="R9524" s="1" t="n">
        <v>132.13892</v>
      </c>
      <c r="S9524" s="1" t="n">
        <v>215.712508601556</v>
      </c>
      <c r="T9524" s="1" t="n">
        <v>576.087425435871</v>
      </c>
      <c r="U9524" s="1" t="n">
        <v>-129.471038148148</v>
      </c>
      <c r="V9524" s="1" t="n">
        <v>4.0511</v>
      </c>
      <c r="W9524" s="6" t="n">
        <v>2.7</v>
      </c>
      <c r="X9524" s="6" t="n">
        <v>2.7</v>
      </c>
      <c r="Y9524" s="3" t="n">
        <v>-0.617966715147005</v>
      </c>
      <c r="AA9524" s="0" t="n">
        <f aca="false">((L9524+M9524)/P9524)*100</f>
        <v>160.506576298198</v>
      </c>
    </row>
    <row r="9525" customFormat="false" ht="12.75" hidden="false" customHeight="false" outlineLevel="0" collapsed="false">
      <c r="A9525" s="0" t="s">
        <v>189</v>
      </c>
      <c r="B9525" s="0" t="n">
        <v>2006</v>
      </c>
      <c r="C9525" s="1" t="n">
        <v>0</v>
      </c>
      <c r="D9525" s="1" t="n">
        <v>1.2869876</v>
      </c>
      <c r="E9525" s="1" t="n">
        <v>169.486878860886</v>
      </c>
      <c r="F9525" s="1" t="n">
        <v>662.880661816237</v>
      </c>
      <c r="G9525" s="1" t="n">
        <v>365.212559578278</v>
      </c>
      <c r="H9525" s="1" t="n">
        <v>846.589302556945</v>
      </c>
      <c r="I9525" s="1" t="n">
        <v>0</v>
      </c>
      <c r="J9525" s="1" t="n">
        <v>0</v>
      </c>
      <c r="K9525" s="1" t="n">
        <v>134.538725293094</v>
      </c>
      <c r="L9525" s="1" t="n">
        <v>669.238163732258</v>
      </c>
      <c r="M9525" s="1" t="n">
        <v>1510.75695197318</v>
      </c>
      <c r="N9525" s="1" t="n">
        <v>-841.518788240925</v>
      </c>
      <c r="P9525" s="1" t="n">
        <v>1268</v>
      </c>
      <c r="Q9525" s="1" t="n">
        <v>97.6761770941527</v>
      </c>
      <c r="R9525" s="1" t="n">
        <v>115.281102592593</v>
      </c>
      <c r="S9525" s="1" t="n">
        <v>267.536382484125</v>
      </c>
      <c r="T9525" s="1" t="n">
        <v>731.308199964353</v>
      </c>
      <c r="U9525" s="1" t="n">
        <v>-308.990836296296</v>
      </c>
      <c r="V9525" s="1" t="n">
        <v>10.0103703703704</v>
      </c>
      <c r="W9525" s="6" t="n">
        <v>2.7</v>
      </c>
      <c r="X9525" s="6" t="n">
        <v>2.7</v>
      </c>
      <c r="Y9525" s="3" t="n">
        <v>-0.663658350347732</v>
      </c>
      <c r="AA9525" s="0" t="n">
        <f aca="false">((L9525+M9525)/P9525)*100</f>
        <v>171.923905024088</v>
      </c>
    </row>
    <row r="9526" customFormat="false" ht="12.75" hidden="false" customHeight="false" outlineLevel="0" collapsed="false">
      <c r="A9526" s="0" t="s">
        <v>189</v>
      </c>
      <c r="B9526" s="0" t="n">
        <v>2007</v>
      </c>
      <c r="C9526" s="1" t="n">
        <v>0</v>
      </c>
      <c r="D9526" s="1" t="n">
        <v>24.649971</v>
      </c>
      <c r="E9526" s="1" t="n">
        <v>199.89022373356</v>
      </c>
      <c r="F9526" s="1" t="n">
        <v>791.150729184628</v>
      </c>
      <c r="G9526" s="1" t="n">
        <v>458.117210634446</v>
      </c>
      <c r="H9526" s="1" t="n">
        <v>1016.64537006039</v>
      </c>
      <c r="I9526" s="1" t="n">
        <v>0</v>
      </c>
      <c r="J9526" s="1" t="n">
        <v>0</v>
      </c>
      <c r="K9526" s="1" t="n">
        <v>153.719597544505</v>
      </c>
      <c r="L9526" s="1" t="n">
        <v>811.72703191251</v>
      </c>
      <c r="M9526" s="1" t="n">
        <v>1832.44607024501</v>
      </c>
      <c r="N9526" s="1" t="n">
        <v>-1020.7190383325</v>
      </c>
      <c r="P9526" s="1" t="n">
        <v>1331</v>
      </c>
      <c r="Q9526" s="1" t="n">
        <v>122.523545870055</v>
      </c>
      <c r="R9526" s="1" t="n">
        <v>120.49855</v>
      </c>
      <c r="S9526" s="1" t="n">
        <v>335.59366476439</v>
      </c>
      <c r="T9526" s="1" t="n">
        <v>896.146820060387</v>
      </c>
      <c r="U9526" s="1" t="n">
        <v>-344.664305185185</v>
      </c>
      <c r="V9526" s="1" t="n">
        <v>7.24753333333333</v>
      </c>
      <c r="W9526" s="6" t="n">
        <v>2.7</v>
      </c>
      <c r="X9526" s="6" t="n">
        <v>2.7</v>
      </c>
      <c r="Y9526" s="3" t="n">
        <v>-0.766881321061235</v>
      </c>
      <c r="AA9526" s="0" t="n">
        <f aca="false">((L9526+M9526)/P9526)*100</f>
        <v>198.660638779678</v>
      </c>
    </row>
    <row r="9527" customFormat="false" ht="12.75" hidden="false" customHeight="false" outlineLevel="0" collapsed="false">
      <c r="A9527" s="0" t="s">
        <v>189</v>
      </c>
      <c r="B9527" s="0" t="n">
        <v>2008</v>
      </c>
      <c r="C9527" s="1" t="n">
        <v>0</v>
      </c>
      <c r="D9527" s="1" t="n">
        <v>19.922427</v>
      </c>
      <c r="E9527" s="1" t="n">
        <v>227.138868418517</v>
      </c>
      <c r="F9527" s="1" t="n">
        <v>896.02322365972</v>
      </c>
      <c r="G9527" s="1" t="n">
        <v>425.335350126174</v>
      </c>
      <c r="H9527" s="1" t="n">
        <v>1036.25173259322</v>
      </c>
      <c r="I9527" s="1" t="n">
        <v>0</v>
      </c>
      <c r="J9527" s="1" t="n">
        <v>0</v>
      </c>
      <c r="K9527" s="1" t="n">
        <v>142.774402813669</v>
      </c>
      <c r="L9527" s="1" t="n">
        <v>795.248621358361</v>
      </c>
      <c r="M9527" s="1" t="n">
        <v>1952.19738325294</v>
      </c>
      <c r="N9527" s="1" t="n">
        <v>-1156.94876189458</v>
      </c>
      <c r="P9527" s="1" t="n">
        <v>1427</v>
      </c>
      <c r="Q9527" s="1" t="n">
        <v>113.75603027262</v>
      </c>
      <c r="R9527" s="1" t="n">
        <v>66.555194</v>
      </c>
      <c r="S9527" s="1" t="n">
        <v>311.579319853554</v>
      </c>
      <c r="T9527" s="1" t="n">
        <v>969.696538593219</v>
      </c>
      <c r="U9527" s="1" t="n">
        <v>-339.860354074074</v>
      </c>
      <c r="V9527" s="1" t="n">
        <v>9.46871851851852</v>
      </c>
      <c r="W9527" s="6" t="n">
        <v>2.7</v>
      </c>
      <c r="X9527" s="6" t="n">
        <v>2.7</v>
      </c>
      <c r="Y9527" s="3" t="n">
        <v>-0.810755964887581</v>
      </c>
      <c r="AA9527" s="0" t="n">
        <f aca="false">((L9527+M9527)/P9527)*100</f>
        <v>192.533006630084</v>
      </c>
    </row>
    <row r="9528" customFormat="false" ht="12.75" hidden="false" customHeight="false" outlineLevel="0" collapsed="false">
      <c r="A9528" s="0" t="s">
        <v>189</v>
      </c>
      <c r="B9528" s="0" t="n">
        <v>2009</v>
      </c>
      <c r="C9528" s="1" t="n">
        <v>0</v>
      </c>
      <c r="D9528" s="1" t="n">
        <v>1.5030251</v>
      </c>
      <c r="E9528" s="1" t="n">
        <v>257.151958263136</v>
      </c>
      <c r="F9528" s="1" t="n">
        <v>951.509533878757</v>
      </c>
      <c r="G9528" s="1" t="n">
        <v>499.15044984194</v>
      </c>
      <c r="H9528" s="1" t="n">
        <v>1076.49698649814</v>
      </c>
      <c r="I9528" s="1" t="n">
        <v>0</v>
      </c>
      <c r="J9528" s="1" t="n">
        <v>0</v>
      </c>
      <c r="K9528" s="1" t="n">
        <v>174.798934462151</v>
      </c>
      <c r="L9528" s="1" t="n">
        <v>931.101342567227</v>
      </c>
      <c r="M9528" s="1" t="n">
        <v>2029.5095454769</v>
      </c>
      <c r="N9528" s="1" t="n">
        <v>-1098.40820290967</v>
      </c>
      <c r="P9528" s="1" t="n">
        <v>1400</v>
      </c>
      <c r="Q9528" s="1" t="n">
        <v>133.497894463669</v>
      </c>
      <c r="R9528" s="1" t="n">
        <v>47.7236073261111</v>
      </c>
      <c r="S9528" s="1" t="n">
        <v>365.652555378271</v>
      </c>
      <c r="T9528" s="1" t="n">
        <v>1028.77337917203</v>
      </c>
      <c r="U9528" s="1" t="n">
        <v>-136.74293037037</v>
      </c>
      <c r="V9528" s="1" t="n">
        <v>24.4659259259259</v>
      </c>
      <c r="W9528" s="6" t="n">
        <v>2.7</v>
      </c>
      <c r="X9528" s="6" t="n">
        <v>2.7</v>
      </c>
      <c r="Y9528" s="3" t="n">
        <v>-0.784577287792625</v>
      </c>
      <c r="AA9528" s="0" t="n">
        <f aca="false">((L9528+M9528)/P9528)*100</f>
        <v>211.472206288866</v>
      </c>
    </row>
    <row r="9529" customFormat="false" ht="12.75" hidden="false" customHeight="false" outlineLevel="0" collapsed="false">
      <c r="A9529" s="0" t="s">
        <v>189</v>
      </c>
      <c r="B9529" s="0" t="n">
        <v>2010</v>
      </c>
      <c r="C9529" s="1" t="n">
        <v>0</v>
      </c>
      <c r="D9529" s="1" t="n">
        <v>66.001103</v>
      </c>
      <c r="E9529" s="1" t="n">
        <v>285.912907091042</v>
      </c>
      <c r="F9529" s="1" t="n">
        <v>1013.09694221135</v>
      </c>
      <c r="G9529" s="1" t="n">
        <v>398.792476177461</v>
      </c>
      <c r="H9529" s="1" t="n">
        <v>1053.63954676431</v>
      </c>
      <c r="I9529" s="1" t="n">
        <v>0</v>
      </c>
      <c r="J9529" s="1" t="n">
        <v>0</v>
      </c>
      <c r="K9529" s="1" t="n">
        <v>206.256181499737</v>
      </c>
      <c r="L9529" s="1" t="n">
        <v>890.96156476824</v>
      </c>
      <c r="M9529" s="1" t="n">
        <v>2132.73759197566</v>
      </c>
      <c r="N9529" s="1" t="n">
        <v>-1241.77602720742</v>
      </c>
      <c r="P9529" s="1" t="n">
        <v>1463</v>
      </c>
      <c r="Q9529" s="1" t="n">
        <v>106.657132963623</v>
      </c>
      <c r="R9529" s="1" t="n">
        <v>79.4530802890741</v>
      </c>
      <c r="S9529" s="1" t="n">
        <v>292.135343213838</v>
      </c>
      <c r="T9529" s="1" t="n">
        <v>974.186466475236</v>
      </c>
      <c r="U9529" s="1" t="n">
        <v>-202.755071111111</v>
      </c>
      <c r="V9529" s="1" t="n">
        <v>42.4264962962963</v>
      </c>
      <c r="W9529" s="6" t="n">
        <v>2.7</v>
      </c>
      <c r="X9529" s="6" t="n">
        <v>2.7</v>
      </c>
      <c r="Y9529" s="3" t="n">
        <v>-0.848787441700218</v>
      </c>
      <c r="AA9529" s="0" t="n">
        <f aca="false">((L9529+M9529)/P9529)*100</f>
        <v>206.678001144491</v>
      </c>
    </row>
    <row r="9530" customFormat="false" ht="12.75" hidden="false" customHeight="false" outlineLevel="0" collapsed="false">
      <c r="A9530" s="0" t="s">
        <v>189</v>
      </c>
      <c r="B9530" s="0" t="n">
        <v>2011</v>
      </c>
      <c r="C9530" s="1" t="n">
        <v>0</v>
      </c>
      <c r="D9530" s="1" t="n">
        <v>2.0012037</v>
      </c>
      <c r="E9530" s="1" t="n">
        <v>307.226143648556</v>
      </c>
      <c r="F9530" s="1" t="n">
        <v>1065.71130936091</v>
      </c>
      <c r="G9530" s="1" t="n">
        <v>334.952705254661</v>
      </c>
      <c r="H9530" s="1" t="n">
        <v>1171.28107550799</v>
      </c>
      <c r="I9530" s="1" t="n">
        <v>0</v>
      </c>
      <c r="J9530" s="1" t="n">
        <v>0</v>
      </c>
      <c r="K9530" s="1" t="n">
        <v>213.433689006085</v>
      </c>
      <c r="L9530" s="1" t="n">
        <v>855.612537909302</v>
      </c>
      <c r="M9530" s="1" t="n">
        <v>2238.99358856889</v>
      </c>
      <c r="N9530" s="1" t="n">
        <v>-1383.38105065959</v>
      </c>
      <c r="P9530" s="1" t="n">
        <v>1569</v>
      </c>
      <c r="Q9530" s="1" t="n">
        <v>89.5831725896805</v>
      </c>
      <c r="R9530" s="1" t="n">
        <v>111.55378658537</v>
      </c>
      <c r="S9530" s="1" t="n">
        <v>245.36953266498</v>
      </c>
      <c r="T9530" s="1" t="n">
        <v>1059.72728892262</v>
      </c>
      <c r="U9530" s="1" t="n">
        <v>-242.683181481481</v>
      </c>
      <c r="V9530" s="1" t="n">
        <v>32.5295851851852</v>
      </c>
      <c r="W9530" s="6" t="n">
        <v>2.7</v>
      </c>
      <c r="X9530" s="6" t="n">
        <v>2.7</v>
      </c>
      <c r="Y9530" s="3" t="n">
        <v>-0.881696016991454</v>
      </c>
      <c r="AA9530" s="0" t="n">
        <f aca="false">((L9530+M9530)/P9530)*100</f>
        <v>197.234297417348</v>
      </c>
    </row>
    <row r="9531" customFormat="false" ht="12.75" hidden="false" customHeight="false" outlineLevel="0" collapsed="false">
      <c r="A9531" s="0" t="s">
        <v>189</v>
      </c>
      <c r="B9531" s="0" t="n">
        <v>2012</v>
      </c>
      <c r="C9531" s="1" t="n">
        <v>0</v>
      </c>
      <c r="D9531" s="1" t="n">
        <v>2.0102575</v>
      </c>
      <c r="E9531" s="1" t="n">
        <v>330.691298558511</v>
      </c>
      <c r="F9531" s="1" t="n">
        <v>1128.21091352427</v>
      </c>
      <c r="G9531" s="1" t="n">
        <v>473.45424192229</v>
      </c>
      <c r="H9531" s="1" t="n">
        <v>1265.45307823824</v>
      </c>
      <c r="I9531" s="1" t="n">
        <v>0</v>
      </c>
      <c r="J9531" s="1" t="n">
        <v>0</v>
      </c>
      <c r="K9531" s="1" t="n">
        <v>231.967199010973</v>
      </c>
      <c r="L9531" s="1" t="n">
        <v>1036.11273949177</v>
      </c>
      <c r="M9531" s="1" t="n">
        <v>2395.67424926251</v>
      </c>
      <c r="N9531" s="1" t="n">
        <v>-1359.56150977074</v>
      </c>
      <c r="P9531" s="1" t="n">
        <v>1598</v>
      </c>
      <c r="Q9531" s="1" t="n">
        <v>126.625438165052</v>
      </c>
      <c r="R9531" s="1" t="n">
        <v>164.349090289074</v>
      </c>
      <c r="S9531" s="1" t="n">
        <v>346.828803757238</v>
      </c>
      <c r="T9531" s="1" t="n">
        <v>1101.10398794917</v>
      </c>
      <c r="U9531" s="1" t="n">
        <v>-182.930383333333</v>
      </c>
      <c r="V9531" s="1" t="n">
        <v>31.3791914814815</v>
      </c>
      <c r="W9531" s="6" t="n">
        <v>2.7</v>
      </c>
      <c r="X9531" s="6" t="n">
        <v>2.7</v>
      </c>
      <c r="Y9531" s="3" t="n">
        <v>-0.850789430394705</v>
      </c>
      <c r="AA9531" s="0" t="n">
        <f aca="false">((L9531+M9531)/P9531)*100</f>
        <v>214.755130710531</v>
      </c>
    </row>
    <row r="9532" customFormat="false" ht="12.75" hidden="false" customHeight="false" outlineLevel="0" collapsed="false">
      <c r="A9532" s="0" t="s">
        <v>189</v>
      </c>
      <c r="B9532" s="0" t="n">
        <v>2013</v>
      </c>
      <c r="C9532" s="1" t="n">
        <v>18.1332699851852</v>
      </c>
      <c r="D9532" s="1" t="n">
        <v>6.9815519037037</v>
      </c>
      <c r="E9532" s="1" t="n">
        <v>582.540636259259</v>
      </c>
      <c r="F9532" s="1" t="n">
        <v>1142.19623395492</v>
      </c>
      <c r="G9532" s="1" t="n">
        <v>536.631467886107</v>
      </c>
      <c r="H9532" s="1" t="n">
        <v>1314.13433650748</v>
      </c>
      <c r="I9532" s="1" t="n">
        <v>0</v>
      </c>
      <c r="J9532" s="1" t="n">
        <v>0</v>
      </c>
      <c r="K9532" s="1" t="n">
        <v>192.222634629787</v>
      </c>
      <c r="L9532" s="1" t="n">
        <v>1329.52800876034</v>
      </c>
      <c r="M9532" s="1" t="n">
        <v>2463.31212236611</v>
      </c>
      <c r="N9532" s="1" t="n">
        <v>-1133.78411360577</v>
      </c>
      <c r="O9532" s="1" t="n">
        <v>-1133.7841136391</v>
      </c>
      <c r="P9532" s="1" t="n">
        <v>1660</v>
      </c>
      <c r="Q9532" s="1" t="n">
        <v>143.522200748148</v>
      </c>
      <c r="R9532" s="1" t="n">
        <v>222.331365103889</v>
      </c>
      <c r="S9532" s="1" t="n">
        <v>393.109267137959</v>
      </c>
      <c r="T9532" s="1" t="n">
        <v>1091.80297140359</v>
      </c>
      <c r="U9532" s="1" t="n">
        <v>-100.327087777778</v>
      </c>
      <c r="V9532" s="1" t="n">
        <v>26.6723125925926</v>
      </c>
      <c r="W9532" s="6" t="n">
        <v>2.7</v>
      </c>
      <c r="X9532" s="6" t="n">
        <v>2.7</v>
      </c>
      <c r="Y9532" s="3" t="n">
        <v>-0.683002478075764</v>
      </c>
      <c r="Z9532" s="3" t="n">
        <v>-0.683002478095844</v>
      </c>
      <c r="AA9532" s="0" t="n">
        <f aca="false">((L9532+M9532)/P9532)*100</f>
        <v>228.484345248581</v>
      </c>
    </row>
    <row r="9533" customFormat="false" ht="12.75" hidden="false" customHeight="false" outlineLevel="0" collapsed="false">
      <c r="A9533" s="0" t="s">
        <v>189</v>
      </c>
      <c r="B9533" s="0" t="n">
        <v>2014</v>
      </c>
      <c r="C9533" s="1" t="n">
        <v>18.7487339</v>
      </c>
      <c r="D9533" s="1" t="n">
        <v>6.9815519037037</v>
      </c>
      <c r="E9533" s="1" t="n">
        <v>550.07204682963</v>
      </c>
      <c r="F9533" s="1" t="n">
        <v>1082.79404860778</v>
      </c>
      <c r="G9533" s="1" t="n">
        <v>580.409900495244</v>
      </c>
      <c r="H9533" s="1" t="n">
        <v>1322.32886074122</v>
      </c>
      <c r="I9533" s="1" t="n">
        <v>0</v>
      </c>
      <c r="J9533" s="1" t="n">
        <v>0</v>
      </c>
      <c r="K9533" s="1" t="n">
        <v>257.658514613209</v>
      </c>
      <c r="L9533" s="1" t="n">
        <v>1406.88919583808</v>
      </c>
      <c r="M9533" s="1" t="n">
        <v>2412.10446125271</v>
      </c>
      <c r="N9533" s="1" t="n">
        <v>-1005.21526541462</v>
      </c>
      <c r="O9533" s="1" t="n">
        <v>-1005.05430521479</v>
      </c>
      <c r="P9533" s="1" t="n">
        <v>1750</v>
      </c>
      <c r="Q9533" s="1" t="n">
        <v>189.158045666667</v>
      </c>
      <c r="R9533" s="1" t="n">
        <v>248.240740740741</v>
      </c>
      <c r="S9533" s="1" t="n">
        <v>391.251854828578</v>
      </c>
      <c r="T9533" s="1" t="n">
        <v>1074.08812000048</v>
      </c>
      <c r="U9533" s="1" t="n">
        <v>-43.0319444137185</v>
      </c>
      <c r="V9533" s="1" t="n">
        <v>21.5251811111111</v>
      </c>
      <c r="W9533" s="6" t="n">
        <v>2.7</v>
      </c>
      <c r="X9533" s="6" t="n">
        <v>2.7</v>
      </c>
      <c r="Y9533" s="3" t="n">
        <v>-0.57440872309407</v>
      </c>
      <c r="Z9533" s="3" t="n">
        <v>-0.57431674583702</v>
      </c>
      <c r="AA9533" s="0" t="n">
        <f aca="false">((L9533+M9533)/P9533)*100</f>
        <v>218.228208976617</v>
      </c>
    </row>
    <row r="9534" customFormat="false" ht="12.75" hidden="false" customHeight="false" outlineLevel="0" collapsed="false">
      <c r="A9534" s="0" t="s">
        <v>189</v>
      </c>
      <c r="B9534" s="0" t="n">
        <v>2015</v>
      </c>
      <c r="C9534" s="1" t="n">
        <v>17.9823353148148</v>
      </c>
      <c r="D9534" s="1" t="n">
        <v>7.54447666666667</v>
      </c>
      <c r="E9534" s="1" t="n">
        <v>580.071452392593</v>
      </c>
      <c r="F9534" s="1" t="n">
        <v>1233.1356394937</v>
      </c>
      <c r="G9534" s="1" t="n">
        <v>631.419301779893</v>
      </c>
      <c r="H9534" s="1" t="n">
        <v>1278.86899067216</v>
      </c>
      <c r="I9534" s="1" t="n">
        <v>0</v>
      </c>
      <c r="J9534" s="1" t="n">
        <v>0</v>
      </c>
      <c r="K9534" s="1" t="n">
        <v>317.540361620252</v>
      </c>
      <c r="L9534" s="1" t="n">
        <v>1547.01345110755</v>
      </c>
      <c r="M9534" s="1" t="n">
        <v>2519.54910683253</v>
      </c>
      <c r="N9534" s="1" t="n">
        <v>-972.535655724982</v>
      </c>
      <c r="O9534" s="1" t="n">
        <v>-972.375864576834</v>
      </c>
      <c r="P9534" s="1" t="n">
        <v>1807</v>
      </c>
      <c r="Q9534" s="1" t="n">
        <v>170.460069703704</v>
      </c>
      <c r="R9534" s="1" t="n">
        <v>230.777777777778</v>
      </c>
      <c r="S9534" s="1" t="n">
        <v>460.959232076189</v>
      </c>
      <c r="T9534" s="1" t="n">
        <v>1048.09121289439</v>
      </c>
      <c r="U9534" s="1" t="n">
        <v>-12.387630406833</v>
      </c>
      <c r="V9534" s="1" t="n">
        <v>14.0302005592593</v>
      </c>
      <c r="W9534" s="6" t="n">
        <v>2.7</v>
      </c>
      <c r="X9534" s="6" t="n">
        <v>2.7</v>
      </c>
      <c r="Y9534" s="3" t="n">
        <v>-0.538204568746531</v>
      </c>
      <c r="Z9534" s="3" t="n">
        <v>-0.538116139776886</v>
      </c>
      <c r="AA9534" s="0" t="n">
        <f aca="false">((L9534+M9534)/P9534)*100</f>
        <v>225.044967235201</v>
      </c>
    </row>
    <row r="9535" customFormat="false" ht="12.75" hidden="false" customHeight="false" outlineLevel="0" collapsed="false">
      <c r="A9535" s="0" t="s">
        <v>189</v>
      </c>
      <c r="B9535" s="0" t="n">
        <v>2016</v>
      </c>
      <c r="C9535" s="1" t="n">
        <v>31.6238467925926</v>
      </c>
      <c r="D9535" s="1" t="n">
        <v>8.32104518518518</v>
      </c>
      <c r="E9535" s="1" t="n">
        <v>592.483296737037</v>
      </c>
      <c r="F9535" s="1" t="n">
        <v>1395.76470804159</v>
      </c>
      <c r="G9535" s="1" t="n">
        <v>705.948530361344</v>
      </c>
      <c r="H9535" s="1" t="n">
        <v>1282.6531587643</v>
      </c>
      <c r="I9535" s="1" t="n">
        <v>0</v>
      </c>
      <c r="J9535" s="1" t="n">
        <v>0</v>
      </c>
      <c r="K9535" s="1" t="n">
        <v>305.519500768958</v>
      </c>
      <c r="L9535" s="1" t="n">
        <v>1635.57517465993</v>
      </c>
      <c r="M9535" s="1" t="n">
        <v>2686.73891199107</v>
      </c>
      <c r="N9535" s="1" t="n">
        <v>-1051.16373733114</v>
      </c>
      <c r="O9535" s="1" t="n">
        <v>-1051.00172077559</v>
      </c>
      <c r="P9535" s="1" t="n">
        <v>1869</v>
      </c>
      <c r="Q9535" s="1" t="n">
        <v>219.606785825926</v>
      </c>
      <c r="R9535" s="1" t="n">
        <v>264.859259259259</v>
      </c>
      <c r="S9535" s="1" t="n">
        <v>486.341744535419</v>
      </c>
      <c r="T9535" s="1" t="n">
        <v>1017.79389950504</v>
      </c>
      <c r="U9535" s="1" t="n">
        <v>-121.77034894266</v>
      </c>
      <c r="V9535" s="1" t="n">
        <v>13.9100520777778</v>
      </c>
      <c r="W9535" s="6" t="n">
        <v>2.7</v>
      </c>
      <c r="X9535" s="6" t="n">
        <v>2.7</v>
      </c>
      <c r="Y9535" s="3" t="n">
        <v>-0.562420405206604</v>
      </c>
      <c r="Z9535" s="3" t="n">
        <v>-0.562333718981052</v>
      </c>
      <c r="AA9535" s="0" t="n">
        <f aca="false">((L9535+M9535)/P9535)*100</f>
        <v>231.263461030016</v>
      </c>
    </row>
    <row r="9536" customFormat="false" ht="12.75" hidden="false" customHeight="false" outlineLevel="0" collapsed="false">
      <c r="A9536" s="0" t="s">
        <v>189</v>
      </c>
      <c r="B9536" s="0" t="n">
        <v>2017</v>
      </c>
      <c r="C9536" s="1" t="n">
        <v>100.732434648148</v>
      </c>
      <c r="D9536" s="1" t="n">
        <v>22.22</v>
      </c>
      <c r="E9536" s="1" t="n">
        <v>591.300258918519</v>
      </c>
      <c r="F9536" s="1" t="n">
        <v>1483.3197999968</v>
      </c>
      <c r="G9536" s="1" t="n">
        <v>766.250439556689</v>
      </c>
      <c r="H9536" s="1" t="n">
        <v>1329.53743204815</v>
      </c>
      <c r="I9536" s="1" t="n">
        <v>1.58831111111111</v>
      </c>
      <c r="J9536" s="1" t="n">
        <v>0</v>
      </c>
      <c r="K9536" s="1" t="n">
        <v>321.767417204396</v>
      </c>
      <c r="L9536" s="1" t="n">
        <v>1781.63886143886</v>
      </c>
      <c r="M9536" s="1" t="n">
        <v>2835.07723204495</v>
      </c>
      <c r="N9536" s="1" t="n">
        <v>-1053.43837060609</v>
      </c>
      <c r="O9536" s="1" t="n">
        <v>-1042.54981616164</v>
      </c>
      <c r="P9536" s="1" t="n">
        <v>1999</v>
      </c>
      <c r="Q9536" s="1" t="n">
        <v>341.315813418518</v>
      </c>
      <c r="R9536" s="1" t="n">
        <v>340.304814814815</v>
      </c>
      <c r="S9536" s="1" t="n">
        <v>424.93462613817</v>
      </c>
      <c r="T9536" s="1" t="n">
        <v>989.232617233337</v>
      </c>
      <c r="U9536" s="1" t="n">
        <v>-39.6242668120037</v>
      </c>
      <c r="V9536" s="1" t="n">
        <v>12.5276235407407</v>
      </c>
      <c r="W9536" s="6" t="n">
        <v>2.7</v>
      </c>
      <c r="X9536" s="6" t="n">
        <v>2.7</v>
      </c>
      <c r="Y9536" s="3" t="n">
        <v>-0.526982676641365</v>
      </c>
      <c r="Z9536" s="3" t="n">
        <v>-0.521535675918782</v>
      </c>
      <c r="AA9536" s="0" t="n">
        <f aca="false">((L9536+M9536)/P9536)*100</f>
        <v>230.951280314348</v>
      </c>
    </row>
    <row r="9537" customFormat="false" ht="12.75" hidden="false" customHeight="false" outlineLevel="0" collapsed="false">
      <c r="A9537" s="0" t="s">
        <v>189</v>
      </c>
      <c r="B9537" s="0" t="n">
        <v>2018</v>
      </c>
      <c r="C9537" s="1" t="n">
        <v>88.4842985185185</v>
      </c>
      <c r="D9537" s="1" t="n">
        <v>21.841045</v>
      </c>
      <c r="E9537" s="1" t="n">
        <v>601.913618796296</v>
      </c>
      <c r="F9537" s="1" t="n">
        <v>1531.77617158204</v>
      </c>
      <c r="G9537" s="1" t="n">
        <v>926.607262890437</v>
      </c>
      <c r="H9537" s="1" t="n">
        <v>1341.57302070787</v>
      </c>
      <c r="I9537" s="1" t="n">
        <v>0</v>
      </c>
      <c r="J9537" s="1" t="n">
        <v>4.17777777777778</v>
      </c>
      <c r="K9537" s="1" t="n">
        <v>285.824309747523</v>
      </c>
      <c r="L9537" s="1" t="n">
        <v>1902.82948995277</v>
      </c>
      <c r="M9537" s="1" t="n">
        <v>2899.36801506769</v>
      </c>
      <c r="N9537" s="1" t="n">
        <v>-996.538525114915</v>
      </c>
      <c r="O9537" s="1" t="n">
        <v>-986.170577040841</v>
      </c>
      <c r="P9537" s="1" t="n">
        <v>2061</v>
      </c>
      <c r="Q9537" s="1" t="n">
        <v>411.639724377778</v>
      </c>
      <c r="R9537" s="1" t="n">
        <v>348.048333333333</v>
      </c>
      <c r="S9537" s="1" t="n">
        <v>514.967538512659</v>
      </c>
      <c r="T9537" s="1" t="n">
        <v>993.524687374541</v>
      </c>
      <c r="U9537" s="1" t="n">
        <v>28.6696852976728</v>
      </c>
      <c r="V9537" s="1" t="n">
        <v>12.7860920925926</v>
      </c>
      <c r="W9537" s="6" t="n">
        <v>2.7</v>
      </c>
      <c r="X9537" s="6" t="n">
        <v>2.7</v>
      </c>
      <c r="Y9537" s="3" t="n">
        <v>-0.483521846246926</v>
      </c>
      <c r="Z9537" s="3" t="n">
        <v>-0.478491303755866</v>
      </c>
      <c r="AA9537" s="0" t="n">
        <f aca="false">((L9537+M9537)/P9537)*100</f>
        <v>233.003275352764</v>
      </c>
    </row>
    <row r="9538" customFormat="false" ht="12.75" hidden="false" customHeight="false" outlineLevel="0" collapsed="false">
      <c r="A9538" s="0" t="s">
        <v>189</v>
      </c>
      <c r="B9538" s="0" t="n">
        <v>2019</v>
      </c>
      <c r="C9538" s="1" t="n">
        <v>81.8793122222222</v>
      </c>
      <c r="D9538" s="1" t="n">
        <v>22.5</v>
      </c>
      <c r="E9538" s="1" t="n">
        <v>681.068068437037</v>
      </c>
      <c r="F9538" s="1" t="n">
        <v>1598.73032684754</v>
      </c>
      <c r="G9538" s="1" t="n">
        <v>1039.35423375174</v>
      </c>
      <c r="H9538" s="1" t="n">
        <v>1350.25398190254</v>
      </c>
      <c r="I9538" s="1" t="n">
        <v>0.944444444444444</v>
      </c>
      <c r="J9538" s="1" t="n">
        <v>0</v>
      </c>
      <c r="K9538" s="1" t="n">
        <v>260.870367109565</v>
      </c>
      <c r="L9538" s="1" t="n">
        <v>2064.11642596501</v>
      </c>
      <c r="M9538" s="1" t="n">
        <v>2971.48430875008</v>
      </c>
      <c r="N9538" s="1" t="n">
        <v>-907.367882785072</v>
      </c>
      <c r="O9538" s="1" t="n">
        <v>-897.067075266554</v>
      </c>
      <c r="P9538" s="1" t="n">
        <v>2103</v>
      </c>
      <c r="Q9538" s="1" t="n">
        <v>471.046146296296</v>
      </c>
      <c r="R9538" s="1" t="n">
        <v>346.5006</v>
      </c>
      <c r="S9538" s="1" t="n">
        <v>568.308087455444</v>
      </c>
      <c r="T9538" s="1" t="n">
        <v>1003.75338190254</v>
      </c>
      <c r="U9538" s="1" t="n">
        <v>116.012661815206</v>
      </c>
      <c r="V9538" s="1" t="n">
        <v>34.3279474074074</v>
      </c>
      <c r="W9538" s="6" t="n">
        <v>2.7</v>
      </c>
      <c r="X9538" s="6" t="n">
        <v>2.7</v>
      </c>
      <c r="Y9538" s="3" t="n">
        <v>-0.431463567658142</v>
      </c>
      <c r="Z9538" s="3" t="n">
        <v>-0.426565418576583</v>
      </c>
      <c r="AA9538" s="0" t="n">
        <f aca="false">((L9538+M9538)/P9538)*100</f>
        <v>239.448441974089</v>
      </c>
    </row>
    <row r="9539" customFormat="false" ht="12.75" hidden="false" customHeight="false" outlineLevel="0" collapsed="false">
      <c r="A9539" s="0" t="s">
        <v>189</v>
      </c>
      <c r="B9539" s="0" t="n">
        <v>2020</v>
      </c>
      <c r="C9539" s="1" t="n">
        <v>134.089497407407</v>
      </c>
      <c r="D9539" s="1" t="n">
        <v>14.6293777777778</v>
      </c>
      <c r="E9539" s="1" t="n">
        <v>675.285185185185</v>
      </c>
      <c r="F9539" s="1" t="n">
        <v>1666.86296296296</v>
      </c>
      <c r="G9539" s="1" t="n">
        <v>866.674025355522</v>
      </c>
      <c r="H9539" s="1" t="n">
        <v>1290.85690049458</v>
      </c>
      <c r="I9539" s="1" t="n">
        <v>0.211111111111111</v>
      </c>
      <c r="J9539" s="1" t="n">
        <v>0.407407407407407</v>
      </c>
      <c r="K9539" s="1" t="n">
        <v>231.361279000779</v>
      </c>
      <c r="L9539" s="1" t="n">
        <v>1907.62109806</v>
      </c>
      <c r="M9539" s="1" t="n">
        <v>2972.75664864273</v>
      </c>
      <c r="N9539" s="1" t="n">
        <v>-1065.13555058272</v>
      </c>
      <c r="O9539" s="1" t="n">
        <v>-1065.13555243457</v>
      </c>
      <c r="P9539" s="1" t="n">
        <v>1523</v>
      </c>
      <c r="Q9539" s="1" t="n">
        <v>486.176389737037</v>
      </c>
      <c r="R9539" s="1" t="n">
        <v>330.2406</v>
      </c>
      <c r="S9539" s="1" t="n">
        <v>380.497635618485</v>
      </c>
      <c r="T9539" s="1" t="n">
        <v>960.616300494579</v>
      </c>
      <c r="U9539" s="1" t="n">
        <v>-231.91909707883</v>
      </c>
      <c r="V9539" s="1" t="n">
        <v>23.9875925925926</v>
      </c>
      <c r="W9539" s="6" t="n">
        <v>2.7</v>
      </c>
      <c r="X9539" s="6" t="n">
        <v>2.7</v>
      </c>
      <c r="Y9539" s="3" t="n">
        <v>-0.699366743652476</v>
      </c>
      <c r="Z9539" s="3" t="n">
        <v>-0.6993667448684</v>
      </c>
      <c r="AA9539" s="0" t="n">
        <f aca="false">((L9539+M9539)/P9539)*100</f>
        <v>320.445026047454</v>
      </c>
    </row>
    <row r="9540" customFormat="false" ht="12.75" hidden="false" customHeight="false" outlineLevel="0" collapsed="false">
      <c r="A9540" s="0" t="s">
        <v>189</v>
      </c>
      <c r="B9540" s="0" t="n">
        <v>2021</v>
      </c>
      <c r="C9540" s="1" t="n">
        <v>146.359259259259</v>
      </c>
      <c r="D9540" s="1" t="n">
        <v>30.303857</v>
      </c>
      <c r="E9540" s="1" t="n">
        <v>648.3</v>
      </c>
      <c r="F9540" s="1" t="n">
        <v>1752.27037037037</v>
      </c>
      <c r="G9540" s="1" t="n">
        <v>883.248148148148</v>
      </c>
      <c r="H9540" s="1" t="n">
        <v>1455.54444444444</v>
      </c>
      <c r="I9540" s="1" t="n">
        <v>0.507407407407407</v>
      </c>
      <c r="J9540" s="1" t="n">
        <v>0.0925925925925926</v>
      </c>
      <c r="K9540" s="1" t="n">
        <v>433.117473472593</v>
      </c>
      <c r="L9540" s="1" t="n">
        <v>2111.53228828741</v>
      </c>
      <c r="M9540" s="1" t="n">
        <v>3238.21126440741</v>
      </c>
      <c r="N9540" s="1" t="n">
        <v>-1126.67897612</v>
      </c>
      <c r="O9540" s="1" t="n">
        <v>-1159.07053578711</v>
      </c>
      <c r="P9540" s="1" t="n">
        <v>1850</v>
      </c>
      <c r="Q9540" s="1" t="n">
        <v>584.82962962963</v>
      </c>
      <c r="R9540" s="1" t="n">
        <v>334.996296296296</v>
      </c>
      <c r="S9540" s="1" t="n">
        <v>298.418518518518</v>
      </c>
      <c r="T9540" s="1" t="n">
        <v>1120.54814814815</v>
      </c>
      <c r="U9540" s="1" t="n">
        <v>-129.364681675666</v>
      </c>
      <c r="V9540" s="1" t="n">
        <v>30.1280126111111</v>
      </c>
      <c r="W9540" s="6" t="n">
        <v>2.7</v>
      </c>
      <c r="X9540" s="6" t="n">
        <v>2.7</v>
      </c>
      <c r="Y9540" s="3" t="n">
        <v>-0.609015662767567</v>
      </c>
      <c r="Z9540" s="3" t="n">
        <v>-0.626524613938978</v>
      </c>
      <c r="AA9540" s="0" t="n">
        <f aca="false">((L9540+M9540)/P9540)*100</f>
        <v>289.175327172693</v>
      </c>
    </row>
    <row r="9541" customFormat="false" ht="12.75" hidden="false" customHeight="false" outlineLevel="0" collapsed="false">
      <c r="A9541" s="0" t="s">
        <v>189</v>
      </c>
      <c r="B9541" s="0" t="n">
        <v>2022</v>
      </c>
      <c r="C9541" s="1" t="n">
        <v>131.596296296296</v>
      </c>
      <c r="D9541" s="1" t="n">
        <v>32.195499</v>
      </c>
      <c r="E9541" s="1" t="n">
        <v>689.296296296296</v>
      </c>
      <c r="F9541" s="1" t="n">
        <v>1818.88148148148</v>
      </c>
      <c r="G9541" s="1" t="n">
        <v>970.52962962963</v>
      </c>
      <c r="H9541" s="1" t="n">
        <v>1530.14814814815</v>
      </c>
      <c r="I9541" s="1" t="n">
        <v>0.851851851851852</v>
      </c>
      <c r="J9541" s="1" t="n">
        <v>0.203703703703704</v>
      </c>
      <c r="K9541" s="1" t="n">
        <v>389.083414445693</v>
      </c>
      <c r="L9541" s="1" t="n">
        <v>2181.35748851977</v>
      </c>
      <c r="M9541" s="1" t="n">
        <v>3381.42883233333</v>
      </c>
      <c r="N9541" s="1" t="n">
        <v>-1200.07134381357</v>
      </c>
      <c r="O9541" s="1" t="n">
        <v>-1230.1866840062</v>
      </c>
      <c r="P9541" s="1" t="n">
        <v>2297</v>
      </c>
      <c r="Q9541" s="1" t="n">
        <v>636.477777777778</v>
      </c>
      <c r="R9541" s="1" t="n">
        <v>346.5</v>
      </c>
      <c r="S9541" s="1" t="n">
        <v>334.051851851852</v>
      </c>
      <c r="T9541" s="1" t="n">
        <v>1183.64814814815</v>
      </c>
      <c r="U9541" s="1" t="n">
        <v>-52.3200100227859</v>
      </c>
      <c r="V9541" s="1" t="n">
        <v>29.1305703703704</v>
      </c>
      <c r="W9541" s="6" t="n">
        <v>2.7</v>
      </c>
      <c r="X9541" s="6" t="n">
        <v>2.7</v>
      </c>
      <c r="Y9541" s="3" t="n">
        <v>-0.522451608103425</v>
      </c>
      <c r="Z9541" s="3" t="n">
        <v>-0.535562335222549</v>
      </c>
      <c r="AA9541" s="0" t="n">
        <f aca="false">((L9541+M9541)/P9541)*100</f>
        <v>242.176156763304</v>
      </c>
    </row>
    <row r="9542" customFormat="false" ht="12.75" hidden="false" customHeight="false" outlineLevel="0" collapsed="false">
      <c r="B9542" s="0" t="n">
        <v>1970</v>
      </c>
      <c r="P9542" s="1" t="n">
        <v>27.9530067034727</v>
      </c>
      <c r="W9542" s="6" t="n">
        <v>2.000000001</v>
      </c>
      <c r="X9542" s="6" t="n">
        <v>2.005249999</v>
      </c>
      <c r="AA9542" s="0" t="n">
        <f aca="false">((L9542+M9542)/P9542)*100</f>
        <v>0</v>
      </c>
    </row>
    <row r="9543" customFormat="false" ht="12.75" hidden="false" customHeight="false" outlineLevel="0" collapsed="false">
      <c r="B9543" s="0" t="n">
        <v>1971</v>
      </c>
      <c r="P9543" s="1" t="n">
        <v>33.5437127401595</v>
      </c>
      <c r="W9543" s="6" t="n">
        <v>1.97487273321145</v>
      </c>
      <c r="X9543" s="6" t="n">
        <v>1.880509999</v>
      </c>
      <c r="AA9543" s="0" t="n">
        <f aca="false">((L9543+M9543)/P9543)*100</f>
        <v>0</v>
      </c>
    </row>
    <row r="9544" customFormat="false" ht="12.75" hidden="false" customHeight="false" outlineLevel="0" collapsed="false">
      <c r="B9544" s="0" t="n">
        <v>1972</v>
      </c>
      <c r="P9544" s="1" t="n">
        <v>33.7141430264791</v>
      </c>
      <c r="W9544" s="6" t="n">
        <v>1.92127814947601</v>
      </c>
      <c r="X9544" s="6" t="n">
        <v>2.044199999</v>
      </c>
      <c r="AA9544" s="0" t="n">
        <f aca="false">((L9544+M9544)/P9544)*100</f>
        <v>0</v>
      </c>
    </row>
    <row r="9545" customFormat="false" ht="12.75" hidden="false" customHeight="false" outlineLevel="0" collapsed="false">
      <c r="B9545" s="0" t="n">
        <v>1973</v>
      </c>
      <c r="P9545" s="1" t="n">
        <v>36.2539316696519</v>
      </c>
      <c r="W9545" s="6" t="n">
        <v>1.95921923598161</v>
      </c>
      <c r="X9545" s="6" t="n">
        <v>2.066119999</v>
      </c>
      <c r="AA9545" s="0" t="n">
        <f aca="false">((L9545+M9545)/P9545)*100</f>
        <v>0</v>
      </c>
    </row>
    <row r="9546" customFormat="false" ht="12.75" hidden="false" customHeight="false" outlineLevel="0" collapsed="false">
      <c r="B9546" s="0" t="n">
        <v>1974</v>
      </c>
      <c r="P9546" s="1" t="n">
        <v>41.4278701080746</v>
      </c>
      <c r="W9546" s="6" t="n">
        <v>2.05323240851763</v>
      </c>
      <c r="X9546" s="6" t="n">
        <v>2.043859999</v>
      </c>
      <c r="AA9546" s="0" t="n">
        <f aca="false">((L9546+M9546)/P9546)*100</f>
        <v>0</v>
      </c>
    </row>
    <row r="9547" customFormat="false" ht="12.75" hidden="false" customHeight="false" outlineLevel="0" collapsed="false">
      <c r="B9547" s="0" t="n">
        <v>1975</v>
      </c>
      <c r="P9547" s="1" t="n">
        <v>40.1124940738548</v>
      </c>
      <c r="W9547" s="6" t="n">
        <v>2.16979583233333</v>
      </c>
      <c r="X9547" s="6" t="n">
        <v>2.372139999</v>
      </c>
      <c r="AA9547" s="0" t="n">
        <f aca="false">((L9547+M9547)/P9547)*100</f>
        <v>0</v>
      </c>
    </row>
    <row r="9548" customFormat="false" ht="12.75" hidden="false" customHeight="false" outlineLevel="0" collapsed="false">
      <c r="B9548" s="0" t="n">
        <v>1976</v>
      </c>
      <c r="C9548" s="1" t="n">
        <v>0</v>
      </c>
      <c r="D9548" s="1" t="n">
        <v>0</v>
      </c>
      <c r="E9548" s="1" t="n">
        <v>0</v>
      </c>
      <c r="F9548" s="1" t="n">
        <v>0</v>
      </c>
      <c r="G9548" s="1" t="n">
        <v>12.100175462472</v>
      </c>
      <c r="H9548" s="1" t="n">
        <v>4</v>
      </c>
      <c r="I9548" s="1" t="n">
        <v>0</v>
      </c>
      <c r="J9548" s="1" t="n">
        <v>0</v>
      </c>
      <c r="K9548" s="1" t="n">
        <v>4.65814814819336</v>
      </c>
      <c r="L9548" s="1" t="n">
        <v>16.7583236106653</v>
      </c>
      <c r="M9548" s="1" t="n">
        <v>4</v>
      </c>
      <c r="N9548" s="1" t="n">
        <v>12.7583236106653</v>
      </c>
      <c r="P9548" s="1" t="n">
        <v>43.2789508983849</v>
      </c>
      <c r="W9548" s="6" t="n">
        <v>2.61467083283333</v>
      </c>
      <c r="X9548" s="6" t="n">
        <v>2.699999999</v>
      </c>
      <c r="Y9548" s="3" t="n">
        <v>0.304413305317708</v>
      </c>
      <c r="AA9548" s="0" t="n">
        <f aca="false">((L9548+M9548)/P9548)*100</f>
        <v>47.9640175645754</v>
      </c>
    </row>
    <row r="9549" customFormat="false" ht="12.75" hidden="false" customHeight="false" outlineLevel="0" collapsed="false">
      <c r="B9549" s="0" t="n">
        <v>1977</v>
      </c>
      <c r="C9549" s="1" t="n">
        <v>0</v>
      </c>
      <c r="D9549" s="1" t="n">
        <v>0</v>
      </c>
      <c r="E9549" s="1" t="n">
        <v>0</v>
      </c>
      <c r="F9549" s="1" t="n">
        <v>0</v>
      </c>
      <c r="G9549" s="1" t="n">
        <v>12.0871370911608</v>
      </c>
      <c r="H9549" s="1" t="n">
        <v>8.03</v>
      </c>
      <c r="I9549" s="1" t="n">
        <v>0</v>
      </c>
      <c r="J9549" s="1" t="n">
        <v>0</v>
      </c>
      <c r="K9549" s="1" t="n">
        <v>4.81000000003052</v>
      </c>
      <c r="L9549" s="1" t="n">
        <v>16.8971370911913</v>
      </c>
      <c r="M9549" s="1" t="n">
        <v>8.03</v>
      </c>
      <c r="N9549" s="1" t="n">
        <v>8.86713709119131</v>
      </c>
      <c r="P9549" s="1" t="n">
        <v>49.3518553381923</v>
      </c>
      <c r="W9549" s="6" t="n">
        <v>2.7</v>
      </c>
      <c r="X9549" s="6" t="n">
        <v>2.7</v>
      </c>
      <c r="Y9549" s="3" t="n">
        <v>0.179671808292266</v>
      </c>
      <c r="AA9549" s="0" t="n">
        <f aca="false">((L9549+M9549)/P9549)*100</f>
        <v>50.5090171795441</v>
      </c>
    </row>
    <row r="9550" customFormat="false" ht="12.75" hidden="false" customHeight="false" outlineLevel="0" collapsed="false">
      <c r="B9550" s="0" t="n">
        <v>1978</v>
      </c>
      <c r="C9550" s="1" t="n">
        <v>0</v>
      </c>
      <c r="D9550" s="1" t="n">
        <v>0</v>
      </c>
      <c r="E9550" s="1" t="n">
        <v>0</v>
      </c>
      <c r="F9550" s="1" t="n">
        <v>0</v>
      </c>
      <c r="G9550" s="1" t="n">
        <v>13.815004732745</v>
      </c>
      <c r="H9550" s="1" t="n">
        <v>8.03</v>
      </c>
      <c r="I9550" s="1" t="n">
        <v>0</v>
      </c>
      <c r="J9550" s="1" t="n">
        <v>0</v>
      </c>
      <c r="K9550" s="1" t="n">
        <v>5.25629629632568</v>
      </c>
      <c r="L9550" s="1" t="n">
        <v>19.0713010290707</v>
      </c>
      <c r="M9550" s="1" t="n">
        <v>8.03</v>
      </c>
      <c r="N9550" s="1" t="n">
        <v>11.0413010290707</v>
      </c>
      <c r="P9550" s="1" t="n">
        <v>60.8444487426509</v>
      </c>
      <c r="U9550" s="1" t="n">
        <v>2.7</v>
      </c>
      <c r="V9550" s="1" t="n">
        <v>0</v>
      </c>
      <c r="W9550" s="6" t="n">
        <v>2.7</v>
      </c>
      <c r="X9550" s="6" t="n">
        <v>2.7</v>
      </c>
      <c r="Y9550" s="3" t="n">
        <v>0.181467681230398</v>
      </c>
      <c r="AA9550" s="0" t="n">
        <f aca="false">((L9550+M9550)/P9550)*100</f>
        <v>44.5419452211639</v>
      </c>
    </row>
    <row r="9551" customFormat="false" ht="12.75" hidden="false" customHeight="false" outlineLevel="0" collapsed="false">
      <c r="B9551" s="0" t="n">
        <v>1979</v>
      </c>
      <c r="C9551" s="1" t="n">
        <v>0</v>
      </c>
      <c r="D9551" s="1" t="n">
        <v>0</v>
      </c>
      <c r="E9551" s="1" t="n">
        <v>0</v>
      </c>
      <c r="F9551" s="1" t="n">
        <v>0.260530324473747</v>
      </c>
      <c r="G9551" s="1" t="n">
        <v>10.8354534452888</v>
      </c>
      <c r="H9551" s="1" t="n">
        <v>12.03</v>
      </c>
      <c r="I9551" s="1" t="n">
        <v>0</v>
      </c>
      <c r="J9551" s="1" t="n">
        <v>0</v>
      </c>
      <c r="K9551" s="1" t="n">
        <v>8.90185185189819</v>
      </c>
      <c r="L9551" s="1" t="n">
        <v>19.737305297187</v>
      </c>
      <c r="M9551" s="1" t="n">
        <v>12.2905303244737</v>
      </c>
      <c r="N9551" s="1" t="n">
        <v>7.44677497271323</v>
      </c>
      <c r="P9551" s="1" t="n">
        <v>71.0963013187197</v>
      </c>
      <c r="U9551" s="1" t="n">
        <v>-3.6</v>
      </c>
      <c r="V9551" s="1" t="n">
        <v>0</v>
      </c>
      <c r="W9551" s="6" t="n">
        <v>2.7</v>
      </c>
      <c r="X9551" s="6" t="n">
        <v>2.7</v>
      </c>
      <c r="Y9551" s="3" t="n">
        <v>0.104742086924183</v>
      </c>
      <c r="AA9551" s="0" t="n">
        <f aca="false">((L9551+M9551)/P9551)*100</f>
        <v>45.0485257708164</v>
      </c>
    </row>
    <row r="9552" customFormat="false" ht="12.75" hidden="false" customHeight="false" outlineLevel="0" collapsed="false">
      <c r="B9552" s="0" t="n">
        <v>1980</v>
      </c>
      <c r="C9552" s="1" t="n">
        <v>0</v>
      </c>
      <c r="D9552" s="1" t="n">
        <v>0</v>
      </c>
      <c r="E9552" s="1" t="n">
        <v>0</v>
      </c>
      <c r="F9552" s="1" t="n">
        <v>0.738169252675618</v>
      </c>
      <c r="G9552" s="1" t="n">
        <v>13.5315618781544</v>
      </c>
      <c r="H9552" s="1" t="n">
        <v>16.29</v>
      </c>
      <c r="I9552" s="1" t="n">
        <v>0</v>
      </c>
      <c r="J9552" s="1" t="n">
        <v>0</v>
      </c>
      <c r="K9552" s="1" t="n">
        <v>7.27006692626679</v>
      </c>
      <c r="L9552" s="1" t="n">
        <v>20.8016288044212</v>
      </c>
      <c r="M9552" s="1" t="n">
        <v>17.0281692526756</v>
      </c>
      <c r="N9552" s="1" t="n">
        <v>3.77345955174557</v>
      </c>
      <c r="P9552" s="1" t="n">
        <v>82.3407407407407</v>
      </c>
      <c r="U9552" s="1" t="n">
        <v>-9.3</v>
      </c>
      <c r="V9552" s="1" t="n">
        <v>0</v>
      </c>
      <c r="W9552" s="6" t="n">
        <v>2.7</v>
      </c>
      <c r="X9552" s="6" t="n">
        <v>2.7</v>
      </c>
      <c r="Y9552" s="3" t="n">
        <v>0.0458273695111238</v>
      </c>
      <c r="AA9552" s="0" t="n">
        <f aca="false">((L9552+M9552)/P9552)*100</f>
        <v>45.9429897238941</v>
      </c>
    </row>
    <row r="9553" customFormat="false" ht="12.75" hidden="false" customHeight="false" outlineLevel="0" collapsed="false">
      <c r="B9553" s="0" t="n">
        <v>1981</v>
      </c>
      <c r="C9553" s="1" t="n">
        <v>0</v>
      </c>
      <c r="D9553" s="1" t="n">
        <v>0</v>
      </c>
      <c r="E9553" s="1" t="n">
        <v>0</v>
      </c>
      <c r="F9553" s="1" t="n">
        <v>0.95527785640374</v>
      </c>
      <c r="G9553" s="1" t="n">
        <v>17.150560245567</v>
      </c>
      <c r="H9553" s="1" t="n">
        <v>19.7759313439694</v>
      </c>
      <c r="I9553" s="1" t="n">
        <v>0</v>
      </c>
      <c r="J9553" s="1" t="n">
        <v>0</v>
      </c>
      <c r="K9553" s="1" t="n">
        <v>9.00496356850511</v>
      </c>
      <c r="L9553" s="1" t="n">
        <v>26.1555238140721</v>
      </c>
      <c r="M9553" s="1" t="n">
        <v>20.7312092003731</v>
      </c>
      <c r="N9553" s="1" t="n">
        <v>5.42431461369893</v>
      </c>
      <c r="P9553" s="1" t="n">
        <v>102.085185185185</v>
      </c>
      <c r="U9553" s="1" t="n">
        <v>-0.8</v>
      </c>
      <c r="V9553" s="1" t="n">
        <v>0</v>
      </c>
      <c r="W9553" s="6" t="n">
        <v>2.7</v>
      </c>
      <c r="X9553" s="6" t="n">
        <v>2.7</v>
      </c>
      <c r="Y9553" s="3" t="n">
        <v>0.0531351792511233</v>
      </c>
      <c r="AA9553" s="0" t="n">
        <f aca="false">((L9553+M9553)/P9553)*100</f>
        <v>45.9290277324683</v>
      </c>
    </row>
    <row r="9554" customFormat="false" ht="12.75" hidden="false" customHeight="false" outlineLevel="0" collapsed="false">
      <c r="B9554" s="0" t="n">
        <v>1982</v>
      </c>
      <c r="C9554" s="1" t="n">
        <v>0</v>
      </c>
      <c r="D9554" s="1" t="n">
        <v>0</v>
      </c>
      <c r="E9554" s="1" t="n">
        <v>0</v>
      </c>
      <c r="F9554" s="1" t="n">
        <v>1.60660366758811</v>
      </c>
      <c r="G9554" s="1" t="n">
        <v>16.3767612525347</v>
      </c>
      <c r="H9554" s="1" t="n">
        <v>21.6542273316211</v>
      </c>
      <c r="I9554" s="1" t="n">
        <v>0</v>
      </c>
      <c r="J9554" s="1" t="n">
        <v>0</v>
      </c>
      <c r="K9554" s="1" t="n">
        <v>4.78309322364742</v>
      </c>
      <c r="L9554" s="1" t="n">
        <v>21.1598544761821</v>
      </c>
      <c r="M9554" s="1" t="n">
        <v>23.2608309992092</v>
      </c>
      <c r="N9554" s="1" t="n">
        <v>-2.10097652302712</v>
      </c>
      <c r="P9554" s="1" t="n">
        <v>113.759259259259</v>
      </c>
      <c r="U9554" s="1" t="n">
        <v>-10.8096296296296</v>
      </c>
      <c r="V9554" s="1" t="n">
        <v>0</v>
      </c>
      <c r="W9554" s="6" t="n">
        <v>2.7</v>
      </c>
      <c r="X9554" s="6" t="n">
        <v>2.7</v>
      </c>
      <c r="Y9554" s="3" t="n">
        <v>-0.0184686199321935</v>
      </c>
      <c r="AA9554" s="0" t="n">
        <f aca="false">((L9554+M9554)/P9554)*100</f>
        <v>39.047973558052</v>
      </c>
    </row>
    <row r="9555" customFormat="false" ht="12.75" hidden="false" customHeight="false" outlineLevel="0" collapsed="false">
      <c r="B9555" s="0" t="n">
        <v>1983</v>
      </c>
      <c r="C9555" s="1" t="n">
        <v>0</v>
      </c>
      <c r="D9555" s="1" t="n">
        <v>0</v>
      </c>
      <c r="E9555" s="1" t="n">
        <v>0</v>
      </c>
      <c r="F9555" s="1" t="n">
        <v>2.51845980324622</v>
      </c>
      <c r="G9555" s="1" t="n">
        <v>15.0105666934081</v>
      </c>
      <c r="H9555" s="1" t="n">
        <v>23.5700237025238</v>
      </c>
      <c r="I9555" s="1" t="n">
        <v>0</v>
      </c>
      <c r="J9555" s="1" t="n">
        <v>0</v>
      </c>
      <c r="K9555" s="1" t="n">
        <v>5.69690415157505</v>
      </c>
      <c r="L9555" s="1" t="n">
        <v>20.7074708449831</v>
      </c>
      <c r="M9555" s="1" t="n">
        <v>26.08848350577</v>
      </c>
      <c r="N9555" s="1" t="n">
        <v>-5.38101266078691</v>
      </c>
      <c r="P9555" s="1" t="n">
        <v>122.255555555556</v>
      </c>
      <c r="U9555" s="1" t="n">
        <v>-2.6</v>
      </c>
      <c r="V9555" s="1" t="n">
        <v>0</v>
      </c>
      <c r="W9555" s="6" t="n">
        <v>2.7</v>
      </c>
      <c r="X9555" s="6" t="n">
        <v>2.7</v>
      </c>
      <c r="Y9555" s="3" t="n">
        <v>-0.0440144632800892</v>
      </c>
      <c r="AA9555" s="0" t="n">
        <f aca="false">((L9555+M9555)/P9555)*100</f>
        <v>38.2771597888554</v>
      </c>
    </row>
    <row r="9556" customFormat="false" ht="12.75" hidden="false" customHeight="false" outlineLevel="0" collapsed="false">
      <c r="B9556" s="0" t="n">
        <v>1984</v>
      </c>
      <c r="C9556" s="1" t="n">
        <v>0</v>
      </c>
      <c r="D9556" s="1" t="n">
        <v>0</v>
      </c>
      <c r="E9556" s="1" t="n">
        <v>0</v>
      </c>
      <c r="F9556" s="1" t="n">
        <v>3.12636389368497</v>
      </c>
      <c r="G9556" s="1" t="n">
        <v>7.7890096441492</v>
      </c>
      <c r="H9556" s="1" t="n">
        <v>23.6920787620321</v>
      </c>
      <c r="I9556" s="1" t="n">
        <v>0</v>
      </c>
      <c r="J9556" s="1" t="n">
        <v>0</v>
      </c>
      <c r="K9556" s="1" t="n">
        <v>12.82</v>
      </c>
      <c r="L9556" s="1" t="n">
        <v>20.6090096441492</v>
      </c>
      <c r="M9556" s="1" t="n">
        <v>26.8184426557171</v>
      </c>
      <c r="N9556" s="1" t="n">
        <v>-6.20943301156786</v>
      </c>
      <c r="P9556" s="1" t="n">
        <v>135.025925925926</v>
      </c>
      <c r="U9556" s="1" t="n">
        <v>-1</v>
      </c>
      <c r="V9556" s="1" t="n">
        <v>0</v>
      </c>
      <c r="W9556" s="6" t="n">
        <v>2.7</v>
      </c>
      <c r="X9556" s="6" t="n">
        <v>2.7</v>
      </c>
      <c r="Y9556" s="3" t="n">
        <v>-0.0459869685690903</v>
      </c>
      <c r="AA9556" s="0" t="n">
        <f aca="false">((L9556+M9556)/P9556)*100</f>
        <v>35.1247006636967</v>
      </c>
    </row>
    <row r="9557" customFormat="false" ht="12.75" hidden="false" customHeight="false" outlineLevel="0" collapsed="false">
      <c r="B9557" s="0" t="n">
        <v>1985</v>
      </c>
      <c r="C9557" s="1" t="n">
        <v>0</v>
      </c>
      <c r="D9557" s="1" t="n">
        <v>0</v>
      </c>
      <c r="E9557" s="1" t="n">
        <v>0</v>
      </c>
      <c r="F9557" s="1" t="n">
        <v>3.90795486710621</v>
      </c>
      <c r="G9557" s="1" t="n">
        <v>19.4283070250569</v>
      </c>
      <c r="H9557" s="1" t="n">
        <v>24.8569862728065</v>
      </c>
      <c r="I9557" s="1" t="n">
        <v>0</v>
      </c>
      <c r="J9557" s="1" t="n">
        <v>0</v>
      </c>
      <c r="K9557" s="1" t="n">
        <v>13.8</v>
      </c>
      <c r="L9557" s="1" t="n">
        <v>33.2283070250569</v>
      </c>
      <c r="M9557" s="1" t="n">
        <v>28.7649411399127</v>
      </c>
      <c r="N9557" s="1" t="n">
        <v>4.46336588514417</v>
      </c>
      <c r="P9557" s="1" t="n">
        <v>145.640740740741</v>
      </c>
      <c r="U9557" s="1" t="n">
        <v>3.7</v>
      </c>
      <c r="V9557" s="1" t="n">
        <v>0</v>
      </c>
      <c r="W9557" s="6" t="n">
        <v>2.7</v>
      </c>
      <c r="X9557" s="6" t="n">
        <v>2.7</v>
      </c>
      <c r="Y9557" s="3" t="n">
        <v>0.030646410217657</v>
      </c>
      <c r="AA9557" s="0" t="n">
        <f aca="false">((L9557+M9557)/P9557)*100</f>
        <v>42.5658698587131</v>
      </c>
    </row>
    <row r="9558" customFormat="false" ht="12.75" hidden="false" customHeight="false" outlineLevel="0" collapsed="false">
      <c r="B9558" s="0" t="n">
        <v>1986</v>
      </c>
      <c r="C9558" s="1" t="n">
        <v>0</v>
      </c>
      <c r="D9558" s="1" t="n">
        <v>0</v>
      </c>
      <c r="E9558" s="1" t="n">
        <v>0</v>
      </c>
      <c r="F9558" s="1" t="n">
        <v>7.10829650724669</v>
      </c>
      <c r="G9558" s="1" t="n">
        <v>30.0840577005352</v>
      </c>
      <c r="H9558" s="1" t="n">
        <v>32.0740028356892</v>
      </c>
      <c r="I9558" s="1" t="n">
        <v>0</v>
      </c>
      <c r="J9558" s="1" t="n">
        <v>0</v>
      </c>
      <c r="K9558" s="1" t="n">
        <v>25.8322319670226</v>
      </c>
      <c r="L9558" s="1" t="n">
        <v>55.9162896675578</v>
      </c>
      <c r="M9558" s="1" t="n">
        <v>39.1822993429359</v>
      </c>
      <c r="N9558" s="1" t="n">
        <v>16.733990324622</v>
      </c>
      <c r="P9558" s="1" t="n">
        <v>160.848148148148</v>
      </c>
      <c r="U9558" s="1" t="n">
        <v>-10.1962962962963</v>
      </c>
      <c r="V9558" s="1" t="n">
        <v>7.7037037037037</v>
      </c>
      <c r="W9558" s="6" t="n">
        <v>2.7</v>
      </c>
      <c r="X9558" s="6" t="n">
        <v>2.7</v>
      </c>
      <c r="Y9558" s="3" t="n">
        <v>0.104035952650255</v>
      </c>
      <c r="AA9558" s="0" t="n">
        <f aca="false">((L9558+M9558)/P9558)*100</f>
        <v>59.1232103728691</v>
      </c>
    </row>
    <row r="9559" customFormat="false" ht="12.75" hidden="false" customHeight="false" outlineLevel="0" collapsed="false">
      <c r="B9559" s="0" t="n">
        <v>1987</v>
      </c>
      <c r="C9559" s="1" t="n">
        <v>0</v>
      </c>
      <c r="D9559" s="1" t="n">
        <v>0</v>
      </c>
      <c r="E9559" s="1" t="n">
        <v>0</v>
      </c>
      <c r="F9559" s="1" t="n">
        <v>9.26330042573324</v>
      </c>
      <c r="G9559" s="1" t="n">
        <v>37.3282901781613</v>
      </c>
      <c r="H9559" s="1" t="n">
        <v>37.8158167680786</v>
      </c>
      <c r="I9559" s="1" t="n">
        <v>0</v>
      </c>
      <c r="J9559" s="1" t="n">
        <v>0</v>
      </c>
      <c r="K9559" s="1" t="n">
        <v>20.22</v>
      </c>
      <c r="L9559" s="1" t="n">
        <v>57.5482901781613</v>
      </c>
      <c r="M9559" s="1" t="n">
        <v>47.0791171938118</v>
      </c>
      <c r="N9559" s="1" t="n">
        <v>10.4691729843495</v>
      </c>
      <c r="P9559" s="1" t="n">
        <v>175.581481481481</v>
      </c>
      <c r="U9559" s="1" t="n">
        <v>-20.237037037037</v>
      </c>
      <c r="V9559" s="1" t="n">
        <v>5.74074074074074</v>
      </c>
      <c r="W9559" s="6" t="n">
        <v>2.7</v>
      </c>
      <c r="X9559" s="6" t="n">
        <v>2.7</v>
      </c>
      <c r="Y9559" s="3" t="n">
        <v>0.0596257241709951</v>
      </c>
      <c r="AA9559" s="0" t="n">
        <f aca="false">((L9559+M9559)/P9559)*100</f>
        <v>59.5890901985631</v>
      </c>
    </row>
    <row r="9560" customFormat="false" ht="12.75" hidden="false" customHeight="false" outlineLevel="0" collapsed="false">
      <c r="B9560" s="0" t="n">
        <v>1988</v>
      </c>
      <c r="C9560" s="1" t="n">
        <v>0</v>
      </c>
      <c r="D9560" s="1" t="n">
        <v>0</v>
      </c>
      <c r="E9560" s="1" t="n">
        <v>0</v>
      </c>
      <c r="F9560" s="1" t="n">
        <v>13.2195016492235</v>
      </c>
      <c r="G9560" s="1" t="n">
        <v>52.5134576699972</v>
      </c>
      <c r="H9560" s="1" t="n">
        <v>44.9355566387188</v>
      </c>
      <c r="I9560" s="1" t="n">
        <v>0</v>
      </c>
      <c r="J9560" s="1" t="n">
        <v>0</v>
      </c>
      <c r="K9560" s="1" t="n">
        <v>21.82</v>
      </c>
      <c r="L9560" s="1" t="n">
        <v>74.3334576699972</v>
      </c>
      <c r="M9560" s="1" t="n">
        <v>58.1550582879423</v>
      </c>
      <c r="N9560" s="1" t="n">
        <v>16.1783993820549</v>
      </c>
      <c r="P9560" s="1" t="n">
        <v>200.725925925926</v>
      </c>
      <c r="U9560" s="1" t="n">
        <v>-16.7888888888889</v>
      </c>
      <c r="V9560" s="1" t="n">
        <v>7.44444444444444</v>
      </c>
      <c r="W9560" s="6" t="n">
        <v>2.7</v>
      </c>
      <c r="X9560" s="6" t="n">
        <v>2.7</v>
      </c>
      <c r="Y9560" s="3" t="n">
        <v>0.0805994507556799</v>
      </c>
      <c r="AA9560" s="0" t="n">
        <f aca="false">((L9560+M9560)/P9560)*100</f>
        <v>66.0046854170855</v>
      </c>
    </row>
    <row r="9561" customFormat="false" ht="12.75" hidden="false" customHeight="false" outlineLevel="0" collapsed="false">
      <c r="B9561" s="0" t="n">
        <v>1989</v>
      </c>
      <c r="C9561" s="1" t="n">
        <v>0</v>
      </c>
      <c r="D9561" s="1" t="n">
        <v>0</v>
      </c>
      <c r="E9561" s="1" t="n">
        <v>0</v>
      </c>
      <c r="F9561" s="1" t="n">
        <v>17.8189876245007</v>
      </c>
      <c r="G9561" s="1" t="n">
        <v>57.0808558288698</v>
      </c>
      <c r="H9561" s="1" t="n">
        <v>50.7094826942155</v>
      </c>
      <c r="I9561" s="1" t="n">
        <v>0</v>
      </c>
      <c r="J9561" s="1" t="n">
        <v>0</v>
      </c>
      <c r="K9561" s="1" t="n">
        <v>22.77</v>
      </c>
      <c r="L9561" s="1" t="n">
        <v>79.8508558288698</v>
      </c>
      <c r="M9561" s="1" t="n">
        <v>68.5284703187162</v>
      </c>
      <c r="N9561" s="1" t="n">
        <v>11.3223855101536</v>
      </c>
      <c r="P9561" s="1" t="n">
        <v>214.744444444444</v>
      </c>
      <c r="U9561" s="1" t="n">
        <v>-29.662962962963</v>
      </c>
      <c r="V9561" s="1" t="n">
        <v>9.44444444444444</v>
      </c>
      <c r="W9561" s="6" t="n">
        <v>2.7</v>
      </c>
      <c r="X9561" s="6" t="n">
        <v>2.7</v>
      </c>
      <c r="Y9561" s="3" t="n">
        <v>0.0527249286445813</v>
      </c>
      <c r="AA9561" s="0" t="n">
        <f aca="false">((L9561+M9561)/P9561)*100</f>
        <v>69.095769406958</v>
      </c>
    </row>
    <row r="9562" customFormat="false" ht="12.75" hidden="false" customHeight="false" outlineLevel="0" collapsed="false">
      <c r="B9562" s="0" t="n">
        <v>1990</v>
      </c>
      <c r="C9562" s="1" t="n">
        <v>0</v>
      </c>
      <c r="D9562" s="1" t="n">
        <v>0</v>
      </c>
      <c r="E9562" s="1" t="n">
        <v>0</v>
      </c>
      <c r="F9562" s="1" t="n">
        <v>21.1479862149986</v>
      </c>
      <c r="G9562" s="1" t="n">
        <v>73.0403891994472</v>
      </c>
      <c r="H9562" s="1" t="n">
        <v>55.5829646761818</v>
      </c>
      <c r="I9562" s="1" t="n">
        <v>0</v>
      </c>
      <c r="J9562" s="1" t="n">
        <v>0</v>
      </c>
      <c r="K9562" s="1" t="n">
        <v>26.49</v>
      </c>
      <c r="L9562" s="1" t="n">
        <v>99.5303891994472</v>
      </c>
      <c r="M9562" s="1" t="n">
        <v>76.7309508911804</v>
      </c>
      <c r="N9562" s="1" t="n">
        <v>22.7994383082667</v>
      </c>
      <c r="P9562" s="1" t="n">
        <v>240.366662421638</v>
      </c>
      <c r="U9562" s="1" t="n">
        <v>-23.5555555555556</v>
      </c>
      <c r="V9562" s="1" t="n">
        <v>17.3333333333333</v>
      </c>
      <c r="W9562" s="6" t="n">
        <v>2.7</v>
      </c>
      <c r="X9562" s="6" t="n">
        <v>2.7</v>
      </c>
      <c r="Y9562" s="3" t="n">
        <v>0.0948527473758952</v>
      </c>
      <c r="AA9562" s="0" t="n">
        <f aca="false">((L9562+M9562)/P9562)*100</f>
        <v>73.3301940938214</v>
      </c>
    </row>
    <row r="9563" customFormat="false" ht="12.75" hidden="false" customHeight="false" outlineLevel="0" collapsed="false">
      <c r="B9563" s="0" t="n">
        <v>1991</v>
      </c>
      <c r="C9563" s="1" t="n">
        <v>0</v>
      </c>
      <c r="D9563" s="1" t="n">
        <v>0</v>
      </c>
      <c r="E9563" s="1" t="n">
        <v>0</v>
      </c>
      <c r="F9563" s="1" t="n">
        <v>25.0109111494797</v>
      </c>
      <c r="G9563" s="1" t="n">
        <v>67.0676813675144</v>
      </c>
      <c r="H9563" s="1" t="n">
        <v>65.4011108944717</v>
      </c>
      <c r="I9563" s="1" t="n">
        <v>0</v>
      </c>
      <c r="J9563" s="1" t="n">
        <v>0</v>
      </c>
      <c r="K9563" s="1" t="n">
        <v>22.6843043098886</v>
      </c>
      <c r="L9563" s="1" t="n">
        <v>89.751985677403</v>
      </c>
      <c r="M9563" s="1" t="n">
        <v>90.4120220439514</v>
      </c>
      <c r="N9563" s="1" t="n">
        <v>-0.660036366548439</v>
      </c>
      <c r="P9563" s="1" t="n">
        <v>254.829625129176</v>
      </c>
      <c r="U9563" s="1" t="n">
        <v>-45.6888888888889</v>
      </c>
      <c r="V9563" s="1" t="n">
        <v>20.1185185185185</v>
      </c>
      <c r="W9563" s="6" t="n">
        <v>2.7</v>
      </c>
      <c r="X9563" s="6" t="n">
        <v>2.7</v>
      </c>
      <c r="Y9563" s="3" t="n">
        <v>-0.00259010845467382</v>
      </c>
      <c r="AA9563" s="0" t="n">
        <f aca="false">((L9563+M9563)/P9563)*100</f>
        <v>70.6997891748368</v>
      </c>
    </row>
    <row r="9564" customFormat="false" ht="12.75" hidden="false" customHeight="false" outlineLevel="0" collapsed="false">
      <c r="B9564" s="0" t="n">
        <v>1992</v>
      </c>
      <c r="C9564" s="1" t="n">
        <v>0</v>
      </c>
      <c r="D9564" s="1" t="n">
        <v>0</v>
      </c>
      <c r="E9564" s="1" t="n">
        <v>0</v>
      </c>
      <c r="F9564" s="1" t="n">
        <v>31.0465303331216</v>
      </c>
      <c r="G9564" s="1" t="n">
        <v>64.3256551922051</v>
      </c>
      <c r="H9564" s="1" t="n">
        <v>70.4251895022434</v>
      </c>
      <c r="I9564" s="1" t="n">
        <v>0</v>
      </c>
      <c r="J9564" s="1" t="n">
        <v>0</v>
      </c>
      <c r="K9564" s="1" t="n">
        <v>33.3812530421989</v>
      </c>
      <c r="L9564" s="1" t="n">
        <v>97.706908234404</v>
      </c>
      <c r="M9564" s="1" t="n">
        <v>101.471719835365</v>
      </c>
      <c r="N9564" s="1" t="n">
        <v>-3.76481160096094</v>
      </c>
      <c r="P9564" s="1" t="n">
        <v>277.955550646683</v>
      </c>
      <c r="U9564" s="1" t="n">
        <v>-24.1666666666667</v>
      </c>
      <c r="V9564" s="1" t="n">
        <v>13.1518518518519</v>
      </c>
      <c r="W9564" s="6" t="n">
        <v>2.7</v>
      </c>
      <c r="X9564" s="6" t="n">
        <v>2.7</v>
      </c>
      <c r="Y9564" s="3" t="n">
        <v>-0.0135446534246279</v>
      </c>
      <c r="AA9564" s="0" t="n">
        <f aca="false">((L9564+M9564)/P9564)*100</f>
        <v>71.6584459660424</v>
      </c>
    </row>
    <row r="9565" customFormat="false" ht="12.75" hidden="false" customHeight="false" outlineLevel="0" collapsed="false">
      <c r="B9565" s="0" t="n">
        <v>1993</v>
      </c>
      <c r="C9565" s="1" t="n">
        <v>0</v>
      </c>
      <c r="D9565" s="1" t="n">
        <v>0</v>
      </c>
      <c r="E9565" s="1" t="n">
        <v>0</v>
      </c>
      <c r="F9565" s="1" t="n">
        <v>44.6809506472477</v>
      </c>
      <c r="G9565" s="1" t="n">
        <v>65.2406087268235</v>
      </c>
      <c r="H9565" s="1" t="n">
        <v>76.6814840498896</v>
      </c>
      <c r="I9565" s="1" t="n">
        <v>0</v>
      </c>
      <c r="J9565" s="1" t="n">
        <v>0</v>
      </c>
      <c r="K9565" s="1" t="n">
        <v>31.510399496871</v>
      </c>
      <c r="L9565" s="1" t="n">
        <v>96.7510082236945</v>
      </c>
      <c r="M9565" s="1" t="n">
        <v>121.362434697137</v>
      </c>
      <c r="N9565" s="1" t="n">
        <v>-24.6114264734427</v>
      </c>
      <c r="P9565" s="1" t="n">
        <v>286.307407407407</v>
      </c>
      <c r="U9565" s="1" t="n">
        <v>-43.8740740740741</v>
      </c>
      <c r="V9565" s="1" t="n">
        <v>5.36296296296296</v>
      </c>
      <c r="W9565" s="6" t="n">
        <v>2.7</v>
      </c>
      <c r="X9565" s="6" t="n">
        <v>2.7</v>
      </c>
      <c r="Y9565" s="3" t="n">
        <v>-0.0859615428615906</v>
      </c>
      <c r="AA9565" s="0" t="n">
        <f aca="false">((L9565+M9565)/P9565)*100</f>
        <v>76.1815577514774</v>
      </c>
    </row>
    <row r="9566" customFormat="false" ht="12.75" hidden="false" customHeight="false" outlineLevel="0" collapsed="false">
      <c r="B9566" s="0" t="n">
        <v>1994</v>
      </c>
      <c r="C9566" s="1" t="n">
        <v>0</v>
      </c>
      <c r="D9566" s="1" t="n">
        <v>0</v>
      </c>
      <c r="E9566" s="1" t="n">
        <v>0</v>
      </c>
      <c r="F9566" s="1" t="n">
        <v>65.0521705244635</v>
      </c>
      <c r="G9566" s="1" t="n">
        <v>75.8186960601441</v>
      </c>
      <c r="H9566" s="1" t="n">
        <v>87.0159266794211</v>
      </c>
      <c r="I9566" s="1" t="n">
        <v>0</v>
      </c>
      <c r="J9566" s="1" t="n">
        <v>0</v>
      </c>
      <c r="K9566" s="1" t="n">
        <v>31.2542604922898</v>
      </c>
      <c r="L9566" s="1" t="n">
        <v>107.072956552434</v>
      </c>
      <c r="M9566" s="1" t="n">
        <v>152.068097203885</v>
      </c>
      <c r="N9566" s="1" t="n">
        <v>-44.9951406514507</v>
      </c>
      <c r="P9566" s="1" t="n">
        <v>289.437037037037</v>
      </c>
      <c r="U9566" s="1" t="n">
        <v>-56.537037037037</v>
      </c>
      <c r="V9566" s="1" t="n">
        <v>2.9</v>
      </c>
      <c r="W9566" s="6" t="n">
        <v>2.7</v>
      </c>
      <c r="X9566" s="6" t="n">
        <v>2.7</v>
      </c>
      <c r="Y9566" s="3" t="n">
        <v>-0.155457439421248</v>
      </c>
      <c r="AA9566" s="0" t="n">
        <f aca="false">((L9566+M9566)/P9566)*100</f>
        <v>89.5327897248889</v>
      </c>
    </row>
    <row r="9567" customFormat="false" ht="12.75" hidden="false" customHeight="false" outlineLevel="0" collapsed="false">
      <c r="B9567" s="0" t="n">
        <v>1995</v>
      </c>
      <c r="C9567" s="1" t="n">
        <v>0</v>
      </c>
      <c r="D9567" s="1" t="n">
        <v>0</v>
      </c>
      <c r="E9567" s="1" t="n">
        <v>0</v>
      </c>
      <c r="F9567" s="1" t="n">
        <v>78.3569074032987</v>
      </c>
      <c r="G9567" s="1" t="n">
        <v>70.0449651121339</v>
      </c>
      <c r="H9567" s="1" t="n">
        <v>87.4755595747877</v>
      </c>
      <c r="I9567" s="1" t="n">
        <v>0</v>
      </c>
      <c r="J9567" s="1" t="n">
        <v>0</v>
      </c>
      <c r="K9567" s="1" t="n">
        <v>29.83124852838</v>
      </c>
      <c r="L9567" s="1" t="n">
        <v>99.8762136405139</v>
      </c>
      <c r="M9567" s="1" t="n">
        <v>165.832466978086</v>
      </c>
      <c r="N9567" s="1" t="n">
        <v>-65.9562533375725</v>
      </c>
      <c r="P9567" s="1" t="n">
        <v>316.007407407407</v>
      </c>
      <c r="Q9567" s="1" t="n">
        <v>22.9503585185185</v>
      </c>
      <c r="R9567" s="1" t="n">
        <v>0</v>
      </c>
      <c r="S9567" s="1" t="n">
        <v>47.0946065936154</v>
      </c>
      <c r="T9567" s="1" t="n">
        <v>87.4755595747877</v>
      </c>
      <c r="U9567" s="1" t="n">
        <v>-40.2</v>
      </c>
      <c r="V9567" s="1" t="n">
        <v>4.75555555555555</v>
      </c>
      <c r="W9567" s="6" t="n">
        <v>2.7</v>
      </c>
      <c r="X9567" s="6" t="n">
        <v>2.7</v>
      </c>
      <c r="Y9567" s="3" t="n">
        <v>-0.208717428109334</v>
      </c>
      <c r="AA9567" s="0" t="n">
        <f aca="false">((L9567+M9567)/P9567)*100</f>
        <v>84.0830545076558</v>
      </c>
    </row>
    <row r="9568" customFormat="false" ht="12.75" hidden="false" customHeight="false" outlineLevel="0" collapsed="false">
      <c r="B9568" s="0" t="n">
        <v>1996</v>
      </c>
      <c r="C9568" s="1" t="n">
        <v>0</v>
      </c>
      <c r="D9568" s="1" t="n">
        <v>0</v>
      </c>
      <c r="E9568" s="1" t="n">
        <v>0</v>
      </c>
      <c r="F9568" s="1" t="n">
        <v>96.8738589834884</v>
      </c>
      <c r="G9568" s="1" t="n">
        <v>69.0166344356793</v>
      </c>
      <c r="H9568" s="1" t="n">
        <v>86.9866679500041</v>
      </c>
      <c r="I9568" s="1" t="n">
        <v>0</v>
      </c>
      <c r="J9568" s="1" t="n">
        <v>0</v>
      </c>
      <c r="K9568" s="1" t="n">
        <v>30.1860548838707</v>
      </c>
      <c r="L9568" s="1" t="n">
        <v>99.20268931955</v>
      </c>
      <c r="M9568" s="1" t="n">
        <v>183.860526933493</v>
      </c>
      <c r="N9568" s="1" t="n">
        <v>-84.6578376139426</v>
      </c>
      <c r="P9568" s="1" t="n">
        <v>331.488888888889</v>
      </c>
      <c r="Q9568" s="1" t="n">
        <v>23.3244325925926</v>
      </c>
      <c r="R9568" s="1" t="n">
        <v>0</v>
      </c>
      <c r="S9568" s="1" t="n">
        <v>45.6922018430867</v>
      </c>
      <c r="T9568" s="1" t="n">
        <v>86.9866679500041</v>
      </c>
      <c r="U9568" s="1" t="n">
        <v>-32.9444444444444</v>
      </c>
      <c r="V9568" s="1" t="n">
        <v>2.71481481481481</v>
      </c>
      <c r="W9568" s="6" t="n">
        <v>2.7</v>
      </c>
      <c r="X9568" s="6" t="n">
        <v>2.7</v>
      </c>
      <c r="Y9568" s="3" t="n">
        <v>-0.255386652317987</v>
      </c>
      <c r="AA9568" s="0" t="n">
        <f aca="false">((L9568+M9568)/P9568)*100</f>
        <v>85.3914643117713</v>
      </c>
    </row>
    <row r="9569" customFormat="false" ht="12.75" hidden="false" customHeight="false" outlineLevel="0" collapsed="false">
      <c r="B9569" s="0" t="n">
        <v>1997</v>
      </c>
      <c r="C9569" s="1" t="n">
        <v>0</v>
      </c>
      <c r="D9569" s="1" t="n">
        <v>0</v>
      </c>
      <c r="E9569" s="1" t="n">
        <v>0</v>
      </c>
      <c r="F9569" s="1" t="n">
        <v>137.026084978155</v>
      </c>
      <c r="G9569" s="1" t="n">
        <v>73.1996840837271</v>
      </c>
      <c r="H9569" s="1" t="n">
        <v>92.5801481481481</v>
      </c>
      <c r="I9569" s="1" t="n">
        <v>0</v>
      </c>
      <c r="J9569" s="1" t="n">
        <v>0</v>
      </c>
      <c r="K9569" s="1" t="n">
        <v>31.1889542765856</v>
      </c>
      <c r="L9569" s="1" t="n">
        <v>104.388638360313</v>
      </c>
      <c r="M9569" s="1" t="n">
        <v>229.606233126303</v>
      </c>
      <c r="N9569" s="1" t="n">
        <v>-125.217594765991</v>
      </c>
      <c r="P9569" s="1" t="n">
        <v>347.77037037037</v>
      </c>
      <c r="Q9569" s="1" t="n">
        <v>23.2466548148148</v>
      </c>
      <c r="R9569" s="1" t="n">
        <v>0</v>
      </c>
      <c r="S9569" s="1" t="n">
        <v>49.9530292689123</v>
      </c>
      <c r="T9569" s="1" t="n">
        <v>92.5801481481481</v>
      </c>
      <c r="U9569" s="1" t="n">
        <v>-80.5851851851852</v>
      </c>
      <c r="V9569" s="1" t="n">
        <v>4.76296296296296</v>
      </c>
      <c r="W9569" s="6" t="n">
        <v>2.7</v>
      </c>
      <c r="X9569" s="6" t="n">
        <v>2.7</v>
      </c>
      <c r="Y9569" s="3" t="n">
        <v>-0.360058260951432</v>
      </c>
      <c r="AA9569" s="0" t="n">
        <f aca="false">((L9569+M9569)/P9569)*100</f>
        <v>96.0389095629155</v>
      </c>
    </row>
    <row r="9570" customFormat="false" ht="12.75" hidden="false" customHeight="false" outlineLevel="0" collapsed="false">
      <c r="B9570" s="0" t="n">
        <v>1998</v>
      </c>
      <c r="C9570" s="1" t="n">
        <v>0</v>
      </c>
      <c r="D9570" s="1" t="n">
        <v>0</v>
      </c>
      <c r="E9570" s="1" t="n">
        <v>0</v>
      </c>
      <c r="F9570" s="1" t="n">
        <v>175.650509687328</v>
      </c>
      <c r="G9570" s="1" t="n">
        <v>81.8832393769641</v>
      </c>
      <c r="H9570" s="1" t="n">
        <v>105.156296296296</v>
      </c>
      <c r="I9570" s="1" t="n">
        <v>0</v>
      </c>
      <c r="J9570" s="1" t="n">
        <v>0</v>
      </c>
      <c r="K9570" s="1" t="n">
        <v>38.7659345805944</v>
      </c>
      <c r="L9570" s="1" t="n">
        <v>120.649173957559</v>
      </c>
      <c r="M9570" s="1" t="n">
        <v>280.806805983624</v>
      </c>
      <c r="N9570" s="1" t="n">
        <v>-160.157632026066</v>
      </c>
      <c r="P9570" s="1" t="n">
        <v>373.618518518518</v>
      </c>
      <c r="Q9570" s="1" t="n">
        <v>23.6207288888889</v>
      </c>
      <c r="R9570" s="1" t="n">
        <v>0</v>
      </c>
      <c r="S9570" s="1" t="n">
        <v>58.2625104880753</v>
      </c>
      <c r="T9570" s="1" t="n">
        <v>105.156296296296</v>
      </c>
      <c r="U9570" s="1" t="n">
        <v>-92.2888888888889</v>
      </c>
      <c r="V9570" s="1" t="n">
        <v>12.0740740740741</v>
      </c>
      <c r="W9570" s="6" t="n">
        <v>2.7</v>
      </c>
      <c r="X9570" s="6" t="n">
        <v>2.7</v>
      </c>
      <c r="Y9570" s="3" t="n">
        <v>-0.428666203862503</v>
      </c>
      <c r="AA9570" s="0" t="n">
        <f aca="false">((L9570+M9570)/P9570)*100</f>
        <v>107.450771319646</v>
      </c>
    </row>
    <row r="9571" customFormat="false" ht="12.75" hidden="false" customHeight="false" outlineLevel="0" collapsed="false">
      <c r="B9571" s="0" t="n">
        <v>1999</v>
      </c>
      <c r="C9571" s="1" t="n">
        <v>0</v>
      </c>
      <c r="D9571" s="1" t="n">
        <v>0</v>
      </c>
      <c r="E9571" s="1" t="n">
        <v>0</v>
      </c>
      <c r="F9571" s="1" t="n">
        <v>200.312438858963</v>
      </c>
      <c r="G9571" s="1" t="n">
        <v>137.625678046457</v>
      </c>
      <c r="H9571" s="1" t="n">
        <v>160.255555555556</v>
      </c>
      <c r="I9571" s="1" t="n">
        <v>0</v>
      </c>
      <c r="J9571" s="1" t="n">
        <v>0</v>
      </c>
      <c r="K9571" s="1" t="n">
        <v>42.5841574178105</v>
      </c>
      <c r="L9571" s="1" t="n">
        <v>180.209835464268</v>
      </c>
      <c r="M9571" s="1" t="n">
        <v>360.567994414519</v>
      </c>
      <c r="N9571" s="1" t="n">
        <v>-180.358158950252</v>
      </c>
      <c r="P9571" s="1" t="n">
        <v>390.718518518518</v>
      </c>
      <c r="Q9571" s="1" t="n">
        <v>23.8429511111111</v>
      </c>
      <c r="R9571" s="1" t="n">
        <v>0</v>
      </c>
      <c r="S9571" s="1" t="n">
        <v>113.782726935346</v>
      </c>
      <c r="T9571" s="1" t="n">
        <v>160.255555555556</v>
      </c>
      <c r="U9571" s="1" t="n">
        <v>-67.837037037037</v>
      </c>
      <c r="V9571" s="1" t="n">
        <v>6.53333333333333</v>
      </c>
      <c r="W9571" s="6" t="n">
        <v>2.7</v>
      </c>
      <c r="X9571" s="6" t="n">
        <v>2.7</v>
      </c>
      <c r="Y9571" s="3" t="n">
        <v>-0.46160637492718</v>
      </c>
      <c r="AA9571" s="0" t="n">
        <f aca="false">((L9571+M9571)/P9571)*100</f>
        <v>138.405989029966</v>
      </c>
    </row>
    <row r="9572" customFormat="false" ht="12.75" hidden="false" customHeight="false" outlineLevel="0" collapsed="false">
      <c r="B9572" s="0" t="n">
        <v>2000</v>
      </c>
      <c r="C9572" s="1" t="n">
        <v>0</v>
      </c>
      <c r="D9572" s="1" t="n">
        <v>0</v>
      </c>
      <c r="E9572" s="1" t="n">
        <v>0</v>
      </c>
      <c r="F9572" s="1" t="n">
        <v>216.701726122617</v>
      </c>
      <c r="G9572" s="1" t="n">
        <v>162.298244767149</v>
      </c>
      <c r="H9572" s="1" t="n">
        <v>160.229259259259</v>
      </c>
      <c r="I9572" s="1" t="n">
        <v>0</v>
      </c>
      <c r="J9572" s="1" t="n">
        <v>0</v>
      </c>
      <c r="K9572" s="1" t="n">
        <v>55.179038167382</v>
      </c>
      <c r="L9572" s="1" t="n">
        <v>217.477282934531</v>
      </c>
      <c r="M9572" s="1" t="n">
        <v>376.930985381876</v>
      </c>
      <c r="N9572" s="1" t="n">
        <v>-159.453702447345</v>
      </c>
      <c r="P9572" s="1" t="n">
        <v>427.946038687132</v>
      </c>
      <c r="Q9572" s="1" t="n">
        <v>24.3614696296296</v>
      </c>
      <c r="R9572" s="1" t="n">
        <v>0</v>
      </c>
      <c r="S9572" s="1" t="n">
        <v>137.936775137519</v>
      </c>
      <c r="T9572" s="1" t="n">
        <v>160.229259259259</v>
      </c>
      <c r="U9572" s="1" t="n">
        <v>-23.9111111111111</v>
      </c>
      <c r="V9572" s="1" t="n">
        <v>3.67407407407407</v>
      </c>
      <c r="W9572" s="6" t="n">
        <v>2.7</v>
      </c>
      <c r="X9572" s="6" t="n">
        <v>2.7</v>
      </c>
      <c r="Y9572" s="3" t="n">
        <v>-0.372602356447843</v>
      </c>
      <c r="AA9572" s="0" t="n">
        <f aca="false">((L9572+M9572)/P9572)*100</f>
        <v>138.897948474989</v>
      </c>
    </row>
    <row r="9573" customFormat="false" ht="12.75" hidden="false" customHeight="false" outlineLevel="0" collapsed="false">
      <c r="B9573" s="0" t="n">
        <v>2001</v>
      </c>
      <c r="C9573" s="1" t="n">
        <v>0</v>
      </c>
      <c r="D9573" s="1" t="n">
        <v>1.8066586</v>
      </c>
      <c r="E9573" s="1" t="n">
        <v>0</v>
      </c>
      <c r="F9573" s="1" t="n">
        <v>225.837816988685</v>
      </c>
      <c r="G9573" s="1" t="n">
        <v>161.05109620695</v>
      </c>
      <c r="H9573" s="1" t="n">
        <v>169.5</v>
      </c>
      <c r="I9573" s="1" t="n">
        <v>0</v>
      </c>
      <c r="J9573" s="1" t="n">
        <v>0</v>
      </c>
      <c r="K9573" s="1" t="n">
        <v>61.4393971215861</v>
      </c>
      <c r="L9573" s="1" t="n">
        <v>222.490493328536</v>
      </c>
      <c r="M9573" s="1" t="n">
        <v>397.144475588685</v>
      </c>
      <c r="N9573" s="1" t="n">
        <v>-174.653982260149</v>
      </c>
      <c r="P9573" s="1" t="n">
        <v>462.072315600658</v>
      </c>
      <c r="Q9573" s="1" t="n">
        <v>24.1933214814815</v>
      </c>
      <c r="R9573" s="1" t="n">
        <v>0</v>
      </c>
      <c r="S9573" s="1" t="n">
        <v>136.857774725468</v>
      </c>
      <c r="T9573" s="1" t="n">
        <v>169.5</v>
      </c>
      <c r="U9573" s="1" t="n">
        <v>-37.3881481481481</v>
      </c>
      <c r="V9573" s="1" t="n">
        <v>6.77814814814815</v>
      </c>
      <c r="W9573" s="6" t="n">
        <v>2.7</v>
      </c>
      <c r="X9573" s="6" t="n">
        <v>2.7</v>
      </c>
      <c r="Y9573" s="3" t="n">
        <v>-0.377979758499733</v>
      </c>
      <c r="AA9573" s="0" t="n">
        <f aca="false">((L9573+M9573)/P9573)*100</f>
        <v>134.099132970506</v>
      </c>
    </row>
    <row r="9574" customFormat="false" ht="12.75" hidden="false" customHeight="false" outlineLevel="0" collapsed="false">
      <c r="B9574" s="0" t="n">
        <v>2002</v>
      </c>
      <c r="C9574" s="1" t="n">
        <v>0</v>
      </c>
      <c r="D9574" s="1" t="n">
        <v>9.9955702</v>
      </c>
      <c r="E9574" s="1" t="n">
        <v>0</v>
      </c>
      <c r="F9574" s="1" t="n">
        <v>240.62214256908</v>
      </c>
      <c r="G9574" s="1" t="n">
        <v>177.774224627794</v>
      </c>
      <c r="H9574" s="1" t="n">
        <v>169.740740740741</v>
      </c>
      <c r="I9574" s="1" t="n">
        <v>0</v>
      </c>
      <c r="J9574" s="1" t="n">
        <v>0</v>
      </c>
      <c r="K9574" s="1" t="n">
        <v>53.1984885016967</v>
      </c>
      <c r="L9574" s="1" t="n">
        <v>230.972713129491</v>
      </c>
      <c r="M9574" s="1" t="n">
        <v>420.358453509821</v>
      </c>
      <c r="N9574" s="1" t="n">
        <v>-189.38574038033</v>
      </c>
      <c r="P9574" s="1" t="n">
        <v>488</v>
      </c>
      <c r="Q9574" s="1" t="n">
        <v>29.5951733333333</v>
      </c>
      <c r="R9574" s="1" t="n">
        <v>0.50555123</v>
      </c>
      <c r="S9574" s="1" t="n">
        <v>148.179051294461</v>
      </c>
      <c r="T9574" s="1" t="n">
        <v>169.235189510741</v>
      </c>
      <c r="U9574" s="1" t="n">
        <v>-41.9669555555556</v>
      </c>
      <c r="V9574" s="1" t="n">
        <v>9.15381481481481</v>
      </c>
      <c r="W9574" s="6" t="n">
        <v>2.7</v>
      </c>
      <c r="X9574" s="6" t="n">
        <v>2.7</v>
      </c>
      <c r="Y9574" s="3" t="n">
        <v>-0.38808553356625</v>
      </c>
      <c r="AA9574" s="0" t="n">
        <f aca="false">((L9574+M9574)/P9574)*100</f>
        <v>133.469501360515</v>
      </c>
    </row>
    <row r="9575" customFormat="false" ht="12.75" hidden="false" customHeight="false" outlineLevel="0" collapsed="false">
      <c r="B9575" s="0" t="n">
        <v>2003</v>
      </c>
      <c r="C9575" s="1" t="n">
        <v>0</v>
      </c>
      <c r="D9575" s="1" t="n">
        <v>16.318621</v>
      </c>
      <c r="E9575" s="1" t="n">
        <v>0</v>
      </c>
      <c r="F9575" s="1" t="n">
        <v>264.575495194834</v>
      </c>
      <c r="G9575" s="1" t="n">
        <v>220.771938783478</v>
      </c>
      <c r="H9575" s="1" t="n">
        <v>194.523814814815</v>
      </c>
      <c r="I9575" s="1" t="n">
        <v>0</v>
      </c>
      <c r="J9575" s="1" t="n">
        <v>0</v>
      </c>
      <c r="K9575" s="1" t="n">
        <v>51.1916840484642</v>
      </c>
      <c r="L9575" s="1" t="n">
        <v>271.963622831942</v>
      </c>
      <c r="M9575" s="1" t="n">
        <v>475.417931009649</v>
      </c>
      <c r="N9575" s="1" t="n">
        <v>-203.454308177707</v>
      </c>
      <c r="P9575" s="1" t="n">
        <v>509</v>
      </c>
      <c r="Q9575" s="1" t="n">
        <v>30.5589177777778</v>
      </c>
      <c r="R9575" s="1" t="n">
        <v>0.00445956</v>
      </c>
      <c r="S9575" s="1" t="n">
        <v>190.2130210057</v>
      </c>
      <c r="T9575" s="1" t="n">
        <v>194.519355254815</v>
      </c>
      <c r="U9575" s="1" t="n">
        <v>-79.4751118518519</v>
      </c>
      <c r="V9575" s="1" t="n">
        <v>12.8053777777778</v>
      </c>
      <c r="W9575" s="6" t="n">
        <v>2.7</v>
      </c>
      <c r="X9575" s="6" t="n">
        <v>2.7</v>
      </c>
      <c r="Y9575" s="3" t="n">
        <v>-0.399713768522017</v>
      </c>
      <c r="AA9575" s="0" t="n">
        <f aca="false">((L9575+M9575)/P9575)*100</f>
        <v>146.833311167307</v>
      </c>
    </row>
    <row r="9576" customFormat="false" ht="12.75" hidden="false" customHeight="false" outlineLevel="0" collapsed="false">
      <c r="B9576" s="0" t="n">
        <v>2004</v>
      </c>
      <c r="C9576" s="1" t="n">
        <v>0</v>
      </c>
      <c r="D9576" s="1" t="n">
        <v>37.949349</v>
      </c>
      <c r="E9576" s="1" t="n">
        <v>0</v>
      </c>
      <c r="F9576" s="1" t="n">
        <v>293.097559053339</v>
      </c>
      <c r="G9576" s="1" t="n">
        <v>248.55160607619</v>
      </c>
      <c r="H9576" s="1" t="n">
        <v>218.86262962963</v>
      </c>
      <c r="I9576" s="1" t="n">
        <v>0</v>
      </c>
      <c r="J9576" s="1" t="n">
        <v>0</v>
      </c>
      <c r="K9576" s="1" t="n">
        <v>74.9816671411139</v>
      </c>
      <c r="L9576" s="1" t="n">
        <v>323.533273217304</v>
      </c>
      <c r="M9576" s="1" t="n">
        <v>549.909537682969</v>
      </c>
      <c r="N9576" s="1" t="n">
        <v>-226.376264465665</v>
      </c>
      <c r="P9576" s="1" t="n">
        <v>550</v>
      </c>
      <c r="Q9576" s="1" t="n">
        <v>40.8004455555555</v>
      </c>
      <c r="R9576" s="1" t="n">
        <v>26.9254015555556</v>
      </c>
      <c r="S9576" s="1" t="n">
        <v>207.751160520635</v>
      </c>
      <c r="T9576" s="1" t="n">
        <v>191.937228074074</v>
      </c>
      <c r="U9576" s="1" t="n">
        <v>-103.152102962963</v>
      </c>
      <c r="V9576" s="1" t="n">
        <v>16.232537037037</v>
      </c>
      <c r="W9576" s="6" t="n">
        <v>2.7</v>
      </c>
      <c r="X9576" s="6" t="n">
        <v>2.7</v>
      </c>
      <c r="Y9576" s="3" t="n">
        <v>-0.411593208119391</v>
      </c>
      <c r="AA9576" s="0" t="n">
        <f aca="false">((L9576+M9576)/P9576)*100</f>
        <v>158.80778380005</v>
      </c>
    </row>
    <row r="9577" customFormat="false" ht="12.75" hidden="false" customHeight="false" outlineLevel="0" collapsed="false">
      <c r="B9577" s="0" t="n">
        <v>2005</v>
      </c>
      <c r="C9577" s="1" t="n">
        <v>0</v>
      </c>
      <c r="D9577" s="1" t="n">
        <v>72.02475</v>
      </c>
      <c r="E9577" s="1" t="n">
        <v>0.85844875276313</v>
      </c>
      <c r="F9577" s="1" t="n">
        <v>310.504160946647</v>
      </c>
      <c r="G9577" s="1" t="n">
        <v>282.726311054177</v>
      </c>
      <c r="H9577" s="1" t="n">
        <v>227.299862123027</v>
      </c>
      <c r="I9577" s="1" t="n">
        <v>0</v>
      </c>
      <c r="J9577" s="1" t="n">
        <v>0</v>
      </c>
      <c r="K9577" s="1" t="n">
        <v>69.5119944150968</v>
      </c>
      <c r="L9577" s="1" t="n">
        <v>353.096754222037</v>
      </c>
      <c r="M9577" s="1" t="n">
        <v>609.828773069675</v>
      </c>
      <c r="N9577" s="1" t="n">
        <v>-256.732018847637</v>
      </c>
      <c r="P9577" s="1" t="n">
        <v>580</v>
      </c>
      <c r="Q9577" s="1" t="n">
        <v>43.0129707407407</v>
      </c>
      <c r="R9577" s="1" t="n">
        <v>20.9421897037037</v>
      </c>
      <c r="S9577" s="1" t="n">
        <v>239.713340313437</v>
      </c>
      <c r="T9577" s="1" t="n">
        <v>206.357672419324</v>
      </c>
      <c r="U9577" s="1" t="n">
        <v>-102.198081851852</v>
      </c>
      <c r="V9577" s="1" t="n">
        <v>11.5914740740741</v>
      </c>
      <c r="W9577" s="6" t="n">
        <v>2.7</v>
      </c>
      <c r="X9577" s="6" t="n">
        <v>2.7</v>
      </c>
      <c r="Y9577" s="3" t="n">
        <v>-0.442641411806271</v>
      </c>
      <c r="AA9577" s="0" t="n">
        <f aca="false">((L9577+M9577)/P9577)*100</f>
        <v>166.021642636502</v>
      </c>
    </row>
    <row r="9578" customFormat="false" ht="12.75" hidden="false" customHeight="false" outlineLevel="0" collapsed="false">
      <c r="B9578" s="0" t="n">
        <v>2006</v>
      </c>
      <c r="C9578" s="1" t="n">
        <v>0</v>
      </c>
      <c r="D9578" s="1" t="n">
        <v>59.894862</v>
      </c>
      <c r="E9578" s="1" t="n">
        <v>1.4175097024222</v>
      </c>
      <c r="F9578" s="1" t="n">
        <v>357.882618450318</v>
      </c>
      <c r="G9578" s="1" t="n">
        <v>290.553868926551</v>
      </c>
      <c r="H9578" s="1" t="n">
        <v>239.833539588735</v>
      </c>
      <c r="I9578" s="1" t="n">
        <v>0</v>
      </c>
      <c r="J9578" s="1" t="n">
        <v>0</v>
      </c>
      <c r="K9578" s="1" t="n">
        <v>78.6915808543465</v>
      </c>
      <c r="L9578" s="1" t="n">
        <v>370.662959483319</v>
      </c>
      <c r="M9578" s="1" t="n">
        <v>657.611020039053</v>
      </c>
      <c r="N9578" s="1" t="n">
        <v>-286.948060555733</v>
      </c>
      <c r="P9578" s="1" t="n">
        <v>644</v>
      </c>
      <c r="Q9578" s="1" t="n">
        <v>44.6721911111111</v>
      </c>
      <c r="R9578" s="1" t="n">
        <v>35.112623037037</v>
      </c>
      <c r="S9578" s="1" t="n">
        <v>245.88167781544</v>
      </c>
      <c r="T9578" s="1" t="n">
        <v>204.720916551698</v>
      </c>
      <c r="U9578" s="1" t="n">
        <v>-119.390337407407</v>
      </c>
      <c r="V9578" s="1" t="n">
        <v>5.56268518518518</v>
      </c>
      <c r="W9578" s="6" t="n">
        <v>2.7</v>
      </c>
      <c r="X9578" s="6" t="n">
        <v>2.7</v>
      </c>
      <c r="Y9578" s="3" t="n">
        <v>-0.445571522602071</v>
      </c>
      <c r="AA9578" s="0" t="n">
        <f aca="false">((L9578+M9578)/P9578)*100</f>
        <v>159.669872596642</v>
      </c>
    </row>
    <row r="9579" customFormat="false" ht="12.75" hidden="false" customHeight="false" outlineLevel="0" collapsed="false">
      <c r="B9579" s="0" t="n">
        <v>2007</v>
      </c>
      <c r="C9579" s="1" t="n">
        <v>0</v>
      </c>
      <c r="D9579" s="1" t="n">
        <v>195.13126</v>
      </c>
      <c r="E9579" s="1" t="n">
        <v>2.60284116058558</v>
      </c>
      <c r="F9579" s="1" t="n">
        <v>409.731149119325</v>
      </c>
      <c r="G9579" s="1" t="n">
        <v>321.81988333073</v>
      </c>
      <c r="H9579" s="1" t="n">
        <v>240.329820658324</v>
      </c>
      <c r="I9579" s="1" t="n">
        <v>0</v>
      </c>
      <c r="J9579" s="1" t="n">
        <v>0</v>
      </c>
      <c r="K9579" s="1" t="n">
        <v>86.9768519636046</v>
      </c>
      <c r="L9579" s="1" t="n">
        <v>411.39957645492</v>
      </c>
      <c r="M9579" s="1" t="n">
        <v>845.192229777649</v>
      </c>
      <c r="N9579" s="1" t="n">
        <v>-433.792653322729</v>
      </c>
      <c r="P9579" s="1" t="n">
        <v>714</v>
      </c>
      <c r="Q9579" s="1" t="n">
        <v>45.2717392592592</v>
      </c>
      <c r="R9579" s="1" t="n">
        <v>32.3172822962963</v>
      </c>
      <c r="S9579" s="1" t="n">
        <v>276.54814407147</v>
      </c>
      <c r="T9579" s="1" t="n">
        <v>208.012538362028</v>
      </c>
      <c r="U9579" s="1" t="n">
        <v>-191.745646666667</v>
      </c>
      <c r="V9579" s="1" t="n">
        <v>71.0903555555556</v>
      </c>
      <c r="W9579" s="6" t="n">
        <v>2.7</v>
      </c>
      <c r="X9579" s="6" t="n">
        <v>2.7</v>
      </c>
      <c r="Y9579" s="3" t="n">
        <v>-0.60755273574612</v>
      </c>
      <c r="AA9579" s="0" t="n">
        <f aca="false">((L9579+M9579)/P9579)*100</f>
        <v>175.993250172629</v>
      </c>
    </row>
    <row r="9580" customFormat="false" ht="12.75" hidden="false" customHeight="false" outlineLevel="0" collapsed="false">
      <c r="B9580" s="0" t="n">
        <v>2008</v>
      </c>
      <c r="C9580" s="1" t="n">
        <v>0</v>
      </c>
      <c r="D9580" s="1" t="n">
        <v>227.34503</v>
      </c>
      <c r="E9580" s="1" t="n">
        <v>2.61276984748421</v>
      </c>
      <c r="F9580" s="1" t="n">
        <v>513.843130379147</v>
      </c>
      <c r="G9580" s="1" t="n">
        <v>333.641151024284</v>
      </c>
      <c r="H9580" s="1" t="n">
        <v>252.196152802328</v>
      </c>
      <c r="I9580" s="1" t="n">
        <v>0</v>
      </c>
      <c r="J9580" s="1" t="n">
        <v>0</v>
      </c>
      <c r="K9580" s="1" t="n">
        <v>83.6901854348018</v>
      </c>
      <c r="L9580" s="1" t="n">
        <v>419.94410630657</v>
      </c>
      <c r="M9580" s="1" t="n">
        <v>993.384313181476</v>
      </c>
      <c r="N9580" s="1" t="n">
        <v>-573.440206874906</v>
      </c>
      <c r="P9580" s="1" t="n">
        <v>733</v>
      </c>
      <c r="Q9580" s="1" t="n">
        <v>47.3385207407407</v>
      </c>
      <c r="R9580" s="1" t="n">
        <v>31.2678852592593</v>
      </c>
      <c r="S9580" s="1" t="n">
        <v>286.302630283543</v>
      </c>
      <c r="T9580" s="1" t="n">
        <v>220.928267543069</v>
      </c>
      <c r="U9580" s="1" t="n">
        <v>-230.329511851852</v>
      </c>
      <c r="V9580" s="1" t="n">
        <v>46.3448477777778</v>
      </c>
      <c r="W9580" s="6" t="n">
        <v>2.7</v>
      </c>
      <c r="X9580" s="6" t="n">
        <v>2.7</v>
      </c>
      <c r="Y9580" s="3" t="n">
        <v>-0.782319518246802</v>
      </c>
      <c r="AA9580" s="0" t="n">
        <f aca="false">((L9580+M9580)/P9580)*100</f>
        <v>192.814245496323</v>
      </c>
    </row>
    <row r="9581" customFormat="false" ht="12.75" hidden="false" customHeight="false" outlineLevel="0" collapsed="false">
      <c r="B9581" s="0" t="n">
        <v>2009</v>
      </c>
      <c r="C9581" s="1" t="n">
        <v>0</v>
      </c>
      <c r="D9581" s="1" t="n">
        <v>255.08947</v>
      </c>
      <c r="E9581" s="1" t="n">
        <v>3.18252308211456</v>
      </c>
      <c r="F9581" s="1" t="n">
        <v>558.026693941072</v>
      </c>
      <c r="G9581" s="1" t="n">
        <v>297.896172631865</v>
      </c>
      <c r="H9581" s="1" t="n">
        <v>260.457687928383</v>
      </c>
      <c r="I9581" s="1" t="n">
        <v>0</v>
      </c>
      <c r="J9581" s="1" t="n">
        <v>0</v>
      </c>
      <c r="K9581" s="1" t="n">
        <v>87.8154554273306</v>
      </c>
      <c r="L9581" s="1" t="n">
        <v>388.89415114131</v>
      </c>
      <c r="M9581" s="1" t="n">
        <v>1073.57385186946</v>
      </c>
      <c r="N9581" s="1" t="n">
        <v>-684.679700728145</v>
      </c>
      <c r="P9581" s="1" t="n">
        <v>714</v>
      </c>
      <c r="Q9581" s="1" t="n">
        <v>48.112952962963</v>
      </c>
      <c r="R9581" s="1" t="n">
        <v>50.231346</v>
      </c>
      <c r="S9581" s="1" t="n">
        <v>249.783219668902</v>
      </c>
      <c r="T9581" s="1" t="n">
        <v>210.226341928383</v>
      </c>
      <c r="U9581" s="1" t="n">
        <v>-197.32647037037</v>
      </c>
      <c r="V9581" s="1" t="n">
        <v>51.8764007407407</v>
      </c>
      <c r="W9581" s="6" t="n">
        <v>2.7</v>
      </c>
      <c r="X9581" s="6" t="n">
        <v>2.7</v>
      </c>
      <c r="Y9581" s="3" t="n">
        <v>-0.958935155081436</v>
      </c>
      <c r="AA9581" s="0" t="n">
        <f aca="false">((L9581+M9581)/P9581)*100</f>
        <v>204.827451402069</v>
      </c>
    </row>
    <row r="9582" customFormat="false" ht="12.75" hidden="false" customHeight="false" outlineLevel="0" collapsed="false">
      <c r="B9582" s="0" t="n">
        <v>2010</v>
      </c>
      <c r="C9582" s="1" t="n">
        <v>0</v>
      </c>
      <c r="D9582" s="1" t="n">
        <v>273.32183</v>
      </c>
      <c r="E9582" s="1" t="n">
        <v>3.32916231823968</v>
      </c>
      <c r="F9582" s="1" t="n">
        <v>610.683734544151</v>
      </c>
      <c r="G9582" s="1" t="n">
        <v>300.720964120715</v>
      </c>
      <c r="H9582" s="1" t="n">
        <v>305.172926421619</v>
      </c>
      <c r="I9582" s="1" t="n">
        <v>0</v>
      </c>
      <c r="J9582" s="1" t="n">
        <v>0</v>
      </c>
      <c r="K9582" s="1" t="n">
        <v>112.702057854892</v>
      </c>
      <c r="L9582" s="1" t="n">
        <v>416.752184293847</v>
      </c>
      <c r="M9582" s="1" t="n">
        <v>1189.17849096577</v>
      </c>
      <c r="N9582" s="1" t="n">
        <v>-772.426306671923</v>
      </c>
      <c r="P9582" s="1" t="n">
        <v>720</v>
      </c>
      <c r="Q9582" s="1" t="n">
        <v>49.8949122222222</v>
      </c>
      <c r="R9582" s="1" t="n">
        <v>26.7124966296296</v>
      </c>
      <c r="S9582" s="1" t="n">
        <v>250.826051898493</v>
      </c>
      <c r="T9582" s="1" t="n">
        <v>278.460429791989</v>
      </c>
      <c r="U9582" s="1" t="n">
        <v>-208.313126666667</v>
      </c>
      <c r="V9582" s="1" t="n">
        <v>52.4607407407407</v>
      </c>
      <c r="W9582" s="6" t="n">
        <v>2.7</v>
      </c>
      <c r="X9582" s="6" t="n">
        <v>2.7</v>
      </c>
      <c r="Y9582" s="3" t="n">
        <v>-1.07281431482212</v>
      </c>
      <c r="AA9582" s="0" t="n">
        <f aca="false">((L9582+M9582)/P9582)*100</f>
        <v>223.045927119391</v>
      </c>
    </row>
    <row r="9583" customFormat="false" ht="12.75" hidden="false" customHeight="false" outlineLevel="0" collapsed="false">
      <c r="B9583" s="0" t="n">
        <v>2011</v>
      </c>
      <c r="C9583" s="1" t="n">
        <v>0</v>
      </c>
      <c r="D9583" s="1" t="n">
        <v>224.32226</v>
      </c>
      <c r="E9583" s="1" t="n">
        <v>3.47580119018305</v>
      </c>
      <c r="F9583" s="1" t="n">
        <v>665.104553097421</v>
      </c>
      <c r="G9583" s="1" t="n">
        <v>279.31139154207</v>
      </c>
      <c r="H9583" s="1" t="n">
        <v>318.409187596675</v>
      </c>
      <c r="I9583" s="1" t="n">
        <v>0</v>
      </c>
      <c r="J9583" s="1" t="n">
        <v>0</v>
      </c>
      <c r="K9583" s="1" t="n">
        <v>89.6263569120155</v>
      </c>
      <c r="L9583" s="1" t="n">
        <v>372.413549644269</v>
      </c>
      <c r="M9583" s="1" t="n">
        <v>1207.8360006941</v>
      </c>
      <c r="N9583" s="1" t="n">
        <v>-835.422451049827</v>
      </c>
      <c r="P9583" s="1" t="n">
        <v>714</v>
      </c>
      <c r="Q9583" s="1" t="n">
        <v>50.6484466666667</v>
      </c>
      <c r="R9583" s="1" t="n">
        <v>24.2931695925926</v>
      </c>
      <c r="S9583" s="1" t="n">
        <v>228.662944875403</v>
      </c>
      <c r="T9583" s="1" t="n">
        <v>294.116018004082</v>
      </c>
      <c r="U9583" s="1" t="n">
        <v>-198.878757037037</v>
      </c>
      <c r="V9583" s="1" t="n">
        <v>37.237437037037</v>
      </c>
      <c r="W9583" s="6" t="n">
        <v>2.7</v>
      </c>
      <c r="X9583" s="6" t="n">
        <v>2.7</v>
      </c>
      <c r="Y9583" s="3" t="n">
        <v>-1.17005945525186</v>
      </c>
      <c r="AA9583" s="0" t="n">
        <f aca="false">((L9583+M9583)/P9583)*100</f>
        <v>221.323466433945</v>
      </c>
    </row>
    <row r="9584" customFormat="false" ht="12.75" hidden="false" customHeight="false" outlineLevel="0" collapsed="false">
      <c r="B9584" s="0" t="n">
        <v>2012</v>
      </c>
      <c r="C9584" s="1" t="n">
        <v>0</v>
      </c>
      <c r="D9584" s="1" t="n">
        <v>238.1704</v>
      </c>
      <c r="E9584" s="1" t="n">
        <v>3.71256193333214</v>
      </c>
      <c r="F9584" s="1" t="n">
        <v>662.512693227022</v>
      </c>
      <c r="G9584" s="1" t="n">
        <v>238.14641888417</v>
      </c>
      <c r="H9584" s="1" t="n">
        <v>376.830026258781</v>
      </c>
      <c r="I9584" s="1" t="n">
        <v>0</v>
      </c>
      <c r="J9584" s="1" t="n">
        <v>0</v>
      </c>
      <c r="K9584" s="1" t="n">
        <v>111.021926087627</v>
      </c>
      <c r="L9584" s="1" t="n">
        <v>352.880906905129</v>
      </c>
      <c r="M9584" s="1" t="n">
        <v>1277.5131194858</v>
      </c>
      <c r="N9584" s="1" t="n">
        <v>-924.632212580674</v>
      </c>
      <c r="P9584" s="1" t="n">
        <v>730</v>
      </c>
      <c r="Q9584" s="1" t="n">
        <v>47.9349077777778</v>
      </c>
      <c r="R9584" s="1" t="n">
        <v>27.079927</v>
      </c>
      <c r="S9584" s="1" t="n">
        <v>190.211511106393</v>
      </c>
      <c r="T9584" s="1" t="n">
        <v>349.750099258781</v>
      </c>
      <c r="U9584" s="1" t="n">
        <v>-192.876717777778</v>
      </c>
      <c r="V9584" s="1" t="n">
        <v>32.615137037037</v>
      </c>
      <c r="W9584" s="6" t="n">
        <v>2.7</v>
      </c>
      <c r="X9584" s="6" t="n">
        <v>2.7</v>
      </c>
      <c r="Y9584" s="3" t="n">
        <v>-1.26661946928859</v>
      </c>
      <c r="AA9584" s="0" t="n">
        <f aca="false">((L9584+M9584)/P9584)*100</f>
        <v>223.341647450812</v>
      </c>
    </row>
    <row r="9585" customFormat="false" ht="12.75" hidden="false" customHeight="false" outlineLevel="0" collapsed="false">
      <c r="B9585" s="0" t="n">
        <v>2013</v>
      </c>
      <c r="C9585" s="1" t="n">
        <v>35.4333333333333</v>
      </c>
      <c r="D9585" s="1" t="n">
        <v>179.33571</v>
      </c>
      <c r="E9585" s="1" t="n">
        <v>55.0888888888889</v>
      </c>
      <c r="F9585" s="1" t="n">
        <v>708.262962962963</v>
      </c>
      <c r="G9585" s="1" t="n">
        <v>255.485185185185</v>
      </c>
      <c r="H9585" s="1" t="n">
        <v>473.757078629305</v>
      </c>
      <c r="I9585" s="1" t="n">
        <v>0</v>
      </c>
      <c r="J9585" s="1" t="n">
        <v>0</v>
      </c>
      <c r="K9585" s="1" t="n">
        <v>135.09671123141</v>
      </c>
      <c r="L9585" s="1" t="n">
        <v>481.104118638817</v>
      </c>
      <c r="M9585" s="1" t="n">
        <v>1361.35575159227</v>
      </c>
      <c r="N9585" s="1" t="n">
        <v>-880.25163295345</v>
      </c>
      <c r="O9585" s="1" t="n">
        <v>-705.234441518067</v>
      </c>
      <c r="P9585" s="1" t="n">
        <v>765</v>
      </c>
      <c r="Q9585" s="1" t="n">
        <v>49.9592592592593</v>
      </c>
      <c r="R9585" s="1" t="n">
        <v>0</v>
      </c>
      <c r="S9585" s="1" t="n">
        <v>205.525925925926</v>
      </c>
      <c r="T9585" s="1" t="n">
        <v>473.757078629305</v>
      </c>
      <c r="U9585" s="1" t="n">
        <v>-210.276775185185</v>
      </c>
      <c r="V9585" s="1" t="n">
        <v>11.4152981481481</v>
      </c>
      <c r="W9585" s="6" t="n">
        <v>2.7</v>
      </c>
      <c r="X9585" s="6" t="n">
        <v>2.7</v>
      </c>
      <c r="Y9585" s="3" t="n">
        <v>-1.15065572935092</v>
      </c>
      <c r="Z9585" s="3" t="n">
        <v>-0.921875086951721</v>
      </c>
      <c r="AA9585" s="0" t="n">
        <f aca="false">((L9585+M9585)/P9585)*100</f>
        <v>240.844427481188</v>
      </c>
    </row>
    <row r="9586" customFormat="false" ht="12.75" hidden="false" customHeight="false" outlineLevel="0" collapsed="false">
      <c r="B9586" s="0" t="n">
        <v>2014</v>
      </c>
      <c r="C9586" s="1" t="n">
        <v>35.3777777777778</v>
      </c>
      <c r="D9586" s="1" t="n">
        <v>116.23412</v>
      </c>
      <c r="E9586" s="1" t="n">
        <v>60.2592592592593</v>
      </c>
      <c r="F9586" s="1" t="n">
        <v>831.833333333333</v>
      </c>
      <c r="G9586" s="1" t="n">
        <v>250.114814814815</v>
      </c>
      <c r="H9586" s="1" t="n">
        <v>513.244636602729</v>
      </c>
      <c r="I9586" s="1" t="n">
        <v>0</v>
      </c>
      <c r="J9586" s="1" t="n">
        <v>0</v>
      </c>
      <c r="K9586" s="1" t="n">
        <v>157.371371547547</v>
      </c>
      <c r="L9586" s="1" t="n">
        <v>503.123223399399</v>
      </c>
      <c r="M9586" s="1" t="n">
        <v>1461.31208993606</v>
      </c>
      <c r="N9586" s="1" t="n">
        <v>-958.188866536663</v>
      </c>
      <c r="O9586" s="1" t="n">
        <v>-847.006598388512</v>
      </c>
      <c r="P9586" s="1" t="n">
        <v>771</v>
      </c>
      <c r="Q9586" s="1" t="n">
        <v>40.9851851851852</v>
      </c>
      <c r="R9586" s="1" t="n">
        <v>0</v>
      </c>
      <c r="S9586" s="1" t="n">
        <v>209.12962962963</v>
      </c>
      <c r="T9586" s="1" t="n">
        <v>513.244636602729</v>
      </c>
      <c r="U9586" s="1" t="n">
        <v>-190.258498966872</v>
      </c>
      <c r="V9586" s="1" t="n">
        <v>32.1268602481481</v>
      </c>
      <c r="W9586" s="6" t="n">
        <v>2.7</v>
      </c>
      <c r="X9586" s="6" t="n">
        <v>2.7</v>
      </c>
      <c r="Y9586" s="3" t="n">
        <v>-1.24278711613056</v>
      </c>
      <c r="Z9586" s="3" t="n">
        <v>-1.09858183967382</v>
      </c>
      <c r="AA9586" s="0" t="n">
        <f aca="false">((L9586+M9586)/P9586)*100</f>
        <v>254.79057241705</v>
      </c>
    </row>
    <row r="9587" customFormat="false" ht="12.75" hidden="false" customHeight="false" outlineLevel="0" collapsed="false">
      <c r="B9587" s="0" t="n">
        <v>2015</v>
      </c>
      <c r="C9587" s="1" t="n">
        <v>29.6148148148148</v>
      </c>
      <c r="D9587" s="1" t="n">
        <v>123.74245</v>
      </c>
      <c r="E9587" s="1" t="n">
        <v>68.3592592592593</v>
      </c>
      <c r="F9587" s="1" t="n">
        <v>956.081481481481</v>
      </c>
      <c r="G9587" s="1" t="n">
        <v>255.466666666667</v>
      </c>
      <c r="H9587" s="1" t="n">
        <v>533.633071039127</v>
      </c>
      <c r="I9587" s="1" t="n">
        <v>0</v>
      </c>
      <c r="J9587" s="1" t="n">
        <v>0</v>
      </c>
      <c r="K9587" s="1" t="n">
        <v>166.009602198323</v>
      </c>
      <c r="L9587" s="1" t="n">
        <v>519.450342939064</v>
      </c>
      <c r="M9587" s="1" t="n">
        <v>1613.45700252061</v>
      </c>
      <c r="N9587" s="1" t="n">
        <v>-1094.00665958154</v>
      </c>
      <c r="O9587" s="1" t="n">
        <v>-968.1503951371</v>
      </c>
      <c r="P9587" s="1" t="n">
        <v>787</v>
      </c>
      <c r="Q9587" s="1" t="n">
        <v>41.9555555555556</v>
      </c>
      <c r="R9587" s="1" t="n">
        <v>0</v>
      </c>
      <c r="S9587" s="1" t="n">
        <v>213.511111111111</v>
      </c>
      <c r="T9587" s="1" t="n">
        <v>533.633071039127</v>
      </c>
      <c r="U9587" s="1" t="n">
        <v>-115.814287240958</v>
      </c>
      <c r="V9587" s="1" t="n">
        <v>11.5059910592593</v>
      </c>
      <c r="W9587" s="6" t="n">
        <v>2.7</v>
      </c>
      <c r="X9587" s="6" t="n">
        <v>2.7</v>
      </c>
      <c r="Y9587" s="3" t="n">
        <v>-1.39009740734631</v>
      </c>
      <c r="Z9587" s="3" t="n">
        <v>-1.23017839280445</v>
      </c>
      <c r="AA9587" s="0" t="n">
        <f aca="false">((L9587+M9587)/P9587)*100</f>
        <v>271.017451773783</v>
      </c>
    </row>
    <row r="9588" customFormat="false" ht="12.75" hidden="false" customHeight="false" outlineLevel="0" collapsed="false">
      <c r="B9588" s="0" t="n">
        <v>2016</v>
      </c>
      <c r="C9588" s="1" t="n">
        <v>32.3185185185185</v>
      </c>
      <c r="D9588" s="1" t="n">
        <v>140.20563</v>
      </c>
      <c r="E9588" s="1" t="n">
        <v>59.8185185185185</v>
      </c>
      <c r="F9588" s="1" t="n">
        <v>1026.15925925926</v>
      </c>
      <c r="G9588" s="1" t="n">
        <v>277.725925925926</v>
      </c>
      <c r="H9588" s="1" t="n">
        <v>565.039047578195</v>
      </c>
      <c r="I9588" s="1" t="n">
        <v>0</v>
      </c>
      <c r="J9588" s="1" t="n">
        <v>0</v>
      </c>
      <c r="K9588" s="1" t="n">
        <v>192.255789768022</v>
      </c>
      <c r="L9588" s="1" t="n">
        <v>562.118752730985</v>
      </c>
      <c r="M9588" s="1" t="n">
        <v>1731.40393683745</v>
      </c>
      <c r="N9588" s="1" t="n">
        <v>-1169.28518410647</v>
      </c>
      <c r="O9588" s="1" t="n">
        <v>-1026.18275632869</v>
      </c>
      <c r="P9588" s="1" t="n">
        <v>814</v>
      </c>
      <c r="Q9588" s="1" t="n">
        <v>44.9148148148148</v>
      </c>
      <c r="R9588" s="1" t="n">
        <v>7.76651322222222</v>
      </c>
      <c r="S9588" s="1" t="n">
        <v>232.811111111111</v>
      </c>
      <c r="T9588" s="1" t="n">
        <v>557.272534355972</v>
      </c>
      <c r="U9588" s="1" t="n">
        <v>-104.967409676028</v>
      </c>
      <c r="V9588" s="1" t="n">
        <v>6.36213847142759</v>
      </c>
      <c r="W9588" s="6" t="n">
        <v>2.7</v>
      </c>
      <c r="X9588" s="6" t="n">
        <v>2.7</v>
      </c>
      <c r="Y9588" s="3" t="n">
        <v>-1.43646828514308</v>
      </c>
      <c r="Z9588" s="3" t="n">
        <v>-1.26066677681657</v>
      </c>
      <c r="AA9588" s="0" t="n">
        <f aca="false">((L9588+M9588)/P9588)*100</f>
        <v>281.759544173026</v>
      </c>
    </row>
    <row r="9589" customFormat="false" ht="12.75" hidden="false" customHeight="false" outlineLevel="0" collapsed="false">
      <c r="B9589" s="0" t="n">
        <v>2017</v>
      </c>
      <c r="C9589" s="1" t="n">
        <v>36.9518518518518</v>
      </c>
      <c r="D9589" s="1" t="n">
        <v>90.393267</v>
      </c>
      <c r="E9589" s="1" t="n">
        <v>80.5740740740741</v>
      </c>
      <c r="F9589" s="1" t="n">
        <v>1190.65925925926</v>
      </c>
      <c r="G9589" s="1" t="n">
        <v>258.359259259259</v>
      </c>
      <c r="H9589" s="1" t="n">
        <v>487.92505317511</v>
      </c>
      <c r="I9589" s="1" t="n">
        <v>0</v>
      </c>
      <c r="J9589" s="1" t="n">
        <v>0</v>
      </c>
      <c r="K9589" s="1" t="n">
        <v>182.046079244525</v>
      </c>
      <c r="L9589" s="1" t="n">
        <v>557.93126442971</v>
      </c>
      <c r="M9589" s="1" t="n">
        <v>1768.97757943437</v>
      </c>
      <c r="N9589" s="1" t="n">
        <v>-1211.04631500466</v>
      </c>
      <c r="O9589" s="1" t="n">
        <v>-1124.29040726392</v>
      </c>
      <c r="P9589" s="1" t="n">
        <v>844</v>
      </c>
      <c r="Q9589" s="1" t="n">
        <v>52.5148148148148</v>
      </c>
      <c r="R9589" s="1" t="n">
        <v>13.2181324074074</v>
      </c>
      <c r="S9589" s="1" t="n">
        <v>205.844444444444</v>
      </c>
      <c r="T9589" s="1" t="n">
        <v>474.706920767703</v>
      </c>
      <c r="U9589" s="1" t="n">
        <v>-99.1442743528241</v>
      </c>
      <c r="V9589" s="1" t="n">
        <v>76.4167542968437</v>
      </c>
      <c r="W9589" s="6" t="n">
        <v>2.7</v>
      </c>
      <c r="X9589" s="6" t="n">
        <v>2.7</v>
      </c>
      <c r="Y9589" s="3" t="n">
        <v>-1.43488899882069</v>
      </c>
      <c r="Z9589" s="3" t="n">
        <v>-1.33209763893829</v>
      </c>
      <c r="AA9589" s="0" t="n">
        <f aca="false">((L9589+M9589)/P9589)*100</f>
        <v>275.700099983896</v>
      </c>
    </row>
    <row r="9590" customFormat="false" ht="12.75" hidden="false" customHeight="false" outlineLevel="0" collapsed="false">
      <c r="B9590" s="0" t="n">
        <v>2018</v>
      </c>
      <c r="C9590" s="1" t="n">
        <v>34.4185185185185</v>
      </c>
      <c r="D9590" s="1" t="n">
        <v>76.022278</v>
      </c>
      <c r="E9590" s="1" t="n">
        <v>87.937037037037</v>
      </c>
      <c r="F9590" s="1" t="n">
        <v>1230.58888888889</v>
      </c>
      <c r="G9590" s="1" t="n">
        <v>265.137037037037</v>
      </c>
      <c r="H9590" s="1" t="n">
        <v>486.614924272437</v>
      </c>
      <c r="I9590" s="1" t="n">
        <v>0</v>
      </c>
      <c r="J9590" s="1" t="n">
        <v>0</v>
      </c>
      <c r="K9590" s="1" t="n">
        <v>169.56229893521</v>
      </c>
      <c r="L9590" s="1" t="n">
        <v>557.054891527803</v>
      </c>
      <c r="M9590" s="1" t="n">
        <v>1793.22609116133</v>
      </c>
      <c r="N9590" s="1" t="n">
        <v>-1236.17119963352</v>
      </c>
      <c r="O9590" s="1" t="n">
        <v>-1163.33347163352</v>
      </c>
      <c r="P9590" s="1" t="n">
        <v>884</v>
      </c>
      <c r="Q9590" s="1" t="n">
        <v>47.2777777777778</v>
      </c>
      <c r="R9590" s="1" t="n">
        <v>23.2650820740741</v>
      </c>
      <c r="S9590" s="1" t="n">
        <v>217.859259259259</v>
      </c>
      <c r="T9590" s="1" t="n">
        <v>463.349842198363</v>
      </c>
      <c r="U9590" s="1" t="n">
        <v>-90.9608669216215</v>
      </c>
      <c r="V9590" s="1" t="n">
        <v>5.72213752196026</v>
      </c>
      <c r="W9590" s="6" t="n">
        <v>2.7</v>
      </c>
      <c r="X9590" s="6" t="n">
        <v>2.7</v>
      </c>
      <c r="Y9590" s="3" t="n">
        <v>-1.39838370999267</v>
      </c>
      <c r="Z9590" s="3" t="n">
        <v>-1.31598809008317</v>
      </c>
      <c r="AA9590" s="0" t="n">
        <f aca="false">((L9590+M9590)/P9590)*100</f>
        <v>265.868889444472</v>
      </c>
    </row>
    <row r="9591" customFormat="false" ht="12.75" hidden="false" customHeight="false" outlineLevel="0" collapsed="false">
      <c r="B9591" s="0" t="n">
        <v>2019</v>
      </c>
      <c r="C9591" s="1" t="n">
        <v>38.6740740740741</v>
      </c>
      <c r="D9591" s="1" t="n">
        <v>150.94424</v>
      </c>
      <c r="E9591" s="1" t="n">
        <v>93.1259259259259</v>
      </c>
      <c r="F9591" s="1" t="n">
        <v>1299.41481481481</v>
      </c>
      <c r="G9591" s="1" t="n">
        <v>303.788888888889</v>
      </c>
      <c r="H9591" s="1" t="n">
        <v>486.931685570285</v>
      </c>
      <c r="I9591" s="1" t="n">
        <v>0</v>
      </c>
      <c r="J9591" s="1" t="n">
        <v>0</v>
      </c>
      <c r="K9591" s="1" t="n">
        <v>193.357067381966</v>
      </c>
      <c r="L9591" s="1" t="n">
        <v>628.945956270855</v>
      </c>
      <c r="M9591" s="1" t="n">
        <v>1937.2907403851</v>
      </c>
      <c r="N9591" s="1" t="n">
        <v>-1308.34478411425</v>
      </c>
      <c r="O9591" s="1" t="n">
        <v>-1159.43758004017</v>
      </c>
      <c r="P9591" s="1" t="n">
        <v>911</v>
      </c>
      <c r="Q9591" s="1" t="n">
        <v>60.9814814814815</v>
      </c>
      <c r="R9591" s="1" t="n">
        <v>26.1312017037037</v>
      </c>
      <c r="S9591" s="1" t="n">
        <v>242.807407407407</v>
      </c>
      <c r="T9591" s="1" t="n">
        <v>460.800483866582</v>
      </c>
      <c r="U9591" s="1" t="n">
        <v>-21.1109842196378</v>
      </c>
      <c r="V9591" s="1" t="n">
        <v>4.55729051851852</v>
      </c>
      <c r="W9591" s="6" t="n">
        <v>2.7</v>
      </c>
      <c r="X9591" s="6" t="n">
        <v>2.7</v>
      </c>
      <c r="Y9591" s="3" t="n">
        <v>-1.43616331955461</v>
      </c>
      <c r="Z9591" s="3" t="n">
        <v>-1.27270864987944</v>
      </c>
      <c r="AA9591" s="0" t="n">
        <f aca="false">((L9591+M9591)/P9591)*100</f>
        <v>281.694478227876</v>
      </c>
    </row>
    <row r="9592" customFormat="false" ht="12.75" hidden="false" customHeight="false" outlineLevel="0" collapsed="false">
      <c r="B9592" s="0" t="n">
        <v>2020</v>
      </c>
      <c r="C9592" s="1" t="n">
        <v>41.5148148148148</v>
      </c>
      <c r="D9592" s="1" t="n">
        <v>165.91899</v>
      </c>
      <c r="E9592" s="1" t="n">
        <v>94.9074074074074</v>
      </c>
      <c r="F9592" s="1" t="n">
        <v>1364.63333333333</v>
      </c>
      <c r="G9592" s="1" t="n">
        <v>353.203703703704</v>
      </c>
      <c r="H9592" s="1" t="n">
        <v>554.753914497152</v>
      </c>
      <c r="I9592" s="1" t="n">
        <v>0</v>
      </c>
      <c r="J9592" s="1" t="n">
        <v>0</v>
      </c>
      <c r="K9592" s="1" t="n">
        <v>205.195146794269</v>
      </c>
      <c r="L9592" s="1" t="n">
        <v>694.821072720195</v>
      </c>
      <c r="M9592" s="1" t="n">
        <v>2085.30623783049</v>
      </c>
      <c r="N9592" s="1" t="n">
        <v>-1390.48516511029</v>
      </c>
      <c r="O9592" s="1" t="n">
        <v>-1226.60691511029</v>
      </c>
      <c r="P9592" s="1" t="n">
        <v>869</v>
      </c>
      <c r="Q9592" s="1" t="n">
        <v>81.3296296296296</v>
      </c>
      <c r="R9592" s="1" t="n">
        <v>29.41188</v>
      </c>
      <c r="S9592" s="1" t="n">
        <v>271.874074074074</v>
      </c>
      <c r="T9592" s="1" t="n">
        <v>525.342034497152</v>
      </c>
      <c r="U9592" s="1" t="n">
        <v>-136.28966960221</v>
      </c>
      <c r="V9592" s="1" t="n">
        <v>4.85840293333333</v>
      </c>
      <c r="W9592" s="6" t="n">
        <v>2.7</v>
      </c>
      <c r="X9592" s="6" t="n">
        <v>2.7</v>
      </c>
      <c r="Y9592" s="3" t="n">
        <v>-1.60009800357916</v>
      </c>
      <c r="Z9592" s="3" t="n">
        <v>-1.41151543741115</v>
      </c>
      <c r="AA9592" s="0" t="n">
        <f aca="false">((L9592+M9592)/P9592)*100</f>
        <v>319.922590397087</v>
      </c>
    </row>
    <row r="9593" customFormat="false" ht="12.75" hidden="false" customHeight="false" outlineLevel="0" collapsed="false">
      <c r="B9593" s="0" t="n">
        <v>2021</v>
      </c>
      <c r="C9593" s="1" t="n">
        <v>49.262962962963</v>
      </c>
      <c r="D9593" s="1" t="n">
        <v>136.44419</v>
      </c>
      <c r="E9593" s="1" t="n">
        <v>97.1814814814815</v>
      </c>
      <c r="F9593" s="1" t="n">
        <v>1524.94444444444</v>
      </c>
      <c r="G9593" s="1" t="n">
        <v>393.603703703704</v>
      </c>
      <c r="H9593" s="1" t="n">
        <v>655.047919824217</v>
      </c>
      <c r="I9593" s="1" t="n">
        <v>0</v>
      </c>
      <c r="J9593" s="1" t="n">
        <v>0</v>
      </c>
      <c r="K9593" s="1" t="n">
        <v>311.902934999223</v>
      </c>
      <c r="L9593" s="1" t="n">
        <v>851.951083147371</v>
      </c>
      <c r="M9593" s="1" t="n">
        <v>2316.43655426866</v>
      </c>
      <c r="N9593" s="1" t="n">
        <v>-1464.48547112129</v>
      </c>
      <c r="O9593" s="1" t="n">
        <v>-1353.18815878818</v>
      </c>
      <c r="P9593" s="1" t="n">
        <v>872</v>
      </c>
      <c r="Q9593" s="1" t="n">
        <v>82.7111111111111</v>
      </c>
      <c r="R9593" s="1" t="n">
        <v>32.6045168148148</v>
      </c>
      <c r="S9593" s="1" t="n">
        <v>310.892592592593</v>
      </c>
      <c r="T9593" s="1" t="n">
        <v>622.443403009402</v>
      </c>
      <c r="U9593" s="1" t="n">
        <v>-197.723000573314</v>
      </c>
      <c r="V9593" s="1" t="n">
        <v>8.91713637777778</v>
      </c>
      <c r="W9593" s="6" t="n">
        <v>2.7</v>
      </c>
      <c r="X9593" s="6" t="n">
        <v>2.7</v>
      </c>
      <c r="Y9593" s="3" t="n">
        <v>-1.67945581550607</v>
      </c>
      <c r="Z9593" s="3" t="n">
        <v>-1.55182128301397</v>
      </c>
      <c r="AA9593" s="0" t="n">
        <f aca="false">((L9593+M9593)/P9593)*100</f>
        <v>363.347206125692</v>
      </c>
    </row>
    <row r="9594" customFormat="false" ht="12.75" hidden="false" customHeight="false" outlineLevel="0" collapsed="false">
      <c r="B9594" s="0" t="n">
        <v>2022</v>
      </c>
      <c r="C9594" s="1" t="n">
        <v>52.4703703703704</v>
      </c>
      <c r="D9594" s="1" t="n">
        <v>116.7036</v>
      </c>
      <c r="E9594" s="1" t="n">
        <v>103.477777777778</v>
      </c>
      <c r="F9594" s="1" t="n">
        <v>1611.31111111111</v>
      </c>
      <c r="G9594" s="1" t="n">
        <v>380.103703703704</v>
      </c>
      <c r="H9594" s="1" t="n">
        <v>750.540340031076</v>
      </c>
      <c r="I9594" s="1" t="n">
        <v>0</v>
      </c>
      <c r="J9594" s="1" t="n">
        <v>0</v>
      </c>
      <c r="K9594" s="1" t="n">
        <v>320.193353420331</v>
      </c>
      <c r="L9594" s="1" t="n">
        <v>856.245205272183</v>
      </c>
      <c r="M9594" s="1" t="n">
        <v>2478.55505114219</v>
      </c>
      <c r="N9594" s="1" t="n">
        <v>-1622.30984587</v>
      </c>
      <c r="O9594" s="1" t="n">
        <v>-1539.2528200586</v>
      </c>
      <c r="P9594" s="1" t="n">
        <v>947</v>
      </c>
      <c r="Q9594" s="1" t="n">
        <v>61.3888888888889</v>
      </c>
      <c r="R9594" s="1" t="n">
        <v>36.1601564354741</v>
      </c>
      <c r="S9594" s="1" t="n">
        <v>318.714814814815</v>
      </c>
      <c r="T9594" s="1" t="n">
        <v>714.380183595602</v>
      </c>
      <c r="U9594" s="1" t="n">
        <v>-184.796452745183</v>
      </c>
      <c r="V9594" s="1" t="n">
        <v>7.47259259259259</v>
      </c>
      <c r="W9594" s="6" t="n">
        <v>2.7</v>
      </c>
      <c r="X9594" s="6" t="n">
        <v>2.7</v>
      </c>
      <c r="Y9594" s="3" t="n">
        <v>-1.71310437789863</v>
      </c>
      <c r="Z9594" s="3" t="n">
        <v>-1.62539896521499</v>
      </c>
      <c r="AA9594" s="0" t="n">
        <f aca="false">((L9594+M9594)/P9594)*100</f>
        <v>352.143638480926</v>
      </c>
    </row>
    <row r="9595" customFormat="false" ht="12.75" hidden="false" customHeight="false" outlineLevel="0" collapsed="false">
      <c r="A9595" s="0" t="s">
        <v>190</v>
      </c>
      <c r="B9595" s="0" t="n">
        <v>1970</v>
      </c>
      <c r="C9595" s="1" t="n">
        <v>0</v>
      </c>
      <c r="D9595" s="1" t="n">
        <v>0</v>
      </c>
      <c r="E9595" s="1" t="n">
        <v>0</v>
      </c>
      <c r="F9595" s="1" t="n">
        <v>30.4332733279133</v>
      </c>
      <c r="G9595" s="1" t="n">
        <v>71</v>
      </c>
      <c r="H9595" s="1" t="n">
        <v>385.0625</v>
      </c>
      <c r="I9595" s="1" t="n">
        <v>0</v>
      </c>
      <c r="J9595" s="1" t="n">
        <v>0</v>
      </c>
      <c r="K9595" s="1" t="n">
        <v>21.74000000014</v>
      </c>
      <c r="L9595" s="1" t="n">
        <v>92.74000000014</v>
      </c>
      <c r="M9595" s="1" t="n">
        <v>415.495773327913</v>
      </c>
      <c r="N9595" s="1" t="n">
        <v>-322.755773327773</v>
      </c>
      <c r="P9595" s="1" t="n">
        <v>219.567599432172</v>
      </c>
      <c r="W9595" s="5" t="n">
        <v>0.000348199999</v>
      </c>
      <c r="X9595" s="5" t="n">
        <v>0.000348246902457</v>
      </c>
      <c r="Y9595" s="3" t="n">
        <v>-1.4701588495541</v>
      </c>
      <c r="AA9595" s="0" t="n">
        <f aca="false">((L9595+M9595)/P9595)*100</f>
        <v>231.4712073377</v>
      </c>
    </row>
    <row r="9596" customFormat="false" ht="12.75" hidden="false" customHeight="false" outlineLevel="0" collapsed="false">
      <c r="A9596" s="0" t="s">
        <v>190</v>
      </c>
      <c r="B9596" s="0" t="n">
        <v>1971</v>
      </c>
      <c r="C9596" s="1" t="n">
        <v>0</v>
      </c>
      <c r="D9596" s="1" t="n">
        <v>0</v>
      </c>
      <c r="E9596" s="1" t="n">
        <v>0</v>
      </c>
      <c r="F9596" s="1" t="n">
        <v>30.4332733279133</v>
      </c>
      <c r="G9596" s="1" t="n">
        <v>83</v>
      </c>
      <c r="H9596" s="1" t="n">
        <v>395.962371826172</v>
      </c>
      <c r="I9596" s="1" t="n">
        <v>0</v>
      </c>
      <c r="J9596" s="1" t="n">
        <v>0</v>
      </c>
      <c r="K9596" s="1" t="n">
        <v>27.9</v>
      </c>
      <c r="L9596" s="1" t="n">
        <v>110.9</v>
      </c>
      <c r="M9596" s="1" t="n">
        <v>426.395645154085</v>
      </c>
      <c r="N9596" s="1" t="n">
        <v>-315.495645154085</v>
      </c>
      <c r="P9596" s="1" t="n">
        <v>233.732002423678</v>
      </c>
      <c r="W9596" s="5" t="n">
        <v>0.000348199999</v>
      </c>
      <c r="X9596" s="5" t="n">
        <v>0.000348246902457</v>
      </c>
      <c r="Y9596" s="3" t="n">
        <v>-1.34999974319527</v>
      </c>
      <c r="AA9596" s="0" t="n">
        <f aca="false">((L9596+M9596)/P9596)*100</f>
        <v>229.876798890444</v>
      </c>
    </row>
    <row r="9597" customFormat="false" ht="12.75" hidden="false" customHeight="false" outlineLevel="0" collapsed="false">
      <c r="A9597" s="0" t="s">
        <v>190</v>
      </c>
      <c r="B9597" s="0" t="n">
        <v>1972</v>
      </c>
      <c r="C9597" s="1" t="n">
        <v>0</v>
      </c>
      <c r="D9597" s="1" t="n">
        <v>0</v>
      </c>
      <c r="E9597" s="1" t="n">
        <v>0</v>
      </c>
      <c r="F9597" s="1" t="n">
        <v>30.9792820680715</v>
      </c>
      <c r="G9597" s="1" t="n">
        <v>100</v>
      </c>
      <c r="H9597" s="1" t="n">
        <v>452.076904296875</v>
      </c>
      <c r="I9597" s="1" t="n">
        <v>0</v>
      </c>
      <c r="J9597" s="1" t="n">
        <v>0</v>
      </c>
      <c r="K9597" s="1" t="n">
        <v>35.5874436841512</v>
      </c>
      <c r="L9597" s="1" t="n">
        <v>135.587443684151</v>
      </c>
      <c r="M9597" s="1" t="n">
        <v>483.056186364947</v>
      </c>
      <c r="N9597" s="1" t="n">
        <v>-347.468742680795</v>
      </c>
      <c r="P9597" s="1" t="n">
        <v>277.664714590165</v>
      </c>
      <c r="W9597" s="5" t="n">
        <v>0.000348199999</v>
      </c>
      <c r="X9597" s="5" t="n">
        <v>0.000348246902457</v>
      </c>
      <c r="Y9597" s="3" t="n">
        <v>-1.25156539299053</v>
      </c>
      <c r="AA9597" s="0" t="n">
        <f aca="false">((L9597+M9597)/P9597)*100</f>
        <v>222.802393513421</v>
      </c>
    </row>
    <row r="9598" customFormat="false" ht="12.75" hidden="false" customHeight="false" outlineLevel="0" collapsed="false">
      <c r="A9598" s="0" t="s">
        <v>190</v>
      </c>
      <c r="B9598" s="0" t="n">
        <v>1973</v>
      </c>
      <c r="C9598" s="1" t="n">
        <v>0</v>
      </c>
      <c r="D9598" s="1" t="n">
        <v>0</v>
      </c>
      <c r="E9598" s="1" t="n">
        <v>0</v>
      </c>
      <c r="F9598" s="1" t="n">
        <v>31.2120070908663</v>
      </c>
      <c r="G9598" s="1" t="n">
        <v>126</v>
      </c>
      <c r="H9598" s="1" t="n">
        <v>564.4287109375</v>
      </c>
      <c r="I9598" s="1" t="n">
        <v>0</v>
      </c>
      <c r="J9598" s="1" t="n">
        <v>0</v>
      </c>
      <c r="K9598" s="1" t="n">
        <v>61.3304240502206</v>
      </c>
      <c r="L9598" s="1" t="n">
        <v>187.330424050221</v>
      </c>
      <c r="M9598" s="1" t="n">
        <v>595.640718028366</v>
      </c>
      <c r="N9598" s="1" t="n">
        <v>-408.310293978146</v>
      </c>
      <c r="P9598" s="1" t="n">
        <v>297.509993902934</v>
      </c>
      <c r="W9598" s="5" t="n">
        <v>0.000348199999</v>
      </c>
      <c r="X9598" s="5" t="n">
        <v>0.000348246902457</v>
      </c>
      <c r="Y9598" s="3" t="n">
        <v>-1.37261034190145</v>
      </c>
      <c r="AA9598" s="0" t="n">
        <f aca="false">((L9598+M9598)/P9598)*100</f>
        <v>263.17473635324</v>
      </c>
    </row>
    <row r="9599" customFormat="false" ht="12.75" hidden="false" customHeight="false" outlineLevel="0" collapsed="false">
      <c r="A9599" s="0" t="s">
        <v>190</v>
      </c>
      <c r="B9599" s="0" t="n">
        <v>1974</v>
      </c>
      <c r="C9599" s="1" t="n">
        <v>0</v>
      </c>
      <c r="D9599" s="1" t="n">
        <v>0</v>
      </c>
      <c r="E9599" s="1" t="n">
        <v>0</v>
      </c>
      <c r="F9599" s="1" t="n">
        <v>30.1736954424969</v>
      </c>
      <c r="G9599" s="1" t="n">
        <v>150</v>
      </c>
      <c r="H9599" s="1" t="n">
        <v>1136.48107910156</v>
      </c>
      <c r="I9599" s="1" t="n">
        <v>0</v>
      </c>
      <c r="J9599" s="1" t="n">
        <v>0</v>
      </c>
      <c r="K9599" s="1" t="n">
        <v>124.272496236805</v>
      </c>
      <c r="L9599" s="1" t="n">
        <v>274.272496236805</v>
      </c>
      <c r="M9599" s="1" t="n">
        <v>1166.65477454406</v>
      </c>
      <c r="N9599" s="1" t="n">
        <v>-892.382278307255</v>
      </c>
      <c r="P9599" s="1" t="n">
        <v>422.256637870151</v>
      </c>
      <c r="W9599" s="5" t="n">
        <v>0.000348199999</v>
      </c>
      <c r="X9599" s="5" t="n">
        <v>0.000348246902457</v>
      </c>
      <c r="Y9599" s="3" t="n">
        <v>-2.11364938879912</v>
      </c>
      <c r="AA9599" s="0" t="n">
        <f aca="false">((L9599+M9599)/P9599)*100</f>
        <v>341.244433254823</v>
      </c>
    </row>
    <row r="9600" customFormat="false" ht="12.75" hidden="false" customHeight="false" outlineLevel="0" collapsed="false">
      <c r="A9600" s="0" t="s">
        <v>190</v>
      </c>
      <c r="B9600" s="0" t="n">
        <v>1975</v>
      </c>
      <c r="C9600" s="1" t="n">
        <v>0</v>
      </c>
      <c r="D9600" s="1" t="n">
        <v>0</v>
      </c>
      <c r="E9600" s="1" t="n">
        <v>0</v>
      </c>
      <c r="F9600" s="1" t="n">
        <v>31.3373205564709</v>
      </c>
      <c r="G9600" s="1" t="n">
        <v>175</v>
      </c>
      <c r="H9600" s="1" t="n">
        <v>1598.56311035156</v>
      </c>
      <c r="I9600" s="1" t="n">
        <v>0</v>
      </c>
      <c r="J9600" s="1" t="n">
        <v>0</v>
      </c>
      <c r="K9600" s="1" t="n">
        <v>36.3692210537908</v>
      </c>
      <c r="L9600" s="1" t="n">
        <v>211.369221053791</v>
      </c>
      <c r="M9600" s="1" t="n">
        <v>1629.90043090803</v>
      </c>
      <c r="N9600" s="1" t="n">
        <v>-1418.53120985424</v>
      </c>
      <c r="P9600" s="1" t="n">
        <v>557.372164154257</v>
      </c>
      <c r="W9600" s="5" t="n">
        <v>0.000348199999</v>
      </c>
      <c r="X9600" s="5" t="n">
        <v>0.000348246902457</v>
      </c>
      <c r="Y9600" s="3" t="n">
        <v>-2.54537700478325</v>
      </c>
      <c r="AA9600" s="0" t="n">
        <f aca="false">((L9600+M9600)/P9600)*100</f>
        <v>330.348332833542</v>
      </c>
    </row>
    <row r="9601" customFormat="false" ht="12.75" hidden="false" customHeight="false" outlineLevel="0" collapsed="false">
      <c r="A9601" s="0" t="s">
        <v>190</v>
      </c>
      <c r="B9601" s="0" t="n">
        <v>1976</v>
      </c>
      <c r="C9601" s="1" t="n">
        <v>0</v>
      </c>
      <c r="D9601" s="1" t="n">
        <v>0</v>
      </c>
      <c r="E9601" s="1" t="n">
        <v>0</v>
      </c>
      <c r="F9601" s="1" t="n">
        <v>36.564682935258</v>
      </c>
      <c r="G9601" s="1" t="n">
        <v>252</v>
      </c>
      <c r="H9601" s="1" t="n">
        <v>2087.109375</v>
      </c>
      <c r="I9601" s="1" t="n">
        <v>0</v>
      </c>
      <c r="J9601" s="1" t="n">
        <v>0</v>
      </c>
      <c r="K9601" s="1" t="n">
        <v>23.6</v>
      </c>
      <c r="L9601" s="1" t="n">
        <v>275.6</v>
      </c>
      <c r="M9601" s="1" t="n">
        <v>2123.67405793526</v>
      </c>
      <c r="N9601" s="1" t="n">
        <v>-1848.07405793526</v>
      </c>
      <c r="P9601" s="1" t="n">
        <v>6525.49943037162</v>
      </c>
      <c r="W9601" s="5" t="n">
        <v>0.000348199999</v>
      </c>
      <c r="X9601" s="5" t="n">
        <v>0.000348246902457</v>
      </c>
      <c r="Y9601" s="3" t="n">
        <v>-0.283246212508412</v>
      </c>
      <c r="AA9601" s="0" t="n">
        <f aca="false">((L9601+M9601)/P9601)*100</f>
        <v>36.7676694103799</v>
      </c>
    </row>
    <row r="9602" customFormat="false" ht="12.75" hidden="false" customHeight="false" outlineLevel="0" collapsed="false">
      <c r="A9602" s="0" t="s">
        <v>190</v>
      </c>
      <c r="B9602" s="0" t="n">
        <v>1977</v>
      </c>
      <c r="C9602" s="1" t="n">
        <v>0</v>
      </c>
      <c r="D9602" s="1" t="n">
        <v>0</v>
      </c>
      <c r="E9602" s="1" t="n">
        <v>0</v>
      </c>
      <c r="F9602" s="1" t="n">
        <v>43.9671295338783</v>
      </c>
      <c r="G9602" s="1" t="n">
        <v>389</v>
      </c>
      <c r="H9602" s="1" t="n">
        <v>2620.8623046875</v>
      </c>
      <c r="I9602" s="1" t="n">
        <v>0</v>
      </c>
      <c r="J9602" s="1" t="n">
        <v>0</v>
      </c>
      <c r="K9602" s="1" t="n">
        <v>23.148588504019</v>
      </c>
      <c r="L9602" s="1" t="n">
        <v>412.148588504019</v>
      </c>
      <c r="M9602" s="1" t="n">
        <v>2664.82943422138</v>
      </c>
      <c r="N9602" s="1" t="n">
        <v>-2252.68084571736</v>
      </c>
      <c r="P9602" s="1" t="n">
        <v>7605.17000679031</v>
      </c>
      <c r="U9602" s="1" t="n">
        <v>-88.5285527390989</v>
      </c>
      <c r="V9602" s="1" t="n">
        <v>-0.287211613546</v>
      </c>
      <c r="W9602" s="5" t="n">
        <v>0.000348206165667</v>
      </c>
      <c r="X9602" s="5" t="n">
        <v>0.000348246902457</v>
      </c>
      <c r="Y9602" s="3" t="n">
        <v>-0.296238530606515</v>
      </c>
      <c r="AA9602" s="0" t="n">
        <f aca="false">((L9602+M9602)/P9602)*100</f>
        <v>40.4590301068629</v>
      </c>
    </row>
    <row r="9603" customFormat="false" ht="12.75" hidden="false" customHeight="false" outlineLevel="0" collapsed="false">
      <c r="A9603" s="0" t="s">
        <v>190</v>
      </c>
      <c r="B9603" s="0" t="n">
        <v>1978</v>
      </c>
      <c r="C9603" s="1" t="n">
        <v>0</v>
      </c>
      <c r="D9603" s="1" t="n">
        <v>0</v>
      </c>
      <c r="E9603" s="1" t="n">
        <v>0</v>
      </c>
      <c r="F9603" s="1" t="n">
        <v>49.3287560123658</v>
      </c>
      <c r="G9603" s="1" t="n">
        <v>422</v>
      </c>
      <c r="H9603" s="1" t="n">
        <v>3159.02368164063</v>
      </c>
      <c r="I9603" s="1" t="n">
        <v>0</v>
      </c>
      <c r="J9603" s="1" t="n">
        <v>0</v>
      </c>
      <c r="K9603" s="1" t="n">
        <v>28.3558586829462</v>
      </c>
      <c r="L9603" s="1" t="n">
        <v>450.355858682946</v>
      </c>
      <c r="M9603" s="1" t="n">
        <v>3208.35243765299</v>
      </c>
      <c r="N9603" s="1" t="n">
        <v>-2757.99657897004</v>
      </c>
      <c r="P9603" s="1" t="n">
        <v>7918.75136292209</v>
      </c>
      <c r="U9603" s="1" t="n">
        <v>-108.870572304279</v>
      </c>
      <c r="V9603" s="1" t="n">
        <v>1.25000000313</v>
      </c>
      <c r="W9603" s="5" t="n">
        <v>0.000377451832333</v>
      </c>
      <c r="X9603" s="5" t="n">
        <v>0.000400010320266</v>
      </c>
      <c r="Y9603" s="3" t="n">
        <v>-0.369102234565684</v>
      </c>
      <c r="AA9603" s="0" t="n">
        <f aca="false">((L9603+M9603)/P9603)*100</f>
        <v>46.2030960268191</v>
      </c>
    </row>
    <row r="9604" customFormat="false" ht="12.75" hidden="false" customHeight="false" outlineLevel="0" collapsed="false">
      <c r="A9604" s="0" t="s">
        <v>190</v>
      </c>
      <c r="B9604" s="0" t="n">
        <v>1979</v>
      </c>
      <c r="C9604" s="1" t="n">
        <v>0</v>
      </c>
      <c r="D9604" s="1" t="n">
        <v>0</v>
      </c>
      <c r="E9604" s="1" t="n">
        <v>0</v>
      </c>
      <c r="F9604" s="1" t="n">
        <v>46.9477998457671</v>
      </c>
      <c r="G9604" s="1" t="n">
        <v>492</v>
      </c>
      <c r="H9604" s="1" t="n">
        <v>4077.98022460938</v>
      </c>
      <c r="I9604" s="1" t="n">
        <v>0</v>
      </c>
      <c r="J9604" s="1" t="n">
        <v>0</v>
      </c>
      <c r="K9604" s="1" t="n">
        <v>67.3996680496894</v>
      </c>
      <c r="L9604" s="1" t="n">
        <v>559.399668049689</v>
      </c>
      <c r="M9604" s="1" t="n">
        <v>4124.92802445514</v>
      </c>
      <c r="N9604" s="1" t="n">
        <v>-3565.52835640545</v>
      </c>
      <c r="P9604" s="1" t="n">
        <v>8501.27312916328</v>
      </c>
      <c r="U9604" s="1" t="n">
        <v>-256.423663594512</v>
      </c>
      <c r="V9604" s="1" t="n">
        <v>9.91000002058</v>
      </c>
      <c r="W9604" s="5" t="n">
        <v>0.000429166665667</v>
      </c>
      <c r="X9604" s="5" t="n">
        <v>0.000500012900333</v>
      </c>
      <c r="Y9604" s="3" t="n">
        <v>-0.48864690523315</v>
      </c>
      <c r="AA9604" s="0" t="n">
        <f aca="false">((L9604+M9604)/P9604)*100</f>
        <v>55.1014844639614</v>
      </c>
    </row>
    <row r="9605" customFormat="false" ht="12.75" hidden="false" customHeight="false" outlineLevel="0" collapsed="false">
      <c r="A9605" s="0" t="s">
        <v>190</v>
      </c>
      <c r="B9605" s="0" t="n">
        <v>1980</v>
      </c>
      <c r="C9605" s="1" t="n">
        <v>0</v>
      </c>
      <c r="D9605" s="1" t="n">
        <v>0</v>
      </c>
      <c r="E9605" s="1" t="n">
        <v>0</v>
      </c>
      <c r="F9605" s="1" t="n">
        <v>54.8694022152201</v>
      </c>
      <c r="G9605" s="1" t="n">
        <v>785</v>
      </c>
      <c r="H9605" s="1" t="n">
        <v>5176.86669921875</v>
      </c>
      <c r="I9605" s="1" t="n">
        <v>0</v>
      </c>
      <c r="J9605" s="1" t="n">
        <v>0</v>
      </c>
      <c r="K9605" s="1" t="n">
        <v>48.725508251952</v>
      </c>
      <c r="L9605" s="1" t="n">
        <v>833.725508251952</v>
      </c>
      <c r="M9605" s="1" t="n">
        <v>5231.73610143397</v>
      </c>
      <c r="N9605" s="1" t="n">
        <v>-4398.01059318202</v>
      </c>
      <c r="P9605" s="1" t="n">
        <v>9095.43833823984</v>
      </c>
      <c r="U9605" s="1" t="n">
        <v>-316.00962563475</v>
      </c>
      <c r="V9605" s="1" t="n">
        <v>-3.2000000064</v>
      </c>
      <c r="W9605" s="5" t="n">
        <v>0.000499999999</v>
      </c>
      <c r="X9605" s="5" t="n">
        <v>0.000500012900333</v>
      </c>
      <c r="Y9605" s="3" t="n">
        <v>-0.483552733801697</v>
      </c>
      <c r="AA9605" s="0" t="n">
        <f aca="false">((L9605+M9605)/P9605)*100</f>
        <v>66.6868531688569</v>
      </c>
    </row>
    <row r="9606" customFormat="false" ht="12.75" hidden="false" customHeight="false" outlineLevel="0" collapsed="false">
      <c r="A9606" s="0" t="s">
        <v>190</v>
      </c>
      <c r="B9606" s="0" t="n">
        <v>1981</v>
      </c>
      <c r="C9606" s="1" t="n">
        <v>0</v>
      </c>
      <c r="D9606" s="1" t="n">
        <v>0</v>
      </c>
      <c r="E9606" s="1" t="n">
        <v>0</v>
      </c>
      <c r="F9606" s="1" t="n">
        <v>72.1716131301227</v>
      </c>
      <c r="G9606" s="1" t="n">
        <v>721</v>
      </c>
      <c r="H9606" s="1" t="n">
        <v>6193.994140625</v>
      </c>
      <c r="I9606" s="1" t="n">
        <v>0</v>
      </c>
      <c r="J9606" s="1" t="n">
        <v>0</v>
      </c>
      <c r="K9606" s="1" t="n">
        <v>16.970337780304</v>
      </c>
      <c r="L9606" s="1" t="n">
        <v>737.970337780304</v>
      </c>
      <c r="M9606" s="1" t="n">
        <v>6266.16575375512</v>
      </c>
      <c r="N9606" s="1" t="n">
        <v>-5528.19541597482</v>
      </c>
      <c r="P9606" s="1" t="n">
        <v>6529.83854400385</v>
      </c>
      <c r="U9606" s="1" t="n">
        <v>-644.821055773294</v>
      </c>
      <c r="V9606" s="1" t="n">
        <v>8.32805150575</v>
      </c>
      <c r="W9606" s="5" t="n">
        <v>0.000558858332333</v>
      </c>
      <c r="X9606" s="5" t="n">
        <v>0.000900924195067</v>
      </c>
      <c r="Y9606" s="3" t="n">
        <v>-1.36479512757128</v>
      </c>
      <c r="AA9606" s="0" t="n">
        <f aca="false">((L9606+M9606)/P9606)*100</f>
        <v>107.263541729789</v>
      </c>
    </row>
    <row r="9607" customFormat="false" ht="12.75" hidden="false" customHeight="false" outlineLevel="0" collapsed="false">
      <c r="A9607" s="0" t="s">
        <v>190</v>
      </c>
      <c r="B9607" s="0" t="n">
        <v>1982</v>
      </c>
      <c r="C9607" s="1" t="n">
        <v>0</v>
      </c>
      <c r="D9607" s="1" t="n">
        <v>0</v>
      </c>
      <c r="E9607" s="1" t="n">
        <v>0</v>
      </c>
      <c r="F9607" s="1" t="n">
        <v>87.2002803959509</v>
      </c>
      <c r="G9607" s="1" t="n">
        <v>683</v>
      </c>
      <c r="H9607" s="1" t="n">
        <v>7169.37255859375</v>
      </c>
      <c r="I9607" s="1" t="n">
        <v>0</v>
      </c>
      <c r="J9607" s="1" t="n">
        <v>0</v>
      </c>
      <c r="K9607" s="1" t="n">
        <v>20.5</v>
      </c>
      <c r="L9607" s="1" t="n">
        <v>703.5</v>
      </c>
      <c r="M9607" s="1" t="n">
        <v>7256.5728389897</v>
      </c>
      <c r="N9607" s="1" t="n">
        <v>-6553.0728389897</v>
      </c>
      <c r="P9607" s="1" t="n">
        <v>4748.17433957181</v>
      </c>
      <c r="U9607" s="1" t="n">
        <v>-244.093457788794</v>
      </c>
      <c r="V9607" s="1" t="n">
        <v>0</v>
      </c>
      <c r="W9607" s="5" t="n">
        <v>0.000952299999167</v>
      </c>
      <c r="X9607" s="5" t="n">
        <v>0.001300085636641</v>
      </c>
      <c r="Y9607" s="3" t="n">
        <v>-1.88415451298602</v>
      </c>
      <c r="AA9607" s="0" t="n">
        <f aca="false">((L9607+M9607)/P9607)*100</f>
        <v>167.644915070821</v>
      </c>
    </row>
    <row r="9608" customFormat="false" ht="12.75" hidden="false" customHeight="false" outlineLevel="0" collapsed="false">
      <c r="A9608" s="0" t="s">
        <v>190</v>
      </c>
      <c r="B9608" s="0" t="n">
        <v>1983</v>
      </c>
      <c r="C9608" s="1" t="n">
        <v>0</v>
      </c>
      <c r="D9608" s="1" t="n">
        <v>0</v>
      </c>
      <c r="E9608" s="1" t="n">
        <v>0</v>
      </c>
      <c r="F9608" s="1" t="n">
        <v>92.8572890034988</v>
      </c>
      <c r="G9608" s="1" t="n">
        <v>854</v>
      </c>
      <c r="H9608" s="1" t="n">
        <v>7506.20263671875</v>
      </c>
      <c r="I9608" s="1" t="n">
        <v>0</v>
      </c>
      <c r="J9608" s="1" t="n">
        <v>0</v>
      </c>
      <c r="K9608" s="1" t="n">
        <v>16.5628173585958</v>
      </c>
      <c r="L9608" s="1" t="n">
        <v>870.562817358596</v>
      </c>
      <c r="M9608" s="1" t="n">
        <v>7599.05992572225</v>
      </c>
      <c r="N9608" s="1" t="n">
        <v>-6728.49710836365</v>
      </c>
      <c r="P9608" s="1" t="n">
        <v>6484.93082217104</v>
      </c>
      <c r="U9608" s="1" t="n">
        <v>-213.74092577997</v>
      </c>
      <c r="V9608" s="1" t="n">
        <v>0</v>
      </c>
      <c r="W9608" s="5" t="n">
        <v>0.0013</v>
      </c>
      <c r="X9608" s="5" t="n">
        <v>0.001300085636641</v>
      </c>
      <c r="Y9608" s="3" t="n">
        <v>-1.03762715874461</v>
      </c>
      <c r="AA9608" s="0" t="n">
        <f aca="false">((L9608+M9608)/P9608)*100</f>
        <v>130.604673748013</v>
      </c>
    </row>
    <row r="9609" customFormat="false" ht="12.75" hidden="false" customHeight="false" outlineLevel="0" collapsed="false">
      <c r="A9609" s="0" t="s">
        <v>190</v>
      </c>
      <c r="B9609" s="0" t="n">
        <v>1984</v>
      </c>
      <c r="C9609" s="1" t="n">
        <v>0</v>
      </c>
      <c r="D9609" s="1" t="n">
        <v>0</v>
      </c>
      <c r="E9609" s="1" t="n">
        <v>0</v>
      </c>
      <c r="F9609" s="1" t="n">
        <v>100.982009032218</v>
      </c>
      <c r="G9609" s="1" t="n">
        <v>933</v>
      </c>
      <c r="H9609" s="1" t="n">
        <v>8480.412109375</v>
      </c>
      <c r="I9609" s="1" t="n">
        <v>0</v>
      </c>
      <c r="J9609" s="1" t="n">
        <v>0</v>
      </c>
      <c r="K9609" s="1" t="n">
        <v>17.2</v>
      </c>
      <c r="L9609" s="1" t="n">
        <v>950.2</v>
      </c>
      <c r="M9609" s="1" t="n">
        <v>8581.39411840722</v>
      </c>
      <c r="N9609" s="1" t="n">
        <v>-7631.19411840722</v>
      </c>
      <c r="P9609" s="1" t="n">
        <v>7992.0522540369</v>
      </c>
      <c r="U9609" s="1" t="n">
        <v>36.4842656543098</v>
      </c>
      <c r="V9609" s="1" t="n">
        <v>0</v>
      </c>
      <c r="W9609" s="5" t="n">
        <v>0.0013</v>
      </c>
      <c r="X9609" s="5" t="n">
        <v>0.001300085636641</v>
      </c>
      <c r="Y9609" s="3" t="n">
        <v>-0.954910775817617</v>
      </c>
      <c r="AA9609" s="0" t="n">
        <f aca="false">((L9609+M9609)/P9609)*100</f>
        <v>119.263410891648</v>
      </c>
    </row>
    <row r="9610" customFormat="false" ht="12.75" hidden="false" customHeight="false" outlineLevel="0" collapsed="false">
      <c r="A9610" s="0" t="s">
        <v>190</v>
      </c>
      <c r="B9610" s="0" t="n">
        <v>1985</v>
      </c>
      <c r="C9610" s="1" t="n">
        <v>0</v>
      </c>
      <c r="D9610" s="1" t="n">
        <v>0</v>
      </c>
      <c r="E9610" s="1" t="n">
        <v>0</v>
      </c>
      <c r="F9610" s="1" t="n">
        <v>98.2609163581925</v>
      </c>
      <c r="G9610" s="1" t="n">
        <v>1210</v>
      </c>
      <c r="H9610" s="1" t="n">
        <v>8955.2177734375</v>
      </c>
      <c r="I9610" s="1" t="n">
        <v>0</v>
      </c>
      <c r="J9610" s="1" t="n">
        <v>0</v>
      </c>
      <c r="K9610" s="1" t="n">
        <v>12.2</v>
      </c>
      <c r="L9610" s="1" t="n">
        <v>1222.2</v>
      </c>
      <c r="M9610" s="1" t="n">
        <v>9053.47868979569</v>
      </c>
      <c r="N9610" s="1" t="n">
        <v>-7831.27868979569</v>
      </c>
      <c r="P9610" s="1" t="n">
        <v>5546.69499452898</v>
      </c>
      <c r="U9610" s="1" t="n">
        <v>153.813162904543</v>
      </c>
      <c r="V9610" s="1" t="n">
        <v>0</v>
      </c>
      <c r="W9610" s="5" t="n">
        <v>0.002304024999917</v>
      </c>
      <c r="X9610" s="5" t="n">
        <v>0.002500064376658</v>
      </c>
      <c r="Y9610" s="3" t="n">
        <v>-1.53201281785727</v>
      </c>
      <c r="AA9610" s="0" t="n">
        <f aca="false">((L9610+M9610)/P9610)*100</f>
        <v>185.257684079099</v>
      </c>
    </row>
    <row r="9611" customFormat="false" ht="12.75" hidden="false" customHeight="false" outlineLevel="0" collapsed="false">
      <c r="A9611" s="0" t="s">
        <v>190</v>
      </c>
      <c r="B9611" s="0" t="n">
        <v>1986</v>
      </c>
      <c r="C9611" s="1" t="n">
        <v>0</v>
      </c>
      <c r="D9611" s="1" t="n">
        <v>0</v>
      </c>
      <c r="E9611" s="1" t="n">
        <v>0</v>
      </c>
      <c r="F9611" s="1" t="n">
        <v>90.9479797284594</v>
      </c>
      <c r="G9611" s="1" t="n">
        <v>1069</v>
      </c>
      <c r="H9611" s="1" t="n">
        <v>9631.23046875</v>
      </c>
      <c r="I9611" s="1" t="n">
        <v>0</v>
      </c>
      <c r="J9611" s="1" t="n">
        <v>0</v>
      </c>
      <c r="K9611" s="1" t="n">
        <v>58.5122319670226</v>
      </c>
      <c r="L9611" s="1" t="n">
        <v>1127.51223196702</v>
      </c>
      <c r="M9611" s="1" t="n">
        <v>9722.17844847846</v>
      </c>
      <c r="N9611" s="1" t="n">
        <v>-8594.66621651144</v>
      </c>
      <c r="P9611" s="1" t="n">
        <v>7400.17112597913</v>
      </c>
      <c r="U9611" s="1" t="n">
        <v>-21.1320547603102</v>
      </c>
      <c r="V9611" s="1" t="n">
        <v>0</v>
      </c>
      <c r="W9611" s="5" t="n">
        <v>0.0025</v>
      </c>
      <c r="X9611" s="5" t="n">
        <v>0.002500064376658</v>
      </c>
      <c r="Y9611" s="3" t="n">
        <v>-1.16144442993935</v>
      </c>
      <c r="AA9611" s="0" t="n">
        <f aca="false">((L9611+M9611)/P9611)*100</f>
        <v>146.614051158309</v>
      </c>
    </row>
    <row r="9612" customFormat="false" ht="12.75" hidden="false" customHeight="false" outlineLevel="0" collapsed="false">
      <c r="A9612" s="0" t="s">
        <v>190</v>
      </c>
      <c r="B9612" s="0" t="n">
        <v>1987</v>
      </c>
      <c r="C9612" s="1" t="n">
        <v>0</v>
      </c>
      <c r="D9612" s="1" t="n">
        <v>0</v>
      </c>
      <c r="E9612" s="1" t="n">
        <v>0</v>
      </c>
      <c r="F9612" s="1" t="n">
        <v>101.375850983189</v>
      </c>
      <c r="G9612" s="1" t="n">
        <v>995</v>
      </c>
      <c r="H9612" s="1" t="n">
        <v>11248.6376953125</v>
      </c>
      <c r="I9612" s="1" t="n">
        <v>0</v>
      </c>
      <c r="J9612" s="1" t="n">
        <v>0</v>
      </c>
      <c r="K9612" s="1" t="n">
        <v>11.7141866106768</v>
      </c>
      <c r="L9612" s="1" t="n">
        <v>1006.71418661068</v>
      </c>
      <c r="M9612" s="1" t="n">
        <v>11350.0135462957</v>
      </c>
      <c r="N9612" s="1" t="n">
        <v>-10343.299359685</v>
      </c>
      <c r="P9612" s="1" t="n">
        <v>11964.3844768732</v>
      </c>
      <c r="U9612" s="1" t="n">
        <v>-229.360848046924</v>
      </c>
      <c r="V9612" s="1" t="n">
        <v>0</v>
      </c>
      <c r="W9612" s="5" t="n">
        <v>0.003</v>
      </c>
      <c r="X9612" s="5" t="n">
        <v>0.004500565496055</v>
      </c>
      <c r="Y9612" s="3" t="n">
        <v>-1.29692411405276</v>
      </c>
      <c r="AA9612" s="0" t="n">
        <f aca="false">((L9612+M9612)/P9612)*100</f>
        <v>103.279259846518</v>
      </c>
    </row>
    <row r="9613" customFormat="false" ht="12.75" hidden="false" customHeight="false" outlineLevel="0" collapsed="false">
      <c r="A9613" s="0" t="s">
        <v>190</v>
      </c>
      <c r="B9613" s="0" t="n">
        <v>1988</v>
      </c>
      <c r="C9613" s="1" t="n">
        <v>0</v>
      </c>
      <c r="D9613" s="1" t="n">
        <v>0</v>
      </c>
      <c r="E9613" s="1" t="n">
        <v>0</v>
      </c>
      <c r="F9613" s="1" t="n">
        <v>103.183945440304</v>
      </c>
      <c r="G9613" s="1" t="n">
        <v>1058.21664</v>
      </c>
      <c r="H9613" s="1" t="n">
        <v>11530.990234375</v>
      </c>
      <c r="I9613" s="1" t="n">
        <v>0</v>
      </c>
      <c r="J9613" s="1" t="n">
        <v>0</v>
      </c>
      <c r="K9613" s="1" t="n">
        <v>12.1134569579201</v>
      </c>
      <c r="L9613" s="1" t="n">
        <v>1070.33009695792</v>
      </c>
      <c r="M9613" s="1" t="n">
        <v>11634.1741798153</v>
      </c>
      <c r="N9613" s="1" t="n">
        <v>-10563.8440828574</v>
      </c>
      <c r="P9613" s="1" t="n">
        <v>9551.03757908082</v>
      </c>
      <c r="U9613" s="1" t="n">
        <v>-357.976258753871</v>
      </c>
      <c r="V9613" s="1" t="n">
        <v>0</v>
      </c>
      <c r="W9613" s="5" t="n">
        <v>0.0045</v>
      </c>
      <c r="X9613" s="5" t="n">
        <v>0.004500565496055</v>
      </c>
      <c r="Y9613" s="3" t="n">
        <v>-1.10618050753039</v>
      </c>
      <c r="AA9613" s="0" t="n">
        <f aca="false">((L9613+M9613)/P9613)*100</f>
        <v>133.017006493612</v>
      </c>
    </row>
    <row r="9614" customFormat="false" ht="12.75" hidden="false" customHeight="false" outlineLevel="0" collapsed="false">
      <c r="A9614" s="0" t="s">
        <v>190</v>
      </c>
      <c r="B9614" s="0" t="n">
        <v>1989</v>
      </c>
      <c r="C9614" s="1" t="n">
        <v>0</v>
      </c>
      <c r="D9614" s="1" t="n">
        <v>0</v>
      </c>
      <c r="E9614" s="1" t="n">
        <v>0</v>
      </c>
      <c r="F9614" s="1" t="n">
        <v>106.306836886371</v>
      </c>
      <c r="G9614" s="1" t="n">
        <v>1232.81268</v>
      </c>
      <c r="H9614" s="1" t="n">
        <v>13359.37109375</v>
      </c>
      <c r="I9614" s="1" t="n">
        <v>0</v>
      </c>
      <c r="J9614" s="1" t="n">
        <v>0</v>
      </c>
      <c r="K9614" s="1" t="n">
        <v>15.9131416406024</v>
      </c>
      <c r="L9614" s="1" t="n">
        <v>1248.7258216406</v>
      </c>
      <c r="M9614" s="1" t="n">
        <v>13465.6779306364</v>
      </c>
      <c r="N9614" s="1" t="n">
        <v>-12216.9521089958</v>
      </c>
      <c r="P9614" s="1" t="n">
        <v>16852.6584778816</v>
      </c>
      <c r="U9614" s="1" t="n">
        <v>-149.02829005778</v>
      </c>
      <c r="V9614" s="1" t="n">
        <v>0</v>
      </c>
      <c r="W9614" s="5" t="n">
        <v>0.0045</v>
      </c>
      <c r="X9614" s="5" t="n">
        <v>0.004500565496055</v>
      </c>
      <c r="Y9614" s="3" t="n">
        <v>-0.725018392674972</v>
      </c>
      <c r="AA9614" s="0" t="n">
        <f aca="false">((L9614+M9614)/P9614)*100</f>
        <v>87.3120627916897</v>
      </c>
    </row>
    <row r="9615" customFormat="false" ht="12.75" hidden="false" customHeight="false" outlineLevel="0" collapsed="false">
      <c r="A9615" s="0" t="s">
        <v>190</v>
      </c>
      <c r="B9615" s="0" t="n">
        <v>1990</v>
      </c>
      <c r="C9615" s="1" t="n">
        <v>0</v>
      </c>
      <c r="D9615" s="1" t="n">
        <v>0</v>
      </c>
      <c r="E9615" s="1" t="n">
        <v>0</v>
      </c>
      <c r="F9615" s="1" t="n">
        <v>78.4424906170384</v>
      </c>
      <c r="G9615" s="1" t="n">
        <v>1414.87164</v>
      </c>
      <c r="H9615" s="1" t="n">
        <v>14798.052734375</v>
      </c>
      <c r="I9615" s="1" t="n">
        <v>0</v>
      </c>
      <c r="J9615" s="1" t="n">
        <v>0</v>
      </c>
      <c r="K9615" s="1" t="n">
        <v>11.4142265723919</v>
      </c>
      <c r="L9615" s="1" t="n">
        <v>1426.28586657239</v>
      </c>
      <c r="M9615" s="1" t="n">
        <v>14876.495224992</v>
      </c>
      <c r="N9615" s="1" t="n">
        <v>-13450.2093584196</v>
      </c>
      <c r="P9615" s="1" t="n">
        <v>2245.33371298853</v>
      </c>
      <c r="U9615" s="1" t="n">
        <v>-372.24566429049</v>
      </c>
      <c r="V9615" s="1" t="n">
        <v>0</v>
      </c>
      <c r="W9615" s="5" t="n">
        <v>0.0045</v>
      </c>
      <c r="X9615" s="5" t="n">
        <v>0.004500565496055</v>
      </c>
      <c r="Y9615" s="3" t="n">
        <v>-5.9910469039811</v>
      </c>
      <c r="AA9615" s="0" t="n">
        <f aca="false">((L9615+M9615)/P9615)*100</f>
        <v>726.073856962022</v>
      </c>
    </row>
    <row r="9616" customFormat="false" ht="12.75" hidden="false" customHeight="false" outlineLevel="0" collapsed="false">
      <c r="A9616" s="0" t="s">
        <v>190</v>
      </c>
      <c r="B9616" s="0" t="n">
        <v>1991</v>
      </c>
      <c r="C9616" s="1" t="n">
        <v>0</v>
      </c>
      <c r="D9616" s="1" t="n">
        <v>0</v>
      </c>
      <c r="E9616" s="1" t="n">
        <v>0</v>
      </c>
      <c r="F9616" s="1" t="n">
        <v>77.887530922673</v>
      </c>
      <c r="G9616" s="1" t="n">
        <v>1285.52628</v>
      </c>
      <c r="H9616" s="1" t="n">
        <v>15298.8828125</v>
      </c>
      <c r="I9616" s="1" t="n">
        <v>0</v>
      </c>
      <c r="J9616" s="1" t="n">
        <v>0</v>
      </c>
      <c r="K9616" s="1" t="n">
        <v>7.61430430988857</v>
      </c>
      <c r="L9616" s="1" t="n">
        <v>1293.14058430989</v>
      </c>
      <c r="M9616" s="1" t="n">
        <v>15376.7703434227</v>
      </c>
      <c r="N9616" s="1" t="n">
        <v>-14083.6297591128</v>
      </c>
      <c r="P9616" s="1" t="n">
        <v>2528.09339889456</v>
      </c>
      <c r="U9616" s="1" t="n">
        <v>-954.74458819591</v>
      </c>
      <c r="V9616" s="1" t="n">
        <v>0</v>
      </c>
      <c r="W9616" s="5" t="n">
        <v>0.006955641666667</v>
      </c>
      <c r="X9616" s="5" t="n">
        <v>0.014992885875652</v>
      </c>
      <c r="Y9616" s="3" t="n">
        <v>-12.0079679381563</v>
      </c>
      <c r="AA9616" s="0" t="n">
        <f aca="false">((L9616+M9616)/P9616)*100</f>
        <v>659.386671988532</v>
      </c>
    </row>
    <row r="9617" customFormat="false" ht="12.75" hidden="false" customHeight="false" outlineLevel="0" collapsed="false">
      <c r="A9617" s="0" t="s">
        <v>190</v>
      </c>
      <c r="B9617" s="0" t="n">
        <v>1992</v>
      </c>
      <c r="C9617" s="1" t="n">
        <v>0</v>
      </c>
      <c r="D9617" s="1" t="n">
        <v>0</v>
      </c>
      <c r="E9617" s="1" t="n">
        <v>0</v>
      </c>
      <c r="F9617" s="1" t="n">
        <v>77.9680895905656</v>
      </c>
      <c r="G9617" s="1" t="n">
        <v>650.20258</v>
      </c>
      <c r="H9617" s="1" t="n">
        <v>15558.4140625</v>
      </c>
      <c r="I9617" s="1" t="n">
        <v>0</v>
      </c>
      <c r="J9617" s="1" t="n">
        <v>0</v>
      </c>
      <c r="K9617" s="1" t="n">
        <v>27.5188066515627</v>
      </c>
      <c r="L9617" s="1" t="n">
        <v>677.721386651563</v>
      </c>
      <c r="M9617" s="1" t="n">
        <v>15636.3821520906</v>
      </c>
      <c r="N9617" s="1" t="n">
        <v>-14958.660765439</v>
      </c>
      <c r="P9617" s="1" t="n">
        <v>3100.16022265549</v>
      </c>
      <c r="U9617" s="1" t="n">
        <v>-506.16032554304</v>
      </c>
      <c r="V9617" s="1" t="n">
        <v>0</v>
      </c>
      <c r="W9617" s="5" t="n">
        <v>0.097431666666667</v>
      </c>
      <c r="X9617" s="5" t="n">
        <v>0.135138787534798</v>
      </c>
      <c r="Y9617" s="3" t="n">
        <v>-6.69250123671813</v>
      </c>
      <c r="AA9617" s="0" t="n">
        <f aca="false">((L9617+M9617)/P9617)*100</f>
        <v>526.234206203964</v>
      </c>
    </row>
    <row r="9618" customFormat="false" ht="12.75" hidden="false" customHeight="false" outlineLevel="0" collapsed="false">
      <c r="A9618" s="0" t="s">
        <v>190</v>
      </c>
      <c r="B9618" s="0" t="n">
        <v>1993</v>
      </c>
      <c r="C9618" s="1" t="n">
        <v>0</v>
      </c>
      <c r="D9618" s="1" t="n">
        <v>0</v>
      </c>
      <c r="E9618" s="1" t="n">
        <v>0</v>
      </c>
      <c r="F9618" s="1" t="n">
        <v>77.8248741898707</v>
      </c>
      <c r="G9618" s="1" t="n">
        <v>568.76996</v>
      </c>
      <c r="H9618" s="1" t="n">
        <v>15979.6328125</v>
      </c>
      <c r="I9618" s="1" t="n">
        <v>0</v>
      </c>
      <c r="J9618" s="1" t="n">
        <v>0</v>
      </c>
      <c r="K9618" s="1" t="n">
        <v>37.430695743162</v>
      </c>
      <c r="L9618" s="1" t="n">
        <v>606.200655743162</v>
      </c>
      <c r="M9618" s="1" t="n">
        <v>16057.4576866899</v>
      </c>
      <c r="N9618" s="1" t="n">
        <v>-15451.2570309467</v>
      </c>
      <c r="P9618" s="1" t="n">
        <v>5246.41469402909</v>
      </c>
      <c r="U9618" s="1" t="n">
        <v>-202.21</v>
      </c>
      <c r="W9618" s="5" t="n">
        <v>0.159313916666667</v>
      </c>
      <c r="X9618" s="5" t="n">
        <v>0.217396030348486</v>
      </c>
      <c r="Y9618" s="3" t="n">
        <v>-4.01882500966417</v>
      </c>
      <c r="AA9618" s="0" t="n">
        <f aca="false">((L9618+M9618)/P9618)*100</f>
        <v>317.619923590826</v>
      </c>
    </row>
    <row r="9619" customFormat="false" ht="12.75" hidden="false" customHeight="false" outlineLevel="0" collapsed="false">
      <c r="A9619" s="0" t="s">
        <v>190</v>
      </c>
      <c r="B9619" s="0" t="n">
        <v>1994</v>
      </c>
      <c r="C9619" s="1" t="n">
        <v>0</v>
      </c>
      <c r="D9619" s="1" t="n">
        <v>0</v>
      </c>
      <c r="E9619" s="1" t="n">
        <v>0</v>
      </c>
      <c r="F9619" s="1" t="n">
        <v>166.600522953104</v>
      </c>
      <c r="G9619" s="1" t="n">
        <v>477.008925</v>
      </c>
      <c r="H9619" s="1" t="n">
        <v>17096.15625</v>
      </c>
      <c r="I9619" s="1" t="n">
        <v>0</v>
      </c>
      <c r="J9619" s="1" t="n">
        <v>0</v>
      </c>
      <c r="K9619" s="1" t="n">
        <v>78.1559125224832</v>
      </c>
      <c r="L9619" s="1" t="n">
        <v>555.164837522483</v>
      </c>
      <c r="M9619" s="1" t="n">
        <v>17262.7567729531</v>
      </c>
      <c r="N9619" s="1" t="n">
        <v>-16707.5919354306</v>
      </c>
      <c r="P9619" s="1" t="n">
        <v>5961.43362766448</v>
      </c>
      <c r="U9619" s="1" t="n">
        <v>-601.7</v>
      </c>
      <c r="W9619" s="5" t="n">
        <v>0.289608916666667</v>
      </c>
      <c r="X9619" s="5" t="n">
        <v>0.400016000640026</v>
      </c>
      <c r="Y9619" s="3" t="n">
        <v>-3.87104821750016</v>
      </c>
      <c r="AA9619" s="0" t="n">
        <f aca="false">((L9619+M9619)/P9619)*100</f>
        <v>298.886521654626</v>
      </c>
    </row>
    <row r="9620" customFormat="false" ht="12.75" hidden="false" customHeight="false" outlineLevel="0" collapsed="false">
      <c r="A9620" s="0" t="s">
        <v>190</v>
      </c>
      <c r="B9620" s="0" t="n">
        <v>1995</v>
      </c>
      <c r="C9620" s="1" t="n">
        <v>0</v>
      </c>
      <c r="D9620" s="1" t="n">
        <v>0</v>
      </c>
      <c r="E9620" s="1" t="n">
        <v>0</v>
      </c>
      <c r="F9620" s="1" t="n">
        <v>177.341678245309</v>
      </c>
      <c r="G9620" s="1" t="n">
        <v>477.05129</v>
      </c>
      <c r="H9620" s="1" t="n">
        <v>17816.478515625</v>
      </c>
      <c r="I9620" s="1" t="n">
        <v>0</v>
      </c>
      <c r="J9620" s="1" t="n">
        <v>0</v>
      </c>
      <c r="K9620" s="1" t="n">
        <v>163.360977820457</v>
      </c>
      <c r="L9620" s="1" t="n">
        <v>640.412267820457</v>
      </c>
      <c r="M9620" s="1" t="n">
        <v>17993.8201938703</v>
      </c>
      <c r="N9620" s="1" t="n">
        <v>-17353.4079260499</v>
      </c>
      <c r="P9620" s="1" t="n">
        <v>6694.21421009366</v>
      </c>
      <c r="Q9620" s="1" t="n">
        <v>0</v>
      </c>
      <c r="R9620" s="1" t="n">
        <v>0</v>
      </c>
      <c r="S9620" s="1" t="n">
        <v>477.05129</v>
      </c>
      <c r="T9620" s="1" t="n">
        <v>17816.478515625</v>
      </c>
      <c r="U9620" s="1" t="n">
        <v>-499.9</v>
      </c>
      <c r="W9620" s="5" t="n">
        <v>0.58087375</v>
      </c>
      <c r="X9620" s="5" t="n">
        <v>0.526315789473684</v>
      </c>
      <c r="Y9620" s="3" t="n">
        <v>-2.34882044559482</v>
      </c>
      <c r="AA9620" s="0" t="n">
        <f aca="false">((L9620+M9620)/P9620)*100</f>
        <v>278.363253353825</v>
      </c>
    </row>
    <row r="9621" customFormat="false" ht="12.75" hidden="false" customHeight="false" outlineLevel="0" collapsed="false">
      <c r="A9621" s="0" t="s">
        <v>190</v>
      </c>
      <c r="B9621" s="0" t="n">
        <v>1996</v>
      </c>
      <c r="C9621" s="1" t="n">
        <v>0</v>
      </c>
      <c r="D9621" s="1" t="n">
        <v>0</v>
      </c>
      <c r="E9621" s="1" t="n">
        <v>0</v>
      </c>
      <c r="F9621" s="1" t="n">
        <v>133.578686610408</v>
      </c>
      <c r="G9621" s="1" t="n">
        <v>441.686614</v>
      </c>
      <c r="H9621" s="1" t="n">
        <v>17919.6284439923</v>
      </c>
      <c r="I9621" s="1" t="n">
        <v>0</v>
      </c>
      <c r="J9621" s="1" t="n">
        <v>0</v>
      </c>
      <c r="K9621" s="1" t="n">
        <v>106.782702922276</v>
      </c>
      <c r="L9621" s="1" t="n">
        <v>548.469316922276</v>
      </c>
      <c r="M9621" s="1" t="n">
        <v>18053.2071306027</v>
      </c>
      <c r="N9621" s="1" t="n">
        <v>-17504.7378136804</v>
      </c>
      <c r="P9621" s="1" t="n">
        <v>8377.20419734166</v>
      </c>
      <c r="Q9621" s="1" t="n">
        <v>0</v>
      </c>
      <c r="R9621" s="1" t="n">
        <v>0</v>
      </c>
      <c r="S9621" s="1" t="n">
        <v>441.686614</v>
      </c>
      <c r="T9621" s="1" t="n">
        <v>17919.6284439923</v>
      </c>
      <c r="U9621" s="1" t="n">
        <v>-826.75</v>
      </c>
      <c r="W9621" s="5" t="n">
        <v>1.25079166666667</v>
      </c>
      <c r="X9621" s="5" t="n">
        <v>1.44927536231884</v>
      </c>
      <c r="Y9621" s="3" t="n">
        <v>-2.42115413770474</v>
      </c>
      <c r="AA9621" s="0" t="n">
        <f aca="false">((L9621+M9621)/P9621)*100</f>
        <v>222.051128387534</v>
      </c>
    </row>
    <row r="9622" customFormat="false" ht="12.75" hidden="false" customHeight="false" outlineLevel="0" collapsed="false">
      <c r="A9622" s="0" t="s">
        <v>190</v>
      </c>
      <c r="B9622" s="0" t="n">
        <v>1997</v>
      </c>
      <c r="C9622" s="1" t="n">
        <v>0</v>
      </c>
      <c r="D9622" s="1" t="n">
        <v>0</v>
      </c>
      <c r="E9622" s="1" t="n">
        <v>0</v>
      </c>
      <c r="F9622" s="1" t="n">
        <v>233.704667263827</v>
      </c>
      <c r="G9622" s="1" t="n">
        <v>396.840744</v>
      </c>
      <c r="H9622" s="1" t="n">
        <v>17652.0054975157</v>
      </c>
      <c r="I9622" s="1" t="n">
        <v>0</v>
      </c>
      <c r="J9622" s="1" t="n">
        <v>0</v>
      </c>
      <c r="K9622" s="1" t="n">
        <v>81.5842785597859</v>
      </c>
      <c r="L9622" s="1" t="n">
        <v>478.425022559786</v>
      </c>
      <c r="M9622" s="1" t="n">
        <v>17885.7101647795</v>
      </c>
      <c r="N9622" s="1" t="n">
        <v>-17407.2851422197</v>
      </c>
      <c r="P9622" s="1" t="n">
        <v>10241.1216299618</v>
      </c>
      <c r="Q9622" s="1" t="n">
        <v>0</v>
      </c>
      <c r="R9622" s="1" t="n">
        <v>1.0880001</v>
      </c>
      <c r="S9622" s="1" t="n">
        <v>396.840744</v>
      </c>
      <c r="T9622" s="1" t="n">
        <v>17650.9174974157</v>
      </c>
      <c r="U9622" s="1" t="n">
        <v>-828.1</v>
      </c>
      <c r="W9622" s="5" t="n">
        <v>1.5757425</v>
      </c>
      <c r="X9622" s="5" t="n">
        <v>1.722</v>
      </c>
      <c r="Y9622" s="3" t="n">
        <v>-1.85751110003648</v>
      </c>
      <c r="AA9622" s="0" t="n">
        <f aca="false">((L9622+M9622)/P9622)*100</f>
        <v>179.317616281526</v>
      </c>
    </row>
    <row r="9623" customFormat="false" ht="12.75" hidden="false" customHeight="false" outlineLevel="0" collapsed="false">
      <c r="A9623" s="0" t="s">
        <v>190</v>
      </c>
      <c r="B9623" s="0" t="n">
        <v>1998</v>
      </c>
      <c r="C9623" s="1" t="n">
        <v>0</v>
      </c>
      <c r="D9623" s="1" t="n">
        <v>0</v>
      </c>
      <c r="E9623" s="1" t="n">
        <v>0</v>
      </c>
      <c r="F9623" s="1" t="n">
        <v>514.681861107443</v>
      </c>
      <c r="G9623" s="1" t="n">
        <v>426.880521</v>
      </c>
      <c r="H9623" s="1" t="n">
        <v>18244.9659649965</v>
      </c>
      <c r="I9623" s="1" t="n">
        <v>0</v>
      </c>
      <c r="J9623" s="1" t="n">
        <v>0</v>
      </c>
      <c r="K9623" s="1" t="n">
        <v>90.6233046116027</v>
      </c>
      <c r="L9623" s="1" t="n">
        <v>517.503825611603</v>
      </c>
      <c r="M9623" s="1" t="n">
        <v>18759.6478261039</v>
      </c>
      <c r="N9623" s="1" t="n">
        <v>-18242.1440004923</v>
      </c>
      <c r="P9623" s="1" t="n">
        <v>10924.1538448131</v>
      </c>
      <c r="Q9623" s="1" t="n">
        <v>0</v>
      </c>
      <c r="R9623" s="1" t="n">
        <v>0</v>
      </c>
      <c r="S9623" s="1" t="n">
        <v>426.880521</v>
      </c>
      <c r="T9623" s="1" t="n">
        <v>18244.9659649965</v>
      </c>
      <c r="U9623" s="1" t="n">
        <v>-956.5</v>
      </c>
      <c r="V9623" s="1" t="n">
        <v>-54.2</v>
      </c>
      <c r="W9623" s="5" t="n">
        <v>2.00801916666667</v>
      </c>
      <c r="X9623" s="5" t="n">
        <v>2.378</v>
      </c>
      <c r="Y9623" s="3" t="n">
        <v>-1.97757092547788</v>
      </c>
      <c r="AA9623" s="0" t="n">
        <f aca="false">((L9623+M9623)/P9623)*100</f>
        <v>176.463568030658</v>
      </c>
    </row>
    <row r="9624" customFormat="false" ht="12.75" hidden="false" customHeight="false" outlineLevel="0" collapsed="false">
      <c r="A9624" s="0" t="s">
        <v>190</v>
      </c>
      <c r="B9624" s="0" t="n">
        <v>1999</v>
      </c>
      <c r="C9624" s="1" t="n">
        <v>0</v>
      </c>
      <c r="D9624" s="1" t="n">
        <v>0</v>
      </c>
      <c r="E9624" s="1" t="n">
        <v>0</v>
      </c>
      <c r="F9624" s="1" t="n">
        <v>867.680552239268</v>
      </c>
      <c r="G9624" s="1" t="n">
        <v>597.069073</v>
      </c>
      <c r="H9624" s="1" t="n">
        <v>18815.0845590308</v>
      </c>
      <c r="I9624" s="1" t="n">
        <v>0</v>
      </c>
      <c r="J9624" s="1" t="n">
        <v>0</v>
      </c>
      <c r="K9624" s="1" t="n">
        <v>188.738166803681</v>
      </c>
      <c r="L9624" s="1" t="n">
        <v>785.807239803681</v>
      </c>
      <c r="M9624" s="1" t="n">
        <v>19682.76511127</v>
      </c>
      <c r="N9624" s="1" t="n">
        <v>-18896.9578714664</v>
      </c>
      <c r="P9624" s="1" t="n">
        <v>10714.2228395923</v>
      </c>
      <c r="Q9624" s="1" t="n">
        <v>0</v>
      </c>
      <c r="R9624" s="1" t="n">
        <v>0</v>
      </c>
      <c r="S9624" s="1" t="n">
        <v>597.069073</v>
      </c>
      <c r="T9624" s="1" t="n">
        <v>18815.0845590308</v>
      </c>
      <c r="U9624" s="1" t="n">
        <v>-431.1</v>
      </c>
      <c r="V9624" s="1" t="n">
        <v>-22.9</v>
      </c>
      <c r="W9624" s="5" t="n">
        <v>2.52550416666667</v>
      </c>
      <c r="X9624" s="5" t="n">
        <v>2.577</v>
      </c>
      <c r="Y9624" s="3" t="n">
        <v>-1.79968936080223</v>
      </c>
      <c r="AA9624" s="0" t="n">
        <f aca="false">((L9624+M9624)/P9624)*100</f>
        <v>191.041129697584</v>
      </c>
    </row>
    <row r="9625" customFormat="false" ht="12.75" hidden="false" customHeight="false" outlineLevel="0" collapsed="false">
      <c r="A9625" s="0" t="s">
        <v>190</v>
      </c>
      <c r="B9625" s="0" t="n">
        <v>2000</v>
      </c>
      <c r="C9625" s="1" t="n">
        <v>0</v>
      </c>
      <c r="D9625" s="1" t="n">
        <v>0</v>
      </c>
      <c r="E9625" s="1" t="n">
        <v>0</v>
      </c>
      <c r="F9625" s="1" t="n">
        <v>1215.11589656781</v>
      </c>
      <c r="G9625" s="1" t="n">
        <v>626.212609</v>
      </c>
      <c r="H9625" s="1" t="n">
        <v>20527.3215144774</v>
      </c>
      <c r="I9625" s="1" t="n">
        <v>0</v>
      </c>
      <c r="J9625" s="1" t="n">
        <v>0</v>
      </c>
      <c r="K9625" s="1" t="n">
        <v>137.81423932403</v>
      </c>
      <c r="L9625" s="1" t="n">
        <v>764.02684832403</v>
      </c>
      <c r="M9625" s="1" t="n">
        <v>21742.4374110452</v>
      </c>
      <c r="N9625" s="1" t="n">
        <v>-20978.4105627212</v>
      </c>
      <c r="P9625" s="1" t="n">
        <v>13134.0396114692</v>
      </c>
      <c r="Q9625" s="1" t="n">
        <v>0</v>
      </c>
      <c r="R9625" s="1" t="n">
        <v>0</v>
      </c>
      <c r="S9625" s="1" t="n">
        <v>626.212609</v>
      </c>
      <c r="T9625" s="1" t="n">
        <v>20527.3215144774</v>
      </c>
      <c r="U9625" s="1" t="n">
        <v>-517.7</v>
      </c>
      <c r="V9625" s="1" t="n">
        <v>-119.3</v>
      </c>
      <c r="W9625" s="5" t="n">
        <v>2.571225</v>
      </c>
      <c r="X9625" s="5" t="n">
        <v>2.5735</v>
      </c>
      <c r="Y9625" s="3" t="n">
        <v>-1.59866824825565</v>
      </c>
      <c r="AA9625" s="0" t="n">
        <f aca="false">((L9625+M9625)/P9625)*100</f>
        <v>171.359801897625</v>
      </c>
    </row>
    <row r="9626" customFormat="false" ht="12.75" hidden="false" customHeight="false" outlineLevel="0" collapsed="false">
      <c r="A9626" s="0" t="s">
        <v>190</v>
      </c>
      <c r="B9626" s="0" t="n">
        <v>2001</v>
      </c>
      <c r="C9626" s="1" t="n">
        <v>0</v>
      </c>
      <c r="D9626" s="1" t="n">
        <v>0</v>
      </c>
      <c r="E9626" s="1" t="n">
        <v>0</v>
      </c>
      <c r="F9626" s="1" t="n">
        <v>1741.86823057105</v>
      </c>
      <c r="G9626" s="1" t="n">
        <v>737.177141108518</v>
      </c>
      <c r="H9626" s="1" t="n">
        <v>21401.445794568</v>
      </c>
      <c r="I9626" s="1" t="n">
        <v>0</v>
      </c>
      <c r="J9626" s="1" t="n">
        <v>0</v>
      </c>
      <c r="K9626" s="1" t="n">
        <v>49.7362730888242</v>
      </c>
      <c r="L9626" s="1" t="n">
        <v>786.913414197342</v>
      </c>
      <c r="M9626" s="1" t="n">
        <v>23143.314025139</v>
      </c>
      <c r="N9626" s="1" t="n">
        <v>-22356.4006109417</v>
      </c>
      <c r="P9626" s="1" t="n">
        <v>15716.361562257</v>
      </c>
      <c r="Q9626" s="1" t="n">
        <v>0</v>
      </c>
      <c r="R9626" s="1" t="n">
        <v>0.57754454</v>
      </c>
      <c r="S9626" s="1" t="n">
        <v>737.177141108518</v>
      </c>
      <c r="T9626" s="1" t="n">
        <v>21400.868250028</v>
      </c>
      <c r="U9626" s="1" t="n">
        <v>-521.9</v>
      </c>
      <c r="V9626" s="1" t="n">
        <v>-93.3</v>
      </c>
      <c r="W9626" s="5" t="n">
        <v>2.58702104166667</v>
      </c>
      <c r="X9626" s="5" t="n">
        <v>2.6143</v>
      </c>
      <c r="Y9626" s="3" t="n">
        <v>-1.43749165995841</v>
      </c>
      <c r="AA9626" s="0" t="n">
        <f aca="false">((L9626+M9626)/P9626)*100</f>
        <v>152.263151649584</v>
      </c>
    </row>
    <row r="9627" customFormat="false" ht="12.75" hidden="false" customHeight="false" outlineLevel="0" collapsed="false">
      <c r="A9627" s="0" t="s">
        <v>190</v>
      </c>
      <c r="B9627" s="0" t="n">
        <v>2002</v>
      </c>
      <c r="C9627" s="1" t="n">
        <v>0</v>
      </c>
      <c r="D9627" s="1" t="n">
        <v>2</v>
      </c>
      <c r="E9627" s="1" t="n">
        <v>0</v>
      </c>
      <c r="F9627" s="1" t="n">
        <v>2515.32361421736</v>
      </c>
      <c r="G9627" s="1" t="n">
        <v>824.892888031183</v>
      </c>
      <c r="H9627" s="1" t="n">
        <v>23915.5807214454</v>
      </c>
      <c r="I9627" s="1" t="n">
        <v>0</v>
      </c>
      <c r="J9627" s="1" t="n">
        <v>0</v>
      </c>
      <c r="K9627" s="1" t="n">
        <v>248.935516960098</v>
      </c>
      <c r="L9627" s="1" t="n">
        <v>1073.82840499128</v>
      </c>
      <c r="M9627" s="1" t="n">
        <v>26432.9043356628</v>
      </c>
      <c r="N9627" s="1" t="n">
        <v>-25359.0759306715</v>
      </c>
      <c r="P9627" s="1" t="n">
        <v>18137.1260922818</v>
      </c>
      <c r="Q9627" s="1" t="n">
        <v>0</v>
      </c>
      <c r="R9627" s="1" t="n">
        <v>0.17802499</v>
      </c>
      <c r="S9627" s="1" t="n">
        <v>824.892888031183</v>
      </c>
      <c r="T9627" s="1" t="n">
        <v>23915.4026964554</v>
      </c>
      <c r="U9627" s="1" t="n">
        <v>-973.56</v>
      </c>
      <c r="V9627" s="1" t="n">
        <v>0</v>
      </c>
      <c r="W9627" s="5" t="n">
        <v>2.63305833333333</v>
      </c>
      <c r="X9627" s="5" t="n">
        <v>2.6168</v>
      </c>
      <c r="Y9627" s="3" t="n">
        <v>-1.38955263537647</v>
      </c>
      <c r="AA9627" s="0" t="n">
        <f aca="false">((L9627+M9627)/P9627)*100</f>
        <v>151.659819756998</v>
      </c>
    </row>
    <row r="9628" customFormat="false" ht="12.75" hidden="false" customHeight="false" outlineLevel="0" collapsed="false">
      <c r="A9628" s="0" t="s">
        <v>190</v>
      </c>
      <c r="B9628" s="0" t="n">
        <v>2003</v>
      </c>
      <c r="C9628" s="1" t="n">
        <v>19.5</v>
      </c>
      <c r="D9628" s="1" t="n">
        <v>7.6051529</v>
      </c>
      <c r="E9628" s="1" t="n">
        <v>0</v>
      </c>
      <c r="F9628" s="1" t="n">
        <v>3868.4</v>
      </c>
      <c r="G9628" s="1" t="n">
        <v>913.557118696187</v>
      </c>
      <c r="H9628" s="1" t="n">
        <v>26919.5762323077</v>
      </c>
      <c r="I9628" s="1" t="n">
        <v>0</v>
      </c>
      <c r="J9628" s="1" t="n">
        <v>0</v>
      </c>
      <c r="K9628" s="1" t="n">
        <v>529.445722411798</v>
      </c>
      <c r="L9628" s="1" t="n">
        <v>1462.50284110799</v>
      </c>
      <c r="M9628" s="1" t="n">
        <v>30795.5813852077</v>
      </c>
      <c r="N9628" s="1" t="n">
        <v>-29333.0785440997</v>
      </c>
      <c r="O9628" s="1" t="n">
        <v>-29520.860685701</v>
      </c>
      <c r="P9628" s="1" t="n">
        <v>21355.3048355014</v>
      </c>
      <c r="Q9628" s="1" t="n">
        <v>0</v>
      </c>
      <c r="R9628" s="1" t="n">
        <v>4.5732787</v>
      </c>
      <c r="S9628" s="1" t="n">
        <v>913.557118696187</v>
      </c>
      <c r="T9628" s="1" t="n">
        <v>26915.0029536077</v>
      </c>
      <c r="U9628" s="1" t="n">
        <v>-938.58</v>
      </c>
      <c r="V9628" s="1" t="n">
        <v>0</v>
      </c>
      <c r="W9628" s="5" t="n">
        <v>2.60983433333333</v>
      </c>
      <c r="X9628" s="5" t="n">
        <v>2.6016</v>
      </c>
      <c r="Y9628" s="3" t="n">
        <v>-1.3692396089464</v>
      </c>
      <c r="Z9628" s="3" t="n">
        <v>-1.37800509688339</v>
      </c>
      <c r="AA9628" s="0" t="n">
        <f aca="false">((L9628+M9628)/P9628)*100</f>
        <v>151.054196953861</v>
      </c>
    </row>
    <row r="9629" customFormat="false" ht="12.75" hidden="false" customHeight="false" outlineLevel="0" collapsed="false">
      <c r="A9629" s="0" t="s">
        <v>190</v>
      </c>
      <c r="B9629" s="0" t="n">
        <v>2004</v>
      </c>
      <c r="C9629" s="1" t="n">
        <v>32.2</v>
      </c>
      <c r="D9629" s="1" t="n">
        <v>34.999196</v>
      </c>
      <c r="E9629" s="1" t="n">
        <v>0</v>
      </c>
      <c r="F9629" s="1" t="n">
        <v>5999.5</v>
      </c>
      <c r="G9629" s="1" t="n">
        <v>2192.1</v>
      </c>
      <c r="H9629" s="1" t="n">
        <v>27926.6572856539</v>
      </c>
      <c r="I9629" s="1" t="n">
        <v>0</v>
      </c>
      <c r="J9629" s="1" t="n">
        <v>0</v>
      </c>
      <c r="K9629" s="1" t="n">
        <v>1337.99680775238</v>
      </c>
      <c r="L9629" s="1" t="n">
        <v>3562.29680775238</v>
      </c>
      <c r="M9629" s="1" t="n">
        <v>33961.1564816539</v>
      </c>
      <c r="N9629" s="1" t="n">
        <v>-30398.8596739016</v>
      </c>
      <c r="O9629" s="1" t="n">
        <v>-30549.1604883276</v>
      </c>
      <c r="P9629" s="1" t="n">
        <v>26646.004981901</v>
      </c>
      <c r="Q9629" s="1" t="n">
        <v>0</v>
      </c>
      <c r="R9629" s="1" t="n">
        <v>1.1196149</v>
      </c>
      <c r="S9629" s="1" t="n">
        <v>2192.1</v>
      </c>
      <c r="T9629" s="1" t="n">
        <v>27925.5376707539</v>
      </c>
      <c r="U9629" s="1" t="n">
        <v>-818.23</v>
      </c>
      <c r="V9629" s="1" t="n">
        <v>0</v>
      </c>
      <c r="W9629" s="5" t="n">
        <v>2.57905</v>
      </c>
      <c r="X9629" s="5" t="n">
        <v>2.5063</v>
      </c>
      <c r="Y9629" s="3" t="n">
        <v>-1.10866025892734</v>
      </c>
      <c r="Z9629" s="3" t="n">
        <v>-1.11414179809118</v>
      </c>
      <c r="AA9629" s="0" t="n">
        <f aca="false">((L9629+M9629)/P9629)*100</f>
        <v>140.822060623698</v>
      </c>
    </row>
    <row r="9630" customFormat="false" ht="12.75" hidden="false" customHeight="false" outlineLevel="0" collapsed="false">
      <c r="A9630" s="0" t="s">
        <v>190</v>
      </c>
      <c r="B9630" s="0" t="n">
        <v>2005</v>
      </c>
      <c r="C9630" s="1" t="n">
        <v>76.5366454168474</v>
      </c>
      <c r="D9630" s="1" t="n">
        <v>36.264393</v>
      </c>
      <c r="E9630" s="1" t="n">
        <v>0</v>
      </c>
      <c r="F9630" s="1" t="n">
        <v>6900.95013889435</v>
      </c>
      <c r="G9630" s="1" t="n">
        <v>2225.98536020165</v>
      </c>
      <c r="H9630" s="1" t="n">
        <v>30179.3223569298</v>
      </c>
      <c r="I9630" s="1" t="n">
        <v>0</v>
      </c>
      <c r="J9630" s="1" t="n">
        <v>0</v>
      </c>
      <c r="K9630" s="1" t="n">
        <v>1868.58786583723</v>
      </c>
      <c r="L9630" s="1" t="n">
        <v>4171.10987145573</v>
      </c>
      <c r="M9630" s="1" t="n">
        <v>37116.5368888242</v>
      </c>
      <c r="N9630" s="1" t="n">
        <v>-32945.4270173684</v>
      </c>
      <c r="O9630" s="1" t="n">
        <v>-33058.0064143684</v>
      </c>
      <c r="P9630" s="1" t="n">
        <v>35182.7079948141</v>
      </c>
      <c r="Q9630" s="1" t="n">
        <v>0</v>
      </c>
      <c r="R9630" s="1" t="n">
        <v>4.465459</v>
      </c>
      <c r="S9630" s="1" t="n">
        <v>2225.98536020165</v>
      </c>
      <c r="T9630" s="1" t="n">
        <v>30174.8568979298</v>
      </c>
      <c r="U9630" s="1" t="n">
        <v>-2472.73029612948</v>
      </c>
      <c r="V9630" s="1" t="n">
        <v>165.28615284</v>
      </c>
      <c r="W9630" s="5" t="n">
        <v>2.43605833333333</v>
      </c>
      <c r="X9630" s="5" t="n">
        <v>2.3054</v>
      </c>
      <c r="Y9630" s="3" t="n">
        <v>-0.886185178899659</v>
      </c>
      <c r="Z9630" s="3" t="n">
        <v>-0.889213404729552</v>
      </c>
      <c r="AA9630" s="0" t="n">
        <f aca="false">((L9630+M9630)/P9630)*100</f>
        <v>117.352100260064</v>
      </c>
    </row>
    <row r="9631" customFormat="false" ht="12.75" hidden="false" customHeight="false" outlineLevel="0" collapsed="false">
      <c r="A9631" s="0" t="s">
        <v>190</v>
      </c>
      <c r="B9631" s="0" t="n">
        <v>2006</v>
      </c>
      <c r="C9631" s="1" t="n">
        <v>66.6082598162221</v>
      </c>
      <c r="D9631" s="1" t="n">
        <v>104.08069</v>
      </c>
      <c r="E9631" s="1" t="n">
        <v>0</v>
      </c>
      <c r="F9631" s="1" t="n">
        <v>8742.78395297802</v>
      </c>
      <c r="G9631" s="1" t="n">
        <v>2675.60562414348</v>
      </c>
      <c r="H9631" s="1" t="n">
        <v>33577.2350675223</v>
      </c>
      <c r="I9631" s="1" t="n">
        <v>0</v>
      </c>
      <c r="J9631" s="1" t="n">
        <v>0</v>
      </c>
      <c r="K9631" s="1" t="n">
        <v>1659.92627151282</v>
      </c>
      <c r="L9631" s="1" t="n">
        <v>4402.14015547252</v>
      </c>
      <c r="M9631" s="1" t="n">
        <v>42424.0997105004</v>
      </c>
      <c r="N9631" s="1" t="n">
        <v>-38021.9595550278</v>
      </c>
      <c r="O9631" s="1" t="n">
        <v>-38074.3544282432</v>
      </c>
      <c r="P9631" s="1" t="n">
        <v>45263.8246400394</v>
      </c>
      <c r="Q9631" s="1" t="n">
        <v>0</v>
      </c>
      <c r="R9631" s="1" t="n">
        <v>20.666791</v>
      </c>
      <c r="S9631" s="1" t="n">
        <v>2675.60562414348</v>
      </c>
      <c r="T9631" s="1" t="n">
        <v>33556.5682765223</v>
      </c>
      <c r="U9631" s="1" t="n">
        <v>-6495.85008715886</v>
      </c>
      <c r="V9631" s="1" t="n">
        <v>205.310499992</v>
      </c>
      <c r="W9631" s="5" t="n">
        <v>2.17153333333333</v>
      </c>
      <c r="X9631" s="5" t="n">
        <v>2.0133</v>
      </c>
      <c r="Y9631" s="3" t="n">
        <v>-0.778798741879469</v>
      </c>
      <c r="Z9631" s="3" t="n">
        <v>-0.779871939100723</v>
      </c>
      <c r="AA9631" s="0" t="n">
        <f aca="false">((L9631+M9631)/P9631)*100</f>
        <v>103.451796745765</v>
      </c>
    </row>
    <row r="9632" customFormat="false" ht="12.75" hidden="false" customHeight="false" outlineLevel="0" collapsed="false">
      <c r="A9632" s="0" t="s">
        <v>190</v>
      </c>
      <c r="B9632" s="0" t="n">
        <v>2007</v>
      </c>
      <c r="C9632" s="1" t="n">
        <v>77.3896193209248</v>
      </c>
      <c r="D9632" s="1" t="n">
        <v>381.22379</v>
      </c>
      <c r="E9632" s="1" t="n">
        <v>0</v>
      </c>
      <c r="F9632" s="1" t="n">
        <v>10247.1637913639</v>
      </c>
      <c r="G9632" s="1" t="n">
        <v>3290.74122276405</v>
      </c>
      <c r="H9632" s="1" t="n">
        <v>36417.0009387313</v>
      </c>
      <c r="I9632" s="1" t="n">
        <v>0</v>
      </c>
      <c r="J9632" s="1" t="n">
        <v>0</v>
      </c>
      <c r="K9632" s="1" t="n">
        <v>1377.9216033696</v>
      </c>
      <c r="L9632" s="1" t="n">
        <v>4746.05244545458</v>
      </c>
      <c r="M9632" s="1" t="n">
        <v>47045.3885200952</v>
      </c>
      <c r="N9632" s="1" t="n">
        <v>-42299.3360746407</v>
      </c>
      <c r="O9632" s="1" t="n">
        <v>-42115.4620818962</v>
      </c>
      <c r="P9632" s="1" t="n">
        <v>59440</v>
      </c>
      <c r="Q9632" s="1" t="n">
        <v>0</v>
      </c>
      <c r="R9632" s="1" t="n">
        <v>57.089009</v>
      </c>
      <c r="S9632" s="1" t="n">
        <v>3290.74122276405</v>
      </c>
      <c r="T9632" s="1" t="n">
        <v>36359.9119297313</v>
      </c>
      <c r="U9632" s="1" t="n">
        <v>-3597.15202043863</v>
      </c>
      <c r="V9632" s="1" t="n">
        <v>173.23109944</v>
      </c>
      <c r="W9632" s="5" t="n">
        <v>2.0161</v>
      </c>
      <c r="X9632" s="5" t="n">
        <v>2.0526</v>
      </c>
      <c r="Y9632" s="3" t="n">
        <v>-0.724514372180857</v>
      </c>
      <c r="Z9632" s="3" t="n">
        <v>-0.721364929121548</v>
      </c>
      <c r="AA9632" s="0" t="n">
        <f aca="false">((L9632+M9632)/P9632)*100</f>
        <v>87.1323031048953</v>
      </c>
    </row>
    <row r="9633" customFormat="false" ht="12.75" hidden="false" customHeight="false" outlineLevel="0" collapsed="false">
      <c r="A9633" s="0" t="s">
        <v>190</v>
      </c>
      <c r="B9633" s="0" t="n">
        <v>2008</v>
      </c>
      <c r="C9633" s="1" t="n">
        <v>110.823832573995</v>
      </c>
      <c r="D9633" s="1" t="n">
        <v>246.83708</v>
      </c>
      <c r="E9633" s="1" t="n">
        <v>0</v>
      </c>
      <c r="F9633" s="1" t="n">
        <v>11900.2841068389</v>
      </c>
      <c r="G9633" s="1" t="n">
        <v>5614.13186225333</v>
      </c>
      <c r="H9633" s="1" t="n">
        <v>38201.9683275376</v>
      </c>
      <c r="I9633" s="1" t="n">
        <v>0</v>
      </c>
      <c r="J9633" s="1" t="n">
        <v>0</v>
      </c>
      <c r="K9633" s="1" t="n">
        <v>1399.04105947878</v>
      </c>
      <c r="L9633" s="1" t="n">
        <v>7123.99675430611</v>
      </c>
      <c r="M9633" s="1" t="n">
        <v>50349.0895143765</v>
      </c>
      <c r="N9633" s="1" t="n">
        <v>-43225.0927600704</v>
      </c>
      <c r="O9633" s="1" t="n">
        <v>-43247.8040478884</v>
      </c>
      <c r="P9633" s="1" t="n">
        <v>64833</v>
      </c>
      <c r="Q9633" s="1" t="n">
        <v>0</v>
      </c>
      <c r="R9633" s="1" t="n">
        <v>43.713502</v>
      </c>
      <c r="S9633" s="1" t="n">
        <v>5614.13186225333</v>
      </c>
      <c r="T9633" s="1" t="n">
        <v>38158.2548255376</v>
      </c>
      <c r="U9633" s="1" t="n">
        <v>-3593.87257614403</v>
      </c>
      <c r="V9633" s="1" t="n">
        <v>177.470629168</v>
      </c>
      <c r="W9633" s="5" t="n">
        <v>2.09016282876984</v>
      </c>
      <c r="X9633" s="5" t="n">
        <v>2.184</v>
      </c>
      <c r="Y9633" s="3" t="n">
        <v>-0.696646292035128</v>
      </c>
      <c r="Z9633" s="3" t="n">
        <v>-0.697012323278451</v>
      </c>
      <c r="AA9633" s="0" t="n">
        <f aca="false">((L9633+M9633)/P9633)*100</f>
        <v>88.647889606655</v>
      </c>
    </row>
    <row r="9634" customFormat="false" ht="12.75" hidden="false" customHeight="false" outlineLevel="0" collapsed="false">
      <c r="A9634" s="0" t="s">
        <v>190</v>
      </c>
      <c r="B9634" s="0" t="n">
        <v>2009</v>
      </c>
      <c r="C9634" s="1" t="n">
        <v>92.241295871592</v>
      </c>
      <c r="D9634" s="1" t="n">
        <v>82.73761</v>
      </c>
      <c r="E9634" s="1" t="n">
        <v>0</v>
      </c>
      <c r="F9634" s="1" t="n">
        <v>13626.5825097903</v>
      </c>
      <c r="G9634" s="1" t="n">
        <v>6185.16006240454</v>
      </c>
      <c r="H9634" s="1" t="n">
        <v>41490.7007421353</v>
      </c>
      <c r="I9634" s="1" t="n">
        <v>0</v>
      </c>
      <c r="J9634" s="1" t="n">
        <v>0</v>
      </c>
      <c r="K9634" s="1" t="n">
        <v>1094.17660324019</v>
      </c>
      <c r="L9634" s="1" t="n">
        <v>7371.57796151632</v>
      </c>
      <c r="M9634" s="1" t="n">
        <v>55200.0208619256</v>
      </c>
      <c r="N9634" s="1" t="n">
        <v>-47828.4429004093</v>
      </c>
      <c r="O9634" s="1" t="n">
        <v>-47959.1852880783</v>
      </c>
      <c r="P9634" s="1" t="n">
        <v>54812</v>
      </c>
      <c r="Q9634" s="1" t="n">
        <v>0</v>
      </c>
      <c r="R9634" s="1" t="n">
        <v>120.94732</v>
      </c>
      <c r="S9634" s="1" t="n">
        <v>6185.16006240454</v>
      </c>
      <c r="T9634" s="1" t="n">
        <v>41369.7534221353</v>
      </c>
      <c r="U9634" s="1" t="n">
        <v>-4926.5721250267</v>
      </c>
      <c r="V9634" s="1" t="n">
        <v>235.940585856</v>
      </c>
      <c r="W9634" s="5" t="n">
        <v>2.30153333333333</v>
      </c>
      <c r="X9634" s="5" t="n">
        <v>2.2398</v>
      </c>
      <c r="Y9634" s="3" t="n">
        <v>-0.849185489033651</v>
      </c>
      <c r="Z9634" s="3" t="n">
        <v>-0.851506796851287</v>
      </c>
      <c r="AA9634" s="0" t="n">
        <f aca="false">((L9634+M9634)/P9634)*100</f>
        <v>114.156751848942</v>
      </c>
    </row>
    <row r="9635" customFormat="false" ht="12.75" hidden="false" customHeight="false" outlineLevel="0" collapsed="false">
      <c r="A9635" s="0" t="s">
        <v>190</v>
      </c>
      <c r="B9635" s="0" t="n">
        <v>2010</v>
      </c>
      <c r="C9635" s="1" t="n">
        <v>93.6333760164329</v>
      </c>
      <c r="D9635" s="1" t="n">
        <v>174.09387</v>
      </c>
      <c r="E9635" s="1" t="n">
        <v>0</v>
      </c>
      <c r="F9635" s="1" t="n">
        <v>15690.3135074524</v>
      </c>
      <c r="G9635" s="1" t="n">
        <v>8697.9267893752</v>
      </c>
      <c r="H9635" s="1" t="n">
        <v>43492.646280239</v>
      </c>
      <c r="I9635" s="1" t="n">
        <v>0</v>
      </c>
      <c r="J9635" s="1" t="n">
        <v>0</v>
      </c>
      <c r="K9635" s="1" t="n">
        <v>1036.24357480728</v>
      </c>
      <c r="L9635" s="1" t="n">
        <v>9827.80374019891</v>
      </c>
      <c r="M9635" s="1" t="n">
        <v>59357.0536576914</v>
      </c>
      <c r="N9635" s="1" t="n">
        <v>-49529.2499174925</v>
      </c>
      <c r="O9635" s="1" t="n">
        <v>-49548.695416722</v>
      </c>
      <c r="P9635" s="1" t="n">
        <v>65716</v>
      </c>
      <c r="Q9635" s="1" t="n">
        <v>0</v>
      </c>
      <c r="R9635" s="1" t="n">
        <v>153.98548</v>
      </c>
      <c r="S9635" s="1" t="n">
        <v>8697.9267893752</v>
      </c>
      <c r="T9635" s="1" t="n">
        <v>43338.660800239</v>
      </c>
      <c r="U9635" s="1" t="n">
        <v>-1725.36870161586</v>
      </c>
      <c r="V9635" s="1" t="n">
        <v>378.02</v>
      </c>
      <c r="W9635" s="5" t="n">
        <v>2.30600092016667</v>
      </c>
      <c r="X9635" s="5" t="n">
        <v>2.4824</v>
      </c>
      <c r="Y9635" s="3" t="n">
        <v>-0.811340053484341</v>
      </c>
      <c r="Z9635" s="3" t="n">
        <v>-0.811658590761025</v>
      </c>
      <c r="AA9635" s="0" t="n">
        <f aca="false">((L9635+M9635)/P9635)*100</f>
        <v>105.278558338746</v>
      </c>
    </row>
    <row r="9636" customFormat="false" ht="12.75" hidden="false" customHeight="false" outlineLevel="0" collapsed="false">
      <c r="A9636" s="0" t="s">
        <v>190</v>
      </c>
      <c r="B9636" s="0" t="n">
        <v>2011</v>
      </c>
      <c r="C9636" s="1" t="n">
        <v>90.9260120881834</v>
      </c>
      <c r="D9636" s="1" t="n">
        <v>86.482802</v>
      </c>
      <c r="E9636" s="1" t="n">
        <v>0</v>
      </c>
      <c r="F9636" s="1" t="n">
        <v>17424.6905019363</v>
      </c>
      <c r="G9636" s="1" t="n">
        <v>10219.6571806289</v>
      </c>
      <c r="H9636" s="1" t="n">
        <v>45360.9145912389</v>
      </c>
      <c r="I9636" s="1" t="n">
        <v>0</v>
      </c>
      <c r="J9636" s="1" t="n">
        <v>0</v>
      </c>
      <c r="K9636" s="1" t="n">
        <v>192.52986343701</v>
      </c>
      <c r="L9636" s="1" t="n">
        <v>10503.1130561541</v>
      </c>
      <c r="M9636" s="1" t="n">
        <v>62872.0878951752</v>
      </c>
      <c r="N9636" s="1" t="n">
        <v>-52368.9748390211</v>
      </c>
      <c r="O9636" s="1" t="n">
        <v>-52332.0963652468</v>
      </c>
      <c r="P9636" s="1" t="n">
        <v>66448</v>
      </c>
      <c r="Q9636" s="1" t="n">
        <v>0</v>
      </c>
      <c r="R9636" s="1" t="n">
        <v>180.07846</v>
      </c>
      <c r="S9636" s="1" t="n">
        <v>10219.6571806289</v>
      </c>
      <c r="T9636" s="1" t="n">
        <v>45180.8361312389</v>
      </c>
      <c r="U9636" s="1" t="n">
        <v>-2652.93202043811</v>
      </c>
      <c r="V9636" s="1" t="n">
        <v>594.73</v>
      </c>
      <c r="W9636" s="5" t="n">
        <v>2.66661962177469</v>
      </c>
      <c r="X9636" s="5" t="n">
        <v>2.6768755</v>
      </c>
      <c r="Y9636" s="3" t="n">
        <v>-0.791150780731963</v>
      </c>
      <c r="Z9636" s="3" t="n">
        <v>-0.790593648700862</v>
      </c>
      <c r="AA9636" s="0" t="n">
        <f aca="false">((L9636+M9636)/P9636)*100</f>
        <v>110.424995411945</v>
      </c>
    </row>
    <row r="9637" customFormat="false" ht="12.75" hidden="false" customHeight="false" outlineLevel="0" collapsed="false">
      <c r="A9637" s="0" t="s">
        <v>190</v>
      </c>
      <c r="B9637" s="0" t="n">
        <v>2012</v>
      </c>
      <c r="C9637" s="1" t="n">
        <v>92.7115146363849</v>
      </c>
      <c r="D9637" s="1" t="n">
        <v>55.431177</v>
      </c>
      <c r="E9637" s="1" t="n">
        <v>0</v>
      </c>
      <c r="F9637" s="1" t="n">
        <v>19736.1512416958</v>
      </c>
      <c r="G9637" s="1" t="n">
        <v>3903.0404997721</v>
      </c>
      <c r="H9637" s="1" t="n">
        <v>47170.6789649444</v>
      </c>
      <c r="I9637" s="1" t="n">
        <v>0</v>
      </c>
      <c r="J9637" s="1" t="n">
        <v>0</v>
      </c>
      <c r="K9637" s="1" t="n">
        <v>192.63262850832</v>
      </c>
      <c r="L9637" s="1" t="n">
        <v>4188.3846429168</v>
      </c>
      <c r="M9637" s="1" t="n">
        <v>66962.2613836402</v>
      </c>
      <c r="N9637" s="1" t="n">
        <v>-62773.8767407234</v>
      </c>
      <c r="O9637" s="1" t="n">
        <v>-62987.5213756951</v>
      </c>
      <c r="P9637" s="1" t="n">
        <v>48948</v>
      </c>
      <c r="Q9637" s="1" t="n">
        <v>0</v>
      </c>
      <c r="R9637" s="1" t="n">
        <v>66.158516</v>
      </c>
      <c r="S9637" s="1" t="n">
        <v>3903.0404997721</v>
      </c>
      <c r="T9637" s="1" t="n">
        <v>47104.5204489444</v>
      </c>
      <c r="U9637" s="1" t="n">
        <v>-6259.06124472702</v>
      </c>
      <c r="V9637" s="1" t="n">
        <v>628.67</v>
      </c>
      <c r="W9637" s="2" t="n">
        <v>3.57295833333333</v>
      </c>
      <c r="X9637" s="2" t="n">
        <v>4.4311</v>
      </c>
      <c r="Y9637" s="3" t="n">
        <v>-1.5904777521298</v>
      </c>
      <c r="Z9637" s="3" t="n">
        <v>-1.59589078469091</v>
      </c>
      <c r="AA9637" s="0" t="n">
        <f aca="false">((L9637+M9637)/P9637)*100</f>
        <v>145.359659284459</v>
      </c>
    </row>
    <row r="9638" customFormat="false" ht="12.75" hidden="false" customHeight="false" outlineLevel="0" collapsed="false">
      <c r="A9638" s="0" t="s">
        <v>190</v>
      </c>
      <c r="B9638" s="0" t="n">
        <v>2013</v>
      </c>
      <c r="C9638" s="1" t="n">
        <v>96.3849552860926</v>
      </c>
      <c r="D9638" s="1" t="n">
        <v>49.127819</v>
      </c>
      <c r="E9638" s="1" t="n">
        <v>0</v>
      </c>
      <c r="F9638" s="1" t="n">
        <v>21424.0354204931</v>
      </c>
      <c r="G9638" s="1" t="n">
        <v>3849.77155816279</v>
      </c>
      <c r="H9638" s="1" t="n">
        <v>49513.7572328794</v>
      </c>
      <c r="I9638" s="1" t="n">
        <v>0</v>
      </c>
      <c r="J9638" s="1" t="n">
        <v>0</v>
      </c>
      <c r="K9638" s="1" t="n">
        <v>192.95704582</v>
      </c>
      <c r="L9638" s="1" t="n">
        <v>4139.11355926888</v>
      </c>
      <c r="M9638" s="1" t="n">
        <v>70986.9204723724</v>
      </c>
      <c r="N9638" s="1" t="n">
        <v>-66847.8069131036</v>
      </c>
      <c r="O9638" s="1" t="n">
        <v>-67085.5735918132</v>
      </c>
      <c r="P9638" s="1" t="n">
        <v>52892</v>
      </c>
      <c r="Q9638" s="1" t="n">
        <v>0</v>
      </c>
      <c r="R9638" s="1" t="n">
        <v>16.886</v>
      </c>
      <c r="S9638" s="1" t="n">
        <v>3849.77155816279</v>
      </c>
      <c r="T9638" s="1" t="n">
        <v>49496.8712328793</v>
      </c>
      <c r="U9638" s="1" t="n">
        <v>-5822.07415250929</v>
      </c>
      <c r="V9638" s="1" t="n">
        <v>313.54</v>
      </c>
      <c r="W9638" s="2" t="n">
        <v>4.75676054708821</v>
      </c>
      <c r="X9638" s="2" t="n">
        <v>5.695804</v>
      </c>
      <c r="Y9638" s="3" t="n">
        <v>-1.51335536615005</v>
      </c>
      <c r="Z9638" s="3" t="n">
        <v>-1.51873812282874</v>
      </c>
      <c r="AA9638" s="0" t="n">
        <f aca="false">((L9638+M9638)/P9638)*100</f>
        <v>142.036667230661</v>
      </c>
    </row>
    <row r="9639" customFormat="false" ht="12.75" hidden="false" customHeight="false" outlineLevel="0" collapsed="false">
      <c r="A9639" s="0" t="s">
        <v>190</v>
      </c>
      <c r="B9639" s="0" t="n">
        <v>2014</v>
      </c>
      <c r="C9639" s="1" t="n">
        <v>90.2020053687197</v>
      </c>
      <c r="D9639" s="1" t="n">
        <v>35.893955</v>
      </c>
      <c r="E9639" s="1" t="n">
        <v>0</v>
      </c>
      <c r="F9639" s="1" t="n">
        <v>22675.3163098709</v>
      </c>
      <c r="G9639" s="1" t="n">
        <v>3914.62447782972</v>
      </c>
      <c r="H9639" s="1" t="n">
        <v>51591.9204852665</v>
      </c>
      <c r="I9639" s="1" t="n">
        <v>0</v>
      </c>
      <c r="J9639" s="1" t="n">
        <v>0</v>
      </c>
      <c r="K9639" s="1" t="n">
        <v>181.45779199933</v>
      </c>
      <c r="L9639" s="1" t="n">
        <v>4186.28427519777</v>
      </c>
      <c r="M9639" s="1" t="n">
        <v>74303.1307501374</v>
      </c>
      <c r="N9639" s="1" t="n">
        <v>-70116.8464749397</v>
      </c>
      <c r="O9639" s="1" t="n">
        <v>-70359.806945768</v>
      </c>
      <c r="P9639" s="1" t="n">
        <v>60726</v>
      </c>
      <c r="Q9639" s="1" t="n">
        <v>0</v>
      </c>
      <c r="R9639" s="1" t="n">
        <v>7.59224</v>
      </c>
      <c r="S9639" s="1" t="n">
        <v>3914.62447782972</v>
      </c>
      <c r="T9639" s="1" t="n">
        <v>51584.3282452665</v>
      </c>
      <c r="U9639" s="1" t="n">
        <v>-3545.46663530172</v>
      </c>
      <c r="V9639" s="1" t="n">
        <v>212.766975</v>
      </c>
      <c r="W9639" s="2" t="n">
        <v>5.73686666666667</v>
      </c>
      <c r="X9639" s="2" t="n">
        <v>5.9722</v>
      </c>
      <c r="Y9639" s="3" t="n">
        <v>-1.20200780289028</v>
      </c>
      <c r="Z9639" s="3" t="n">
        <v>-1.20617285588983</v>
      </c>
      <c r="AA9639" s="0" t="n">
        <f aca="false">((L9639+M9639)/P9639)*100</f>
        <v>129.251745587286</v>
      </c>
    </row>
    <row r="9640" customFormat="false" ht="12.75" hidden="false" customHeight="false" outlineLevel="0" collapsed="false">
      <c r="A9640" s="0" t="s">
        <v>190</v>
      </c>
      <c r="B9640" s="0" t="n">
        <v>2015</v>
      </c>
      <c r="C9640" s="1" t="n">
        <v>93.0191380628919</v>
      </c>
      <c r="D9640" s="1" t="n">
        <v>29.624342</v>
      </c>
      <c r="E9640" s="1" t="n">
        <v>0</v>
      </c>
      <c r="F9640" s="1" t="n">
        <v>24403.6897133016</v>
      </c>
      <c r="G9640" s="1" t="n">
        <v>3393.56016998185</v>
      </c>
      <c r="H9640" s="1" t="n">
        <v>54433.6029988383</v>
      </c>
      <c r="I9640" s="1" t="n">
        <v>0</v>
      </c>
      <c r="J9640" s="1" t="n">
        <v>0</v>
      </c>
      <c r="K9640" s="1" t="n">
        <v>173.51641851822</v>
      </c>
      <c r="L9640" s="1" t="n">
        <v>3660.09572656296</v>
      </c>
      <c r="M9640" s="1" t="n">
        <v>78866.9170541399</v>
      </c>
      <c r="N9640" s="1" t="n">
        <v>-75206.821327577</v>
      </c>
      <c r="O9640" s="1" t="n">
        <v>-75413.1643798569</v>
      </c>
      <c r="P9640" s="1" t="n">
        <v>64534</v>
      </c>
      <c r="Q9640" s="1" t="n">
        <v>0</v>
      </c>
      <c r="R9640" s="1" t="n">
        <v>3.46676</v>
      </c>
      <c r="S9640" s="1" t="n">
        <v>3393.56016998185</v>
      </c>
      <c r="T9640" s="1" t="n">
        <v>54430.1362388383</v>
      </c>
      <c r="U9640" s="1" t="n">
        <v>-5460.76007446054</v>
      </c>
      <c r="V9640" s="1" t="n">
        <v>250.30312991</v>
      </c>
      <c r="W9640" s="2" t="n">
        <v>6.02573259791667</v>
      </c>
      <c r="X9640" s="2" t="n">
        <v>6.09229275</v>
      </c>
      <c r="Y9640" s="3" t="n">
        <v>-1.17825572179416</v>
      </c>
      <c r="Z9640" s="3" t="n">
        <v>-1.18148847219778</v>
      </c>
      <c r="AA9640" s="0" t="n">
        <f aca="false">((L9640+M9640)/P9640)*100</f>
        <v>127.881446649368</v>
      </c>
    </row>
    <row r="9641" customFormat="false" ht="12.75" hidden="false" customHeight="false" outlineLevel="0" collapsed="false">
      <c r="A9641" s="0" t="s">
        <v>190</v>
      </c>
      <c r="B9641" s="0" t="n">
        <v>2016</v>
      </c>
      <c r="C9641" s="1" t="n">
        <v>93.4474052315026</v>
      </c>
      <c r="D9641" s="1" t="n">
        <v>25.766911</v>
      </c>
      <c r="E9641" s="1" t="n">
        <v>0</v>
      </c>
      <c r="F9641" s="1" t="n">
        <v>25467.4572486374</v>
      </c>
      <c r="G9641" s="1" t="n">
        <v>3164.52188878465</v>
      </c>
      <c r="H9641" s="1" t="n">
        <v>56474.5111909289</v>
      </c>
      <c r="I9641" s="1" t="n">
        <v>0</v>
      </c>
      <c r="J9641" s="1" t="n">
        <v>0</v>
      </c>
      <c r="K9641" s="1" t="n">
        <v>168.28413278976</v>
      </c>
      <c r="L9641" s="1" t="n">
        <v>3426.25342680591</v>
      </c>
      <c r="M9641" s="1" t="n">
        <v>81967.7353505663</v>
      </c>
      <c r="N9641" s="1" t="n">
        <v>-78541.4819237604</v>
      </c>
      <c r="O9641" s="1" t="n">
        <v>-78761.6758627502</v>
      </c>
      <c r="P9641" s="1" t="n">
        <v>64888</v>
      </c>
      <c r="Q9641" s="1" t="n">
        <v>0</v>
      </c>
      <c r="R9641" s="1" t="n">
        <v>3.28108</v>
      </c>
      <c r="S9641" s="1" t="n">
        <v>3164.52188878465</v>
      </c>
      <c r="T9641" s="1" t="n">
        <v>56471.2301109289</v>
      </c>
      <c r="U9641" s="1" t="n">
        <v>-4213.35663344095</v>
      </c>
      <c r="V9641" s="1" t="n">
        <v>147.72245860309</v>
      </c>
      <c r="W9641" s="2" t="n">
        <v>6.21171364583333</v>
      </c>
      <c r="X9641" s="2" t="n">
        <v>6.5943</v>
      </c>
      <c r="Y9641" s="3" t="n">
        <v>-1.28496700738542</v>
      </c>
      <c r="Z9641" s="3" t="n">
        <v>-1.28856945974432</v>
      </c>
      <c r="AA9641" s="0" t="n">
        <f aca="false">((L9641+M9641)/P9641)*100</f>
        <v>131.602127939484</v>
      </c>
    </row>
    <row r="9642" customFormat="false" ht="12.75" hidden="false" customHeight="false" outlineLevel="0" collapsed="false">
      <c r="A9642" s="0" t="s">
        <v>190</v>
      </c>
      <c r="B9642" s="0" t="n">
        <v>2017</v>
      </c>
      <c r="C9642" s="1" t="n">
        <v>115.614105616784</v>
      </c>
      <c r="D9642" s="1" t="n">
        <v>21.255321</v>
      </c>
      <c r="E9642" s="1" t="n">
        <v>0</v>
      </c>
      <c r="F9642" s="1" t="n">
        <v>26532.7557300561</v>
      </c>
      <c r="G9642" s="1" t="n">
        <v>3489.63615770316</v>
      </c>
      <c r="H9642" s="1" t="n">
        <v>59319.5554289787</v>
      </c>
      <c r="I9642" s="1" t="n">
        <v>0</v>
      </c>
      <c r="J9642" s="1" t="n">
        <v>0</v>
      </c>
      <c r="K9642" s="1" t="n">
        <v>177.933851813136</v>
      </c>
      <c r="L9642" s="1" t="n">
        <v>3783.18411513308</v>
      </c>
      <c r="M9642" s="1" t="n">
        <v>85873.5664800348</v>
      </c>
      <c r="N9642" s="1" t="n">
        <v>-82090.3823649017</v>
      </c>
      <c r="O9642" s="1" t="n">
        <v>-82337.9632554588</v>
      </c>
      <c r="P9642" s="1" t="n">
        <v>48906</v>
      </c>
      <c r="Q9642" s="1" t="n">
        <v>0</v>
      </c>
      <c r="R9642" s="1" t="n">
        <v>5.8485812</v>
      </c>
      <c r="S9642" s="1" t="n">
        <v>3489.63615770316</v>
      </c>
      <c r="T9642" s="1" t="n">
        <v>59313.7068477787</v>
      </c>
      <c r="U9642" s="1" t="n">
        <v>-4611.25852843711</v>
      </c>
      <c r="V9642" s="1" t="n">
        <v>151.537302482424</v>
      </c>
      <c r="W9642" s="2" t="n">
        <v>6.68336</v>
      </c>
      <c r="X9642" s="2" t="n">
        <v>7.0154</v>
      </c>
      <c r="Y9642" s="3" t="n">
        <v>-1.76192621932175</v>
      </c>
      <c r="Z9642" s="3" t="n">
        <v>-1.76724010932822</v>
      </c>
      <c r="AA9642" s="0" t="n">
        <f aca="false">((L9642+M9642)/P9642)*100</f>
        <v>183.324644410027</v>
      </c>
    </row>
    <row r="9643" customFormat="false" ht="12.75" hidden="false" customHeight="false" outlineLevel="0" collapsed="false">
      <c r="A9643" s="0" t="s">
        <v>190</v>
      </c>
      <c r="B9643" s="0" t="n">
        <v>2018</v>
      </c>
      <c r="C9643" s="1" t="n">
        <v>114.831055108017</v>
      </c>
      <c r="D9643" s="1" t="n">
        <v>20.55074</v>
      </c>
      <c r="E9643" s="1" t="n">
        <v>0</v>
      </c>
      <c r="F9643" s="1" t="n">
        <v>27668.5428941055</v>
      </c>
      <c r="G9643" s="1" t="n">
        <v>3905.33098414861</v>
      </c>
      <c r="H9643" s="1" t="n">
        <v>61460.0037679105</v>
      </c>
      <c r="I9643" s="1" t="n">
        <v>0</v>
      </c>
      <c r="J9643" s="1" t="n">
        <v>0</v>
      </c>
      <c r="K9643" s="1" t="n">
        <v>177.593132797925</v>
      </c>
      <c r="L9643" s="1" t="n">
        <v>4197.75517205455</v>
      </c>
      <c r="M9643" s="1" t="n">
        <v>89149.097402016</v>
      </c>
      <c r="N9643" s="1" t="n">
        <v>-84951.3422299614</v>
      </c>
      <c r="O9643" s="1" t="n">
        <v>-85224.1666115445</v>
      </c>
      <c r="P9643" s="1" t="n">
        <v>33432</v>
      </c>
      <c r="Q9643" s="1" t="n">
        <v>0</v>
      </c>
      <c r="R9643" s="1" t="n">
        <v>26.110635</v>
      </c>
      <c r="S9643" s="1" t="n">
        <v>3905.33098414861</v>
      </c>
      <c r="T9643" s="1" t="n">
        <v>61433.8931329105</v>
      </c>
      <c r="U9643" s="1" t="n">
        <v>-4678.50189025184</v>
      </c>
      <c r="V9643" s="1" t="n">
        <v>162.901138409333</v>
      </c>
      <c r="W9643" s="2" t="n">
        <v>24.3289109018116</v>
      </c>
      <c r="X9643" s="2" t="n">
        <v>47.5</v>
      </c>
      <c r="Y9643" s="3" t="n">
        <v>-4.96110968198921</v>
      </c>
      <c r="Z9643" s="3" t="n">
        <v>-4.97704246945819</v>
      </c>
      <c r="AA9643" s="0" t="n">
        <f aca="false">((L9643+M9643)/P9643)*100</f>
        <v>279.214084033473</v>
      </c>
    </row>
    <row r="9644" customFormat="false" ht="12.75" hidden="false" customHeight="false" outlineLevel="0" collapsed="false">
      <c r="A9644" s="0" t="s">
        <v>190</v>
      </c>
      <c r="B9644" s="0" t="n">
        <v>2019</v>
      </c>
      <c r="C9644" s="1" t="n">
        <v>147.377890323508</v>
      </c>
      <c r="D9644" s="1" t="n">
        <v>16.040887</v>
      </c>
      <c r="E9644" s="1" t="n">
        <v>0</v>
      </c>
      <c r="F9644" s="1" t="n">
        <v>28493.8978864158</v>
      </c>
      <c r="G9644" s="1" t="n">
        <v>4641.55348391277</v>
      </c>
      <c r="H9644" s="1" t="n">
        <v>64342.271363073</v>
      </c>
      <c r="I9644" s="1" t="n">
        <v>0</v>
      </c>
      <c r="J9644" s="1" t="n">
        <v>0</v>
      </c>
      <c r="K9644" s="1" t="n">
        <v>189.973587213113</v>
      </c>
      <c r="L9644" s="1" t="n">
        <v>4978.90496144939</v>
      </c>
      <c r="M9644" s="1" t="n">
        <v>92852.2101364888</v>
      </c>
      <c r="N9644" s="1" t="n">
        <v>-87873.3051750394</v>
      </c>
      <c r="O9644" s="1" t="n">
        <v>-88152.583973625</v>
      </c>
      <c r="P9644" s="1" t="n">
        <v>33586</v>
      </c>
      <c r="Q9644" s="1" t="n">
        <v>0</v>
      </c>
      <c r="R9644" s="1" t="n">
        <v>4.368225</v>
      </c>
      <c r="S9644" s="1" t="n">
        <v>4641.55348391277</v>
      </c>
      <c r="T9644" s="1" t="n">
        <v>64337.903138073</v>
      </c>
      <c r="U9644" s="1" t="n">
        <v>-4779.83938432886</v>
      </c>
      <c r="V9644" s="1" t="n">
        <v>188.24503954248</v>
      </c>
      <c r="W9644" s="2" t="n">
        <v>45.7670454545455</v>
      </c>
      <c r="X9644" s="2" t="n">
        <v>45</v>
      </c>
      <c r="Y9644" s="3" t="n">
        <v>-2.57251736487818</v>
      </c>
      <c r="Z9644" s="3" t="n">
        <v>-2.58069333547098</v>
      </c>
      <c r="AA9644" s="0" t="n">
        <f aca="false">((L9644+M9644)/P9644)*100</f>
        <v>291.285401947056</v>
      </c>
    </row>
    <row r="9645" customFormat="false" ht="12.75" hidden="false" customHeight="false" outlineLevel="0" collapsed="false">
      <c r="A9645" s="0" t="s">
        <v>190</v>
      </c>
      <c r="B9645" s="0" t="n">
        <v>2020</v>
      </c>
      <c r="C9645" s="1" t="n">
        <v>161.263051096706</v>
      </c>
      <c r="D9645" s="1" t="n">
        <v>18.5702412859632</v>
      </c>
      <c r="E9645" s="1" t="n">
        <v>0</v>
      </c>
      <c r="F9645" s="1" t="n">
        <v>29210.8375970107</v>
      </c>
      <c r="G9645" s="1" t="n">
        <v>5481.90913962922</v>
      </c>
      <c r="H9645" s="1" t="n">
        <v>68946.1489914922</v>
      </c>
      <c r="I9645" s="1" t="n">
        <v>0</v>
      </c>
      <c r="J9645" s="1" t="n">
        <v>0</v>
      </c>
      <c r="K9645" s="1" t="n">
        <v>203.338556154076</v>
      </c>
      <c r="L9645" s="1" t="n">
        <v>5846.51074688</v>
      </c>
      <c r="M9645" s="1" t="n">
        <v>98175.5568297888</v>
      </c>
      <c r="N9645" s="1" t="n">
        <v>-92329.0460829089</v>
      </c>
      <c r="O9645" s="1" t="n">
        <v>-92588.7726479576</v>
      </c>
      <c r="P9645" s="1" t="n">
        <v>34468</v>
      </c>
      <c r="Q9645" s="1" t="n">
        <v>0</v>
      </c>
      <c r="R9645" s="1" t="n">
        <v>137.46698</v>
      </c>
      <c r="S9645" s="1" t="n">
        <v>5481.90913962922</v>
      </c>
      <c r="T9645" s="1" t="n">
        <v>68808.6820114922</v>
      </c>
      <c r="U9645" s="1" t="n">
        <v>-5841.22393945716</v>
      </c>
      <c r="V9645" s="1" t="n">
        <v>143.59353504592</v>
      </c>
      <c r="W9645" s="2" t="n">
        <v>53.9960119047619</v>
      </c>
      <c r="X9645" s="2" t="n">
        <v>55</v>
      </c>
      <c r="Y9645" s="3" t="n">
        <v>-2.7284956729176</v>
      </c>
      <c r="Z9645" s="3" t="n">
        <v>-2.73617107777601</v>
      </c>
      <c r="AA9645" s="0" t="n">
        <f aca="false">((L9645+M9645)/P9645)*100</f>
        <v>301.793163446295</v>
      </c>
    </row>
    <row r="9646" customFormat="false" ht="12.75" hidden="false" customHeight="false" outlineLevel="0" collapsed="false">
      <c r="A9646" s="0" t="s">
        <v>190</v>
      </c>
      <c r="B9646" s="0" t="n">
        <v>2021</v>
      </c>
      <c r="C9646" s="1" t="n">
        <v>150.1057239729</v>
      </c>
      <c r="D9646" s="1" t="n">
        <v>21.5398811876992</v>
      </c>
      <c r="E9646" s="1" t="n">
        <v>54.2431070266287</v>
      </c>
      <c r="F9646" s="1" t="n">
        <v>29733.7072138666</v>
      </c>
      <c r="G9646" s="1" t="n">
        <v>6402.91829940737</v>
      </c>
      <c r="H9646" s="1" t="n">
        <v>71693.7372562219</v>
      </c>
      <c r="I9646" s="1" t="n">
        <v>0</v>
      </c>
      <c r="J9646" s="1" t="n">
        <v>0</v>
      </c>
      <c r="K9646" s="1" t="n">
        <v>1378.20780428891</v>
      </c>
      <c r="L9646" s="1" t="n">
        <v>7985.47493469581</v>
      </c>
      <c r="M9646" s="1" t="n">
        <v>101448.984351276</v>
      </c>
      <c r="N9646" s="1" t="n">
        <v>-93463.5094165803</v>
      </c>
      <c r="O9646" s="1" t="n">
        <v>-93493.1438343292</v>
      </c>
      <c r="P9646" s="1" t="n">
        <v>34788</v>
      </c>
      <c r="Q9646" s="1" t="n">
        <v>0</v>
      </c>
      <c r="R9646" s="1" t="n">
        <v>53.138098</v>
      </c>
      <c r="S9646" s="1" t="n">
        <v>6402.91829940737</v>
      </c>
      <c r="T9646" s="1" t="n">
        <v>71640.5991582219</v>
      </c>
      <c r="U9646" s="1" t="n">
        <v>-2620.16303962365</v>
      </c>
      <c r="V9646" s="1" t="n">
        <v>103.343024502</v>
      </c>
      <c r="W9646" s="2" t="n">
        <v>370.790583333333</v>
      </c>
      <c r="X9646" s="2" t="n">
        <v>436.2797</v>
      </c>
      <c r="Y9646" s="3" t="n">
        <v>-3.16117786542737</v>
      </c>
      <c r="Z9646" s="3" t="n">
        <v>-3.16218017815912</v>
      </c>
      <c r="AA9646" s="0" t="n">
        <f aca="false">((L9646+M9646)/P9646)*100</f>
        <v>314.575311273921</v>
      </c>
    </row>
    <row r="9647" customFormat="false" ht="12.75" hidden="false" customHeight="false" outlineLevel="0" collapsed="false">
      <c r="A9647" s="0" t="s">
        <v>190</v>
      </c>
      <c r="B9647" s="0" t="n">
        <v>2022</v>
      </c>
      <c r="C9647" s="1" t="n">
        <v>125.449966960938</v>
      </c>
      <c r="D9647" s="1" t="n">
        <v>22.0638902802951</v>
      </c>
      <c r="E9647" s="1" t="n">
        <v>54.2431070266287</v>
      </c>
      <c r="F9647" s="1" t="n">
        <v>30307.2117086426</v>
      </c>
      <c r="G9647" s="1" t="n">
        <v>5661.80656915701</v>
      </c>
      <c r="H9647" s="1" t="n">
        <v>74028.343837391</v>
      </c>
      <c r="I9647" s="1" t="n">
        <v>0</v>
      </c>
      <c r="J9647" s="1" t="n">
        <v>0</v>
      </c>
      <c r="K9647" s="1" t="n">
        <v>1244.10835854712</v>
      </c>
      <c r="L9647" s="1" t="n">
        <v>7085.6080016917</v>
      </c>
      <c r="M9647" s="1" t="n">
        <v>104357.619436314</v>
      </c>
      <c r="N9647" s="1" t="n">
        <v>-97272.0114346222</v>
      </c>
      <c r="P9647" s="1" t="n">
        <v>33752</v>
      </c>
      <c r="Q9647" s="1" t="n">
        <v>0</v>
      </c>
      <c r="R9647" s="1" t="n">
        <v>9.77508</v>
      </c>
      <c r="S9647" s="1" t="n">
        <v>5661.80656915701</v>
      </c>
      <c r="T9647" s="1" t="n">
        <v>74018.568757391</v>
      </c>
      <c r="U9647" s="1" t="n">
        <v>-4442.78266337911</v>
      </c>
      <c r="V9647" s="1" t="n">
        <v>112.9390521552</v>
      </c>
      <c r="W9647" s="2" t="n">
        <v>546.75885</v>
      </c>
      <c r="X9647" s="2" t="n">
        <v>578.172</v>
      </c>
      <c r="Y9647" s="3" t="n">
        <v>-3.04754142991224</v>
      </c>
      <c r="AA9647" s="0" t="n">
        <f aca="false">((L9647+M9647)/P9647)*100</f>
        <v>330.182588996224</v>
      </c>
    </row>
    <row r="9648" customFormat="false" ht="12.75" hidden="false" customHeight="false" outlineLevel="0" collapsed="false">
      <c r="A9648" s="0" t="s">
        <v>191</v>
      </c>
      <c r="B9648" s="0" t="n">
        <v>1970</v>
      </c>
      <c r="P9648" s="1" t="n">
        <v>320.316512330391</v>
      </c>
      <c r="W9648" s="6" t="n">
        <v>0.001885</v>
      </c>
      <c r="X9648" s="6" t="n">
        <v>0.001885</v>
      </c>
      <c r="AA9648" s="0" t="n">
        <f aca="false">((L9648+M9648)/P9648)*100</f>
        <v>0</v>
      </c>
    </row>
    <row r="9649" customFormat="false" ht="12.75" hidden="false" customHeight="false" outlineLevel="0" collapsed="false">
      <c r="A9649" s="0" t="s">
        <v>191</v>
      </c>
      <c r="B9649" s="0" t="n">
        <v>1971</v>
      </c>
      <c r="P9649" s="1" t="n">
        <v>341.809663529737</v>
      </c>
      <c r="W9649" s="6" t="n">
        <v>0.001883583333333</v>
      </c>
      <c r="X9649" s="6" t="n">
        <v>0.001784969</v>
      </c>
      <c r="AA9649" s="0" t="n">
        <f aca="false">((L9649+M9649)/P9649)*100</f>
        <v>0</v>
      </c>
    </row>
    <row r="9650" customFormat="false" ht="12.75" hidden="false" customHeight="false" outlineLevel="0" collapsed="false">
      <c r="A9650" s="0" t="s">
        <v>191</v>
      </c>
      <c r="B9650" s="0" t="n">
        <v>1972</v>
      </c>
      <c r="P9650" s="1" t="n">
        <v>389.864243619869</v>
      </c>
      <c r="W9650" s="6" t="n">
        <v>0.001785</v>
      </c>
      <c r="X9650" s="6" t="n">
        <v>0.001785</v>
      </c>
      <c r="AA9650" s="0" t="n">
        <f aca="false">((L9650+M9650)/P9650)*100</f>
        <v>0</v>
      </c>
    </row>
    <row r="9651" customFormat="false" ht="12.75" hidden="false" customHeight="false" outlineLevel="0" collapsed="false">
      <c r="A9651" s="0" t="s">
        <v>191</v>
      </c>
      <c r="B9651" s="0" t="n">
        <v>1973</v>
      </c>
      <c r="P9651" s="1" t="n">
        <v>457.731291426392</v>
      </c>
      <c r="W9651" s="6" t="n">
        <v>0.001785</v>
      </c>
      <c r="X9651" s="6" t="n">
        <v>0.001785</v>
      </c>
      <c r="AA9651" s="0" t="n">
        <f aca="false">((L9651+M9651)/P9651)*100</f>
        <v>0</v>
      </c>
    </row>
    <row r="9652" customFormat="false" ht="12.75" hidden="false" customHeight="false" outlineLevel="0" collapsed="false">
      <c r="A9652" s="0" t="s">
        <v>191</v>
      </c>
      <c r="B9652" s="0" t="n">
        <v>1974</v>
      </c>
      <c r="P9652" s="1" t="n">
        <v>496.655146049571</v>
      </c>
      <c r="W9652" s="6" t="n">
        <v>0.001785</v>
      </c>
      <c r="X9652" s="6" t="n">
        <v>0.001785</v>
      </c>
      <c r="AA9652" s="0" t="n">
        <f aca="false">((L9652+M9652)/P9652)*100</f>
        <v>0</v>
      </c>
    </row>
    <row r="9653" customFormat="false" ht="12.75" hidden="false" customHeight="false" outlineLevel="0" collapsed="false">
      <c r="A9653" s="0" t="s">
        <v>191</v>
      </c>
      <c r="B9653" s="0" t="n">
        <v>1975</v>
      </c>
      <c r="P9653" s="1" t="n">
        <v>592.710186381896</v>
      </c>
      <c r="W9653" s="6" t="n">
        <v>0.001785</v>
      </c>
      <c r="X9653" s="6" t="n">
        <v>0.001785</v>
      </c>
      <c r="AA9653" s="0" t="n">
        <f aca="false">((L9653+M9653)/P9653)*100</f>
        <v>0</v>
      </c>
    </row>
    <row r="9654" customFormat="false" ht="12.75" hidden="false" customHeight="false" outlineLevel="0" collapsed="false">
      <c r="A9654" s="0" t="s">
        <v>191</v>
      </c>
      <c r="B9654" s="0" t="n">
        <v>1976</v>
      </c>
      <c r="C9654" s="1" t="n">
        <v>0</v>
      </c>
      <c r="D9654" s="1" t="n">
        <v>0</v>
      </c>
      <c r="E9654" s="1" t="n">
        <v>0</v>
      </c>
      <c r="F9654" s="1" t="n">
        <v>147.0799998</v>
      </c>
      <c r="G9654" s="1" t="n">
        <v>72.9994945060792</v>
      </c>
      <c r="H9654" s="1" t="n">
        <v>6.03161340974784</v>
      </c>
      <c r="I9654" s="1" t="n">
        <v>0</v>
      </c>
      <c r="J9654" s="1" t="n">
        <v>0</v>
      </c>
      <c r="K9654" s="1" t="n">
        <v>110.218</v>
      </c>
      <c r="L9654" s="1" t="n">
        <v>183.217494506079</v>
      </c>
      <c r="M9654" s="1" t="n">
        <v>153.111613209748</v>
      </c>
      <c r="N9654" s="1" t="n">
        <v>30.1058812963314</v>
      </c>
      <c r="P9654" s="1" t="n">
        <v>760.33429512287</v>
      </c>
      <c r="W9654" s="6" t="n">
        <v>0.001785</v>
      </c>
      <c r="X9654" s="6" t="n">
        <v>0.001785</v>
      </c>
      <c r="Y9654" s="3" t="n">
        <v>0.039595585112291</v>
      </c>
      <c r="AA9654" s="0" t="n">
        <f aca="false">((L9654+M9654)/P9654)*100</f>
        <v>44.2343729426905</v>
      </c>
    </row>
    <row r="9655" customFormat="false" ht="12.75" hidden="false" customHeight="false" outlineLevel="0" collapsed="false">
      <c r="A9655" s="0" t="s">
        <v>191</v>
      </c>
      <c r="B9655" s="0" t="n">
        <v>1977</v>
      </c>
      <c r="C9655" s="1" t="n">
        <v>0</v>
      </c>
      <c r="D9655" s="1" t="n">
        <v>0</v>
      </c>
      <c r="E9655" s="1" t="n">
        <v>0</v>
      </c>
      <c r="F9655" s="1" t="n">
        <v>124.4799998</v>
      </c>
      <c r="G9655" s="1" t="n">
        <v>73.9019607843137</v>
      </c>
      <c r="H9655" s="1" t="n">
        <v>15.0226984053495</v>
      </c>
      <c r="I9655" s="1" t="n">
        <v>0</v>
      </c>
      <c r="J9655" s="1" t="n">
        <v>0</v>
      </c>
      <c r="K9655" s="1" t="n">
        <v>94.025</v>
      </c>
      <c r="L9655" s="1" t="n">
        <v>167.926960784314</v>
      </c>
      <c r="M9655" s="1" t="n">
        <v>139.50269820535</v>
      </c>
      <c r="N9655" s="1" t="n">
        <v>28.4242625789642</v>
      </c>
      <c r="P9655" s="1" t="n">
        <v>927.883344196994</v>
      </c>
      <c r="U9655" s="1" t="n">
        <v>-1.51260504201698</v>
      </c>
      <c r="V9655" s="1" t="n">
        <v>-4.65661287307739E-016</v>
      </c>
      <c r="W9655" s="6" t="n">
        <v>0.001785</v>
      </c>
      <c r="X9655" s="6" t="n">
        <v>0.001785</v>
      </c>
      <c r="Y9655" s="3" t="n">
        <v>0.0306334441249865</v>
      </c>
      <c r="AA9655" s="0" t="n">
        <f aca="false">((L9655+M9655)/P9655)*100</f>
        <v>33.1323609710571</v>
      </c>
    </row>
    <row r="9656" customFormat="false" ht="12.75" hidden="false" customHeight="false" outlineLevel="0" collapsed="false">
      <c r="A9656" s="0" t="s">
        <v>191</v>
      </c>
      <c r="B9656" s="0" t="n">
        <v>1978</v>
      </c>
      <c r="C9656" s="1" t="n">
        <v>0</v>
      </c>
      <c r="D9656" s="1" t="n">
        <v>0</v>
      </c>
      <c r="E9656" s="1" t="n">
        <v>0</v>
      </c>
      <c r="F9656" s="1" t="n">
        <v>110.9799998</v>
      </c>
      <c r="G9656" s="1" t="n">
        <v>90.6526610644258</v>
      </c>
      <c r="H9656" s="1" t="n">
        <v>32.2988015715015</v>
      </c>
      <c r="I9656" s="1" t="n">
        <v>0</v>
      </c>
      <c r="J9656" s="1" t="n">
        <v>0</v>
      </c>
      <c r="K9656" s="1" t="n">
        <v>132.423280057047</v>
      </c>
      <c r="L9656" s="1" t="n">
        <v>223.075941121473</v>
      </c>
      <c r="M9656" s="1" t="n">
        <v>143.278801371501</v>
      </c>
      <c r="N9656" s="1" t="n">
        <v>79.7971397499713</v>
      </c>
      <c r="P9656" s="1" t="n">
        <v>1094.74209422649</v>
      </c>
      <c r="U9656" s="1" t="n">
        <v>28.963585434175</v>
      </c>
      <c r="V9656" s="1" t="n">
        <v>-4.65661287307739E-016</v>
      </c>
      <c r="W9656" s="6" t="n">
        <v>0.001785</v>
      </c>
      <c r="X9656" s="6" t="n">
        <v>0.001785</v>
      </c>
      <c r="Y9656" s="3" t="n">
        <v>0.0728912683369076</v>
      </c>
      <c r="AA9656" s="0" t="n">
        <f aca="false">((L9656+M9656)/P9656)*100</f>
        <v>33.4649361182945</v>
      </c>
    </row>
    <row r="9657" customFormat="false" ht="12.75" hidden="false" customHeight="false" outlineLevel="0" collapsed="false">
      <c r="A9657" s="0" t="s">
        <v>191</v>
      </c>
      <c r="B9657" s="0" t="n">
        <v>1979</v>
      </c>
      <c r="C9657" s="1" t="n">
        <v>0</v>
      </c>
      <c r="D9657" s="1" t="n">
        <v>0</v>
      </c>
      <c r="E9657" s="1" t="n">
        <v>0</v>
      </c>
      <c r="F9657" s="1" t="n">
        <v>83.5799999</v>
      </c>
      <c r="G9657" s="1" t="n">
        <v>74.3613445378151</v>
      </c>
      <c r="H9657" s="1" t="n">
        <v>33.049936491769</v>
      </c>
      <c r="I9657" s="1" t="n">
        <v>0</v>
      </c>
      <c r="J9657" s="1" t="n">
        <v>0</v>
      </c>
      <c r="K9657" s="1" t="n">
        <v>169.526391234054</v>
      </c>
      <c r="L9657" s="1" t="n">
        <v>243.887735771869</v>
      </c>
      <c r="M9657" s="1" t="n">
        <v>116.629936391769</v>
      </c>
      <c r="N9657" s="1" t="n">
        <v>127.2577993801</v>
      </c>
      <c r="P9657" s="1" t="n">
        <v>1173.45738573281</v>
      </c>
      <c r="U9657" s="1" t="n">
        <v>44.0336134453779</v>
      </c>
      <c r="V9657" s="1" t="n">
        <v>0</v>
      </c>
      <c r="W9657" s="6" t="n">
        <v>0.001785</v>
      </c>
      <c r="X9657" s="6" t="n">
        <v>0.001785</v>
      </c>
      <c r="Y9657" s="3" t="n">
        <v>0.10844688603722</v>
      </c>
      <c r="AA9657" s="0" t="n">
        <f aca="false">((L9657+M9657)/P9657)*100</f>
        <v>30.7226897667442</v>
      </c>
    </row>
    <row r="9658" customFormat="false" ht="12.75" hidden="false" customHeight="false" outlineLevel="0" collapsed="false">
      <c r="A9658" s="0" t="s">
        <v>191</v>
      </c>
      <c r="B9658" s="0" t="n">
        <v>1980</v>
      </c>
      <c r="C9658" s="1" t="n">
        <v>0</v>
      </c>
      <c r="D9658" s="1" t="n">
        <v>0</v>
      </c>
      <c r="E9658" s="1" t="n">
        <v>0</v>
      </c>
      <c r="F9658" s="1" t="n">
        <v>101.6799999</v>
      </c>
      <c r="G9658" s="1" t="n">
        <v>110.943977591036</v>
      </c>
      <c r="H9658" s="1" t="n">
        <v>34.5522063323039</v>
      </c>
      <c r="I9658" s="1" t="n">
        <v>0</v>
      </c>
      <c r="J9658" s="1" t="n">
        <v>0</v>
      </c>
      <c r="K9658" s="1" t="n">
        <v>189.250601220159</v>
      </c>
      <c r="L9658" s="1" t="n">
        <v>300.194578811195</v>
      </c>
      <c r="M9658" s="1" t="n">
        <v>136.232206232304</v>
      </c>
      <c r="N9658" s="1" t="n">
        <v>163.962372578891</v>
      </c>
      <c r="P9658" s="1" t="n">
        <v>1276</v>
      </c>
      <c r="U9658" s="1" t="n">
        <v>17.647058823531</v>
      </c>
      <c r="V9658" s="1" t="n">
        <v>0</v>
      </c>
      <c r="W9658" s="6" t="n">
        <v>0.001785</v>
      </c>
      <c r="X9658" s="6" t="n">
        <v>0.001785</v>
      </c>
      <c r="Y9658" s="3" t="n">
        <v>0.128497157193489</v>
      </c>
      <c r="AA9658" s="0" t="n">
        <f aca="false">((L9658+M9658)/P9658)*100</f>
        <v>34.2027261005877</v>
      </c>
    </row>
    <row r="9659" customFormat="false" ht="12.75" hidden="false" customHeight="false" outlineLevel="0" collapsed="false">
      <c r="A9659" s="0" t="s">
        <v>191</v>
      </c>
      <c r="B9659" s="0" t="n">
        <v>1981</v>
      </c>
      <c r="C9659" s="1" t="n">
        <v>0</v>
      </c>
      <c r="D9659" s="1" t="n">
        <v>0</v>
      </c>
      <c r="E9659" s="1" t="n">
        <v>0</v>
      </c>
      <c r="F9659" s="1" t="n">
        <v>163.3799999</v>
      </c>
      <c r="G9659" s="1" t="n">
        <v>102.24649859944</v>
      </c>
      <c r="H9659" s="1" t="n">
        <v>18.0272380864194</v>
      </c>
      <c r="I9659" s="1" t="n">
        <v>0</v>
      </c>
      <c r="J9659" s="1" t="n">
        <v>0</v>
      </c>
      <c r="K9659" s="1" t="n">
        <v>207.088678254354</v>
      </c>
      <c r="L9659" s="1" t="n">
        <v>309.335176853794</v>
      </c>
      <c r="M9659" s="1" t="n">
        <v>181.40723798642</v>
      </c>
      <c r="N9659" s="1" t="n">
        <v>127.927938867374</v>
      </c>
      <c r="P9659" s="1" t="n">
        <v>1427</v>
      </c>
      <c r="U9659" s="1" t="n">
        <v>-27.170868347337</v>
      </c>
      <c r="V9659" s="1" t="n">
        <v>0</v>
      </c>
      <c r="W9659" s="6" t="n">
        <v>0.001785</v>
      </c>
      <c r="X9659" s="6" t="n">
        <v>0.001785</v>
      </c>
      <c r="Y9659" s="3" t="n">
        <v>0.0896481701943758</v>
      </c>
      <c r="AA9659" s="0" t="n">
        <f aca="false">((L9659+M9659)/P9659)*100</f>
        <v>34.389797816413</v>
      </c>
    </row>
    <row r="9660" customFormat="false" ht="12.75" hidden="false" customHeight="false" outlineLevel="0" collapsed="false">
      <c r="A9660" s="0" t="s">
        <v>191</v>
      </c>
      <c r="B9660" s="0" t="n">
        <v>1982</v>
      </c>
      <c r="C9660" s="1" t="n">
        <v>0</v>
      </c>
      <c r="D9660" s="1" t="n">
        <v>0</v>
      </c>
      <c r="E9660" s="1" t="n">
        <v>0</v>
      </c>
      <c r="F9660" s="1" t="n">
        <v>152.2799999</v>
      </c>
      <c r="G9660" s="1" t="n">
        <v>139.114845938375</v>
      </c>
      <c r="H9660" s="1" t="n">
        <v>15.773833325617</v>
      </c>
      <c r="I9660" s="1" t="n">
        <v>0</v>
      </c>
      <c r="J9660" s="1" t="n">
        <v>0</v>
      </c>
      <c r="K9660" s="1" t="n">
        <v>175.756837962392</v>
      </c>
      <c r="L9660" s="1" t="n">
        <v>314.871683900767</v>
      </c>
      <c r="M9660" s="1" t="n">
        <v>168.053833225617</v>
      </c>
      <c r="N9660" s="1" t="n">
        <v>146.81785067515</v>
      </c>
      <c r="P9660" s="1" t="n">
        <v>1469</v>
      </c>
      <c r="U9660" s="1" t="n">
        <v>-54.67787114846</v>
      </c>
      <c r="V9660" s="1" t="n">
        <v>0</v>
      </c>
      <c r="W9660" s="6" t="n">
        <v>0.001785</v>
      </c>
      <c r="X9660" s="6" t="n">
        <v>0.001785</v>
      </c>
      <c r="Y9660" s="3" t="n">
        <v>0.0999440780634107</v>
      </c>
      <c r="AA9660" s="0" t="n">
        <f aca="false">((L9660+M9660)/P9660)*100</f>
        <v>32.8744395593182</v>
      </c>
    </row>
    <row r="9661" customFormat="false" ht="12.75" hidden="false" customHeight="false" outlineLevel="0" collapsed="false">
      <c r="A9661" s="0" t="s">
        <v>191</v>
      </c>
      <c r="B9661" s="0" t="n">
        <v>1983</v>
      </c>
      <c r="C9661" s="1" t="n">
        <v>0</v>
      </c>
      <c r="D9661" s="1" t="n">
        <v>0</v>
      </c>
      <c r="E9661" s="1" t="n">
        <v>0</v>
      </c>
      <c r="F9661" s="1" t="n">
        <v>233.7799999</v>
      </c>
      <c r="G9661" s="1" t="n">
        <v>82.0252100840336</v>
      </c>
      <c r="H9661" s="1" t="n">
        <v>19.3041674508741</v>
      </c>
      <c r="I9661" s="1" t="n">
        <v>0</v>
      </c>
      <c r="J9661" s="1" t="n">
        <v>0</v>
      </c>
      <c r="K9661" s="1" t="n">
        <v>59.1482235302416</v>
      </c>
      <c r="L9661" s="1" t="n">
        <v>141.173433614275</v>
      </c>
      <c r="M9661" s="1" t="n">
        <v>253.084167350874</v>
      </c>
      <c r="N9661" s="1" t="n">
        <v>-111.910733736599</v>
      </c>
      <c r="P9661" s="1" t="n">
        <v>1419</v>
      </c>
      <c r="U9661" s="1" t="n">
        <v>-158.151260504201</v>
      </c>
      <c r="V9661" s="1" t="n">
        <v>0</v>
      </c>
      <c r="W9661" s="6" t="n">
        <v>0.001785</v>
      </c>
      <c r="X9661" s="6" t="n">
        <v>0.001785</v>
      </c>
      <c r="Y9661" s="3" t="n">
        <v>-0.0788659152477794</v>
      </c>
      <c r="AA9661" s="0" t="n">
        <f aca="false">((L9661+M9661)/P9661)*100</f>
        <v>27.7841861145278</v>
      </c>
    </row>
    <row r="9662" customFormat="false" ht="12.75" hidden="false" customHeight="false" outlineLevel="0" collapsed="false">
      <c r="A9662" s="0" t="s">
        <v>191</v>
      </c>
      <c r="B9662" s="0" t="n">
        <v>1984</v>
      </c>
      <c r="C9662" s="1" t="n">
        <v>0</v>
      </c>
      <c r="D9662" s="1" t="n">
        <v>0</v>
      </c>
      <c r="E9662" s="1" t="n">
        <v>0</v>
      </c>
      <c r="F9662" s="1" t="n">
        <v>162.8799999</v>
      </c>
      <c r="G9662" s="1" t="n">
        <v>79.812324929972</v>
      </c>
      <c r="H9662" s="1" t="n">
        <v>55.959551559927</v>
      </c>
      <c r="I9662" s="1" t="n">
        <v>0</v>
      </c>
      <c r="J9662" s="1" t="n">
        <v>0</v>
      </c>
      <c r="K9662" s="1" t="n">
        <v>24.8696682493013</v>
      </c>
      <c r="L9662" s="1" t="n">
        <v>104.681993179273</v>
      </c>
      <c r="M9662" s="1" t="n">
        <v>218.839551459927</v>
      </c>
      <c r="N9662" s="1" t="n">
        <v>-114.157558280654</v>
      </c>
      <c r="P9662" s="1" t="n">
        <v>1387</v>
      </c>
      <c r="U9662" s="1" t="n">
        <v>-77.086834733892</v>
      </c>
      <c r="V9662" s="1" t="n">
        <v>0.56022408963585</v>
      </c>
      <c r="W9662" s="6" t="n">
        <v>0.001785</v>
      </c>
      <c r="X9662" s="6" t="n">
        <v>0.001785</v>
      </c>
      <c r="Y9662" s="3" t="n">
        <v>-0.0823053772751649</v>
      </c>
      <c r="AA9662" s="0" t="n">
        <f aca="false">((L9662+M9662)/P9662)*100</f>
        <v>23.3252735860995</v>
      </c>
    </row>
    <row r="9663" customFormat="false" ht="12.75" hidden="false" customHeight="false" outlineLevel="0" collapsed="false">
      <c r="A9663" s="0" t="s">
        <v>191</v>
      </c>
      <c r="B9663" s="0" t="n">
        <v>1985</v>
      </c>
      <c r="C9663" s="1" t="n">
        <v>0</v>
      </c>
      <c r="D9663" s="1" t="n">
        <v>0</v>
      </c>
      <c r="E9663" s="1" t="n">
        <v>0</v>
      </c>
      <c r="F9663" s="1" t="n">
        <v>184.1799999</v>
      </c>
      <c r="G9663" s="1" t="n">
        <v>105.52380952381</v>
      </c>
      <c r="H9663" s="1" t="n">
        <v>79.9958690084862</v>
      </c>
      <c r="I9663" s="1" t="n">
        <v>0</v>
      </c>
      <c r="J9663" s="1" t="n">
        <v>0</v>
      </c>
      <c r="K9663" s="1" t="n">
        <v>23.4197978910369</v>
      </c>
      <c r="L9663" s="1" t="n">
        <v>128.943607414846</v>
      </c>
      <c r="M9663" s="1" t="n">
        <v>264.175868908486</v>
      </c>
      <c r="N9663" s="1" t="n">
        <v>-135.23226149364</v>
      </c>
      <c r="P9663" s="1" t="n">
        <v>1402</v>
      </c>
      <c r="U9663" s="1" t="n">
        <v>-10.252100840337</v>
      </c>
      <c r="V9663" s="1" t="n">
        <v>0</v>
      </c>
      <c r="W9663" s="5" t="n">
        <v>0.001785</v>
      </c>
      <c r="X9663" s="5" t="n">
        <v>0.001785</v>
      </c>
      <c r="Y9663" s="3" t="n">
        <v>-0.0964566772422538</v>
      </c>
      <c r="AA9663" s="0" t="n">
        <f aca="false">((L9663+M9663)/P9663)*100</f>
        <v>28.0399055865429</v>
      </c>
    </row>
    <row r="9664" customFormat="false" ht="12.75" hidden="false" customHeight="false" outlineLevel="0" collapsed="false">
      <c r="A9664" s="0" t="s">
        <v>191</v>
      </c>
      <c r="B9664" s="0" t="n">
        <v>1986</v>
      </c>
      <c r="C9664" s="1" t="n">
        <v>0</v>
      </c>
      <c r="D9664" s="1" t="n">
        <v>0</v>
      </c>
      <c r="E9664" s="1" t="n">
        <v>0</v>
      </c>
      <c r="F9664" s="1" t="n">
        <v>123.78</v>
      </c>
      <c r="G9664" s="1" t="n">
        <v>91.1988795518207</v>
      </c>
      <c r="H9664" s="1" t="n">
        <v>104.85843486934</v>
      </c>
      <c r="I9664" s="1" t="n">
        <v>0</v>
      </c>
      <c r="J9664" s="1" t="n">
        <v>0</v>
      </c>
      <c r="K9664" s="1" t="n">
        <v>20.8904950766333</v>
      </c>
      <c r="L9664" s="1" t="n">
        <v>112.089374628454</v>
      </c>
      <c r="M9664" s="1" t="n">
        <v>228.63843486934</v>
      </c>
      <c r="N9664" s="1" t="n">
        <v>-116.549060240886</v>
      </c>
      <c r="P9664" s="1" t="n">
        <v>1430</v>
      </c>
      <c r="U9664" s="1" t="n">
        <v>-20.672268907562</v>
      </c>
      <c r="V9664" s="1" t="n">
        <v>3.72529029846191E-015</v>
      </c>
      <c r="W9664" s="5" t="n">
        <v>0.001785</v>
      </c>
      <c r="X9664" s="5" t="n">
        <v>0.001785</v>
      </c>
      <c r="Y9664" s="3" t="n">
        <v>-0.0815028393292907</v>
      </c>
      <c r="AA9664" s="0" t="n">
        <f aca="false">((L9664+M9664)/P9664)*100</f>
        <v>23.8271195453003</v>
      </c>
    </row>
    <row r="9665" customFormat="false" ht="12.75" hidden="false" customHeight="false" outlineLevel="0" collapsed="false">
      <c r="A9665" s="0" t="s">
        <v>191</v>
      </c>
      <c r="B9665" s="0" t="n">
        <v>1987</v>
      </c>
      <c r="C9665" s="1" t="n">
        <v>0</v>
      </c>
      <c r="D9665" s="1" t="n">
        <v>0</v>
      </c>
      <c r="E9665" s="1" t="n">
        <v>0</v>
      </c>
      <c r="F9665" s="1" t="n">
        <v>0</v>
      </c>
      <c r="G9665" s="1" t="n">
        <v>121.585434173669</v>
      </c>
      <c r="H9665" s="1" t="n">
        <v>116.350799149432</v>
      </c>
      <c r="I9665" s="1" t="n">
        <v>0</v>
      </c>
      <c r="J9665" s="1" t="n">
        <v>0</v>
      </c>
      <c r="K9665" s="1" t="n">
        <v>15.097</v>
      </c>
      <c r="L9665" s="1" t="n">
        <v>136.682434173669</v>
      </c>
      <c r="M9665" s="1" t="n">
        <v>116.350799149432</v>
      </c>
      <c r="N9665" s="1" t="n">
        <v>20.3316350242374</v>
      </c>
      <c r="P9665" s="1" t="n">
        <v>1573</v>
      </c>
      <c r="U9665" s="1" t="n">
        <v>75.966386554621</v>
      </c>
      <c r="V9665" s="1" t="n">
        <v>0</v>
      </c>
      <c r="W9665" s="5" t="n">
        <v>0.001785</v>
      </c>
      <c r="X9665" s="5" t="n">
        <v>0.001785</v>
      </c>
      <c r="Y9665" s="3" t="n">
        <v>0.0129253878094325</v>
      </c>
      <c r="AA9665" s="0" t="n">
        <f aca="false">((L9665+M9665)/P9665)*100</f>
        <v>16.0860288190147</v>
      </c>
    </row>
    <row r="9666" customFormat="false" ht="12.75" hidden="false" customHeight="false" outlineLevel="0" collapsed="false">
      <c r="A9666" s="0" t="s">
        <v>191</v>
      </c>
      <c r="B9666" s="0" t="n">
        <v>1988</v>
      </c>
      <c r="C9666" s="1" t="n">
        <v>0</v>
      </c>
      <c r="D9666" s="1" t="n">
        <v>0</v>
      </c>
      <c r="E9666" s="1" t="n">
        <v>0</v>
      </c>
      <c r="F9666" s="1" t="n">
        <v>0</v>
      </c>
      <c r="G9666" s="1" t="n">
        <v>121.893557422969</v>
      </c>
      <c r="H9666" s="1" t="n">
        <v>74.5125840905337</v>
      </c>
      <c r="I9666" s="1" t="n">
        <v>0</v>
      </c>
      <c r="J9666" s="1" t="n">
        <v>0</v>
      </c>
      <c r="K9666" s="1" t="n">
        <v>12.56</v>
      </c>
      <c r="L9666" s="1" t="n">
        <v>134.453557422969</v>
      </c>
      <c r="M9666" s="1" t="n">
        <v>74.5125840905337</v>
      </c>
      <c r="N9666" s="1" t="n">
        <v>59.9409733324355</v>
      </c>
      <c r="P9666" s="1" t="n">
        <v>1864</v>
      </c>
      <c r="U9666" s="1" t="n">
        <v>64.033613445378</v>
      </c>
      <c r="V9666" s="1" t="n">
        <v>-4.65661287307739E-016</v>
      </c>
      <c r="W9666" s="5" t="n">
        <v>0.001785</v>
      </c>
      <c r="X9666" s="5" t="n">
        <v>0.001785</v>
      </c>
      <c r="Y9666" s="3" t="n">
        <v>0.0321571745345684</v>
      </c>
      <c r="AA9666" s="0" t="n">
        <f aca="false">((L9666+M9666)/P9666)*100</f>
        <v>11.2106299095227</v>
      </c>
    </row>
    <row r="9667" customFormat="false" ht="12.75" hidden="false" customHeight="false" outlineLevel="0" collapsed="false">
      <c r="A9667" s="0" t="s">
        <v>191</v>
      </c>
      <c r="B9667" s="0" t="n">
        <v>1989</v>
      </c>
      <c r="C9667" s="1" t="n">
        <v>0</v>
      </c>
      <c r="D9667" s="1" t="n">
        <v>0</v>
      </c>
      <c r="E9667" s="1" t="n">
        <v>0</v>
      </c>
      <c r="F9667" s="1" t="n">
        <v>121.415121251869</v>
      </c>
      <c r="G9667" s="1" t="n">
        <v>147.546218487395</v>
      </c>
      <c r="H9667" s="1" t="n">
        <v>88.408580115482</v>
      </c>
      <c r="I9667" s="1" t="n">
        <v>0</v>
      </c>
      <c r="J9667" s="1" t="n">
        <v>0</v>
      </c>
      <c r="K9667" s="1" t="n">
        <v>9.246</v>
      </c>
      <c r="L9667" s="1" t="n">
        <v>156.792218487395</v>
      </c>
      <c r="M9667" s="1" t="n">
        <v>209.823701367351</v>
      </c>
      <c r="N9667" s="1" t="n">
        <v>-53.0314828799563</v>
      </c>
      <c r="P9667" s="1" t="n">
        <v>2177</v>
      </c>
      <c r="U9667" s="1" t="n">
        <v>164.425770308124</v>
      </c>
      <c r="V9667" s="1" t="n">
        <v>0</v>
      </c>
      <c r="W9667" s="5" t="n">
        <v>0.001785</v>
      </c>
      <c r="X9667" s="5" t="n">
        <v>0.001785</v>
      </c>
      <c r="Y9667" s="3" t="n">
        <v>-0.0243598910794471</v>
      </c>
      <c r="AA9667" s="0" t="n">
        <f aca="false">((L9667+M9667)/P9667)*100</f>
        <v>16.8404189184541</v>
      </c>
    </row>
    <row r="9668" customFormat="false" ht="12.75" hidden="false" customHeight="false" outlineLevel="0" collapsed="false">
      <c r="A9668" s="0" t="s">
        <v>191</v>
      </c>
      <c r="B9668" s="0" t="n">
        <v>1990</v>
      </c>
      <c r="C9668" s="1" t="n">
        <v>0</v>
      </c>
      <c r="D9668" s="1" t="n">
        <v>0</v>
      </c>
      <c r="E9668" s="1" t="n">
        <v>0</v>
      </c>
      <c r="F9668" s="1" t="n">
        <v>140.255398687504</v>
      </c>
      <c r="G9668" s="1" t="n">
        <v>186.983193277311</v>
      </c>
      <c r="H9668" s="1" t="n">
        <v>76.0899674230953</v>
      </c>
      <c r="I9668" s="1" t="n">
        <v>0</v>
      </c>
      <c r="J9668" s="1" t="n">
        <v>0</v>
      </c>
      <c r="K9668" s="1" t="n">
        <v>21.068</v>
      </c>
      <c r="L9668" s="1" t="n">
        <v>208.051193277311</v>
      </c>
      <c r="M9668" s="1" t="n">
        <v>216.3453661106</v>
      </c>
      <c r="N9668" s="1" t="n">
        <v>-8.29417283328863</v>
      </c>
      <c r="P9668" s="1" t="n">
        <v>577</v>
      </c>
      <c r="U9668" s="1" t="n">
        <v>37.422969187675</v>
      </c>
      <c r="V9668" s="1" t="n">
        <v>3.25962901115417E-015</v>
      </c>
      <c r="W9668" s="5" t="n">
        <v>0.001785</v>
      </c>
      <c r="X9668" s="5" t="n">
        <v>0.001785</v>
      </c>
      <c r="Y9668" s="3" t="n">
        <v>-0.014374649624417</v>
      </c>
      <c r="AA9668" s="0" t="n">
        <f aca="false">((L9668+M9668)/P9668)*100</f>
        <v>73.5522633254612</v>
      </c>
    </row>
    <row r="9669" customFormat="false" ht="12.75" hidden="false" customHeight="false" outlineLevel="0" collapsed="false">
      <c r="A9669" s="0" t="s">
        <v>191</v>
      </c>
      <c r="B9669" s="0" t="n">
        <v>1991</v>
      </c>
      <c r="C9669" s="1" t="n">
        <v>0</v>
      </c>
      <c r="D9669" s="1" t="n">
        <v>0</v>
      </c>
      <c r="E9669" s="1" t="n">
        <v>0</v>
      </c>
      <c r="F9669" s="1" t="n">
        <v>159.619017163018</v>
      </c>
      <c r="G9669" s="1" t="n">
        <v>247.63025210084</v>
      </c>
      <c r="H9669" s="1" t="n">
        <v>88.4836936075087</v>
      </c>
      <c r="I9669" s="1" t="n">
        <v>0</v>
      </c>
      <c r="J9669" s="1" t="n">
        <v>0</v>
      </c>
      <c r="K9669" s="1" t="n">
        <v>1.1</v>
      </c>
      <c r="L9669" s="1" t="n">
        <v>248.73025210084</v>
      </c>
      <c r="M9669" s="1" t="n">
        <v>248.102710770527</v>
      </c>
      <c r="N9669" s="1" t="n">
        <v>0.627541330313761</v>
      </c>
      <c r="P9669" s="1" t="n">
        <v>637</v>
      </c>
      <c r="U9669" s="1" t="n">
        <v>-74.733893557424</v>
      </c>
      <c r="V9669" s="1" t="n">
        <v>0</v>
      </c>
      <c r="W9669" s="5" t="n">
        <v>0.001785</v>
      </c>
      <c r="X9669" s="5" t="n">
        <v>0.001785</v>
      </c>
      <c r="Y9669" s="3" t="n">
        <v>0.000985151224982357</v>
      </c>
      <c r="AA9669" s="0" t="n">
        <f aca="false">((L9669+M9669)/P9669)*100</f>
        <v>77.9957555528049</v>
      </c>
    </row>
    <row r="9670" customFormat="false" ht="12.75" hidden="false" customHeight="false" outlineLevel="0" collapsed="false">
      <c r="A9670" s="0" t="s">
        <v>191</v>
      </c>
      <c r="B9670" s="0" t="n">
        <v>1992</v>
      </c>
      <c r="C9670" s="1" t="n">
        <v>0</v>
      </c>
      <c r="D9670" s="1" t="n">
        <v>0</v>
      </c>
      <c r="E9670" s="1" t="n">
        <v>0</v>
      </c>
      <c r="F9670" s="1" t="n">
        <v>145.488809086292</v>
      </c>
      <c r="G9670" s="1" t="n">
        <v>225.201680672269</v>
      </c>
      <c r="H9670" s="1" t="n">
        <v>92.0891412247926</v>
      </c>
      <c r="I9670" s="1" t="n">
        <v>0</v>
      </c>
      <c r="J9670" s="1" t="n">
        <v>0</v>
      </c>
      <c r="K9670" s="1" t="n">
        <v>17.3</v>
      </c>
      <c r="L9670" s="1" t="n">
        <v>242.501680672269</v>
      </c>
      <c r="M9670" s="1" t="n">
        <v>237.577950311084</v>
      </c>
      <c r="N9670" s="1" t="n">
        <v>4.92373036118465</v>
      </c>
      <c r="P9670" s="1" t="n">
        <v>590</v>
      </c>
      <c r="U9670" s="1" t="n">
        <v>14.22969187675</v>
      </c>
      <c r="V9670" s="1" t="n">
        <v>0</v>
      </c>
      <c r="W9670" s="5" t="n">
        <v>0.001785</v>
      </c>
      <c r="X9670" s="5" t="n">
        <v>0.001785</v>
      </c>
      <c r="Y9670" s="3" t="n">
        <v>0.00834530569692314</v>
      </c>
      <c r="AA9670" s="0" t="n">
        <f aca="false">((L9670+M9670)/P9670)*100</f>
        <v>81.3694289802293</v>
      </c>
    </row>
    <row r="9671" customFormat="false" ht="12.75" hidden="false" customHeight="false" outlineLevel="0" collapsed="false">
      <c r="A9671" s="0" t="s">
        <v>191</v>
      </c>
      <c r="B9671" s="0" t="n">
        <v>1993</v>
      </c>
      <c r="C9671" s="1" t="n">
        <v>0</v>
      </c>
      <c r="D9671" s="1" t="n">
        <v>0</v>
      </c>
      <c r="E9671" s="1" t="n">
        <v>0</v>
      </c>
      <c r="F9671" s="1" t="n">
        <v>170.609179000472</v>
      </c>
      <c r="G9671" s="1" t="n">
        <v>211.93722617252</v>
      </c>
      <c r="H9671" s="1" t="n">
        <v>93.2909570972206</v>
      </c>
      <c r="I9671" s="1" t="n">
        <v>0</v>
      </c>
      <c r="J9671" s="1" t="n">
        <v>0</v>
      </c>
      <c r="K9671" s="1" t="n">
        <v>17.7027471169385</v>
      </c>
      <c r="L9671" s="1" t="n">
        <v>229.639973289459</v>
      </c>
      <c r="M9671" s="1" t="n">
        <v>263.900136097692</v>
      </c>
      <c r="N9671" s="1" t="n">
        <v>-34.2601628082333</v>
      </c>
      <c r="P9671" s="1" t="n">
        <v>465</v>
      </c>
      <c r="U9671" s="1" t="n">
        <v>44</v>
      </c>
      <c r="V9671" s="1" t="n">
        <v>0</v>
      </c>
      <c r="W9671" s="5" t="n">
        <v>0.001785</v>
      </c>
      <c r="X9671" s="5" t="n">
        <v>0.001785</v>
      </c>
      <c r="Y9671" s="3" t="n">
        <v>-0.0736777694800716</v>
      </c>
      <c r="AA9671" s="0" t="n">
        <f aca="false">((L9671+M9671)/P9671)*100</f>
        <v>106.137657932721</v>
      </c>
    </row>
    <row r="9672" customFormat="false" ht="12.75" hidden="false" customHeight="false" outlineLevel="0" collapsed="false">
      <c r="A9672" s="0" t="s">
        <v>191</v>
      </c>
      <c r="B9672" s="0" t="n">
        <v>1994</v>
      </c>
      <c r="C9672" s="1" t="n">
        <v>0</v>
      </c>
      <c r="D9672" s="1" t="n">
        <v>0</v>
      </c>
      <c r="E9672" s="1" t="n">
        <v>0</v>
      </c>
      <c r="F9672" s="1" t="n">
        <v>138.999380296463</v>
      </c>
      <c r="G9672" s="1" t="n">
        <v>255.672771672772</v>
      </c>
      <c r="H9672" s="1" t="n">
        <v>107.262066614196</v>
      </c>
      <c r="I9672" s="1" t="n">
        <v>0</v>
      </c>
      <c r="J9672" s="1" t="n">
        <v>0</v>
      </c>
      <c r="K9672" s="1" t="n">
        <v>39.7025897696798</v>
      </c>
      <c r="L9672" s="1" t="n">
        <v>295.375361442451</v>
      </c>
      <c r="M9672" s="1" t="n">
        <v>246.261446910659</v>
      </c>
      <c r="N9672" s="1" t="n">
        <v>49.1139145317924</v>
      </c>
      <c r="P9672" s="1" t="n">
        <v>523</v>
      </c>
      <c r="U9672" s="1" t="n">
        <v>58.6</v>
      </c>
      <c r="V9672" s="1" t="n">
        <v>0</v>
      </c>
      <c r="W9672" s="5" t="n">
        <v>0.222460757588426</v>
      </c>
      <c r="X9672" s="5" t="n">
        <v>0.4095</v>
      </c>
      <c r="Y9672" s="3" t="n">
        <v>0.172863521291311</v>
      </c>
      <c r="AA9672" s="0" t="n">
        <f aca="false">((L9672+M9672)/P9672)*100</f>
        <v>103.563443279753</v>
      </c>
    </row>
    <row r="9673" customFormat="false" ht="12.75" hidden="false" customHeight="false" outlineLevel="0" collapsed="false">
      <c r="A9673" s="0" t="s">
        <v>191</v>
      </c>
      <c r="B9673" s="0" t="n">
        <v>1995</v>
      </c>
      <c r="C9673" s="1" t="n">
        <v>0</v>
      </c>
      <c r="D9673" s="1" t="n">
        <v>0</v>
      </c>
      <c r="E9673" s="1" t="n">
        <v>0</v>
      </c>
      <c r="F9673" s="1" t="n">
        <v>117.437729453459</v>
      </c>
      <c r="G9673" s="1" t="n">
        <v>254.207468868574</v>
      </c>
      <c r="H9673" s="1" t="n">
        <v>134.02072235428</v>
      </c>
      <c r="I9673" s="1" t="n">
        <v>0</v>
      </c>
      <c r="J9673" s="1" t="n">
        <v>0</v>
      </c>
      <c r="K9673" s="1" t="n">
        <v>132.922044570763</v>
      </c>
      <c r="L9673" s="1" t="n">
        <v>387.129513439337</v>
      </c>
      <c r="M9673" s="1" t="n">
        <v>251.458451807739</v>
      </c>
      <c r="N9673" s="1" t="n">
        <v>135.671061631597</v>
      </c>
      <c r="P9673" s="1" t="n">
        <v>993</v>
      </c>
      <c r="Q9673" s="1" t="n">
        <v>0</v>
      </c>
      <c r="R9673" s="1" t="n">
        <v>0</v>
      </c>
      <c r="S9673" s="1" t="n">
        <v>254.207468868574</v>
      </c>
      <c r="T9673" s="1" t="n">
        <v>134.02072235428</v>
      </c>
      <c r="U9673" s="1" t="n">
        <v>73.4</v>
      </c>
      <c r="V9673" s="1" t="n">
        <v>22.1</v>
      </c>
      <c r="W9673" s="5" t="n">
        <v>0.442771989138674</v>
      </c>
      <c r="X9673" s="5" t="n">
        <v>0.407</v>
      </c>
      <c r="Y9673" s="3" t="n">
        <v>0.125589186000978</v>
      </c>
      <c r="AA9673" s="0" t="n">
        <f aca="false">((L9673+M9673)/P9673)*100</f>
        <v>64.3089592393833</v>
      </c>
    </row>
    <row r="9674" customFormat="false" ht="12.75" hidden="false" customHeight="false" outlineLevel="0" collapsed="false">
      <c r="A9674" s="0" t="s">
        <v>191</v>
      </c>
      <c r="B9674" s="0" t="n">
        <v>1996</v>
      </c>
      <c r="C9674" s="1" t="n">
        <v>0</v>
      </c>
      <c r="D9674" s="1" t="n">
        <v>0</v>
      </c>
      <c r="E9674" s="1" t="n">
        <v>0</v>
      </c>
      <c r="F9674" s="1" t="n">
        <v>137.429357176827</v>
      </c>
      <c r="G9674" s="1" t="n">
        <v>342.014059316436</v>
      </c>
      <c r="H9674" s="1" t="n">
        <v>115.047129381816</v>
      </c>
      <c r="I9674" s="1" t="n">
        <v>0</v>
      </c>
      <c r="J9674" s="1" t="n">
        <v>0</v>
      </c>
      <c r="K9674" s="1" t="n">
        <v>96.3164364021213</v>
      </c>
      <c r="L9674" s="1" t="n">
        <v>438.330495718557</v>
      </c>
      <c r="M9674" s="1" t="n">
        <v>252.476486558643</v>
      </c>
      <c r="N9674" s="1" t="n">
        <v>185.854009159914</v>
      </c>
      <c r="P9674" s="1" t="n">
        <v>1234</v>
      </c>
      <c r="Q9674" s="1" t="n">
        <v>0</v>
      </c>
      <c r="R9674" s="1" t="n">
        <v>0</v>
      </c>
      <c r="S9674" s="1" t="n">
        <v>342.014059316436</v>
      </c>
      <c r="T9674" s="1" t="n">
        <v>115.047129381816</v>
      </c>
      <c r="U9674" s="1" t="n">
        <v>-63.5</v>
      </c>
      <c r="V9674" s="1" t="n">
        <v>41.6</v>
      </c>
      <c r="W9674" s="5" t="n">
        <v>0.401018353709048</v>
      </c>
      <c r="X9674" s="5" t="n">
        <v>0.401</v>
      </c>
      <c r="Y9674" s="3" t="n">
        <v>0.150604135364253</v>
      </c>
      <c r="AA9674" s="0" t="n">
        <f aca="false">((L9674+M9674)/P9674)*100</f>
        <v>55.9811168782172</v>
      </c>
    </row>
    <row r="9675" customFormat="false" ht="12.75" hidden="false" customHeight="false" outlineLevel="0" collapsed="false">
      <c r="A9675" s="0" t="s">
        <v>191</v>
      </c>
      <c r="B9675" s="0" t="n">
        <v>1997</v>
      </c>
      <c r="C9675" s="1" t="n">
        <v>0</v>
      </c>
      <c r="D9675" s="1" t="n">
        <v>46</v>
      </c>
      <c r="E9675" s="1" t="n">
        <v>0</v>
      </c>
      <c r="F9675" s="1" t="n">
        <v>161.189040282654</v>
      </c>
      <c r="G9675" s="1" t="n">
        <v>300.65681334831</v>
      </c>
      <c r="H9675" s="1" t="n">
        <v>120.225593018625</v>
      </c>
      <c r="I9675" s="1" t="n">
        <v>0</v>
      </c>
      <c r="J9675" s="1" t="n">
        <v>0</v>
      </c>
      <c r="K9675" s="1" t="n">
        <v>109.111000172704</v>
      </c>
      <c r="L9675" s="1" t="n">
        <v>409.767813521014</v>
      </c>
      <c r="M9675" s="1" t="n">
        <v>327.414633301279</v>
      </c>
      <c r="N9675" s="1" t="n">
        <v>82.3531802197348</v>
      </c>
      <c r="P9675" s="1" t="n">
        <v>1322</v>
      </c>
      <c r="Q9675" s="1" t="n">
        <v>0</v>
      </c>
      <c r="R9675" s="1" t="n">
        <v>9.901</v>
      </c>
      <c r="S9675" s="1" t="n">
        <v>300.65681334831</v>
      </c>
      <c r="T9675" s="1" t="n">
        <v>110.324593018625</v>
      </c>
      <c r="U9675" s="1" t="n">
        <v>-67.7</v>
      </c>
      <c r="V9675" s="1" t="n">
        <v>14.6</v>
      </c>
      <c r="W9675" s="5" t="n">
        <v>0.401566152294698</v>
      </c>
      <c r="X9675" s="5" t="n">
        <v>0.401</v>
      </c>
      <c r="Y9675" s="3" t="n">
        <v>0.0622065610559835</v>
      </c>
      <c r="AA9675" s="0" t="n">
        <f aca="false">((L9675+M9675)/P9675)*100</f>
        <v>55.7626661741523</v>
      </c>
    </row>
    <row r="9676" customFormat="false" ht="12.75" hidden="false" customHeight="false" outlineLevel="0" collapsed="false">
      <c r="A9676" s="0" t="s">
        <v>191</v>
      </c>
      <c r="B9676" s="0" t="n">
        <v>1998</v>
      </c>
      <c r="C9676" s="1" t="n">
        <v>0</v>
      </c>
      <c r="D9676" s="1" t="n">
        <v>0</v>
      </c>
      <c r="E9676" s="1" t="n">
        <v>0</v>
      </c>
      <c r="F9676" s="1" t="n">
        <v>170.713847103779</v>
      </c>
      <c r="G9676" s="1" t="n">
        <v>382.857519309227</v>
      </c>
      <c r="H9676" s="1" t="n">
        <v>163.685559447556</v>
      </c>
      <c r="I9676" s="1" t="n">
        <v>0</v>
      </c>
      <c r="J9676" s="1" t="n">
        <v>0</v>
      </c>
      <c r="K9676" s="1" t="n">
        <v>106.137859577734</v>
      </c>
      <c r="L9676" s="1" t="n">
        <v>488.995378886961</v>
      </c>
      <c r="M9676" s="1" t="n">
        <v>334.399406551335</v>
      </c>
      <c r="N9676" s="1" t="n">
        <v>154.595972335626</v>
      </c>
      <c r="P9676" s="1" t="n">
        <v>1588</v>
      </c>
      <c r="Q9676" s="1" t="n">
        <v>0</v>
      </c>
      <c r="R9676" s="1" t="n">
        <v>7.6482809</v>
      </c>
      <c r="S9676" s="1" t="n">
        <v>382.857519309227</v>
      </c>
      <c r="T9676" s="1" t="n">
        <v>156.037278547556</v>
      </c>
      <c r="U9676" s="1" t="n">
        <v>-154.9</v>
      </c>
      <c r="V9676" s="1" t="n">
        <v>6.6</v>
      </c>
      <c r="W9676" s="5" t="n">
        <v>0.401606425702811</v>
      </c>
      <c r="X9676" s="5" t="n">
        <v>0.401</v>
      </c>
      <c r="Y9676" s="3" t="n">
        <v>0.0972056249479846</v>
      </c>
      <c r="AA9676" s="0" t="n">
        <f aca="false">((L9676+M9676)/P9676)*100</f>
        <v>51.8510570175249</v>
      </c>
    </row>
    <row r="9677" customFormat="false" ht="12.75" hidden="false" customHeight="false" outlineLevel="0" collapsed="false">
      <c r="A9677" s="0" t="s">
        <v>191</v>
      </c>
      <c r="B9677" s="0" t="n">
        <v>1999</v>
      </c>
      <c r="C9677" s="1" t="n">
        <v>0</v>
      </c>
      <c r="D9677" s="1" t="n">
        <v>0</v>
      </c>
      <c r="E9677" s="1" t="n">
        <v>0</v>
      </c>
      <c r="F9677" s="1" t="n">
        <v>195.834217017959</v>
      </c>
      <c r="G9677" s="1" t="n">
        <v>437.9241190772</v>
      </c>
      <c r="H9677" s="1" t="n">
        <v>202.394136308953</v>
      </c>
      <c r="I9677" s="1" t="n">
        <v>0</v>
      </c>
      <c r="J9677" s="1" t="n">
        <v>0</v>
      </c>
      <c r="K9677" s="1" t="n">
        <v>38.4583988822261</v>
      </c>
      <c r="L9677" s="1" t="n">
        <v>476.382517959427</v>
      </c>
      <c r="M9677" s="1" t="n">
        <v>398.228353326912</v>
      </c>
      <c r="N9677" s="1" t="n">
        <v>78.1541646325143</v>
      </c>
      <c r="P9677" s="1" t="n">
        <v>1308</v>
      </c>
      <c r="Q9677" s="1" t="n">
        <v>0</v>
      </c>
      <c r="R9677" s="1" t="n">
        <v>5.3955618</v>
      </c>
      <c r="S9677" s="1" t="n">
        <v>437.9241190772</v>
      </c>
      <c r="T9677" s="1" t="n">
        <v>196.998574508953</v>
      </c>
      <c r="U9677" s="1" t="n">
        <v>-29.1</v>
      </c>
      <c r="V9677" s="1" t="n">
        <v>3.5</v>
      </c>
      <c r="W9677" s="5" t="n">
        <v>0.834084264222251</v>
      </c>
      <c r="X9677" s="5" t="n">
        <v>0.9875</v>
      </c>
      <c r="Y9677" s="3" t="n">
        <v>0.0707410591386128</v>
      </c>
      <c r="AA9677" s="0" t="n">
        <f aca="false">((L9677+M9677)/P9677)*100</f>
        <v>66.8662745631758</v>
      </c>
    </row>
    <row r="9678" customFormat="false" ht="12.75" hidden="false" customHeight="false" outlineLevel="0" collapsed="false">
      <c r="A9678" s="0" t="s">
        <v>191</v>
      </c>
      <c r="B9678" s="0" t="n">
        <v>2000</v>
      </c>
      <c r="C9678" s="1" t="n">
        <v>0</v>
      </c>
      <c r="D9678" s="1" t="n">
        <v>0</v>
      </c>
      <c r="E9678" s="1" t="n">
        <v>0</v>
      </c>
      <c r="F9678" s="1" t="n">
        <v>210.487766134564</v>
      </c>
      <c r="G9678" s="1" t="n">
        <v>377.094628996871</v>
      </c>
      <c r="H9678" s="1" t="n">
        <v>199.711752600717</v>
      </c>
      <c r="I9678" s="1" t="n">
        <v>0</v>
      </c>
      <c r="J9678" s="1" t="n">
        <v>0</v>
      </c>
      <c r="K9678" s="1" t="n">
        <v>62.9895660535182</v>
      </c>
      <c r="L9678" s="1" t="n">
        <v>440.084195050389</v>
      </c>
      <c r="M9678" s="1" t="n">
        <v>410.19951873528</v>
      </c>
      <c r="N9678" s="1" t="n">
        <v>29.8846763151087</v>
      </c>
      <c r="P9678" s="1" t="n">
        <v>1355</v>
      </c>
      <c r="Q9678" s="1" t="n">
        <v>0</v>
      </c>
      <c r="R9678" s="1" t="n">
        <v>3.1428426</v>
      </c>
      <c r="S9678" s="1" t="n">
        <v>377.094628996871</v>
      </c>
      <c r="T9678" s="1" t="n">
        <v>196.568910000717</v>
      </c>
      <c r="U9678" s="1" t="n">
        <v>32.31</v>
      </c>
      <c r="V9678" s="1" t="n">
        <v>2.3</v>
      </c>
      <c r="W9678" s="5" t="n">
        <v>1.32249051547874</v>
      </c>
      <c r="X9678" s="5" t="n">
        <v>2.1785</v>
      </c>
      <c r="Y9678" s="3" t="n">
        <v>0.0363307412902945</v>
      </c>
      <c r="AA9678" s="0" t="n">
        <f aca="false">((L9678+M9678)/P9678)*100</f>
        <v>62.7515655930383</v>
      </c>
    </row>
    <row r="9679" customFormat="false" ht="12.75" hidden="false" customHeight="false" outlineLevel="0" collapsed="false">
      <c r="A9679" s="0" t="s">
        <v>191</v>
      </c>
      <c r="B9679" s="0" t="n">
        <v>2001</v>
      </c>
      <c r="C9679" s="1" t="n">
        <v>0</v>
      </c>
      <c r="D9679" s="1" t="n">
        <v>0</v>
      </c>
      <c r="E9679" s="1" t="n">
        <v>0</v>
      </c>
      <c r="F9679" s="1" t="n">
        <v>182.436686397063</v>
      </c>
      <c r="G9679" s="1" t="n">
        <v>407.619733460885</v>
      </c>
      <c r="H9679" s="1" t="n">
        <v>263.332880347372</v>
      </c>
      <c r="I9679" s="1" t="n">
        <v>0</v>
      </c>
      <c r="J9679" s="1" t="n">
        <v>0</v>
      </c>
      <c r="K9679" s="1" t="n">
        <v>119.252339528173</v>
      </c>
      <c r="L9679" s="1" t="n">
        <v>526.872072989058</v>
      </c>
      <c r="M9679" s="1" t="n">
        <v>445.769566744435</v>
      </c>
      <c r="N9679" s="1" t="n">
        <v>81.1025062446237</v>
      </c>
      <c r="P9679" s="1" t="n">
        <v>1167</v>
      </c>
      <c r="Q9679" s="1" t="n">
        <v>13.4212307692309</v>
      </c>
      <c r="R9679" s="1" t="n">
        <v>0.89012351</v>
      </c>
      <c r="S9679" s="1" t="n">
        <v>394.198502691654</v>
      </c>
      <c r="T9679" s="1" t="n">
        <v>262.442756837372</v>
      </c>
      <c r="U9679" s="1" t="n">
        <v>-83.6</v>
      </c>
      <c r="V9679" s="1" t="n">
        <v>1.5</v>
      </c>
      <c r="W9679" s="5" t="n">
        <v>2.17818225423409</v>
      </c>
      <c r="X9679" s="5" t="n">
        <v>2.1785</v>
      </c>
      <c r="Y9679" s="3" t="n">
        <v>0.0695067156815929</v>
      </c>
      <c r="AA9679" s="0" t="n">
        <f aca="false">((L9679+M9679)/P9679)*100</f>
        <v>83.3454704141811</v>
      </c>
    </row>
    <row r="9680" customFormat="false" ht="12.75" hidden="false" customHeight="false" outlineLevel="0" collapsed="false">
      <c r="A9680" s="0" t="s">
        <v>191</v>
      </c>
      <c r="B9680" s="0" t="n">
        <v>2002</v>
      </c>
      <c r="C9680" s="1" t="n">
        <v>0</v>
      </c>
      <c r="D9680" s="1" t="n">
        <v>0</v>
      </c>
      <c r="E9680" s="1" t="n">
        <v>0</v>
      </c>
      <c r="F9680" s="1" t="n">
        <v>196.671562681765</v>
      </c>
      <c r="G9680" s="1" t="n">
        <v>360.848026190672</v>
      </c>
      <c r="H9680" s="1" t="n">
        <v>279.426697149023</v>
      </c>
      <c r="I9680" s="1" t="n">
        <v>0</v>
      </c>
      <c r="J9680" s="1" t="n">
        <v>0</v>
      </c>
      <c r="K9680" s="1" t="n">
        <v>106.161284042461</v>
      </c>
      <c r="L9680" s="1" t="n">
        <v>467.009310233133</v>
      </c>
      <c r="M9680" s="1" t="n">
        <v>476.098259830788</v>
      </c>
      <c r="N9680" s="1" t="n">
        <v>-9.08894959765456</v>
      </c>
      <c r="P9680" s="1" t="n">
        <v>1474</v>
      </c>
      <c r="Q9680" s="1" t="n">
        <v>13.4212307692309</v>
      </c>
      <c r="R9680" s="1" t="n">
        <v>0</v>
      </c>
      <c r="S9680" s="1" t="n">
        <v>347.426795421441</v>
      </c>
      <c r="T9680" s="1" t="n">
        <v>279.426697149023</v>
      </c>
      <c r="U9680" s="1" t="n">
        <v>-131</v>
      </c>
      <c r="V9680" s="1" t="n">
        <v>5.9</v>
      </c>
      <c r="W9680" s="5" t="n">
        <v>2.34675</v>
      </c>
      <c r="X9680" s="5" t="n">
        <v>2.515</v>
      </c>
      <c r="Y9680" s="3" t="n">
        <v>-0.00660826384307904</v>
      </c>
      <c r="AA9680" s="0" t="n">
        <f aca="false">((L9680+M9680)/P9680)*100</f>
        <v>63.982874495517</v>
      </c>
    </row>
    <row r="9681" customFormat="false" ht="12.75" hidden="false" customHeight="false" outlineLevel="0" collapsed="false">
      <c r="A9681" s="0" t="s">
        <v>191</v>
      </c>
      <c r="B9681" s="0" t="n">
        <v>2003</v>
      </c>
      <c r="C9681" s="1" t="n">
        <v>0</v>
      </c>
      <c r="D9681" s="1" t="n">
        <v>8.3166558</v>
      </c>
      <c r="E9681" s="1" t="n">
        <v>0</v>
      </c>
      <c r="F9681" s="1" t="n">
        <v>243.144247022998</v>
      </c>
      <c r="G9681" s="1" t="n">
        <v>500.678883990838</v>
      </c>
      <c r="H9681" s="1" t="n">
        <v>287.823634422693</v>
      </c>
      <c r="I9681" s="1" t="n">
        <v>0</v>
      </c>
      <c r="J9681" s="1" t="n">
        <v>0</v>
      </c>
      <c r="K9681" s="1" t="n">
        <v>105.763373657612</v>
      </c>
      <c r="L9681" s="1" t="n">
        <v>606.44225764845</v>
      </c>
      <c r="M9681" s="1" t="n">
        <v>539.284537245691</v>
      </c>
      <c r="N9681" s="1" t="n">
        <v>67.1577204027594</v>
      </c>
      <c r="P9681" s="1" t="n">
        <v>1729</v>
      </c>
      <c r="Q9681" s="1" t="n">
        <v>13.4212307692309</v>
      </c>
      <c r="R9681" s="1" t="n">
        <v>0</v>
      </c>
      <c r="S9681" s="1" t="n">
        <v>487.257653221607</v>
      </c>
      <c r="T9681" s="1" t="n">
        <v>287.823634422693</v>
      </c>
      <c r="U9681" s="1" t="n">
        <v>-159</v>
      </c>
      <c r="V9681" s="1" t="n">
        <v>9.1</v>
      </c>
      <c r="W9681" s="5" t="n">
        <v>2.60133333333333</v>
      </c>
      <c r="X9681" s="5" t="n">
        <v>2.625</v>
      </c>
      <c r="Y9681" s="3" t="n">
        <v>0.0391953236132952</v>
      </c>
      <c r="AA9681" s="0" t="n">
        <f aca="false">((L9681+M9681)/P9681)*100</f>
        <v>66.2652859973477</v>
      </c>
    </row>
    <row r="9682" customFormat="false" ht="12.75" hidden="false" customHeight="false" outlineLevel="0" collapsed="false">
      <c r="A9682" s="0" t="s">
        <v>191</v>
      </c>
      <c r="B9682" s="0" t="n">
        <v>2004</v>
      </c>
      <c r="C9682" s="1" t="n">
        <v>0</v>
      </c>
      <c r="D9682" s="1" t="n">
        <v>0</v>
      </c>
      <c r="E9682" s="1" t="n">
        <v>0</v>
      </c>
      <c r="F9682" s="1" t="n">
        <v>339.208728303141</v>
      </c>
      <c r="G9682" s="1" t="n">
        <v>586.991956817679</v>
      </c>
      <c r="H9682" s="1" t="n">
        <v>288.568009128678</v>
      </c>
      <c r="I9682" s="1" t="n">
        <v>0</v>
      </c>
      <c r="J9682" s="1" t="n">
        <v>0</v>
      </c>
      <c r="K9682" s="1" t="n">
        <v>129.398726844662</v>
      </c>
      <c r="L9682" s="1" t="n">
        <v>716.390683662341</v>
      </c>
      <c r="M9682" s="1" t="n">
        <v>627.776737431818</v>
      </c>
      <c r="N9682" s="1" t="n">
        <v>88.613946230523</v>
      </c>
      <c r="P9682" s="1" t="n">
        <v>2000</v>
      </c>
      <c r="Q9682" s="1" t="n">
        <v>13.4212307692309</v>
      </c>
      <c r="R9682" s="1" t="n">
        <v>0</v>
      </c>
      <c r="S9682" s="1" t="n">
        <v>573.570726048449</v>
      </c>
      <c r="T9682" s="1" t="n">
        <v>288.568009128678</v>
      </c>
      <c r="U9682" s="1" t="n">
        <v>-137.7</v>
      </c>
      <c r="V9682" s="1" t="n">
        <v>18.9</v>
      </c>
      <c r="W9682" s="5" t="n">
        <v>2.73358333333333</v>
      </c>
      <c r="X9682" s="5" t="n">
        <v>2.715</v>
      </c>
      <c r="Y9682" s="3" t="n">
        <v>0.044005767280286</v>
      </c>
      <c r="AA9682" s="0" t="n">
        <f aca="false">((L9682+M9682)/P9682)*100</f>
        <v>67.208371054708</v>
      </c>
    </row>
    <row r="9683" customFormat="false" ht="12.75" hidden="false" customHeight="false" outlineLevel="0" collapsed="false">
      <c r="A9683" s="0" t="s">
        <v>191</v>
      </c>
      <c r="B9683" s="0" t="n">
        <v>2005</v>
      </c>
      <c r="C9683" s="1" t="n">
        <v>0</v>
      </c>
      <c r="D9683" s="1" t="n">
        <v>9.41356</v>
      </c>
      <c r="E9683" s="1" t="n">
        <v>0</v>
      </c>
      <c r="F9683" s="1" t="n">
        <v>461.91754860559</v>
      </c>
      <c r="G9683" s="1" t="n">
        <v>534.8503</v>
      </c>
      <c r="H9683" s="1" t="n">
        <v>293.170137671665</v>
      </c>
      <c r="I9683" s="1" t="n">
        <v>0</v>
      </c>
      <c r="J9683" s="1" t="n">
        <v>0</v>
      </c>
      <c r="K9683" s="1" t="n">
        <v>125.776538089929</v>
      </c>
      <c r="L9683" s="1" t="n">
        <v>660.626838089929</v>
      </c>
      <c r="M9683" s="1" t="n">
        <v>764.501246277255</v>
      </c>
      <c r="N9683" s="1" t="n">
        <v>-103.874408187326</v>
      </c>
      <c r="P9683" s="1" t="n">
        <v>2393</v>
      </c>
      <c r="Q9683" s="1" t="n">
        <v>13.4212307692309</v>
      </c>
      <c r="R9683" s="1" t="n">
        <v>0</v>
      </c>
      <c r="S9683" s="1" t="n">
        <v>521.429069230769</v>
      </c>
      <c r="T9683" s="1" t="n">
        <v>293.170137671665</v>
      </c>
      <c r="U9683" s="1" t="n">
        <v>-146.7</v>
      </c>
      <c r="V9683" s="1" t="n">
        <v>14.5</v>
      </c>
      <c r="W9683" s="5" t="n">
        <v>2.73166666666667</v>
      </c>
      <c r="X9683" s="5" t="n">
        <v>2.74</v>
      </c>
      <c r="Y9683" s="3" t="n">
        <v>-0.0435400299531257</v>
      </c>
      <c r="AA9683" s="0" t="n">
        <f aca="false">((L9683+M9683)/P9683)*100</f>
        <v>59.5540361206512</v>
      </c>
    </row>
    <row r="9684" customFormat="false" ht="12.75" hidden="false" customHeight="false" outlineLevel="0" collapsed="false">
      <c r="A9684" s="0" t="s">
        <v>191</v>
      </c>
      <c r="B9684" s="0" t="n">
        <v>2006</v>
      </c>
      <c r="C9684" s="1" t="n">
        <v>0</v>
      </c>
      <c r="D9684" s="1" t="n">
        <v>9.3183272</v>
      </c>
      <c r="E9684" s="1" t="n">
        <v>0</v>
      </c>
      <c r="F9684" s="1" t="n">
        <v>606.028924074921</v>
      </c>
      <c r="G9684" s="1" t="n">
        <v>652.279019537341</v>
      </c>
      <c r="H9684" s="1" t="n">
        <v>332.331766940122</v>
      </c>
      <c r="I9684" s="1" t="n">
        <v>0</v>
      </c>
      <c r="J9684" s="1" t="n">
        <v>0</v>
      </c>
      <c r="K9684" s="1" t="n">
        <v>215.515802859181</v>
      </c>
      <c r="L9684" s="1" t="n">
        <v>867.794822396522</v>
      </c>
      <c r="M9684" s="1" t="n">
        <v>947.679018215043</v>
      </c>
      <c r="N9684" s="1" t="n">
        <v>-79.8841958185208</v>
      </c>
      <c r="P9684" s="1" t="n">
        <v>2812</v>
      </c>
      <c r="Q9684" s="1" t="n">
        <v>13.4212307692309</v>
      </c>
      <c r="R9684" s="1" t="n">
        <v>0</v>
      </c>
      <c r="S9684" s="1" t="n">
        <v>638.85778876811</v>
      </c>
      <c r="T9684" s="1" t="n">
        <v>332.331766940122</v>
      </c>
      <c r="U9684" s="1" t="n">
        <v>220.6</v>
      </c>
      <c r="V9684" s="1" t="n">
        <v>19.3</v>
      </c>
      <c r="W9684" s="5" t="n">
        <v>2.74375</v>
      </c>
      <c r="X9684" s="5" t="n">
        <v>2.745</v>
      </c>
      <c r="Y9684" s="3" t="n">
        <v>-0.028421262279374</v>
      </c>
      <c r="AA9684" s="0" t="n">
        <f aca="false">((L9684+M9684)/P9684)*100</f>
        <v>64.5616586277228</v>
      </c>
    </row>
    <row r="9685" customFormat="false" ht="12.75" hidden="false" customHeight="false" outlineLevel="0" collapsed="false">
      <c r="A9685" s="0" t="s">
        <v>191</v>
      </c>
      <c r="B9685" s="0" t="n">
        <v>2007</v>
      </c>
      <c r="C9685" s="1" t="n">
        <v>0</v>
      </c>
      <c r="D9685" s="1" t="n">
        <v>0</v>
      </c>
      <c r="E9685" s="1" t="n">
        <v>0</v>
      </c>
      <c r="F9685" s="1" t="n">
        <v>754.03186351679</v>
      </c>
      <c r="G9685" s="1" t="n">
        <v>788.766387280933</v>
      </c>
      <c r="H9685" s="1" t="n">
        <v>306.693495662668</v>
      </c>
      <c r="I9685" s="1" t="n">
        <v>0</v>
      </c>
      <c r="J9685" s="1" t="n">
        <v>0</v>
      </c>
      <c r="K9685" s="1" t="n">
        <v>370.083171983303</v>
      </c>
      <c r="L9685" s="1" t="n">
        <v>1158.84955926424</v>
      </c>
      <c r="M9685" s="1" t="n">
        <v>1060.72535917946</v>
      </c>
      <c r="N9685" s="1" t="n">
        <v>98.1242000847776</v>
      </c>
      <c r="P9685" s="1" t="n">
        <v>3144</v>
      </c>
      <c r="Q9685" s="1" t="n">
        <v>13.4212307692309</v>
      </c>
      <c r="R9685" s="1" t="n">
        <v>0.060576</v>
      </c>
      <c r="S9685" s="1" t="n">
        <v>775.345156511702</v>
      </c>
      <c r="T9685" s="1" t="n">
        <v>306.632919662668</v>
      </c>
      <c r="U9685" s="1" t="n">
        <v>324.5</v>
      </c>
      <c r="V9685" s="1" t="n">
        <v>8.1</v>
      </c>
      <c r="W9685" s="5" t="n">
        <v>2.745</v>
      </c>
      <c r="X9685" s="5" t="n">
        <v>2.745</v>
      </c>
      <c r="Y9685" s="3" t="n">
        <v>0.0312099873043186</v>
      </c>
      <c r="AA9685" s="0" t="n">
        <f aca="false">((L9685+M9685)/P9685)*100</f>
        <v>70.597166617166</v>
      </c>
    </row>
    <row r="9686" customFormat="false" ht="12.75" hidden="false" customHeight="false" outlineLevel="0" collapsed="false">
      <c r="A9686" s="0" t="s">
        <v>191</v>
      </c>
      <c r="B9686" s="0" t="n">
        <v>2008</v>
      </c>
      <c r="C9686" s="1" t="n">
        <v>0</v>
      </c>
      <c r="D9686" s="1" t="n">
        <v>3.647E-005</v>
      </c>
      <c r="E9686" s="1" t="n">
        <v>0</v>
      </c>
      <c r="F9686" s="1" t="n">
        <v>989.598425090093</v>
      </c>
      <c r="G9686" s="1" t="n">
        <v>743.897732268568</v>
      </c>
      <c r="H9686" s="1" t="n">
        <v>302.787594077277</v>
      </c>
      <c r="I9686" s="1" t="n">
        <v>0</v>
      </c>
      <c r="J9686" s="1" t="n">
        <v>0</v>
      </c>
      <c r="K9686" s="1" t="n">
        <v>561.92908658718</v>
      </c>
      <c r="L9686" s="1" t="n">
        <v>1305.82681885575</v>
      </c>
      <c r="M9686" s="1" t="n">
        <v>1292.38605563737</v>
      </c>
      <c r="N9686" s="1" t="n">
        <v>13.4407632183775</v>
      </c>
      <c r="P9686" s="1" t="n">
        <v>3783</v>
      </c>
      <c r="Q9686" s="1" t="n">
        <v>28.6212307692309</v>
      </c>
      <c r="R9686" s="1" t="n">
        <v>2.3602783</v>
      </c>
      <c r="S9686" s="1" t="n">
        <v>715.276501499337</v>
      </c>
      <c r="T9686" s="1" t="n">
        <v>300.427315777277</v>
      </c>
      <c r="U9686" s="1" t="n">
        <v>325.7</v>
      </c>
      <c r="V9686" s="1" t="n">
        <v>31.9</v>
      </c>
      <c r="W9686" s="5" t="n">
        <v>2.745</v>
      </c>
      <c r="X9686" s="5" t="n">
        <v>2.745</v>
      </c>
      <c r="Y9686" s="3" t="n">
        <v>0.00355293767337496</v>
      </c>
      <c r="AA9686" s="0" t="n">
        <f aca="false">((L9686+M9686)/P9686)*100</f>
        <v>68.681281377032</v>
      </c>
    </row>
    <row r="9687" customFormat="false" ht="12.75" hidden="false" customHeight="false" outlineLevel="0" collapsed="false">
      <c r="A9687" s="0" t="s">
        <v>191</v>
      </c>
      <c r="B9687" s="0" t="n">
        <v>2009</v>
      </c>
      <c r="C9687" s="1" t="n">
        <v>0</v>
      </c>
      <c r="D9687" s="1" t="n">
        <v>9.848E-005</v>
      </c>
      <c r="E9687" s="1" t="n">
        <v>0</v>
      </c>
      <c r="F9687" s="1" t="n">
        <v>1105.21775479162</v>
      </c>
      <c r="G9687" s="1" t="n">
        <v>948.544039814207</v>
      </c>
      <c r="H9687" s="1" t="n">
        <v>347.47243828843</v>
      </c>
      <c r="I9687" s="1" t="n">
        <v>0</v>
      </c>
      <c r="J9687" s="1" t="n">
        <v>0</v>
      </c>
      <c r="K9687" s="1" t="n">
        <v>596.597837814439</v>
      </c>
      <c r="L9687" s="1" t="n">
        <v>1545.14187762865</v>
      </c>
      <c r="M9687" s="1" t="n">
        <v>1452.69029156005</v>
      </c>
      <c r="N9687" s="1" t="n">
        <v>92.4515860685967</v>
      </c>
      <c r="P9687" s="1" t="n">
        <v>4150</v>
      </c>
      <c r="Q9687" s="1" t="n">
        <v>38.5212307692309</v>
      </c>
      <c r="R9687" s="1" t="n">
        <v>1.78</v>
      </c>
      <c r="S9687" s="1" t="n">
        <v>910.022809044977</v>
      </c>
      <c r="T9687" s="1" t="n">
        <v>345.69243828843</v>
      </c>
      <c r="U9687" s="1" t="n">
        <v>111.3</v>
      </c>
      <c r="V9687" s="1" t="n">
        <v>87.7</v>
      </c>
      <c r="W9687" s="5" t="n">
        <v>2.745</v>
      </c>
      <c r="X9687" s="5" t="n">
        <v>2.745</v>
      </c>
      <c r="Y9687" s="3" t="n">
        <v>0.022277490618939</v>
      </c>
      <c r="AA9687" s="0" t="n">
        <f aca="false">((L9687+M9687)/P9687)*100</f>
        <v>72.2369197394868</v>
      </c>
    </row>
    <row r="9688" customFormat="false" ht="12.75" hidden="false" customHeight="false" outlineLevel="0" collapsed="false">
      <c r="A9688" s="0" t="s">
        <v>191</v>
      </c>
      <c r="B9688" s="0" t="n">
        <v>2010</v>
      </c>
      <c r="C9688" s="1" t="n">
        <v>0</v>
      </c>
      <c r="D9688" s="1" t="n">
        <v>9.712E-005</v>
      </c>
      <c r="E9688" s="1" t="n">
        <v>0</v>
      </c>
      <c r="F9688" s="1" t="n">
        <v>1254.40415084852</v>
      </c>
      <c r="G9688" s="1" t="n">
        <v>983.3990144153</v>
      </c>
      <c r="H9688" s="1" t="n">
        <v>417.706554828653</v>
      </c>
      <c r="I9688" s="1" t="n">
        <v>0</v>
      </c>
      <c r="J9688" s="1" t="n">
        <v>0</v>
      </c>
      <c r="K9688" s="1" t="n">
        <v>601.73146711028</v>
      </c>
      <c r="L9688" s="1" t="n">
        <v>1585.13048152558</v>
      </c>
      <c r="M9688" s="1" t="n">
        <v>1672.11080279717</v>
      </c>
      <c r="N9688" s="1" t="n">
        <v>-86.9803212715931</v>
      </c>
      <c r="P9688" s="1" t="n">
        <v>4677</v>
      </c>
      <c r="Q9688" s="1" t="n">
        <v>40.8212307692309</v>
      </c>
      <c r="R9688" s="1" t="n">
        <v>0</v>
      </c>
      <c r="S9688" s="1" t="n">
        <v>942.57778364607</v>
      </c>
      <c r="T9688" s="1" t="n">
        <v>417.706554828653</v>
      </c>
      <c r="U9688" s="1" t="n">
        <v>650.845840323741</v>
      </c>
      <c r="V9688" s="1" t="n">
        <v>53.9</v>
      </c>
      <c r="W9688" s="5" t="n">
        <v>2.74541666666667</v>
      </c>
      <c r="X9688" s="5" t="n">
        <v>2.745</v>
      </c>
      <c r="Y9688" s="3" t="n">
        <v>-0.0185946376809151</v>
      </c>
      <c r="AA9688" s="0" t="n">
        <f aca="false">((L9688+M9688)/P9688)*100</f>
        <v>69.6438162138711</v>
      </c>
    </row>
    <row r="9689" customFormat="false" ht="12.75" hidden="false" customHeight="false" outlineLevel="0" collapsed="false">
      <c r="A9689" s="0" t="s">
        <v>191</v>
      </c>
      <c r="B9689" s="0" t="n">
        <v>2011</v>
      </c>
      <c r="C9689" s="1" t="n">
        <v>0</v>
      </c>
      <c r="D9689" s="1" t="n">
        <v>8.06E-005</v>
      </c>
      <c r="E9689" s="1" t="n">
        <v>500.346436</v>
      </c>
      <c r="F9689" s="1" t="n">
        <v>1242.16324847</v>
      </c>
      <c r="G9689" s="1" t="n">
        <v>1209.44573696385</v>
      </c>
      <c r="H9689" s="1" t="n">
        <v>990.671846340774</v>
      </c>
      <c r="I9689" s="1" t="n">
        <v>0</v>
      </c>
      <c r="J9689" s="1" t="n">
        <v>0</v>
      </c>
      <c r="K9689" s="1" t="n">
        <v>708.359441303126</v>
      </c>
      <c r="L9689" s="1" t="n">
        <v>2418.15161426698</v>
      </c>
      <c r="M9689" s="1" t="n">
        <v>2232.83517541077</v>
      </c>
      <c r="N9689" s="1" t="n">
        <v>185.316438856203</v>
      </c>
      <c r="O9689" s="1" t="n">
        <v>293.835265963894</v>
      </c>
      <c r="P9689" s="1" t="n">
        <v>4735</v>
      </c>
      <c r="Q9689" s="1" t="n">
        <v>35.3212307692309</v>
      </c>
      <c r="R9689" s="1" t="n">
        <v>2.120784</v>
      </c>
      <c r="S9689" s="1" t="n">
        <v>1174.12450619462</v>
      </c>
      <c r="T9689" s="1" t="n">
        <v>988.551062340774</v>
      </c>
      <c r="U9689" s="1" t="n">
        <v>431.30607117965</v>
      </c>
      <c r="V9689" s="1" t="n">
        <v>35.0060256470611</v>
      </c>
      <c r="W9689" s="5" t="n">
        <v>3.268</v>
      </c>
      <c r="X9689" s="5" t="n">
        <v>3.3</v>
      </c>
      <c r="Y9689" s="3" t="n">
        <v>0.0395208115963358</v>
      </c>
      <c r="Z9689" s="3" t="n">
        <v>0.0626636700888103</v>
      </c>
      <c r="AA9689" s="0" t="n">
        <f aca="false">((L9689+M9689)/P9689)*100</f>
        <v>98.2256977756652</v>
      </c>
    </row>
    <row r="9690" customFormat="false" ht="12.75" hidden="false" customHeight="false" outlineLevel="0" collapsed="false">
      <c r="A9690" s="0" t="s">
        <v>191</v>
      </c>
      <c r="B9690" s="0" t="n">
        <v>2012</v>
      </c>
      <c r="C9690" s="1" t="n">
        <v>0</v>
      </c>
      <c r="D9690" s="1" t="n">
        <v>0.00244718</v>
      </c>
      <c r="E9690" s="1" t="n">
        <v>496.056613</v>
      </c>
      <c r="F9690" s="1" t="n">
        <v>1531.49100458966</v>
      </c>
      <c r="G9690" s="1" t="n">
        <v>958.452687623077</v>
      </c>
      <c r="H9690" s="1" t="n">
        <v>1059.17869234014</v>
      </c>
      <c r="I9690" s="1" t="n">
        <v>0</v>
      </c>
      <c r="J9690" s="1" t="n">
        <v>0</v>
      </c>
      <c r="K9690" s="1" t="n">
        <v>885.111896942582</v>
      </c>
      <c r="L9690" s="1" t="n">
        <v>2339.62119756566</v>
      </c>
      <c r="M9690" s="1" t="n">
        <v>2590.6721441098</v>
      </c>
      <c r="N9690" s="1" t="n">
        <v>-251.050946544141</v>
      </c>
      <c r="O9690" s="1" t="n">
        <v>-127.775276453369</v>
      </c>
      <c r="P9690" s="1" t="n">
        <v>5332</v>
      </c>
      <c r="Q9690" s="1" t="n">
        <v>41.116</v>
      </c>
      <c r="R9690" s="1" t="n">
        <v>9.696625</v>
      </c>
      <c r="S9690" s="1" t="n">
        <v>917.336687623077</v>
      </c>
      <c r="T9690" s="1" t="n">
        <v>1049.48206734014</v>
      </c>
      <c r="U9690" s="1" t="n">
        <v>162.37125640544</v>
      </c>
      <c r="V9690" s="1" t="n">
        <v>-6.9958062</v>
      </c>
      <c r="W9690" s="5" t="n">
        <v>3.3</v>
      </c>
      <c r="X9690" s="5" t="n">
        <v>3.3</v>
      </c>
      <c r="Y9690" s="3" t="n">
        <v>-0.0470838234328847</v>
      </c>
      <c r="Z9690" s="3" t="n">
        <v>-0.0239638552988315</v>
      </c>
      <c r="AA9690" s="0" t="n">
        <f aca="false">((L9690+M9690)/P9690)*100</f>
        <v>92.4661166855863</v>
      </c>
    </row>
    <row r="9691" customFormat="false" ht="12.75" hidden="false" customHeight="false" outlineLevel="0" collapsed="false">
      <c r="A9691" s="0" t="s">
        <v>191</v>
      </c>
      <c r="B9691" s="0" t="n">
        <v>2013</v>
      </c>
      <c r="C9691" s="1" t="n">
        <v>0</v>
      </c>
      <c r="D9691" s="1" t="n">
        <v>9.35E-006</v>
      </c>
      <c r="E9691" s="1" t="n">
        <v>495.217784</v>
      </c>
      <c r="F9691" s="1" t="n">
        <v>1726.73096802815</v>
      </c>
      <c r="G9691" s="1" t="n">
        <v>1044.28942952231</v>
      </c>
      <c r="H9691" s="1" t="n">
        <v>1300.98070575296</v>
      </c>
      <c r="I9691" s="1" t="n">
        <v>0</v>
      </c>
      <c r="J9691" s="1" t="n">
        <v>0</v>
      </c>
      <c r="K9691" s="1" t="n">
        <v>738.413670153606</v>
      </c>
      <c r="L9691" s="1" t="n">
        <v>2277.92088367591</v>
      </c>
      <c r="M9691" s="1" t="n">
        <v>3027.71168313111</v>
      </c>
      <c r="N9691" s="1" t="n">
        <v>-749.790799455202</v>
      </c>
      <c r="O9691" s="1" t="n">
        <v>-709.320456342125</v>
      </c>
      <c r="P9691" s="1" t="n">
        <v>5510</v>
      </c>
      <c r="Q9691" s="1" t="n">
        <v>42.2390769230769</v>
      </c>
      <c r="R9691" s="1" t="n">
        <v>2.9869368</v>
      </c>
      <c r="S9691" s="1" t="n">
        <v>1002.05035259923</v>
      </c>
      <c r="T9691" s="1" t="n">
        <v>1297.99376895296</v>
      </c>
      <c r="U9691" s="1" t="n">
        <v>-196.005679931158</v>
      </c>
      <c r="V9691" s="1" t="n">
        <v>0.126536715</v>
      </c>
      <c r="W9691" s="5" t="n">
        <v>3.3</v>
      </c>
      <c r="X9691" s="5" t="n">
        <v>3.3</v>
      </c>
      <c r="Y9691" s="3" t="n">
        <v>-0.136078185019093</v>
      </c>
      <c r="Z9691" s="3" t="n">
        <v>-0.12873329516191</v>
      </c>
      <c r="AA9691" s="0" t="n">
        <f aca="false">((L9691+M9691)/P9691)*100</f>
        <v>96.2909721743561</v>
      </c>
    </row>
    <row r="9692" customFormat="false" ht="12.75" hidden="false" customHeight="false" outlineLevel="0" collapsed="false">
      <c r="A9692" s="0" t="s">
        <v>191</v>
      </c>
      <c r="B9692" s="0" t="n">
        <v>2014</v>
      </c>
      <c r="C9692" s="1" t="n">
        <v>0</v>
      </c>
      <c r="D9692" s="1" t="n">
        <v>0</v>
      </c>
      <c r="E9692" s="1" t="n">
        <v>271.44623029</v>
      </c>
      <c r="F9692" s="1" t="n">
        <v>1478.89620908159</v>
      </c>
      <c r="G9692" s="1" t="n">
        <v>987.822103436154</v>
      </c>
      <c r="H9692" s="1" t="n">
        <v>1764.96633898964</v>
      </c>
      <c r="I9692" s="1" t="n">
        <v>0</v>
      </c>
      <c r="J9692" s="1" t="n">
        <v>0</v>
      </c>
      <c r="K9692" s="1" t="n">
        <v>573.285710823037</v>
      </c>
      <c r="L9692" s="1" t="n">
        <v>1832.55404454919</v>
      </c>
      <c r="M9692" s="1" t="n">
        <v>3243.86254807123</v>
      </c>
      <c r="N9692" s="1" t="n">
        <v>-1411.30850352204</v>
      </c>
      <c r="O9692" s="1" t="n">
        <v>-1359.39743226973</v>
      </c>
      <c r="P9692" s="1" t="n">
        <v>5612</v>
      </c>
      <c r="Q9692" s="1" t="n">
        <v>41.708</v>
      </c>
      <c r="R9692" s="1" t="n">
        <v>2.9418298</v>
      </c>
      <c r="S9692" s="1" t="n">
        <v>946.114103436154</v>
      </c>
      <c r="T9692" s="1" t="n">
        <v>1762.02450918964</v>
      </c>
      <c r="U9692" s="1" t="n">
        <v>-416.342200813015</v>
      </c>
      <c r="V9692" s="1" t="n">
        <v>-0.4467631201299</v>
      </c>
      <c r="W9692" s="5" t="n">
        <v>3.3</v>
      </c>
      <c r="X9692" s="5" t="n">
        <v>3.3</v>
      </c>
      <c r="Y9692" s="3" t="n">
        <v>-0.251480488867077</v>
      </c>
      <c r="Z9692" s="3" t="n">
        <v>-0.242230476170658</v>
      </c>
      <c r="AA9692" s="0" t="n">
        <f aca="false">((L9692+M9692)/P9692)*100</f>
        <v>90.4564610231721</v>
      </c>
    </row>
    <row r="9693" customFormat="false" ht="12.75" hidden="false" customHeight="false" outlineLevel="0" collapsed="false">
      <c r="A9693" s="0" t="s">
        <v>191</v>
      </c>
      <c r="B9693" s="0" t="n">
        <v>2015</v>
      </c>
      <c r="C9693" s="1" t="n">
        <v>0</v>
      </c>
      <c r="D9693" s="1" t="n">
        <v>3</v>
      </c>
      <c r="E9693" s="1" t="n">
        <v>188.370627</v>
      </c>
      <c r="F9693" s="1" t="n">
        <v>1665.36820533176</v>
      </c>
      <c r="G9693" s="1" t="n">
        <v>919.29534795798</v>
      </c>
      <c r="H9693" s="1" t="n">
        <v>2173.72630446872</v>
      </c>
      <c r="I9693" s="1" t="n">
        <v>0</v>
      </c>
      <c r="J9693" s="1" t="n">
        <v>0</v>
      </c>
      <c r="K9693" s="1" t="n">
        <v>284.664246439365</v>
      </c>
      <c r="L9693" s="1" t="n">
        <v>1392.33022139734</v>
      </c>
      <c r="M9693" s="1" t="n">
        <v>3842.09450980048</v>
      </c>
      <c r="N9693" s="1" t="n">
        <v>-2449.76428840313</v>
      </c>
      <c r="O9693" s="1" t="n">
        <v>-2401.13868570364</v>
      </c>
      <c r="P9693" s="1" t="n">
        <v>5126</v>
      </c>
      <c r="Q9693" s="1" t="n">
        <v>51.1868686868687</v>
      </c>
      <c r="R9693" s="1" t="n">
        <v>4.0706662</v>
      </c>
      <c r="S9693" s="1" t="n">
        <v>868.108479271111</v>
      </c>
      <c r="T9693" s="1" t="n">
        <v>2169.65563826872</v>
      </c>
      <c r="U9693" s="1" t="n">
        <v>-786.434956134396</v>
      </c>
      <c r="V9693" s="1" t="n">
        <v>1.2805363977359</v>
      </c>
      <c r="W9693" s="5" t="n">
        <v>3.41666666666667</v>
      </c>
      <c r="X9693" s="5" t="n">
        <v>4</v>
      </c>
      <c r="Y9693" s="3" t="n">
        <v>-0.55950384859278</v>
      </c>
      <c r="Z9693" s="3" t="n">
        <v>-0.548398203866346</v>
      </c>
      <c r="AA9693" s="0" t="n">
        <f aca="false">((L9693+M9693)/P9693)*100</f>
        <v>102.115191790828</v>
      </c>
    </row>
    <row r="9694" customFormat="false" ht="12.75" hidden="false" customHeight="false" outlineLevel="0" collapsed="false">
      <c r="A9694" s="0" t="s">
        <v>191</v>
      </c>
      <c r="B9694" s="0" t="n">
        <v>2016</v>
      </c>
      <c r="C9694" s="1" t="n">
        <v>0</v>
      </c>
      <c r="D9694" s="1" t="n">
        <v>3</v>
      </c>
      <c r="E9694" s="1" t="n">
        <v>121.39511948</v>
      </c>
      <c r="F9694" s="1" t="n">
        <v>1894.41826034834</v>
      </c>
      <c r="G9694" s="1" t="n">
        <v>1182.51742364869</v>
      </c>
      <c r="H9694" s="1" t="n">
        <v>2584.58025847517</v>
      </c>
      <c r="I9694" s="1" t="n">
        <v>0</v>
      </c>
      <c r="J9694" s="1" t="n">
        <v>0</v>
      </c>
      <c r="K9694" s="1" t="n">
        <v>351.978924052964</v>
      </c>
      <c r="L9694" s="1" t="n">
        <v>1655.89146718165</v>
      </c>
      <c r="M9694" s="1" t="n">
        <v>4481.99851882351</v>
      </c>
      <c r="N9694" s="1" t="n">
        <v>-2826.10705164186</v>
      </c>
      <c r="O9694" s="1" t="n">
        <v>-2793.9348282573</v>
      </c>
      <c r="P9694" s="1" t="n">
        <v>3317</v>
      </c>
      <c r="Q9694" s="1" t="n">
        <v>90.3942149949986</v>
      </c>
      <c r="R9694" s="1" t="n">
        <v>548.625</v>
      </c>
      <c r="S9694" s="1" t="n">
        <v>1092.12320865369</v>
      </c>
      <c r="T9694" s="1" t="n">
        <v>2035.95525847517</v>
      </c>
      <c r="U9694" s="1" t="n">
        <v>-160.481931001719</v>
      </c>
      <c r="V9694" s="1" t="n">
        <v>19.398195305243</v>
      </c>
      <c r="W9694" s="5" t="n">
        <v>6.22863027848979</v>
      </c>
      <c r="X9694" s="5" t="n">
        <v>7.4195</v>
      </c>
      <c r="Y9694" s="3" t="n">
        <v>-1.01490460655248</v>
      </c>
      <c r="Z9694" s="3" t="n">
        <v>-1.00335099689815</v>
      </c>
      <c r="AA9694" s="0" t="n">
        <f aca="false">((L9694+M9694)/P9694)*100</f>
        <v>185.043412300427</v>
      </c>
    </row>
    <row r="9695" customFormat="false" ht="12.75" hidden="false" customHeight="false" outlineLevel="0" collapsed="false">
      <c r="A9695" s="0" t="s">
        <v>191</v>
      </c>
      <c r="B9695" s="0" t="n">
        <v>2017</v>
      </c>
      <c r="C9695" s="1" t="n">
        <v>0</v>
      </c>
      <c r="D9695" s="1" t="n">
        <v>3</v>
      </c>
      <c r="E9695" s="1" t="n">
        <v>119.26765348</v>
      </c>
      <c r="F9695" s="1" t="n">
        <v>2034.49260145889</v>
      </c>
      <c r="G9695" s="1" t="n">
        <v>1217.35602498311</v>
      </c>
      <c r="H9695" s="1" t="n">
        <v>2724.63977544564</v>
      </c>
      <c r="I9695" s="1" t="n">
        <v>0</v>
      </c>
      <c r="J9695" s="1" t="n">
        <v>0</v>
      </c>
      <c r="K9695" s="1" t="n">
        <v>385.461409370103</v>
      </c>
      <c r="L9695" s="1" t="n">
        <v>1722.08508783321</v>
      </c>
      <c r="M9695" s="1" t="n">
        <v>4762.13237690453</v>
      </c>
      <c r="N9695" s="1" t="n">
        <v>-3040.04728907131</v>
      </c>
      <c r="O9695" s="1" t="n">
        <v>-2991.88360132529</v>
      </c>
      <c r="P9695" s="1" t="n">
        <v>3592</v>
      </c>
      <c r="Q9695" s="1" t="n">
        <v>110.930272997821</v>
      </c>
      <c r="R9695" s="1" t="n">
        <v>588.159</v>
      </c>
      <c r="S9695" s="1" t="n">
        <v>1106.42575198529</v>
      </c>
      <c r="T9695" s="1" t="n">
        <v>2136.48077544564</v>
      </c>
      <c r="U9695" s="1" t="n">
        <v>69.1581926904767</v>
      </c>
      <c r="V9695" s="1" t="n">
        <v>0</v>
      </c>
      <c r="W9695" s="5" t="n">
        <v>7.487661125</v>
      </c>
      <c r="X9695" s="5" t="n">
        <v>7.458</v>
      </c>
      <c r="Y9695" s="3" t="n">
        <v>-0.842985703516444</v>
      </c>
      <c r="Z9695" s="3" t="n">
        <v>-0.829630220414427</v>
      </c>
      <c r="AA9695" s="0" t="n">
        <f aca="false">((L9695+M9695)/P9695)*100</f>
        <v>180.518303584013</v>
      </c>
    </row>
    <row r="9696" customFormat="false" ht="12.75" hidden="false" customHeight="false" outlineLevel="0" collapsed="false">
      <c r="A9696" s="0" t="s">
        <v>191</v>
      </c>
      <c r="B9696" s="0" t="n">
        <v>2018</v>
      </c>
      <c r="C9696" s="1" t="n">
        <v>0</v>
      </c>
      <c r="D9696" s="1" t="n">
        <v>0</v>
      </c>
      <c r="E9696" s="1" t="n">
        <v>131.03765982</v>
      </c>
      <c r="F9696" s="1" t="n">
        <v>2173.28701107864</v>
      </c>
      <c r="G9696" s="1" t="n">
        <v>1379.40055085375</v>
      </c>
      <c r="H9696" s="1" t="n">
        <v>2982.11906268401</v>
      </c>
      <c r="I9696" s="1" t="n">
        <v>0</v>
      </c>
      <c r="J9696" s="1" t="n">
        <v>0</v>
      </c>
      <c r="K9696" s="1" t="n">
        <v>524.017424445831</v>
      </c>
      <c r="L9696" s="1" t="n">
        <v>2034.45563511958</v>
      </c>
      <c r="M9696" s="1" t="n">
        <v>5155.40607376265</v>
      </c>
      <c r="N9696" s="1" t="n">
        <v>-3120.95043864307</v>
      </c>
      <c r="O9696" s="1" t="n">
        <v>-3060.38297733347</v>
      </c>
      <c r="P9696" s="1" t="n">
        <v>3996</v>
      </c>
      <c r="Q9696" s="1" t="n">
        <v>169.454501986209</v>
      </c>
      <c r="R9696" s="1" t="n">
        <v>529.892</v>
      </c>
      <c r="S9696" s="1" t="n">
        <v>1209.94604886754</v>
      </c>
      <c r="T9696" s="1" t="n">
        <v>2452.22706268401</v>
      </c>
      <c r="U9696" s="1" t="n">
        <v>-118.713252116966</v>
      </c>
      <c r="V9696" s="1" t="n">
        <v>-0.436332842</v>
      </c>
      <c r="W9696" s="5" t="n">
        <v>7.4625111984127</v>
      </c>
      <c r="X9696" s="5" t="n">
        <v>7.458</v>
      </c>
      <c r="Y9696" s="3" t="n">
        <v>-0.780546490974612</v>
      </c>
      <c r="Z9696" s="3" t="n">
        <v>-0.765398631269092</v>
      </c>
      <c r="AA9696" s="0" t="n">
        <f aca="false">((L9696+M9696)/P9696)*100</f>
        <v>179.926469191247</v>
      </c>
    </row>
    <row r="9697" customFormat="false" ht="12.75" hidden="false" customHeight="false" outlineLevel="0" collapsed="false">
      <c r="A9697" s="0" t="s">
        <v>191</v>
      </c>
      <c r="B9697" s="0" t="n">
        <v>2019</v>
      </c>
      <c r="C9697" s="1" t="n">
        <v>0</v>
      </c>
      <c r="D9697" s="1" t="n">
        <v>0</v>
      </c>
      <c r="E9697" s="1" t="n">
        <v>222.9827</v>
      </c>
      <c r="F9697" s="1" t="n">
        <v>2265.70618783873</v>
      </c>
      <c r="G9697" s="1" t="n">
        <v>873.932753807175</v>
      </c>
      <c r="H9697" s="1" t="n">
        <v>3138.11620331179</v>
      </c>
      <c r="I9697" s="1" t="n">
        <v>0</v>
      </c>
      <c r="J9697" s="1" t="n">
        <v>0</v>
      </c>
      <c r="K9697" s="1" t="n">
        <v>566.576008975144</v>
      </c>
      <c r="L9697" s="1" t="n">
        <v>1663.49146278232</v>
      </c>
      <c r="M9697" s="1" t="n">
        <v>5403.82239115052</v>
      </c>
      <c r="N9697" s="1" t="n">
        <v>-3740.33092836821</v>
      </c>
      <c r="O9697" s="1" t="n">
        <v>-3654.87806286762</v>
      </c>
      <c r="P9697" s="1" t="n">
        <v>3984</v>
      </c>
      <c r="Q9697" s="1" t="n">
        <v>160.649810708491</v>
      </c>
      <c r="R9697" s="1" t="n">
        <v>514.324</v>
      </c>
      <c r="S9697" s="1" t="n">
        <v>713.282943098684</v>
      </c>
      <c r="T9697" s="1" t="n">
        <v>2623.79220331179</v>
      </c>
      <c r="U9697" s="1" t="n">
        <v>-448.255079399869</v>
      </c>
      <c r="V9697" s="1" t="n">
        <v>-2.94504</v>
      </c>
      <c r="W9697" s="5" t="n">
        <v>7.458</v>
      </c>
      <c r="X9697" s="5" t="n">
        <v>7.458</v>
      </c>
      <c r="Y9697" s="3" t="n">
        <v>-0.93883808442977</v>
      </c>
      <c r="Z9697" s="3" t="n">
        <v>-0.917389072004924</v>
      </c>
      <c r="AA9697" s="0" t="n">
        <f aca="false">((L9697+M9697)/P9697)*100</f>
        <v>177.39241601237</v>
      </c>
    </row>
    <row r="9698" customFormat="false" ht="12.75" hidden="false" customHeight="false" outlineLevel="0" collapsed="false">
      <c r="A9698" s="0" t="s">
        <v>191</v>
      </c>
      <c r="B9698" s="0" t="n">
        <v>2020</v>
      </c>
      <c r="C9698" s="1" t="n">
        <v>0</v>
      </c>
      <c r="D9698" s="1" t="n">
        <v>0</v>
      </c>
      <c r="E9698" s="1" t="n">
        <v>223.67375631</v>
      </c>
      <c r="F9698" s="1" t="n">
        <v>2274.69936356879</v>
      </c>
      <c r="G9698" s="1" t="n">
        <v>1041.35337889358</v>
      </c>
      <c r="H9698" s="1" t="n">
        <v>3033.28035910277</v>
      </c>
      <c r="I9698" s="1" t="n">
        <v>0</v>
      </c>
      <c r="J9698" s="1" t="n">
        <v>0</v>
      </c>
      <c r="K9698" s="1" t="n">
        <v>495.997605082322</v>
      </c>
      <c r="L9698" s="1" t="n">
        <v>1761.0247402859</v>
      </c>
      <c r="M9698" s="1" t="n">
        <v>5307.97972267156</v>
      </c>
      <c r="N9698" s="1" t="n">
        <v>-3546.95498238565</v>
      </c>
      <c r="O9698" s="1" t="n">
        <v>-3453.52387853362</v>
      </c>
      <c r="P9698" s="1" t="n">
        <v>2884</v>
      </c>
      <c r="Q9698" s="1" t="n">
        <v>160.259095448709</v>
      </c>
      <c r="R9698" s="1" t="n">
        <v>452.197674</v>
      </c>
      <c r="S9698" s="1" t="n">
        <v>881.094283444872</v>
      </c>
      <c r="T9698" s="1" t="n">
        <v>2581.08268510277</v>
      </c>
      <c r="U9698" s="1" t="n">
        <v>259.846201309708</v>
      </c>
      <c r="V9698" s="1" t="n">
        <v>0</v>
      </c>
      <c r="W9698" s="5" t="n">
        <v>9.30954545454546</v>
      </c>
      <c r="X9698" s="5" t="n">
        <v>14.154</v>
      </c>
      <c r="Y9698" s="3" t="n">
        <v>-1.8698687990295</v>
      </c>
      <c r="Z9698" s="3" t="n">
        <v>-1.82061418293784</v>
      </c>
      <c r="AA9698" s="0" t="n">
        <f aca="false">((L9698+M9698)/P9698)*100</f>
        <v>245.111111753033</v>
      </c>
    </row>
    <row r="9699" customFormat="false" ht="12.75" hidden="false" customHeight="false" outlineLevel="0" collapsed="false">
      <c r="A9699" s="0" t="s">
        <v>191</v>
      </c>
      <c r="B9699" s="0" t="n">
        <v>2021</v>
      </c>
      <c r="C9699" s="1" t="n">
        <v>0</v>
      </c>
      <c r="D9699" s="1" t="n">
        <v>0</v>
      </c>
      <c r="E9699" s="1" t="n">
        <v>215.01348831</v>
      </c>
      <c r="F9699" s="1" t="n">
        <v>2143.79984455807</v>
      </c>
      <c r="G9699" s="1" t="n">
        <v>1005.31232918529</v>
      </c>
      <c r="H9699" s="1" t="n">
        <v>3203.13204685522</v>
      </c>
      <c r="I9699" s="1" t="n">
        <v>0</v>
      </c>
      <c r="J9699" s="1" t="n">
        <v>0</v>
      </c>
      <c r="K9699" s="1" t="n">
        <v>906.664252216906</v>
      </c>
      <c r="L9699" s="1" t="n">
        <v>2126.9900697122</v>
      </c>
      <c r="M9699" s="1" t="n">
        <v>5346.93189141329</v>
      </c>
      <c r="N9699" s="1" t="n">
        <v>-3219.94182170109</v>
      </c>
      <c r="O9699" s="1" t="n">
        <v>-3130.86196420855</v>
      </c>
      <c r="P9699" s="1" t="n">
        <v>2985</v>
      </c>
      <c r="Q9699" s="1" t="n">
        <v>167.555350927787</v>
      </c>
      <c r="R9699" s="1" t="n">
        <v>544.221661999885</v>
      </c>
      <c r="S9699" s="1" t="n">
        <v>837.756978257507</v>
      </c>
      <c r="T9699" s="1" t="n">
        <v>2658.91038485533</v>
      </c>
      <c r="U9699" s="1" t="n">
        <v>176.057908068568</v>
      </c>
      <c r="V9699" s="1" t="n">
        <v>36.9778613825517</v>
      </c>
      <c r="W9699" s="5" t="n">
        <v>18.238666375</v>
      </c>
      <c r="X9699" s="5" t="n">
        <v>21.0945</v>
      </c>
      <c r="Y9699" s="3" t="n">
        <v>-1.24761286959831</v>
      </c>
      <c r="Z9699" s="3" t="n">
        <v>-1.21309759485619</v>
      </c>
      <c r="AA9699" s="0" t="n">
        <f aca="false">((L9699+M9699)/P9699)*100</f>
        <v>250.382645263836</v>
      </c>
    </row>
    <row r="9700" customFormat="false" ht="12.75" hidden="false" customHeight="false" outlineLevel="0" collapsed="false">
      <c r="A9700" s="0" t="s">
        <v>191</v>
      </c>
      <c r="B9700" s="0" t="n">
        <v>2022</v>
      </c>
      <c r="C9700" s="1" t="n">
        <v>0</v>
      </c>
      <c r="D9700" s="1" t="n">
        <v>0</v>
      </c>
      <c r="E9700" s="1" t="n">
        <v>202.35676931</v>
      </c>
      <c r="F9700" s="1" t="n">
        <v>2138.07955215248</v>
      </c>
      <c r="G9700" s="1" t="n">
        <v>1060.17245498266</v>
      </c>
      <c r="H9700" s="1" t="n">
        <v>3239.8527639917</v>
      </c>
      <c r="I9700" s="1" t="n">
        <v>0</v>
      </c>
      <c r="J9700" s="1" t="n">
        <v>0</v>
      </c>
      <c r="K9700" s="1" t="n">
        <v>1109.36943817324</v>
      </c>
      <c r="L9700" s="1" t="n">
        <v>2371.8986624659</v>
      </c>
      <c r="M9700" s="1" t="n">
        <v>5377.93231614418</v>
      </c>
      <c r="N9700" s="1" t="n">
        <v>-3006.03365367828</v>
      </c>
      <c r="O9700" s="1" t="n">
        <v>-2918.11794739578</v>
      </c>
      <c r="P9700" s="1" t="n">
        <v>3510</v>
      </c>
      <c r="Q9700" s="1" t="n">
        <v>253.215387206427</v>
      </c>
      <c r="R9700" s="1" t="n">
        <v>622.832983999967</v>
      </c>
      <c r="S9700" s="1" t="n">
        <v>806.957067776233</v>
      </c>
      <c r="T9700" s="1" t="n">
        <v>2617.01977999173</v>
      </c>
      <c r="U9700" s="1" t="n">
        <v>76.3205855991956</v>
      </c>
      <c r="V9700" s="1" t="n">
        <v>0</v>
      </c>
      <c r="W9700" s="5" t="n">
        <v>24.709174756579</v>
      </c>
      <c r="X9700" s="5" t="n">
        <v>31.809</v>
      </c>
      <c r="Y9700" s="3" t="n">
        <v>-1.10249974341067</v>
      </c>
      <c r="Z9700" s="3" t="n">
        <v>-1.07025557891184</v>
      </c>
      <c r="AA9700" s="0" t="n">
        <f aca="false">((L9700+M9700)/P9700)*100</f>
        <v>220.792905373507</v>
      </c>
    </row>
    <row r="9701" customFormat="false" ht="12.75" hidden="false" customHeight="false" outlineLevel="0" collapsed="false">
      <c r="A9701" s="0" t="s">
        <v>192</v>
      </c>
      <c r="B9701" s="0" t="n">
        <v>1970</v>
      </c>
      <c r="C9701" s="1" t="n">
        <v>254.325440095221</v>
      </c>
      <c r="D9701" s="1" t="n">
        <v>353.654086422815</v>
      </c>
      <c r="E9701" s="1" t="n">
        <v>569.532224564095</v>
      </c>
      <c r="F9701" s="1" t="n">
        <v>1164.64293906545</v>
      </c>
      <c r="G9701" s="1" t="n">
        <v>3949.68801978623</v>
      </c>
      <c r="H9701" s="1" t="n">
        <v>4324.49457404223</v>
      </c>
      <c r="I9701" s="1" t="n">
        <v>0</v>
      </c>
      <c r="J9701" s="1" t="n">
        <v>0</v>
      </c>
      <c r="K9701" s="1" t="n">
        <v>561.23</v>
      </c>
      <c r="L9701" s="1" t="n">
        <v>5334.77568444555</v>
      </c>
      <c r="M9701" s="1" t="n">
        <v>5842.79159953049</v>
      </c>
      <c r="N9701" s="1" t="n">
        <v>-508.015915084945</v>
      </c>
      <c r="P9701" s="1" t="n">
        <v>36840.7123403069</v>
      </c>
      <c r="U9701" s="1" t="n">
        <v>-253.227686280516</v>
      </c>
      <c r="V9701" s="1" t="n">
        <v>0</v>
      </c>
      <c r="W9701" s="2" t="n">
        <v>5.17321000417321</v>
      </c>
      <c r="X9701" s="2" t="n">
        <v>5.169999999</v>
      </c>
      <c r="Y9701" s="3" t="n">
        <v>-0.0137809682867784</v>
      </c>
      <c r="AA9701" s="0" t="n">
        <f aca="false">((L9701+M9701)/P9701)*100</f>
        <v>30.3402583009961</v>
      </c>
    </row>
    <row r="9702" customFormat="false" ht="12.75" hidden="false" customHeight="false" outlineLevel="0" collapsed="false">
      <c r="A9702" s="0" t="s">
        <v>192</v>
      </c>
      <c r="B9702" s="0" t="n">
        <v>1971</v>
      </c>
      <c r="C9702" s="1" t="n">
        <v>298.104787856794</v>
      </c>
      <c r="D9702" s="1" t="n">
        <v>458.306551026301</v>
      </c>
      <c r="E9702" s="1" t="n">
        <v>719.954585714312</v>
      </c>
      <c r="F9702" s="1" t="n">
        <v>1394.77831449569</v>
      </c>
      <c r="G9702" s="1" t="n">
        <v>4206.23180617123</v>
      </c>
      <c r="H9702" s="1" t="n">
        <v>4501.69653700859</v>
      </c>
      <c r="I9702" s="1" t="n">
        <v>0</v>
      </c>
      <c r="J9702" s="1" t="n">
        <v>0</v>
      </c>
      <c r="K9702" s="1" t="n">
        <v>892.599913326747</v>
      </c>
      <c r="L9702" s="1" t="n">
        <v>6116.89109306909</v>
      </c>
      <c r="M9702" s="1" t="n">
        <v>6354.78140253059</v>
      </c>
      <c r="N9702" s="1" t="n">
        <v>-237.890309461502</v>
      </c>
      <c r="P9702" s="1" t="n">
        <v>40200.6887522438</v>
      </c>
      <c r="U9702" s="1" t="n">
        <v>364.813610417605</v>
      </c>
      <c r="V9702" s="1" t="n">
        <v>0</v>
      </c>
      <c r="W9702" s="5" t="n">
        <v>5.12590524750268</v>
      </c>
      <c r="X9702" s="5" t="n">
        <v>4.864999999</v>
      </c>
      <c r="Y9702" s="3" t="n">
        <v>-0.00561636763438525</v>
      </c>
      <c r="AA9702" s="0" t="n">
        <f aca="false">((L9702+M9702)/P9702)*100</f>
        <v>31.0235294038428</v>
      </c>
    </row>
    <row r="9703" customFormat="false" ht="12.75" hidden="false" customHeight="false" outlineLevel="0" collapsed="false">
      <c r="A9703" s="0" t="s">
        <v>192</v>
      </c>
      <c r="B9703" s="0" t="n">
        <v>1972</v>
      </c>
      <c r="C9703" s="1" t="n">
        <v>355.313553934903</v>
      </c>
      <c r="D9703" s="1" t="n">
        <v>502.202577084563</v>
      </c>
      <c r="E9703" s="1" t="n">
        <v>909.461082499944</v>
      </c>
      <c r="F9703" s="1" t="n">
        <v>1557.04651010969</v>
      </c>
      <c r="G9703" s="1" t="n">
        <v>5137.06815711123</v>
      </c>
      <c r="H9703" s="1" t="n">
        <v>5682.22020345281</v>
      </c>
      <c r="I9703" s="1" t="n">
        <v>0</v>
      </c>
      <c r="J9703" s="1" t="n">
        <v>0</v>
      </c>
      <c r="K9703" s="1" t="n">
        <v>1357.85375410005</v>
      </c>
      <c r="L9703" s="1" t="n">
        <v>7759.69654764613</v>
      </c>
      <c r="M9703" s="1" t="n">
        <v>7741.46929064706</v>
      </c>
      <c r="N9703" s="1" t="n">
        <v>18.2272569990746</v>
      </c>
      <c r="P9703" s="1" t="n">
        <v>47345.2792440858</v>
      </c>
      <c r="U9703" s="1" t="n">
        <v>585.837022643091</v>
      </c>
      <c r="V9703" s="1" t="n">
        <v>0</v>
      </c>
      <c r="W9703" s="5" t="n">
        <v>4.76241666566667</v>
      </c>
      <c r="X9703" s="5" t="n">
        <v>4.742999999</v>
      </c>
      <c r="Y9703" s="3" t="n">
        <v>0.000383416121674483</v>
      </c>
      <c r="AA9703" s="0" t="n">
        <f aca="false">((L9703+M9703)/P9703)*100</f>
        <v>32.7406788718635</v>
      </c>
    </row>
    <row r="9704" customFormat="false" ht="12.75" hidden="false" customHeight="false" outlineLevel="0" collapsed="false">
      <c r="A9704" s="0" t="s">
        <v>192</v>
      </c>
      <c r="B9704" s="0" t="n">
        <v>1973</v>
      </c>
      <c r="C9704" s="1" t="n">
        <v>290.623261205936</v>
      </c>
      <c r="D9704" s="1" t="n">
        <v>492.442085071749</v>
      </c>
      <c r="E9704" s="1" t="n">
        <v>1120.56362102308</v>
      </c>
      <c r="F9704" s="1" t="n">
        <v>1702.90710863137</v>
      </c>
      <c r="G9704" s="1" t="n">
        <v>7319.84138031123</v>
      </c>
      <c r="H9704" s="1" t="n">
        <v>7567.69550212087</v>
      </c>
      <c r="I9704" s="1" t="n">
        <v>0</v>
      </c>
      <c r="J9704" s="1" t="n">
        <v>0</v>
      </c>
      <c r="K9704" s="1" t="n">
        <v>2284.23734873664</v>
      </c>
      <c r="L9704" s="1" t="n">
        <v>11015.2656112769</v>
      </c>
      <c r="M9704" s="1" t="n">
        <v>9763.04469582399</v>
      </c>
      <c r="N9704" s="1" t="n">
        <v>1252.2209154529</v>
      </c>
      <c r="P9704" s="1" t="n">
        <v>57453.5854022376</v>
      </c>
      <c r="U9704" s="1" t="n">
        <v>1451.71446595723</v>
      </c>
      <c r="V9704" s="1" t="n">
        <v>0</v>
      </c>
      <c r="W9704" s="5" t="n">
        <v>4.367249999</v>
      </c>
      <c r="X9704" s="5" t="n">
        <v>4.587499999</v>
      </c>
      <c r="Y9704" s="3" t="n">
        <v>0.0228945357302481</v>
      </c>
      <c r="AA9704" s="0" t="n">
        <f aca="false">((L9704+M9704)/P9704)*100</f>
        <v>36.1653849131088</v>
      </c>
    </row>
    <row r="9705" customFormat="false" ht="12.75" hidden="false" customHeight="false" outlineLevel="0" collapsed="false">
      <c r="A9705" s="0" t="s">
        <v>192</v>
      </c>
      <c r="B9705" s="0" t="n">
        <v>1974</v>
      </c>
      <c r="C9705" s="1" t="n">
        <v>209.736113707023</v>
      </c>
      <c r="D9705" s="1" t="n">
        <v>501.19169663912</v>
      </c>
      <c r="E9705" s="1" t="n">
        <v>1503.73259683957</v>
      </c>
      <c r="F9705" s="1" t="n">
        <v>2006.04259911175</v>
      </c>
      <c r="G9705" s="1" t="n">
        <v>9924.37779119123</v>
      </c>
      <c r="H9705" s="1" t="n">
        <v>10039.4199329718</v>
      </c>
      <c r="I9705" s="1" t="n">
        <v>0</v>
      </c>
      <c r="J9705" s="1" t="n">
        <v>0</v>
      </c>
      <c r="K9705" s="1" t="n">
        <v>1487.02154885159</v>
      </c>
      <c r="L9705" s="1" t="n">
        <v>13124.8680505894</v>
      </c>
      <c r="M9705" s="1" t="n">
        <v>12546.6542287227</v>
      </c>
      <c r="N9705" s="1" t="n">
        <v>578.213821866739</v>
      </c>
      <c r="P9705" s="1" t="n">
        <v>63843.6995098854</v>
      </c>
      <c r="U9705" s="1" t="n">
        <v>-529.347832327238</v>
      </c>
      <c r="V9705" s="1" t="n">
        <v>0</v>
      </c>
      <c r="W9705" s="5" t="n">
        <v>4.439424999</v>
      </c>
      <c r="X9705" s="5" t="n">
        <v>4.080499999</v>
      </c>
      <c r="Y9705" s="3" t="n">
        <v>0.00832447940073185</v>
      </c>
      <c r="AA9705" s="0" t="n">
        <f aca="false">((L9705+M9705)/P9705)*100</f>
        <v>40.2099541166739</v>
      </c>
    </row>
    <row r="9706" customFormat="false" ht="12.75" hidden="false" customHeight="false" outlineLevel="0" collapsed="false">
      <c r="A9706" s="0" t="s">
        <v>192</v>
      </c>
      <c r="B9706" s="0" t="n">
        <v>1975</v>
      </c>
      <c r="C9706" s="1" t="n">
        <v>275.110551134579</v>
      </c>
      <c r="D9706" s="1" t="n">
        <v>619.526171175792</v>
      </c>
      <c r="E9706" s="1" t="n">
        <v>1632.33167456513</v>
      </c>
      <c r="F9706" s="1" t="n">
        <v>2006.12858728711</v>
      </c>
      <c r="G9706" s="1" t="n">
        <v>10683.5829429212</v>
      </c>
      <c r="H9706" s="1" t="n">
        <v>13308.6822070963</v>
      </c>
      <c r="I9706" s="1" t="n">
        <v>0</v>
      </c>
      <c r="J9706" s="1" t="n">
        <v>0</v>
      </c>
      <c r="K9706" s="1" t="n">
        <v>2838.60181245651</v>
      </c>
      <c r="L9706" s="1" t="n">
        <v>15429.6269810775</v>
      </c>
      <c r="M9706" s="1" t="n">
        <v>15934.3369655592</v>
      </c>
      <c r="N9706" s="1" t="n">
        <v>-504.709984481737</v>
      </c>
      <c r="P9706" s="1" t="n">
        <v>80161.9341812234</v>
      </c>
      <c r="U9706" s="1" t="n">
        <v>-308.065689187381</v>
      </c>
      <c r="V9706" s="1" t="n">
        <v>0</v>
      </c>
      <c r="W9706" s="5" t="n">
        <v>4.15219166566667</v>
      </c>
      <c r="X9706" s="5" t="n">
        <v>4.385499999</v>
      </c>
      <c r="Y9706" s="3" t="n">
        <v>-0.00664990485623981</v>
      </c>
      <c r="AA9706" s="0" t="n">
        <f aca="false">((L9706+M9706)/P9706)*100</f>
        <v>39.1257574645488</v>
      </c>
    </row>
    <row r="9707" customFormat="false" ht="12.75" hidden="false" customHeight="false" outlineLevel="0" collapsed="false">
      <c r="A9707" s="0" t="s">
        <v>192</v>
      </c>
      <c r="B9707" s="0" t="n">
        <v>1976</v>
      </c>
      <c r="C9707" s="1" t="n">
        <v>298.705256281017</v>
      </c>
      <c r="D9707" s="1" t="n">
        <v>673.223576645752</v>
      </c>
      <c r="E9707" s="1" t="n">
        <v>2144.01224874999</v>
      </c>
      <c r="F9707" s="1" t="n">
        <v>2235.94964448384</v>
      </c>
      <c r="G9707" s="1" t="n">
        <v>12746.7232924712</v>
      </c>
      <c r="H9707" s="1" t="n">
        <v>16618.7851514549</v>
      </c>
      <c r="I9707" s="1" t="n">
        <v>0</v>
      </c>
      <c r="J9707" s="1" t="n">
        <v>0</v>
      </c>
      <c r="K9707" s="1" t="n">
        <v>2255.45424172306</v>
      </c>
      <c r="L9707" s="1" t="n">
        <v>17444.8950392253</v>
      </c>
      <c r="M9707" s="1" t="n">
        <v>19527.9583725845</v>
      </c>
      <c r="N9707" s="1" t="n">
        <v>-2083.06333335916</v>
      </c>
      <c r="P9707" s="1" t="n">
        <v>86425.6823052157</v>
      </c>
      <c r="U9707" s="1" t="n">
        <v>-1602.3058285999</v>
      </c>
      <c r="V9707" s="1" t="n">
        <v>0</v>
      </c>
      <c r="W9707" s="5" t="n">
        <v>4.35589166566667</v>
      </c>
      <c r="X9707" s="5" t="n">
        <v>4.126499999</v>
      </c>
      <c r="Y9707" s="3" t="n">
        <v>-0.0228330767730529</v>
      </c>
      <c r="AA9707" s="0" t="n">
        <f aca="false">((L9707+M9707)/P9707)*100</f>
        <v>42.7799381221414</v>
      </c>
    </row>
    <row r="9708" customFormat="false" ht="12.75" hidden="false" customHeight="false" outlineLevel="0" collapsed="false">
      <c r="A9708" s="0" t="s">
        <v>192</v>
      </c>
      <c r="B9708" s="0" t="n">
        <v>1977</v>
      </c>
      <c r="C9708" s="1" t="n">
        <v>280.327441869349</v>
      </c>
      <c r="D9708" s="1" t="n">
        <v>502.18637474811</v>
      </c>
      <c r="E9708" s="1" t="n">
        <v>2502.0394363355</v>
      </c>
      <c r="F9708" s="1" t="n">
        <v>2194.38557331711</v>
      </c>
      <c r="G9708" s="1" t="n">
        <v>12739.6509226612</v>
      </c>
      <c r="H9708" s="1" t="n">
        <v>18296.0193659084</v>
      </c>
      <c r="I9708" s="1" t="n">
        <v>0</v>
      </c>
      <c r="J9708" s="1" t="n">
        <v>0</v>
      </c>
      <c r="K9708" s="1" t="n">
        <v>3414.83120402778</v>
      </c>
      <c r="L9708" s="1" t="n">
        <v>18936.8490048939</v>
      </c>
      <c r="M9708" s="1" t="n">
        <v>20992.5913139737</v>
      </c>
      <c r="N9708" s="1" t="n">
        <v>-2055.7423090798</v>
      </c>
      <c r="P9708" s="1" t="n">
        <v>91363.5111236939</v>
      </c>
      <c r="U9708" s="1" t="n">
        <v>-2120.38277827113</v>
      </c>
      <c r="V9708" s="1" t="n">
        <v>0</v>
      </c>
      <c r="W9708" s="5" t="n">
        <v>4.48164166566667</v>
      </c>
      <c r="X9708" s="5" t="n">
        <v>4.669499999</v>
      </c>
      <c r="Y9708" s="3" t="n">
        <v>-0.0234438613049534</v>
      </c>
      <c r="AA9708" s="0" t="n">
        <f aca="false">((L9708+M9708)/P9708)*100</f>
        <v>43.7039249343302</v>
      </c>
    </row>
    <row r="9709" customFormat="false" ht="12.75" hidden="false" customHeight="false" outlineLevel="0" collapsed="false">
      <c r="A9709" s="0" t="s">
        <v>192</v>
      </c>
      <c r="B9709" s="0" t="n">
        <v>1978</v>
      </c>
      <c r="C9709" s="1" t="n">
        <v>306.633067842707</v>
      </c>
      <c r="D9709" s="1" t="n">
        <v>592.366636000693</v>
      </c>
      <c r="E9709" s="1" t="n">
        <v>3011.71822987553</v>
      </c>
      <c r="F9709" s="1" t="n">
        <v>2442.22875755081</v>
      </c>
      <c r="G9709" s="1" t="n">
        <v>14516.9131486112</v>
      </c>
      <c r="H9709" s="1" t="n">
        <v>23421.9769297553</v>
      </c>
      <c r="I9709" s="1" t="n">
        <v>0</v>
      </c>
      <c r="J9709" s="1" t="n">
        <v>0</v>
      </c>
      <c r="K9709" s="1" t="n">
        <v>4123.74712784954</v>
      </c>
      <c r="L9709" s="1" t="n">
        <v>21959.011574179</v>
      </c>
      <c r="M9709" s="1" t="n">
        <v>26456.5723233068</v>
      </c>
      <c r="N9709" s="1" t="n">
        <v>-4497.56074912782</v>
      </c>
      <c r="P9709" s="1" t="n">
        <v>101011.03749404</v>
      </c>
      <c r="U9709" s="1" t="n">
        <v>-190.96536018771</v>
      </c>
      <c r="V9709" s="1" t="n">
        <v>0</v>
      </c>
      <c r="W9709" s="5" t="n">
        <v>4.518474999</v>
      </c>
      <c r="X9709" s="5" t="n">
        <v>4.295499999</v>
      </c>
      <c r="Y9709" s="3" t="n">
        <v>-0.0423282239157861</v>
      </c>
      <c r="AA9709" s="0" t="n">
        <f aca="false">((L9709+M9709)/P9709)*100</f>
        <v>47.9309836812066</v>
      </c>
    </row>
    <row r="9710" customFormat="false" ht="12.75" hidden="false" customHeight="false" outlineLevel="0" collapsed="false">
      <c r="A9710" s="0" t="s">
        <v>192</v>
      </c>
      <c r="B9710" s="0" t="n">
        <v>1979</v>
      </c>
      <c r="C9710" s="1" t="n">
        <v>323.952224958908</v>
      </c>
      <c r="D9710" s="1" t="n">
        <v>574.0319371069</v>
      </c>
      <c r="E9710" s="1" t="n">
        <v>3330.48811185921</v>
      </c>
      <c r="F9710" s="1" t="n">
        <v>2600.81905518954</v>
      </c>
      <c r="G9710" s="1" t="n">
        <v>17178.9553339512</v>
      </c>
      <c r="H9710" s="1" t="n">
        <v>28569.3972579797</v>
      </c>
      <c r="I9710" s="1" t="n">
        <v>0</v>
      </c>
      <c r="J9710" s="1" t="n">
        <v>0</v>
      </c>
      <c r="K9710" s="1" t="n">
        <v>3513.92720483978</v>
      </c>
      <c r="L9710" s="1" t="n">
        <v>24347.3228756091</v>
      </c>
      <c r="M9710" s="1" t="n">
        <v>31744.2482502762</v>
      </c>
      <c r="N9710" s="1" t="n">
        <v>-7396.92537466705</v>
      </c>
      <c r="P9710" s="1" t="n">
        <v>119332.283564992</v>
      </c>
      <c r="U9710" s="1" t="n">
        <v>-2348.88411957885</v>
      </c>
      <c r="V9710" s="1" t="n">
        <v>0</v>
      </c>
      <c r="W9710" s="5" t="n">
        <v>4.28708333233333</v>
      </c>
      <c r="X9710" s="5" t="n">
        <v>4.146499999</v>
      </c>
      <c r="Y9710" s="3" t="n">
        <v>-0.0599532913200454</v>
      </c>
      <c r="AA9710" s="0" t="n">
        <f aca="false">((L9710+M9710)/P9710)*100</f>
        <v>47.0045233780648</v>
      </c>
    </row>
    <row r="9711" customFormat="false" ht="12.75" hidden="false" customHeight="false" outlineLevel="0" collapsed="false">
      <c r="A9711" s="0" t="s">
        <v>192</v>
      </c>
      <c r="B9711" s="0" t="n">
        <v>1980</v>
      </c>
      <c r="C9711" s="1" t="n">
        <v>398.609334489777</v>
      </c>
      <c r="D9711" s="1" t="n">
        <v>665.549084251509</v>
      </c>
      <c r="E9711" s="1" t="n">
        <v>3572.296476</v>
      </c>
      <c r="F9711" s="1" t="n">
        <v>2851.984442</v>
      </c>
      <c r="G9711" s="1" t="n">
        <v>19231.6185868012</v>
      </c>
      <c r="H9711" s="1" t="n">
        <v>36503.9867977474</v>
      </c>
      <c r="I9711" s="1" t="n">
        <v>0</v>
      </c>
      <c r="J9711" s="1" t="n">
        <v>0</v>
      </c>
      <c r="K9711" s="1" t="n">
        <v>3418.4793771771</v>
      </c>
      <c r="L9711" s="1" t="n">
        <v>26621.0037744681</v>
      </c>
      <c r="M9711" s="1" t="n">
        <v>40021.5203239989</v>
      </c>
      <c r="N9711" s="1" t="n">
        <v>-13400.5165495308</v>
      </c>
      <c r="P9711" s="1" t="n">
        <v>140384</v>
      </c>
      <c r="U9711" s="1" t="n">
        <v>-4331.10881825201</v>
      </c>
      <c r="V9711" s="1" t="n">
        <v>0</v>
      </c>
      <c r="W9711" s="5" t="n">
        <v>4.229574999</v>
      </c>
      <c r="X9711" s="5" t="n">
        <v>4.372799999</v>
      </c>
      <c r="Y9711" s="3" t="n">
        <v>-0.0986885596795968</v>
      </c>
      <c r="AA9711" s="0" t="n">
        <f aca="false">((L9711+M9711)/P9711)*100</f>
        <v>47.4715951237085</v>
      </c>
    </row>
    <row r="9712" customFormat="false" ht="12.75" hidden="false" customHeight="false" outlineLevel="0" collapsed="false">
      <c r="A9712" s="0" t="s">
        <v>192</v>
      </c>
      <c r="B9712" s="0" t="n">
        <v>1981</v>
      </c>
      <c r="C9712" s="1" t="n">
        <v>372.635403072569</v>
      </c>
      <c r="D9712" s="1" t="n">
        <v>1113.30668764303</v>
      </c>
      <c r="E9712" s="1" t="n">
        <v>4397.656476</v>
      </c>
      <c r="F9712" s="1" t="n">
        <v>3033.104442</v>
      </c>
      <c r="G9712" s="1" t="n">
        <v>18472.1536269912</v>
      </c>
      <c r="H9712" s="1" t="n">
        <v>38633.4178752101</v>
      </c>
      <c r="I9712" s="1" t="n">
        <v>0</v>
      </c>
      <c r="J9712" s="1" t="n">
        <v>0</v>
      </c>
      <c r="K9712" s="1" t="n">
        <v>3601.12854768039</v>
      </c>
      <c r="L9712" s="1" t="n">
        <v>26843.5740537442</v>
      </c>
      <c r="M9712" s="1" t="n">
        <v>42779.8290048532</v>
      </c>
      <c r="N9712" s="1" t="n">
        <v>-15936.254951109</v>
      </c>
      <c r="P9712" s="1" t="n">
        <v>128148</v>
      </c>
      <c r="U9712" s="1" t="n">
        <v>-2777.53256550294</v>
      </c>
      <c r="V9712" s="1" t="n">
        <v>0</v>
      </c>
      <c r="W9712" s="5" t="n">
        <v>5.06344166566667</v>
      </c>
      <c r="X9712" s="5" t="n">
        <v>5.570999999</v>
      </c>
      <c r="Y9712" s="3" t="n">
        <v>-0.13682384285097</v>
      </c>
      <c r="AA9712" s="0" t="n">
        <f aca="false">((L9712+M9712)/P9712)*100</f>
        <v>54.3304640404824</v>
      </c>
    </row>
    <row r="9713" customFormat="false" ht="12.75" hidden="false" customHeight="false" outlineLevel="0" collapsed="false">
      <c r="A9713" s="0" t="s">
        <v>192</v>
      </c>
      <c r="B9713" s="0" t="n">
        <v>1982</v>
      </c>
      <c r="C9713" s="1" t="n">
        <v>411.268764193744</v>
      </c>
      <c r="D9713" s="1" t="n">
        <v>1645.07505677498</v>
      </c>
      <c r="E9713" s="1" t="n">
        <v>5757.76269871242</v>
      </c>
      <c r="F9713" s="1" t="n">
        <v>3427.23970161454</v>
      </c>
      <c r="G9713" s="1" t="n">
        <v>16999.1089200081</v>
      </c>
      <c r="H9713" s="1" t="n">
        <v>40850.4677751696</v>
      </c>
      <c r="I9713" s="1" t="n">
        <v>0</v>
      </c>
      <c r="J9713" s="1" t="n">
        <v>0</v>
      </c>
      <c r="K9713" s="1" t="n">
        <v>3512.53045174625</v>
      </c>
      <c r="L9713" s="1" t="n">
        <v>26680.6708346605</v>
      </c>
      <c r="M9713" s="1" t="n">
        <v>45922.7825335591</v>
      </c>
      <c r="N9713" s="1" t="n">
        <v>-19242.1116988986</v>
      </c>
      <c r="O9713" s="1" t="n">
        <v>-19326.7370326424</v>
      </c>
      <c r="P9713" s="1" t="n">
        <v>113059</v>
      </c>
      <c r="Q9713" s="1" t="n">
        <v>274.179176129163</v>
      </c>
      <c r="S9713" s="1" t="n">
        <v>16724.9297438789</v>
      </c>
      <c r="U9713" s="1" t="n">
        <v>-3285.06781861914</v>
      </c>
      <c r="V9713" s="1" t="n">
        <v>0</v>
      </c>
      <c r="W9713" s="5" t="n">
        <v>6.28260833233333</v>
      </c>
      <c r="X9713" s="5" t="n">
        <v>7.294499999</v>
      </c>
      <c r="Y9713" s="3" t="n">
        <v>-0.197607368205668</v>
      </c>
      <c r="Z9713" s="3" t="n">
        <v>-0.198476430278807</v>
      </c>
      <c r="AA9713" s="0" t="n">
        <f aca="false">((L9713+M9713)/P9713)*100</f>
        <v>64.2173142945008</v>
      </c>
    </row>
    <row r="9714" customFormat="false" ht="12.75" hidden="false" customHeight="false" outlineLevel="0" collapsed="false">
      <c r="A9714" s="0" t="s">
        <v>192</v>
      </c>
      <c r="B9714" s="0" t="n">
        <v>1983</v>
      </c>
      <c r="C9714" s="1" t="n">
        <v>499.937507874008</v>
      </c>
      <c r="D9714" s="1" t="n">
        <v>2249.71878543304</v>
      </c>
      <c r="E9714" s="1" t="n">
        <v>6624.17197933061</v>
      </c>
      <c r="F9714" s="1" t="n">
        <v>3374.57817814955</v>
      </c>
      <c r="G9714" s="1" t="n">
        <v>19247.5940531493</v>
      </c>
      <c r="H9714" s="1" t="n">
        <v>45002.5115379772</v>
      </c>
      <c r="I9714" s="1" t="n">
        <v>0</v>
      </c>
      <c r="J9714" s="1" t="n">
        <v>0</v>
      </c>
      <c r="K9714" s="1" t="n">
        <v>4033.80929736775</v>
      </c>
      <c r="L9714" s="1" t="n">
        <v>30405.5128377217</v>
      </c>
      <c r="M9714" s="1" t="n">
        <v>50626.8085015598</v>
      </c>
      <c r="N9714" s="1" t="n">
        <v>-20221.2956638381</v>
      </c>
      <c r="O9714" s="1" t="n">
        <v>-20255.9979506</v>
      </c>
      <c r="P9714" s="1" t="n">
        <v>103890</v>
      </c>
      <c r="Q9714" s="1" t="n">
        <v>249.968753937004</v>
      </c>
      <c r="S9714" s="1" t="n">
        <v>18997.6252992123</v>
      </c>
      <c r="U9714" s="1" t="n">
        <v>-724.851573772653</v>
      </c>
      <c r="V9714" s="1" t="n">
        <v>0</v>
      </c>
      <c r="W9714" s="5" t="n">
        <v>7.66710833233333</v>
      </c>
      <c r="X9714" s="5" t="n">
        <v>8.000999999</v>
      </c>
      <c r="Y9714" s="3" t="n">
        <v>-0.203117762432045</v>
      </c>
      <c r="Z9714" s="3" t="n">
        <v>-0.203466338060211</v>
      </c>
      <c r="AA9714" s="0" t="n">
        <f aca="false">((L9714+M9714)/P9714)*100</f>
        <v>77.9981916828198</v>
      </c>
    </row>
    <row r="9715" customFormat="false" ht="12.75" hidden="false" customHeight="false" outlineLevel="0" collapsed="false">
      <c r="A9715" s="0" t="s">
        <v>192</v>
      </c>
      <c r="B9715" s="0" t="n">
        <v>1984</v>
      </c>
      <c r="C9715" s="1" t="n">
        <v>444.96356860782</v>
      </c>
      <c r="D9715" s="1" t="n">
        <v>1668.61338227933</v>
      </c>
      <c r="E9715" s="1" t="n">
        <v>7341.89888202903</v>
      </c>
      <c r="F9715" s="1" t="n">
        <v>3337.22676455865</v>
      </c>
      <c r="G9715" s="1" t="n">
        <v>19022.1925579843</v>
      </c>
      <c r="H9715" s="1" t="n">
        <v>44626.7671399301</v>
      </c>
      <c r="I9715" s="1" t="n">
        <v>0</v>
      </c>
      <c r="J9715" s="1" t="n">
        <v>0</v>
      </c>
      <c r="K9715" s="1" t="n">
        <v>3845.01775201778</v>
      </c>
      <c r="L9715" s="1" t="n">
        <v>30654.0727606389</v>
      </c>
      <c r="M9715" s="1" t="n">
        <v>49632.6072867681</v>
      </c>
      <c r="N9715" s="1" t="n">
        <v>-18978.5345261291</v>
      </c>
      <c r="O9715" s="1" t="n">
        <v>-19040.8464455907</v>
      </c>
      <c r="P9715" s="1" t="n">
        <v>108255</v>
      </c>
      <c r="Q9715" s="1" t="n">
        <v>222.48178430391</v>
      </c>
      <c r="S9715" s="1" t="n">
        <v>18799.7107736804</v>
      </c>
      <c r="U9715" s="1" t="n">
        <v>735.902006324247</v>
      </c>
      <c r="V9715" s="1" t="n">
        <v>0</v>
      </c>
      <c r="W9715" s="5" t="n">
        <v>8.27179999941667</v>
      </c>
      <c r="X9715" s="5" t="n">
        <v>8.9895</v>
      </c>
      <c r="Y9715" s="3" t="n">
        <v>-0.19052423277454</v>
      </c>
      <c r="Z9715" s="3" t="n">
        <v>-0.191149777946734</v>
      </c>
      <c r="AA9715" s="0" t="n">
        <f aca="false">((L9715+M9715)/P9715)*100</f>
        <v>74.1644081542719</v>
      </c>
    </row>
    <row r="9716" customFormat="false" ht="12.75" hidden="false" customHeight="false" outlineLevel="0" collapsed="false">
      <c r="A9716" s="0" t="s">
        <v>192</v>
      </c>
      <c r="B9716" s="0" t="n">
        <v>1985</v>
      </c>
      <c r="C9716" s="1" t="n">
        <v>787.866850502265</v>
      </c>
      <c r="D9716" s="1" t="n">
        <v>2757.53397675793</v>
      </c>
      <c r="E9716" s="1" t="n">
        <v>10767.513623531</v>
      </c>
      <c r="F9716" s="1" t="n">
        <v>4333.26767776246</v>
      </c>
      <c r="G9716" s="1" t="n">
        <v>22191.5829558138</v>
      </c>
      <c r="H9716" s="1" t="n">
        <v>53845.7393165075</v>
      </c>
      <c r="I9716" s="1" t="n">
        <v>0</v>
      </c>
      <c r="J9716" s="1" t="n">
        <v>0</v>
      </c>
      <c r="K9716" s="1" t="n">
        <v>5793.46353251318</v>
      </c>
      <c r="L9716" s="1" t="n">
        <v>39540.4269623603</v>
      </c>
      <c r="M9716" s="1" t="n">
        <v>60936.5409710279</v>
      </c>
      <c r="N9716" s="1" t="n">
        <v>-21396.1140086676</v>
      </c>
      <c r="O9716" s="1" t="n">
        <v>-21280.1047512321</v>
      </c>
      <c r="P9716" s="1" t="n">
        <v>113249</v>
      </c>
      <c r="Q9716" s="1" t="n">
        <v>393.933425251133</v>
      </c>
      <c r="S9716" s="1" t="n">
        <v>21797.6495305627</v>
      </c>
      <c r="U9716" s="1" t="n">
        <v>-1010.29768676072</v>
      </c>
      <c r="V9716" s="1" t="n">
        <v>0</v>
      </c>
      <c r="W9716" s="5" t="n">
        <v>8.60392499966667</v>
      </c>
      <c r="X9716" s="5" t="n">
        <v>7.6155</v>
      </c>
      <c r="Y9716" s="3" t="n">
        <v>-0.16722543486161</v>
      </c>
      <c r="Z9716" s="3" t="n">
        <v>-0.166318742248421</v>
      </c>
      <c r="AA9716" s="0" t="n">
        <f aca="false">((L9716+M9716)/P9716)*100</f>
        <v>88.7221679073442</v>
      </c>
    </row>
    <row r="9717" customFormat="false" ht="12.75" hidden="false" customHeight="false" outlineLevel="0" collapsed="false">
      <c r="A9717" s="0" t="s">
        <v>192</v>
      </c>
      <c r="B9717" s="0" t="n">
        <v>1986</v>
      </c>
      <c r="C9717" s="1" t="n">
        <v>1026.54348144889</v>
      </c>
      <c r="D9717" s="1" t="n">
        <v>4839.41926968764</v>
      </c>
      <c r="E9717" s="1" t="n">
        <v>16131.3975656255</v>
      </c>
      <c r="F9717" s="1" t="n">
        <v>6012.61181991494</v>
      </c>
      <c r="G9717" s="1" t="n">
        <v>25663.5870362223</v>
      </c>
      <c r="H9717" s="1" t="n">
        <v>63947.2505328399</v>
      </c>
      <c r="I9717" s="1" t="n">
        <v>0</v>
      </c>
      <c r="J9717" s="1" t="n">
        <v>0</v>
      </c>
      <c r="K9717" s="1" t="n">
        <v>6550.56711068707</v>
      </c>
      <c r="L9717" s="1" t="n">
        <v>49372.0951939838</v>
      </c>
      <c r="M9717" s="1" t="n">
        <v>74799.2816224425</v>
      </c>
      <c r="N9717" s="1" t="n">
        <v>-25427.1864284587</v>
      </c>
      <c r="O9717" s="1" t="n">
        <v>-24938.1556321543</v>
      </c>
      <c r="P9717" s="1" t="n">
        <v>149633</v>
      </c>
      <c r="Q9717" s="1" t="n">
        <v>439.94720633524</v>
      </c>
      <c r="R9717" s="1" t="n">
        <v>293.298137556827</v>
      </c>
      <c r="S9717" s="1" t="n">
        <v>25223.6398298871</v>
      </c>
      <c r="T9717" s="1" t="n">
        <v>63653.9523952831</v>
      </c>
      <c r="U9717" s="1" t="n">
        <v>32.3673591731808</v>
      </c>
      <c r="V9717" s="1" t="n">
        <v>0</v>
      </c>
      <c r="W9717" s="5" t="n">
        <v>7.12358333333333</v>
      </c>
      <c r="X9717" s="5" t="n">
        <v>6.819</v>
      </c>
      <c r="Y9717" s="3" t="n">
        <v>-0.162664620880538</v>
      </c>
      <c r="Z9717" s="3" t="n">
        <v>-0.159536157992849</v>
      </c>
      <c r="AA9717" s="0" t="n">
        <f aca="false">((L9717+M9717)/P9717)*100</f>
        <v>82.9839519467138</v>
      </c>
    </row>
    <row r="9718" customFormat="false" ht="12.75" hidden="false" customHeight="false" outlineLevel="0" collapsed="false">
      <c r="A9718" s="0" t="s">
        <v>192</v>
      </c>
      <c r="B9718" s="0" t="n">
        <v>1987</v>
      </c>
      <c r="C9718" s="1" t="n">
        <v>1025.99179206566</v>
      </c>
      <c r="D9718" s="1" t="n">
        <v>3932.96853625171</v>
      </c>
      <c r="E9718" s="1" t="n">
        <v>23939.8084815321</v>
      </c>
      <c r="F9718" s="1" t="n">
        <v>9233.92612859097</v>
      </c>
      <c r="G9718" s="1" t="n">
        <v>34883.7209302326</v>
      </c>
      <c r="H9718" s="1" t="n">
        <v>83455.077670335</v>
      </c>
      <c r="I9718" s="1" t="n">
        <v>0</v>
      </c>
      <c r="J9718" s="1" t="n">
        <v>0</v>
      </c>
      <c r="K9718" s="1" t="n">
        <v>8174.29903956646</v>
      </c>
      <c r="L9718" s="1" t="n">
        <v>68023.8202433968</v>
      </c>
      <c r="M9718" s="1" t="n">
        <v>96621.9723351776</v>
      </c>
      <c r="N9718" s="1" t="n">
        <v>-28598.1520917809</v>
      </c>
      <c r="O9718" s="1" t="n">
        <v>-28222.3449782378</v>
      </c>
      <c r="P9718" s="1" t="n">
        <v>181991</v>
      </c>
      <c r="Q9718" s="1" t="n">
        <v>1025.99179206566</v>
      </c>
      <c r="R9718" s="1" t="n">
        <v>-341.997264021888</v>
      </c>
      <c r="S9718" s="1" t="n">
        <v>33857.7291381669</v>
      </c>
      <c r="T9718" s="1" t="n">
        <v>83797.0749343569</v>
      </c>
      <c r="U9718" s="1" t="n">
        <v>-21.2844368158309</v>
      </c>
      <c r="V9718" s="1" t="n">
        <v>0</v>
      </c>
      <c r="W9718" s="5" t="n">
        <v>6.34044166666667</v>
      </c>
      <c r="X9718" s="5" t="n">
        <v>5.848</v>
      </c>
      <c r="Y9718" s="3" t="n">
        <v>-0.144935880352381</v>
      </c>
      <c r="Z9718" s="3" t="n">
        <v>-0.143031284045974</v>
      </c>
      <c r="AA9718" s="0" t="n">
        <f aca="false">((L9718+M9718)/P9718)*100</f>
        <v>90.4691949484174</v>
      </c>
    </row>
    <row r="9719" customFormat="false" ht="12.75" hidden="false" customHeight="false" outlineLevel="0" collapsed="false">
      <c r="A9719" s="0" t="s">
        <v>192</v>
      </c>
      <c r="B9719" s="0" t="n">
        <v>1988</v>
      </c>
      <c r="C9719" s="1" t="n">
        <v>1786.58437550755</v>
      </c>
      <c r="D9719" s="1" t="n">
        <v>5684.58664934221</v>
      </c>
      <c r="E9719" s="1" t="n">
        <v>28422.9332467111</v>
      </c>
      <c r="F9719" s="1" t="n">
        <v>9907.42244599643</v>
      </c>
      <c r="G9719" s="1" t="n">
        <v>35406.8539873315</v>
      </c>
      <c r="H9719" s="1" t="n">
        <v>93071.725148587</v>
      </c>
      <c r="I9719" s="1" t="n">
        <v>0</v>
      </c>
      <c r="J9719" s="1" t="n">
        <v>0</v>
      </c>
      <c r="K9719" s="1" t="n">
        <v>8491.93083123629</v>
      </c>
      <c r="L9719" s="1" t="n">
        <v>74108.3024407865</v>
      </c>
      <c r="M9719" s="1" t="n">
        <v>108663.734243926</v>
      </c>
      <c r="N9719" s="1" t="n">
        <v>-34555.4318031391</v>
      </c>
      <c r="O9719" s="1" t="n">
        <v>-34275.9229514256</v>
      </c>
      <c r="P9719" s="1" t="n">
        <v>205883</v>
      </c>
      <c r="Q9719" s="1" t="n">
        <v>1136.91732986844</v>
      </c>
      <c r="R9719" s="1" t="n">
        <v>-649.66704563911</v>
      </c>
      <c r="S9719" s="1" t="n">
        <v>34269.9366574631</v>
      </c>
      <c r="T9719" s="1" t="n">
        <v>93721.3921942261</v>
      </c>
      <c r="U9719" s="1" t="n">
        <v>-533.965375026056</v>
      </c>
      <c r="V9719" s="1" t="n">
        <v>0</v>
      </c>
      <c r="W9719" s="5" t="n">
        <v>6.12715</v>
      </c>
      <c r="X9719" s="5" t="n">
        <v>6.157</v>
      </c>
      <c r="Y9719" s="3" t="n">
        <v>-0.168657818029754</v>
      </c>
      <c r="Z9719" s="3" t="n">
        <v>-0.167293593924017</v>
      </c>
      <c r="AA9719" s="0" t="n">
        <f aca="false">((L9719+M9719)/P9719)*100</f>
        <v>88.7747102406282</v>
      </c>
    </row>
    <row r="9720" customFormat="false" ht="12.75" hidden="false" customHeight="false" outlineLevel="0" collapsed="false">
      <c r="A9720" s="0" t="s">
        <v>192</v>
      </c>
      <c r="B9720" s="0" t="n">
        <v>1989</v>
      </c>
      <c r="C9720" s="1" t="n">
        <v>7547.7758149992</v>
      </c>
      <c r="D9720" s="1" t="n">
        <v>6905.41191585033</v>
      </c>
      <c r="E9720" s="1" t="n">
        <v>38220.6519993576</v>
      </c>
      <c r="F9720" s="1" t="n">
        <v>10920.1862855308</v>
      </c>
      <c r="G9720" s="1" t="n">
        <v>45447.2458647824</v>
      </c>
      <c r="H9720" s="1" t="n">
        <v>124300.213401503</v>
      </c>
      <c r="I9720" s="1" t="n">
        <v>0</v>
      </c>
      <c r="J9720" s="1" t="n">
        <v>0</v>
      </c>
      <c r="K9720" s="1" t="n">
        <v>9559.36328751281</v>
      </c>
      <c r="L9720" s="1" t="n">
        <v>100775.036966652</v>
      </c>
      <c r="M9720" s="1" t="n">
        <v>142125.811602884</v>
      </c>
      <c r="N9720" s="1" t="n">
        <v>-41350.7746362318</v>
      </c>
      <c r="O9720" s="1" t="n">
        <v>-41112.60135857</v>
      </c>
      <c r="P9720" s="1" t="n">
        <v>216691</v>
      </c>
      <c r="Q9720" s="1" t="n">
        <v>1284.72779829774</v>
      </c>
      <c r="R9720" s="1" t="n">
        <v>3854.18339489321</v>
      </c>
      <c r="S9720" s="1" t="n">
        <v>44162.5180664847</v>
      </c>
      <c r="T9720" s="1" t="n">
        <v>120446.03000661</v>
      </c>
      <c r="U9720" s="1" t="n">
        <v>-3101.17593856306</v>
      </c>
      <c r="V9720" s="1" t="n">
        <v>0</v>
      </c>
      <c r="W9720" s="5" t="n">
        <v>6.44687583333333</v>
      </c>
      <c r="X9720" s="5" t="n">
        <v>6.227</v>
      </c>
      <c r="Y9720" s="3" t="n">
        <v>-0.184319946576241</v>
      </c>
      <c r="Z9720" s="3" t="n">
        <v>-0.183258295707528</v>
      </c>
      <c r="AA9720" s="0" t="n">
        <f aca="false">((L9720+M9720)/P9720)*100</f>
        <v>112.095494768835</v>
      </c>
    </row>
    <row r="9721" customFormat="false" ht="12.75" hidden="false" customHeight="false" outlineLevel="0" collapsed="false">
      <c r="A9721" s="0" t="s">
        <v>192</v>
      </c>
      <c r="B9721" s="0" t="n">
        <v>1990</v>
      </c>
      <c r="C9721" s="1" t="n">
        <v>10354.5103545104</v>
      </c>
      <c r="D9721" s="1" t="n">
        <v>6669.00666900667</v>
      </c>
      <c r="E9721" s="1" t="n">
        <v>49491.0494910495</v>
      </c>
      <c r="F9721" s="1" t="n">
        <v>12460.5124605125</v>
      </c>
      <c r="G9721" s="1" t="n">
        <v>63004.563004563</v>
      </c>
      <c r="H9721" s="1" t="n">
        <v>183397.410735861</v>
      </c>
      <c r="I9721" s="1" t="n">
        <v>0</v>
      </c>
      <c r="J9721" s="1" t="n">
        <v>0</v>
      </c>
      <c r="K9721" s="1" t="n">
        <v>17987.9389253247</v>
      </c>
      <c r="L9721" s="1" t="n">
        <v>140838.061775448</v>
      </c>
      <c r="M9721" s="1" t="n">
        <v>202526.92986538</v>
      </c>
      <c r="N9721" s="1" t="n">
        <v>-61688.8680899325</v>
      </c>
      <c r="O9721" s="1" t="n">
        <v>-61424.8754609398</v>
      </c>
      <c r="P9721" s="1" t="n">
        <v>259900</v>
      </c>
      <c r="Q9721" s="1" t="n">
        <v>1755.00175500175</v>
      </c>
      <c r="R9721" s="1" t="n">
        <v>11583.0115830116</v>
      </c>
      <c r="S9721" s="1" t="n">
        <v>61249.5612495612</v>
      </c>
      <c r="T9721" s="1" t="n">
        <v>171814.399152849</v>
      </c>
      <c r="U9721" s="1" t="n">
        <v>-6338.85516981612</v>
      </c>
      <c r="V9721" s="1" t="n">
        <v>0</v>
      </c>
      <c r="W9721" s="5" t="n">
        <v>5.91879</v>
      </c>
      <c r="X9721" s="5" t="n">
        <v>5.698</v>
      </c>
      <c r="Y9721" s="3" t="n">
        <v>-0.228502015758302</v>
      </c>
      <c r="Z9721" s="3" t="n">
        <v>-0.227524159465296</v>
      </c>
      <c r="AA9721" s="0" t="n">
        <f aca="false">((L9721+M9721)/P9721)*100</f>
        <v>132.114271504743</v>
      </c>
    </row>
    <row r="9722" customFormat="false" ht="12.75" hidden="false" customHeight="false" outlineLevel="0" collapsed="false">
      <c r="A9722" s="0" t="s">
        <v>192</v>
      </c>
      <c r="B9722" s="0" t="n">
        <v>1991</v>
      </c>
      <c r="C9722" s="1" t="n">
        <v>14829.5505922778</v>
      </c>
      <c r="D9722" s="1" t="n">
        <v>10489.1943213672</v>
      </c>
      <c r="E9722" s="1" t="n">
        <v>53531.0606745637</v>
      </c>
      <c r="F9722" s="1" t="n">
        <v>17903.9696175061</v>
      </c>
      <c r="G9722" s="1" t="n">
        <v>64381.9513518402</v>
      </c>
      <c r="H9722" s="1" t="n">
        <v>190966.623715839</v>
      </c>
      <c r="I9722" s="1" t="n">
        <v>0</v>
      </c>
      <c r="J9722" s="1" t="n">
        <v>0</v>
      </c>
      <c r="K9722" s="1" t="n">
        <v>18331.454948576</v>
      </c>
      <c r="L9722" s="1" t="n">
        <v>151074.017567258</v>
      </c>
      <c r="M9722" s="1" t="n">
        <v>219359.787654712</v>
      </c>
      <c r="N9722" s="1" t="n">
        <v>-68285.7700874544</v>
      </c>
      <c r="O9722" s="1" t="n">
        <v>-68532.3641737189</v>
      </c>
      <c r="P9722" s="1" t="n">
        <v>272205</v>
      </c>
      <c r="Q9722" s="1" t="n">
        <v>2170.17813545529</v>
      </c>
      <c r="R9722" s="1" t="n">
        <v>18265.6659734153</v>
      </c>
      <c r="S9722" s="1" t="n">
        <v>62211.7732163849</v>
      </c>
      <c r="T9722" s="1" t="n">
        <v>172700.957742423</v>
      </c>
      <c r="U9722" s="1" t="n">
        <v>-4653.08267027569</v>
      </c>
      <c r="V9722" s="1" t="n">
        <v>0</v>
      </c>
      <c r="W9722" s="5" t="n">
        <v>6.04746666666667</v>
      </c>
      <c r="X9722" s="5" t="n">
        <v>5.5295</v>
      </c>
      <c r="Y9722" s="3" t="n">
        <v>-0.229375216956799</v>
      </c>
      <c r="Z9722" s="3" t="n">
        <v>-0.230203538464556</v>
      </c>
      <c r="AA9722" s="0" t="n">
        <f aca="false">((L9722+M9722)/P9722)*100</f>
        <v>136.086333910828</v>
      </c>
    </row>
    <row r="9723" customFormat="false" ht="12.75" hidden="false" customHeight="false" outlineLevel="0" collapsed="false">
      <c r="A9723" s="0" t="s">
        <v>192</v>
      </c>
      <c r="B9723" s="0" t="n">
        <v>1992</v>
      </c>
      <c r="C9723" s="1" t="n">
        <v>11216.8110180321</v>
      </c>
      <c r="D9723" s="1" t="n">
        <v>13062.6153627715</v>
      </c>
      <c r="E9723" s="1" t="n">
        <v>47706.9430640352</v>
      </c>
      <c r="F9723" s="1" t="n">
        <v>13772.5401107483</v>
      </c>
      <c r="G9723" s="1" t="n">
        <v>66448.9564106205</v>
      </c>
      <c r="H9723" s="1" t="n">
        <v>181937.730553619</v>
      </c>
      <c r="I9723" s="1" t="n">
        <v>0</v>
      </c>
      <c r="J9723" s="1" t="n">
        <v>0</v>
      </c>
      <c r="K9723" s="1" t="n">
        <v>22624.4474954281</v>
      </c>
      <c r="L9723" s="1" t="n">
        <v>147997.157988116</v>
      </c>
      <c r="M9723" s="1" t="n">
        <v>208772.886027138</v>
      </c>
      <c r="N9723" s="1" t="n">
        <v>-60775.7280390226</v>
      </c>
      <c r="O9723" s="1" t="n">
        <v>-60115.1057189885</v>
      </c>
      <c r="P9723" s="1" t="n">
        <v>283228</v>
      </c>
      <c r="Q9723" s="1" t="n">
        <v>2839.69899190686</v>
      </c>
      <c r="R9723" s="1" t="n">
        <v>17890.1036490132</v>
      </c>
      <c r="S9723" s="1" t="n">
        <v>63609.2574187136</v>
      </c>
      <c r="T9723" s="1" t="n">
        <v>164047.626904605</v>
      </c>
      <c r="U9723" s="1" t="n">
        <v>-8827.49454240495</v>
      </c>
      <c r="V9723" s="1" t="n">
        <v>0</v>
      </c>
      <c r="W9723" s="5" t="n">
        <v>5.82383333333333</v>
      </c>
      <c r="X9723" s="5" t="n">
        <v>7.043</v>
      </c>
      <c r="Y9723" s="3" t="n">
        <v>-0.259503210362888</v>
      </c>
      <c r="Z9723" s="3" t="n">
        <v>-0.256682452497575</v>
      </c>
      <c r="AA9723" s="0" t="n">
        <f aca="false">((L9723+M9723)/P9723)*100</f>
        <v>125.965668653966</v>
      </c>
    </row>
    <row r="9724" customFormat="false" ht="12.75" hidden="false" customHeight="false" outlineLevel="0" collapsed="false">
      <c r="A9724" s="0" t="s">
        <v>192</v>
      </c>
      <c r="B9724" s="0" t="n">
        <v>1993</v>
      </c>
      <c r="C9724" s="1" t="n">
        <v>15053.8929367134</v>
      </c>
      <c r="D9724" s="1" t="n">
        <v>21798.0369723611</v>
      </c>
      <c r="E9724" s="1" t="n">
        <v>44559.5230926718</v>
      </c>
      <c r="F9724" s="1" t="n">
        <v>12886.1323538267</v>
      </c>
      <c r="G9724" s="1" t="n">
        <v>54314.4457156621</v>
      </c>
      <c r="H9724" s="1" t="n">
        <v>181467.063183966</v>
      </c>
      <c r="I9724" s="1" t="n">
        <v>0</v>
      </c>
      <c r="J9724" s="1" t="n">
        <v>0</v>
      </c>
      <c r="K9724" s="1" t="n">
        <v>19049.9568685883</v>
      </c>
      <c r="L9724" s="1" t="n">
        <v>132977.818613636</v>
      </c>
      <c r="M9724" s="1" t="n">
        <v>216151.232510154</v>
      </c>
      <c r="N9724" s="1" t="n">
        <v>-83173.4138965181</v>
      </c>
      <c r="O9724" s="1" t="n">
        <v>-81027.5599794952</v>
      </c>
      <c r="P9724" s="1" t="n">
        <v>212953</v>
      </c>
      <c r="Q9724" s="1" t="n">
        <v>2529.05401336786</v>
      </c>
      <c r="R9724" s="1" t="n">
        <v>25290.5401336786</v>
      </c>
      <c r="S9724" s="1" t="n">
        <v>51785.3917022942</v>
      </c>
      <c r="T9724" s="1" t="n">
        <v>156176.523050287</v>
      </c>
      <c r="U9724" s="1" t="n">
        <v>-4159.26984474484</v>
      </c>
      <c r="V9724" s="1" t="n">
        <v>0</v>
      </c>
      <c r="W9724" s="5" t="n">
        <v>7.78342666666667</v>
      </c>
      <c r="X9724" s="5" t="n">
        <v>8.3035</v>
      </c>
      <c r="Y9724" s="3" t="n">
        <v>-0.416668929745264</v>
      </c>
      <c r="Z9724" s="3" t="n">
        <v>-0.405918972359745</v>
      </c>
      <c r="AA9724" s="0" t="n">
        <f aca="false">((L9724+M9724)/P9724)*100</f>
        <v>163.946528634858</v>
      </c>
    </row>
    <row r="9725" customFormat="false" ht="12.75" hidden="false" customHeight="false" outlineLevel="0" collapsed="false">
      <c r="A9725" s="0" t="s">
        <v>192</v>
      </c>
      <c r="B9725" s="0" t="n">
        <v>1994</v>
      </c>
      <c r="C9725" s="1" t="n">
        <v>18226.8980767942</v>
      </c>
      <c r="D9725" s="1" t="n">
        <v>35917.7109160357</v>
      </c>
      <c r="E9725" s="1" t="n">
        <v>59237.4187495812</v>
      </c>
      <c r="F9725" s="1" t="n">
        <v>23453.7291429337</v>
      </c>
      <c r="G9725" s="1" t="n">
        <v>64196.2071969443</v>
      </c>
      <c r="H9725" s="1" t="n">
        <v>202061.959564023</v>
      </c>
      <c r="I9725" s="1" t="n">
        <v>0</v>
      </c>
      <c r="J9725" s="1" t="n">
        <v>0</v>
      </c>
      <c r="K9725" s="1" t="n">
        <v>23253.7344084624</v>
      </c>
      <c r="L9725" s="1" t="n">
        <v>164914.258431782</v>
      </c>
      <c r="M9725" s="1" t="n">
        <v>261433.399622992</v>
      </c>
      <c r="N9725" s="1" t="n">
        <v>-96519.1411912104</v>
      </c>
      <c r="O9725" s="1" t="n">
        <v>-95918.0838300899</v>
      </c>
      <c r="P9725" s="1" t="n">
        <v>229034</v>
      </c>
      <c r="Q9725" s="1" t="n">
        <v>3886.61797225759</v>
      </c>
      <c r="R9725" s="1" t="n">
        <v>21979.4947396636</v>
      </c>
      <c r="S9725" s="1" t="n">
        <v>60309.5892246867</v>
      </c>
      <c r="T9725" s="1" t="n">
        <v>180082.464824359</v>
      </c>
      <c r="U9725" s="1" t="n">
        <v>742.624072839001</v>
      </c>
      <c r="V9725" s="1" t="n">
        <v>0</v>
      </c>
      <c r="W9725" s="5" t="n">
        <v>7.71597</v>
      </c>
      <c r="X9725" s="5" t="n">
        <v>7.4615</v>
      </c>
      <c r="Y9725" s="3" t="n">
        <v>-0.407520165440349</v>
      </c>
      <c r="Z9725" s="3" t="n">
        <v>-0.404982399436425</v>
      </c>
      <c r="AA9725" s="0" t="n">
        <f aca="false">((L9725+M9725)/P9725)*100</f>
        <v>186.150378570332</v>
      </c>
    </row>
    <row r="9726" customFormat="false" ht="12.75" hidden="false" customHeight="false" outlineLevel="0" collapsed="false">
      <c r="A9726" s="0" t="s">
        <v>192</v>
      </c>
      <c r="B9726" s="0" t="n">
        <v>1995</v>
      </c>
      <c r="C9726" s="1" t="n">
        <v>29737.7669640443</v>
      </c>
      <c r="D9726" s="1" t="n">
        <v>48061.0375176474</v>
      </c>
      <c r="E9726" s="1" t="n">
        <v>69087.7414316181</v>
      </c>
      <c r="F9726" s="1" t="n">
        <v>33041.9632933826</v>
      </c>
      <c r="G9726" s="1" t="n">
        <v>87561.2027274639</v>
      </c>
      <c r="H9726" s="1" t="n">
        <v>227304.667213554</v>
      </c>
      <c r="I9726" s="1" t="n">
        <v>15920.2186777207</v>
      </c>
      <c r="J9726" s="1" t="n">
        <v>16821.3631311766</v>
      </c>
      <c r="K9726" s="1" t="n">
        <v>24051.2745240275</v>
      </c>
      <c r="L9726" s="1" t="n">
        <v>226358.204324874</v>
      </c>
      <c r="M9726" s="1" t="n">
        <v>325229.031155761</v>
      </c>
      <c r="N9726" s="1" t="n">
        <v>-98870.8268308863</v>
      </c>
      <c r="O9726" s="1" t="n">
        <v>-97240.1233074114</v>
      </c>
      <c r="P9726" s="1" t="n">
        <v>267307</v>
      </c>
      <c r="Q9726" s="1" t="n">
        <v>7209.15562764711</v>
      </c>
      <c r="R9726" s="1" t="n">
        <v>29287.1947373164</v>
      </c>
      <c r="S9726" s="1" t="n">
        <v>80352.0470998168</v>
      </c>
      <c r="T9726" s="1" t="n">
        <v>198017.472476238</v>
      </c>
      <c r="U9726" s="1" t="n">
        <v>4940.367414439</v>
      </c>
      <c r="V9726" s="1" t="n">
        <v>0</v>
      </c>
      <c r="W9726" s="5" t="n">
        <v>7.13326833333333</v>
      </c>
      <c r="X9726" s="5" t="n">
        <v>6.6582</v>
      </c>
      <c r="Y9726" s="3" t="n">
        <v>-0.345243975907267</v>
      </c>
      <c r="Z9726" s="3" t="n">
        <v>-0.339549772814039</v>
      </c>
      <c r="AA9726" s="0" t="n">
        <f aca="false">((L9726+M9726)/P9726)*100</f>
        <v>206.349716049574</v>
      </c>
    </row>
    <row r="9727" customFormat="false" ht="12.75" hidden="false" customHeight="false" outlineLevel="0" collapsed="false">
      <c r="A9727" s="0" t="s">
        <v>192</v>
      </c>
      <c r="B9727" s="0" t="n">
        <v>1996</v>
      </c>
      <c r="C9727" s="1" t="n">
        <v>38858.9724930869</v>
      </c>
      <c r="D9727" s="1" t="n">
        <v>70295.4446223257</v>
      </c>
      <c r="E9727" s="1" t="n">
        <v>71750.8368505312</v>
      </c>
      <c r="F9727" s="1" t="n">
        <v>34056.1781400087</v>
      </c>
      <c r="G9727" s="1" t="n">
        <v>101149.759860282</v>
      </c>
      <c r="H9727" s="1" t="n">
        <v>231179.699277574</v>
      </c>
      <c r="I9727" s="1" t="n">
        <v>16445.9321787222</v>
      </c>
      <c r="J9727" s="1" t="n">
        <v>17610.2459612866</v>
      </c>
      <c r="K9727" s="1" t="n">
        <v>19107.1655920349</v>
      </c>
      <c r="L9727" s="1" t="n">
        <v>247312.666974658</v>
      </c>
      <c r="M9727" s="1" t="n">
        <v>353141.568001195</v>
      </c>
      <c r="N9727" s="1" t="n">
        <v>-105828.901026537</v>
      </c>
      <c r="O9727" s="1" t="n">
        <v>-104561.227034396</v>
      </c>
      <c r="P9727" s="1" t="n">
        <v>291746</v>
      </c>
      <c r="Q9727" s="1" t="n">
        <v>11497.5986028235</v>
      </c>
      <c r="R9727" s="1" t="n">
        <v>29253.3837869306</v>
      </c>
      <c r="S9727" s="1" t="n">
        <v>89652.1612574589</v>
      </c>
      <c r="T9727" s="1" t="n">
        <v>201926.315490643</v>
      </c>
      <c r="U9727" s="1" t="n">
        <v>5892.25917138237</v>
      </c>
      <c r="V9727" s="1" t="n">
        <v>0</v>
      </c>
      <c r="W9727" s="5" t="n">
        <v>6.70595583333333</v>
      </c>
      <c r="X9727" s="5" t="n">
        <v>6.871</v>
      </c>
      <c r="Y9727" s="3" t="n">
        <v>-0.37167096536723</v>
      </c>
      <c r="Z9727" s="3" t="n">
        <v>-0.367218895924387</v>
      </c>
      <c r="AA9727" s="0" t="n">
        <f aca="false">((L9727+M9727)/P9727)*100</f>
        <v>205.814042000868</v>
      </c>
    </row>
    <row r="9728" customFormat="false" ht="12.75" hidden="false" customHeight="false" outlineLevel="0" collapsed="false">
      <c r="A9728" s="0" t="s">
        <v>192</v>
      </c>
      <c r="B9728" s="0" t="n">
        <v>1997</v>
      </c>
      <c r="C9728" s="1" t="n">
        <v>51247.9370318649</v>
      </c>
      <c r="D9728" s="1" t="n">
        <v>79471.8801574203</v>
      </c>
      <c r="E9728" s="1" t="n">
        <v>99628.03097626</v>
      </c>
      <c r="F9728" s="1" t="n">
        <v>62928.7799923829</v>
      </c>
      <c r="G9728" s="1" t="n">
        <v>83494.9854005332</v>
      </c>
      <c r="H9728" s="1" t="n">
        <v>201517.08516636</v>
      </c>
      <c r="I9728" s="1" t="n">
        <v>16450.4252888155</v>
      </c>
      <c r="J9728" s="1" t="n">
        <v>16419.956836359</v>
      </c>
      <c r="K9728" s="1" t="n">
        <v>10825.1792911575</v>
      </c>
      <c r="L9728" s="1" t="n">
        <v>261646.557988631</v>
      </c>
      <c r="M9728" s="1" t="n">
        <v>360337.702152522</v>
      </c>
      <c r="N9728" s="1" t="n">
        <v>-98691.1441638907</v>
      </c>
      <c r="O9728" s="1" t="n">
        <v>-97969.8275458888</v>
      </c>
      <c r="P9728" s="1" t="n">
        <v>268146</v>
      </c>
      <c r="Q9728" s="1" t="n">
        <v>18230.2907198172</v>
      </c>
      <c r="R9728" s="1" t="n">
        <v>128093.182683763</v>
      </c>
      <c r="S9728" s="1" t="n">
        <v>65264.694680716</v>
      </c>
      <c r="T9728" s="1" t="n">
        <v>73423.9024825967</v>
      </c>
      <c r="U9728" s="1" t="n">
        <v>7405.69319205534</v>
      </c>
      <c r="V9728" s="1" t="n">
        <v>-230.458997503361</v>
      </c>
      <c r="W9728" s="5" t="n">
        <v>7.63489416666667</v>
      </c>
      <c r="X9728" s="5" t="n">
        <v>7.877</v>
      </c>
      <c r="Y9728" s="3" t="n">
        <v>-0.379721060580137</v>
      </c>
      <c r="Z9728" s="3" t="n">
        <v>-0.376945744582717</v>
      </c>
      <c r="AA9728" s="0" t="n">
        <f aca="false">((L9728+M9728)/P9728)*100</f>
        <v>231.957314351567</v>
      </c>
    </row>
    <row r="9729" customFormat="false" ht="12.75" hidden="false" customHeight="false" outlineLevel="0" collapsed="false">
      <c r="A9729" s="0" t="s">
        <v>192</v>
      </c>
      <c r="B9729" s="0" t="n">
        <v>1998</v>
      </c>
      <c r="C9729" s="1" t="n">
        <v>71207.0462721747</v>
      </c>
      <c r="D9729" s="1" t="n">
        <v>94032.9983872969</v>
      </c>
      <c r="E9729" s="1" t="n">
        <v>99864.7810445354</v>
      </c>
      <c r="F9729" s="1" t="n">
        <v>58982.7564818261</v>
      </c>
      <c r="G9729" s="1" t="n">
        <v>96911.0532192036</v>
      </c>
      <c r="H9729" s="1" t="n">
        <v>226453.055388911</v>
      </c>
      <c r="I9729" s="1" t="n">
        <v>15578.7123185709</v>
      </c>
      <c r="J9729" s="1" t="n">
        <v>15935.9880908076</v>
      </c>
      <c r="K9729" s="1" t="n">
        <v>14098.2426187845</v>
      </c>
      <c r="L9729" s="1" t="n">
        <v>297659.835473269</v>
      </c>
      <c r="M9729" s="1" t="n">
        <v>395404.798348842</v>
      </c>
      <c r="N9729" s="1" t="n">
        <v>-97744.9628755728</v>
      </c>
      <c r="O9729" s="1" t="n">
        <v>-94959.1533606243</v>
      </c>
      <c r="P9729" s="1" t="n">
        <v>270810</v>
      </c>
      <c r="Q9729" s="1" t="n">
        <v>29382.2106438407</v>
      </c>
      <c r="R9729" s="1" t="n">
        <v>131678.451804987</v>
      </c>
      <c r="S9729" s="1" t="n">
        <v>67528.8425753629</v>
      </c>
      <c r="T9729" s="1" t="n">
        <v>94774.6035839243</v>
      </c>
      <c r="U9729" s="1" t="n">
        <v>9547.49643114823</v>
      </c>
      <c r="V9729" s="1" t="n">
        <v>125.562625196401</v>
      </c>
      <c r="W9729" s="5" t="n">
        <v>7.94986816666667</v>
      </c>
      <c r="X9729" s="5" t="n">
        <v>8.061</v>
      </c>
      <c r="Y9729" s="3" t="n">
        <v>-0.365981121122675</v>
      </c>
      <c r="Z9729" s="3" t="n">
        <v>-0.355550366846233</v>
      </c>
      <c r="AA9729" s="0" t="n">
        <f aca="false">((L9729+M9729)/P9729)*100</f>
        <v>255.922836609472</v>
      </c>
    </row>
    <row r="9730" customFormat="false" ht="12.75" hidden="false" customHeight="false" outlineLevel="0" collapsed="false">
      <c r="A9730" s="0" t="s">
        <v>192</v>
      </c>
      <c r="B9730" s="0" t="n">
        <v>1999</v>
      </c>
      <c r="C9730" s="1" t="n">
        <v>109726.803519062</v>
      </c>
      <c r="D9730" s="1" t="n">
        <v>136070.381231672</v>
      </c>
      <c r="E9730" s="1" t="n">
        <v>135272.023460411</v>
      </c>
      <c r="F9730" s="1" t="n">
        <v>102323.284457478</v>
      </c>
      <c r="G9730" s="1" t="n">
        <v>107789.442815249</v>
      </c>
      <c r="H9730" s="1" t="n">
        <v>219568.27058128</v>
      </c>
      <c r="I9730" s="1" t="n">
        <v>14989.4428152493</v>
      </c>
      <c r="J9730" s="1" t="n">
        <v>14093.6070381232</v>
      </c>
      <c r="K9730" s="1" t="n">
        <v>15019.0351116058</v>
      </c>
      <c r="L9730" s="1" t="n">
        <v>382796.747721577</v>
      </c>
      <c r="M9730" s="1" t="n">
        <v>472055.543308553</v>
      </c>
      <c r="N9730" s="1" t="n">
        <v>-89258.7955869754</v>
      </c>
      <c r="O9730" s="1" t="n">
        <v>-86203.0829770048</v>
      </c>
      <c r="P9730" s="1" t="n">
        <v>274071</v>
      </c>
      <c r="Q9730" s="1" t="n">
        <v>34415.4838709677</v>
      </c>
      <c r="R9730" s="1" t="n">
        <v>131624.164222874</v>
      </c>
      <c r="S9730" s="1" t="n">
        <v>73373.9589442815</v>
      </c>
      <c r="T9730" s="1" t="n">
        <v>87944.1063584056</v>
      </c>
      <c r="U9730" s="1" t="n">
        <v>10777.8318155822</v>
      </c>
      <c r="V9730" s="1" t="n">
        <v>-2523.14931712198</v>
      </c>
      <c r="W9730" s="5" t="n">
        <v>8.26242833333333</v>
      </c>
      <c r="X9730" s="5" t="n">
        <v>8.525</v>
      </c>
      <c r="Y9730" s="3" t="n">
        <v>-0.33602734467985</v>
      </c>
      <c r="Z9730" s="3" t="n">
        <v>-0.324523682909816</v>
      </c>
      <c r="AA9730" s="0" t="n">
        <f aca="false">((L9730+M9730)/P9730)*100</f>
        <v>311.909064085631</v>
      </c>
    </row>
    <row r="9731" customFormat="false" ht="12.75" hidden="false" customHeight="false" outlineLevel="0" collapsed="false">
      <c r="A9731" s="0" t="s">
        <v>192</v>
      </c>
      <c r="B9731" s="0" t="n">
        <v>2000</v>
      </c>
      <c r="C9731" s="1" t="n">
        <v>98469.0089145254</v>
      </c>
      <c r="D9731" s="1" t="n">
        <v>126018.458311484</v>
      </c>
      <c r="E9731" s="1" t="n">
        <v>153518.09124279</v>
      </c>
      <c r="F9731" s="1" t="n">
        <v>123690.823282643</v>
      </c>
      <c r="G9731" s="1" t="n">
        <v>125569.48085999</v>
      </c>
      <c r="H9731" s="1" t="n">
        <v>232210.97386766</v>
      </c>
      <c r="I9731" s="1" t="n">
        <v>20697.0110120608</v>
      </c>
      <c r="J9731" s="1" t="n">
        <v>17387.1001573152</v>
      </c>
      <c r="K9731" s="1" t="n">
        <v>14862.6168408654</v>
      </c>
      <c r="L9731" s="1" t="n">
        <v>413116.208870231</v>
      </c>
      <c r="M9731" s="1" t="n">
        <v>499307.355619102</v>
      </c>
      <c r="N9731" s="1" t="n">
        <v>-86191.1467488714</v>
      </c>
      <c r="O9731" s="1" t="n">
        <v>-83230.7896434701</v>
      </c>
      <c r="P9731" s="1" t="n">
        <v>262834</v>
      </c>
      <c r="Q9731" s="1" t="n">
        <v>43826.1143156791</v>
      </c>
      <c r="R9731" s="1" t="n">
        <v>121699.423177766</v>
      </c>
      <c r="S9731" s="1" t="n">
        <v>81743.3665443104</v>
      </c>
      <c r="T9731" s="1" t="n">
        <v>110511.550689894</v>
      </c>
      <c r="U9731" s="1" t="n">
        <v>11688.841495047</v>
      </c>
      <c r="V9731" s="1" t="n">
        <v>-15.1631748697744</v>
      </c>
      <c r="W9731" s="5" t="n">
        <v>9.16224416666667</v>
      </c>
      <c r="X9731" s="5" t="n">
        <v>9.535</v>
      </c>
      <c r="Y9731" s="3" t="n">
        <v>-0.341271444403033</v>
      </c>
      <c r="Z9731" s="3" t="n">
        <v>-0.329549992915067</v>
      </c>
      <c r="AA9731" s="0" t="n">
        <f aca="false">((L9731+M9731)/P9731)*100</f>
        <v>347.148224540711</v>
      </c>
    </row>
    <row r="9732" customFormat="false" ht="12.75" hidden="false" customHeight="false" outlineLevel="0" collapsed="false">
      <c r="A9732" s="0" t="s">
        <v>192</v>
      </c>
      <c r="B9732" s="0" t="n">
        <v>2001</v>
      </c>
      <c r="C9732" s="1" t="n">
        <v>105050.574173893</v>
      </c>
      <c r="D9732" s="1" t="n">
        <v>78435.1535036325</v>
      </c>
      <c r="E9732" s="1" t="n">
        <v>162342.254511366</v>
      </c>
      <c r="F9732" s="1" t="n">
        <v>131008.764940239</v>
      </c>
      <c r="G9732" s="1" t="n">
        <v>110490.555425357</v>
      </c>
      <c r="H9732" s="1" t="n">
        <v>239931.469869228</v>
      </c>
      <c r="I9732" s="1" t="n">
        <v>15661.4951956878</v>
      </c>
      <c r="J9732" s="1" t="n">
        <v>14234.5441762362</v>
      </c>
      <c r="K9732" s="1" t="n">
        <v>13976.8738544908</v>
      </c>
      <c r="L9732" s="1" t="n">
        <v>407521.753160795</v>
      </c>
      <c r="M9732" s="1" t="n">
        <v>463609.932489336</v>
      </c>
      <c r="N9732" s="1" t="n">
        <v>-56088.1793285402</v>
      </c>
      <c r="O9732" s="1" t="n">
        <v>-54190.5416439844</v>
      </c>
      <c r="P9732" s="1" t="n">
        <v>242395</v>
      </c>
      <c r="Q9732" s="1" t="n">
        <v>40082.8685258964</v>
      </c>
      <c r="R9732" s="1" t="n">
        <v>131506.16358097</v>
      </c>
      <c r="S9732" s="1" t="n">
        <v>70407.686899461</v>
      </c>
      <c r="T9732" s="1" t="n">
        <v>108425.306288258</v>
      </c>
      <c r="U9732" s="1" t="n">
        <v>14965.9356607796</v>
      </c>
      <c r="V9732" s="1" t="n">
        <v>8.13507575128546</v>
      </c>
      <c r="W9732" s="5" t="n">
        <v>10.3291358333333</v>
      </c>
      <c r="X9732" s="5" t="n">
        <v>10.6675</v>
      </c>
      <c r="Y9732" s="3" t="n">
        <v>-0.238971631372192</v>
      </c>
      <c r="Z9732" s="3" t="n">
        <v>-0.230886477269126</v>
      </c>
      <c r="AA9732" s="0" t="n">
        <f aca="false">((L9732+M9732)/P9732)*100</f>
        <v>359.385171166951</v>
      </c>
    </row>
    <row r="9733" customFormat="false" ht="12.75" hidden="false" customHeight="false" outlineLevel="0" collapsed="false">
      <c r="A9733" s="0" t="s">
        <v>192</v>
      </c>
      <c r="B9733" s="0" t="n">
        <v>2002</v>
      </c>
      <c r="C9733" s="1" t="n">
        <v>94902.3229461756</v>
      </c>
      <c r="D9733" s="1" t="n">
        <v>56310.9348441926</v>
      </c>
      <c r="E9733" s="1" t="n">
        <v>197849.631728045</v>
      </c>
      <c r="F9733" s="1" t="n">
        <v>170168.498583569</v>
      </c>
      <c r="G9733" s="1" t="n">
        <v>133000.793201133</v>
      </c>
      <c r="H9733" s="1" t="n">
        <v>278666.147955345</v>
      </c>
      <c r="I9733" s="1" t="n">
        <v>24563.3994334278</v>
      </c>
      <c r="J9733" s="1" t="n">
        <v>25452.6912181303</v>
      </c>
      <c r="K9733" s="1" t="n">
        <v>17127.4471811646</v>
      </c>
      <c r="L9733" s="1" t="n">
        <v>467443.594489946</v>
      </c>
      <c r="M9733" s="1" t="n">
        <v>530598.272601237</v>
      </c>
      <c r="N9733" s="1" t="n">
        <v>-63154.6781112904</v>
      </c>
      <c r="O9733" s="1" t="n">
        <v>-61168.1625305538</v>
      </c>
      <c r="P9733" s="1" t="n">
        <v>266848</v>
      </c>
      <c r="Q9733" s="1" t="n">
        <v>47558.4135977337</v>
      </c>
      <c r="R9733" s="1" t="n">
        <v>151763.739376771</v>
      </c>
      <c r="S9733" s="1" t="n">
        <v>85442.3796033995</v>
      </c>
      <c r="T9733" s="1" t="n">
        <v>126902.408578574</v>
      </c>
      <c r="U9733" s="1" t="n">
        <v>12452.5370096809</v>
      </c>
      <c r="V9733" s="1" t="n">
        <v>404.54205143814</v>
      </c>
      <c r="W9733" s="5" t="n">
        <v>9.73712333333333</v>
      </c>
      <c r="X9733" s="5" t="n">
        <v>8.825</v>
      </c>
      <c r="Y9733" s="3" t="n">
        <v>-0.214499170435573</v>
      </c>
      <c r="Z9733" s="3" t="n">
        <v>-0.207752149361783</v>
      </c>
      <c r="AA9733" s="0" t="n">
        <f aca="false">((L9733+M9733)/P9733)*100</f>
        <v>374.011372425944</v>
      </c>
    </row>
    <row r="9734" customFormat="false" ht="12.75" hidden="false" customHeight="false" outlineLevel="0" collapsed="false">
      <c r="A9734" s="0" t="s">
        <v>192</v>
      </c>
      <c r="B9734" s="0" t="n">
        <v>2003</v>
      </c>
      <c r="C9734" s="1" t="n">
        <v>142560.090135203</v>
      </c>
      <c r="D9734" s="1" t="n">
        <v>89737.5229510933</v>
      </c>
      <c r="E9734" s="1" t="n">
        <v>256379.152061425</v>
      </c>
      <c r="F9734" s="1" t="n">
        <v>223574.667556891</v>
      </c>
      <c r="G9734" s="1" t="n">
        <v>179951.594057753</v>
      </c>
      <c r="H9734" s="1" t="n">
        <v>352526.930820705</v>
      </c>
      <c r="I9734" s="1" t="n">
        <v>29937.9624993045</v>
      </c>
      <c r="J9734" s="1" t="n">
        <v>30545.2623379514</v>
      </c>
      <c r="K9734" s="1" t="n">
        <v>19681.149707041</v>
      </c>
      <c r="L9734" s="1" t="n">
        <v>628509.948460727</v>
      </c>
      <c r="M9734" s="1" t="n">
        <v>696384.383666641</v>
      </c>
      <c r="N9734" s="1" t="n">
        <v>-67874.4352059134</v>
      </c>
      <c r="O9734" s="1" t="n">
        <v>-65186.4362630547</v>
      </c>
      <c r="P9734" s="1" t="n">
        <v>334337</v>
      </c>
      <c r="Q9734" s="1" t="n">
        <v>68397.3181995215</v>
      </c>
      <c r="R9734" s="1" t="n">
        <v>191804.373226506</v>
      </c>
      <c r="S9734" s="1" t="n">
        <v>111554.275858232</v>
      </c>
      <c r="T9734" s="1" t="n">
        <v>160722.557594199</v>
      </c>
      <c r="U9734" s="1" t="n">
        <v>19571.9541430124</v>
      </c>
      <c r="V9734" s="1" t="n">
        <v>-8.84582828499414</v>
      </c>
      <c r="W9734" s="5" t="n">
        <v>8.08630416666667</v>
      </c>
      <c r="X9734" s="5" t="n">
        <v>7.1892</v>
      </c>
      <c r="Y9734" s="3" t="n">
        <v>-0.1804896404877</v>
      </c>
      <c r="Z9734" s="3" t="n">
        <v>-0.173341795185473</v>
      </c>
      <c r="AA9734" s="0" t="n">
        <f aca="false">((L9734+M9734)/P9734)*100</f>
        <v>396.275115266144</v>
      </c>
    </row>
    <row r="9735" customFormat="false" ht="12.75" hidden="false" customHeight="false" outlineLevel="0" collapsed="false">
      <c r="A9735" s="0" t="s">
        <v>192</v>
      </c>
      <c r="B9735" s="0" t="n">
        <v>2004</v>
      </c>
      <c r="C9735" s="1" t="n">
        <v>179243.491669942</v>
      </c>
      <c r="D9735" s="1" t="n">
        <v>124104.405406223</v>
      </c>
      <c r="E9735" s="1" t="n">
        <v>303244.791824147</v>
      </c>
      <c r="F9735" s="1" t="n">
        <v>279143.410032353</v>
      </c>
      <c r="G9735" s="1" t="n">
        <v>236791.491548998</v>
      </c>
      <c r="H9735" s="1" t="n">
        <v>431302.638619843</v>
      </c>
      <c r="I9735" s="1" t="n">
        <v>33970.6104677531</v>
      </c>
      <c r="J9735" s="1" t="n">
        <v>36136.4254830224</v>
      </c>
      <c r="K9735" s="1" t="n">
        <v>22157.7177968418</v>
      </c>
      <c r="L9735" s="1" t="n">
        <v>775408.103307681</v>
      </c>
      <c r="M9735" s="1" t="n">
        <v>870686.879541441</v>
      </c>
      <c r="N9735" s="1" t="n">
        <v>-95278.7762337594</v>
      </c>
      <c r="O9735" s="1" t="n">
        <v>-92154.6786314857</v>
      </c>
      <c r="P9735" s="1" t="n">
        <v>385119</v>
      </c>
      <c r="Q9735" s="1" t="n">
        <v>93597.0429050887</v>
      </c>
      <c r="R9735" s="1" t="n">
        <v>228087.261512412</v>
      </c>
      <c r="S9735" s="1" t="n">
        <v>143194.448643909</v>
      </c>
      <c r="T9735" s="1" t="n">
        <v>203215.377107431</v>
      </c>
      <c r="U9735" s="1" t="n">
        <v>22902.2947151108</v>
      </c>
      <c r="V9735" s="1" t="n">
        <v>15.1345212505163</v>
      </c>
      <c r="W9735" s="5" t="n">
        <v>7.34888666666667</v>
      </c>
      <c r="X9735" s="5" t="n">
        <v>6.6146</v>
      </c>
      <c r="Y9735" s="3" t="n">
        <v>-0.222681050735265</v>
      </c>
      <c r="Z9735" s="3" t="n">
        <v>-0.215379557536328</v>
      </c>
      <c r="AA9735" s="0" t="n">
        <f aca="false">((L9735+M9735)/P9735)*100</f>
        <v>427.425025212758</v>
      </c>
    </row>
    <row r="9736" customFormat="false" ht="12.75" hidden="false" customHeight="false" outlineLevel="0" collapsed="false">
      <c r="A9736" s="0" t="s">
        <v>192</v>
      </c>
      <c r="B9736" s="0" t="n">
        <v>2005</v>
      </c>
      <c r="C9736" s="1" t="n">
        <v>202216.400281464</v>
      </c>
      <c r="D9736" s="1" t="n">
        <v>141279.65420185</v>
      </c>
      <c r="E9736" s="1" t="n">
        <v>294686.494772819</v>
      </c>
      <c r="F9736" s="1" t="n">
        <v>250431.242460796</v>
      </c>
      <c r="G9736" s="1" t="n">
        <v>241178.503216727</v>
      </c>
      <c r="H9736" s="1" t="n">
        <v>433190.106045649</v>
      </c>
      <c r="I9736" s="1" t="n">
        <v>26330.9207880981</v>
      </c>
      <c r="J9736" s="1" t="n">
        <v>28284.3285082429</v>
      </c>
      <c r="K9736" s="1" t="n">
        <v>22090.1032144184</v>
      </c>
      <c r="L9736" s="1" t="n">
        <v>786502.422273526</v>
      </c>
      <c r="M9736" s="1" t="n">
        <v>853185.331216537</v>
      </c>
      <c r="N9736" s="1" t="n">
        <v>-66682.9089430117</v>
      </c>
      <c r="O9736" s="1" t="n">
        <v>-63763.7931408403</v>
      </c>
      <c r="P9736" s="1" t="n">
        <v>392219</v>
      </c>
      <c r="Q9736" s="1" t="n">
        <v>95810.2131081624</v>
      </c>
      <c r="R9736" s="1" t="n">
        <v>235289.379774829</v>
      </c>
      <c r="S9736" s="1" t="n">
        <v>145368.290108565</v>
      </c>
      <c r="T9736" s="1" t="n">
        <v>197900.72627082</v>
      </c>
      <c r="U9736" s="1" t="n">
        <v>23583.338994913</v>
      </c>
      <c r="V9736" s="1" t="n">
        <v>289.789512220971</v>
      </c>
      <c r="W9736" s="5" t="n">
        <v>7.47308833333333</v>
      </c>
      <c r="X9736" s="5" t="n">
        <v>7.9584</v>
      </c>
      <c r="Y9736" s="3" t="n">
        <v>-0.181055431088888</v>
      </c>
      <c r="Z9736" s="3" t="n">
        <v>-0.173129535558263</v>
      </c>
      <c r="AA9736" s="0" t="n">
        <f aca="false">((L9736+M9736)/P9736)*100</f>
        <v>418.054136462044</v>
      </c>
    </row>
    <row r="9737" customFormat="false" ht="12.75" hidden="false" customHeight="false" outlineLevel="0" collapsed="false">
      <c r="A9737" s="0" t="s">
        <v>192</v>
      </c>
      <c r="B9737" s="0" t="n">
        <v>2006</v>
      </c>
      <c r="C9737" s="1" t="n">
        <v>259638.861371715</v>
      </c>
      <c r="D9737" s="1" t="n">
        <v>209105.52998077</v>
      </c>
      <c r="E9737" s="1" t="n">
        <v>362264.582483538</v>
      </c>
      <c r="F9737" s="1" t="n">
        <v>315651.477186644</v>
      </c>
      <c r="G9737" s="1" t="n">
        <v>359593.992191597</v>
      </c>
      <c r="H9737" s="1" t="n">
        <v>528503.411569777</v>
      </c>
      <c r="I9737" s="1" t="n">
        <v>25365.0719655032</v>
      </c>
      <c r="J9737" s="1" t="n">
        <v>26515.3545830663</v>
      </c>
      <c r="K9737" s="1" t="n">
        <v>24777.7627197179</v>
      </c>
      <c r="L9737" s="1" t="n">
        <v>1031640.27073207</v>
      </c>
      <c r="M9737" s="1" t="n">
        <v>1079775.77332026</v>
      </c>
      <c r="N9737" s="1" t="n">
        <v>-48135.5025881864</v>
      </c>
      <c r="O9737" s="1" t="n">
        <v>-44678.6186070664</v>
      </c>
      <c r="P9737" s="1" t="n">
        <v>423091</v>
      </c>
      <c r="Q9737" s="1" t="n">
        <v>137073.160072257</v>
      </c>
      <c r="R9737" s="1" t="n">
        <v>268709.86539246</v>
      </c>
      <c r="S9737" s="1" t="n">
        <v>222520.83211934</v>
      </c>
      <c r="T9737" s="1" t="n">
        <v>259793.546177318</v>
      </c>
      <c r="U9737" s="1" t="n">
        <v>34468.8242454933</v>
      </c>
      <c r="V9737" s="1" t="n">
        <v>-2574.76132073889</v>
      </c>
      <c r="W9737" s="5" t="n">
        <v>7.37824916666667</v>
      </c>
      <c r="X9737" s="5" t="n">
        <v>6.8644</v>
      </c>
      <c r="Y9737" s="3" t="n">
        <v>-0.105847593552355</v>
      </c>
      <c r="Z9737" s="3" t="n">
        <v>-0.0982460763578293</v>
      </c>
      <c r="AA9737" s="0" t="n">
        <f aca="false">((L9737+M9737)/P9737)*100</f>
        <v>499.045369448258</v>
      </c>
    </row>
    <row r="9738" customFormat="false" ht="12.75" hidden="false" customHeight="false" outlineLevel="0" collapsed="false">
      <c r="A9738" s="0" t="s">
        <v>192</v>
      </c>
      <c r="B9738" s="0" t="n">
        <v>2007</v>
      </c>
      <c r="C9738" s="1" t="n">
        <v>311405.294998129</v>
      </c>
      <c r="D9738" s="1" t="n">
        <v>204057.003866783</v>
      </c>
      <c r="E9738" s="1" t="n">
        <v>468901.397031308</v>
      </c>
      <c r="F9738" s="1" t="n">
        <v>417944.368217538</v>
      </c>
      <c r="G9738" s="1" t="n">
        <v>464582.60571286</v>
      </c>
      <c r="H9738" s="1" t="n">
        <v>647532.205080075</v>
      </c>
      <c r="I9738" s="1" t="n">
        <v>34681.3022327554</v>
      </c>
      <c r="J9738" s="1" t="n">
        <v>35609.7979294</v>
      </c>
      <c r="K9738" s="1" t="n">
        <v>27044.352788822</v>
      </c>
      <c r="L9738" s="1" t="n">
        <v>1306614.95276387</v>
      </c>
      <c r="M9738" s="1" t="n">
        <v>1305143.3750938</v>
      </c>
      <c r="N9738" s="1" t="n">
        <v>1471.57767007849</v>
      </c>
      <c r="O9738" s="1" t="n">
        <v>5695.78947000393</v>
      </c>
      <c r="P9738" s="1" t="n">
        <v>491255</v>
      </c>
      <c r="Q9738" s="1" t="n">
        <v>171541.87975552</v>
      </c>
      <c r="R9738" s="1" t="n">
        <v>326274.635150306</v>
      </c>
      <c r="S9738" s="1" t="n">
        <v>293040.725957341</v>
      </c>
      <c r="T9738" s="1" t="n">
        <v>321257.56992977</v>
      </c>
      <c r="U9738" s="1" t="n">
        <v>39927.5165795256</v>
      </c>
      <c r="V9738" s="1" t="n">
        <v>-476.259768821606</v>
      </c>
      <c r="W9738" s="5" t="n">
        <v>6.75877</v>
      </c>
      <c r="X9738" s="5" t="n">
        <v>6.4136</v>
      </c>
      <c r="Y9738" s="3" t="n">
        <v>0.00284256502641927</v>
      </c>
      <c r="Z9738" s="3" t="n">
        <v>0.0110022408429293</v>
      </c>
      <c r="AA9738" s="0" t="n">
        <f aca="false">((L9738+M9738)/P9738)*100</f>
        <v>531.650228060309</v>
      </c>
    </row>
    <row r="9739" customFormat="false" ht="12.75" hidden="false" customHeight="false" outlineLevel="0" collapsed="false">
      <c r="A9739" s="0" t="s">
        <v>192</v>
      </c>
      <c r="B9739" s="0" t="n">
        <v>2008</v>
      </c>
      <c r="C9739" s="1" t="n">
        <v>184631.270324943</v>
      </c>
      <c r="D9739" s="1" t="n">
        <v>86848.0014339487</v>
      </c>
      <c r="E9739" s="1" t="n">
        <v>452389.573144189</v>
      </c>
      <c r="F9739" s="1" t="n">
        <v>396891.660051725</v>
      </c>
      <c r="G9739" s="1" t="n">
        <v>403687.552812844</v>
      </c>
      <c r="H9739" s="1" t="n">
        <v>628066.83246469</v>
      </c>
      <c r="I9739" s="1" t="n">
        <v>68999.4366629965</v>
      </c>
      <c r="J9739" s="1" t="n">
        <v>62501.4723580775</v>
      </c>
      <c r="K9739" s="1" t="n">
        <v>25896.400628738</v>
      </c>
      <c r="L9739" s="1" t="n">
        <v>1135604.23357371</v>
      </c>
      <c r="M9739" s="1" t="n">
        <v>1174307.96630844</v>
      </c>
      <c r="N9739" s="1" t="n">
        <v>-38703.73273473</v>
      </c>
      <c r="O9739" s="1" t="n">
        <v>-34784.9488000773</v>
      </c>
      <c r="P9739" s="1" t="n">
        <v>517706</v>
      </c>
      <c r="Q9739" s="1" t="n">
        <v>138552.223900853</v>
      </c>
      <c r="R9739" s="1" t="n">
        <v>294307.991703582</v>
      </c>
      <c r="S9739" s="1" t="n">
        <v>265135.328911991</v>
      </c>
      <c r="T9739" s="1" t="n">
        <v>333758.840761107</v>
      </c>
      <c r="U9739" s="1" t="n">
        <v>40802.9359422616</v>
      </c>
      <c r="V9739" s="1" t="n">
        <v>-795.304577382892</v>
      </c>
      <c r="W9739" s="5" t="n">
        <v>6.59109916666667</v>
      </c>
      <c r="X9739" s="5" t="n">
        <v>7.8106</v>
      </c>
      <c r="Y9739" s="3" t="n">
        <v>-0.0885923465347539</v>
      </c>
      <c r="Z9739" s="3" t="n">
        <v>-0.0796223005003556</v>
      </c>
      <c r="AA9739" s="0" t="n">
        <f aca="false">((L9739+M9739)/P9739)*100</f>
        <v>446.182234681876</v>
      </c>
    </row>
    <row r="9740" customFormat="false" ht="12.75" hidden="false" customHeight="false" outlineLevel="0" collapsed="false">
      <c r="A9740" s="0" t="s">
        <v>192</v>
      </c>
      <c r="B9740" s="0" t="n">
        <v>2009</v>
      </c>
      <c r="C9740" s="1" t="n">
        <v>279631.98201363</v>
      </c>
      <c r="D9740" s="1" t="n">
        <v>140041.733998454</v>
      </c>
      <c r="E9740" s="1" t="n">
        <v>503281.388322912</v>
      </c>
      <c r="F9740" s="1" t="n">
        <v>466462.446427317</v>
      </c>
      <c r="G9740" s="1" t="n">
        <v>419561.020164407</v>
      </c>
      <c r="H9740" s="1" t="n">
        <v>689360.00894232</v>
      </c>
      <c r="I9740" s="1" t="n">
        <v>50666.9008641889</v>
      </c>
      <c r="J9740" s="1" t="n">
        <v>41741.0243799621</v>
      </c>
      <c r="K9740" s="1" t="n">
        <v>42859.6129779692</v>
      </c>
      <c r="L9740" s="1" t="n">
        <v>1296000.90434311</v>
      </c>
      <c r="M9740" s="1" t="n">
        <v>1337605.21374805</v>
      </c>
      <c r="N9740" s="1" t="n">
        <v>-41604.3094049466</v>
      </c>
      <c r="O9740" s="1" t="n">
        <v>-36958.2417452824</v>
      </c>
      <c r="P9740" s="1" t="n">
        <v>436536</v>
      </c>
      <c r="Q9740" s="1" t="n">
        <v>151155.905290522</v>
      </c>
      <c r="R9740" s="1" t="n">
        <v>389522.658610272</v>
      </c>
      <c r="S9740" s="1" t="n">
        <v>268405.114873885</v>
      </c>
      <c r="T9740" s="1" t="n">
        <v>299837.350332048</v>
      </c>
      <c r="U9740" s="1" t="n">
        <v>25918.1973610024</v>
      </c>
      <c r="V9740" s="1" t="n">
        <v>-537.747473540895</v>
      </c>
      <c r="W9740" s="5" t="n">
        <v>7.65381916666667</v>
      </c>
      <c r="X9740" s="5" t="n">
        <v>7.1165</v>
      </c>
      <c r="Y9740" s="3" t="n">
        <v>-0.0886148505537055</v>
      </c>
      <c r="Z9740" s="3" t="n">
        <v>-0.078718986466256</v>
      </c>
      <c r="AA9740" s="0" t="n">
        <f aca="false">((L9740+M9740)/P9740)*100</f>
        <v>603.296433304736</v>
      </c>
    </row>
    <row r="9741" customFormat="false" ht="12.75" hidden="false" customHeight="false" outlineLevel="0" collapsed="false">
      <c r="A9741" s="0" t="s">
        <v>192</v>
      </c>
      <c r="B9741" s="0" t="n">
        <v>2010</v>
      </c>
      <c r="C9741" s="1" t="n">
        <v>333881.693667377</v>
      </c>
      <c r="D9741" s="1" t="n">
        <v>202626.943082403</v>
      </c>
      <c r="E9741" s="1" t="n">
        <v>529104.13282263</v>
      </c>
      <c r="F9741" s="1" t="n">
        <v>487203.004605273</v>
      </c>
      <c r="G9741" s="1" t="n">
        <v>456672.876581665</v>
      </c>
      <c r="H9741" s="1" t="n">
        <v>723102.811535302</v>
      </c>
      <c r="I9741" s="1" t="n">
        <v>52703.6976317868</v>
      </c>
      <c r="J9741" s="1" t="n">
        <v>40459.6330685426</v>
      </c>
      <c r="K9741" s="1" t="n">
        <v>42564.9531844839</v>
      </c>
      <c r="L9741" s="1" t="n">
        <v>1414927.35388794</v>
      </c>
      <c r="M9741" s="1" t="n">
        <v>1453392.39229152</v>
      </c>
      <c r="N9741" s="1" t="n">
        <v>-38465.0384035774</v>
      </c>
      <c r="O9741" s="1" t="n">
        <v>-32663.4547709264</v>
      </c>
      <c r="P9741" s="1" t="n">
        <v>495813</v>
      </c>
      <c r="Q9741" s="1" t="n">
        <v>158995.186073893</v>
      </c>
      <c r="R9741" s="1" t="n">
        <v>425033.608059973</v>
      </c>
      <c r="S9741" s="1" t="n">
        <v>297677.690507772</v>
      </c>
      <c r="T9741" s="1" t="n">
        <v>298069.203475329</v>
      </c>
      <c r="U9741" s="1" t="n">
        <v>29195.8249323735</v>
      </c>
      <c r="V9741" s="1" t="n">
        <v>-680.750699340277</v>
      </c>
      <c r="W9741" s="5" t="n">
        <v>7.20752416666667</v>
      </c>
      <c r="X9741" s="5" t="n">
        <v>6.7097</v>
      </c>
      <c r="Y9741" s="3" t="n">
        <v>-0.0722212924621636</v>
      </c>
      <c r="Z9741" s="3" t="n">
        <v>-0.0613283391292892</v>
      </c>
      <c r="AA9741" s="0" t="n">
        <f aca="false">((L9741+M9741)/P9741)*100</f>
        <v>578.508378396585</v>
      </c>
    </row>
    <row r="9742" customFormat="false" ht="12.75" hidden="false" customHeight="false" outlineLevel="0" collapsed="false">
      <c r="A9742" s="0" t="s">
        <v>192</v>
      </c>
      <c r="B9742" s="0" t="n">
        <v>2011</v>
      </c>
      <c r="C9742" s="1" t="n">
        <v>295771.447653063</v>
      </c>
      <c r="D9742" s="1" t="n">
        <v>170539.076905208</v>
      </c>
      <c r="E9742" s="1" t="n">
        <v>526851.488885985</v>
      </c>
      <c r="F9742" s="1" t="n">
        <v>487224.037051556</v>
      </c>
      <c r="G9742" s="1" t="n">
        <v>492160.663211232</v>
      </c>
      <c r="H9742" s="1" t="n">
        <v>773763.892608717</v>
      </c>
      <c r="I9742" s="1" t="n">
        <v>71589.7904961018</v>
      </c>
      <c r="J9742" s="1" t="n">
        <v>53613.2526097246</v>
      </c>
      <c r="K9742" s="1" t="n">
        <v>44025.4101401237</v>
      </c>
      <c r="L9742" s="1" t="n">
        <v>1430398.80038651</v>
      </c>
      <c r="M9742" s="1" t="n">
        <v>1485140.25917521</v>
      </c>
      <c r="N9742" s="1" t="n">
        <v>-54741.4587886999</v>
      </c>
      <c r="O9742" s="1" t="n">
        <v>-48470.0973618086</v>
      </c>
      <c r="P9742" s="1" t="n">
        <v>574094</v>
      </c>
      <c r="Q9742" s="1" t="n">
        <v>143626.174194579</v>
      </c>
      <c r="R9742" s="1" t="n">
        <v>466802.561087155</v>
      </c>
      <c r="S9742" s="1" t="n">
        <v>348534.489016653</v>
      </c>
      <c r="T9742" s="1" t="n">
        <v>306961.331521562</v>
      </c>
      <c r="U9742" s="1" t="n">
        <v>31438.3018660035</v>
      </c>
      <c r="V9742" s="1" t="n">
        <v>-1264.58379016044</v>
      </c>
      <c r="W9742" s="5" t="n">
        <v>6.49354333333333</v>
      </c>
      <c r="X9742" s="5" t="n">
        <v>6.8877</v>
      </c>
      <c r="Y9742" s="3" t="n">
        <v>-0.101140672816247</v>
      </c>
      <c r="Z9742" s="3" t="n">
        <v>-0.0895536649391282</v>
      </c>
      <c r="AA9742" s="0" t="n">
        <f aca="false">((L9742+M9742)/P9742)*100</f>
        <v>507.850466920351</v>
      </c>
    </row>
    <row r="9743" customFormat="false" ht="12.75" hidden="false" customHeight="false" outlineLevel="0" collapsed="false">
      <c r="A9743" s="0" t="s">
        <v>192</v>
      </c>
      <c r="B9743" s="0" t="n">
        <v>2012</v>
      </c>
      <c r="C9743" s="1" t="n">
        <v>339831.501268353</v>
      </c>
      <c r="D9743" s="1" t="n">
        <v>223163.348451072</v>
      </c>
      <c r="E9743" s="1" t="n">
        <v>542298.101314475</v>
      </c>
      <c r="F9743" s="1" t="n">
        <v>518282.57360289</v>
      </c>
      <c r="G9743" s="1" t="n">
        <v>515297.563225459</v>
      </c>
      <c r="H9743" s="1" t="n">
        <v>817151.612341307</v>
      </c>
      <c r="I9743" s="1" t="n">
        <v>75007.4563763548</v>
      </c>
      <c r="J9743" s="1" t="n">
        <v>58838.9576447075</v>
      </c>
      <c r="K9743" s="1" t="n">
        <v>45519.2271813504</v>
      </c>
      <c r="L9743" s="1" t="n">
        <v>1517953.84936599</v>
      </c>
      <c r="M9743" s="1" t="n">
        <v>1617436.49203998</v>
      </c>
      <c r="N9743" s="1" t="n">
        <v>-99482.6426739849</v>
      </c>
      <c r="O9743" s="1" t="n">
        <v>-92720.2970670975</v>
      </c>
      <c r="P9743" s="1" t="n">
        <v>552484</v>
      </c>
      <c r="Q9743" s="1" t="n">
        <v>148901.068491045</v>
      </c>
      <c r="R9743" s="1" t="n">
        <v>504943.500653394</v>
      </c>
      <c r="S9743" s="1" t="n">
        <v>366396.494734415</v>
      </c>
      <c r="T9743" s="1" t="n">
        <v>312208.111687913</v>
      </c>
      <c r="U9743" s="1" t="n">
        <v>30417.3343775637</v>
      </c>
      <c r="V9743" s="1" t="n">
        <v>-910.12876336503</v>
      </c>
      <c r="W9743" s="5" t="n">
        <v>6.77501583333333</v>
      </c>
      <c r="X9743" s="5" t="n">
        <v>6.5045</v>
      </c>
      <c r="Y9743" s="3" t="n">
        <v>-0.172874609308698</v>
      </c>
      <c r="Z9743" s="3" t="n">
        <v>-0.161123435200546</v>
      </c>
      <c r="AA9743" s="0" t="n">
        <f aca="false">((L9743+M9743)/P9743)*100</f>
        <v>567.507899125761</v>
      </c>
    </row>
    <row r="9744" customFormat="false" ht="12.75" hidden="false" customHeight="false" outlineLevel="0" collapsed="false">
      <c r="A9744" s="0" t="s">
        <v>192</v>
      </c>
      <c r="B9744" s="0" t="n">
        <v>2013</v>
      </c>
      <c r="C9744" s="1" t="n">
        <v>433773.623089137</v>
      </c>
      <c r="D9744" s="1" t="n">
        <v>278344.749213861</v>
      </c>
      <c r="E9744" s="1" t="n">
        <v>577396.400884212</v>
      </c>
      <c r="F9744" s="1" t="n">
        <v>532629.284846975</v>
      </c>
      <c r="G9744" s="1" t="n">
        <v>563500.216667082</v>
      </c>
      <c r="H9744" s="1" t="n">
        <v>932360.785004132</v>
      </c>
      <c r="I9744" s="1" t="n">
        <v>52908.0628288552</v>
      </c>
      <c r="J9744" s="1" t="n">
        <v>44112.5450667829</v>
      </c>
      <c r="K9744" s="1" t="n">
        <v>60494.6287816605</v>
      </c>
      <c r="L9744" s="1" t="n">
        <v>1688072.93225095</v>
      </c>
      <c r="M9744" s="1" t="n">
        <v>1787447.36413175</v>
      </c>
      <c r="N9744" s="1" t="n">
        <v>-99374.4318808052</v>
      </c>
      <c r="O9744" s="1" t="n">
        <v>-94440.6973311614</v>
      </c>
      <c r="P9744" s="1" t="n">
        <v>586842</v>
      </c>
      <c r="Q9744" s="1" t="n">
        <v>154733.601441047</v>
      </c>
      <c r="R9744" s="1" t="n">
        <v>615763.878078396</v>
      </c>
      <c r="S9744" s="1" t="n">
        <v>408766.615226034</v>
      </c>
      <c r="T9744" s="1" t="n">
        <v>316596.906925736</v>
      </c>
      <c r="U9744" s="1" t="n">
        <v>30704.0214089607</v>
      </c>
      <c r="V9744" s="1" t="n">
        <v>-1288.96065370978</v>
      </c>
      <c r="W9744" s="5" t="n">
        <v>6.51397166666667</v>
      </c>
      <c r="X9744" s="5" t="n">
        <v>6.4238</v>
      </c>
      <c r="Y9744" s="3" t="n">
        <v>-0.166993518842759</v>
      </c>
      <c r="Z9744" s="3" t="n">
        <v>-0.158702636793045</v>
      </c>
      <c r="AA9744" s="0" t="n">
        <f aca="false">((L9744+M9744)/P9744)*100</f>
        <v>592.241232969471</v>
      </c>
    </row>
    <row r="9745" customFormat="false" ht="12.75" hidden="false" customHeight="false" outlineLevel="0" collapsed="false">
      <c r="A9745" s="0" t="s">
        <v>192</v>
      </c>
      <c r="B9745" s="0" t="n">
        <v>2014</v>
      </c>
      <c r="C9745" s="1" t="n">
        <v>417196.959904868</v>
      </c>
      <c r="D9745" s="1" t="n">
        <v>262878.266938965</v>
      </c>
      <c r="E9745" s="1" t="n">
        <v>510329.47289507</v>
      </c>
      <c r="F9745" s="1" t="n">
        <v>430643.952123672</v>
      </c>
      <c r="G9745" s="1" t="n">
        <v>528378.950755241</v>
      </c>
      <c r="H9745" s="1" t="n">
        <v>859787.535730321</v>
      </c>
      <c r="I9745" s="1" t="n">
        <v>79151.4360313316</v>
      </c>
      <c r="J9745" s="1" t="n">
        <v>62589.1218364656</v>
      </c>
      <c r="K9745" s="1" t="n">
        <v>57704.3751101092</v>
      </c>
      <c r="L9745" s="1" t="n">
        <v>1592761.19469662</v>
      </c>
      <c r="M9745" s="1" t="n">
        <v>1615898.87662942</v>
      </c>
      <c r="N9745" s="1" t="n">
        <v>-23137.6819328039</v>
      </c>
      <c r="O9745" s="1" t="n">
        <v>-17661.6320659375</v>
      </c>
      <c r="P9745" s="1" t="n">
        <v>581964</v>
      </c>
      <c r="Q9745" s="1" t="n">
        <v>154886.125051444</v>
      </c>
      <c r="R9745" s="1" t="n">
        <v>563468.319416798</v>
      </c>
      <c r="S9745" s="1" t="n">
        <v>373492.825703798</v>
      </c>
      <c r="T9745" s="1" t="n">
        <v>296319.216313523</v>
      </c>
      <c r="U9745" s="1" t="n">
        <v>24497.3913092926</v>
      </c>
      <c r="V9745" s="1" t="n">
        <v>-667.430866242485</v>
      </c>
      <c r="W9745" s="5" t="n">
        <v>6.860785</v>
      </c>
      <c r="X9745" s="5" t="n">
        <v>7.7366</v>
      </c>
      <c r="Y9745" s="3" t="n">
        <v>-0.044833233237236</v>
      </c>
      <c r="Z9745" s="3" t="n">
        <v>-0.0342224459676659</v>
      </c>
      <c r="AA9745" s="0" t="n">
        <f aca="false">((L9745+M9745)/P9745)*100</f>
        <v>551.350267598346</v>
      </c>
    </row>
    <row r="9746" customFormat="false" ht="12.75" hidden="false" customHeight="false" outlineLevel="0" collapsed="false">
      <c r="A9746" s="0" t="s">
        <v>192</v>
      </c>
      <c r="B9746" s="0" t="n">
        <v>2015</v>
      </c>
      <c r="C9746" s="1" t="n">
        <v>413356.672353331</v>
      </c>
      <c r="D9746" s="1" t="n">
        <v>263788.029570657</v>
      </c>
      <c r="E9746" s="1" t="n">
        <v>461233.413894418</v>
      </c>
      <c r="F9746" s="1" t="n">
        <v>423413.302056677</v>
      </c>
      <c r="G9746" s="1" t="n">
        <v>464607.857075159</v>
      </c>
      <c r="H9746" s="1" t="n">
        <v>750198.13353817</v>
      </c>
      <c r="I9746" s="1" t="n">
        <v>61357.5727419202</v>
      </c>
      <c r="J9746" s="1" t="n">
        <v>46557.6722585537</v>
      </c>
      <c r="K9746" s="1" t="n">
        <v>53813.9002592702</v>
      </c>
      <c r="L9746" s="1" t="n">
        <v>1454369.4163241</v>
      </c>
      <c r="M9746" s="1" t="n">
        <v>1483957.13742406</v>
      </c>
      <c r="N9746" s="1" t="n">
        <v>-29587.7210999592</v>
      </c>
      <c r="O9746" s="1" t="n">
        <v>-25284.732994566</v>
      </c>
      <c r="P9746" s="1" t="n">
        <v>505104</v>
      </c>
      <c r="Q9746" s="1" t="n">
        <v>127300.018955549</v>
      </c>
      <c r="R9746" s="1" t="n">
        <v>502140.43692541</v>
      </c>
      <c r="S9746" s="1" t="n">
        <v>337307.83811961</v>
      </c>
      <c r="T9746" s="1" t="n">
        <v>248057.69661276</v>
      </c>
      <c r="U9746" s="1" t="n">
        <v>16158.6465416316</v>
      </c>
      <c r="V9746" s="1" t="n">
        <v>-960.910142593884</v>
      </c>
      <c r="W9746" s="5" t="n">
        <v>8.43484083333333</v>
      </c>
      <c r="X9746" s="5" t="n">
        <v>8.4408</v>
      </c>
      <c r="Y9746" s="3" t="n">
        <v>-0.0586188679068108</v>
      </c>
      <c r="Z9746" s="3" t="n">
        <v>-0.0500938351575002</v>
      </c>
      <c r="AA9746" s="0" t="n">
        <f aca="false">((L9746+M9746)/P9746)*100</f>
        <v>581.727041113941</v>
      </c>
    </row>
    <row r="9747" customFormat="false" ht="12.75" hidden="false" customHeight="false" outlineLevel="0" collapsed="false">
      <c r="A9747" s="0" t="s">
        <v>192</v>
      </c>
      <c r="B9747" s="0" t="n">
        <v>2016</v>
      </c>
      <c r="C9747" s="1" t="n">
        <v>416552.603120655</v>
      </c>
      <c r="D9747" s="1" t="n">
        <v>254111.584383483</v>
      </c>
      <c r="E9747" s="1" t="n">
        <v>454262.210059367</v>
      </c>
      <c r="F9747" s="1" t="n">
        <v>415622.255081547</v>
      </c>
      <c r="G9747" s="1" t="n">
        <v>454752.267661274</v>
      </c>
      <c r="H9747" s="1" t="n">
        <v>737061.00524589</v>
      </c>
      <c r="I9747" s="1" t="n">
        <v>53947.9375868994</v>
      </c>
      <c r="J9747" s="1" t="n">
        <v>40109.4656926574</v>
      </c>
      <c r="K9747" s="1" t="n">
        <v>54729.7802434316</v>
      </c>
      <c r="L9747" s="1" t="n">
        <v>1434244.79867163</v>
      </c>
      <c r="M9747" s="1" t="n">
        <v>1446904.31040358</v>
      </c>
      <c r="N9747" s="1" t="n">
        <v>-12659.5117319496</v>
      </c>
      <c r="O9747" s="1" t="n">
        <v>-7711.79245848404</v>
      </c>
      <c r="P9747" s="1" t="n">
        <v>515655</v>
      </c>
      <c r="Q9747" s="1" t="n">
        <v>122258.833395864</v>
      </c>
      <c r="R9747" s="1" t="n">
        <v>478244.245326742</v>
      </c>
      <c r="S9747" s="1" t="n">
        <v>332493.43426541</v>
      </c>
      <c r="T9747" s="1" t="n">
        <v>258816.759919148</v>
      </c>
      <c r="U9747" s="1" t="n">
        <v>11336.9816833006</v>
      </c>
      <c r="V9747" s="1" t="n">
        <v>-342.755357710391</v>
      </c>
      <c r="W9747" s="5" t="n">
        <v>8.56199166666667</v>
      </c>
      <c r="X9747" s="5" t="n">
        <v>9.0622</v>
      </c>
      <c r="Y9747" s="3" t="n">
        <v>-0.0259846316199712</v>
      </c>
      <c r="Z9747" s="3" t="n">
        <v>-0.0158290533163019</v>
      </c>
      <c r="AA9747" s="0" t="n">
        <f aca="false">((L9747+M9747)/P9747)*100</f>
        <v>558.735803798123</v>
      </c>
    </row>
    <row r="9748" customFormat="false" ht="12.75" hidden="false" customHeight="false" outlineLevel="0" collapsed="false">
      <c r="A9748" s="0" t="s">
        <v>192</v>
      </c>
      <c r="B9748" s="0" t="n">
        <v>2017</v>
      </c>
      <c r="C9748" s="1" t="n">
        <v>528877.680311891</v>
      </c>
      <c r="D9748" s="1" t="n">
        <v>316304.459064327</v>
      </c>
      <c r="E9748" s="1" t="n">
        <v>517411.062378168</v>
      </c>
      <c r="F9748" s="1" t="n">
        <v>496593.567251462</v>
      </c>
      <c r="G9748" s="1" t="n">
        <v>565772.660818714</v>
      </c>
      <c r="H9748" s="1" t="n">
        <v>873070.517329511</v>
      </c>
      <c r="I9748" s="1" t="n">
        <v>87671.6617933723</v>
      </c>
      <c r="J9748" s="1" t="n">
        <v>80172.8801169591</v>
      </c>
      <c r="K9748" s="1" t="n">
        <v>56951.0281935854</v>
      </c>
      <c r="L9748" s="1" t="n">
        <v>1756684.09349573</v>
      </c>
      <c r="M9748" s="1" t="n">
        <v>1766141.42376226</v>
      </c>
      <c r="N9748" s="1" t="n">
        <v>-9457.3302665297</v>
      </c>
      <c r="O9748" s="1" t="n">
        <v>-4227.22597803059</v>
      </c>
      <c r="P9748" s="1" t="n">
        <v>541019</v>
      </c>
      <c r="Q9748" s="1" t="n">
        <v>147280.945419103</v>
      </c>
      <c r="R9748" s="1" t="n">
        <v>551470.516569201</v>
      </c>
      <c r="S9748" s="1" t="n">
        <v>418491.71539961</v>
      </c>
      <c r="T9748" s="1" t="n">
        <v>321600.00076031</v>
      </c>
      <c r="U9748" s="1" t="n">
        <v>15027.6011412684</v>
      </c>
      <c r="V9748" s="1" t="n">
        <v>-313.683214134613</v>
      </c>
      <c r="W9748" s="5" t="n">
        <v>8.54886083333333</v>
      </c>
      <c r="X9748" s="5" t="n">
        <v>8.208</v>
      </c>
      <c r="Y9748" s="3" t="n">
        <v>-0.0167836007061433</v>
      </c>
      <c r="Z9748" s="3" t="n">
        <v>-0.00750191342698401</v>
      </c>
      <c r="AA9748" s="0" t="n">
        <f aca="false">((L9748+M9748)/P9748)*100</f>
        <v>651.146358493508</v>
      </c>
    </row>
    <row r="9749" customFormat="false" ht="12.75" hidden="false" customHeight="false" outlineLevel="0" collapsed="false">
      <c r="A9749" s="0" t="s">
        <v>192</v>
      </c>
      <c r="B9749" s="0" t="n">
        <v>2018</v>
      </c>
      <c r="C9749" s="1" t="n">
        <v>481630.267300864</v>
      </c>
      <c r="D9749" s="1" t="n">
        <v>247390.634420848</v>
      </c>
      <c r="E9749" s="1" t="n">
        <v>520002.009780934</v>
      </c>
      <c r="F9749" s="1" t="n">
        <v>462624.662245149</v>
      </c>
      <c r="G9749" s="1" t="n">
        <v>478041.915097921</v>
      </c>
      <c r="H9749" s="1" t="n">
        <v>793330.270406274</v>
      </c>
      <c r="I9749" s="1" t="n">
        <v>44739.2867510775</v>
      </c>
      <c r="J9749" s="1" t="n">
        <v>37010.7858243451</v>
      </c>
      <c r="K9749" s="1" t="n">
        <v>55385.7151005195</v>
      </c>
      <c r="L9749" s="1" t="n">
        <v>1579799.19403132</v>
      </c>
      <c r="M9749" s="1" t="n">
        <v>1540356.35289662</v>
      </c>
      <c r="N9749" s="1" t="n">
        <v>39442.8411347005</v>
      </c>
      <c r="O9749" s="1" t="n">
        <v>44111.131793685</v>
      </c>
      <c r="P9749" s="1" t="n">
        <v>555455</v>
      </c>
      <c r="Q9749" s="1" t="n">
        <v>136786.806904714</v>
      </c>
      <c r="R9749" s="1" t="n">
        <v>465948.839909783</v>
      </c>
      <c r="S9749" s="1" t="n">
        <v>341255.108193207</v>
      </c>
      <c r="T9749" s="1" t="n">
        <v>327381.430496491</v>
      </c>
      <c r="U9749" s="1" t="n">
        <v>13694.5252264178</v>
      </c>
      <c r="V9749" s="1" t="n">
        <v>200.230400338405</v>
      </c>
      <c r="W9749" s="5" t="n">
        <v>8.69251833333333</v>
      </c>
      <c r="X9749" s="5" t="n">
        <v>8.9562</v>
      </c>
      <c r="Y9749" s="3" t="n">
        <v>0.0731640061812082</v>
      </c>
      <c r="Z9749" s="3" t="n">
        <v>0.0818233937101947</v>
      </c>
      <c r="AA9749" s="0" t="n">
        <f aca="false">((L9749+M9749)/P9749)*100</f>
        <v>561.729671517574</v>
      </c>
    </row>
    <row r="9750" customFormat="false" ht="12.75" hidden="false" customHeight="false" outlineLevel="0" collapsed="false">
      <c r="A9750" s="0" t="s">
        <v>192</v>
      </c>
      <c r="B9750" s="0" t="n">
        <v>2019</v>
      </c>
      <c r="C9750" s="1" t="n">
        <v>578584.624649167</v>
      </c>
      <c r="D9750" s="1" t="n">
        <v>316584.366565225</v>
      </c>
      <c r="E9750" s="1" t="n">
        <v>545789.145419548</v>
      </c>
      <c r="F9750" s="1" t="n">
        <v>486894.174830364</v>
      </c>
      <c r="G9750" s="1" t="n">
        <v>469073.371113955</v>
      </c>
      <c r="H9750" s="1" t="n">
        <v>780684.581741539</v>
      </c>
      <c r="I9750" s="1" t="n">
        <v>55100.3838998634</v>
      </c>
      <c r="J9750" s="1" t="n">
        <v>48128.031142129</v>
      </c>
      <c r="K9750" s="1" t="n">
        <v>49353.6638198897</v>
      </c>
      <c r="L9750" s="1" t="n">
        <v>1697901.18890242</v>
      </c>
      <c r="M9750" s="1" t="n">
        <v>1632291.15427926</v>
      </c>
      <c r="N9750" s="1" t="n">
        <v>65610.0346231658</v>
      </c>
      <c r="O9750" s="1" t="n">
        <v>72105.4776672658</v>
      </c>
      <c r="P9750" s="1" t="n">
        <v>533880</v>
      </c>
      <c r="Q9750" s="1" t="n">
        <v>145560.203456174</v>
      </c>
      <c r="R9750" s="1" t="n">
        <v>479760.0894691</v>
      </c>
      <c r="S9750" s="1" t="n">
        <v>323513.167657781</v>
      </c>
      <c r="T9750" s="1" t="n">
        <v>300924.492272439</v>
      </c>
      <c r="U9750" s="1" t="n">
        <v>28508.7649867571</v>
      </c>
      <c r="V9750" s="1" t="n">
        <v>73.0589111597112</v>
      </c>
      <c r="W9750" s="5" t="n">
        <v>9.45834916666666</v>
      </c>
      <c r="X9750" s="5" t="n">
        <v>9.2993</v>
      </c>
      <c r="Y9750" s="3" t="n">
        <v>0.120826315197155</v>
      </c>
      <c r="Z9750" s="3" t="n">
        <v>0.132788211774397</v>
      </c>
      <c r="AA9750" s="0" t="n">
        <f aca="false">((L9750+M9750)/P9750)*100</f>
        <v>623.77169835575</v>
      </c>
    </row>
    <row r="9751" customFormat="false" ht="12.75" hidden="false" customHeight="false" outlineLevel="0" collapsed="false">
      <c r="A9751" s="0" t="s">
        <v>192</v>
      </c>
      <c r="B9751" s="0" t="n">
        <v>2020</v>
      </c>
      <c r="C9751" s="1" t="n">
        <v>703487.868708115</v>
      </c>
      <c r="D9751" s="1" t="n">
        <v>412910.042557355</v>
      </c>
      <c r="E9751" s="1" t="n">
        <v>616273.051900406</v>
      </c>
      <c r="F9751" s="1" t="n">
        <v>570592.867974368</v>
      </c>
      <c r="G9751" s="1" t="n">
        <v>516945.531477768</v>
      </c>
      <c r="H9751" s="1" t="n">
        <v>875979.292599945</v>
      </c>
      <c r="I9751" s="1" t="n">
        <v>67973.267133004</v>
      </c>
      <c r="J9751" s="1" t="n">
        <v>61153.2064765446</v>
      </c>
      <c r="K9751" s="1" t="n">
        <v>50616.5184592008</v>
      </c>
      <c r="L9751" s="1" t="n">
        <v>1955296.23767849</v>
      </c>
      <c r="M9751" s="1" t="n">
        <v>1920635.40960821</v>
      </c>
      <c r="N9751" s="1" t="n">
        <v>34660.828070282</v>
      </c>
      <c r="O9751" s="1" t="n">
        <v>42817.9651343137</v>
      </c>
      <c r="P9751" s="1" t="n">
        <v>547054</v>
      </c>
      <c r="Q9751" s="1" t="n">
        <v>162703.614929316</v>
      </c>
      <c r="R9751" s="1" t="n">
        <v>548369.246196742</v>
      </c>
      <c r="S9751" s="1" t="n">
        <v>354241.916548452</v>
      </c>
      <c r="T9751" s="1" t="n">
        <v>327610.046403202</v>
      </c>
      <c r="U9751" s="1" t="n">
        <v>32355.0709046475</v>
      </c>
      <c r="V9751" s="1" t="n">
        <v>294.933756213629</v>
      </c>
      <c r="W9751" s="5" t="n">
        <v>9.21030902842085</v>
      </c>
      <c r="X9751" s="5" t="n">
        <v>8.1772</v>
      </c>
      <c r="Y9751" s="3" t="n">
        <v>0.0562521536143755</v>
      </c>
      <c r="Z9751" s="3" t="n">
        <v>0.0694906292286626</v>
      </c>
      <c r="AA9751" s="0" t="n">
        <f aca="false">((L9751+M9751)/P9751)*100</f>
        <v>708.509881526632</v>
      </c>
    </row>
    <row r="9752" customFormat="false" ht="12.75" hidden="false" customHeight="false" outlineLevel="0" collapsed="false">
      <c r="A9752" s="0" t="s">
        <v>192</v>
      </c>
      <c r="B9752" s="0" t="n">
        <v>2021</v>
      </c>
      <c r="C9752" s="1" t="n">
        <v>818710.016485766</v>
      </c>
      <c r="D9752" s="1" t="n">
        <v>519233.909781923</v>
      </c>
      <c r="E9752" s="1" t="n">
        <v>663466.104601631</v>
      </c>
      <c r="F9752" s="1" t="n">
        <v>596189.796528031</v>
      </c>
      <c r="G9752" s="1" t="n">
        <v>492319.624699882</v>
      </c>
      <c r="H9752" s="1" t="n">
        <v>793638.662038262</v>
      </c>
      <c r="I9752" s="1" t="n">
        <v>49411.4913532712</v>
      </c>
      <c r="J9752" s="1" t="n">
        <v>51600.1150684325</v>
      </c>
      <c r="K9752" s="1" t="n">
        <v>54696.3213565423</v>
      </c>
      <c r="L9752" s="1" t="n">
        <v>2078603.55849709</v>
      </c>
      <c r="M9752" s="1" t="n">
        <v>1960662.48341665</v>
      </c>
      <c r="N9752" s="1" t="n">
        <v>117941.075080443</v>
      </c>
      <c r="O9752" s="1" t="n">
        <v>125651.455835247</v>
      </c>
      <c r="P9752" s="1" t="n">
        <v>639715</v>
      </c>
      <c r="Q9752" s="1" t="n">
        <v>168111.549993915</v>
      </c>
      <c r="R9752" s="1" t="n">
        <v>473004.945729744</v>
      </c>
      <c r="S9752" s="1" t="n">
        <v>324208.074705967</v>
      </c>
      <c r="T9752" s="1" t="n">
        <v>320633.716308518</v>
      </c>
      <c r="U9752" s="1" t="n">
        <v>43475.4441765659</v>
      </c>
      <c r="V9752" s="1" t="n">
        <v>116.309399613067</v>
      </c>
      <c r="W9752" s="5" t="n">
        <v>8.57656671607378</v>
      </c>
      <c r="X9752" s="5" t="n">
        <v>9.0381</v>
      </c>
      <c r="Y9752" s="3" t="n">
        <v>0.194286318942164</v>
      </c>
      <c r="Z9752" s="3" t="n">
        <v>0.206987758991543</v>
      </c>
      <c r="AA9752" s="0" t="n">
        <f aca="false">((L9752+M9752)/P9752)*100</f>
        <v>631.416496707712</v>
      </c>
    </row>
    <row r="9753" customFormat="false" ht="12.75" hidden="false" customHeight="false" outlineLevel="0" collapsed="false">
      <c r="A9753" s="0" t="s">
        <v>192</v>
      </c>
      <c r="B9753" s="0" t="n">
        <v>2022</v>
      </c>
      <c r="C9753" s="1" t="n">
        <v>638114.852358712</v>
      </c>
      <c r="D9753" s="1" t="n">
        <v>316929.406461884</v>
      </c>
      <c r="E9753" s="1" t="n">
        <v>664131.462602975</v>
      </c>
      <c r="F9753" s="1" t="n">
        <v>548008.401024234</v>
      </c>
      <c r="G9753" s="1" t="n">
        <v>466043.17512683</v>
      </c>
      <c r="H9753" s="1" t="n">
        <v>764298.687510803</v>
      </c>
      <c r="I9753" s="1" t="n">
        <v>156005.006089784</v>
      </c>
      <c r="J9753" s="1" t="n">
        <v>160325.875346446</v>
      </c>
      <c r="K9753" s="1" t="n">
        <v>56963.2663084922</v>
      </c>
      <c r="L9753" s="1" t="n">
        <v>1981257.76248679</v>
      </c>
      <c r="M9753" s="1" t="n">
        <v>1789562.37034337</v>
      </c>
      <c r="N9753" s="1" t="n">
        <v>191695.392143426</v>
      </c>
      <c r="O9753" s="1" t="n">
        <v>199373.219577182</v>
      </c>
      <c r="P9753" s="1" t="n">
        <v>591189</v>
      </c>
      <c r="Q9753" s="1" t="n">
        <v>135340.404515071</v>
      </c>
      <c r="R9753" s="1" t="n">
        <v>428378.870848638</v>
      </c>
      <c r="S9753" s="1" t="n">
        <v>330702.77061176</v>
      </c>
      <c r="T9753" s="1" t="n">
        <v>335919.816662165</v>
      </c>
      <c r="U9753" s="1" t="n">
        <v>28491.0079112739</v>
      </c>
      <c r="V9753" s="1" t="n">
        <v>472.343348428395</v>
      </c>
      <c r="W9753" s="5" t="n">
        <v>10.114251277564</v>
      </c>
      <c r="X9753" s="5" t="n">
        <v>10.4273</v>
      </c>
      <c r="Y9753" s="3" t="n">
        <v>0.334290056476742</v>
      </c>
      <c r="Z9753" s="3" t="n">
        <v>0.347679117829497</v>
      </c>
      <c r="AA9753" s="0" t="n">
        <f aca="false">((L9753+M9753)/P9753)*100</f>
        <v>637.836653393443</v>
      </c>
    </row>
    <row r="9754" customFormat="false" ht="12.75" hidden="false" customHeight="false" outlineLevel="0" collapsed="false">
      <c r="A9754" s="0" t="s">
        <v>193</v>
      </c>
      <c r="B9754" s="0" t="n">
        <v>1970</v>
      </c>
      <c r="C9754" s="1" t="n">
        <v>1530.96642549704</v>
      </c>
      <c r="D9754" s="1" t="n">
        <v>1378.16601201036</v>
      </c>
      <c r="E9754" s="1" t="n">
        <v>4739.64419726956</v>
      </c>
      <c r="F9754" s="1" t="n">
        <v>1244.28391914788</v>
      </c>
      <c r="G9754" s="1" t="n">
        <v>20201.3782346971</v>
      </c>
      <c r="H9754" s="1" t="n">
        <v>9526.32119528739</v>
      </c>
      <c r="I9754" s="1" t="n">
        <v>0</v>
      </c>
      <c r="J9754" s="1" t="n">
        <v>0</v>
      </c>
      <c r="K9754" s="1" t="n">
        <v>2401</v>
      </c>
      <c r="L9754" s="1" t="n">
        <v>28872.9888574637</v>
      </c>
      <c r="M9754" s="1" t="n">
        <v>12148.7711264456</v>
      </c>
      <c r="N9754" s="1" t="n">
        <v>16724.2177310181</v>
      </c>
      <c r="P9754" s="1" t="n">
        <v>23402.1933289908</v>
      </c>
      <c r="Q9754" s="1" t="n">
        <v>4186.37666228326</v>
      </c>
      <c r="R9754" s="1" t="n">
        <v>382.833987989641</v>
      </c>
      <c r="S9754" s="1" t="n">
        <v>16015.0015724139</v>
      </c>
      <c r="T9754" s="1" t="n">
        <v>9143.48720729775</v>
      </c>
      <c r="U9754" s="1" t="n">
        <v>160.87451171875</v>
      </c>
      <c r="W9754" s="5" t="n">
        <v>4.37295000337295</v>
      </c>
      <c r="X9754" s="5" t="n">
        <v>4.315999999</v>
      </c>
      <c r="Y9754" s="3" t="n">
        <v>0.705336200521712</v>
      </c>
      <c r="AA9754" s="0" t="n">
        <f aca="false">((L9754+M9754)/P9754)*100</f>
        <v>175.290236292046</v>
      </c>
    </row>
    <row r="9755" customFormat="false" ht="12.75" hidden="false" customHeight="false" outlineLevel="0" collapsed="false">
      <c r="A9755" s="0" t="s">
        <v>193</v>
      </c>
      <c r="B9755" s="0" t="n">
        <v>1971</v>
      </c>
      <c r="C9755" s="1" t="n">
        <v>2824.26803172095</v>
      </c>
      <c r="D9755" s="1" t="n">
        <v>2938.67880471261</v>
      </c>
      <c r="E9755" s="1" t="n">
        <v>5707.33352244644</v>
      </c>
      <c r="F9755" s="1" t="n">
        <v>1781.82994743271</v>
      </c>
      <c r="G9755" s="1" t="n">
        <v>24547.731968279</v>
      </c>
      <c r="H9755" s="1" t="n">
        <v>10831.8060291345</v>
      </c>
      <c r="I9755" s="1" t="n">
        <v>0</v>
      </c>
      <c r="J9755" s="1" t="n">
        <v>0</v>
      </c>
      <c r="K9755" s="1" t="n">
        <v>3808</v>
      </c>
      <c r="L9755" s="1" t="n">
        <v>36887.3335224464</v>
      </c>
      <c r="M9755" s="1" t="n">
        <v>15552.3147812799</v>
      </c>
      <c r="N9755" s="1" t="n">
        <v>21335.0187411666</v>
      </c>
      <c r="P9755" s="1" t="n">
        <v>28122.4021547348</v>
      </c>
      <c r="Q9755" s="1" t="n">
        <v>7703.66533721677</v>
      </c>
      <c r="R9755" s="1" t="n">
        <v>816.321195287395</v>
      </c>
      <c r="S9755" s="1" t="n">
        <v>16844.0666310623</v>
      </c>
      <c r="T9755" s="1" t="n">
        <v>10015.4848338471</v>
      </c>
      <c r="U9755" s="1" t="n">
        <v>297.75830078125</v>
      </c>
      <c r="W9755" s="5" t="n">
        <v>4.13385416831202</v>
      </c>
      <c r="X9755" s="5" t="n">
        <v>3.914999999</v>
      </c>
      <c r="Y9755" s="3" t="n">
        <v>0.718484211006438</v>
      </c>
      <c r="AA9755" s="0" t="n">
        <f aca="false">((L9755+M9755)/P9755)*100</f>
        <v>186.469306623216</v>
      </c>
    </row>
    <row r="9756" customFormat="false" ht="12.75" hidden="false" customHeight="false" outlineLevel="0" collapsed="false">
      <c r="A9756" s="0" t="s">
        <v>193</v>
      </c>
      <c r="B9756" s="0" t="n">
        <v>1972</v>
      </c>
      <c r="C9756" s="1" t="n">
        <v>3762.93749169765</v>
      </c>
      <c r="D9756" s="1" t="n">
        <v>4085.19397086546</v>
      </c>
      <c r="E9756" s="1" t="n">
        <v>6386.85081442884</v>
      </c>
      <c r="F9756" s="1" t="n">
        <v>1930.92289736656</v>
      </c>
      <c r="G9756" s="1" t="n">
        <v>28947.0625083024</v>
      </c>
      <c r="H9756" s="1" t="n">
        <v>11829.5547924587</v>
      </c>
      <c r="I9756" s="1" t="n">
        <v>0</v>
      </c>
      <c r="J9756" s="1" t="n">
        <v>0</v>
      </c>
      <c r="K9756" s="1" t="n">
        <v>4399</v>
      </c>
      <c r="L9756" s="1" t="n">
        <v>43495.8508144288</v>
      </c>
      <c r="M9756" s="1" t="n">
        <v>17845.6716606907</v>
      </c>
      <c r="N9756" s="1" t="n">
        <v>25650.1791537382</v>
      </c>
      <c r="P9756" s="1" t="n">
        <v>34492.2400046705</v>
      </c>
      <c r="Q9756" s="1" t="n">
        <v>10229.168460688</v>
      </c>
      <c r="R9756" s="1" t="n">
        <v>1134.80602913454</v>
      </c>
      <c r="S9756" s="1" t="n">
        <v>18717.8940476144</v>
      </c>
      <c r="T9756" s="1" t="n">
        <v>10694.7487633241</v>
      </c>
      <c r="U9756" s="1" t="n">
        <v>513.266357421875</v>
      </c>
      <c r="W9756" s="5" t="n">
        <v>3.819249999</v>
      </c>
      <c r="X9756" s="5" t="n">
        <v>3.773999999</v>
      </c>
      <c r="Y9756" s="3" t="n">
        <v>0.734840039701943</v>
      </c>
      <c r="AA9756" s="0" t="n">
        <f aca="false">((L9756+M9756)/P9756)*100</f>
        <v>177.841515850561</v>
      </c>
    </row>
    <row r="9757" customFormat="false" ht="12.75" hidden="false" customHeight="false" outlineLevel="0" collapsed="false">
      <c r="A9757" s="0" t="s">
        <v>193</v>
      </c>
      <c r="B9757" s="0" t="n">
        <v>1973</v>
      </c>
      <c r="C9757" s="1" t="n">
        <v>4238.00068986354</v>
      </c>
      <c r="D9757" s="1" t="n">
        <v>5765.44520754135</v>
      </c>
      <c r="E9757" s="1" t="n">
        <v>7985.69290358251</v>
      </c>
      <c r="F9757" s="1" t="n">
        <v>2741.86545581974</v>
      </c>
      <c r="G9757" s="1" t="n">
        <v>33307.9993101365</v>
      </c>
      <c r="H9757" s="1" t="n">
        <v>14923.079865188</v>
      </c>
      <c r="I9757" s="1" t="n">
        <v>0</v>
      </c>
      <c r="J9757" s="1" t="n">
        <v>0</v>
      </c>
      <c r="K9757" s="1" t="n">
        <v>5007</v>
      </c>
      <c r="L9757" s="1" t="n">
        <v>50538.6929035825</v>
      </c>
      <c r="M9757" s="1" t="n">
        <v>23430.390528549</v>
      </c>
      <c r="N9757" s="1" t="n">
        <v>27108.3023750335</v>
      </c>
      <c r="P9757" s="1" t="n">
        <v>46385.7230519861</v>
      </c>
      <c r="Q9757" s="1" t="n">
        <v>11467.0352020835</v>
      </c>
      <c r="R9757" s="1" t="n">
        <v>1601.55479245865</v>
      </c>
      <c r="S9757" s="1" t="n">
        <v>21840.964108053</v>
      </c>
      <c r="T9757" s="1" t="n">
        <v>13321.5250727293</v>
      </c>
      <c r="U9757" s="1" t="n">
        <v>-896.794189453125</v>
      </c>
      <c r="W9757" s="5" t="n">
        <v>3.16483333241667</v>
      </c>
      <c r="X9757" s="5" t="n">
        <v>3.243999999</v>
      </c>
      <c r="Y9757" s="3" t="n">
        <v>0.599029198855958</v>
      </c>
      <c r="AA9757" s="0" t="n">
        <f aca="false">((L9757+M9757)/P9757)*100</f>
        <v>159.46519438585</v>
      </c>
    </row>
    <row r="9758" customFormat="false" ht="12.75" hidden="false" customHeight="false" outlineLevel="0" collapsed="false">
      <c r="A9758" s="0" t="s">
        <v>193</v>
      </c>
      <c r="B9758" s="0" t="n">
        <v>1974</v>
      </c>
      <c r="C9758" s="1" t="n">
        <v>5276.31885209152</v>
      </c>
      <c r="D9758" s="1" t="n">
        <v>6346.92013481205</v>
      </c>
      <c r="E9758" s="1" t="n">
        <v>11550.333780615</v>
      </c>
      <c r="F9758" s="1" t="n">
        <v>3891.24017022304</v>
      </c>
      <c r="G9758" s="1" t="n">
        <v>43108.6811479085</v>
      </c>
      <c r="H9758" s="1" t="n">
        <v>18571.4358301018</v>
      </c>
      <c r="I9758" s="1" t="n">
        <v>0</v>
      </c>
      <c r="J9758" s="1" t="n">
        <v>0</v>
      </c>
      <c r="K9758" s="1" t="n">
        <v>5446</v>
      </c>
      <c r="L9758" s="1" t="n">
        <v>65381.333780615</v>
      </c>
      <c r="M9758" s="1" t="n">
        <v>28809.5961351368</v>
      </c>
      <c r="N9758" s="1" t="n">
        <v>36571.7376454781</v>
      </c>
      <c r="P9758" s="1" t="n">
        <v>53457.8521924187</v>
      </c>
      <c r="Q9758" s="1" t="n">
        <v>14185.6036310187</v>
      </c>
      <c r="R9758" s="1" t="n">
        <v>1763.07986518795</v>
      </c>
      <c r="S9758" s="1" t="n">
        <v>28923.0775168898</v>
      </c>
      <c r="T9758" s="1" t="n">
        <v>16808.3559649138</v>
      </c>
      <c r="U9758" s="1" t="n">
        <v>-2754.65185546875</v>
      </c>
      <c r="W9758" s="5" t="n">
        <v>2.979249999</v>
      </c>
      <c r="X9758" s="5" t="n">
        <v>2.539999999</v>
      </c>
      <c r="Y9758" s="3" t="n">
        <v>0.583258206832481</v>
      </c>
      <c r="AA9758" s="0" t="n">
        <f aca="false">((L9758+M9758)/P9758)*100</f>
        <v>176.19662229735</v>
      </c>
    </row>
    <row r="9759" customFormat="false" ht="12.75" hidden="false" customHeight="false" outlineLevel="0" collapsed="false">
      <c r="A9759" s="0" t="s">
        <v>193</v>
      </c>
      <c r="B9759" s="0" t="n">
        <v>1975</v>
      </c>
      <c r="C9759" s="1" t="n">
        <v>6183.01546642608</v>
      </c>
      <c r="D9759" s="1" t="n">
        <v>7766.56416989824</v>
      </c>
      <c r="E9759" s="1" t="n">
        <v>11805.5381865191</v>
      </c>
      <c r="F9759" s="1" t="n">
        <v>4188.25005035182</v>
      </c>
      <c r="G9759" s="1" t="n">
        <v>47327.9845335739</v>
      </c>
      <c r="H9759" s="1" t="n">
        <v>17785.4073552791</v>
      </c>
      <c r="I9759" s="1" t="n">
        <v>0</v>
      </c>
      <c r="J9759" s="1" t="n">
        <v>0</v>
      </c>
      <c r="K9759" s="1" t="n">
        <v>7019.11601237985</v>
      </c>
      <c r="L9759" s="1" t="n">
        <v>72335.654198899</v>
      </c>
      <c r="M9759" s="1" t="n">
        <v>29740.2215755292</v>
      </c>
      <c r="N9759" s="1" t="n">
        <v>42595.4326233698</v>
      </c>
      <c r="P9759" s="1" t="n">
        <v>61286.4276024475</v>
      </c>
      <c r="Q9759" s="1" t="n">
        <v>16478.1219612936</v>
      </c>
      <c r="R9759" s="1" t="n">
        <v>2157.43583010176</v>
      </c>
      <c r="S9759" s="1" t="n">
        <v>30849.8625722803</v>
      </c>
      <c r="T9759" s="1" t="n">
        <v>15627.9715251774</v>
      </c>
      <c r="U9759" s="1" t="n">
        <v>776.745361328125</v>
      </c>
      <c r="W9759" s="5" t="n">
        <v>2.58128333241667</v>
      </c>
      <c r="X9759" s="5" t="n">
        <v>2.619999999</v>
      </c>
      <c r="Y9759" s="3" t="n">
        <v>0.70544691824368</v>
      </c>
      <c r="AA9759" s="0" t="n">
        <f aca="false">((L9759+M9759)/P9759)*100</f>
        <v>166.555434486365</v>
      </c>
    </row>
    <row r="9760" customFormat="false" ht="12.75" hidden="false" customHeight="false" outlineLevel="0" collapsed="false">
      <c r="A9760" s="0" t="s">
        <v>193</v>
      </c>
      <c r="B9760" s="0" t="n">
        <v>1976</v>
      </c>
      <c r="C9760" s="1" t="n">
        <v>7092.11004418381</v>
      </c>
      <c r="D9760" s="1" t="n">
        <v>10383.5926447209</v>
      </c>
      <c r="E9760" s="1" t="n">
        <v>13483.7825808302</v>
      </c>
      <c r="F9760" s="1" t="n">
        <v>4802.74336856708</v>
      </c>
      <c r="G9760" s="1" t="n">
        <v>62554.8899558162</v>
      </c>
      <c r="H9760" s="1" t="n">
        <v>30661.7336070483</v>
      </c>
      <c r="I9760" s="1" t="n">
        <v>0</v>
      </c>
      <c r="J9760" s="1" t="n">
        <v>0</v>
      </c>
      <c r="K9760" s="1" t="n">
        <v>9606.45787813602</v>
      </c>
      <c r="L9760" s="1" t="n">
        <v>92737.2404589662</v>
      </c>
      <c r="M9760" s="1" t="n">
        <v>45848.0696203362</v>
      </c>
      <c r="N9760" s="1" t="n">
        <v>46889.17083863</v>
      </c>
      <c r="P9760" s="1" t="n">
        <v>64103.192179176</v>
      </c>
      <c r="Q9760" s="1" t="n">
        <v>18673.9152671033</v>
      </c>
      <c r="R9760" s="1" t="n">
        <v>2884.40735527913</v>
      </c>
      <c r="S9760" s="1" t="n">
        <v>43880.9746887129</v>
      </c>
      <c r="T9760" s="1" t="n">
        <v>27777.3262517691</v>
      </c>
      <c r="U9760" s="1" t="n">
        <v>2340.33544921875</v>
      </c>
      <c r="W9760" s="5" t="n">
        <v>2.49964166575</v>
      </c>
      <c r="X9760" s="5" t="n">
        <v>2.4495</v>
      </c>
      <c r="Y9760" s="3" t="n">
        <v>0.716791067775077</v>
      </c>
      <c r="AA9760" s="0" t="n">
        <f aca="false">((L9760+M9760)/P9760)*100</f>
        <v>216.190965485681</v>
      </c>
    </row>
    <row r="9761" customFormat="false" ht="12.75" hidden="false" customHeight="false" outlineLevel="0" collapsed="false">
      <c r="A9761" s="0" t="s">
        <v>193</v>
      </c>
      <c r="B9761" s="0" t="n">
        <v>1977</v>
      </c>
      <c r="C9761" s="1" t="n">
        <v>7102.3522827168</v>
      </c>
      <c r="D9761" s="1" t="n">
        <v>14204.2663929517</v>
      </c>
      <c r="E9761" s="1" t="n">
        <v>16408.9949637854</v>
      </c>
      <c r="F9761" s="1" t="n">
        <v>6225.09332676311</v>
      </c>
      <c r="G9761" s="1" t="n">
        <v>80197.6477172832</v>
      </c>
      <c r="H9761" s="1" t="n">
        <v>38993.9316090451</v>
      </c>
      <c r="I9761" s="1" t="n">
        <v>0</v>
      </c>
      <c r="J9761" s="1" t="n">
        <v>0</v>
      </c>
      <c r="K9761" s="1" t="n">
        <v>10289.2198635577</v>
      </c>
      <c r="L9761" s="1" t="n">
        <v>113998.214827343</v>
      </c>
      <c r="M9761" s="1" t="n">
        <v>59423.2913287599</v>
      </c>
      <c r="N9761" s="1" t="n">
        <v>54574.9234985831</v>
      </c>
      <c r="P9761" s="1" t="n">
        <v>68465.2976473237</v>
      </c>
      <c r="Q9761" s="1" t="n">
        <v>24935.9395884109</v>
      </c>
      <c r="R9761" s="1" t="n">
        <v>3945.73360704826</v>
      </c>
      <c r="S9761" s="1" t="n">
        <v>55261.7081288723</v>
      </c>
      <c r="T9761" s="1" t="n">
        <v>35048.1980019968</v>
      </c>
      <c r="U9761" s="1" t="n">
        <v>1923.8410289915</v>
      </c>
      <c r="V9761" s="1" t="n">
        <v>0</v>
      </c>
      <c r="W9761" s="5" t="n">
        <v>2.40352499933333</v>
      </c>
      <c r="X9761" s="5" t="n">
        <v>1.999999999</v>
      </c>
      <c r="Y9761" s="3" t="n">
        <v>0.663290820288822</v>
      </c>
      <c r="AA9761" s="0" t="n">
        <f aca="false">((L9761+M9761)/P9761)*100</f>
        <v>253.298403885464</v>
      </c>
    </row>
    <row r="9762" customFormat="false" ht="12.75" hidden="false" customHeight="false" outlineLevel="0" collapsed="false">
      <c r="A9762" s="0" t="s">
        <v>193</v>
      </c>
      <c r="B9762" s="0" t="n">
        <v>1978</v>
      </c>
      <c r="C9762" s="1" t="n">
        <v>7844.91457635821</v>
      </c>
      <c r="D9762" s="1" t="n">
        <v>18406.0683909549</v>
      </c>
      <c r="E9762" s="1" t="n">
        <v>19861.0324347851</v>
      </c>
      <c r="F9762" s="1" t="n">
        <v>7858.63854498677</v>
      </c>
      <c r="G9762" s="1" t="n">
        <v>108266.085423642</v>
      </c>
      <c r="H9762" s="1" t="n">
        <v>55432.1178469823</v>
      </c>
      <c r="I9762" s="1" t="n">
        <v>0</v>
      </c>
      <c r="J9762" s="1" t="n">
        <v>0</v>
      </c>
      <c r="K9762" s="1" t="n">
        <v>17762.8603929256</v>
      </c>
      <c r="L9762" s="1" t="n">
        <v>153734.892827711</v>
      </c>
      <c r="M9762" s="1" t="n">
        <v>81696.8247829241</v>
      </c>
      <c r="N9762" s="1" t="n">
        <v>72038.0680447866</v>
      </c>
      <c r="P9762" s="1" t="n">
        <v>95748.4700185645</v>
      </c>
      <c r="Q9762" s="1" t="n">
        <v>34779.5046180528</v>
      </c>
      <c r="R9762" s="1" t="n">
        <v>5112.93160904507</v>
      </c>
      <c r="S9762" s="1" t="n">
        <v>73486.580805589</v>
      </c>
      <c r="T9762" s="1" t="n">
        <v>50319.1862379373</v>
      </c>
      <c r="U9762" s="1" t="n">
        <v>2075.47434158199</v>
      </c>
      <c r="V9762" s="1" t="n">
        <v>0</v>
      </c>
      <c r="W9762" s="5" t="n">
        <v>1.78802499925</v>
      </c>
      <c r="X9762" s="5" t="n">
        <v>1.619999999</v>
      </c>
      <c r="Y9762" s="3" t="n">
        <v>0.681666014028585</v>
      </c>
      <c r="AA9762" s="0" t="n">
        <f aca="false">((L9762+M9762)/P9762)*100</f>
        <v>245.885618396814</v>
      </c>
    </row>
    <row r="9763" customFormat="false" ht="12.75" hidden="false" customHeight="false" outlineLevel="0" collapsed="false">
      <c r="A9763" s="0" t="s">
        <v>193</v>
      </c>
      <c r="B9763" s="0" t="n">
        <v>1979</v>
      </c>
      <c r="C9763" s="1" t="n">
        <v>8067.68326445063</v>
      </c>
      <c r="D9763" s="1" t="n">
        <v>20555.8821530177</v>
      </c>
      <c r="E9763" s="1" t="n">
        <v>21607.6628989268</v>
      </c>
      <c r="F9763" s="1" t="n">
        <v>8679.71415441478</v>
      </c>
      <c r="G9763" s="1" t="n">
        <v>127376.316735549</v>
      </c>
      <c r="H9763" s="1" t="n">
        <v>67499.2883995069</v>
      </c>
      <c r="I9763" s="1" t="n">
        <v>0</v>
      </c>
      <c r="J9763" s="1" t="n">
        <v>0</v>
      </c>
      <c r="K9763" s="1" t="n">
        <v>16434.8853529434</v>
      </c>
      <c r="L9763" s="1" t="n">
        <v>173486.54825187</v>
      </c>
      <c r="M9763" s="1" t="n">
        <v>96734.8847069393</v>
      </c>
      <c r="N9763" s="1" t="n">
        <v>76751.6635449309</v>
      </c>
      <c r="P9763" s="1" t="n">
        <v>107627.56852629</v>
      </c>
      <c r="Q9763" s="1" t="n">
        <v>36514.5051523303</v>
      </c>
      <c r="R9763" s="1" t="n">
        <v>5710.11784698234</v>
      </c>
      <c r="S9763" s="1" t="n">
        <v>90861.8115832191</v>
      </c>
      <c r="T9763" s="1" t="n">
        <v>61789.1705525246</v>
      </c>
      <c r="U9763" s="1" t="n">
        <v>-245.380318980434</v>
      </c>
      <c r="V9763" s="1" t="n">
        <v>0</v>
      </c>
      <c r="W9763" s="5" t="n">
        <v>1.66272499908333</v>
      </c>
      <c r="X9763" s="5" t="n">
        <v>1.579999999</v>
      </c>
      <c r="Y9763" s="3" t="n">
        <v>0.677642956437912</v>
      </c>
      <c r="AA9763" s="0" t="n">
        <f aca="false">((L9763+M9763)/P9763)*100</f>
        <v>251.070833113546</v>
      </c>
    </row>
    <row r="9764" customFormat="false" ht="12.75" hidden="false" customHeight="false" outlineLevel="0" collapsed="false">
      <c r="A9764" s="0" t="s">
        <v>193</v>
      </c>
      <c r="B9764" s="0" t="n">
        <v>1980</v>
      </c>
      <c r="C9764" s="1" t="n">
        <v>9972.73963158585</v>
      </c>
      <c r="D9764" s="1" t="n">
        <v>19969.7116004931</v>
      </c>
      <c r="E9764" s="1" t="n">
        <v>23393.0157943975</v>
      </c>
      <c r="F9764" s="1" t="n">
        <v>8631.61619083239</v>
      </c>
      <c r="G9764" s="1" t="n">
        <v>130147.260368414</v>
      </c>
      <c r="H9764" s="1" t="n">
        <v>71157.2799376395</v>
      </c>
      <c r="I9764" s="1" t="n">
        <v>0</v>
      </c>
      <c r="J9764" s="1" t="n">
        <v>0</v>
      </c>
      <c r="K9764" s="1" t="n">
        <v>15656.4314980084</v>
      </c>
      <c r="L9764" s="1" t="n">
        <v>179169.447292406</v>
      </c>
      <c r="M9764" s="1" t="n">
        <v>99758.607728965</v>
      </c>
      <c r="N9764" s="1" t="n">
        <v>79410.8395634409</v>
      </c>
      <c r="P9764" s="1" t="n">
        <v>122466</v>
      </c>
      <c r="Q9764" s="1" t="n">
        <v>33819.1266594261</v>
      </c>
      <c r="R9764" s="1" t="n">
        <v>5547.28839950691</v>
      </c>
      <c r="S9764" s="1" t="n">
        <v>96328.1337089881</v>
      </c>
      <c r="T9764" s="1" t="n">
        <v>65609.9915381326</v>
      </c>
      <c r="U9764" s="1" t="n">
        <v>-201.108977036002</v>
      </c>
      <c r="V9764" s="1" t="n">
        <v>0</v>
      </c>
      <c r="W9764" s="5" t="n">
        <v>1.67570833258333</v>
      </c>
      <c r="X9764" s="5" t="n">
        <v>1.763499999</v>
      </c>
      <c r="Y9764" s="3" t="n">
        <v>0.682403568174844</v>
      </c>
      <c r="AA9764" s="0" t="n">
        <f aca="false">((L9764+M9764)/P9764)*100</f>
        <v>227.759586351617</v>
      </c>
    </row>
    <row r="9765" customFormat="false" ht="12.75" hidden="false" customHeight="false" outlineLevel="0" collapsed="false">
      <c r="A9765" s="0" t="s">
        <v>193</v>
      </c>
      <c r="B9765" s="0" t="n">
        <v>1981</v>
      </c>
      <c r="C9765" s="1" t="n">
        <v>9089.34655811589</v>
      </c>
      <c r="D9765" s="1" t="n">
        <v>18493.7200623605</v>
      </c>
      <c r="E9765" s="1" t="n">
        <v>23164.6078020692</v>
      </c>
      <c r="F9765" s="1" t="n">
        <v>9348.56071571802</v>
      </c>
      <c r="G9765" s="1" t="n">
        <v>142370.653441884</v>
      </c>
      <c r="H9765" s="1" t="n">
        <v>78828.4134502806</v>
      </c>
      <c r="I9765" s="1" t="n">
        <v>0</v>
      </c>
      <c r="J9765" s="1" t="n">
        <v>0</v>
      </c>
      <c r="K9765" s="1" t="n">
        <v>13979.2995093492</v>
      </c>
      <c r="L9765" s="1" t="n">
        <v>188603.907311418</v>
      </c>
      <c r="M9765" s="1" t="n">
        <v>106670.694228359</v>
      </c>
      <c r="N9765" s="1" t="n">
        <v>81933.2130830593</v>
      </c>
      <c r="P9765" s="1" t="n">
        <v>112129</v>
      </c>
      <c r="Q9765" s="1" t="n">
        <v>33352.1965576706</v>
      </c>
      <c r="R9765" s="1" t="n">
        <v>5137.27993763952</v>
      </c>
      <c r="S9765" s="1" t="n">
        <v>109018.456884213</v>
      </c>
      <c r="T9765" s="1" t="n">
        <v>73691.1335126411</v>
      </c>
      <c r="U9765" s="1" t="n">
        <v>3426.76775923836</v>
      </c>
      <c r="V9765" s="1" t="n">
        <v>0</v>
      </c>
      <c r="W9765" s="5" t="n">
        <v>1.96424166591667</v>
      </c>
      <c r="X9765" s="5" t="n">
        <v>1.798499999</v>
      </c>
      <c r="Y9765" s="3" t="n">
        <v>0.669048436590371</v>
      </c>
      <c r="AA9765" s="0" t="n">
        <f aca="false">((L9765+M9765)/P9765)*100</f>
        <v>263.334731906801</v>
      </c>
    </row>
    <row r="9766" customFormat="false" ht="12.75" hidden="false" customHeight="false" outlineLevel="0" collapsed="false">
      <c r="A9766" s="0" t="s">
        <v>193</v>
      </c>
      <c r="B9766" s="0" t="n">
        <v>1982</v>
      </c>
      <c r="C9766" s="1" t="n">
        <v>9894.00242286353</v>
      </c>
      <c r="D9766" s="1" t="n">
        <v>19030.5865497194</v>
      </c>
      <c r="E9766" s="1" t="n">
        <v>21103.2811412392</v>
      </c>
      <c r="F9766" s="1" t="n">
        <v>8484.75794377066</v>
      </c>
      <c r="G9766" s="1" t="n">
        <v>146284.997577136</v>
      </c>
      <c r="H9766" s="1" t="n">
        <v>72431.9648891796</v>
      </c>
      <c r="I9766" s="1" t="n">
        <v>0</v>
      </c>
      <c r="J9766" s="1" t="n">
        <v>0</v>
      </c>
      <c r="K9766" s="1" t="n">
        <v>15460.4643315935</v>
      </c>
      <c r="L9766" s="1" t="n">
        <v>192742.745472833</v>
      </c>
      <c r="M9766" s="1" t="n">
        <v>99947.3093826697</v>
      </c>
      <c r="N9766" s="1" t="n">
        <v>92795.436090163</v>
      </c>
      <c r="O9766" s="1" t="n">
        <v>77334.9717585695</v>
      </c>
      <c r="P9766" s="1" t="n">
        <v>114891</v>
      </c>
      <c r="Q9766" s="1" t="n">
        <v>42454.9090772275</v>
      </c>
      <c r="R9766" s="1" t="n">
        <v>5286.41345028058</v>
      </c>
      <c r="S9766" s="1" t="n">
        <v>103830.088499909</v>
      </c>
      <c r="T9766" s="1" t="n">
        <v>67145.551438899</v>
      </c>
      <c r="U9766" s="1" t="n">
        <v>2534.13947071414</v>
      </c>
      <c r="V9766" s="1" t="n">
        <v>0</v>
      </c>
      <c r="W9766" s="5" t="n">
        <v>2.03027499908333</v>
      </c>
      <c r="X9766" s="5" t="n">
        <v>1.994499999</v>
      </c>
      <c r="Y9766" s="3" t="n">
        <v>0.793450396044687</v>
      </c>
      <c r="AA9766" s="0" t="n">
        <f aca="false">((L9766+M9766)/P9766)*100</f>
        <v>254.754554190931</v>
      </c>
    </row>
    <row r="9767" customFormat="false" ht="12.75" hidden="false" customHeight="false" outlineLevel="0" collapsed="false">
      <c r="A9767" s="0" t="s">
        <v>193</v>
      </c>
      <c r="B9767" s="0" t="n">
        <v>1983</v>
      </c>
      <c r="C9767" s="1" t="n">
        <v>12361.5508200787</v>
      </c>
      <c r="D9767" s="1" t="n">
        <v>24033.0351108204</v>
      </c>
      <c r="E9767" s="1" t="n">
        <v>19118.6051934474</v>
      </c>
      <c r="F9767" s="1" t="n">
        <v>8277.127785399</v>
      </c>
      <c r="G9767" s="1" t="n">
        <v>126665.290262292</v>
      </c>
      <c r="H9767" s="1" t="n">
        <v>76474.4207737896</v>
      </c>
      <c r="I9767" s="1" t="n">
        <v>0</v>
      </c>
      <c r="J9767" s="1" t="n">
        <v>0</v>
      </c>
      <c r="K9767" s="1" t="n">
        <v>15034.1079942199</v>
      </c>
      <c r="L9767" s="1" t="n">
        <v>173179.554270038</v>
      </c>
      <c r="M9767" s="1" t="n">
        <v>108784.583670009</v>
      </c>
      <c r="N9767" s="1" t="n">
        <v>64394.970600029</v>
      </c>
      <c r="O9767" s="1" t="n">
        <v>69706.4078653038</v>
      </c>
      <c r="P9767" s="1" t="n">
        <v>114517</v>
      </c>
      <c r="Q9767" s="1" t="n">
        <v>42157.3755641924</v>
      </c>
      <c r="R9767" s="1" t="n">
        <v>2325.30396986708</v>
      </c>
      <c r="S9767" s="1" t="n">
        <v>84507.9146980995</v>
      </c>
      <c r="T9767" s="1" t="n">
        <v>74149.1168039225</v>
      </c>
      <c r="U9767" s="1" t="n">
        <v>1211.92392181452</v>
      </c>
      <c r="W9767" s="5" t="n">
        <v>2.09914166575</v>
      </c>
      <c r="X9767" s="5" t="n">
        <v>2.179499999</v>
      </c>
      <c r="Y9767" s="3" t="n">
        <v>0.58384438941265</v>
      </c>
      <c r="Z9767" s="3" t="n">
        <v>0.632001144795136</v>
      </c>
      <c r="AA9767" s="0" t="n">
        <f aca="false">((L9767+M9767)/P9767)*100</f>
        <v>246.220332300049</v>
      </c>
    </row>
    <row r="9768" customFormat="false" ht="12.75" hidden="false" customHeight="false" outlineLevel="0" collapsed="false">
      <c r="A9768" s="0" t="s">
        <v>193</v>
      </c>
      <c r="B9768" s="0" t="n">
        <v>1984</v>
      </c>
      <c r="C9768" s="1" t="n">
        <v>13663.0947775629</v>
      </c>
      <c r="D9768" s="1" t="n">
        <v>20739.6518375242</v>
      </c>
      <c r="E9768" s="1" t="n">
        <v>17849.5164410058</v>
      </c>
      <c r="F9768" s="1" t="n">
        <v>7652.99806576402</v>
      </c>
      <c r="G9768" s="1" t="n">
        <v>131866.924564797</v>
      </c>
      <c r="H9768" s="1" t="n">
        <v>72227.4661508704</v>
      </c>
      <c r="I9768" s="1" t="n">
        <v>0</v>
      </c>
      <c r="J9768" s="1" t="n">
        <v>0</v>
      </c>
      <c r="K9768" s="1" t="n">
        <v>15296.1547756694</v>
      </c>
      <c r="L9768" s="1" t="n">
        <v>178675.690559035</v>
      </c>
      <c r="M9768" s="1" t="n">
        <v>100620.116054159</v>
      </c>
      <c r="N9768" s="1" t="n">
        <v>78055.5745048764</v>
      </c>
      <c r="O9768" s="1" t="n">
        <v>82413.4042921104</v>
      </c>
      <c r="P9768" s="1" t="n">
        <v>109400</v>
      </c>
      <c r="Q9768" s="1" t="n">
        <v>49910.6382978723</v>
      </c>
      <c r="R9768" s="1" t="n">
        <v>1839.84526112186</v>
      </c>
      <c r="S9768" s="1" t="n">
        <v>81956.2862669246</v>
      </c>
      <c r="T9768" s="1" t="n">
        <v>70387.6208897486</v>
      </c>
      <c r="U9768" s="1" t="n">
        <v>6141.67866722645</v>
      </c>
      <c r="W9768" s="5" t="n">
        <v>2.34968333283333</v>
      </c>
      <c r="X9768" s="5" t="n">
        <v>2.585</v>
      </c>
      <c r="Y9768" s="3" t="n">
        <v>0.784942444905708</v>
      </c>
      <c r="Z9768" s="3" t="n">
        <v>0.828765651503985</v>
      </c>
      <c r="AA9768" s="0" t="n">
        <f aca="false">((L9768+M9768)/P9768)*100</f>
        <v>255.297812260689</v>
      </c>
    </row>
    <row r="9769" customFormat="false" ht="12.75" hidden="false" customHeight="false" outlineLevel="0" collapsed="false">
      <c r="A9769" s="0" t="s">
        <v>193</v>
      </c>
      <c r="B9769" s="0" t="n">
        <v>1985</v>
      </c>
      <c r="C9769" s="1" t="n">
        <v>23243.9682269415</v>
      </c>
      <c r="D9769" s="1" t="n">
        <v>42413.6768805267</v>
      </c>
      <c r="E9769" s="1" t="n">
        <v>27870.5514220422</v>
      </c>
      <c r="F9769" s="1" t="n">
        <v>17381.2184047104</v>
      </c>
      <c r="G9769" s="1" t="n">
        <v>181738.309743192</v>
      </c>
      <c r="H9769" s="1" t="n">
        <v>96681.9710365938</v>
      </c>
      <c r="I9769" s="1" t="n">
        <v>0</v>
      </c>
      <c r="J9769" s="1" t="n">
        <v>0</v>
      </c>
      <c r="K9769" s="1" t="n">
        <v>18016.3611599297</v>
      </c>
      <c r="L9769" s="1" t="n">
        <v>250869.190552105</v>
      </c>
      <c r="M9769" s="1" t="n">
        <v>156476.866321831</v>
      </c>
      <c r="N9769" s="1" t="n">
        <v>94392.3242302745</v>
      </c>
      <c r="O9769" s="1" t="n">
        <v>100483.863129169</v>
      </c>
      <c r="P9769" s="1" t="n">
        <v>110965</v>
      </c>
      <c r="Q9769" s="1" t="n">
        <v>73306.8143863746</v>
      </c>
      <c r="R9769" s="1" t="n">
        <v>5485.19143052501</v>
      </c>
      <c r="S9769" s="1" t="n">
        <v>108431.495356817</v>
      </c>
      <c r="T9769" s="1" t="n">
        <v>91196.7796060688</v>
      </c>
      <c r="U9769" s="1" t="n">
        <v>6038.76481660477</v>
      </c>
      <c r="W9769" s="5" t="n">
        <v>2.457125</v>
      </c>
      <c r="X9769" s="5" t="n">
        <v>2.076499999</v>
      </c>
      <c r="Y9769" s="3" t="n">
        <v>0.718878254865143</v>
      </c>
      <c r="Z9769" s="3" t="n">
        <v>0.765270531872726</v>
      </c>
      <c r="AA9769" s="0" t="n">
        <f aca="false">((L9769+M9769)/P9769)*100</f>
        <v>367.094180033286</v>
      </c>
    </row>
    <row r="9770" customFormat="false" ht="12.75" hidden="false" customHeight="false" outlineLevel="0" collapsed="false">
      <c r="A9770" s="0" t="s">
        <v>193</v>
      </c>
      <c r="B9770" s="0" t="n">
        <v>1986</v>
      </c>
      <c r="C9770" s="1" t="n">
        <v>33142.0388050508</v>
      </c>
      <c r="D9770" s="1" t="n">
        <v>67106.8678780413</v>
      </c>
      <c r="E9770" s="1" t="n">
        <v>39252.6639975362</v>
      </c>
      <c r="F9770" s="1" t="n">
        <v>29782.3837388359</v>
      </c>
      <c r="G9770" s="1" t="n">
        <v>244089.005235602</v>
      </c>
      <c r="H9770" s="1" t="n">
        <v>131267.094706748</v>
      </c>
      <c r="I9770" s="1" t="n">
        <v>0</v>
      </c>
      <c r="J9770" s="1" t="n">
        <v>0</v>
      </c>
      <c r="K9770" s="1" t="n">
        <v>21786.3870683645</v>
      </c>
      <c r="L9770" s="1" t="n">
        <v>338270.095106554</v>
      </c>
      <c r="M9770" s="1" t="n">
        <v>228156.346323625</v>
      </c>
      <c r="N9770" s="1" t="n">
        <v>110113.748782929</v>
      </c>
      <c r="O9770" s="1" t="n">
        <v>117991.944656042</v>
      </c>
      <c r="P9770" s="1" t="n">
        <v>159074</v>
      </c>
      <c r="Q9770" s="1" t="n">
        <v>102072.682476132</v>
      </c>
      <c r="R9770" s="1" t="n">
        <v>6769.32553125963</v>
      </c>
      <c r="S9770" s="1" t="n">
        <v>142016.32275947</v>
      </c>
      <c r="T9770" s="1" t="n">
        <v>124497.769175488</v>
      </c>
      <c r="U9770" s="1" t="n">
        <v>4654.46796726312</v>
      </c>
      <c r="W9770" s="5" t="n">
        <v>1.7989166665</v>
      </c>
      <c r="X9770" s="5" t="n">
        <v>1.6235</v>
      </c>
      <c r="Y9770" s="3" t="n">
        <v>0.624717388054373</v>
      </c>
      <c r="Z9770" s="3" t="n">
        <v>0.669413404699256</v>
      </c>
      <c r="AA9770" s="0" t="n">
        <f aca="false">((L9770+M9770)/P9770)*100</f>
        <v>356.077323403057</v>
      </c>
    </row>
    <row r="9771" customFormat="false" ht="12.75" hidden="false" customHeight="false" outlineLevel="0" collapsed="false">
      <c r="A9771" s="0" t="s">
        <v>193</v>
      </c>
      <c r="B9771" s="0" t="n">
        <v>1987</v>
      </c>
      <c r="C9771" s="1" t="n">
        <v>36440.6103286385</v>
      </c>
      <c r="D9771" s="1" t="n">
        <v>67138.4976525822</v>
      </c>
      <c r="E9771" s="1" t="n">
        <v>52209.9374021909</v>
      </c>
      <c r="F9771" s="1" t="n">
        <v>41377.386541471</v>
      </c>
      <c r="G9771" s="1" t="n">
        <v>329688.497652582</v>
      </c>
      <c r="H9771" s="1" t="n">
        <v>176265.239339984</v>
      </c>
      <c r="I9771" s="1" t="n">
        <v>0</v>
      </c>
      <c r="J9771" s="1" t="n">
        <v>0</v>
      </c>
      <c r="K9771" s="1" t="n">
        <v>27476.3894792095</v>
      </c>
      <c r="L9771" s="1" t="n">
        <v>445815.434862621</v>
      </c>
      <c r="M9771" s="1" t="n">
        <v>284781.123534038</v>
      </c>
      <c r="N9771" s="1" t="n">
        <v>161034.311328584</v>
      </c>
      <c r="O9771" s="1" t="n">
        <v>172179.040593059</v>
      </c>
      <c r="P9771" s="1" t="n">
        <v>199086</v>
      </c>
      <c r="Q9771" s="1" t="n">
        <v>135559.467918623</v>
      </c>
      <c r="R9771" s="1" t="n">
        <v>9701.09546165884</v>
      </c>
      <c r="S9771" s="1" t="n">
        <v>194129.029733959</v>
      </c>
      <c r="T9771" s="1" t="n">
        <v>166564.143878326</v>
      </c>
      <c r="U9771" s="1" t="n">
        <v>6287.58878525563</v>
      </c>
      <c r="W9771" s="5" t="n">
        <v>1.49119166666667</v>
      </c>
      <c r="X9771" s="5" t="n">
        <v>1.278</v>
      </c>
      <c r="Y9771" s="3" t="n">
        <v>0.69322638677899</v>
      </c>
      <c r="Z9771" s="3" t="n">
        <v>0.741202624488222</v>
      </c>
      <c r="AA9771" s="0" t="n">
        <f aca="false">((L9771+M9771)/P9771)*100</f>
        <v>366.97535657789</v>
      </c>
    </row>
    <row r="9772" customFormat="false" ht="12.75" hidden="false" customHeight="false" outlineLevel="0" collapsed="false">
      <c r="A9772" s="0" t="s">
        <v>193</v>
      </c>
      <c r="B9772" s="0" t="n">
        <v>1988</v>
      </c>
      <c r="C9772" s="1" t="n">
        <v>36888.3643617021</v>
      </c>
      <c r="D9772" s="1" t="n">
        <v>65761.3031914894</v>
      </c>
      <c r="E9772" s="1" t="n">
        <v>55135.2393617021</v>
      </c>
      <c r="F9772" s="1" t="n">
        <v>38725.3324468085</v>
      </c>
      <c r="G9772" s="1" t="n">
        <v>321773.670212766</v>
      </c>
      <c r="H9772" s="1" t="n">
        <v>169230.736003989</v>
      </c>
      <c r="I9772" s="1" t="n">
        <v>0</v>
      </c>
      <c r="J9772" s="1" t="n">
        <v>0</v>
      </c>
      <c r="K9772" s="1" t="n">
        <v>24202.796288571</v>
      </c>
      <c r="L9772" s="1" t="n">
        <v>438000.070224741</v>
      </c>
      <c r="M9772" s="1" t="n">
        <v>273717.371642287</v>
      </c>
      <c r="N9772" s="1" t="n">
        <v>164282.698582454</v>
      </c>
      <c r="O9772" s="1" t="n">
        <v>171917.884752667</v>
      </c>
      <c r="P9772" s="1" t="n">
        <v>215360</v>
      </c>
      <c r="Q9772" s="1" t="n">
        <v>139777.859042553</v>
      </c>
      <c r="R9772" s="1" t="n">
        <v>10466.7553191489</v>
      </c>
      <c r="S9772" s="1" t="n">
        <v>181995.811170213</v>
      </c>
      <c r="T9772" s="1" t="n">
        <v>158763.98068484</v>
      </c>
      <c r="U9772" s="1" t="n">
        <v>8845.75958450079</v>
      </c>
      <c r="W9772" s="5" t="n">
        <v>1.4633</v>
      </c>
      <c r="X9772" s="5" t="n">
        <v>1.504</v>
      </c>
      <c r="Y9772" s="3" t="n">
        <v>0.784045468822717</v>
      </c>
      <c r="Z9772" s="3" t="n">
        <v>0.820484687145934</v>
      </c>
      <c r="AA9772" s="0" t="n">
        <f aca="false">((L9772+M9772)/P9772)*100</f>
        <v>330.478009782238</v>
      </c>
    </row>
    <row r="9773" customFormat="false" ht="12.75" hidden="false" customHeight="false" outlineLevel="0" collapsed="false">
      <c r="A9773" s="0" t="s">
        <v>193</v>
      </c>
      <c r="B9773" s="0" t="n">
        <v>1989</v>
      </c>
      <c r="C9773" s="1" t="n">
        <v>46082.8322017459</v>
      </c>
      <c r="D9773" s="1" t="n">
        <v>81929.5182670546</v>
      </c>
      <c r="E9773" s="1" t="n">
        <v>63594.6330423537</v>
      </c>
      <c r="F9773" s="1" t="n">
        <v>42309.6023278371</v>
      </c>
      <c r="G9773" s="1" t="n">
        <v>343707.727125768</v>
      </c>
      <c r="H9773" s="1" t="n">
        <v>192813.854962819</v>
      </c>
      <c r="I9773" s="1" t="n">
        <v>0</v>
      </c>
      <c r="J9773" s="1" t="n">
        <v>0</v>
      </c>
      <c r="K9773" s="1" t="n">
        <v>25276.2717165611</v>
      </c>
      <c r="L9773" s="1" t="n">
        <v>478661.464086429</v>
      </c>
      <c r="M9773" s="1" t="n">
        <v>317052.975557711</v>
      </c>
      <c r="N9773" s="1" t="n">
        <v>161608.488528718</v>
      </c>
      <c r="O9773" s="1" t="n">
        <v>169709.881997841</v>
      </c>
      <c r="P9773" s="1" t="n">
        <v>208135</v>
      </c>
      <c r="Q9773" s="1" t="n">
        <v>140457.807953443</v>
      </c>
      <c r="R9773" s="1" t="n">
        <v>11725.1859036534</v>
      </c>
      <c r="S9773" s="1" t="n">
        <v>203249.919172325</v>
      </c>
      <c r="T9773" s="1" t="n">
        <v>181088.669059166</v>
      </c>
      <c r="U9773" s="1" t="n">
        <v>7280.89612910127</v>
      </c>
      <c r="V9773" s="1" t="n">
        <v>0</v>
      </c>
      <c r="W9773" s="5" t="n">
        <v>1.635925</v>
      </c>
      <c r="X9773" s="5" t="n">
        <v>1.5465</v>
      </c>
      <c r="Y9773" s="3" t="n">
        <v>0.734016100470167</v>
      </c>
      <c r="Z9773" s="3" t="n">
        <v>0.770812145632882</v>
      </c>
      <c r="AA9773" s="0" t="n">
        <f aca="false">((L9773+M9773)/P9773)*100</f>
        <v>382.306887185788</v>
      </c>
    </row>
    <row r="9774" customFormat="false" ht="12.75" hidden="false" customHeight="false" outlineLevel="0" collapsed="false">
      <c r="A9774" s="0" t="s">
        <v>193</v>
      </c>
      <c r="B9774" s="0" t="n">
        <v>1990</v>
      </c>
      <c r="C9774" s="1" t="n">
        <v>41584.0216132767</v>
      </c>
      <c r="D9774" s="1" t="n">
        <v>78971.0536472404</v>
      </c>
      <c r="E9774" s="1" t="n">
        <v>75238.4407564647</v>
      </c>
      <c r="F9774" s="1" t="n">
        <v>53095.7931300656</v>
      </c>
      <c r="G9774" s="1" t="n">
        <v>420106.522578155</v>
      </c>
      <c r="H9774" s="1" t="n">
        <v>247329.19428792</v>
      </c>
      <c r="I9774" s="1" t="n">
        <v>0</v>
      </c>
      <c r="J9774" s="1" t="n">
        <v>0</v>
      </c>
      <c r="K9774" s="1" t="n">
        <v>29222.8636809833</v>
      </c>
      <c r="L9774" s="1" t="n">
        <v>566151.84862888</v>
      </c>
      <c r="M9774" s="1" t="n">
        <v>379396.041065226</v>
      </c>
      <c r="N9774" s="1" t="n">
        <v>186755.807563654</v>
      </c>
      <c r="O9774" s="1" t="n">
        <v>195446.038748525</v>
      </c>
      <c r="P9774" s="1" t="n">
        <v>265911</v>
      </c>
      <c r="Q9774" s="1" t="n">
        <v>149940.563489</v>
      </c>
      <c r="R9774" s="1" t="n">
        <v>14812.8135854882</v>
      </c>
      <c r="S9774" s="1" t="n">
        <v>270165.959089155</v>
      </c>
      <c r="T9774" s="1" t="n">
        <v>232516.380702431</v>
      </c>
      <c r="U9774" s="1" t="n">
        <v>6123.63601461318</v>
      </c>
      <c r="V9774" s="1" t="n">
        <v>0</v>
      </c>
      <c r="W9774" s="5" t="n">
        <v>1.38915833333333</v>
      </c>
      <c r="X9774" s="5" t="n">
        <v>1.2955</v>
      </c>
      <c r="Y9774" s="3" t="n">
        <v>0.654973126868018</v>
      </c>
      <c r="Z9774" s="3" t="n">
        <v>0.685450722004762</v>
      </c>
      <c r="AA9774" s="0" t="n">
        <f aca="false">((L9774+M9774)/P9774)*100</f>
        <v>355.588106431891</v>
      </c>
    </row>
    <row r="9775" customFormat="false" ht="12.75" hidden="false" customHeight="false" outlineLevel="0" collapsed="false">
      <c r="A9775" s="0" t="s">
        <v>193</v>
      </c>
      <c r="B9775" s="0" t="n">
        <v>1991</v>
      </c>
      <c r="C9775" s="1" t="n">
        <v>51634.8948727407</v>
      </c>
      <c r="D9775" s="1" t="n">
        <v>85946.1453338252</v>
      </c>
      <c r="E9775" s="1" t="n">
        <v>83171.1545555146</v>
      </c>
      <c r="F9775" s="1" t="n">
        <v>52904.3157506455</v>
      </c>
      <c r="G9775" s="1" t="n">
        <v>423410.549612689</v>
      </c>
      <c r="H9775" s="1" t="n">
        <v>245248.879707857</v>
      </c>
      <c r="I9775" s="1" t="n">
        <v>0</v>
      </c>
      <c r="J9775" s="1" t="n">
        <v>0</v>
      </c>
      <c r="K9775" s="1" t="n">
        <v>29004.2743852723</v>
      </c>
      <c r="L9775" s="1" t="n">
        <v>587220.873426217</v>
      </c>
      <c r="M9775" s="1" t="n">
        <v>384099.340792328</v>
      </c>
      <c r="N9775" s="1" t="n">
        <v>203121.532633889</v>
      </c>
      <c r="O9775" s="1" t="n">
        <v>212653.652884719</v>
      </c>
      <c r="P9775" s="1" t="n">
        <v>269003</v>
      </c>
      <c r="Q9775" s="1" t="n">
        <v>163268.166728145</v>
      </c>
      <c r="R9775" s="1" t="n">
        <v>17177.4253043158</v>
      </c>
      <c r="S9775" s="1" t="n">
        <v>260142.382884544</v>
      </c>
      <c r="T9775" s="1" t="n">
        <v>228071.454403541</v>
      </c>
      <c r="U9775" s="1" t="n">
        <v>9534.43476542748</v>
      </c>
      <c r="V9775" s="1" t="n">
        <v>-48.1174344341842</v>
      </c>
      <c r="W9775" s="5" t="n">
        <v>1.43399166666667</v>
      </c>
      <c r="X9775" s="5" t="n">
        <v>1.3555</v>
      </c>
      <c r="Y9775" s="3" t="n">
        <v>0.713759227370217</v>
      </c>
      <c r="Z9775" s="3" t="n">
        <v>0.747254636238047</v>
      </c>
      <c r="AA9775" s="0" t="n">
        <f aca="false">((L9775+M9775)/P9775)*100</f>
        <v>361.081554562048</v>
      </c>
    </row>
    <row r="9776" customFormat="false" ht="12.75" hidden="false" customHeight="false" outlineLevel="0" collapsed="false">
      <c r="A9776" s="0" t="s">
        <v>193</v>
      </c>
      <c r="B9776" s="0" t="n">
        <v>1992</v>
      </c>
      <c r="C9776" s="1" t="n">
        <v>56415.5906593407</v>
      </c>
      <c r="D9776" s="1" t="n">
        <v>90876.3736263736</v>
      </c>
      <c r="E9776" s="1" t="n">
        <v>79413.5302197802</v>
      </c>
      <c r="F9776" s="1" t="n">
        <v>47986.3324175824</v>
      </c>
      <c r="G9776" s="1" t="n">
        <v>415358.447802198</v>
      </c>
      <c r="H9776" s="1" t="n">
        <v>240769.234478022</v>
      </c>
      <c r="I9776" s="1" t="n">
        <v>0</v>
      </c>
      <c r="J9776" s="1" t="n">
        <v>0</v>
      </c>
      <c r="K9776" s="1" t="n">
        <v>33254.8555557083</v>
      </c>
      <c r="L9776" s="1" t="n">
        <v>584442.424237027</v>
      </c>
      <c r="M9776" s="1" t="n">
        <v>379631.940521978</v>
      </c>
      <c r="N9776" s="1" t="n">
        <v>204810.483715049</v>
      </c>
      <c r="O9776" s="1" t="n">
        <v>212149.329868895</v>
      </c>
      <c r="P9776" s="1" t="n">
        <v>279764</v>
      </c>
      <c r="Q9776" s="1" t="n">
        <v>163143.475274725</v>
      </c>
      <c r="R9776" s="1" t="n">
        <v>18313.8736263736</v>
      </c>
      <c r="S9776" s="1" t="n">
        <v>252214.972527473</v>
      </c>
      <c r="T9776" s="1" t="n">
        <v>222455.360851648</v>
      </c>
      <c r="U9776" s="1" t="n">
        <v>13370.6121974895</v>
      </c>
      <c r="V9776" s="1" t="n">
        <v>-43.3787546030667</v>
      </c>
      <c r="W9776" s="5" t="n">
        <v>1.40621833333333</v>
      </c>
      <c r="X9776" s="5" t="n">
        <v>1.456</v>
      </c>
      <c r="Y9776" s="3" t="n">
        <v>0.757999595351826</v>
      </c>
      <c r="Z9776" s="3" t="n">
        <v>0.785160521462934</v>
      </c>
      <c r="AA9776" s="0" t="n">
        <f aca="false">((L9776+M9776)/P9776)*100</f>
        <v>344.602723995584</v>
      </c>
    </row>
    <row r="9777" customFormat="false" ht="12.75" hidden="false" customHeight="false" outlineLevel="0" collapsed="false">
      <c r="A9777" s="0" t="s">
        <v>193</v>
      </c>
      <c r="B9777" s="0" t="n">
        <v>1993</v>
      </c>
      <c r="C9777" s="1" t="n">
        <v>88919.1618790132</v>
      </c>
      <c r="D9777" s="1" t="n">
        <v>139055.762081784</v>
      </c>
      <c r="E9777" s="1" t="n">
        <v>97320.5136870564</v>
      </c>
      <c r="F9777" s="1" t="n">
        <v>55281.9195674214</v>
      </c>
      <c r="G9777" s="1" t="n">
        <v>425727.002365664</v>
      </c>
      <c r="H9777" s="1" t="n">
        <v>240834.332417709</v>
      </c>
      <c r="I9777" s="1" t="n">
        <v>0</v>
      </c>
      <c r="J9777" s="1" t="n">
        <v>0</v>
      </c>
      <c r="K9777" s="1" t="n">
        <v>32635.3413977515</v>
      </c>
      <c r="L9777" s="1" t="n">
        <v>644602.019329485</v>
      </c>
      <c r="M9777" s="1" t="n">
        <v>435172.014066915</v>
      </c>
      <c r="N9777" s="1" t="n">
        <v>209430.005262571</v>
      </c>
      <c r="O9777" s="1" t="n">
        <v>217762.093805997</v>
      </c>
      <c r="P9777" s="1" t="n">
        <v>272006</v>
      </c>
      <c r="Q9777" s="1" t="n">
        <v>182083.541737073</v>
      </c>
      <c r="R9777" s="1" t="n">
        <v>23094.9645150389</v>
      </c>
      <c r="S9777" s="1" t="n">
        <v>243643.460628591</v>
      </c>
      <c r="T9777" s="1" t="n">
        <v>217739.36790267</v>
      </c>
      <c r="U9777" s="1" t="n">
        <v>16875.4864252117</v>
      </c>
      <c r="V9777" s="1" t="n">
        <v>-133.525835523421</v>
      </c>
      <c r="W9777" s="5" t="n">
        <v>1.47761666666667</v>
      </c>
      <c r="X9777" s="5" t="n">
        <v>1.4795</v>
      </c>
      <c r="Y9777" s="3" t="n">
        <v>0.77092762483735</v>
      </c>
      <c r="Z9777" s="3" t="n">
        <v>0.801598670386268</v>
      </c>
      <c r="AA9777" s="0" t="n">
        <f aca="false">((L9777+M9777)/P9777)*100</f>
        <v>396.966990947406</v>
      </c>
    </row>
    <row r="9778" customFormat="false" ht="12.75" hidden="false" customHeight="false" outlineLevel="0" collapsed="false">
      <c r="A9778" s="0" t="s">
        <v>193</v>
      </c>
      <c r="B9778" s="0" t="n">
        <v>1994</v>
      </c>
      <c r="C9778" s="1" t="n">
        <v>100796.797560046</v>
      </c>
      <c r="D9778" s="1" t="n">
        <v>134720.548989706</v>
      </c>
      <c r="E9778" s="1" t="n">
        <v>120709.111704156</v>
      </c>
      <c r="F9778" s="1" t="n">
        <v>69813.9534883721</v>
      </c>
      <c r="G9778" s="1" t="n">
        <v>487024.78078536</v>
      </c>
      <c r="H9778" s="1" t="n">
        <v>306073.536103698</v>
      </c>
      <c r="I9778" s="1" t="n">
        <v>0</v>
      </c>
      <c r="J9778" s="1" t="n">
        <v>0</v>
      </c>
      <c r="K9778" s="1" t="n">
        <v>34729.4193003534</v>
      </c>
      <c r="L9778" s="1" t="n">
        <v>743260.109349915</v>
      </c>
      <c r="M9778" s="1" t="n">
        <v>510608.038581777</v>
      </c>
      <c r="N9778" s="1" t="n">
        <v>232652.070768138</v>
      </c>
      <c r="O9778" s="1" t="n">
        <v>243331.391427695</v>
      </c>
      <c r="P9778" s="1" t="n">
        <v>301246</v>
      </c>
      <c r="Q9778" s="1" t="n">
        <v>193049.180327869</v>
      </c>
      <c r="R9778" s="1" t="n">
        <v>27678.9935188715</v>
      </c>
      <c r="S9778" s="1" t="n">
        <v>293975.600457491</v>
      </c>
      <c r="T9778" s="1" t="n">
        <v>278394.542584827</v>
      </c>
      <c r="U9778" s="1" t="n">
        <v>16729.1989975817</v>
      </c>
      <c r="V9778" s="1" t="n">
        <v>-349.639995832397</v>
      </c>
      <c r="W9778" s="5" t="n">
        <v>1.3676925</v>
      </c>
      <c r="X9778" s="5" t="n">
        <v>1.3115</v>
      </c>
      <c r="Y9778" s="3" t="n">
        <v>0.740568887992411</v>
      </c>
      <c r="Z9778" s="3" t="n">
        <v>0.774562879961837</v>
      </c>
      <c r="AA9778" s="0" t="n">
        <f aca="false">((L9778+M9778)/P9778)*100</f>
        <v>416.227318514334</v>
      </c>
    </row>
    <row r="9779" customFormat="false" ht="12.75" hidden="false" customHeight="false" outlineLevel="0" collapsed="false">
      <c r="A9779" s="0" t="s">
        <v>193</v>
      </c>
      <c r="B9779" s="0" t="n">
        <v>1995</v>
      </c>
      <c r="C9779" s="1" t="n">
        <v>120543.242068666</v>
      </c>
      <c r="D9779" s="1" t="n">
        <v>179289.87396784</v>
      </c>
      <c r="E9779" s="1" t="n">
        <v>154396.088657106</v>
      </c>
      <c r="F9779" s="1" t="n">
        <v>85240.4172099087</v>
      </c>
      <c r="G9779" s="1" t="n">
        <v>548622.425032595</v>
      </c>
      <c r="H9779" s="1" t="n">
        <v>339652.582352021</v>
      </c>
      <c r="I9779" s="1" t="n">
        <v>0</v>
      </c>
      <c r="J9779" s="1" t="n">
        <v>0</v>
      </c>
      <c r="K9779" s="1" t="n">
        <v>36413.0137559311</v>
      </c>
      <c r="L9779" s="1" t="n">
        <v>859974.769514297</v>
      </c>
      <c r="M9779" s="1" t="n">
        <v>604182.87352977</v>
      </c>
      <c r="N9779" s="1" t="n">
        <v>255791.895984527</v>
      </c>
      <c r="O9779" s="1" t="n">
        <v>267948.269300477</v>
      </c>
      <c r="P9779" s="1" t="n">
        <v>353000</v>
      </c>
      <c r="Q9779" s="1" t="n">
        <v>226497.262059974</v>
      </c>
      <c r="R9779" s="1" t="n">
        <v>29293.3507170795</v>
      </c>
      <c r="S9779" s="1" t="n">
        <v>322125.162972621</v>
      </c>
      <c r="T9779" s="1" t="n">
        <v>310359.231634941</v>
      </c>
      <c r="U9779" s="1" t="n">
        <v>20702.5271272048</v>
      </c>
      <c r="V9779" s="1" t="n">
        <v>-462.253067909451</v>
      </c>
      <c r="W9779" s="5" t="n">
        <v>1.18246916666667</v>
      </c>
      <c r="X9779" s="5" t="n">
        <v>1.1505</v>
      </c>
      <c r="Y9779" s="3" t="n">
        <v>0.705032071861899</v>
      </c>
      <c r="Z9779" s="3" t="n">
        <v>0.738538344733769</v>
      </c>
      <c r="AA9779" s="0" t="n">
        <f aca="false">((L9779+M9779)/P9779)*100</f>
        <v>414.775536273107</v>
      </c>
    </row>
    <row r="9780" customFormat="false" ht="12.75" hidden="false" customHeight="false" outlineLevel="0" collapsed="false">
      <c r="A9780" s="0" t="s">
        <v>193</v>
      </c>
      <c r="B9780" s="0" t="n">
        <v>1996</v>
      </c>
      <c r="C9780" s="1" t="n">
        <v>138922.608437314</v>
      </c>
      <c r="D9780" s="1" t="n">
        <v>176566.399286988</v>
      </c>
      <c r="E9780" s="1" t="n">
        <v>151204.396910279</v>
      </c>
      <c r="F9780" s="1" t="n">
        <v>78614.9732620321</v>
      </c>
      <c r="G9780" s="1" t="n">
        <v>596472.593582888</v>
      </c>
      <c r="H9780" s="1" t="n">
        <v>374876.836972668</v>
      </c>
      <c r="I9780" s="1" t="n">
        <v>0</v>
      </c>
      <c r="J9780" s="1" t="n">
        <v>0</v>
      </c>
      <c r="K9780" s="1" t="n">
        <v>38432.5896766327</v>
      </c>
      <c r="L9780" s="1" t="n">
        <v>925032.188607114</v>
      </c>
      <c r="M9780" s="1" t="n">
        <v>630058.209521688</v>
      </c>
      <c r="N9780" s="1" t="n">
        <v>294973.979085426</v>
      </c>
      <c r="O9780" s="1" t="n">
        <v>303829.326655174</v>
      </c>
      <c r="P9780" s="1" t="n">
        <v>340181</v>
      </c>
      <c r="Q9780" s="1" t="n">
        <v>220897.950089127</v>
      </c>
      <c r="R9780" s="1" t="n">
        <v>26813.5769459299</v>
      </c>
      <c r="S9780" s="1" t="n">
        <v>375574.643493761</v>
      </c>
      <c r="T9780" s="1" t="n">
        <v>348063.260026738</v>
      </c>
      <c r="U9780" s="1" t="n">
        <v>19915.9391914305</v>
      </c>
      <c r="V9780" s="1" t="n">
        <v>-214.480465368403</v>
      </c>
      <c r="W9780" s="5" t="n">
        <v>1.23601</v>
      </c>
      <c r="X9780" s="5" t="n">
        <v>1.3464</v>
      </c>
      <c r="Y9780" s="3" t="n">
        <v>0.944551782096984</v>
      </c>
      <c r="Z9780" s="3" t="n">
        <v>0.972907958984271</v>
      </c>
      <c r="AA9780" s="0" t="n">
        <f aca="false">((L9780+M9780)/P9780)*100</f>
        <v>457.136171076222</v>
      </c>
    </row>
    <row r="9781" customFormat="false" ht="12.75" hidden="false" customHeight="false" outlineLevel="0" collapsed="false">
      <c r="A9781" s="0" t="s">
        <v>193</v>
      </c>
      <c r="B9781" s="0" t="n">
        <v>1997</v>
      </c>
      <c r="C9781" s="1" t="n">
        <v>165437.779152065</v>
      </c>
      <c r="D9781" s="1" t="n">
        <v>246515.495086924</v>
      </c>
      <c r="E9781" s="1" t="n">
        <v>175390.022675737</v>
      </c>
      <c r="F9781" s="1" t="n">
        <v>84167.4568817426</v>
      </c>
      <c r="G9781" s="1" t="n">
        <v>631552.257266543</v>
      </c>
      <c r="H9781" s="1" t="n">
        <v>413216.770002062</v>
      </c>
      <c r="I9781" s="1" t="n">
        <v>0</v>
      </c>
      <c r="J9781" s="1" t="n">
        <v>0</v>
      </c>
      <c r="K9781" s="1" t="n">
        <v>39028.0839328505</v>
      </c>
      <c r="L9781" s="1" t="n">
        <v>1011408.1430272</v>
      </c>
      <c r="M9781" s="1" t="n">
        <v>743899.721970728</v>
      </c>
      <c r="N9781" s="1" t="n">
        <v>267508.421056468</v>
      </c>
      <c r="O9781" s="1" t="n">
        <v>275612.444516789</v>
      </c>
      <c r="P9781" s="1" t="n">
        <v>294773</v>
      </c>
      <c r="Q9781" s="1" t="n">
        <v>217344.121486979</v>
      </c>
      <c r="R9781" s="1" t="n">
        <v>26289.2874321446</v>
      </c>
      <c r="S9781" s="1" t="n">
        <v>414208.135779564</v>
      </c>
      <c r="T9781" s="1" t="n">
        <v>386927.482569917</v>
      </c>
      <c r="U9781" s="1" t="n">
        <v>25316.6702553723</v>
      </c>
      <c r="V9781" s="1" t="n">
        <v>-166.883424486456</v>
      </c>
      <c r="W9781" s="5" t="n">
        <v>1.4513125</v>
      </c>
      <c r="X9781" s="5" t="n">
        <v>1.4553</v>
      </c>
      <c r="Y9781" s="3" t="n">
        <v>0.909999911552798</v>
      </c>
      <c r="Z9781" s="3" t="n">
        <v>0.937567868490339</v>
      </c>
      <c r="AA9781" s="0" t="n">
        <f aca="false">((L9781+M9781)/P9781)*100</f>
        <v>595.477830397604</v>
      </c>
    </row>
    <row r="9782" customFormat="false" ht="12.75" hidden="false" customHeight="false" outlineLevel="0" collapsed="false">
      <c r="A9782" s="0" t="s">
        <v>193</v>
      </c>
      <c r="B9782" s="0" t="n">
        <v>1998</v>
      </c>
      <c r="C9782" s="1" t="n">
        <v>209630.095895387</v>
      </c>
      <c r="D9782" s="1" t="n">
        <v>323906.326189611</v>
      </c>
      <c r="E9782" s="1" t="n">
        <v>196631.6440247</v>
      </c>
      <c r="F9782" s="1" t="n">
        <v>100566.146022521</v>
      </c>
      <c r="G9782" s="1" t="n">
        <v>756517.054122775</v>
      </c>
      <c r="H9782" s="1" t="n">
        <v>464493.950236106</v>
      </c>
      <c r="I9782" s="1" t="n">
        <v>0</v>
      </c>
      <c r="J9782" s="1" t="n">
        <v>0</v>
      </c>
      <c r="K9782" s="1" t="n">
        <v>41190.7325654907</v>
      </c>
      <c r="L9782" s="1" t="n">
        <v>1203969.52660835</v>
      </c>
      <c r="M9782" s="1" t="n">
        <v>888966.422448238</v>
      </c>
      <c r="N9782" s="1" t="n">
        <v>315003.104160115</v>
      </c>
      <c r="O9782" s="1" t="n">
        <v>324244.6814688</v>
      </c>
      <c r="P9782" s="1" t="n">
        <v>303172</v>
      </c>
      <c r="Q9782" s="1" t="n">
        <v>263884.725753723</v>
      </c>
      <c r="R9782" s="1" t="n">
        <v>29763.2931347621</v>
      </c>
      <c r="S9782" s="1" t="n">
        <v>492632.328369052</v>
      </c>
      <c r="T9782" s="1" t="n">
        <v>434730.657101344</v>
      </c>
      <c r="U9782" s="1" t="n">
        <v>25194.2783184895</v>
      </c>
      <c r="V9782" s="1" t="n">
        <v>138.707514163447</v>
      </c>
      <c r="W9782" s="5" t="n">
        <v>1.44981330833333</v>
      </c>
      <c r="X9782" s="5" t="n">
        <v>1.3765</v>
      </c>
      <c r="Y9782" s="3" t="n">
        <v>0.986483620176716</v>
      </c>
      <c r="Z9782" s="3" t="n">
        <v>1.01542512748002</v>
      </c>
      <c r="AA9782" s="0" t="n">
        <f aca="false">((L9782+M9782)/P9782)*100</f>
        <v>690.346057372247</v>
      </c>
    </row>
    <row r="9783" customFormat="false" ht="12.75" hidden="false" customHeight="false" outlineLevel="0" collapsed="false">
      <c r="A9783" s="0" t="s">
        <v>193</v>
      </c>
      <c r="B9783" s="0" t="n">
        <v>1999</v>
      </c>
      <c r="C9783" s="1" t="n">
        <v>259995.03375844</v>
      </c>
      <c r="D9783" s="1" t="n">
        <v>314257.143035759</v>
      </c>
      <c r="E9783" s="1" t="n">
        <v>208999.146410252</v>
      </c>
      <c r="F9783" s="1" t="n">
        <v>104912.772271783</v>
      </c>
      <c r="G9783" s="1" t="n">
        <v>705407.681743159</v>
      </c>
      <c r="H9783" s="1" t="n">
        <v>464862.823436484</v>
      </c>
      <c r="I9783" s="1" t="n">
        <v>0</v>
      </c>
      <c r="J9783" s="1" t="n">
        <v>0</v>
      </c>
      <c r="K9783" s="1" t="n">
        <v>36321.0203625903</v>
      </c>
      <c r="L9783" s="1" t="n">
        <v>1210722.88227444</v>
      </c>
      <c r="M9783" s="1" t="n">
        <v>884032.738744026</v>
      </c>
      <c r="N9783" s="1" t="n">
        <v>326690.143530415</v>
      </c>
      <c r="O9783" s="1" t="n">
        <v>334116.23155242</v>
      </c>
      <c r="P9783" s="1" t="n">
        <v>297493</v>
      </c>
      <c r="Q9783" s="1" t="n">
        <v>245148.058932214</v>
      </c>
      <c r="R9783" s="1" t="n">
        <v>29920.6570392598</v>
      </c>
      <c r="S9783" s="1" t="n">
        <v>460259.622810945</v>
      </c>
      <c r="T9783" s="1" t="n">
        <v>434942.166397224</v>
      </c>
      <c r="U9783" s="1" t="n">
        <v>28283.2701880401</v>
      </c>
      <c r="V9783" s="1" t="n">
        <v>-515.214262382579</v>
      </c>
      <c r="W9783" s="5" t="n">
        <v>1.502155</v>
      </c>
      <c r="X9783" s="5" t="n">
        <v>1.5996</v>
      </c>
      <c r="Y9783" s="3" t="n">
        <v>1.16938071738648</v>
      </c>
      <c r="Z9783" s="3" t="n">
        <v>1.19596224826679</v>
      </c>
      <c r="AA9783" s="0" t="n">
        <f aca="false">((L9783+M9783)/P9783)*100</f>
        <v>704.136104385134</v>
      </c>
    </row>
    <row r="9784" customFormat="false" ht="12.75" hidden="false" customHeight="false" outlineLevel="0" collapsed="false">
      <c r="A9784" s="0" t="s">
        <v>193</v>
      </c>
      <c r="B9784" s="0" t="n">
        <v>2000</v>
      </c>
      <c r="C9784" s="1" t="n">
        <v>267273.943782463</v>
      </c>
      <c r="D9784" s="1" t="n">
        <v>382037.738466239</v>
      </c>
      <c r="E9784" s="1" t="n">
        <v>254059.210510235</v>
      </c>
      <c r="F9784" s="1" t="n">
        <v>123492.035790842</v>
      </c>
      <c r="G9784" s="1" t="n">
        <v>782140.78154574</v>
      </c>
      <c r="H9784" s="1" t="n">
        <v>543201.173785518</v>
      </c>
      <c r="I9784" s="1" t="n">
        <v>0</v>
      </c>
      <c r="J9784" s="1" t="n">
        <v>0</v>
      </c>
      <c r="K9784" s="1" t="n">
        <v>32272.0511117712</v>
      </c>
      <c r="L9784" s="1" t="n">
        <v>1335745.98695021</v>
      </c>
      <c r="M9784" s="1" t="n">
        <v>1048730.9480426</v>
      </c>
      <c r="N9784" s="1" t="n">
        <v>287015.03890761</v>
      </c>
      <c r="O9784" s="1" t="n">
        <v>308209.745289486</v>
      </c>
      <c r="P9784" s="1" t="n">
        <v>279224</v>
      </c>
      <c r="Q9784" s="1" t="n">
        <v>235034.723835242</v>
      </c>
      <c r="R9784" s="1" t="n">
        <v>28200.5511762909</v>
      </c>
      <c r="S9784" s="1" t="n">
        <v>547106.057710497</v>
      </c>
      <c r="T9784" s="1" t="n">
        <v>515000.622609227</v>
      </c>
      <c r="U9784" s="1" t="n">
        <v>29288.780969439</v>
      </c>
      <c r="V9784" s="1" t="n">
        <v>-3530.01299790051</v>
      </c>
      <c r="W9784" s="5" t="n">
        <v>1.6888425</v>
      </c>
      <c r="X9784" s="5" t="n">
        <v>1.6365</v>
      </c>
      <c r="Y9784" s="3" t="n">
        <v>0.996044563038436</v>
      </c>
      <c r="Z9784" s="3" t="n">
        <v>1.06959775431793</v>
      </c>
      <c r="AA9784" s="0" t="n">
        <f aca="false">((L9784+M9784)/P9784)*100</f>
        <v>853.965610045272</v>
      </c>
    </row>
    <row r="9785" customFormat="false" ht="12.75" hidden="false" customHeight="false" outlineLevel="0" collapsed="false">
      <c r="A9785" s="0" t="s">
        <v>193</v>
      </c>
      <c r="B9785" s="0" t="n">
        <v>2001</v>
      </c>
      <c r="C9785" s="1" t="n">
        <v>243702.654265784</v>
      </c>
      <c r="D9785" s="1" t="n">
        <v>321677.930602754</v>
      </c>
      <c r="E9785" s="1" t="n">
        <v>274213.597801389</v>
      </c>
      <c r="F9785" s="1" t="n">
        <v>125710.686904724</v>
      </c>
      <c r="G9785" s="1" t="n">
        <v>753374.57905927</v>
      </c>
      <c r="H9785" s="1" t="n">
        <v>525932.329388899</v>
      </c>
      <c r="I9785" s="1" t="n">
        <v>0</v>
      </c>
      <c r="J9785" s="1" t="n">
        <v>0</v>
      </c>
      <c r="K9785" s="1" t="n">
        <v>32005.5878755737</v>
      </c>
      <c r="L9785" s="1" t="n">
        <v>1303296.41900202</v>
      </c>
      <c r="M9785" s="1" t="n">
        <v>973320.946896378</v>
      </c>
      <c r="N9785" s="1" t="n">
        <v>329975.472105639</v>
      </c>
      <c r="O9785" s="1" t="n">
        <v>349654.536363727</v>
      </c>
      <c r="P9785" s="1" t="n">
        <v>286711</v>
      </c>
      <c r="Q9785" s="1" t="n">
        <v>242772.071194259</v>
      </c>
      <c r="R9785" s="1" t="n">
        <v>28028.0689202886</v>
      </c>
      <c r="S9785" s="1" t="n">
        <v>510602.507865011</v>
      </c>
      <c r="T9785" s="1" t="n">
        <v>497904.26046861</v>
      </c>
      <c r="U9785" s="1" t="n">
        <v>19103.2431959331</v>
      </c>
      <c r="V9785" s="1" t="n">
        <v>321.957383425129</v>
      </c>
      <c r="W9785" s="5" t="n">
        <v>1.687615</v>
      </c>
      <c r="X9785" s="5" t="n">
        <v>1.6773</v>
      </c>
      <c r="Y9785" s="3" t="n">
        <v>1.14386474158627</v>
      </c>
      <c r="Z9785" s="3" t="n">
        <v>1.21208250216282</v>
      </c>
      <c r="AA9785" s="0" t="n">
        <f aca="false">((L9785+M9785)/P9785)*100</f>
        <v>794.04604842451</v>
      </c>
    </row>
    <row r="9786" customFormat="false" ht="12.75" hidden="false" customHeight="false" outlineLevel="0" collapsed="false">
      <c r="A9786" s="0" t="s">
        <v>193</v>
      </c>
      <c r="B9786" s="0" t="n">
        <v>2002</v>
      </c>
      <c r="C9786" s="1" t="n">
        <v>218272.085376406</v>
      </c>
      <c r="D9786" s="1" t="n">
        <v>314770.410297087</v>
      </c>
      <c r="E9786" s="1" t="n">
        <v>321912.261321027</v>
      </c>
      <c r="F9786" s="1" t="n">
        <v>173262.657176796</v>
      </c>
      <c r="G9786" s="1" t="n">
        <v>923674.810540879</v>
      </c>
      <c r="H9786" s="1" t="n">
        <v>624531.305667724</v>
      </c>
      <c r="I9786" s="1" t="n">
        <v>0</v>
      </c>
      <c r="J9786" s="1" t="n">
        <v>0</v>
      </c>
      <c r="K9786" s="1" t="n">
        <v>40154.7293243713</v>
      </c>
      <c r="L9786" s="1" t="n">
        <v>1504013.88656268</v>
      </c>
      <c r="M9786" s="1" t="n">
        <v>1112564.37314161</v>
      </c>
      <c r="N9786" s="1" t="n">
        <v>391449.513421077</v>
      </c>
      <c r="O9786" s="1" t="n">
        <v>412616.908326398</v>
      </c>
      <c r="P9786" s="1" t="n">
        <v>309530</v>
      </c>
      <c r="Q9786" s="1" t="n">
        <v>304071.06810251</v>
      </c>
      <c r="R9786" s="1" t="n">
        <v>35431.2914623594</v>
      </c>
      <c r="S9786" s="1" t="n">
        <v>619603.742438369</v>
      </c>
      <c r="T9786" s="1" t="n">
        <v>589100.014205365</v>
      </c>
      <c r="U9786" s="1" t="n">
        <v>21256.5018530357</v>
      </c>
      <c r="V9786" s="1" t="n">
        <v>-2457.15040769447</v>
      </c>
      <c r="W9786" s="5" t="n">
        <v>1.5586075</v>
      </c>
      <c r="X9786" s="5" t="n">
        <v>1.3868</v>
      </c>
      <c r="Y9786" s="3" t="n">
        <v>1.12525274514902</v>
      </c>
      <c r="Z9786" s="3" t="n">
        <v>1.18610010453568</v>
      </c>
      <c r="AA9786" s="0" t="n">
        <f aca="false">((L9786+M9786)/P9786)*100</f>
        <v>845.339146352305</v>
      </c>
    </row>
    <row r="9787" customFormat="false" ht="12.75" hidden="false" customHeight="false" outlineLevel="0" collapsed="false">
      <c r="A9787" s="0" t="s">
        <v>193</v>
      </c>
      <c r="B9787" s="0" t="n">
        <v>2003</v>
      </c>
      <c r="C9787" s="1" t="n">
        <v>293656.20179481</v>
      </c>
      <c r="D9787" s="1" t="n">
        <v>402623.466731345</v>
      </c>
      <c r="E9787" s="1" t="n">
        <v>386042.175138572</v>
      </c>
      <c r="F9787" s="1" t="n">
        <v>228782.301471184</v>
      </c>
      <c r="G9787" s="1" t="n">
        <v>1033007.33925757</v>
      </c>
      <c r="H9787" s="1" t="n">
        <v>702558.169706524</v>
      </c>
      <c r="I9787" s="1" t="n">
        <v>0</v>
      </c>
      <c r="J9787" s="1" t="n">
        <v>0</v>
      </c>
      <c r="K9787" s="1" t="n">
        <v>47652.484036965</v>
      </c>
      <c r="L9787" s="1" t="n">
        <v>1760358.20022792</v>
      </c>
      <c r="M9787" s="1" t="n">
        <v>1333963.93790905</v>
      </c>
      <c r="N9787" s="1" t="n">
        <v>426394.262318868</v>
      </c>
      <c r="O9787" s="1" t="n">
        <v>448293.032536686</v>
      </c>
      <c r="P9787" s="1" t="n">
        <v>362192</v>
      </c>
      <c r="Q9787" s="1" t="n">
        <v>366265.055155334</v>
      </c>
      <c r="R9787" s="1" t="n">
        <v>47526.424933301</v>
      </c>
      <c r="S9787" s="1" t="n">
        <v>666742.28410224</v>
      </c>
      <c r="T9787" s="1" t="n">
        <v>655031.744773223</v>
      </c>
      <c r="U9787" s="1" t="n">
        <v>39074.4985384175</v>
      </c>
      <c r="V9787" s="1" t="n">
        <v>-2168.88723356881</v>
      </c>
      <c r="W9787" s="5" t="n">
        <v>1.34665083333333</v>
      </c>
      <c r="X9787" s="5" t="n">
        <v>1.2369</v>
      </c>
      <c r="Y9787" s="3" t="n">
        <v>1.08131464232791</v>
      </c>
      <c r="Z9787" s="3" t="n">
        <v>1.136848834455</v>
      </c>
      <c r="AA9787" s="0" t="n">
        <f aca="false">((L9787+M9787)/P9787)*100</f>
        <v>854.331994670498</v>
      </c>
    </row>
    <row r="9788" customFormat="false" ht="12.75" hidden="false" customHeight="false" outlineLevel="0" collapsed="false">
      <c r="A9788" s="0" t="s">
        <v>193</v>
      </c>
      <c r="B9788" s="0" t="n">
        <v>2004</v>
      </c>
      <c r="C9788" s="1" t="n">
        <v>339470.047720042</v>
      </c>
      <c r="D9788" s="1" t="n">
        <v>456669.326617179</v>
      </c>
      <c r="E9788" s="1" t="n">
        <v>458969.837398374</v>
      </c>
      <c r="F9788" s="1" t="n">
        <v>280948.160270757</v>
      </c>
      <c r="G9788" s="1" t="n">
        <v>1145708.35944989</v>
      </c>
      <c r="H9788" s="1" t="n">
        <v>785053.408620537</v>
      </c>
      <c r="I9788" s="1" t="n">
        <v>27834.9240014139</v>
      </c>
      <c r="J9788" s="1" t="n">
        <v>30170.5549664192</v>
      </c>
      <c r="K9788" s="1" t="n">
        <v>55496.602484501</v>
      </c>
      <c r="L9788" s="1" t="n">
        <v>2027479.77105423</v>
      </c>
      <c r="M9788" s="1" t="n">
        <v>1552841.45047489</v>
      </c>
      <c r="N9788" s="1" t="n">
        <v>474638.320579332</v>
      </c>
      <c r="O9788" s="1" t="n">
        <v>493774.974442279</v>
      </c>
      <c r="P9788" s="1" t="n">
        <v>403346</v>
      </c>
      <c r="Q9788" s="1" t="n">
        <v>420766.863828252</v>
      </c>
      <c r="R9788" s="1" t="n">
        <v>64255.0353481796</v>
      </c>
      <c r="S9788" s="1" t="n">
        <v>724941.495621642</v>
      </c>
      <c r="T9788" s="1" t="n">
        <v>720798.373272358</v>
      </c>
      <c r="U9788" s="1" t="n">
        <v>50439.6173636772</v>
      </c>
      <c r="V9788" s="1" t="n">
        <v>-3171.9872345029</v>
      </c>
      <c r="W9788" s="5" t="n">
        <v>1.24349583333333</v>
      </c>
      <c r="X9788" s="5" t="n">
        <v>1.1316</v>
      </c>
      <c r="Y9788" s="3" t="n">
        <v>1.07086234757584</v>
      </c>
      <c r="Z9788" s="3" t="n">
        <v>1.11403779547353</v>
      </c>
      <c r="AA9788" s="0" t="n">
        <f aca="false">((L9788+M9788)/P9788)*100</f>
        <v>887.655070715743</v>
      </c>
    </row>
    <row r="9789" customFormat="false" ht="12.75" hidden="false" customHeight="false" outlineLevel="0" collapsed="false">
      <c r="A9789" s="0" t="s">
        <v>193</v>
      </c>
      <c r="B9789" s="0" t="n">
        <v>2005</v>
      </c>
      <c r="C9789" s="1" t="n">
        <v>357349.117400898</v>
      </c>
      <c r="D9789" s="1" t="n">
        <v>536489.865327551</v>
      </c>
      <c r="E9789" s="1" t="n">
        <v>492889.156204824</v>
      </c>
      <c r="F9789" s="1" t="n">
        <v>252731.092693479</v>
      </c>
      <c r="G9789" s="1" t="n">
        <v>1197852.86754361</v>
      </c>
      <c r="H9789" s="1" t="n">
        <v>849729.089292528</v>
      </c>
      <c r="I9789" s="1" t="n">
        <v>24398.0065434071</v>
      </c>
      <c r="J9789" s="1" t="n">
        <v>32835.653960283</v>
      </c>
      <c r="K9789" s="1" t="n">
        <v>36297.2671626218</v>
      </c>
      <c r="L9789" s="1" t="n">
        <v>2108786.41485536</v>
      </c>
      <c r="M9789" s="1" t="n">
        <v>1671785.70127384</v>
      </c>
      <c r="N9789" s="1" t="n">
        <v>437000.713581522</v>
      </c>
      <c r="O9789" s="1" t="n">
        <v>458392.985663116</v>
      </c>
      <c r="P9789" s="1" t="n">
        <v>418050</v>
      </c>
      <c r="Q9789" s="1" t="n">
        <v>408205.549094879</v>
      </c>
      <c r="R9789" s="1" t="n">
        <v>76293.0320322605</v>
      </c>
      <c r="S9789" s="1" t="n">
        <v>789647.318448733</v>
      </c>
      <c r="T9789" s="1" t="n">
        <v>773436.057260268</v>
      </c>
      <c r="U9789" s="1" t="n">
        <v>47532.4177983125</v>
      </c>
      <c r="V9789" s="1" t="n">
        <v>-2288.68351253557</v>
      </c>
      <c r="W9789" s="5" t="n">
        <v>1.24517666666667</v>
      </c>
      <c r="X9789" s="5" t="n">
        <v>1.3143</v>
      </c>
      <c r="Y9789" s="3" t="n">
        <v>1.10336055114371</v>
      </c>
      <c r="Z9789" s="3" t="n">
        <v>1.15737279501562</v>
      </c>
      <c r="AA9789" s="0" t="n">
        <f aca="false">((L9789+M9789)/P9789)*100</f>
        <v>904.334915950054</v>
      </c>
    </row>
    <row r="9790" customFormat="false" ht="12.75" hidden="false" customHeight="false" outlineLevel="0" collapsed="false">
      <c r="A9790" s="0" t="s">
        <v>193</v>
      </c>
      <c r="B9790" s="0" t="n">
        <v>2006</v>
      </c>
      <c r="C9790" s="1" t="n">
        <v>421497.051544702</v>
      </c>
      <c r="D9790" s="1" t="n">
        <v>684249.851675818</v>
      </c>
      <c r="E9790" s="1" t="n">
        <v>659384.878308613</v>
      </c>
      <c r="F9790" s="1" t="n">
        <v>382383.37424475</v>
      </c>
      <c r="G9790" s="1" t="n">
        <v>1377983.22514194</v>
      </c>
      <c r="H9790" s="1" t="n">
        <v>970850.204895854</v>
      </c>
      <c r="I9790" s="1" t="n">
        <v>37895.59944276</v>
      </c>
      <c r="J9790" s="1" t="n">
        <v>34347.6194378432</v>
      </c>
      <c r="K9790" s="1" t="n">
        <v>38093.7084980653</v>
      </c>
      <c r="L9790" s="1" t="n">
        <v>2534854.46293608</v>
      </c>
      <c r="M9790" s="1" t="n">
        <v>2071831.05025426</v>
      </c>
      <c r="N9790" s="1" t="n">
        <v>463023.412681816</v>
      </c>
      <c r="O9790" s="1" t="n">
        <v>489397.737732648</v>
      </c>
      <c r="P9790" s="1" t="n">
        <v>441700</v>
      </c>
      <c r="Q9790" s="1" t="n">
        <v>512428.833769975</v>
      </c>
      <c r="R9790" s="1" t="n">
        <v>101754.827501434</v>
      </c>
      <c r="S9790" s="1" t="n">
        <v>865554.391371966</v>
      </c>
      <c r="T9790" s="1" t="n">
        <v>869095.377394419</v>
      </c>
      <c r="U9790" s="1" t="n">
        <v>55133.415011774</v>
      </c>
      <c r="V9790" s="1" t="n">
        <v>-4342.93016901108</v>
      </c>
      <c r="W9790" s="5" t="n">
        <v>1.25384333333333</v>
      </c>
      <c r="X9790" s="5" t="n">
        <v>1.2203</v>
      </c>
      <c r="Y9790" s="3" t="n">
        <v>1.02023187597535</v>
      </c>
      <c r="Z9790" s="3" t="n">
        <v>1.07834541059845</v>
      </c>
      <c r="AA9790" s="0" t="n">
        <f aca="false">((L9790+M9790)/P9790)*100</f>
        <v>1042.94442227538</v>
      </c>
    </row>
    <row r="9791" customFormat="false" ht="12.75" hidden="false" customHeight="false" outlineLevel="0" collapsed="false">
      <c r="A9791" s="0" t="s">
        <v>193</v>
      </c>
      <c r="B9791" s="0" t="n">
        <v>2007</v>
      </c>
      <c r="C9791" s="1" t="n">
        <v>511291.801865837</v>
      </c>
      <c r="D9791" s="1" t="n">
        <v>725643.807196802</v>
      </c>
      <c r="E9791" s="1" t="n">
        <v>824172.208796091</v>
      </c>
      <c r="F9791" s="1" t="n">
        <v>551242.842843888</v>
      </c>
      <c r="G9791" s="1" t="n">
        <v>1865991.94728479</v>
      </c>
      <c r="H9791" s="1" t="n">
        <v>1344079.49224604</v>
      </c>
      <c r="I9791" s="1" t="n">
        <v>51810.0399822301</v>
      </c>
      <c r="J9791" s="1" t="n">
        <v>50820.7907596624</v>
      </c>
      <c r="K9791" s="1" t="n">
        <v>44474.2054164586</v>
      </c>
      <c r="L9791" s="1" t="n">
        <v>3297740.20334541</v>
      </c>
      <c r="M9791" s="1" t="n">
        <v>2671786.93304639</v>
      </c>
      <c r="N9791" s="1" t="n">
        <v>625953.270299012</v>
      </c>
      <c r="O9791" s="1" t="n">
        <v>657023.026106866</v>
      </c>
      <c r="P9791" s="1" t="n">
        <v>490865</v>
      </c>
      <c r="Q9791" s="1" t="n">
        <v>618312.97379705</v>
      </c>
      <c r="R9791" s="1" t="n">
        <v>92495.2314526877</v>
      </c>
      <c r="S9791" s="1" t="n">
        <v>1247678.97348774</v>
      </c>
      <c r="T9791" s="1" t="n">
        <v>1251584.26079335</v>
      </c>
      <c r="U9791" s="1" t="n">
        <v>40831.6225340376</v>
      </c>
      <c r="V9791" s="1" t="n">
        <v>-4195.86644159207</v>
      </c>
      <c r="W9791" s="5" t="n">
        <v>1.20036583333333</v>
      </c>
      <c r="X9791" s="5" t="n">
        <v>1.1255</v>
      </c>
      <c r="Y9791" s="3" t="n">
        <v>1.19567106596504</v>
      </c>
      <c r="Z9791" s="3" t="n">
        <v>1.25501927901664</v>
      </c>
      <c r="AA9791" s="0" t="n">
        <f aca="false">((L9791+M9791)/P9791)*100</f>
        <v>1216.12401299579</v>
      </c>
    </row>
    <row r="9792" customFormat="false" ht="12.75" hidden="false" customHeight="false" outlineLevel="0" collapsed="false">
      <c r="A9792" s="0" t="s">
        <v>193</v>
      </c>
      <c r="B9792" s="0" t="n">
        <v>2008</v>
      </c>
      <c r="C9792" s="1" t="n">
        <v>318468.276769766</v>
      </c>
      <c r="D9792" s="1" t="n">
        <v>548109.89188681</v>
      </c>
      <c r="E9792" s="1" t="n">
        <v>892029.00253831</v>
      </c>
      <c r="F9792" s="1" t="n">
        <v>644907.854584794</v>
      </c>
      <c r="G9792" s="1" t="n">
        <v>1591156.21819654</v>
      </c>
      <c r="H9792" s="1" t="n">
        <v>1067771.6859072</v>
      </c>
      <c r="I9792" s="1" t="n">
        <v>150435.814751568</v>
      </c>
      <c r="J9792" s="1" t="n">
        <v>154644.372649647</v>
      </c>
      <c r="K9792" s="1" t="n">
        <v>45060.9454913999</v>
      </c>
      <c r="L9792" s="1" t="n">
        <v>2997150.25774758</v>
      </c>
      <c r="M9792" s="1" t="n">
        <v>2415433.80502845</v>
      </c>
      <c r="N9792" s="1" t="n">
        <v>581716.452719132</v>
      </c>
      <c r="O9792" s="1" t="n">
        <v>610817.377538316</v>
      </c>
      <c r="P9792" s="1" t="n">
        <v>566936</v>
      </c>
      <c r="Q9792" s="1" t="n">
        <v>633790.692167895</v>
      </c>
      <c r="R9792" s="1" t="n">
        <v>68953.1493842249</v>
      </c>
      <c r="S9792" s="1" t="n">
        <v>957365.526028645</v>
      </c>
      <c r="T9792" s="1" t="n">
        <v>998818.536522976</v>
      </c>
      <c r="U9792" s="1" t="n">
        <v>7524.47680082068</v>
      </c>
      <c r="V9792" s="1" t="n">
        <v>-3501.62412064884</v>
      </c>
      <c r="W9792" s="5" t="n">
        <v>1.08309</v>
      </c>
      <c r="X9792" s="5" t="n">
        <v>1.0637</v>
      </c>
      <c r="Y9792" s="3" t="n">
        <v>1.00770154652612</v>
      </c>
      <c r="Z9792" s="3" t="n">
        <v>1.05811278521218</v>
      </c>
      <c r="AA9792" s="0" t="n">
        <f aca="false">((L9792+M9792)/P9792)*100</f>
        <v>954.708126274576</v>
      </c>
    </row>
    <row r="9793" customFormat="false" ht="12.75" hidden="false" customHeight="false" outlineLevel="0" collapsed="false">
      <c r="A9793" s="0" t="s">
        <v>193</v>
      </c>
      <c r="B9793" s="0" t="n">
        <v>2009</v>
      </c>
      <c r="C9793" s="1" t="n">
        <v>398894.331877729</v>
      </c>
      <c r="D9793" s="1" t="n">
        <v>727333.803078982</v>
      </c>
      <c r="E9793" s="1" t="n">
        <v>1067991.59728287</v>
      </c>
      <c r="F9793" s="1" t="n">
        <v>733912.415028757</v>
      </c>
      <c r="G9793" s="1" t="n">
        <v>1587419.91823965</v>
      </c>
      <c r="H9793" s="1" t="n">
        <v>1061765.23109083</v>
      </c>
      <c r="I9793" s="1" t="n">
        <v>105031.392319369</v>
      </c>
      <c r="J9793" s="1" t="n">
        <v>105779.404327288</v>
      </c>
      <c r="K9793" s="1" t="n">
        <v>98199.3758929957</v>
      </c>
      <c r="L9793" s="1" t="n">
        <v>3257536.61561261</v>
      </c>
      <c r="M9793" s="1" t="n">
        <v>2628790.85352585</v>
      </c>
      <c r="N9793" s="1" t="n">
        <v>628745.762086762</v>
      </c>
      <c r="O9793" s="1" t="n">
        <v>666076.460077213</v>
      </c>
      <c r="P9793" s="1" t="n">
        <v>553761</v>
      </c>
      <c r="Q9793" s="1" t="n">
        <v>719852.236954449</v>
      </c>
      <c r="R9793" s="1" t="n">
        <v>63714.4754973314</v>
      </c>
      <c r="S9793" s="1" t="n">
        <v>867567.681285198</v>
      </c>
      <c r="T9793" s="1" t="n">
        <v>998050.755593494</v>
      </c>
      <c r="U9793" s="1" t="n">
        <v>32421.1820403127</v>
      </c>
      <c r="V9793" s="1" t="n">
        <v>-3467.31497697659</v>
      </c>
      <c r="W9793" s="5" t="n">
        <v>1.08814169630268</v>
      </c>
      <c r="X9793" s="5" t="n">
        <v>1.0305</v>
      </c>
      <c r="Y9793" s="3" t="n">
        <v>1.07526435316722</v>
      </c>
      <c r="Z9793" s="3" t="n">
        <v>1.13910632435564</v>
      </c>
      <c r="AA9793" s="0" t="n">
        <f aca="false">((L9793+M9793)/P9793)*100</f>
        <v>1062.97255840308</v>
      </c>
    </row>
    <row r="9794" customFormat="false" ht="12.75" hidden="false" customHeight="false" outlineLevel="0" collapsed="false">
      <c r="A9794" s="0" t="s">
        <v>193</v>
      </c>
      <c r="B9794" s="0" t="n">
        <v>2010</v>
      </c>
      <c r="C9794" s="1" t="n">
        <v>441373.906981694</v>
      </c>
      <c r="D9794" s="1" t="n">
        <v>780821.005142908</v>
      </c>
      <c r="E9794" s="1" t="n">
        <v>1283706.49318859</v>
      </c>
      <c r="F9794" s="1" t="n">
        <v>888599.149824564</v>
      </c>
      <c r="G9794" s="1" t="n">
        <v>1557536.06945889</v>
      </c>
      <c r="H9794" s="1" t="n">
        <v>1138839.70593195</v>
      </c>
      <c r="I9794" s="1" t="n">
        <v>123172.286399894</v>
      </c>
      <c r="J9794" s="1" t="n">
        <v>122226.798652192</v>
      </c>
      <c r="K9794" s="1" t="n">
        <v>223480.624387066</v>
      </c>
      <c r="L9794" s="1" t="n">
        <v>3629269.38041614</v>
      </c>
      <c r="M9794" s="1" t="n">
        <v>2930486.65955161</v>
      </c>
      <c r="N9794" s="1" t="n">
        <v>698782.720864526</v>
      </c>
      <c r="O9794" s="1" t="n">
        <v>744002.270698498</v>
      </c>
      <c r="P9794" s="1" t="n">
        <v>598137</v>
      </c>
      <c r="Q9794" s="1" t="n">
        <v>718810.432729087</v>
      </c>
      <c r="R9794" s="1" t="n">
        <v>103150.468284376</v>
      </c>
      <c r="S9794" s="1" t="n">
        <v>838725.636729807</v>
      </c>
      <c r="T9794" s="1" t="n">
        <v>1035689.23764757</v>
      </c>
      <c r="U9794" s="1" t="n">
        <v>78049.933455317</v>
      </c>
      <c r="V9794" s="1" t="n">
        <v>-4433.79836525677</v>
      </c>
      <c r="W9794" s="5" t="n">
        <v>1.04290564573352</v>
      </c>
      <c r="X9794" s="5" t="n">
        <v>0.9396</v>
      </c>
      <c r="Y9794" s="3" t="n">
        <v>1.05254210714397</v>
      </c>
      <c r="Z9794" s="3" t="n">
        <v>1.12065409509849</v>
      </c>
      <c r="AA9794" s="0" t="n">
        <f aca="false">((L9794+M9794)/P9794)*100</f>
        <v>1096.69792037071</v>
      </c>
    </row>
    <row r="9795" customFormat="false" ht="12.75" hidden="false" customHeight="false" outlineLevel="0" collapsed="false">
      <c r="A9795" s="0" t="s">
        <v>193</v>
      </c>
      <c r="B9795" s="0" t="n">
        <v>2011</v>
      </c>
      <c r="C9795" s="1" t="n">
        <v>425985.63503029</v>
      </c>
      <c r="D9795" s="1" t="n">
        <v>712119.851616371</v>
      </c>
      <c r="E9795" s="1" t="n">
        <v>1359114.42228868</v>
      </c>
      <c r="F9795" s="1" t="n">
        <v>973465.415242502</v>
      </c>
      <c r="G9795" s="1" t="n">
        <v>1550900.13447776</v>
      </c>
      <c r="H9795" s="1" t="n">
        <v>1185049.04864961</v>
      </c>
      <c r="I9795" s="1" t="n">
        <v>133807.772774535</v>
      </c>
      <c r="J9795" s="1" t="n">
        <v>137091.902965246</v>
      </c>
      <c r="K9795" s="1" t="n">
        <v>279390.274873993</v>
      </c>
      <c r="L9795" s="1" t="n">
        <v>3749198.23944526</v>
      </c>
      <c r="M9795" s="1" t="n">
        <v>3007726.21847373</v>
      </c>
      <c r="N9795" s="1" t="n">
        <v>741472.02097153</v>
      </c>
      <c r="O9795" s="1" t="n">
        <v>793060.242456481</v>
      </c>
      <c r="P9795" s="1" t="n">
        <v>715686</v>
      </c>
      <c r="Q9795" s="1" t="n">
        <v>694977.205303199</v>
      </c>
      <c r="R9795" s="1" t="n">
        <v>79327.9105112127</v>
      </c>
      <c r="S9795" s="1" t="n">
        <v>855922.929174558</v>
      </c>
      <c r="T9795" s="1" t="n">
        <v>1105721.1381384</v>
      </c>
      <c r="U9795" s="1" t="n">
        <v>44465.2357117694</v>
      </c>
      <c r="V9795" s="1" t="n">
        <v>-9457.26453880587</v>
      </c>
      <c r="W9795" s="6" t="n">
        <v>0.888042028223281</v>
      </c>
      <c r="X9795" s="6" t="n">
        <v>0.9409</v>
      </c>
      <c r="Y9795" s="3" t="n">
        <v>1.0976962853001</v>
      </c>
      <c r="Z9795" s="3" t="n">
        <v>1.17406895680707</v>
      </c>
      <c r="AA9795" s="0" t="n">
        <f aca="false">((L9795+M9795)/P9795)*100</f>
        <v>944.118574056079</v>
      </c>
    </row>
    <row r="9796" customFormat="false" ht="12.75" hidden="false" customHeight="false" outlineLevel="0" collapsed="false">
      <c r="A9796" s="0" t="s">
        <v>193</v>
      </c>
      <c r="B9796" s="0" t="n">
        <v>2012</v>
      </c>
      <c r="C9796" s="1" t="n">
        <v>485698.774819987</v>
      </c>
      <c r="D9796" s="1" t="n">
        <v>952480.572549899</v>
      </c>
      <c r="E9796" s="1" t="n">
        <v>1467876.76078052</v>
      </c>
      <c r="F9796" s="1" t="n">
        <v>1058582.55176078</v>
      </c>
      <c r="G9796" s="1" t="n">
        <v>1583832.44556138</v>
      </c>
      <c r="H9796" s="1" t="n">
        <v>1313291.01560163</v>
      </c>
      <c r="I9796" s="1" t="n">
        <v>123038.949103753</v>
      </c>
      <c r="J9796" s="1" t="n">
        <v>122756.512156142</v>
      </c>
      <c r="K9796" s="1" t="n">
        <v>475659.218442027</v>
      </c>
      <c r="L9796" s="1" t="n">
        <v>4136106.14870766</v>
      </c>
      <c r="M9796" s="1" t="n">
        <v>3447110.65206845</v>
      </c>
      <c r="N9796" s="1" t="n">
        <v>688995.496639214</v>
      </c>
      <c r="O9796" s="1" t="n">
        <v>742497.73505223</v>
      </c>
      <c r="P9796" s="1" t="n">
        <v>686383</v>
      </c>
      <c r="Q9796" s="1" t="n">
        <v>739947.346955226</v>
      </c>
      <c r="R9796" s="1" t="n">
        <v>98291.6212088152</v>
      </c>
      <c r="S9796" s="1" t="n">
        <v>843885.098606156</v>
      </c>
      <c r="T9796" s="1" t="n">
        <v>1214999.39439282</v>
      </c>
      <c r="U9796" s="1" t="n">
        <v>60935.7757853669</v>
      </c>
      <c r="V9796" s="1" t="n">
        <v>-2324.09493242187</v>
      </c>
      <c r="W9796" s="6" t="n">
        <v>0.937684480709349</v>
      </c>
      <c r="X9796" s="6" t="n">
        <v>0.9166</v>
      </c>
      <c r="Y9796" s="3" t="n">
        <v>0.981234906522503</v>
      </c>
      <c r="Z9796" s="3" t="n">
        <v>1.05743027233261</v>
      </c>
      <c r="AA9796" s="0" t="n">
        <f aca="false">((L9796+M9796)/P9796)*100</f>
        <v>1104.80836512211</v>
      </c>
    </row>
    <row r="9797" customFormat="false" ht="12.75" hidden="false" customHeight="false" outlineLevel="0" collapsed="false">
      <c r="A9797" s="0" t="s">
        <v>193</v>
      </c>
      <c r="B9797" s="0" t="n">
        <v>2013</v>
      </c>
      <c r="C9797" s="1" t="n">
        <v>573235.592821088</v>
      </c>
      <c r="D9797" s="1" t="n">
        <v>1163846.61284154</v>
      </c>
      <c r="E9797" s="1" t="n">
        <v>1458642.58881819</v>
      </c>
      <c r="F9797" s="1" t="n">
        <v>1083483.30154044</v>
      </c>
      <c r="G9797" s="1" t="n">
        <v>1691464.60699918</v>
      </c>
      <c r="H9797" s="1" t="n">
        <v>1390196.83700613</v>
      </c>
      <c r="I9797" s="1" t="n">
        <v>101685.929536343</v>
      </c>
      <c r="J9797" s="1" t="n">
        <v>97742.0078519349</v>
      </c>
      <c r="K9797" s="1" t="n">
        <v>495957.971555583</v>
      </c>
      <c r="L9797" s="1" t="n">
        <v>4320986.68973039</v>
      </c>
      <c r="M9797" s="1" t="n">
        <v>3735268.75924005</v>
      </c>
      <c r="N9797" s="1" t="n">
        <v>585717.930490345</v>
      </c>
      <c r="O9797" s="1" t="n">
        <v>625227.710463595</v>
      </c>
      <c r="P9797" s="1" t="n">
        <v>706456</v>
      </c>
      <c r="Q9797" s="1" t="n">
        <v>725868.709038901</v>
      </c>
      <c r="R9797" s="1" t="n">
        <v>100980.112170499</v>
      </c>
      <c r="S9797" s="1" t="n">
        <v>965595.897960282</v>
      </c>
      <c r="T9797" s="1" t="n">
        <v>1289216.72483563</v>
      </c>
      <c r="U9797" s="1" t="n">
        <v>67846.3583741688</v>
      </c>
      <c r="V9797" s="1" t="n">
        <v>802.156056731496</v>
      </c>
      <c r="W9797" s="6" t="n">
        <v>0.926903547758285</v>
      </c>
      <c r="X9797" s="6" t="n">
        <v>0.8915</v>
      </c>
      <c r="Y9797" s="3" t="n">
        <v>0.797425655937635</v>
      </c>
      <c r="Z9797" s="3" t="n">
        <v>0.851216244497463</v>
      </c>
      <c r="AA9797" s="0" t="n">
        <f aca="false">((L9797+M9797)/P9797)*100</f>
        <v>1140.37610961906</v>
      </c>
    </row>
    <row r="9798" customFormat="false" ht="12.75" hidden="false" customHeight="false" outlineLevel="0" collapsed="false">
      <c r="A9798" s="0" t="s">
        <v>193</v>
      </c>
      <c r="B9798" s="0" t="n">
        <v>2014</v>
      </c>
      <c r="C9798" s="1" t="n">
        <v>573919.765733603</v>
      </c>
      <c r="D9798" s="1" t="n">
        <v>1130647.77088917</v>
      </c>
      <c r="E9798" s="1" t="n">
        <v>1433919.80233313</v>
      </c>
      <c r="F9798" s="1" t="n">
        <v>1227276.11717425</v>
      </c>
      <c r="G9798" s="1" t="n">
        <v>1576498.74164572</v>
      </c>
      <c r="H9798" s="1" t="n">
        <v>1253856.37577227</v>
      </c>
      <c r="I9798" s="1" t="n">
        <v>104258.981654752</v>
      </c>
      <c r="J9798" s="1" t="n">
        <v>105862.850946451</v>
      </c>
      <c r="K9798" s="1" t="n">
        <v>505462.638049809</v>
      </c>
      <c r="L9798" s="1" t="n">
        <v>4194059.92941702</v>
      </c>
      <c r="M9798" s="1" t="n">
        <v>3717643.11478214</v>
      </c>
      <c r="N9798" s="1" t="n">
        <v>476416.814634874</v>
      </c>
      <c r="O9798" s="1" t="n">
        <v>518097.432572391</v>
      </c>
      <c r="P9798" s="1" t="n">
        <v>726735</v>
      </c>
      <c r="Q9798" s="1" t="n">
        <v>678147.896901577</v>
      </c>
      <c r="R9798" s="1" t="n">
        <v>93386.7137624587</v>
      </c>
      <c r="S9798" s="1" t="n">
        <v>898350.844744144</v>
      </c>
      <c r="T9798" s="1" t="n">
        <v>1160469.66200981</v>
      </c>
      <c r="U9798" s="1" t="n">
        <v>49891.1771412646</v>
      </c>
      <c r="V9798" s="1" t="n">
        <v>-55297.9438219576</v>
      </c>
      <c r="W9798" s="6" t="n">
        <v>0.916151047283613</v>
      </c>
      <c r="X9798" s="6" t="n">
        <v>0.9891</v>
      </c>
      <c r="Y9798" s="3" t="n">
        <v>0.707756919383828</v>
      </c>
      <c r="Z9798" s="3" t="n">
        <v>0.769676954200566</v>
      </c>
      <c r="AA9798" s="0" t="n">
        <f aca="false">((L9798+M9798)/P9798)*100</f>
        <v>1088.66409959602</v>
      </c>
    </row>
    <row r="9799" customFormat="false" ht="12.75" hidden="false" customHeight="false" outlineLevel="0" collapsed="false">
      <c r="A9799" s="0" t="s">
        <v>193</v>
      </c>
      <c r="B9799" s="0" t="n">
        <v>2015</v>
      </c>
      <c r="C9799" s="1" t="n">
        <v>578259.572584679</v>
      </c>
      <c r="D9799" s="1" t="n">
        <v>1108460.28747987</v>
      </c>
      <c r="E9799" s="1" t="n">
        <v>1559071.2445235</v>
      </c>
      <c r="F9799" s="1" t="n">
        <v>1403708.48655556</v>
      </c>
      <c r="G9799" s="1" t="n">
        <v>1548807.61676538</v>
      </c>
      <c r="H9799" s="1" t="n">
        <v>1288599.194628</v>
      </c>
      <c r="I9799" s="1" t="n">
        <v>72920.9136367182</v>
      </c>
      <c r="J9799" s="1" t="n">
        <v>71122.0192994215</v>
      </c>
      <c r="K9799" s="1" t="n">
        <v>566959.697217434</v>
      </c>
      <c r="L9799" s="1" t="n">
        <v>4326019.04472771</v>
      </c>
      <c r="M9799" s="1" t="n">
        <v>3871889.98796285</v>
      </c>
      <c r="N9799" s="1" t="n">
        <v>454129.056764855</v>
      </c>
      <c r="O9799" s="1" t="n">
        <v>493278.36560413</v>
      </c>
      <c r="P9799" s="1" t="n">
        <v>693892</v>
      </c>
      <c r="Q9799" s="1" t="n">
        <v>652326.309216556</v>
      </c>
      <c r="R9799" s="1" t="n">
        <v>97280.648181179</v>
      </c>
      <c r="S9799" s="1" t="n">
        <v>896481.307548825</v>
      </c>
      <c r="T9799" s="1" t="n">
        <v>1191318.54644682</v>
      </c>
      <c r="U9799" s="1" t="n">
        <v>61630.6122752152</v>
      </c>
      <c r="V9799" s="1" t="n">
        <v>-30253.7325679443</v>
      </c>
      <c r="W9799" s="6" t="n">
        <v>0.962381328004354</v>
      </c>
      <c r="X9799" s="6" t="n">
        <v>0.9921</v>
      </c>
      <c r="Y9799" s="3" t="n">
        <v>0.67467663680596</v>
      </c>
      <c r="Z9799" s="3" t="n">
        <v>0.73283879055389</v>
      </c>
      <c r="AA9799" s="0" t="n">
        <f aca="false">((L9799+M9799)/P9799)*100</f>
        <v>1181.4387588689</v>
      </c>
    </row>
    <row r="9800" customFormat="false" ht="12.75" hidden="false" customHeight="false" outlineLevel="0" collapsed="false">
      <c r="A9800" s="0" t="s">
        <v>193</v>
      </c>
      <c r="B9800" s="0" t="n">
        <v>2016</v>
      </c>
      <c r="C9800" s="1" t="n">
        <v>616705.124892191</v>
      </c>
      <c r="D9800" s="1" t="n">
        <v>1039509.9732612</v>
      </c>
      <c r="E9800" s="1" t="n">
        <v>1782832.85885689</v>
      </c>
      <c r="F9800" s="1" t="n">
        <v>1725040.59068543</v>
      </c>
      <c r="G9800" s="1" t="n">
        <v>1620570.74455615</v>
      </c>
      <c r="H9800" s="1" t="n">
        <v>1324636.21246899</v>
      </c>
      <c r="I9800" s="1" t="n">
        <v>68402.1856879396</v>
      </c>
      <c r="J9800" s="1" t="n">
        <v>70408.1596360947</v>
      </c>
      <c r="K9800" s="1" t="n">
        <v>640594.222569541</v>
      </c>
      <c r="L9800" s="1" t="n">
        <v>4729105.13656271</v>
      </c>
      <c r="M9800" s="1" t="n">
        <v>4159594.93605171</v>
      </c>
      <c r="N9800" s="1" t="n">
        <v>569510.200510992</v>
      </c>
      <c r="O9800" s="1" t="n">
        <v>608535.952941027</v>
      </c>
      <c r="P9800" s="1" t="n">
        <v>687619</v>
      </c>
      <c r="Q9800" s="1" t="n">
        <v>644183.422917225</v>
      </c>
      <c r="R9800" s="1" t="n">
        <v>98677.0434532392</v>
      </c>
      <c r="S9800" s="1" t="n">
        <v>976387.32163892</v>
      </c>
      <c r="T9800" s="1" t="n">
        <v>1225959.16901575</v>
      </c>
      <c r="U9800" s="1" t="n">
        <v>50054.1113988543</v>
      </c>
      <c r="V9800" s="1" t="n">
        <v>-4725.3001556914</v>
      </c>
      <c r="W9800" s="6" t="n">
        <v>0.985394394244834</v>
      </c>
      <c r="X9800" s="6" t="n">
        <v>1.016</v>
      </c>
      <c r="Y9800" s="3" t="n">
        <v>0.853959470677431</v>
      </c>
      <c r="Z9800" s="3" t="n">
        <v>0.912477142280219</v>
      </c>
      <c r="AA9800" s="0" t="n">
        <f aca="false">((L9800+M9800)/P9800)*100</f>
        <v>1292.67807792025</v>
      </c>
    </row>
    <row r="9801" customFormat="false" ht="12.75" hidden="false" customHeight="false" outlineLevel="0" collapsed="false">
      <c r="A9801" s="0" t="s">
        <v>193</v>
      </c>
      <c r="B9801" s="0" t="n">
        <v>2017</v>
      </c>
      <c r="C9801" s="1" t="n">
        <v>743022.202675138</v>
      </c>
      <c r="D9801" s="1" t="n">
        <v>1192307.69199678</v>
      </c>
      <c r="E9801" s="1" t="n">
        <v>1949351.05078445</v>
      </c>
      <c r="F9801" s="1" t="n">
        <v>1937909.78133674</v>
      </c>
      <c r="G9801" s="1" t="n">
        <v>1729520.16807607</v>
      </c>
      <c r="H9801" s="1" t="n">
        <v>1402599.94836772</v>
      </c>
      <c r="I9801" s="1" t="n">
        <v>52939.1294755715</v>
      </c>
      <c r="J9801" s="1" t="n">
        <v>57139.4852966541</v>
      </c>
      <c r="K9801" s="1" t="n">
        <v>767679.605225884</v>
      </c>
      <c r="L9801" s="1" t="n">
        <v>5242512.15623711</v>
      </c>
      <c r="M9801" s="1" t="n">
        <v>4589956.90699789</v>
      </c>
      <c r="N9801" s="1" t="n">
        <v>652555.249239218</v>
      </c>
      <c r="O9801" s="1" t="n">
        <v>697058.294313507</v>
      </c>
      <c r="P9801" s="1" t="n">
        <v>695361</v>
      </c>
      <c r="Q9801" s="1" t="n">
        <v>667188.140897959</v>
      </c>
      <c r="R9801" s="1" t="n">
        <v>115974.638647528</v>
      </c>
      <c r="S9801" s="1" t="n">
        <v>1062332.02717811</v>
      </c>
      <c r="T9801" s="1" t="n">
        <v>1286625.30972019</v>
      </c>
      <c r="U9801" s="1" t="n">
        <v>37152.2963630324</v>
      </c>
      <c r="V9801" s="1" t="n">
        <v>1154.74594912594</v>
      </c>
      <c r="W9801" s="6" t="n">
        <v>0.984691666666667</v>
      </c>
      <c r="X9801" s="6" t="n">
        <v>0.9753</v>
      </c>
      <c r="Y9801" s="3" t="n">
        <v>0.929490424340185</v>
      </c>
      <c r="Z9801" s="3" t="n">
        <v>0.992879929364867</v>
      </c>
      <c r="AA9801" s="0" t="n">
        <f aca="false">((L9801+M9801)/P9801)*100</f>
        <v>1414.00927909891</v>
      </c>
    </row>
    <row r="9802" customFormat="false" ht="12.75" hidden="false" customHeight="false" outlineLevel="0" collapsed="false">
      <c r="A9802" s="0" t="s">
        <v>193</v>
      </c>
      <c r="B9802" s="0" t="n">
        <v>2018</v>
      </c>
      <c r="C9802" s="1" t="n">
        <v>676057.358022018</v>
      </c>
      <c r="D9802" s="1" t="n">
        <v>1040858.34405578</v>
      </c>
      <c r="E9802" s="1" t="n">
        <v>1982292.59590014</v>
      </c>
      <c r="F9802" s="1" t="n">
        <v>1853545.77731384</v>
      </c>
      <c r="G9802" s="1" t="n">
        <v>1605824.04059449</v>
      </c>
      <c r="H9802" s="1" t="n">
        <v>1353420.82574435</v>
      </c>
      <c r="I9802" s="1" t="n">
        <v>70603.0314011661</v>
      </c>
      <c r="J9802" s="1" t="n">
        <v>68810.8644663968</v>
      </c>
      <c r="K9802" s="1" t="n">
        <v>744166.803993725</v>
      </c>
      <c r="L9802" s="1" t="n">
        <v>5078943.82991154</v>
      </c>
      <c r="M9802" s="1" t="n">
        <v>4316635.81158036</v>
      </c>
      <c r="N9802" s="1" t="n">
        <v>762308.018331176</v>
      </c>
      <c r="O9802" s="1" t="n">
        <v>806485.078676954</v>
      </c>
      <c r="P9802" s="1" t="n">
        <v>725778</v>
      </c>
      <c r="Q9802" s="1" t="n">
        <v>635767.250996193</v>
      </c>
      <c r="R9802" s="1" t="n">
        <v>122785.650583889</v>
      </c>
      <c r="S9802" s="1" t="n">
        <v>970056.789598292</v>
      </c>
      <c r="T9802" s="1" t="n">
        <v>1230635.17516046</v>
      </c>
      <c r="U9802" s="1" t="n">
        <v>36640.6271360345</v>
      </c>
      <c r="V9802" s="1" t="n">
        <v>14343.474343558</v>
      </c>
      <c r="W9802" s="6" t="n">
        <v>0.977883333333333</v>
      </c>
      <c r="X9802" s="6" t="n">
        <v>0.9847</v>
      </c>
      <c r="Y9802" s="3" t="n">
        <v>1.05765391665115</v>
      </c>
      <c r="Z9802" s="3" t="n">
        <v>1.1189467796111</v>
      </c>
      <c r="AA9802" s="0" t="n">
        <f aca="false">((L9802+M9802)/P9802)*100</f>
        <v>1294.55283040984</v>
      </c>
    </row>
    <row r="9803" customFormat="false" ht="12.75" hidden="false" customHeight="false" outlineLevel="0" collapsed="false">
      <c r="A9803" s="0" t="s">
        <v>193</v>
      </c>
      <c r="B9803" s="0" t="n">
        <v>2019</v>
      </c>
      <c r="C9803" s="1" t="n">
        <v>794844.959671004</v>
      </c>
      <c r="D9803" s="1" t="n">
        <v>1311530.50816421</v>
      </c>
      <c r="E9803" s="1" t="n">
        <v>2129540.15402592</v>
      </c>
      <c r="F9803" s="1" t="n">
        <v>2041058.23995317</v>
      </c>
      <c r="G9803" s="1" t="n">
        <v>1651965.17562095</v>
      </c>
      <c r="H9803" s="1" t="n">
        <v>1399797.40234531</v>
      </c>
      <c r="I9803" s="1" t="n">
        <v>61804.915936187</v>
      </c>
      <c r="J9803" s="1" t="n">
        <v>61022.4389235343</v>
      </c>
      <c r="K9803" s="1" t="n">
        <v>804004.448231114</v>
      </c>
      <c r="L9803" s="1" t="n">
        <v>5442159.65348518</v>
      </c>
      <c r="M9803" s="1" t="n">
        <v>4813408.58938623</v>
      </c>
      <c r="N9803" s="1" t="n">
        <v>628751.064098944</v>
      </c>
      <c r="O9803" s="1" t="n">
        <v>678231.91708233</v>
      </c>
      <c r="P9803" s="1" t="n">
        <v>721834</v>
      </c>
      <c r="Q9803" s="1" t="n">
        <v>681323.801505078</v>
      </c>
      <c r="R9803" s="1" t="n">
        <v>146668.218576528</v>
      </c>
      <c r="S9803" s="1" t="n">
        <v>970641.374115872</v>
      </c>
      <c r="T9803" s="1" t="n">
        <v>1253129.18376879</v>
      </c>
      <c r="U9803" s="1" t="n">
        <v>30805.8048240669</v>
      </c>
      <c r="V9803" s="1" t="n">
        <v>-4586.06198265248</v>
      </c>
      <c r="W9803" s="6" t="n">
        <v>0.993775</v>
      </c>
      <c r="X9803" s="6" t="n">
        <v>0.9682</v>
      </c>
      <c r="Y9803" s="3" t="n">
        <v>0.848630057172685</v>
      </c>
      <c r="Z9803" s="3" t="n">
        <v>0.915414737937275</v>
      </c>
      <c r="AA9803" s="0" t="n">
        <f aca="false">((L9803+M9803)/P9803)*100</f>
        <v>1420.76547279172</v>
      </c>
    </row>
    <row r="9804" customFormat="false" ht="12.75" hidden="false" customHeight="false" outlineLevel="0" collapsed="false">
      <c r="A9804" s="0" t="s">
        <v>193</v>
      </c>
      <c r="B9804" s="0" t="n">
        <v>2020</v>
      </c>
      <c r="C9804" s="1" t="n">
        <v>945893.632487851</v>
      </c>
      <c r="D9804" s="1" t="n">
        <v>1425298.10984476</v>
      </c>
      <c r="E9804" s="1" t="n">
        <v>2265476.04001815</v>
      </c>
      <c r="F9804" s="1" t="n">
        <v>2009753.18639025</v>
      </c>
      <c r="G9804" s="1" t="n">
        <v>1673108.96046396</v>
      </c>
      <c r="H9804" s="1" t="n">
        <v>1646525.44216233</v>
      </c>
      <c r="I9804" s="1" t="n">
        <v>95227.3528587426</v>
      </c>
      <c r="J9804" s="1" t="n">
        <v>92416.6466877459</v>
      </c>
      <c r="K9804" s="1" t="n">
        <v>1020171.63129989</v>
      </c>
      <c r="L9804" s="1" t="n">
        <v>5999877.61712859</v>
      </c>
      <c r="M9804" s="1" t="n">
        <v>5173993.38508509</v>
      </c>
      <c r="N9804" s="1" t="n">
        <v>825884.232043504</v>
      </c>
      <c r="O9804" s="1" t="n">
        <v>888416.135819566</v>
      </c>
      <c r="P9804" s="1" t="n">
        <v>741059</v>
      </c>
      <c r="Q9804" s="1" t="n">
        <v>740586.077757678</v>
      </c>
      <c r="R9804" s="1" t="n">
        <v>181995.249241035</v>
      </c>
      <c r="S9804" s="1" t="n">
        <v>932522.882706282</v>
      </c>
      <c r="T9804" s="1" t="n">
        <v>1464530.19292129</v>
      </c>
      <c r="U9804" s="1" t="n">
        <v>2450.59175091148</v>
      </c>
      <c r="V9804" s="1" t="n">
        <v>-1190.09282620797</v>
      </c>
      <c r="W9804" s="6" t="n">
        <v>0.938965</v>
      </c>
      <c r="X9804" s="6" t="n">
        <v>0.8812</v>
      </c>
      <c r="Y9804" s="3" t="n">
        <v>1.04590315429338</v>
      </c>
      <c r="Z9804" s="3" t="n">
        <v>1.12509381185265</v>
      </c>
      <c r="AA9804" s="0" t="n">
        <f aca="false">((L9804+M9804)/P9804)*100</f>
        <v>1507.8247483957</v>
      </c>
    </row>
    <row r="9805" customFormat="false" ht="12.75" hidden="false" customHeight="false" outlineLevel="0" collapsed="false">
      <c r="A9805" s="0" t="s">
        <v>193</v>
      </c>
      <c r="B9805" s="0" t="n">
        <v>2021</v>
      </c>
      <c r="C9805" s="1" t="n">
        <v>1074378.6772902</v>
      </c>
      <c r="D9805" s="1" t="n">
        <v>1648515.73564452</v>
      </c>
      <c r="E9805" s="1" t="n">
        <v>2128426.43685448</v>
      </c>
      <c r="F9805" s="1" t="n">
        <v>1788249.19343745</v>
      </c>
      <c r="G9805" s="1" t="n">
        <v>1691624.92774153</v>
      </c>
      <c r="H9805" s="1" t="n">
        <v>1703892.13549093</v>
      </c>
      <c r="I9805" s="1" t="n">
        <v>125502.915016313</v>
      </c>
      <c r="J9805" s="1" t="n">
        <v>125924.83623993</v>
      </c>
      <c r="K9805" s="1" t="n">
        <v>1048962.97818441</v>
      </c>
      <c r="L9805" s="1" t="n">
        <v>6068895.93508693</v>
      </c>
      <c r="M9805" s="1" t="n">
        <v>5266581.90081282</v>
      </c>
      <c r="N9805" s="1" t="n">
        <v>802314.034274109</v>
      </c>
      <c r="O9805" s="1" t="n">
        <v>864407.906866693</v>
      </c>
      <c r="P9805" s="1" t="n">
        <v>812383</v>
      </c>
      <c r="Q9805" s="1" t="n">
        <v>715725.252888531</v>
      </c>
      <c r="R9805" s="1" t="n">
        <v>207452.125207137</v>
      </c>
      <c r="S9805" s="1" t="n">
        <v>975899.674853001</v>
      </c>
      <c r="T9805" s="1" t="n">
        <v>1496440.01028379</v>
      </c>
      <c r="U9805" s="1" t="n">
        <v>72055.3771854178</v>
      </c>
      <c r="V9805" s="1" t="n">
        <v>-21329.443718105</v>
      </c>
      <c r="W9805" s="6" t="n">
        <v>0.913845833333333</v>
      </c>
      <c r="X9805" s="6" t="n">
        <v>0.9127</v>
      </c>
      <c r="Y9805" s="3" t="n">
        <v>0.986367324317572</v>
      </c>
      <c r="Z9805" s="3" t="n">
        <v>1.06270572094188</v>
      </c>
      <c r="AA9805" s="0" t="n">
        <f aca="false">((L9805+M9805)/P9805)*100</f>
        <v>1395.33666212855</v>
      </c>
    </row>
    <row r="9806" customFormat="false" ht="12.75" hidden="false" customHeight="false" outlineLevel="0" collapsed="false">
      <c r="A9806" s="0" t="s">
        <v>193</v>
      </c>
      <c r="B9806" s="0" t="n">
        <v>2022</v>
      </c>
      <c r="C9806" s="1" t="n">
        <v>908437.080519075</v>
      </c>
      <c r="D9806" s="1" t="n">
        <v>1306773.59653398</v>
      </c>
      <c r="E9806" s="1" t="n">
        <v>2077390.41640534</v>
      </c>
      <c r="F9806" s="1" t="n">
        <v>1789706.17471463</v>
      </c>
      <c r="G9806" s="1" t="n">
        <v>1627082.45089105</v>
      </c>
      <c r="H9806" s="1" t="n">
        <v>1636947.80202058</v>
      </c>
      <c r="I9806" s="1" t="n">
        <v>152495.145801977</v>
      </c>
      <c r="J9806" s="1" t="n">
        <v>157493.311307351</v>
      </c>
      <c r="K9806" s="1" t="n">
        <v>863027.973690532</v>
      </c>
      <c r="L9806" s="1" t="n">
        <v>5628433.06730797</v>
      </c>
      <c r="M9806" s="1" t="n">
        <v>4890920.88457654</v>
      </c>
      <c r="N9806" s="1" t="n">
        <v>737512.182731428</v>
      </c>
      <c r="O9806" s="1" t="n">
        <v>797399.911512076</v>
      </c>
      <c r="P9806" s="1" t="n">
        <v>818471</v>
      </c>
      <c r="Q9806" s="1" t="n">
        <v>662658.391164088</v>
      </c>
      <c r="R9806" s="1" t="n">
        <v>230656.363034278</v>
      </c>
      <c r="S9806" s="1" t="n">
        <v>964424.059726959</v>
      </c>
      <c r="T9806" s="1" t="n">
        <v>1406291.4389863</v>
      </c>
      <c r="U9806" s="1" t="n">
        <v>81231.3381317716</v>
      </c>
      <c r="V9806" s="1" t="n">
        <v>-110.659504282062</v>
      </c>
      <c r="W9806" s="6" t="n">
        <v>0.9548325</v>
      </c>
      <c r="X9806" s="6" t="n">
        <v>0.92325</v>
      </c>
      <c r="Y9806" s="3" t="n">
        <v>0.871280563751145</v>
      </c>
      <c r="Z9806" s="3" t="n">
        <v>0.942030600585153</v>
      </c>
      <c r="AA9806" s="0" t="n">
        <f aca="false">((L9806+M9806)/P9806)*100</f>
        <v>1285.24455379415</v>
      </c>
    </row>
    <row r="9807" customFormat="false" ht="12.75" hidden="false" customHeight="false" outlineLevel="0" collapsed="false">
      <c r="A9807" s="0" t="s">
        <v>194</v>
      </c>
      <c r="B9807" s="0" t="n">
        <v>1970</v>
      </c>
      <c r="C9807" s="1" t="n">
        <v>0</v>
      </c>
      <c r="D9807" s="1" t="n">
        <v>0</v>
      </c>
      <c r="E9807" s="1" t="n">
        <v>0</v>
      </c>
      <c r="F9807" s="1" t="n">
        <v>0</v>
      </c>
      <c r="G9807" s="1" t="n">
        <v>27.879582</v>
      </c>
      <c r="H9807" s="1" t="n">
        <v>278.915</v>
      </c>
      <c r="I9807" s="1" t="n">
        <v>0</v>
      </c>
      <c r="J9807" s="1" t="n">
        <v>0</v>
      </c>
      <c r="K9807" s="1" t="n">
        <v>54.999999972</v>
      </c>
      <c r="L9807" s="1" t="n">
        <v>82.879581972</v>
      </c>
      <c r="M9807" s="1" t="n">
        <v>278.915</v>
      </c>
      <c r="N9807" s="1" t="n">
        <v>-196.035418028</v>
      </c>
      <c r="P9807" s="1" t="n">
        <v>1729.27327511769</v>
      </c>
      <c r="U9807" s="1" t="n">
        <v>-68.9999847412109</v>
      </c>
      <c r="W9807" s="6" t="n">
        <v>3.819999999</v>
      </c>
      <c r="X9807" s="6" t="n">
        <v>3.819999999</v>
      </c>
      <c r="Y9807" s="3" t="n">
        <v>-0.113362891133941</v>
      </c>
      <c r="AA9807" s="0" t="n">
        <f aca="false">((L9807+M9807)/P9807)*100</f>
        <v>20.9217702706576</v>
      </c>
    </row>
    <row r="9808" customFormat="false" ht="12.75" hidden="false" customHeight="false" outlineLevel="0" collapsed="false">
      <c r="A9808" s="0" t="s">
        <v>194</v>
      </c>
      <c r="B9808" s="0" t="n">
        <v>1971</v>
      </c>
      <c r="C9808" s="1" t="n">
        <v>0</v>
      </c>
      <c r="D9808" s="1" t="n">
        <v>0</v>
      </c>
      <c r="E9808" s="1" t="n">
        <v>0</v>
      </c>
      <c r="F9808" s="1" t="n">
        <v>0</v>
      </c>
      <c r="G9808" s="1" t="n">
        <v>20.13089</v>
      </c>
      <c r="H9808" s="1" t="n">
        <v>348.99</v>
      </c>
      <c r="I9808" s="1" t="n">
        <v>0</v>
      </c>
      <c r="J9808" s="1" t="n">
        <v>0</v>
      </c>
      <c r="K9808" s="1" t="n">
        <v>88.399879972</v>
      </c>
      <c r="L9808" s="1" t="n">
        <v>108.530769972</v>
      </c>
      <c r="M9808" s="1" t="n">
        <v>348.99</v>
      </c>
      <c r="N9808" s="1" t="n">
        <v>-240.459230028</v>
      </c>
      <c r="P9808" s="1" t="n">
        <v>2012.69629089731</v>
      </c>
      <c r="U9808" s="1" t="n">
        <v>-58.1728363037109</v>
      </c>
      <c r="W9808" s="6" t="n">
        <v>3.819999999</v>
      </c>
      <c r="X9808" s="6" t="n">
        <v>3.819999999</v>
      </c>
      <c r="Y9808" s="3" t="n">
        <v>-0.119471194494425</v>
      </c>
      <c r="AA9808" s="0" t="n">
        <f aca="false">((L9808+M9808)/P9808)*100</f>
        <v>22.731734143954</v>
      </c>
    </row>
    <row r="9809" customFormat="false" ht="12.75" hidden="false" customHeight="false" outlineLevel="0" collapsed="false">
      <c r="A9809" s="0" t="s">
        <v>194</v>
      </c>
      <c r="B9809" s="0" t="n">
        <v>1972</v>
      </c>
      <c r="C9809" s="1" t="n">
        <v>0</v>
      </c>
      <c r="D9809" s="1" t="n">
        <v>0</v>
      </c>
      <c r="E9809" s="1" t="n">
        <v>0</v>
      </c>
      <c r="F9809" s="1" t="n">
        <v>0</v>
      </c>
      <c r="G9809" s="1" t="n">
        <v>38.141361</v>
      </c>
      <c r="H9809" s="1" t="n">
        <v>425.238</v>
      </c>
      <c r="I9809" s="1" t="n">
        <v>0</v>
      </c>
      <c r="J9809" s="1" t="n">
        <v>0</v>
      </c>
      <c r="K9809" s="1" t="n">
        <v>135.69929156804</v>
      </c>
      <c r="L9809" s="1" t="n">
        <v>173.84065256804</v>
      </c>
      <c r="M9809" s="1" t="n">
        <v>425.238</v>
      </c>
      <c r="N9809" s="1" t="n">
        <v>-251.39734743196</v>
      </c>
      <c r="P9809" s="1" t="n">
        <v>2465.95109976801</v>
      </c>
      <c r="U9809" s="1" t="n">
        <v>28.2284545898438</v>
      </c>
      <c r="W9809" s="6" t="n">
        <v>3.819999999</v>
      </c>
      <c r="X9809" s="6" t="n">
        <v>3.819999999</v>
      </c>
      <c r="Y9809" s="3" t="n">
        <v>-0.101947417957968</v>
      </c>
      <c r="AA9809" s="0" t="n">
        <f aca="false">((L9809+M9809)/P9809)*100</f>
        <v>24.2940199675654</v>
      </c>
    </row>
    <row r="9810" customFormat="false" ht="12.75" hidden="false" customHeight="false" outlineLevel="0" collapsed="false">
      <c r="A9810" s="0" t="s">
        <v>194</v>
      </c>
      <c r="B9810" s="0" t="n">
        <v>1973</v>
      </c>
      <c r="C9810" s="1" t="n">
        <v>0</v>
      </c>
      <c r="D9810" s="1" t="n">
        <v>0</v>
      </c>
      <c r="E9810" s="1" t="n">
        <v>0</v>
      </c>
      <c r="F9810" s="1" t="n">
        <v>0</v>
      </c>
      <c r="G9810" s="1" t="n">
        <v>49.447369</v>
      </c>
      <c r="H9810" s="1" t="n">
        <v>519.722</v>
      </c>
      <c r="I9810" s="1" t="n">
        <v>0</v>
      </c>
      <c r="J9810" s="1" t="n">
        <v>0</v>
      </c>
      <c r="K9810" s="1" t="n">
        <v>412.45272696398</v>
      </c>
      <c r="L9810" s="1" t="n">
        <v>461.90009596398</v>
      </c>
      <c r="M9810" s="1" t="n">
        <v>519.722</v>
      </c>
      <c r="N9810" s="1" t="n">
        <v>-57.8219040360199</v>
      </c>
      <c r="P9810" s="1" t="n">
        <v>2868.5532965442</v>
      </c>
      <c r="U9810" s="1" t="n">
        <v>338.564697265625</v>
      </c>
      <c r="W9810" s="6" t="n">
        <v>3.823249999</v>
      </c>
      <c r="X9810" s="6" t="n">
        <v>3.799999999</v>
      </c>
      <c r="Y9810" s="3" t="n">
        <v>-0.0200345856409194</v>
      </c>
      <c r="AA9810" s="0" t="n">
        <f aca="false">((L9810+M9810)/P9810)*100</f>
        <v>34.2201100863825</v>
      </c>
    </row>
    <row r="9811" customFormat="false" ht="12.75" hidden="false" customHeight="false" outlineLevel="0" collapsed="false">
      <c r="A9811" s="0" t="s">
        <v>194</v>
      </c>
      <c r="B9811" s="0" t="n">
        <v>1974</v>
      </c>
      <c r="C9811" s="1" t="n">
        <v>0</v>
      </c>
      <c r="D9811" s="1" t="n">
        <v>0</v>
      </c>
      <c r="E9811" s="1" t="n">
        <v>0</v>
      </c>
      <c r="F9811" s="1" t="n">
        <v>0</v>
      </c>
      <c r="G9811" s="1" t="n">
        <v>96.135137</v>
      </c>
      <c r="H9811" s="1" t="n">
        <v>613.786</v>
      </c>
      <c r="I9811" s="1" t="n">
        <v>0</v>
      </c>
      <c r="J9811" s="1" t="n">
        <v>0</v>
      </c>
      <c r="K9811" s="1" t="n">
        <v>500.38268746375</v>
      </c>
      <c r="L9811" s="1" t="n">
        <v>596.51782446375</v>
      </c>
      <c r="M9811" s="1" t="n">
        <v>613.786</v>
      </c>
      <c r="N9811" s="1" t="n">
        <v>-17.2681755362499</v>
      </c>
      <c r="P9811" s="1" t="n">
        <v>4042.56823706402</v>
      </c>
      <c r="U9811" s="1" t="n">
        <v>167.166946411133</v>
      </c>
      <c r="W9811" s="6" t="n">
        <v>3.73291666566667</v>
      </c>
      <c r="X9811" s="6" t="n">
        <v>3.699999999</v>
      </c>
      <c r="Y9811" s="3" t="n">
        <v>-0.00423391879891948</v>
      </c>
      <c r="AA9811" s="0" t="n">
        <f aca="false">((L9811+M9811)/P9811)*100</f>
        <v>29.9389831782469</v>
      </c>
    </row>
    <row r="9812" customFormat="false" ht="12.75" hidden="false" customHeight="false" outlineLevel="0" collapsed="false">
      <c r="A9812" s="0" t="s">
        <v>194</v>
      </c>
      <c r="B9812" s="0" t="n">
        <v>1975</v>
      </c>
      <c r="C9812" s="1" t="n">
        <v>0</v>
      </c>
      <c r="D9812" s="1" t="n">
        <v>0</v>
      </c>
      <c r="E9812" s="1" t="n">
        <v>0</v>
      </c>
      <c r="F9812" s="1" t="n">
        <v>0</v>
      </c>
      <c r="G9812" s="1" t="n">
        <v>116.432433</v>
      </c>
      <c r="H9812" s="1" t="n">
        <v>810.412</v>
      </c>
      <c r="I9812" s="1" t="n">
        <v>0</v>
      </c>
      <c r="J9812" s="1" t="n">
        <v>0</v>
      </c>
      <c r="K9812" s="1" t="n">
        <v>734.232106257945</v>
      </c>
      <c r="L9812" s="1" t="n">
        <v>850.664539257945</v>
      </c>
      <c r="M9812" s="1" t="n">
        <v>810.412</v>
      </c>
      <c r="N9812" s="1" t="n">
        <v>40.252539257945</v>
      </c>
      <c r="P9812" s="1" t="n">
        <v>5507.38001777189</v>
      </c>
      <c r="U9812" s="1" t="n">
        <v>93.4895477294922</v>
      </c>
      <c r="W9812" s="6" t="n">
        <v>3.699999999</v>
      </c>
      <c r="X9812" s="6" t="n">
        <v>3.699999999</v>
      </c>
      <c r="Y9812" s="3" t="n">
        <v>0.00730883634832774</v>
      </c>
      <c r="AA9812" s="0" t="n">
        <f aca="false">((L9812+M9812)/P9812)*100</f>
        <v>30.1609210531647</v>
      </c>
    </row>
    <row r="9813" customFormat="false" ht="12.75" hidden="false" customHeight="false" outlineLevel="0" collapsed="false">
      <c r="A9813" s="0" t="s">
        <v>194</v>
      </c>
      <c r="B9813" s="0" t="n">
        <v>1976</v>
      </c>
      <c r="C9813" s="1" t="n">
        <v>0</v>
      </c>
      <c r="D9813" s="1" t="n">
        <v>0</v>
      </c>
      <c r="E9813" s="1" t="n">
        <v>0</v>
      </c>
      <c r="F9813" s="1" t="n">
        <v>0</v>
      </c>
      <c r="G9813" s="1" t="n">
        <v>156.815287</v>
      </c>
      <c r="H9813" s="1" t="n">
        <v>1179.389</v>
      </c>
      <c r="I9813" s="1" t="n">
        <v>0</v>
      </c>
      <c r="J9813" s="1" t="n">
        <v>0</v>
      </c>
      <c r="K9813" s="1" t="n">
        <v>325.472399503115</v>
      </c>
      <c r="L9813" s="1" t="n">
        <v>482.287686503115</v>
      </c>
      <c r="M9813" s="1" t="n">
        <v>1179.389</v>
      </c>
      <c r="N9813" s="1" t="n">
        <v>-697.101313496885</v>
      </c>
      <c r="P9813" s="1" t="n">
        <v>6419.89877475305</v>
      </c>
      <c r="U9813" s="1" t="n">
        <v>-772.373779296875</v>
      </c>
      <c r="W9813" s="6" t="n">
        <v>3.85266666566667</v>
      </c>
      <c r="X9813" s="6" t="n">
        <v>3.924999999</v>
      </c>
      <c r="Y9813" s="3" t="n">
        <v>-0.110623131006329</v>
      </c>
      <c r="AA9813" s="0" t="n">
        <f aca="false">((L9813+M9813)/P9813)*100</f>
        <v>25.8832225367453</v>
      </c>
    </row>
    <row r="9814" customFormat="false" ht="12.75" hidden="false" customHeight="false" outlineLevel="0" collapsed="false">
      <c r="A9814" s="0" t="s">
        <v>194</v>
      </c>
      <c r="B9814" s="0" t="n">
        <v>1977</v>
      </c>
      <c r="C9814" s="1" t="n">
        <v>0</v>
      </c>
      <c r="D9814" s="1" t="n">
        <v>0</v>
      </c>
      <c r="E9814" s="1" t="n">
        <v>0</v>
      </c>
      <c r="F9814" s="1" t="n">
        <v>0</v>
      </c>
      <c r="G9814" s="1" t="n">
        <v>255.942675</v>
      </c>
      <c r="H9814" s="1" t="n">
        <v>1852.307</v>
      </c>
      <c r="I9814" s="1" t="n">
        <v>0</v>
      </c>
      <c r="J9814" s="1" t="n">
        <v>0</v>
      </c>
      <c r="K9814" s="1" t="n">
        <v>518.21724605</v>
      </c>
      <c r="L9814" s="1" t="n">
        <v>774.15992105</v>
      </c>
      <c r="M9814" s="1" t="n">
        <v>1852.307</v>
      </c>
      <c r="N9814" s="1" t="n">
        <v>-1078.14707895</v>
      </c>
      <c r="P9814" s="1" t="n">
        <v>6946.3439652782</v>
      </c>
      <c r="U9814" s="1" t="n">
        <v>-166.75</v>
      </c>
      <c r="V9814" s="1" t="n">
        <v>0</v>
      </c>
      <c r="W9814" s="6" t="n">
        <v>3.924999999</v>
      </c>
      <c r="X9814" s="6" t="n">
        <v>3.924999999</v>
      </c>
      <c r="Y9814" s="3" t="n">
        <v>-0.155210724424128</v>
      </c>
      <c r="AA9814" s="0" t="n">
        <f aca="false">((L9814+M9814)/P9814)*100</f>
        <v>37.8107812423137</v>
      </c>
    </row>
    <row r="9815" customFormat="false" ht="12.75" hidden="false" customHeight="false" outlineLevel="0" collapsed="false">
      <c r="A9815" s="0" t="s">
        <v>194</v>
      </c>
      <c r="B9815" s="0" t="n">
        <v>1978</v>
      </c>
      <c r="C9815" s="1" t="n">
        <v>0</v>
      </c>
      <c r="D9815" s="1" t="n">
        <v>0</v>
      </c>
      <c r="E9815" s="1" t="n">
        <v>0</v>
      </c>
      <c r="F9815" s="1" t="n">
        <v>0</v>
      </c>
      <c r="G9815" s="1" t="n">
        <v>288.121019</v>
      </c>
      <c r="H9815" s="1" t="n">
        <v>2064.511</v>
      </c>
      <c r="I9815" s="1" t="n">
        <v>0</v>
      </c>
      <c r="J9815" s="1" t="n">
        <v>0</v>
      </c>
      <c r="K9815" s="1" t="n">
        <v>418.783406215625</v>
      </c>
      <c r="L9815" s="1" t="n">
        <v>706.904425215625</v>
      </c>
      <c r="M9815" s="1" t="n">
        <v>2064.511</v>
      </c>
      <c r="N9815" s="1" t="n">
        <v>-1357.60657478438</v>
      </c>
      <c r="P9815" s="1" t="n">
        <v>8329.93630496977</v>
      </c>
      <c r="U9815" s="1" t="n">
        <v>-63.8</v>
      </c>
      <c r="V9815" s="1" t="n">
        <v>0</v>
      </c>
      <c r="W9815" s="6" t="n">
        <v>3.924999999</v>
      </c>
      <c r="X9815" s="6" t="n">
        <v>3.924999999</v>
      </c>
      <c r="Y9815" s="3" t="n">
        <v>-0.162979226380687</v>
      </c>
      <c r="AA9815" s="0" t="n">
        <f aca="false">((L9815+M9815)/P9815)*100</f>
        <v>33.2705476218606</v>
      </c>
    </row>
    <row r="9816" customFormat="false" ht="12.75" hidden="false" customHeight="false" outlineLevel="0" collapsed="false">
      <c r="A9816" s="0" t="s">
        <v>194</v>
      </c>
      <c r="B9816" s="0" t="n">
        <v>1979</v>
      </c>
      <c r="C9816" s="1" t="n">
        <v>0</v>
      </c>
      <c r="D9816" s="1" t="n">
        <v>0</v>
      </c>
      <c r="E9816" s="1" t="n">
        <v>0</v>
      </c>
      <c r="F9816" s="1" t="n">
        <v>0</v>
      </c>
      <c r="G9816" s="1" t="n">
        <v>502.821656</v>
      </c>
      <c r="H9816" s="1" t="n">
        <v>2384.39</v>
      </c>
      <c r="I9816" s="1" t="n">
        <v>0</v>
      </c>
      <c r="J9816" s="1" t="n">
        <v>0</v>
      </c>
      <c r="K9816" s="1" t="n">
        <v>619.241062708825</v>
      </c>
      <c r="L9816" s="1" t="n">
        <v>1122.06271870883</v>
      </c>
      <c r="M9816" s="1" t="n">
        <v>2384.39</v>
      </c>
      <c r="N9816" s="1" t="n">
        <v>-1262.32728129117</v>
      </c>
      <c r="P9816" s="1" t="n">
        <v>9929.68212092988</v>
      </c>
      <c r="U9816" s="1" t="n">
        <v>895.8</v>
      </c>
      <c r="V9816" s="1" t="n">
        <v>0</v>
      </c>
      <c r="W9816" s="6" t="n">
        <v>3.924999999</v>
      </c>
      <c r="X9816" s="6" t="n">
        <v>3.924999999</v>
      </c>
      <c r="Y9816" s="3" t="n">
        <v>-0.127126655810102</v>
      </c>
      <c r="AA9816" s="0" t="n">
        <f aca="false">((L9816+M9816)/P9816)*100</f>
        <v>35.3128395854475</v>
      </c>
    </row>
    <row r="9817" customFormat="false" ht="12.75" hidden="false" customHeight="false" outlineLevel="0" collapsed="false">
      <c r="A9817" s="0" t="s">
        <v>194</v>
      </c>
      <c r="B9817" s="0" t="n">
        <v>1980</v>
      </c>
      <c r="C9817" s="1" t="n">
        <v>0</v>
      </c>
      <c r="D9817" s="1" t="n">
        <v>0</v>
      </c>
      <c r="E9817" s="1" t="n">
        <v>0</v>
      </c>
      <c r="F9817" s="1" t="n">
        <v>0</v>
      </c>
      <c r="G9817" s="1" t="n">
        <v>524.509554</v>
      </c>
      <c r="H9817" s="1" t="n">
        <v>3617.684</v>
      </c>
      <c r="I9817" s="1" t="n">
        <v>0</v>
      </c>
      <c r="J9817" s="1" t="n">
        <v>0</v>
      </c>
      <c r="K9817" s="1" t="n">
        <v>373.713499303965</v>
      </c>
      <c r="L9817" s="1" t="n">
        <v>898.223053303965</v>
      </c>
      <c r="M9817" s="1" t="n">
        <v>3617.684</v>
      </c>
      <c r="N9817" s="1" t="n">
        <v>-2719.46094669604</v>
      </c>
      <c r="P9817" s="1" t="n">
        <v>12979.7472952587</v>
      </c>
      <c r="U9817" s="1" t="n">
        <v>250.9</v>
      </c>
      <c r="V9817" s="1" t="n">
        <v>0</v>
      </c>
      <c r="W9817" s="6" t="n">
        <v>3.924999999</v>
      </c>
      <c r="X9817" s="6" t="n">
        <v>3.924999999</v>
      </c>
      <c r="Y9817" s="3" t="n">
        <v>-0.209515708190207</v>
      </c>
      <c r="AA9817" s="0" t="n">
        <f aca="false">((L9817+M9817)/P9817)*100</f>
        <v>34.791948953841</v>
      </c>
    </row>
    <row r="9818" customFormat="false" ht="12.75" hidden="false" customHeight="false" outlineLevel="0" collapsed="false">
      <c r="A9818" s="0" t="s">
        <v>194</v>
      </c>
      <c r="B9818" s="0" t="n">
        <v>1981</v>
      </c>
      <c r="C9818" s="1" t="n">
        <v>0</v>
      </c>
      <c r="D9818" s="1" t="n">
        <v>0</v>
      </c>
      <c r="E9818" s="1" t="n">
        <v>0</v>
      </c>
      <c r="F9818" s="1" t="n">
        <v>0</v>
      </c>
      <c r="G9818" s="1" t="n">
        <v>710.324841</v>
      </c>
      <c r="H9818" s="1" t="n">
        <v>4868.312</v>
      </c>
      <c r="I9818" s="1" t="n">
        <v>0</v>
      </c>
      <c r="J9818" s="1" t="n">
        <v>0</v>
      </c>
      <c r="K9818" s="1" t="n">
        <v>325.356140149005</v>
      </c>
      <c r="L9818" s="1" t="n">
        <v>1035.68098114901</v>
      </c>
      <c r="M9818" s="1" t="n">
        <v>4868.312</v>
      </c>
      <c r="N9818" s="1" t="n">
        <v>-3832.63101885099</v>
      </c>
      <c r="P9818" s="1" t="n">
        <v>16652.405653213</v>
      </c>
      <c r="U9818" s="1" t="n">
        <v>-308</v>
      </c>
      <c r="V9818" s="1" t="n">
        <v>0</v>
      </c>
      <c r="W9818" s="6" t="n">
        <v>3.924999999</v>
      </c>
      <c r="X9818" s="6" t="n">
        <v>3.924999999</v>
      </c>
      <c r="Y9818" s="3" t="n">
        <v>-0.230154795569223</v>
      </c>
      <c r="AA9818" s="0" t="n">
        <f aca="false">((L9818+M9818)/P9818)*100</f>
        <v>35.4542947373484</v>
      </c>
    </row>
    <row r="9819" customFormat="false" ht="12.75" hidden="false" customHeight="false" outlineLevel="0" collapsed="false">
      <c r="A9819" s="0" t="s">
        <v>194</v>
      </c>
      <c r="B9819" s="0" t="n">
        <v>1982</v>
      </c>
      <c r="C9819" s="1" t="n">
        <v>0</v>
      </c>
      <c r="D9819" s="1" t="n">
        <v>0</v>
      </c>
      <c r="E9819" s="1" t="n">
        <v>0</v>
      </c>
      <c r="F9819" s="1" t="n">
        <v>0</v>
      </c>
      <c r="G9819" s="1" t="n">
        <v>999.566879</v>
      </c>
      <c r="H9819" s="1" t="n">
        <v>6268.167</v>
      </c>
      <c r="I9819" s="1" t="n">
        <v>0</v>
      </c>
      <c r="J9819" s="1" t="n">
        <v>0</v>
      </c>
      <c r="K9819" s="1" t="n">
        <v>230.244056608985</v>
      </c>
      <c r="L9819" s="1" t="n">
        <v>1229.81093560898</v>
      </c>
      <c r="M9819" s="1" t="n">
        <v>6268.167</v>
      </c>
      <c r="N9819" s="1" t="n">
        <v>-5038.35606439102</v>
      </c>
      <c r="P9819" s="1" t="n">
        <v>17414.6841612298</v>
      </c>
      <c r="U9819" s="1" t="n">
        <v>-249.9</v>
      </c>
      <c r="V9819" s="1" t="n">
        <v>0</v>
      </c>
      <c r="W9819" s="6" t="n">
        <v>3.924999999</v>
      </c>
      <c r="X9819" s="6" t="n">
        <v>3.924999999</v>
      </c>
      <c r="Y9819" s="3" t="n">
        <v>-0.289316534123994</v>
      </c>
      <c r="AA9819" s="0" t="n">
        <f aca="false">((L9819+M9819)/P9819)*100</f>
        <v>43.0554919411153</v>
      </c>
    </row>
    <row r="9820" customFormat="false" ht="12.75" hidden="false" customHeight="false" outlineLevel="0" collapsed="false">
      <c r="A9820" s="0" t="s">
        <v>194</v>
      </c>
      <c r="B9820" s="0" t="n">
        <v>1983</v>
      </c>
      <c r="C9820" s="1" t="n">
        <v>0</v>
      </c>
      <c r="D9820" s="1" t="n">
        <v>0</v>
      </c>
      <c r="E9820" s="1" t="n">
        <v>0</v>
      </c>
      <c r="F9820" s="1" t="n">
        <v>0</v>
      </c>
      <c r="G9820" s="1" t="n">
        <v>1874</v>
      </c>
      <c r="H9820" s="1" t="n">
        <v>8722.518</v>
      </c>
      <c r="I9820" s="1" t="n">
        <v>0</v>
      </c>
      <c r="J9820" s="1" t="n">
        <v>0</v>
      </c>
      <c r="K9820" s="1" t="n">
        <v>82.705578712075</v>
      </c>
      <c r="L9820" s="1" t="n">
        <v>1956.70557871208</v>
      </c>
      <c r="M9820" s="1" t="n">
        <v>8722.518</v>
      </c>
      <c r="N9820" s="1" t="n">
        <v>-6765.81242128793</v>
      </c>
      <c r="P9820" s="1" t="n">
        <v>18649.1099837591</v>
      </c>
      <c r="U9820" s="1" t="n">
        <v>-844</v>
      </c>
      <c r="V9820" s="1" t="n">
        <v>0</v>
      </c>
      <c r="W9820" s="6" t="n">
        <v>3.924999999</v>
      </c>
      <c r="X9820" s="6" t="n">
        <v>3.924999999</v>
      </c>
      <c r="Y9820" s="3" t="n">
        <v>-0.362795459256772</v>
      </c>
      <c r="AA9820" s="0" t="n">
        <f aca="false">((L9820+M9820)/P9820)*100</f>
        <v>57.2639851875627</v>
      </c>
    </row>
    <row r="9821" customFormat="false" ht="12.75" hidden="false" customHeight="false" outlineLevel="0" collapsed="false">
      <c r="A9821" s="0" t="s">
        <v>194</v>
      </c>
      <c r="B9821" s="0" t="n">
        <v>1984</v>
      </c>
      <c r="C9821" s="1" t="n">
        <v>0</v>
      </c>
      <c r="D9821" s="1" t="n">
        <v>0</v>
      </c>
      <c r="E9821" s="1" t="n">
        <v>0</v>
      </c>
      <c r="F9821" s="1" t="n">
        <v>0</v>
      </c>
      <c r="G9821" s="1" t="n">
        <v>1280.350318</v>
      </c>
      <c r="H9821" s="1" t="n">
        <v>8601.993</v>
      </c>
      <c r="I9821" s="1" t="n">
        <v>0</v>
      </c>
      <c r="J9821" s="1" t="n">
        <v>0</v>
      </c>
      <c r="K9821" s="1" t="n">
        <v>260</v>
      </c>
      <c r="L9821" s="1" t="n">
        <v>1540.350318</v>
      </c>
      <c r="M9821" s="1" t="n">
        <v>8601.993</v>
      </c>
      <c r="N9821" s="1" t="n">
        <v>-7061.642682</v>
      </c>
      <c r="P9821" s="1" t="n">
        <v>19170.9929513362</v>
      </c>
      <c r="U9821" s="1" t="n">
        <v>-794</v>
      </c>
      <c r="V9821" s="1" t="n">
        <v>0</v>
      </c>
      <c r="W9821" s="6" t="n">
        <v>3.92499999958333</v>
      </c>
      <c r="X9821" s="6" t="n">
        <v>3.925</v>
      </c>
      <c r="Y9821" s="3" t="n">
        <v>-0.36835038751905</v>
      </c>
      <c r="AA9821" s="0" t="n">
        <f aca="false">((L9821+M9821)/P9821)*100</f>
        <v>52.9046322417697</v>
      </c>
    </row>
    <row r="9822" customFormat="false" ht="12.75" hidden="false" customHeight="false" outlineLevel="0" collapsed="false">
      <c r="A9822" s="0" t="s">
        <v>194</v>
      </c>
      <c r="B9822" s="0" t="n">
        <v>1985</v>
      </c>
      <c r="C9822" s="1" t="n">
        <v>0</v>
      </c>
      <c r="D9822" s="1" t="n">
        <v>0</v>
      </c>
      <c r="E9822" s="1" t="n">
        <v>0</v>
      </c>
      <c r="F9822" s="1" t="n">
        <v>13.4459649841084</v>
      </c>
      <c r="G9822" s="1" t="n">
        <v>1369.203822</v>
      </c>
      <c r="H9822" s="1" t="n">
        <v>10853.093</v>
      </c>
      <c r="I9822" s="1" t="n">
        <v>0</v>
      </c>
      <c r="J9822" s="1" t="n">
        <v>0</v>
      </c>
      <c r="K9822" s="1" t="n">
        <v>80.2</v>
      </c>
      <c r="L9822" s="1" t="n">
        <v>1449.403822</v>
      </c>
      <c r="M9822" s="1" t="n">
        <v>10866.5389649841</v>
      </c>
      <c r="N9822" s="1" t="n">
        <v>-9417.13514298411</v>
      </c>
      <c r="P9822" s="1" t="n">
        <v>21176.8454298393</v>
      </c>
      <c r="U9822" s="1" t="n">
        <v>-957.5</v>
      </c>
      <c r="V9822" s="1" t="n">
        <v>0</v>
      </c>
      <c r="W9822" s="6" t="n">
        <v>3.925</v>
      </c>
      <c r="X9822" s="6" t="n">
        <v>3.925</v>
      </c>
      <c r="Y9822" s="3" t="n">
        <v>-0.444690177023008</v>
      </c>
      <c r="AA9822" s="0" t="n">
        <f aca="false">((L9822+M9822)/P9822)*100</f>
        <v>58.1575892773448</v>
      </c>
    </row>
    <row r="9823" customFormat="false" ht="12.75" hidden="false" customHeight="false" outlineLevel="0" collapsed="false">
      <c r="A9823" s="0" t="s">
        <v>194</v>
      </c>
      <c r="B9823" s="0" t="n">
        <v>1986</v>
      </c>
      <c r="C9823" s="1" t="n">
        <v>0</v>
      </c>
      <c r="D9823" s="1" t="n">
        <v>0</v>
      </c>
      <c r="E9823" s="1" t="n">
        <v>0</v>
      </c>
      <c r="F9823" s="1" t="n">
        <v>37.7148055569364</v>
      </c>
      <c r="G9823" s="1" t="n">
        <v>1738.10828</v>
      </c>
      <c r="H9823" s="1" t="n">
        <v>12773.113</v>
      </c>
      <c r="I9823" s="1" t="n">
        <v>0</v>
      </c>
      <c r="J9823" s="1" t="n">
        <v>0</v>
      </c>
      <c r="K9823" s="1" t="n">
        <v>143.6</v>
      </c>
      <c r="L9823" s="1" t="n">
        <v>1881.70828</v>
      </c>
      <c r="M9823" s="1" t="n">
        <v>12810.8278055569</v>
      </c>
      <c r="N9823" s="1" t="n">
        <v>-10929.1195255569</v>
      </c>
      <c r="P9823" s="1" t="n">
        <v>25428.2450506474</v>
      </c>
      <c r="U9823" s="1" t="n">
        <v>-504</v>
      </c>
      <c r="V9823" s="1" t="n">
        <v>0</v>
      </c>
      <c r="W9823" s="6" t="n">
        <v>3.925</v>
      </c>
      <c r="X9823" s="6" t="n">
        <v>3.925</v>
      </c>
      <c r="Y9823" s="3" t="n">
        <v>-0.429802351825247</v>
      </c>
      <c r="AA9823" s="0" t="n">
        <f aca="false">((L9823+M9823)/P9823)*100</f>
        <v>57.7803779076875</v>
      </c>
    </row>
    <row r="9824" customFormat="false" ht="12.75" hidden="false" customHeight="false" outlineLevel="0" collapsed="false">
      <c r="A9824" s="0" t="s">
        <v>194</v>
      </c>
      <c r="B9824" s="0" t="n">
        <v>1987</v>
      </c>
      <c r="C9824" s="1" t="n">
        <v>0</v>
      </c>
      <c r="D9824" s="1" t="n">
        <v>0</v>
      </c>
      <c r="E9824" s="1" t="n">
        <v>0</v>
      </c>
      <c r="F9824" s="1" t="n">
        <v>69.8437709428433</v>
      </c>
      <c r="G9824" s="1" t="n">
        <v>2468.324841</v>
      </c>
      <c r="H9824" s="1" t="n">
        <v>15652.683</v>
      </c>
      <c r="I9824" s="1" t="n">
        <v>0</v>
      </c>
      <c r="J9824" s="1" t="n">
        <v>0</v>
      </c>
      <c r="K9824" s="1" t="n">
        <v>222.6</v>
      </c>
      <c r="L9824" s="1" t="n">
        <v>2690.924841</v>
      </c>
      <c r="M9824" s="1" t="n">
        <v>15722.5267709428</v>
      </c>
      <c r="N9824" s="1" t="n">
        <v>-13031.6019299428</v>
      </c>
      <c r="P9824" s="1" t="n">
        <v>32496.693103462</v>
      </c>
      <c r="U9824" s="1" t="n">
        <v>-297.9</v>
      </c>
      <c r="V9824" s="1" t="n">
        <v>0</v>
      </c>
      <c r="W9824" s="6" t="n">
        <v>3.925</v>
      </c>
      <c r="X9824" s="6" t="n">
        <v>3.925</v>
      </c>
      <c r="Y9824" s="3" t="n">
        <v>-0.40101317043101</v>
      </c>
      <c r="AA9824" s="0" t="n">
        <f aca="false">((L9824+M9824)/P9824)*100</f>
        <v>56.6625396415525</v>
      </c>
    </row>
    <row r="9825" customFormat="false" ht="12.75" hidden="false" customHeight="false" outlineLevel="0" collapsed="false">
      <c r="A9825" s="0" t="s">
        <v>194</v>
      </c>
      <c r="B9825" s="0" t="n">
        <v>1988</v>
      </c>
      <c r="C9825" s="1" t="n">
        <v>0</v>
      </c>
      <c r="D9825" s="1" t="n">
        <v>0</v>
      </c>
      <c r="E9825" s="1" t="n">
        <v>0</v>
      </c>
      <c r="F9825" s="1" t="n">
        <v>54.2319304614843</v>
      </c>
      <c r="G9825" s="1" t="n">
        <v>2781.879733</v>
      </c>
      <c r="H9825" s="1" t="n">
        <v>16523.336</v>
      </c>
      <c r="I9825" s="1" t="n">
        <v>0</v>
      </c>
      <c r="J9825" s="1" t="n">
        <v>0</v>
      </c>
      <c r="K9825" s="1" t="n">
        <v>193</v>
      </c>
      <c r="L9825" s="1" t="n">
        <v>2974.879733</v>
      </c>
      <c r="M9825" s="1" t="n">
        <v>16577.5679304615</v>
      </c>
      <c r="N9825" s="1" t="n">
        <v>-13602.6881974615</v>
      </c>
      <c r="P9825" s="1" t="n">
        <v>16537.5118966007</v>
      </c>
      <c r="U9825" s="1" t="n">
        <v>-150.6</v>
      </c>
      <c r="V9825" s="1" t="n">
        <v>0</v>
      </c>
      <c r="W9825" s="6" t="n">
        <v>11.225</v>
      </c>
      <c r="X9825" s="6" t="n">
        <v>11.225</v>
      </c>
      <c r="Y9825" s="3" t="n">
        <v>-0.822535353716511</v>
      </c>
      <c r="AA9825" s="0" t="n">
        <f aca="false">((L9825+M9825)/P9825)*100</f>
        <v>118.230890993224</v>
      </c>
    </row>
    <row r="9826" customFormat="false" ht="12.75" hidden="false" customHeight="false" outlineLevel="0" collapsed="false">
      <c r="A9826" s="0" t="s">
        <v>194</v>
      </c>
      <c r="B9826" s="0" t="n">
        <v>1989</v>
      </c>
      <c r="C9826" s="1" t="n">
        <v>0</v>
      </c>
      <c r="D9826" s="1" t="n">
        <v>0</v>
      </c>
      <c r="E9826" s="1" t="n">
        <v>0</v>
      </c>
      <c r="F9826" s="1" t="n">
        <v>81.1238604297011</v>
      </c>
      <c r="G9826" s="1" t="n">
        <v>5033.759465</v>
      </c>
      <c r="H9826" s="1" t="n">
        <v>17375.859</v>
      </c>
      <c r="I9826" s="1" t="n">
        <v>0</v>
      </c>
      <c r="J9826" s="1" t="n">
        <v>0</v>
      </c>
      <c r="K9826" s="1" t="n">
        <v>127</v>
      </c>
      <c r="L9826" s="1" t="n">
        <v>5160.759465</v>
      </c>
      <c r="M9826" s="1" t="n">
        <v>17456.9828604297</v>
      </c>
      <c r="N9826" s="1" t="n">
        <v>-12296.2233954297</v>
      </c>
      <c r="P9826" s="1" t="n">
        <v>9848.75148225544</v>
      </c>
      <c r="U9826" s="1" t="n">
        <v>1222.4</v>
      </c>
      <c r="V9826" s="1" t="n">
        <v>0</v>
      </c>
      <c r="W9826" s="6" t="n">
        <v>11.225</v>
      </c>
      <c r="X9826" s="6" t="n">
        <v>11.225</v>
      </c>
      <c r="Y9826" s="3" t="n">
        <v>-1.24850580477981</v>
      </c>
      <c r="AA9826" s="0" t="n">
        <f aca="false">((L9826+M9826)/P9826)*100</f>
        <v>229.650858448203</v>
      </c>
    </row>
    <row r="9827" customFormat="false" ht="12.75" hidden="false" customHeight="false" outlineLevel="0" collapsed="false">
      <c r="A9827" s="0" t="s">
        <v>194</v>
      </c>
      <c r="B9827" s="0" t="n">
        <v>1990</v>
      </c>
      <c r="C9827" s="1" t="n">
        <v>0</v>
      </c>
      <c r="D9827" s="1" t="n">
        <v>0</v>
      </c>
      <c r="E9827" s="1" t="n">
        <v>0</v>
      </c>
      <c r="F9827" s="1" t="n">
        <v>116.97976705399</v>
      </c>
      <c r="G9827" s="1" t="n">
        <v>6564.670379</v>
      </c>
      <c r="H9827" s="1" t="n">
        <v>17103.312</v>
      </c>
      <c r="I9827" s="1" t="n">
        <v>0</v>
      </c>
      <c r="J9827" s="1" t="n">
        <v>0</v>
      </c>
      <c r="K9827" s="1" t="n">
        <v>163</v>
      </c>
      <c r="L9827" s="1" t="n">
        <v>6727.670379</v>
      </c>
      <c r="M9827" s="1" t="n">
        <v>17220.291767054</v>
      </c>
      <c r="N9827" s="1" t="n">
        <v>-10492.621388054</v>
      </c>
      <c r="P9827" s="1" t="n">
        <v>12302.972964</v>
      </c>
      <c r="U9827" s="1" t="n">
        <v>1762.3</v>
      </c>
      <c r="V9827" s="1" t="n">
        <v>0</v>
      </c>
      <c r="W9827" s="6" t="n">
        <v>11.225</v>
      </c>
      <c r="X9827" s="6" t="n">
        <v>11.225</v>
      </c>
      <c r="Y9827" s="3" t="n">
        <v>-0.852852511239087</v>
      </c>
      <c r="AA9827" s="0" t="n">
        <f aca="false">((L9827+M9827)/P9827)*100</f>
        <v>194.651831034081</v>
      </c>
    </row>
    <row r="9828" customFormat="false" ht="12.75" hidden="false" customHeight="false" outlineLevel="0" collapsed="false">
      <c r="A9828" s="0" t="s">
        <v>194</v>
      </c>
      <c r="B9828" s="0" t="n">
        <v>1991</v>
      </c>
      <c r="C9828" s="1" t="n">
        <v>0</v>
      </c>
      <c r="D9828" s="1" t="n">
        <v>0</v>
      </c>
      <c r="E9828" s="1" t="n">
        <v>0</v>
      </c>
      <c r="F9828" s="1" t="n">
        <v>172.42676301961</v>
      </c>
      <c r="G9828" s="1" t="n">
        <v>3887</v>
      </c>
      <c r="H9828" s="1" t="n">
        <v>17699.8</v>
      </c>
      <c r="I9828" s="1" t="n">
        <v>0</v>
      </c>
      <c r="J9828" s="1" t="n">
        <v>0</v>
      </c>
      <c r="K9828" s="1" t="n">
        <v>623</v>
      </c>
      <c r="L9828" s="1" t="n">
        <v>4510</v>
      </c>
      <c r="M9828" s="1" t="n">
        <v>17872.2267630196</v>
      </c>
      <c r="N9828" s="1" t="n">
        <v>-13362.2267630196</v>
      </c>
      <c r="P9828" s="1" t="n">
        <v>12737.6969756667</v>
      </c>
      <c r="U9828" s="1" t="n">
        <v>698.8</v>
      </c>
      <c r="V9828" s="1" t="n">
        <v>0</v>
      </c>
      <c r="W9828" s="6" t="n">
        <v>11.225</v>
      </c>
      <c r="X9828" s="6" t="n">
        <v>11.225</v>
      </c>
      <c r="Y9828" s="3" t="n">
        <v>-1.04903003961752</v>
      </c>
      <c r="AA9828" s="0" t="n">
        <f aca="false">((L9828+M9828)/P9828)*100</f>
        <v>175.716432929573</v>
      </c>
    </row>
    <row r="9829" customFormat="false" ht="12.75" hidden="false" customHeight="false" outlineLevel="0" collapsed="false">
      <c r="A9829" s="0" t="s">
        <v>194</v>
      </c>
      <c r="B9829" s="0" t="n">
        <v>1992</v>
      </c>
      <c r="C9829" s="1" t="n">
        <v>0</v>
      </c>
      <c r="D9829" s="1" t="n">
        <v>0</v>
      </c>
      <c r="E9829" s="1" t="n">
        <v>0</v>
      </c>
      <c r="F9829" s="1" t="n">
        <v>231.82426014847</v>
      </c>
      <c r="G9829" s="1" t="n">
        <v>4646</v>
      </c>
      <c r="H9829" s="1" t="n">
        <v>18340.8</v>
      </c>
      <c r="I9829" s="1" t="n">
        <v>0</v>
      </c>
      <c r="J9829" s="1" t="n">
        <v>0</v>
      </c>
      <c r="K9829" s="1" t="n">
        <v>786</v>
      </c>
      <c r="L9829" s="1" t="n">
        <v>5432</v>
      </c>
      <c r="M9829" s="1" t="n">
        <v>18572.6242601485</v>
      </c>
      <c r="N9829" s="1" t="n">
        <v>-13140.6242601485</v>
      </c>
      <c r="P9829" s="1" t="n">
        <v>13262.917255</v>
      </c>
      <c r="U9829" s="1" t="n">
        <v>55</v>
      </c>
      <c r="V9829" s="1" t="n">
        <v>0</v>
      </c>
      <c r="W9829" s="6" t="n">
        <v>11.225</v>
      </c>
      <c r="X9829" s="6" t="n">
        <v>11.225</v>
      </c>
      <c r="Y9829" s="3" t="n">
        <v>-0.990779329124939</v>
      </c>
      <c r="AA9829" s="0" t="n">
        <f aca="false">((L9829+M9829)/P9829)*100</f>
        <v>180.990530202539</v>
      </c>
    </row>
    <row r="9830" customFormat="false" ht="12.75" hidden="false" customHeight="false" outlineLevel="0" collapsed="false">
      <c r="A9830" s="0" t="s">
        <v>194</v>
      </c>
      <c r="B9830" s="0" t="n">
        <v>1993</v>
      </c>
      <c r="C9830" s="1" t="n">
        <v>0</v>
      </c>
      <c r="D9830" s="1" t="n">
        <v>0</v>
      </c>
      <c r="E9830" s="1" t="n">
        <v>0</v>
      </c>
      <c r="F9830" s="1" t="n">
        <v>97.7073455511878</v>
      </c>
      <c r="G9830" s="1" t="n">
        <v>4830</v>
      </c>
      <c r="H9830" s="1" t="n">
        <v>19167.8</v>
      </c>
      <c r="I9830" s="1" t="n">
        <v>0</v>
      </c>
      <c r="J9830" s="1" t="n">
        <v>0</v>
      </c>
      <c r="K9830" s="1" t="n">
        <v>832</v>
      </c>
      <c r="L9830" s="1" t="n">
        <v>5662</v>
      </c>
      <c r="M9830" s="1" t="n">
        <v>19265.5073455512</v>
      </c>
      <c r="N9830" s="1" t="n">
        <v>-13603.5073455512</v>
      </c>
      <c r="P9830" s="1" t="n">
        <v>13796.4191179167</v>
      </c>
      <c r="U9830" s="1" t="n">
        <v>-203</v>
      </c>
      <c r="V9830" s="1" t="n">
        <v>28</v>
      </c>
      <c r="W9830" s="6" t="n">
        <v>11.225</v>
      </c>
      <c r="X9830" s="6" t="n">
        <v>11.225</v>
      </c>
      <c r="Y9830" s="3" t="n">
        <v>-0.986017257759665</v>
      </c>
      <c r="AA9830" s="0" t="n">
        <f aca="false">((L9830+M9830)/P9830)*100</f>
        <v>180.68099506472</v>
      </c>
    </row>
    <row r="9831" customFormat="false" ht="12.75" hidden="false" customHeight="false" outlineLevel="0" collapsed="false">
      <c r="A9831" s="0" t="s">
        <v>194</v>
      </c>
      <c r="B9831" s="0" t="n">
        <v>1994</v>
      </c>
      <c r="C9831" s="1" t="n">
        <v>0</v>
      </c>
      <c r="D9831" s="1" t="n">
        <v>0</v>
      </c>
      <c r="E9831" s="1" t="n">
        <v>0</v>
      </c>
      <c r="F9831" s="1" t="n">
        <v>322.703159618602</v>
      </c>
      <c r="G9831" s="1" t="n">
        <v>5151</v>
      </c>
      <c r="H9831" s="1" t="n">
        <v>20634.7</v>
      </c>
      <c r="I9831" s="1" t="n">
        <v>0</v>
      </c>
      <c r="J9831" s="1" t="n">
        <v>0</v>
      </c>
      <c r="K9831" s="1" t="n">
        <v>1087</v>
      </c>
      <c r="L9831" s="1" t="n">
        <v>6238</v>
      </c>
      <c r="M9831" s="1" t="n">
        <v>20957.4031596186</v>
      </c>
      <c r="N9831" s="1" t="n">
        <v>-14719.4031596186</v>
      </c>
      <c r="P9831" s="1" t="n">
        <v>15105.0945430868</v>
      </c>
      <c r="U9831" s="1" t="n">
        <v>-791</v>
      </c>
      <c r="V9831" s="1" t="n">
        <v>102</v>
      </c>
      <c r="W9831" s="6" t="n">
        <v>11.225</v>
      </c>
      <c r="X9831" s="6" t="n">
        <v>11.225</v>
      </c>
      <c r="Y9831" s="3" t="n">
        <v>-0.974466139065334</v>
      </c>
      <c r="AA9831" s="0" t="n">
        <f aca="false">((L9831+M9831)/P9831)*100</f>
        <v>180.041264104932</v>
      </c>
    </row>
    <row r="9832" customFormat="false" ht="12.75" hidden="false" customHeight="false" outlineLevel="0" collapsed="false">
      <c r="A9832" s="0" t="s">
        <v>194</v>
      </c>
      <c r="B9832" s="0" t="n">
        <v>1995</v>
      </c>
      <c r="C9832" s="1" t="n">
        <v>0</v>
      </c>
      <c r="D9832" s="1" t="n">
        <v>0</v>
      </c>
      <c r="E9832" s="1" t="n">
        <v>0</v>
      </c>
      <c r="F9832" s="1" t="n">
        <v>412.342926179325</v>
      </c>
      <c r="G9832" s="1" t="n">
        <v>5828</v>
      </c>
      <c r="H9832" s="1" t="n">
        <v>21228.2</v>
      </c>
      <c r="I9832" s="1" t="n">
        <v>0</v>
      </c>
      <c r="J9832" s="1" t="n">
        <v>0</v>
      </c>
      <c r="K9832" s="1" t="n">
        <v>1343</v>
      </c>
      <c r="L9832" s="1" t="n">
        <v>7171</v>
      </c>
      <c r="M9832" s="1" t="n">
        <v>21640.5429261793</v>
      </c>
      <c r="N9832" s="1" t="n">
        <v>-14469.5429261793</v>
      </c>
      <c r="P9832" s="1" t="n">
        <v>16555.892579361</v>
      </c>
      <c r="Q9832" s="1" t="n">
        <v>0</v>
      </c>
      <c r="R9832" s="1" t="n">
        <v>0</v>
      </c>
      <c r="S9832" s="1" t="n">
        <v>5828</v>
      </c>
      <c r="T9832" s="1" t="n">
        <v>21228.2</v>
      </c>
      <c r="U9832" s="1" t="n">
        <v>263</v>
      </c>
      <c r="V9832" s="1" t="n">
        <v>20</v>
      </c>
      <c r="W9832" s="6" t="n">
        <v>11.225</v>
      </c>
      <c r="X9832" s="6" t="n">
        <v>11.225</v>
      </c>
      <c r="Y9832" s="3" t="n">
        <v>-0.873981445386849</v>
      </c>
      <c r="AA9832" s="0" t="n">
        <f aca="false">((L9832+M9832)/P9832)*100</f>
        <v>174.025911246226</v>
      </c>
    </row>
    <row r="9833" customFormat="false" ht="12.75" hidden="false" customHeight="false" outlineLevel="0" collapsed="false">
      <c r="A9833" s="0" t="s">
        <v>194</v>
      </c>
      <c r="B9833" s="0" t="n">
        <v>1996</v>
      </c>
      <c r="C9833" s="1" t="n">
        <v>0</v>
      </c>
      <c r="D9833" s="1" t="n">
        <v>0</v>
      </c>
      <c r="E9833" s="1" t="n">
        <v>0</v>
      </c>
      <c r="F9833" s="1" t="n">
        <v>497.561237936989</v>
      </c>
      <c r="G9833" s="1" t="n">
        <v>5986</v>
      </c>
      <c r="H9833" s="1" t="n">
        <v>21114.2</v>
      </c>
      <c r="I9833" s="1" t="n">
        <v>0</v>
      </c>
      <c r="J9833" s="1" t="n">
        <v>0</v>
      </c>
      <c r="K9833" s="1" t="n">
        <v>1709</v>
      </c>
      <c r="L9833" s="1" t="n">
        <v>7695</v>
      </c>
      <c r="M9833" s="1" t="n">
        <v>21611.761237937</v>
      </c>
      <c r="N9833" s="1" t="n">
        <v>-13916.761237937</v>
      </c>
      <c r="P9833" s="1" t="n">
        <v>17760.803369849</v>
      </c>
      <c r="Q9833" s="1" t="n">
        <v>0</v>
      </c>
      <c r="R9833" s="1" t="n">
        <v>0</v>
      </c>
      <c r="S9833" s="1" t="n">
        <v>5986</v>
      </c>
      <c r="T9833" s="1" t="n">
        <v>21114.2</v>
      </c>
      <c r="U9833" s="1" t="n">
        <v>40</v>
      </c>
      <c r="V9833" s="1" t="n">
        <v>26</v>
      </c>
      <c r="W9833" s="6" t="n">
        <v>11.225</v>
      </c>
      <c r="X9833" s="6" t="n">
        <v>11.225</v>
      </c>
      <c r="Y9833" s="3" t="n">
        <v>-0.783565976613554</v>
      </c>
      <c r="AA9833" s="0" t="n">
        <f aca="false">((L9833+M9833)/P9833)*100</f>
        <v>165.008083405104</v>
      </c>
    </row>
    <row r="9834" customFormat="false" ht="12.75" hidden="false" customHeight="false" outlineLevel="0" collapsed="false">
      <c r="A9834" s="0" t="s">
        <v>194</v>
      </c>
      <c r="B9834" s="0" t="n">
        <v>1997</v>
      </c>
      <c r="C9834" s="1" t="n">
        <v>0</v>
      </c>
      <c r="D9834" s="1" t="n">
        <v>0</v>
      </c>
      <c r="E9834" s="1" t="n">
        <v>0</v>
      </c>
      <c r="F9834" s="1" t="n">
        <v>567.909726671158</v>
      </c>
      <c r="G9834" s="1" t="n">
        <v>6515</v>
      </c>
      <c r="H9834" s="1" t="n">
        <v>20863.4</v>
      </c>
      <c r="I9834" s="1" t="n">
        <v>0</v>
      </c>
      <c r="J9834" s="1" t="n">
        <v>0</v>
      </c>
      <c r="K9834" s="1" t="n">
        <v>1624</v>
      </c>
      <c r="L9834" s="1" t="n">
        <v>8139</v>
      </c>
      <c r="M9834" s="1" t="n">
        <v>21431.3097266712</v>
      </c>
      <c r="N9834" s="1" t="n">
        <v>-13292.3097266712</v>
      </c>
      <c r="P9834" s="1" t="n">
        <v>16572.8933326727</v>
      </c>
      <c r="Q9834" s="1" t="n">
        <v>0</v>
      </c>
      <c r="R9834" s="1" t="n">
        <v>20.417999</v>
      </c>
      <c r="S9834" s="1" t="n">
        <v>6515</v>
      </c>
      <c r="T9834" s="1" t="n">
        <v>20842.982001</v>
      </c>
      <c r="U9834" s="1" t="n">
        <v>461</v>
      </c>
      <c r="V9834" s="1" t="n">
        <v>18</v>
      </c>
      <c r="W9834" s="6" t="n">
        <v>11.225</v>
      </c>
      <c r="X9834" s="6" t="n">
        <v>11.225</v>
      </c>
      <c r="Y9834" s="3" t="n">
        <v>-0.802051244755554</v>
      </c>
      <c r="AA9834" s="0" t="n">
        <f aca="false">((L9834+M9834)/P9834)*100</f>
        <v>178.425753023913</v>
      </c>
    </row>
    <row r="9835" customFormat="false" ht="12.75" hidden="false" customHeight="false" outlineLevel="0" collapsed="false">
      <c r="A9835" s="0" t="s">
        <v>194</v>
      </c>
      <c r="B9835" s="0" t="n">
        <v>1998</v>
      </c>
      <c r="C9835" s="1" t="n">
        <v>0</v>
      </c>
      <c r="D9835" s="1" t="n">
        <v>0</v>
      </c>
      <c r="E9835" s="1" t="n">
        <v>0</v>
      </c>
      <c r="F9835" s="1" t="n">
        <v>618.03753278921</v>
      </c>
      <c r="G9835" s="1" t="n">
        <v>6978</v>
      </c>
      <c r="H9835" s="1" t="n">
        <v>21110.7</v>
      </c>
      <c r="I9835" s="1" t="n">
        <v>0</v>
      </c>
      <c r="J9835" s="1" t="n">
        <v>0</v>
      </c>
      <c r="K9835" s="1" t="n">
        <v>1860</v>
      </c>
      <c r="L9835" s="1" t="n">
        <v>8838</v>
      </c>
      <c r="M9835" s="1" t="n">
        <v>21728.7375327892</v>
      </c>
      <c r="N9835" s="1" t="n">
        <v>-12890.7375327892</v>
      </c>
      <c r="P9835" s="1" t="n">
        <v>16144.0174894664</v>
      </c>
      <c r="Q9835" s="1" t="n">
        <v>0</v>
      </c>
      <c r="R9835" s="1" t="n">
        <v>0</v>
      </c>
      <c r="S9835" s="1" t="n">
        <v>6978</v>
      </c>
      <c r="T9835" s="1" t="n">
        <v>21110.7</v>
      </c>
      <c r="U9835" s="1" t="n">
        <v>58</v>
      </c>
      <c r="V9835" s="1" t="n">
        <v>27</v>
      </c>
      <c r="W9835" s="6" t="n">
        <v>11.225</v>
      </c>
      <c r="X9835" s="6" t="n">
        <v>11.225</v>
      </c>
      <c r="Y9835" s="3" t="n">
        <v>-0.798483868169751</v>
      </c>
      <c r="AA9835" s="0" t="n">
        <f aca="false">((L9835+M9835)/P9835)*100</f>
        <v>189.337861859561</v>
      </c>
    </row>
    <row r="9836" customFormat="false" ht="12.75" hidden="false" customHeight="false" outlineLevel="0" collapsed="false">
      <c r="A9836" s="0" t="s">
        <v>194</v>
      </c>
      <c r="B9836" s="0" t="n">
        <v>1999</v>
      </c>
      <c r="C9836" s="1" t="n">
        <v>0</v>
      </c>
      <c r="D9836" s="1" t="n">
        <v>0</v>
      </c>
      <c r="E9836" s="1" t="n">
        <v>0</v>
      </c>
      <c r="F9836" s="1" t="n">
        <v>828.101669506257</v>
      </c>
      <c r="G9836" s="1" t="n">
        <v>9914.90476190476</v>
      </c>
      <c r="H9836" s="1" t="n">
        <v>20987.4</v>
      </c>
      <c r="I9836" s="1" t="n">
        <v>0</v>
      </c>
      <c r="J9836" s="1" t="n">
        <v>0</v>
      </c>
      <c r="K9836" s="1" t="n">
        <v>2213</v>
      </c>
      <c r="L9836" s="1" t="n">
        <v>12127.9047619048</v>
      </c>
      <c r="M9836" s="1" t="n">
        <v>21815.5016695063</v>
      </c>
      <c r="N9836" s="1" t="n">
        <v>-9687.5969076015</v>
      </c>
      <c r="P9836" s="1" t="n">
        <v>16785.390532017</v>
      </c>
      <c r="Q9836" s="1" t="n">
        <v>0</v>
      </c>
      <c r="R9836" s="1" t="n">
        <v>0</v>
      </c>
      <c r="S9836" s="1" t="n">
        <v>9914.90476190476</v>
      </c>
      <c r="T9836" s="1" t="n">
        <v>20987.4</v>
      </c>
      <c r="U9836" s="1" t="n">
        <v>201</v>
      </c>
      <c r="V9836" s="1" t="n">
        <v>80</v>
      </c>
      <c r="W9836" s="6" t="n">
        <v>11.225</v>
      </c>
      <c r="X9836" s="6" t="n">
        <v>11.225</v>
      </c>
      <c r="Y9836" s="3" t="n">
        <v>-0.577144564442696</v>
      </c>
      <c r="AA9836" s="0" t="n">
        <f aca="false">((L9836+M9836)/P9836)*100</f>
        <v>202.219938622616</v>
      </c>
    </row>
    <row r="9837" customFormat="false" ht="12.75" hidden="false" customHeight="false" outlineLevel="0" collapsed="false">
      <c r="A9837" s="0" t="s">
        <v>194</v>
      </c>
      <c r="B9837" s="0" t="n">
        <v>2000</v>
      </c>
      <c r="C9837" s="1" t="n">
        <v>0</v>
      </c>
      <c r="D9837" s="1" t="n">
        <v>0</v>
      </c>
      <c r="E9837" s="1" t="n">
        <v>0</v>
      </c>
      <c r="F9837" s="1" t="n">
        <v>1039.64371653499</v>
      </c>
      <c r="G9837" s="1" t="n">
        <v>11266.7849462366</v>
      </c>
      <c r="H9837" s="1" t="n">
        <v>25384.5198</v>
      </c>
      <c r="I9837" s="1" t="n">
        <v>0</v>
      </c>
      <c r="J9837" s="1" t="n">
        <v>0</v>
      </c>
      <c r="K9837" s="1" t="n">
        <v>2776</v>
      </c>
      <c r="L9837" s="1" t="n">
        <v>14042.7849462366</v>
      </c>
      <c r="M9837" s="1" t="n">
        <v>26424.163516535</v>
      </c>
      <c r="N9837" s="1" t="n">
        <v>-12381.3785702984</v>
      </c>
      <c r="P9837" s="1" t="n">
        <v>19860.7736633825</v>
      </c>
      <c r="Q9837" s="1" t="n">
        <v>0</v>
      </c>
      <c r="R9837" s="1" t="n">
        <v>0</v>
      </c>
      <c r="S9837" s="1" t="n">
        <v>11266.7849462366</v>
      </c>
      <c r="T9837" s="1" t="n">
        <v>25384.5198</v>
      </c>
      <c r="U9837" s="1" t="n">
        <v>1061</v>
      </c>
      <c r="V9837" s="1" t="n">
        <v>63</v>
      </c>
      <c r="W9837" s="6" t="n">
        <v>11.225</v>
      </c>
      <c r="X9837" s="6" t="n">
        <v>11.225</v>
      </c>
      <c r="Y9837" s="3" t="n">
        <v>-0.623408673808417</v>
      </c>
      <c r="AA9837" s="0" t="n">
        <f aca="false">((L9837+M9837)/P9837)*100</f>
        <v>203.753132423944</v>
      </c>
    </row>
    <row r="9838" customFormat="false" ht="12.75" hidden="false" customHeight="false" outlineLevel="0" collapsed="false">
      <c r="A9838" s="0" t="s">
        <v>194</v>
      </c>
      <c r="B9838" s="0" t="n">
        <v>2001</v>
      </c>
      <c r="C9838" s="1" t="n">
        <v>0</v>
      </c>
      <c r="D9838" s="1" t="n">
        <v>0</v>
      </c>
      <c r="E9838" s="1" t="n">
        <v>0</v>
      </c>
      <c r="F9838" s="1" t="n">
        <v>1193.52475052242</v>
      </c>
      <c r="G9838" s="1" t="n">
        <v>13601.623655914</v>
      </c>
      <c r="H9838" s="1" t="n">
        <v>24188.6831</v>
      </c>
      <c r="I9838" s="1" t="n">
        <v>0</v>
      </c>
      <c r="J9838" s="1" t="n">
        <v>0</v>
      </c>
      <c r="K9838" s="1" t="n">
        <v>3462</v>
      </c>
      <c r="L9838" s="1" t="n">
        <v>17063.623655914</v>
      </c>
      <c r="M9838" s="1" t="n">
        <v>25382.2078505224</v>
      </c>
      <c r="N9838" s="1" t="n">
        <v>-8318.58419460844</v>
      </c>
      <c r="P9838" s="1" t="n">
        <v>20978.6362488282</v>
      </c>
      <c r="Q9838" s="1" t="n">
        <v>0</v>
      </c>
      <c r="R9838" s="1" t="n">
        <v>0.26475593</v>
      </c>
      <c r="S9838" s="1" t="n">
        <v>13601.623655914</v>
      </c>
      <c r="T9838" s="1" t="n">
        <v>24188.41834407</v>
      </c>
      <c r="U9838" s="1" t="n">
        <v>1221</v>
      </c>
      <c r="V9838" s="1" t="n">
        <v>17</v>
      </c>
      <c r="W9838" s="6" t="n">
        <v>11.225</v>
      </c>
      <c r="X9838" s="6" t="n">
        <v>11.225</v>
      </c>
      <c r="Y9838" s="3" t="n">
        <v>-0.396526451764617</v>
      </c>
      <c r="AA9838" s="0" t="n">
        <f aca="false">((L9838+M9838)/P9838)*100</f>
        <v>202.328840650008</v>
      </c>
    </row>
    <row r="9839" customFormat="false" ht="12.75" hidden="false" customHeight="false" outlineLevel="0" collapsed="false">
      <c r="A9839" s="0" t="s">
        <v>194</v>
      </c>
      <c r="B9839" s="0" t="n">
        <v>2002</v>
      </c>
      <c r="C9839" s="1" t="n">
        <v>0</v>
      </c>
      <c r="D9839" s="1" t="n">
        <v>0</v>
      </c>
      <c r="E9839" s="1" t="n">
        <v>0</v>
      </c>
      <c r="F9839" s="1" t="n">
        <v>1258.97727874414</v>
      </c>
      <c r="G9839" s="1" t="n">
        <v>15501.1827956989</v>
      </c>
      <c r="H9839" s="1" t="n">
        <v>22981.0927</v>
      </c>
      <c r="I9839" s="1" t="n">
        <v>0</v>
      </c>
      <c r="J9839" s="1" t="n">
        <v>0</v>
      </c>
      <c r="K9839" s="1" t="n">
        <v>4221</v>
      </c>
      <c r="L9839" s="1" t="n">
        <v>19722.1827956989</v>
      </c>
      <c r="M9839" s="1" t="n">
        <v>24240.0699787441</v>
      </c>
      <c r="N9839" s="1" t="n">
        <v>-4517.88718304522</v>
      </c>
      <c r="P9839" s="1" t="n">
        <v>22758.4206966943</v>
      </c>
      <c r="Q9839" s="1" t="n">
        <v>0</v>
      </c>
      <c r="R9839" s="1" t="n">
        <v>0.672</v>
      </c>
      <c r="S9839" s="1" t="n">
        <v>15501.1827956989</v>
      </c>
      <c r="T9839" s="1" t="n">
        <v>22980.4207</v>
      </c>
      <c r="U9839" s="1" t="n">
        <v>1440</v>
      </c>
      <c r="V9839" s="1" t="n">
        <v>20</v>
      </c>
      <c r="W9839" s="6" t="n">
        <v>11.225</v>
      </c>
      <c r="X9839" s="6" t="n">
        <v>11.225</v>
      </c>
      <c r="Y9839" s="3" t="n">
        <v>-0.198514969173649</v>
      </c>
      <c r="AA9839" s="0" t="n">
        <f aca="false">((L9839+M9839)/P9839)*100</f>
        <v>193.169171799468</v>
      </c>
    </row>
    <row r="9840" customFormat="false" ht="12.75" hidden="false" customHeight="false" outlineLevel="0" collapsed="false">
      <c r="A9840" s="0" t="s">
        <v>194</v>
      </c>
      <c r="B9840" s="0" t="n">
        <v>2003</v>
      </c>
      <c r="C9840" s="1" t="n">
        <v>0</v>
      </c>
      <c r="D9840" s="1" t="n">
        <v>0</v>
      </c>
      <c r="E9840" s="1" t="n">
        <v>0</v>
      </c>
      <c r="F9840" s="1" t="n">
        <v>1436.11726112121</v>
      </c>
      <c r="G9840" s="1" t="n">
        <v>15236.0043522785</v>
      </c>
      <c r="H9840" s="1" t="n">
        <v>21747.3226</v>
      </c>
      <c r="I9840" s="1" t="n">
        <v>0</v>
      </c>
      <c r="J9840" s="1" t="n">
        <v>0</v>
      </c>
      <c r="K9840" s="1" t="n">
        <v>4559</v>
      </c>
      <c r="L9840" s="1" t="n">
        <v>19795.0043522785</v>
      </c>
      <c r="M9840" s="1" t="n">
        <v>23183.4398611212</v>
      </c>
      <c r="N9840" s="1" t="n">
        <v>-3388.43550884266</v>
      </c>
      <c r="P9840" s="1" t="n">
        <v>21701.7559452617</v>
      </c>
      <c r="Q9840" s="1" t="n">
        <v>0</v>
      </c>
      <c r="R9840" s="1" t="n">
        <v>0</v>
      </c>
      <c r="S9840" s="1" t="n">
        <v>15236.0043522785</v>
      </c>
      <c r="T9840" s="1" t="n">
        <v>21747.3226</v>
      </c>
      <c r="U9840" s="1" t="n">
        <v>752</v>
      </c>
      <c r="V9840" s="1" t="n">
        <v>20</v>
      </c>
      <c r="W9840" s="6" t="n">
        <v>11.225</v>
      </c>
      <c r="X9840" s="6" t="n">
        <v>11.225</v>
      </c>
      <c r="Y9840" s="3" t="n">
        <v>-0.156136467361872</v>
      </c>
      <c r="AA9840" s="0" t="n">
        <f aca="false">((L9840+M9840)/P9840)*100</f>
        <v>198.041321272823</v>
      </c>
    </row>
    <row r="9841" customFormat="false" ht="12.75" hidden="false" customHeight="false" outlineLevel="0" collapsed="false">
      <c r="A9841" s="0" t="s">
        <v>194</v>
      </c>
      <c r="B9841" s="0" t="n">
        <v>2004</v>
      </c>
      <c r="C9841" s="1" t="n">
        <v>0</v>
      </c>
      <c r="D9841" s="1" t="n">
        <v>0</v>
      </c>
      <c r="E9841" s="1" t="n">
        <v>0</v>
      </c>
      <c r="F9841" s="1" t="n">
        <v>1775.47269936934</v>
      </c>
      <c r="G9841" s="1" t="n">
        <v>15298.5561294462</v>
      </c>
      <c r="H9841" s="1" t="n">
        <v>21484.672</v>
      </c>
      <c r="I9841" s="1" t="n">
        <v>0</v>
      </c>
      <c r="J9841" s="1" t="n">
        <v>0</v>
      </c>
      <c r="K9841" s="1" t="n">
        <v>5138.99206349206</v>
      </c>
      <c r="L9841" s="1" t="n">
        <v>20437.5481929382</v>
      </c>
      <c r="M9841" s="1" t="n">
        <v>23260.1446993693</v>
      </c>
      <c r="N9841" s="1" t="n">
        <v>-2822.59650643111</v>
      </c>
      <c r="P9841" s="1" t="n">
        <v>25203.6480083085</v>
      </c>
      <c r="Q9841" s="1" t="n">
        <v>0</v>
      </c>
      <c r="R9841" s="1" t="n">
        <v>0.33131501</v>
      </c>
      <c r="S9841" s="1" t="n">
        <v>15298.5561294462</v>
      </c>
      <c r="T9841" s="1" t="n">
        <v>21484.34068499</v>
      </c>
      <c r="U9841" s="1" t="n">
        <v>591.5</v>
      </c>
      <c r="V9841" s="1" t="n">
        <v>18</v>
      </c>
      <c r="W9841" s="6" t="n">
        <v>11.225</v>
      </c>
      <c r="X9841" s="6" t="n">
        <v>11.225</v>
      </c>
      <c r="Y9841" s="3" t="n">
        <v>-0.11199158572206</v>
      </c>
      <c r="AA9841" s="0" t="n">
        <f aca="false">((L9841+M9841)/P9841)*100</f>
        <v>173.378444572398</v>
      </c>
    </row>
    <row r="9842" customFormat="false" ht="12.75" hidden="false" customHeight="false" outlineLevel="0" collapsed="false">
      <c r="A9842" s="0" t="s">
        <v>194</v>
      </c>
      <c r="B9842" s="0" t="n">
        <v>2005</v>
      </c>
      <c r="C9842" s="1" t="n">
        <v>0</v>
      </c>
      <c r="D9842" s="1" t="n">
        <v>0</v>
      </c>
      <c r="E9842" s="1" t="n">
        <v>0</v>
      </c>
      <c r="F9842" s="1" t="n">
        <v>2249.46179828857</v>
      </c>
      <c r="G9842" s="1" t="n">
        <v>14730.8845062544</v>
      </c>
      <c r="H9842" s="1" t="n">
        <v>8130.1567</v>
      </c>
      <c r="I9842" s="1" t="n">
        <v>0</v>
      </c>
      <c r="J9842" s="1" t="n">
        <v>0</v>
      </c>
      <c r="K9842" s="1" t="n">
        <v>6297.16666666667</v>
      </c>
      <c r="L9842" s="1" t="n">
        <v>21028.051172921</v>
      </c>
      <c r="M9842" s="1" t="n">
        <v>10379.6184982886</v>
      </c>
      <c r="N9842" s="1" t="n">
        <v>10648.4326746325</v>
      </c>
      <c r="P9842" s="1" t="n">
        <v>28880.8823025233</v>
      </c>
      <c r="Q9842" s="1" t="n">
        <v>0</v>
      </c>
      <c r="R9842" s="1" t="n">
        <v>0</v>
      </c>
      <c r="S9842" s="1" t="n">
        <v>14730.8845062544</v>
      </c>
      <c r="T9842" s="1" t="n">
        <v>8130.1567</v>
      </c>
      <c r="U9842" s="1" t="n">
        <v>299</v>
      </c>
      <c r="V9842" s="1" t="n">
        <v>18</v>
      </c>
      <c r="W9842" s="6" t="n">
        <v>11.225</v>
      </c>
      <c r="X9842" s="6" t="n">
        <v>11.225</v>
      </c>
      <c r="Y9842" s="3" t="n">
        <v>0.368701778674611</v>
      </c>
      <c r="AA9842" s="0" t="n">
        <f aca="false">((L9842+M9842)/P9842)*100</f>
        <v>108.748996454535</v>
      </c>
    </row>
    <row r="9843" customFormat="false" ht="12.75" hidden="false" customHeight="false" outlineLevel="0" collapsed="false">
      <c r="A9843" s="0" t="s">
        <v>194</v>
      </c>
      <c r="B9843" s="0" t="n">
        <v>2006</v>
      </c>
      <c r="C9843" s="1" t="n">
        <v>0</v>
      </c>
      <c r="D9843" s="1" t="n">
        <v>0</v>
      </c>
      <c r="E9843" s="1" t="n">
        <v>0</v>
      </c>
      <c r="F9843" s="1" t="n">
        <v>2932.22537972969</v>
      </c>
      <c r="G9843" s="1" t="n">
        <v>16296.0807816389</v>
      </c>
      <c r="H9843" s="1" t="n">
        <v>8168.26981064597</v>
      </c>
      <c r="I9843" s="1" t="n">
        <v>0</v>
      </c>
      <c r="J9843" s="1" t="n">
        <v>0</v>
      </c>
      <c r="K9843" s="1" t="n">
        <v>6114.14908730159</v>
      </c>
      <c r="L9843" s="1" t="n">
        <v>22410.2298689405</v>
      </c>
      <c r="M9843" s="1" t="n">
        <v>11100.4951903757</v>
      </c>
      <c r="N9843" s="1" t="n">
        <v>11309.7346785648</v>
      </c>
      <c r="O9843" s="1" t="n">
        <v>-4986.34610307407</v>
      </c>
      <c r="P9843" s="1" t="n">
        <v>33823.5528898972</v>
      </c>
      <c r="Q9843" s="1" t="n">
        <v>0</v>
      </c>
      <c r="R9843" s="1" t="n">
        <v>14.645261</v>
      </c>
      <c r="S9843" s="1" t="n">
        <v>16296.0807816389</v>
      </c>
      <c r="T9843" s="1" t="n">
        <v>8153.62454964597</v>
      </c>
      <c r="U9843" s="1" t="n">
        <v>919.8</v>
      </c>
      <c r="V9843" s="1" t="n">
        <v>18</v>
      </c>
      <c r="W9843" s="6" t="n">
        <v>11.225</v>
      </c>
      <c r="X9843" s="6" t="n">
        <v>11.225</v>
      </c>
      <c r="Y9843" s="3" t="n">
        <v>0.334374532308312</v>
      </c>
      <c r="AA9843" s="0" t="n">
        <f aca="false">((L9843+M9843)/P9843)*100</f>
        <v>99.075118360276</v>
      </c>
    </row>
    <row r="9844" customFormat="false" ht="12.75" hidden="false" customHeight="false" outlineLevel="0" collapsed="false">
      <c r="A9844" s="0" t="s">
        <v>194</v>
      </c>
      <c r="B9844" s="0" t="n">
        <v>2007</v>
      </c>
      <c r="C9844" s="1" t="n">
        <v>14.3410810810811</v>
      </c>
      <c r="D9844" s="1" t="n">
        <v>0</v>
      </c>
      <c r="E9844" s="1" t="n">
        <v>4.62718279569892</v>
      </c>
      <c r="F9844" s="1" t="n">
        <v>4433</v>
      </c>
      <c r="G9844" s="1" t="n">
        <v>14184.7106513012</v>
      </c>
      <c r="H9844" s="1" t="n">
        <v>5787.66876943178</v>
      </c>
      <c r="I9844" s="1" t="n">
        <v>0</v>
      </c>
      <c r="J9844" s="1" t="n">
        <v>0</v>
      </c>
      <c r="K9844" s="1" t="n">
        <v>17052.5281115088</v>
      </c>
      <c r="L9844" s="1" t="n">
        <v>31256.2070266867</v>
      </c>
      <c r="M9844" s="1" t="n">
        <v>10220.6687694318</v>
      </c>
      <c r="N9844" s="1" t="n">
        <v>21035.538257255</v>
      </c>
      <c r="O9844" s="1" t="n">
        <v>14920.0204690861</v>
      </c>
      <c r="P9844" s="1" t="n">
        <v>40487.7526492297</v>
      </c>
      <c r="Q9844" s="1" t="n">
        <v>82.5775785962578</v>
      </c>
      <c r="R9844" s="1" t="n">
        <v>24.734</v>
      </c>
      <c r="S9844" s="1" t="n">
        <v>14102.1330727049</v>
      </c>
      <c r="T9844" s="1" t="n">
        <v>5762.93476943178</v>
      </c>
      <c r="U9844" s="1" t="n">
        <v>459.57595536722</v>
      </c>
      <c r="V9844" s="1" t="n">
        <v>118</v>
      </c>
      <c r="W9844" s="6" t="n">
        <v>11.225</v>
      </c>
      <c r="X9844" s="6" t="n">
        <v>11.225</v>
      </c>
      <c r="Y9844" s="3" t="n">
        <v>0.519553121149962</v>
      </c>
      <c r="Z9844" s="3" t="n">
        <v>0.368507005028098</v>
      </c>
      <c r="AA9844" s="0" t="n">
        <f aca="false">((L9844+M9844)/P9844)*100</f>
        <v>102.443018152818</v>
      </c>
    </row>
    <row r="9845" customFormat="false" ht="12.75" hidden="false" customHeight="false" outlineLevel="0" collapsed="false">
      <c r="A9845" s="0" t="s">
        <v>194</v>
      </c>
      <c r="B9845" s="0" t="n">
        <v>2008</v>
      </c>
      <c r="C9845" s="1" t="n">
        <v>14.712972972973</v>
      </c>
      <c r="D9845" s="1" t="n">
        <v>0</v>
      </c>
      <c r="E9845" s="1" t="n">
        <v>4.53905376344086</v>
      </c>
      <c r="F9845" s="1" t="n">
        <v>5900</v>
      </c>
      <c r="G9845" s="1" t="n">
        <v>11183.0997868001</v>
      </c>
      <c r="H9845" s="1" t="n">
        <v>5745.35470768837</v>
      </c>
      <c r="I9845" s="1" t="n">
        <v>0</v>
      </c>
      <c r="J9845" s="1" t="n">
        <v>0</v>
      </c>
      <c r="K9845" s="1" t="n">
        <v>17100.1527868172</v>
      </c>
      <c r="L9845" s="1" t="n">
        <v>28302.5046003538</v>
      </c>
      <c r="M9845" s="1" t="n">
        <v>11645.3547076884</v>
      </c>
      <c r="N9845" s="1" t="n">
        <v>16657.1498926654</v>
      </c>
      <c r="O9845" s="1" t="n">
        <v>14229.192619143</v>
      </c>
      <c r="P9845" s="1" t="n">
        <v>52630.696892445</v>
      </c>
      <c r="Q9845" s="1" t="n">
        <v>137.337770383208</v>
      </c>
      <c r="R9845" s="1" t="n">
        <v>8.989</v>
      </c>
      <c r="S9845" s="1" t="n">
        <v>11045.7620164169</v>
      </c>
      <c r="T9845" s="1" t="n">
        <v>5736.36570768837</v>
      </c>
      <c r="U9845" s="1" t="n">
        <v>471.951981028687</v>
      </c>
      <c r="V9845" s="1" t="n">
        <v>73</v>
      </c>
      <c r="W9845" s="6" t="n">
        <v>11.225</v>
      </c>
      <c r="X9845" s="6" t="n">
        <v>11.225</v>
      </c>
      <c r="Y9845" s="3" t="n">
        <v>0.316491152049641</v>
      </c>
      <c r="Z9845" s="3" t="n">
        <v>0.270359190725167</v>
      </c>
      <c r="AA9845" s="0" t="n">
        <f aca="false">((L9845+M9845)/P9845)*100</f>
        <v>75.9022047336345</v>
      </c>
    </row>
    <row r="9846" customFormat="false" ht="12.75" hidden="false" customHeight="false" outlineLevel="0" collapsed="false">
      <c r="A9846" s="0" t="s">
        <v>194</v>
      </c>
      <c r="B9846" s="0" t="n">
        <v>2009</v>
      </c>
      <c r="C9846" s="1" t="n">
        <v>14.8176124332408</v>
      </c>
      <c r="D9846" s="1" t="n">
        <v>0</v>
      </c>
      <c r="E9846" s="1" t="n">
        <v>4.48401287553648</v>
      </c>
      <c r="F9846" s="1" t="n">
        <v>8469.54827153071</v>
      </c>
      <c r="G9846" s="1" t="n">
        <v>9621.69769637763</v>
      </c>
      <c r="H9846" s="1" t="n">
        <v>5959.31457099952</v>
      </c>
      <c r="I9846" s="1" t="n">
        <v>0</v>
      </c>
      <c r="J9846" s="1" t="n">
        <v>0</v>
      </c>
      <c r="K9846" s="1" t="n">
        <v>17450.8955282152</v>
      </c>
      <c r="L9846" s="1" t="n">
        <v>27091.8948499016</v>
      </c>
      <c r="M9846" s="1" t="n">
        <v>14428.8628425302</v>
      </c>
      <c r="N9846" s="1" t="n">
        <v>12663.0320073714</v>
      </c>
      <c r="O9846" s="1" t="n">
        <v>12663.0320073714</v>
      </c>
      <c r="P9846" s="1" t="n">
        <v>53938.54300912</v>
      </c>
      <c r="Q9846" s="1" t="n">
        <v>378.238561048281</v>
      </c>
      <c r="R9846" s="1" t="n">
        <v>85.1165</v>
      </c>
      <c r="S9846" s="1" t="n">
        <v>9243.45913532935</v>
      </c>
      <c r="T9846" s="1" t="n">
        <v>5874.19807099952</v>
      </c>
      <c r="U9846" s="1" t="n">
        <v>-1029.5252480283</v>
      </c>
      <c r="V9846" s="1" t="n">
        <v>210</v>
      </c>
      <c r="W9846" s="6" t="n">
        <v>11.225</v>
      </c>
      <c r="X9846" s="6" t="n">
        <v>11.225</v>
      </c>
      <c r="Y9846" s="3" t="n">
        <v>0.234767780161031</v>
      </c>
      <c r="Z9846" s="3" t="n">
        <v>0.234767780161031</v>
      </c>
      <c r="AA9846" s="0" t="n">
        <f aca="false">((L9846+M9846)/P9846)*100</f>
        <v>76.9778999877906</v>
      </c>
    </row>
    <row r="9847" customFormat="false" ht="12.75" hidden="false" customHeight="false" outlineLevel="0" collapsed="false">
      <c r="A9847" s="0" t="s">
        <v>194</v>
      </c>
      <c r="B9847" s="0" t="n">
        <v>2010</v>
      </c>
      <c r="C9847" s="1" t="n">
        <v>14.3886268284734</v>
      </c>
      <c r="D9847" s="1" t="n">
        <v>0</v>
      </c>
      <c r="E9847" s="1" t="n">
        <v>4.79821004960104</v>
      </c>
      <c r="F9847" s="1" t="n">
        <v>9938.74513501217</v>
      </c>
      <c r="G9847" s="1" t="n">
        <v>9754.0076668469</v>
      </c>
      <c r="H9847" s="1" t="n">
        <v>5879.02093672783</v>
      </c>
      <c r="I9847" s="1" t="n">
        <v>0</v>
      </c>
      <c r="J9847" s="1" t="n">
        <v>0</v>
      </c>
      <c r="K9847" s="1" t="n">
        <v>19519.5322986271</v>
      </c>
      <c r="L9847" s="1" t="n">
        <v>29292.7268023521</v>
      </c>
      <c r="M9847" s="1" t="n">
        <v>15817.76607174</v>
      </c>
      <c r="N9847" s="1" t="n">
        <v>13474.9607306121</v>
      </c>
      <c r="O9847" s="1" t="n">
        <v>13474.9607306121</v>
      </c>
      <c r="P9847" s="1" t="n">
        <v>60042.8962595625</v>
      </c>
      <c r="Q9847" s="1" t="n">
        <v>571.349873976094</v>
      </c>
      <c r="R9847" s="1" t="n">
        <v>136.733</v>
      </c>
      <c r="S9847" s="1" t="n">
        <v>9182.65779287081</v>
      </c>
      <c r="T9847" s="1" t="n">
        <v>5742.28793672783</v>
      </c>
      <c r="U9847" s="1" t="n">
        <v>-367.388473022633</v>
      </c>
      <c r="V9847" s="1" t="n">
        <v>287.062160292885</v>
      </c>
      <c r="W9847" s="6" t="n">
        <v>11.225</v>
      </c>
      <c r="X9847" s="6" t="n">
        <v>11.225</v>
      </c>
      <c r="Y9847" s="3" t="n">
        <v>0.224422230939036</v>
      </c>
      <c r="Z9847" s="3" t="n">
        <v>0.224422230939036</v>
      </c>
      <c r="AA9847" s="0" t="n">
        <f aca="false">((L9847+M9847)/P9847)*100</f>
        <v>75.1304412083682</v>
      </c>
    </row>
    <row r="9848" customFormat="false" ht="12.75" hidden="false" customHeight="false" outlineLevel="0" collapsed="false">
      <c r="A9848" s="0" t="s">
        <v>194</v>
      </c>
      <c r="B9848" s="0" t="n">
        <v>2011</v>
      </c>
      <c r="C9848" s="1" t="n">
        <v>13.034609517747</v>
      </c>
      <c r="D9848" s="1" t="n">
        <v>0</v>
      </c>
      <c r="E9848" s="1" t="n">
        <v>4.86987688976661</v>
      </c>
      <c r="F9848" s="1" t="n">
        <v>11665.3068108262</v>
      </c>
      <c r="K9848" s="1" t="n">
        <v>16714.4467239175</v>
      </c>
      <c r="P9848" s="1" t="n">
        <v>57794.2916945213</v>
      </c>
      <c r="W9848" s="6" t="n">
        <v>48.3366666666667</v>
      </c>
      <c r="X9848" s="6" t="n">
        <v>55.72</v>
      </c>
      <c r="AA9848" s="0" t="n">
        <f aca="false">((L9848+M9848)/P9848)*100</f>
        <v>0</v>
      </c>
    </row>
    <row r="9849" customFormat="false" ht="12.75" hidden="false" customHeight="false" outlineLevel="0" collapsed="false">
      <c r="A9849" s="0" t="s">
        <v>194</v>
      </c>
      <c r="B9849" s="0" t="n">
        <v>2012</v>
      </c>
      <c r="W9849" s="6" t="n">
        <v>64.5808333333333</v>
      </c>
      <c r="X9849" s="6" t="n">
        <v>77.51</v>
      </c>
      <c r="AA9849" s="0" t="e">
        <f aca="false">((L9849+M9849)/P9849)*100</f>
        <v>#DIV/0!</v>
      </c>
    </row>
    <row r="9850" customFormat="false" ht="12.75" hidden="false" customHeight="false" outlineLevel="0" collapsed="false">
      <c r="A9850" s="0" t="s">
        <v>194</v>
      </c>
      <c r="B9850" s="0" t="n">
        <v>2013</v>
      </c>
      <c r="W9850" s="6" t="n">
        <v>108.733333333333</v>
      </c>
      <c r="X9850" s="6" t="n">
        <v>141.8</v>
      </c>
      <c r="AA9850" s="0" t="e">
        <f aca="false">((L9850+M9850)/P9850)*100</f>
        <v>#DIV/0!</v>
      </c>
    </row>
    <row r="9851" customFormat="false" ht="12.75" hidden="false" customHeight="false" outlineLevel="0" collapsed="false">
      <c r="A9851" s="0" t="s">
        <v>194</v>
      </c>
      <c r="B9851" s="0" t="n">
        <v>2014</v>
      </c>
      <c r="W9851" s="6" t="n">
        <v>154.13</v>
      </c>
      <c r="X9851" s="6" t="n">
        <v>180.89</v>
      </c>
      <c r="AA9851" s="0" t="e">
        <f aca="false">((L9851+M9851)/P9851)*100</f>
        <v>#DIV/0!</v>
      </c>
    </row>
    <row r="9852" customFormat="false" ht="12.75" hidden="false" customHeight="false" outlineLevel="0" collapsed="false">
      <c r="A9852" s="0" t="s">
        <v>194</v>
      </c>
      <c r="B9852" s="0" t="n">
        <v>2015</v>
      </c>
      <c r="W9852" s="6" t="n">
        <v>237.029166666667</v>
      </c>
      <c r="X9852" s="6" t="n">
        <v>313.06</v>
      </c>
      <c r="AA9852" s="0" t="e">
        <f aca="false">((L9852+M9852)/P9852)*100</f>
        <v>#DIV/0!</v>
      </c>
    </row>
    <row r="9853" customFormat="false" ht="12.75" hidden="false" customHeight="false" outlineLevel="0" collapsed="false">
      <c r="A9853" s="0" t="s">
        <v>194</v>
      </c>
      <c r="B9853" s="0" t="n">
        <v>2016</v>
      </c>
      <c r="W9853" s="6" t="n">
        <v>460.275833333333</v>
      </c>
      <c r="X9853" s="6" t="n">
        <v>498.57</v>
      </c>
      <c r="AA9853" s="0" t="e">
        <f aca="false">((L9853+M9853)/P9853)*100</f>
        <v>#DIV/0!</v>
      </c>
    </row>
    <row r="9854" customFormat="false" ht="12.75" hidden="false" customHeight="false" outlineLevel="0" collapsed="false">
      <c r="A9854" s="0" t="s">
        <v>194</v>
      </c>
      <c r="B9854" s="0" t="n">
        <v>2017</v>
      </c>
      <c r="W9854" s="6" t="n">
        <v>492.610833333333</v>
      </c>
      <c r="X9854" s="6" t="n">
        <v>436.5</v>
      </c>
      <c r="AA9854" s="0" t="e">
        <f aca="false">((L9854+M9854)/P9854)*100</f>
        <v>#DIV/0!</v>
      </c>
    </row>
    <row r="9855" customFormat="false" ht="12.75" hidden="false" customHeight="false" outlineLevel="0" collapsed="false">
      <c r="A9855" s="0" t="s">
        <v>194</v>
      </c>
      <c r="B9855" s="0" t="n">
        <v>2018</v>
      </c>
      <c r="W9855" s="6"/>
      <c r="X9855" s="6"/>
      <c r="AA9855" s="0" t="e">
        <f aca="false">((L9855+M9855)/P9855)*100</f>
        <v>#DIV/0!</v>
      </c>
    </row>
    <row r="9856" customFormat="false" ht="12.75" hidden="false" customHeight="false" outlineLevel="0" collapsed="false">
      <c r="A9856" s="0" t="s">
        <v>194</v>
      </c>
      <c r="B9856" s="0" t="n">
        <v>2019</v>
      </c>
      <c r="W9856" s="6"/>
      <c r="X9856" s="6"/>
      <c r="AA9856" s="0" t="e">
        <f aca="false">((L9856+M9856)/P9856)*100</f>
        <v>#DIV/0!</v>
      </c>
    </row>
    <row r="9857" customFormat="false" ht="12.75" hidden="false" customHeight="false" outlineLevel="0" collapsed="false">
      <c r="A9857" s="0" t="s">
        <v>194</v>
      </c>
      <c r="B9857" s="0" t="n">
        <v>2020</v>
      </c>
      <c r="W9857" s="6"/>
      <c r="X9857" s="6"/>
      <c r="AA9857" s="0" t="e">
        <f aca="false">((L9857+M9857)/P9857)*100</f>
        <v>#DIV/0!</v>
      </c>
    </row>
    <row r="9858" customFormat="false" ht="12.75" hidden="false" customHeight="false" outlineLevel="0" collapsed="false">
      <c r="A9858" s="0" t="s">
        <v>194</v>
      </c>
      <c r="B9858" s="0" t="n">
        <v>2021</v>
      </c>
      <c r="W9858" s="6"/>
      <c r="X9858" s="6"/>
      <c r="AA9858" s="0" t="e">
        <f aca="false">((L9858+M9858)/P9858)*100</f>
        <v>#DIV/0!</v>
      </c>
    </row>
    <row r="9859" customFormat="false" ht="12.75" hidden="false" customHeight="false" outlineLevel="0" collapsed="false">
      <c r="A9859" s="0" t="s">
        <v>194</v>
      </c>
      <c r="B9859" s="0" t="n">
        <v>2022</v>
      </c>
      <c r="W9859" s="6"/>
      <c r="X9859" s="6"/>
      <c r="AA9859" s="0" t="e">
        <f aca="false">((L9859+M9859)/P9859)*100</f>
        <v>#DIV/0!</v>
      </c>
    </row>
    <row r="9860" customFormat="false" ht="12.75" hidden="false" customHeight="false" outlineLevel="0" collapsed="false">
      <c r="B9860" s="0" t="n">
        <v>1970</v>
      </c>
      <c r="E9860" s="1" t="n">
        <v>2.76054396279574</v>
      </c>
      <c r="F9860" s="1" t="n">
        <v>245.833504995211</v>
      </c>
      <c r="K9860" s="1" t="n">
        <v>480</v>
      </c>
      <c r="P9860" s="1" t="n">
        <v>6333.75517354323</v>
      </c>
      <c r="U9860" s="1" t="n">
        <v>-10</v>
      </c>
      <c r="W9860" s="6" t="n">
        <v>40.000000039</v>
      </c>
      <c r="X9860" s="6" t="n">
        <v>40.049999999</v>
      </c>
      <c r="AA9860" s="0" t="n">
        <f aca="false">((L9860+M9860)/P9860)*100</f>
        <v>0</v>
      </c>
    </row>
    <row r="9861" customFormat="false" ht="12.75" hidden="false" customHeight="false" outlineLevel="0" collapsed="false">
      <c r="B9861" s="0" t="n">
        <v>1971</v>
      </c>
      <c r="E9861" s="1" t="n">
        <v>7.36187872613272</v>
      </c>
      <c r="F9861" s="1" t="n">
        <v>293.305089820087</v>
      </c>
      <c r="K9861" s="1" t="n">
        <v>617</v>
      </c>
      <c r="P9861" s="1" t="n">
        <v>7343.92238004982</v>
      </c>
      <c r="U9861" s="1" t="n">
        <v>163</v>
      </c>
      <c r="W9861" s="6" t="n">
        <v>40.0000000388841</v>
      </c>
      <c r="X9861" s="6" t="n">
        <v>40.049999999</v>
      </c>
      <c r="AA9861" s="0" t="n">
        <f aca="false">((L9861+M9861)/P9861)*100</f>
        <v>0</v>
      </c>
    </row>
    <row r="9862" customFormat="false" ht="12.75" hidden="false" customHeight="false" outlineLevel="0" collapsed="false">
      <c r="B9862" s="0" t="n">
        <v>1972</v>
      </c>
      <c r="E9862" s="1" t="n">
        <v>9.23348328680831</v>
      </c>
      <c r="F9862" s="1" t="n">
        <v>314.252962050163</v>
      </c>
      <c r="K9862" s="1" t="n">
        <v>952</v>
      </c>
      <c r="P9862" s="1" t="n">
        <v>8558.280081201</v>
      </c>
      <c r="U9862" s="1" t="n">
        <v>497</v>
      </c>
      <c r="W9862" s="6" t="n">
        <v>40.0333947483916</v>
      </c>
      <c r="X9862" s="6" t="n">
        <v>40.049999999</v>
      </c>
      <c r="AA9862" s="0" t="n">
        <f aca="false">((L9862+M9862)/P9862)*100</f>
        <v>0</v>
      </c>
    </row>
    <row r="9863" customFormat="false" ht="12.75" hidden="false" customHeight="false" outlineLevel="0" collapsed="false">
      <c r="B9863" s="0" t="n">
        <v>1973</v>
      </c>
      <c r="E9863" s="1" t="n">
        <v>11.4250863551675</v>
      </c>
      <c r="F9863" s="1" t="n">
        <v>431.107140094523</v>
      </c>
      <c r="K9863" s="1" t="n">
        <v>1026</v>
      </c>
      <c r="P9863" s="1" t="n">
        <v>10933.8059278004</v>
      </c>
      <c r="U9863" s="1" t="n">
        <v>575</v>
      </c>
      <c r="W9863" s="6" t="n">
        <v>38.1856844783586</v>
      </c>
      <c r="X9863" s="6" t="n">
        <v>37.999999999</v>
      </c>
      <c r="AA9863" s="0" t="n">
        <f aca="false">((L9863+M9863)/P9863)*100</f>
        <v>0</v>
      </c>
    </row>
    <row r="9864" customFormat="false" ht="12.75" hidden="false" customHeight="false" outlineLevel="0" collapsed="false">
      <c r="B9864" s="0" t="n">
        <v>1974</v>
      </c>
      <c r="E9864" s="1" t="n">
        <v>10.6565187548317</v>
      </c>
      <c r="F9864" s="1" t="n">
        <v>585.516016691942</v>
      </c>
      <c r="K9864" s="1" t="n">
        <v>1055</v>
      </c>
      <c r="P9864" s="1" t="n">
        <v>14735.2391637965</v>
      </c>
      <c r="U9864" s="1" t="n">
        <v>-1106</v>
      </c>
      <c r="W9864" s="6" t="n">
        <v>37.999999999</v>
      </c>
      <c r="X9864" s="6" t="n">
        <v>37.999999999</v>
      </c>
      <c r="AA9864" s="0" t="n">
        <f aca="false">((L9864+M9864)/P9864)*100</f>
        <v>0</v>
      </c>
    </row>
    <row r="9865" customFormat="false" ht="12.75" hidden="false" customHeight="false" outlineLevel="0" collapsed="false">
      <c r="B9865" s="0" t="n">
        <v>1975</v>
      </c>
      <c r="E9865" s="1" t="n">
        <v>10.3530817891804</v>
      </c>
      <c r="F9865" s="1" t="n">
        <v>577.498528378854</v>
      </c>
      <c r="K9865" s="1" t="n">
        <v>1074</v>
      </c>
      <c r="P9865" s="1" t="n">
        <v>15832.1829082767</v>
      </c>
      <c r="U9865" s="1" t="n">
        <v>-575</v>
      </c>
      <c r="W9865" s="6" t="n">
        <v>37.999999999</v>
      </c>
      <c r="X9865" s="6" t="n">
        <v>37.999999999</v>
      </c>
      <c r="AA9865" s="0" t="n">
        <f aca="false">((L9865+M9865)/P9865)*100</f>
        <v>0</v>
      </c>
    </row>
    <row r="9866" customFormat="false" ht="12.75" hidden="false" customHeight="false" outlineLevel="0" collapsed="false">
      <c r="B9866" s="0" t="n">
        <v>1976</v>
      </c>
      <c r="C9866" s="1" t="n">
        <v>19</v>
      </c>
      <c r="D9866" s="1" t="n">
        <v>9.4103327721705</v>
      </c>
      <c r="E9866" s="1" t="n">
        <v>15.2586187379325</v>
      </c>
      <c r="F9866" s="1" t="n">
        <v>628.78691107824</v>
      </c>
      <c r="K9866" s="1" t="n">
        <v>1516</v>
      </c>
      <c r="P9866" s="1" t="n">
        <v>18982.5880851192</v>
      </c>
      <c r="U9866" s="1" t="n">
        <v>310</v>
      </c>
      <c r="W9866" s="6" t="n">
        <v>37.999999999</v>
      </c>
      <c r="X9866" s="6" t="n">
        <v>37.999999999</v>
      </c>
      <c r="AA9866" s="0" t="n">
        <f aca="false">((L9866+M9866)/P9866)*100</f>
        <v>0</v>
      </c>
    </row>
    <row r="9867" customFormat="false" ht="12.75" hidden="false" customHeight="false" outlineLevel="0" collapsed="false">
      <c r="B9867" s="0" t="n">
        <v>1977</v>
      </c>
      <c r="C9867" s="1" t="n">
        <v>20</v>
      </c>
      <c r="D9867" s="1" t="n">
        <v>8.4333042937287</v>
      </c>
      <c r="E9867" s="1" t="n">
        <v>26.1901930039591</v>
      </c>
      <c r="F9867" s="1" t="n">
        <v>676.461347070014</v>
      </c>
      <c r="G9867" s="1" t="n">
        <v>5602.02412868633</v>
      </c>
      <c r="H9867" s="1" t="n">
        <v>3140.99802234626</v>
      </c>
      <c r="I9867" s="1" t="n">
        <v>0</v>
      </c>
      <c r="J9867" s="1" t="n">
        <v>0</v>
      </c>
      <c r="K9867" s="1" t="n">
        <v>1345</v>
      </c>
      <c r="L9867" s="1" t="n">
        <v>6993.21432169029</v>
      </c>
      <c r="M9867" s="1" t="n">
        <v>3825.89267371001</v>
      </c>
      <c r="N9867" s="1" t="n">
        <v>3167.32164798028</v>
      </c>
      <c r="P9867" s="1" t="n">
        <v>22246.5863141145</v>
      </c>
      <c r="U9867" s="1" t="n">
        <v>920</v>
      </c>
      <c r="W9867" s="6" t="n">
        <v>37.999999999</v>
      </c>
      <c r="X9867" s="6" t="n">
        <v>37.999999999</v>
      </c>
      <c r="Y9867" s="3" t="n">
        <v>0.142373378245936</v>
      </c>
      <c r="AA9867" s="0" t="n">
        <f aca="false">((L9867+M9867)/P9867)*100</f>
        <v>48.6326614008912</v>
      </c>
    </row>
    <row r="9868" customFormat="false" ht="12.75" hidden="false" customHeight="false" outlineLevel="0" collapsed="false">
      <c r="B9868" s="0" t="n">
        <v>1978</v>
      </c>
      <c r="C9868" s="1" t="n">
        <v>21</v>
      </c>
      <c r="D9868" s="1" t="n">
        <v>8.4333042937287</v>
      </c>
      <c r="E9868" s="1" t="n">
        <v>33.1765128016959</v>
      </c>
      <c r="F9868" s="1" t="n">
        <v>802.24942794946</v>
      </c>
      <c r="G9868" s="1" t="n">
        <v>7284.53250670241</v>
      </c>
      <c r="H9868" s="1" t="n">
        <v>3261.16465989484</v>
      </c>
      <c r="I9868" s="1" t="n">
        <v>0</v>
      </c>
      <c r="J9868" s="1" t="n">
        <v>0</v>
      </c>
      <c r="K9868" s="1" t="n">
        <v>1406</v>
      </c>
      <c r="L9868" s="1" t="n">
        <v>8744.70901950411</v>
      </c>
      <c r="M9868" s="1" t="n">
        <v>4071.84739213803</v>
      </c>
      <c r="N9868" s="1" t="n">
        <v>4672.86162736608</v>
      </c>
      <c r="P9868" s="1" t="n">
        <v>27288.9532238302</v>
      </c>
      <c r="U9868" s="1" t="n">
        <v>1667</v>
      </c>
      <c r="W9868" s="6" t="n">
        <v>37.053749999</v>
      </c>
      <c r="X9868" s="6" t="n">
        <v>35.999999999</v>
      </c>
      <c r="Y9868" s="3" t="n">
        <v>0.166366690646385</v>
      </c>
      <c r="AA9868" s="0" t="n">
        <f aca="false">((L9868+M9868)/P9868)*100</f>
        <v>46.9660976238914</v>
      </c>
    </row>
    <row r="9869" customFormat="false" ht="12.75" hidden="false" customHeight="false" outlineLevel="0" collapsed="false">
      <c r="B9869" s="0" t="n">
        <v>1979</v>
      </c>
      <c r="C9869" s="1" t="n">
        <v>21</v>
      </c>
      <c r="D9869" s="1" t="n">
        <v>9.71244605255746</v>
      </c>
      <c r="E9869" s="1" t="n">
        <v>36.7815177678369</v>
      </c>
      <c r="F9869" s="1" t="n">
        <v>903.259328768272</v>
      </c>
      <c r="G9869" s="1" t="n">
        <v>7571.28770107239</v>
      </c>
      <c r="H9869" s="1" t="n">
        <v>3701.48328799253</v>
      </c>
      <c r="I9869" s="1" t="n">
        <v>0</v>
      </c>
      <c r="J9869" s="1" t="n">
        <v>0</v>
      </c>
      <c r="K9869" s="1" t="n">
        <v>1392</v>
      </c>
      <c r="L9869" s="1" t="n">
        <v>9021.06921884022</v>
      </c>
      <c r="M9869" s="1" t="n">
        <v>4614.45506281336</v>
      </c>
      <c r="N9869" s="1" t="n">
        <v>4406.61415602687</v>
      </c>
      <c r="P9869" s="1" t="n">
        <v>33846.742069509</v>
      </c>
      <c r="U9869" s="1" t="n">
        <v>403</v>
      </c>
      <c r="W9869" s="6" t="n">
        <v>36.020674999</v>
      </c>
      <c r="X9869" s="6" t="n">
        <v>36.029999999</v>
      </c>
      <c r="Y9869" s="3" t="n">
        <v>0.130226859864115</v>
      </c>
      <c r="AA9869" s="0" t="n">
        <f aca="false">((L9869+M9869)/P9869)*100</f>
        <v>40.286076141837</v>
      </c>
    </row>
    <row r="9870" customFormat="false" ht="12.75" hidden="false" customHeight="false" outlineLevel="0" collapsed="false">
      <c r="B9870" s="0" t="n">
        <v>1980</v>
      </c>
      <c r="C9870" s="1" t="n">
        <v>17</v>
      </c>
      <c r="D9870" s="1" t="n">
        <v>10.0145593329444</v>
      </c>
      <c r="E9870" s="1" t="n">
        <v>94.1561925524775</v>
      </c>
      <c r="F9870" s="1" t="n">
        <v>1131.63262668994</v>
      </c>
      <c r="G9870" s="1" t="n">
        <v>7550.69202412869</v>
      </c>
      <c r="H9870" s="1" t="n">
        <v>5931.83059603294</v>
      </c>
      <c r="I9870" s="1" t="n">
        <v>0</v>
      </c>
      <c r="J9870" s="1" t="n">
        <v>0</v>
      </c>
      <c r="K9870" s="1" t="n">
        <v>2205</v>
      </c>
      <c r="L9870" s="1" t="n">
        <v>9866.84821668116</v>
      </c>
      <c r="M9870" s="1" t="n">
        <v>7073.47778205583</v>
      </c>
      <c r="N9870" s="1" t="n">
        <v>2793.37043462533</v>
      </c>
      <c r="P9870" s="1" t="n">
        <v>42285.2132171738</v>
      </c>
      <c r="U9870" s="1" t="n">
        <v>-818</v>
      </c>
      <c r="W9870" s="6" t="n">
        <v>35.9962416656667</v>
      </c>
      <c r="X9870" s="6" t="n">
        <v>36.009999999</v>
      </c>
      <c r="Y9870" s="3" t="n">
        <v>0.066085468001981</v>
      </c>
      <c r="AA9870" s="0" t="n">
        <f aca="false">((L9870+M9870)/P9870)*100</f>
        <v>40.0620564728684</v>
      </c>
    </row>
    <row r="9871" customFormat="false" ht="12.75" hidden="false" customHeight="false" outlineLevel="0" collapsed="false">
      <c r="B9871" s="0" t="n">
        <v>1981</v>
      </c>
      <c r="C9871" s="1" t="n">
        <v>11</v>
      </c>
      <c r="D9871" s="1" t="n">
        <v>10.0145593329444</v>
      </c>
      <c r="E9871" s="1" t="n">
        <v>170.768355554396</v>
      </c>
      <c r="F9871" s="1" t="n">
        <v>1214.69236136464</v>
      </c>
      <c r="G9871" s="1" t="n">
        <v>9455</v>
      </c>
      <c r="H9871" s="1" t="n">
        <v>7578.97753301817</v>
      </c>
      <c r="I9871" s="1" t="n">
        <v>0</v>
      </c>
      <c r="J9871" s="1" t="n">
        <v>0</v>
      </c>
      <c r="K9871" s="1" t="n">
        <v>7235</v>
      </c>
      <c r="L9871" s="1" t="n">
        <v>16871.7683555544</v>
      </c>
      <c r="M9871" s="1" t="n">
        <v>8803.68445371576</v>
      </c>
      <c r="N9871" s="1" t="n">
        <v>8068.08390183864</v>
      </c>
      <c r="P9871" s="1" t="n">
        <v>48968.9132542429</v>
      </c>
      <c r="U9871" s="1" t="n">
        <v>522</v>
      </c>
      <c r="W9871" s="6" t="n">
        <v>36.848499999</v>
      </c>
      <c r="X9871" s="6" t="n">
        <v>37.839999999</v>
      </c>
      <c r="Y9871" s="3" t="n">
        <v>0.169192557009665</v>
      </c>
      <c r="AA9871" s="0" t="n">
        <f aca="false">((L9871+M9871)/P9871)*100</f>
        <v>52.4321474645867</v>
      </c>
    </row>
    <row r="9872" customFormat="false" ht="12.75" hidden="false" customHeight="false" outlineLevel="0" collapsed="false">
      <c r="B9872" s="0" t="n">
        <v>1982</v>
      </c>
      <c r="C9872" s="1" t="n">
        <v>11</v>
      </c>
      <c r="D9872" s="1" t="n">
        <v>10.0145593329444</v>
      </c>
      <c r="E9872" s="1" t="n">
        <v>205.611817623849</v>
      </c>
      <c r="F9872" s="1" t="n">
        <v>1212.47163897991</v>
      </c>
      <c r="G9872" s="1" t="n">
        <v>10687</v>
      </c>
      <c r="H9872" s="1" t="n">
        <v>8034.32915834105</v>
      </c>
      <c r="I9872" s="1" t="n">
        <v>0</v>
      </c>
      <c r="J9872" s="1" t="n">
        <v>0</v>
      </c>
      <c r="K9872" s="1" t="n">
        <v>8532</v>
      </c>
      <c r="L9872" s="1" t="n">
        <v>19435.6118176238</v>
      </c>
      <c r="M9872" s="1" t="n">
        <v>9256.8153566539</v>
      </c>
      <c r="N9872" s="1" t="n">
        <v>10178.7964609699</v>
      </c>
      <c r="P9872" s="1" t="n">
        <v>49535.4002670876</v>
      </c>
      <c r="U9872" s="1" t="n">
        <v>2251</v>
      </c>
      <c r="W9872" s="6" t="n">
        <v>39.123999999</v>
      </c>
      <c r="X9872" s="6" t="n">
        <v>39.909999999</v>
      </c>
      <c r="Y9872" s="3" t="n">
        <v>0.20961349104068</v>
      </c>
      <c r="AA9872" s="0" t="n">
        <f aca="false">((L9872+M9872)/P9872)*100</f>
        <v>57.9230752544087</v>
      </c>
    </row>
    <row r="9873" customFormat="false" ht="12.75" hidden="false" customHeight="false" outlineLevel="0" collapsed="false">
      <c r="B9873" s="0" t="n">
        <v>1983</v>
      </c>
      <c r="C9873" s="1" t="n">
        <v>2</v>
      </c>
      <c r="D9873" s="1" t="n">
        <v>56.2660515095657</v>
      </c>
      <c r="E9873" s="1" t="n">
        <v>224.683553774417</v>
      </c>
      <c r="F9873" s="1" t="n">
        <v>1269.02455192638</v>
      </c>
      <c r="G9873" s="1" t="n">
        <v>11897</v>
      </c>
      <c r="H9873" s="1" t="n">
        <v>9191.09742190165</v>
      </c>
      <c r="I9873" s="1" t="n">
        <v>0</v>
      </c>
      <c r="J9873" s="1" t="n">
        <v>0</v>
      </c>
      <c r="K9873" s="1" t="n">
        <v>11859</v>
      </c>
      <c r="L9873" s="1" t="n">
        <v>23982.6835537744</v>
      </c>
      <c r="M9873" s="1" t="n">
        <v>10516.3880253376</v>
      </c>
      <c r="N9873" s="1" t="n">
        <v>13466.2955284368</v>
      </c>
      <c r="P9873" s="1" t="n">
        <v>54147.9339922247</v>
      </c>
      <c r="U9873" s="1" t="n">
        <v>4416</v>
      </c>
      <c r="W9873" s="6" t="n">
        <v>40.0651666656667</v>
      </c>
      <c r="X9873" s="6" t="n">
        <v>40.269999999</v>
      </c>
      <c r="Y9873" s="3" t="n">
        <v>0.249965991740142</v>
      </c>
      <c r="AA9873" s="0" t="n">
        <f aca="false">((L9873+M9873)/P9873)*100</f>
        <v>63.712627676738</v>
      </c>
    </row>
    <row r="9874" customFormat="false" ht="12.75" hidden="false" customHeight="false" outlineLevel="0" collapsed="false">
      <c r="B9874" s="0" t="n">
        <v>1984</v>
      </c>
      <c r="C9874" s="1" t="n">
        <v>52</v>
      </c>
      <c r="D9874" s="1" t="n">
        <v>101.389458511147</v>
      </c>
      <c r="E9874" s="1" t="n">
        <v>308.430024610549</v>
      </c>
      <c r="F9874" s="1" t="n">
        <v>1436.4135208669</v>
      </c>
      <c r="G9874" s="1" t="n">
        <v>17185</v>
      </c>
      <c r="H9874" s="1" t="n">
        <v>8091.2481115064</v>
      </c>
      <c r="I9874" s="1" t="n">
        <v>0</v>
      </c>
      <c r="J9874" s="1" t="n">
        <v>0</v>
      </c>
      <c r="K9874" s="1" t="n">
        <v>15664</v>
      </c>
      <c r="L9874" s="1" t="n">
        <v>33209.4300246105</v>
      </c>
      <c r="M9874" s="1" t="n">
        <v>9629.05109088445</v>
      </c>
      <c r="N9874" s="1" t="n">
        <v>23580.3789337261</v>
      </c>
      <c r="P9874" s="1" t="n">
        <v>61071.2932797939</v>
      </c>
      <c r="U9874" s="1" t="n">
        <v>6979</v>
      </c>
      <c r="W9874" s="6" t="n">
        <v>39.597</v>
      </c>
      <c r="X9874" s="6" t="n">
        <v>39.47</v>
      </c>
      <c r="Y9874" s="3" t="n">
        <v>0.38487393993738</v>
      </c>
      <c r="AA9874" s="0" t="n">
        <f aca="false">((L9874+M9874)/P9874)*100</f>
        <v>70.1450367511188</v>
      </c>
    </row>
    <row r="9875" customFormat="false" ht="12.75" hidden="false" customHeight="false" outlineLevel="0" collapsed="false">
      <c r="B9875" s="0" t="n">
        <v>1985</v>
      </c>
      <c r="C9875" s="1" t="n">
        <v>72</v>
      </c>
      <c r="D9875" s="1" t="n">
        <v>100.261373336108</v>
      </c>
      <c r="E9875" s="1" t="n">
        <v>442.79578282661</v>
      </c>
      <c r="F9875" s="1" t="n">
        <v>1641.4306077657</v>
      </c>
      <c r="G9875" s="1" t="n">
        <v>24078</v>
      </c>
      <c r="H9875" s="1" t="n">
        <v>7584.23159023344</v>
      </c>
      <c r="I9875" s="1" t="n">
        <v>0</v>
      </c>
      <c r="J9875" s="1" t="n">
        <v>0</v>
      </c>
      <c r="K9875" s="1" t="n">
        <v>22556</v>
      </c>
      <c r="L9875" s="1" t="n">
        <v>47148.7957828266</v>
      </c>
      <c r="M9875" s="1" t="n">
        <v>9325.92357133525</v>
      </c>
      <c r="N9875" s="1" t="n">
        <v>37822.8722114914</v>
      </c>
      <c r="P9875" s="1" t="n">
        <v>63617.217676078</v>
      </c>
      <c r="U9875" s="1" t="n">
        <v>9203</v>
      </c>
      <c r="W9875" s="6" t="n">
        <v>39.8485833333333</v>
      </c>
      <c r="X9875" s="6" t="n">
        <v>39.85</v>
      </c>
      <c r="Y9875" s="3" t="n">
        <v>0.594559432859838</v>
      </c>
      <c r="AA9875" s="0" t="n">
        <f aca="false">((L9875+M9875)/P9875)*100</f>
        <v>88.7726961617783</v>
      </c>
    </row>
    <row r="9876" customFormat="false" ht="12.75" hidden="false" customHeight="false" outlineLevel="0" collapsed="false">
      <c r="B9876" s="0" t="n">
        <v>1986</v>
      </c>
      <c r="C9876" s="1" t="n">
        <v>102</v>
      </c>
      <c r="D9876" s="1" t="n">
        <v>184.867761464073</v>
      </c>
      <c r="E9876" s="1" t="n">
        <v>582.843297789398</v>
      </c>
      <c r="F9876" s="1" t="n">
        <v>2147.72701430958</v>
      </c>
      <c r="G9876" s="1" t="n">
        <v>38667</v>
      </c>
      <c r="H9876" s="1" t="n">
        <v>10689.3794044544</v>
      </c>
      <c r="I9876" s="1" t="n">
        <v>0</v>
      </c>
      <c r="J9876" s="1" t="n">
        <v>0</v>
      </c>
      <c r="K9876" s="1" t="n">
        <v>46310</v>
      </c>
      <c r="L9876" s="1" t="n">
        <v>85661.8432977894</v>
      </c>
      <c r="M9876" s="1" t="n">
        <v>13021.9741802281</v>
      </c>
      <c r="N9876" s="1" t="n">
        <v>72639.8691175613</v>
      </c>
      <c r="P9876" s="1" t="n">
        <v>78195.0097234583</v>
      </c>
      <c r="U9876" s="1" t="n">
        <v>16279</v>
      </c>
      <c r="W9876" s="6" t="n">
        <v>37.92375</v>
      </c>
      <c r="X9876" s="6" t="n">
        <v>35.5</v>
      </c>
      <c r="Y9876" s="3" t="n">
        <v>0.869587109156333</v>
      </c>
      <c r="AA9876" s="0" t="n">
        <f aca="false">((L9876+M9876)/P9876)*100</f>
        <v>126.202193499328</v>
      </c>
    </row>
    <row r="9877" customFormat="false" ht="12.75" hidden="false" customHeight="false" outlineLevel="0" collapsed="false">
      <c r="B9877" s="0" t="n">
        <v>1987</v>
      </c>
      <c r="C9877" s="1" t="n">
        <v>131</v>
      </c>
      <c r="D9877" s="1" t="n">
        <v>174.714994888718</v>
      </c>
      <c r="E9877" s="1" t="n">
        <v>1608.02734593868</v>
      </c>
      <c r="F9877" s="1" t="n">
        <v>3215.00135127173</v>
      </c>
      <c r="G9877" s="1" t="n">
        <v>46459</v>
      </c>
      <c r="H9877" s="1" t="n">
        <v>17052.9183683415</v>
      </c>
      <c r="I9877" s="1" t="n">
        <v>0</v>
      </c>
      <c r="J9877" s="1" t="n">
        <v>0</v>
      </c>
      <c r="K9877" s="1" t="n">
        <v>76748</v>
      </c>
      <c r="L9877" s="1" t="n">
        <v>124946.027345939</v>
      </c>
      <c r="M9877" s="1" t="n">
        <v>20442.634714502</v>
      </c>
      <c r="N9877" s="1" t="n">
        <v>104503.392631437</v>
      </c>
      <c r="P9877" s="1" t="n">
        <v>105039.096028639</v>
      </c>
      <c r="U9877" s="1" t="n">
        <v>17999</v>
      </c>
      <c r="W9877" s="6" t="n">
        <v>31.8446666666667</v>
      </c>
      <c r="X9877" s="6" t="n">
        <v>28.55</v>
      </c>
      <c r="Y9877" s="3" t="n">
        <v>0.891967066513256</v>
      </c>
      <c r="AA9877" s="0" t="n">
        <f aca="false">((L9877+M9877)/P9877)*100</f>
        <v>138.413854990527</v>
      </c>
    </row>
    <row r="9878" customFormat="false" ht="12.75" hidden="false" customHeight="false" outlineLevel="0" collapsed="false">
      <c r="B9878" s="0" t="n">
        <v>1988</v>
      </c>
      <c r="C9878" s="1" t="n">
        <v>198</v>
      </c>
      <c r="D9878" s="1" t="n">
        <v>165.358402514967</v>
      </c>
      <c r="E9878" s="1" t="n">
        <v>7224.79507129106</v>
      </c>
      <c r="F9878" s="1" t="n">
        <v>3974.31861463467</v>
      </c>
      <c r="G9878" s="1" t="n">
        <v>37505</v>
      </c>
      <c r="H9878" s="1" t="n">
        <v>15530.9931283201</v>
      </c>
      <c r="I9878" s="1" t="n">
        <v>0</v>
      </c>
      <c r="J9878" s="1" t="n">
        <v>0</v>
      </c>
      <c r="K9878" s="1" t="n">
        <v>73897</v>
      </c>
      <c r="L9878" s="1" t="n">
        <v>118824.795071291</v>
      </c>
      <c r="M9878" s="1" t="n">
        <v>19670.6701454697</v>
      </c>
      <c r="N9878" s="1" t="n">
        <v>99154.1249258213</v>
      </c>
      <c r="P9878" s="1" t="n">
        <v>126472.97127916</v>
      </c>
      <c r="U9878" s="1" t="n">
        <v>10195</v>
      </c>
      <c r="W9878" s="6" t="n">
        <v>28.5884166666667</v>
      </c>
      <c r="X9878" s="6" t="n">
        <v>28.17</v>
      </c>
      <c r="Y9878" s="3" t="n">
        <v>0.772520135776073</v>
      </c>
      <c r="AA9878" s="0" t="n">
        <f aca="false">((L9878+M9878)/P9878)*100</f>
        <v>109.505978879127</v>
      </c>
    </row>
    <row r="9879" customFormat="false" ht="12.75" hidden="false" customHeight="false" outlineLevel="0" collapsed="false">
      <c r="B9879" s="0" t="n">
        <v>1989</v>
      </c>
      <c r="C9879" s="1" t="n">
        <v>300</v>
      </c>
      <c r="D9879" s="1" t="n">
        <v>344.585924125088</v>
      </c>
      <c r="E9879" s="1" t="n">
        <v>16360.945137063</v>
      </c>
      <c r="F9879" s="1" t="n">
        <v>5589.8435291753</v>
      </c>
      <c r="G9879" s="1" t="n">
        <v>43896</v>
      </c>
      <c r="H9879" s="1" t="n">
        <v>14948.6684536283</v>
      </c>
      <c r="I9879" s="1" t="n">
        <v>0</v>
      </c>
      <c r="J9879" s="1" t="n">
        <v>0</v>
      </c>
      <c r="K9879" s="1" t="n">
        <v>73224</v>
      </c>
      <c r="L9879" s="1" t="n">
        <v>133780.945137063</v>
      </c>
      <c r="M9879" s="1" t="n">
        <v>20883.0979069287</v>
      </c>
      <c r="N9879" s="1" t="n">
        <v>112897.847230134</v>
      </c>
      <c r="P9879" s="1" t="n">
        <v>152704.406882142</v>
      </c>
      <c r="U9879" s="1" t="n">
        <v>11416</v>
      </c>
      <c r="W9879" s="6" t="n">
        <v>26.4069916666667</v>
      </c>
      <c r="X9879" s="6" t="n">
        <v>26.16</v>
      </c>
      <c r="Y9879" s="3" t="n">
        <v>0.732407699991944</v>
      </c>
      <c r="AA9879" s="0" t="n">
        <f aca="false">((L9879+M9879)/P9879)*100</f>
        <v>101.283287235687</v>
      </c>
    </row>
    <row r="9880" customFormat="false" ht="12.75" hidden="false" customHeight="false" outlineLevel="0" collapsed="false">
      <c r="B9880" s="0" t="n">
        <v>1990</v>
      </c>
      <c r="C9880" s="1" t="n">
        <v>341</v>
      </c>
      <c r="D9880" s="1" t="n">
        <v>190.576915815752</v>
      </c>
      <c r="E9880" s="1" t="n">
        <v>24148.6716614167</v>
      </c>
      <c r="F9880" s="1" t="n">
        <v>6455.41943785207</v>
      </c>
      <c r="G9880" s="1" t="n">
        <v>53097</v>
      </c>
      <c r="H9880" s="1" t="n">
        <v>15502.0958136361</v>
      </c>
      <c r="I9880" s="1" t="n">
        <v>0</v>
      </c>
      <c r="J9880" s="1" t="n">
        <v>0</v>
      </c>
      <c r="K9880" s="1" t="n">
        <v>72441</v>
      </c>
      <c r="L9880" s="1" t="n">
        <v>150027.671661417</v>
      </c>
      <c r="M9880" s="1" t="n">
        <v>22148.092167304</v>
      </c>
      <c r="N9880" s="1" t="n">
        <v>127879.579494113</v>
      </c>
      <c r="P9880" s="1" t="n">
        <v>166621.532044837</v>
      </c>
      <c r="U9880" s="1" t="n">
        <v>10925</v>
      </c>
      <c r="W9880" s="6" t="n">
        <v>26.853</v>
      </c>
      <c r="X9880" s="6" t="n">
        <v>27.108</v>
      </c>
      <c r="Y9880" s="3" t="n">
        <v>0.774773470310004</v>
      </c>
      <c r="AA9880" s="0" t="n">
        <f aca="false">((L9880+M9880)/P9880)*100</f>
        <v>103.333441792138</v>
      </c>
    </row>
    <row r="9881" customFormat="false" ht="12.75" hidden="false" customHeight="false" outlineLevel="0" collapsed="false">
      <c r="B9881" s="0" t="n">
        <v>1991</v>
      </c>
      <c r="C9881" s="1" t="n">
        <v>616</v>
      </c>
      <c r="D9881" s="1" t="n">
        <v>818.085618547016</v>
      </c>
      <c r="E9881" s="1" t="n">
        <v>26868.8767810501</v>
      </c>
      <c r="F9881" s="1" t="n">
        <v>7969.54200058424</v>
      </c>
      <c r="G9881" s="1" t="n">
        <v>47690</v>
      </c>
      <c r="H9881" s="1" t="n">
        <v>16884.7885374531</v>
      </c>
      <c r="I9881" s="1" t="n">
        <v>0</v>
      </c>
      <c r="J9881" s="1" t="n">
        <v>0</v>
      </c>
      <c r="K9881" s="1" t="n">
        <v>82405</v>
      </c>
      <c r="L9881" s="1" t="n">
        <v>157579.87678105</v>
      </c>
      <c r="M9881" s="1" t="n">
        <v>25672.4161565843</v>
      </c>
      <c r="N9881" s="1" t="n">
        <v>131907.460624466</v>
      </c>
      <c r="P9881" s="1" t="n">
        <v>187140.118822791</v>
      </c>
      <c r="U9881" s="1" t="n">
        <v>12458</v>
      </c>
      <c r="W9881" s="6" t="n">
        <v>26.814775</v>
      </c>
      <c r="X9881" s="6" t="n">
        <v>25.748</v>
      </c>
      <c r="Y9881" s="3" t="n">
        <v>0.676817847028419</v>
      </c>
      <c r="AA9881" s="0" t="n">
        <f aca="false">((L9881+M9881)/P9881)*100</f>
        <v>97.9225053881481</v>
      </c>
    </row>
    <row r="9882" customFormat="false" ht="12.75" hidden="false" customHeight="false" outlineLevel="0" collapsed="false">
      <c r="B9882" s="0" t="n">
        <v>1992</v>
      </c>
      <c r="C9882" s="1" t="n">
        <v>830</v>
      </c>
      <c r="D9882" s="1" t="n">
        <v>1350.17176521613</v>
      </c>
      <c r="E9882" s="1" t="n">
        <v>29082.9636672613</v>
      </c>
      <c r="F9882" s="1" t="n">
        <v>8826.78063593715</v>
      </c>
      <c r="G9882" s="1" t="n">
        <v>41324</v>
      </c>
      <c r="H9882" s="1" t="n">
        <v>17433.8375164482</v>
      </c>
      <c r="I9882" s="1" t="n">
        <v>0</v>
      </c>
      <c r="J9882" s="1" t="n">
        <v>0</v>
      </c>
      <c r="K9882" s="1" t="n">
        <v>82306</v>
      </c>
      <c r="L9882" s="1" t="n">
        <v>153542.963667261</v>
      </c>
      <c r="M9882" s="1" t="n">
        <v>27610.7899176014</v>
      </c>
      <c r="N9882" s="1" t="n">
        <v>125932.17374966</v>
      </c>
      <c r="P9882" s="1" t="n">
        <v>222911.239233167</v>
      </c>
      <c r="U9882" s="1" t="n">
        <v>8546</v>
      </c>
      <c r="W9882" s="6" t="n">
        <v>25.1640833333333</v>
      </c>
      <c r="X9882" s="6" t="n">
        <v>25.403</v>
      </c>
      <c r="Y9882" s="3" t="n">
        <v>0.570306901443893</v>
      </c>
      <c r="AA9882" s="0" t="n">
        <f aca="false">((L9882+M9882)/P9882)*100</f>
        <v>81.2672138955605</v>
      </c>
    </row>
    <row r="9883" customFormat="false" ht="12.75" hidden="false" customHeight="false" outlineLevel="0" collapsed="false">
      <c r="B9883" s="0" t="n">
        <v>1993</v>
      </c>
      <c r="C9883" s="1" t="n">
        <v>1062</v>
      </c>
      <c r="D9883" s="1" t="n">
        <v>6180.60749206227</v>
      </c>
      <c r="E9883" s="1" t="n">
        <v>32935.703697499</v>
      </c>
      <c r="F9883" s="1" t="n">
        <v>9349.26976124707</v>
      </c>
      <c r="G9883" s="1" t="n">
        <v>48825</v>
      </c>
      <c r="H9883" s="1" t="n">
        <v>20355.9690043374</v>
      </c>
      <c r="I9883" s="1" t="n">
        <v>0</v>
      </c>
      <c r="J9883" s="1" t="n">
        <v>0</v>
      </c>
      <c r="K9883" s="1" t="n">
        <v>83573</v>
      </c>
      <c r="L9883" s="1" t="n">
        <v>166395.703697499</v>
      </c>
      <c r="M9883" s="1" t="n">
        <v>35885.8462576468</v>
      </c>
      <c r="N9883" s="1" t="n">
        <v>130509.857439852</v>
      </c>
      <c r="P9883" s="1" t="n">
        <v>236339.336866279</v>
      </c>
      <c r="U9883" s="1" t="n">
        <v>7042</v>
      </c>
      <c r="V9883" s="1" t="n">
        <v>-328</v>
      </c>
      <c r="W9883" s="6" t="n">
        <v>26.3870833333333</v>
      </c>
      <c r="X9883" s="6" t="n">
        <v>26.626</v>
      </c>
      <c r="Y9883" s="3" t="n">
        <v>0.557213771829668</v>
      </c>
      <c r="AA9883" s="0" t="n">
        <f aca="false">((L9883+M9883)/P9883)*100</f>
        <v>85.5894548225787</v>
      </c>
    </row>
    <row r="9884" customFormat="false" ht="12.75" hidden="false" customHeight="false" outlineLevel="0" collapsed="false">
      <c r="B9884" s="0" t="n">
        <v>1994</v>
      </c>
      <c r="C9884" s="1" t="n">
        <v>1553.70124068434</v>
      </c>
      <c r="D9884" s="1" t="n">
        <v>9431.9734431122</v>
      </c>
      <c r="E9884" s="1" t="n">
        <v>38174.9370183264</v>
      </c>
      <c r="F9884" s="1" t="n">
        <v>10641.4591228831</v>
      </c>
      <c r="G9884" s="1" t="n">
        <v>56821</v>
      </c>
      <c r="H9884" s="1" t="n">
        <v>22945.34353526</v>
      </c>
      <c r="I9884" s="1" t="n">
        <v>0</v>
      </c>
      <c r="J9884" s="1" t="n">
        <v>0</v>
      </c>
      <c r="K9884" s="1" t="n">
        <v>92454</v>
      </c>
      <c r="L9884" s="1" t="n">
        <v>189003.638259011</v>
      </c>
      <c r="M9884" s="1" t="n">
        <v>43018.7761012553</v>
      </c>
      <c r="N9884" s="1" t="n">
        <v>145984.862157755</v>
      </c>
      <c r="P9884" s="1" t="n">
        <v>256246.895847901</v>
      </c>
      <c r="U9884" s="1" t="n">
        <v>6498</v>
      </c>
      <c r="V9884" s="1" t="n">
        <v>-344</v>
      </c>
      <c r="W9884" s="6" t="n">
        <v>26.4565</v>
      </c>
      <c r="X9884" s="6" t="n">
        <v>26.24</v>
      </c>
      <c r="Y9884" s="3" t="n">
        <v>0.565041897983169</v>
      </c>
      <c r="AA9884" s="0" t="n">
        <f aca="false">((L9884+M9884)/P9884)*100</f>
        <v>90.5464292913763</v>
      </c>
    </row>
    <row r="9885" customFormat="false" ht="12.75" hidden="false" customHeight="false" outlineLevel="0" collapsed="false">
      <c r="B9885" s="0" t="n">
        <v>1995</v>
      </c>
      <c r="C9885" s="1" t="n">
        <v>2492.37928864397</v>
      </c>
      <c r="D9885" s="1" t="n">
        <v>8682.50200871132</v>
      </c>
      <c r="E9885" s="1" t="n">
        <v>42638.8742929406</v>
      </c>
      <c r="F9885" s="1" t="n">
        <v>11760.6787561829</v>
      </c>
      <c r="G9885" s="1" t="n">
        <v>64941</v>
      </c>
      <c r="H9885" s="1" t="n">
        <v>23711.560212486</v>
      </c>
      <c r="I9885" s="1" t="n">
        <v>0</v>
      </c>
      <c r="J9885" s="1" t="n">
        <v>0</v>
      </c>
      <c r="K9885" s="1" t="n">
        <v>90310</v>
      </c>
      <c r="L9885" s="1" t="n">
        <v>200382.253581585</v>
      </c>
      <c r="M9885" s="1" t="n">
        <v>44154.7409773802</v>
      </c>
      <c r="N9885" s="1" t="n">
        <v>156227.512604204</v>
      </c>
      <c r="P9885" s="1" t="n">
        <v>279058.937538543</v>
      </c>
      <c r="Q9885" s="1" t="n">
        <v>13124</v>
      </c>
      <c r="R9885" s="1" t="n">
        <v>1781</v>
      </c>
      <c r="S9885" s="1" t="n">
        <v>51817</v>
      </c>
      <c r="T9885" s="1" t="n">
        <v>21930.560212486</v>
      </c>
      <c r="U9885" s="1" t="n">
        <v>5474</v>
      </c>
      <c r="V9885" s="1" t="n">
        <v>-650</v>
      </c>
      <c r="W9885" s="6" t="n">
        <v>26.4856666666667</v>
      </c>
      <c r="X9885" s="6" t="n">
        <v>27.265</v>
      </c>
      <c r="Y9885" s="3" t="n">
        <v>0.576310025697746</v>
      </c>
      <c r="AA9885" s="0" t="n">
        <f aca="false">((L9885+M9885)/P9885)*100</f>
        <v>87.6291570217816</v>
      </c>
    </row>
    <row r="9886" customFormat="false" ht="12.75" hidden="false" customHeight="false" outlineLevel="0" collapsed="false">
      <c r="B9886" s="0" t="n">
        <v>1996</v>
      </c>
      <c r="C9886" s="1" t="n">
        <v>3764.94524015837</v>
      </c>
      <c r="D9886" s="1" t="n">
        <v>14894.0032989042</v>
      </c>
      <c r="E9886" s="1" t="n">
        <v>46535.2585994643</v>
      </c>
      <c r="F9886" s="1" t="n">
        <v>13142.6078147721</v>
      </c>
      <c r="G9886" s="1" t="n">
        <v>77612</v>
      </c>
      <c r="H9886" s="1" t="n">
        <v>24086.3496271748</v>
      </c>
      <c r="I9886" s="1" t="n">
        <v>0</v>
      </c>
      <c r="J9886" s="1" t="n">
        <v>0</v>
      </c>
      <c r="K9886" s="1" t="n">
        <v>88038</v>
      </c>
      <c r="L9886" s="1" t="n">
        <v>215950.203839623</v>
      </c>
      <c r="M9886" s="1" t="n">
        <v>52122.960740851</v>
      </c>
      <c r="N9886" s="1" t="n">
        <v>163827.243098772</v>
      </c>
      <c r="P9886" s="1" t="n">
        <v>292494.172918639</v>
      </c>
      <c r="Q9886" s="1" t="n">
        <v>14100</v>
      </c>
      <c r="R9886" s="1" t="n">
        <v>2852</v>
      </c>
      <c r="S9886" s="1" t="n">
        <v>63512</v>
      </c>
      <c r="T9886" s="1" t="n">
        <v>21234.3496271748</v>
      </c>
      <c r="U9886" s="1" t="n">
        <v>10923</v>
      </c>
      <c r="V9886" s="1" t="n">
        <v>-653</v>
      </c>
      <c r="W9886" s="6" t="n">
        <v>27.458</v>
      </c>
      <c r="X9886" s="6" t="n">
        <v>27.491</v>
      </c>
      <c r="Y9886" s="3" t="n">
        <v>0.560777450243557</v>
      </c>
      <c r="AA9886" s="0" t="n">
        <f aca="false">((L9886+M9886)/P9886)*100</f>
        <v>91.6507709899034</v>
      </c>
    </row>
    <row r="9887" customFormat="false" ht="12.75" hidden="false" customHeight="false" outlineLevel="0" collapsed="false">
      <c r="B9887" s="0" t="n">
        <v>1997</v>
      </c>
      <c r="C9887" s="1" t="n">
        <v>5654.83878920649</v>
      </c>
      <c r="D9887" s="1" t="n">
        <v>11781.3789748348</v>
      </c>
      <c r="E9887" s="1" t="n">
        <v>48171.1647603818</v>
      </c>
      <c r="F9887" s="1" t="n">
        <v>12820.4922181941</v>
      </c>
      <c r="G9887" s="1" t="n">
        <v>80731</v>
      </c>
      <c r="H9887" s="1" t="n">
        <v>29378.9365953506</v>
      </c>
      <c r="I9887" s="1" t="n">
        <v>0</v>
      </c>
      <c r="J9887" s="1" t="n">
        <v>0</v>
      </c>
      <c r="K9887" s="1" t="n">
        <v>83502</v>
      </c>
      <c r="L9887" s="1" t="n">
        <v>218059.003549588</v>
      </c>
      <c r="M9887" s="1" t="n">
        <v>53980.8077883796</v>
      </c>
      <c r="N9887" s="1" t="n">
        <v>164078.195761209</v>
      </c>
      <c r="P9887" s="1" t="n">
        <v>303284.474574302</v>
      </c>
      <c r="Q9887" s="1" t="n">
        <v>15928</v>
      </c>
      <c r="R9887" s="1" t="n">
        <v>3838</v>
      </c>
      <c r="S9887" s="1" t="n">
        <v>64803</v>
      </c>
      <c r="T9887" s="1" t="n">
        <v>25540.9365953506</v>
      </c>
      <c r="U9887" s="1" t="n">
        <v>7050</v>
      </c>
      <c r="V9887" s="1" t="n">
        <v>-314</v>
      </c>
      <c r="W9887" s="6" t="n">
        <v>28.7029166666667</v>
      </c>
      <c r="X9887" s="6" t="n">
        <v>32.638</v>
      </c>
      <c r="Y9887" s="3" t="n">
        <v>0.615174324213673</v>
      </c>
      <c r="AA9887" s="0" t="n">
        <f aca="false">((L9887+M9887)/P9887)*100</f>
        <v>89.6979021823685</v>
      </c>
    </row>
    <row r="9888" customFormat="false" ht="12.75" hidden="false" customHeight="false" outlineLevel="0" collapsed="false">
      <c r="B9888" s="0" t="n">
        <v>1998</v>
      </c>
      <c r="C9888" s="1" t="n">
        <v>8033.8622720889</v>
      </c>
      <c r="D9888" s="1" t="n">
        <v>10799.905167635</v>
      </c>
      <c r="E9888" s="1" t="n">
        <v>55808.8814405843</v>
      </c>
      <c r="F9888" s="1" t="n">
        <v>13219.1210543287</v>
      </c>
      <c r="G9888" s="1" t="n">
        <v>77480</v>
      </c>
      <c r="H9888" s="1" t="n">
        <v>34039.2853452897</v>
      </c>
      <c r="I9888" s="1" t="n">
        <v>0</v>
      </c>
      <c r="J9888" s="1" t="n">
        <v>0</v>
      </c>
      <c r="K9888" s="1" t="n">
        <v>90341</v>
      </c>
      <c r="L9888" s="1" t="n">
        <v>231663.743712673</v>
      </c>
      <c r="M9888" s="1" t="n">
        <v>58058.3115672534</v>
      </c>
      <c r="N9888" s="1" t="n">
        <v>173605.43214542</v>
      </c>
      <c r="P9888" s="1" t="n">
        <v>279964.041786851</v>
      </c>
      <c r="Q9888" s="1" t="n">
        <v>16171</v>
      </c>
      <c r="R9888" s="1" t="n">
        <v>4133</v>
      </c>
      <c r="S9888" s="1" t="n">
        <v>61309</v>
      </c>
      <c r="T9888" s="1" t="n">
        <v>29906.2853452897</v>
      </c>
      <c r="U9888" s="1" t="n">
        <v>3436</v>
      </c>
      <c r="V9888" s="1" t="n">
        <v>-181</v>
      </c>
      <c r="W9888" s="6" t="n">
        <v>33.4555833333333</v>
      </c>
      <c r="X9888" s="6" t="n">
        <v>32.216</v>
      </c>
      <c r="Y9888" s="3" t="n">
        <v>0.597123365399688</v>
      </c>
      <c r="AA9888" s="0" t="n">
        <f aca="false">((L9888+M9888)/P9888)*100</f>
        <v>103.485452428389</v>
      </c>
    </row>
    <row r="9889" customFormat="false" ht="12.75" hidden="false" customHeight="false" outlineLevel="0" collapsed="false">
      <c r="B9889" s="0" t="n">
        <v>1999</v>
      </c>
      <c r="C9889" s="1" t="n">
        <v>11758.8747366701</v>
      </c>
      <c r="D9889" s="1" t="n">
        <v>36667.6925656712</v>
      </c>
      <c r="E9889" s="1" t="n">
        <v>61879.4833399354</v>
      </c>
      <c r="F9889" s="1" t="n">
        <v>15701.2161947884</v>
      </c>
      <c r="G9889" s="1" t="n">
        <v>74665</v>
      </c>
      <c r="H9889" s="1" t="n">
        <v>32681.111555144</v>
      </c>
      <c r="I9889" s="1" t="n">
        <v>0</v>
      </c>
      <c r="J9889" s="1" t="n">
        <v>0</v>
      </c>
      <c r="K9889" s="1" t="n">
        <v>106200</v>
      </c>
      <c r="L9889" s="1" t="n">
        <v>254503.358076605</v>
      </c>
      <c r="M9889" s="1" t="n">
        <v>85050.0203156036</v>
      </c>
      <c r="N9889" s="1" t="n">
        <v>169453.337761002</v>
      </c>
      <c r="P9889" s="1" t="n">
        <v>303830.315363241</v>
      </c>
      <c r="Q9889" s="1" t="n">
        <v>15690</v>
      </c>
      <c r="R9889" s="1" t="n">
        <v>3281</v>
      </c>
      <c r="S9889" s="1" t="n">
        <v>58975</v>
      </c>
      <c r="T9889" s="1" t="n">
        <v>29400.111555144</v>
      </c>
      <c r="U9889" s="1" t="n">
        <v>7993</v>
      </c>
      <c r="V9889" s="1" t="n">
        <v>-173</v>
      </c>
      <c r="W9889" s="6" t="n">
        <v>32.2696666666667</v>
      </c>
      <c r="X9889" s="6" t="n">
        <v>31.395</v>
      </c>
      <c r="Y9889" s="3" t="n">
        <v>0.542606549154675</v>
      </c>
      <c r="AA9889" s="0" t="n">
        <f aca="false">((L9889+M9889)/P9889)*100</f>
        <v>111.757570335356</v>
      </c>
    </row>
    <row r="9890" customFormat="false" ht="12.75" hidden="false" customHeight="false" outlineLevel="0" collapsed="false">
      <c r="B9890" s="0" t="n">
        <v>2000</v>
      </c>
      <c r="C9890" s="1" t="n">
        <v>12478</v>
      </c>
      <c r="D9890" s="1" t="n">
        <v>25716</v>
      </c>
      <c r="E9890" s="1" t="n">
        <v>66655</v>
      </c>
      <c r="F9890" s="1" t="n">
        <v>18875</v>
      </c>
      <c r="G9890" s="1" t="n">
        <v>83548</v>
      </c>
      <c r="H9890" s="1" t="n">
        <v>35936</v>
      </c>
      <c r="I9890" s="1" t="n">
        <v>1</v>
      </c>
      <c r="J9890" s="1" t="n">
        <v>5</v>
      </c>
      <c r="K9890" s="1" t="n">
        <v>106742</v>
      </c>
      <c r="L9890" s="1" t="n">
        <v>269424</v>
      </c>
      <c r="M9890" s="1" t="n">
        <v>80532</v>
      </c>
      <c r="N9890" s="1" t="n">
        <v>188892</v>
      </c>
      <c r="O9890" s="1" t="n">
        <v>193520</v>
      </c>
      <c r="P9890" s="1" t="n">
        <v>330680.230836342</v>
      </c>
      <c r="Q9890" s="1" t="n">
        <v>16205</v>
      </c>
      <c r="R9890" s="1" t="n">
        <v>4348</v>
      </c>
      <c r="S9890" s="1" t="n">
        <v>67343</v>
      </c>
      <c r="T9890" s="1" t="n">
        <v>31588</v>
      </c>
      <c r="U9890" s="1" t="n">
        <v>8899</v>
      </c>
      <c r="V9890" s="1" t="n">
        <v>-287</v>
      </c>
      <c r="W9890" s="6" t="n">
        <v>31.2341666666667</v>
      </c>
      <c r="X9890" s="6" t="n">
        <v>32.992</v>
      </c>
      <c r="Y9890" s="3" t="n">
        <v>0.603370472550461</v>
      </c>
      <c r="Z9890" s="3" t="n">
        <v>0.618153515490149</v>
      </c>
      <c r="AA9890" s="0" t="n">
        <f aca="false">((L9890+M9890)/P9890)*100</f>
        <v>105.829126559791</v>
      </c>
    </row>
    <row r="9891" customFormat="false" ht="12.75" hidden="false" customHeight="false" outlineLevel="0" collapsed="false">
      <c r="B9891" s="0" t="n">
        <v>2001</v>
      </c>
      <c r="C9891" s="1" t="n">
        <v>18516</v>
      </c>
      <c r="D9891" s="1" t="n">
        <v>38599</v>
      </c>
      <c r="E9891" s="1" t="n">
        <v>70758</v>
      </c>
      <c r="F9891" s="1" t="n">
        <v>34149</v>
      </c>
      <c r="G9891" s="1" t="n">
        <v>94028</v>
      </c>
      <c r="H9891" s="1" t="n">
        <v>39475</v>
      </c>
      <c r="I9891" s="1" t="n">
        <v>0</v>
      </c>
      <c r="J9891" s="1" t="n">
        <v>0</v>
      </c>
      <c r="K9891" s="1" t="n">
        <v>122211</v>
      </c>
      <c r="L9891" s="1" t="n">
        <v>305513</v>
      </c>
      <c r="M9891" s="1" t="n">
        <v>112223</v>
      </c>
      <c r="N9891" s="1" t="n">
        <v>193290</v>
      </c>
      <c r="O9891" s="1" t="n">
        <v>197651</v>
      </c>
      <c r="P9891" s="1" t="n">
        <v>299275.546694204</v>
      </c>
      <c r="Q9891" s="1" t="n">
        <v>20084</v>
      </c>
      <c r="R9891" s="1" t="n">
        <v>4415</v>
      </c>
      <c r="S9891" s="1" t="n">
        <v>73944</v>
      </c>
      <c r="T9891" s="1" t="n">
        <v>35060</v>
      </c>
      <c r="U9891" s="1" t="n">
        <v>18420</v>
      </c>
      <c r="V9891" s="1" t="n">
        <v>-163</v>
      </c>
      <c r="W9891" s="6" t="n">
        <v>33.8131666666667</v>
      </c>
      <c r="X9891" s="6" t="n">
        <v>34.999</v>
      </c>
      <c r="Y9891" s="3" t="n">
        <v>0.668510055024577</v>
      </c>
      <c r="Z9891" s="3" t="n">
        <v>0.683592947827941</v>
      </c>
      <c r="AA9891" s="0" t="n">
        <f aca="false">((L9891+M9891)/P9891)*100</f>
        <v>139.582403111216</v>
      </c>
    </row>
    <row r="9892" customFormat="false" ht="12.75" hidden="false" customHeight="false" outlineLevel="0" collapsed="false">
      <c r="B9892" s="0" t="n">
        <v>2002</v>
      </c>
      <c r="C9892" s="1" t="n">
        <v>22896</v>
      </c>
      <c r="D9892" s="1" t="n">
        <v>32091</v>
      </c>
      <c r="E9892" s="1" t="n">
        <v>76850</v>
      </c>
      <c r="F9892" s="1" t="n">
        <v>29514</v>
      </c>
      <c r="G9892" s="1" t="n">
        <v>104034</v>
      </c>
      <c r="H9892" s="1" t="n">
        <v>48962</v>
      </c>
      <c r="I9892" s="1" t="n">
        <v>0</v>
      </c>
      <c r="J9892" s="1" t="n">
        <v>0</v>
      </c>
      <c r="K9892" s="1" t="n">
        <v>161656</v>
      </c>
      <c r="L9892" s="1" t="n">
        <v>365436</v>
      </c>
      <c r="M9892" s="1" t="n">
        <v>110567</v>
      </c>
      <c r="N9892" s="1" t="n">
        <v>254869</v>
      </c>
      <c r="O9892" s="1" t="n">
        <v>259259</v>
      </c>
      <c r="P9892" s="1" t="n">
        <v>307439.099451255</v>
      </c>
      <c r="Q9892" s="1" t="n">
        <v>35307</v>
      </c>
      <c r="R9892" s="1" t="n">
        <v>6146</v>
      </c>
      <c r="S9892" s="1" t="n">
        <v>68727</v>
      </c>
      <c r="T9892" s="1" t="n">
        <v>42816</v>
      </c>
      <c r="U9892" s="1" t="n">
        <v>24336</v>
      </c>
      <c r="V9892" s="1" t="n">
        <v>-43</v>
      </c>
      <c r="W9892" s="6" t="n">
        <v>34.5789166666667</v>
      </c>
      <c r="X9892" s="6" t="n">
        <v>34.753</v>
      </c>
      <c r="Y9892" s="3" t="n">
        <v>0.833179993417309</v>
      </c>
      <c r="Z9892" s="3" t="n">
        <v>0.847531131339544</v>
      </c>
      <c r="AA9892" s="0" t="n">
        <f aca="false">((L9892+M9892)/P9892)*100</f>
        <v>154.828387426847</v>
      </c>
    </row>
    <row r="9893" customFormat="false" ht="12.75" hidden="false" customHeight="false" outlineLevel="0" collapsed="false">
      <c r="B9893" s="0" t="n">
        <v>2003</v>
      </c>
      <c r="C9893" s="1" t="n">
        <v>38467</v>
      </c>
      <c r="D9893" s="1" t="n">
        <v>71175</v>
      </c>
      <c r="E9893" s="1" t="n">
        <v>84096</v>
      </c>
      <c r="F9893" s="1" t="n">
        <v>36692</v>
      </c>
      <c r="G9893" s="1" t="n">
        <v>135789</v>
      </c>
      <c r="H9893" s="1" t="n">
        <v>64572</v>
      </c>
      <c r="I9893" s="1" t="n">
        <v>20</v>
      </c>
      <c r="J9893" s="1" t="n">
        <v>0</v>
      </c>
      <c r="K9893" s="1" t="n">
        <v>206632</v>
      </c>
      <c r="L9893" s="1" t="n">
        <v>465004</v>
      </c>
      <c r="M9893" s="1" t="n">
        <v>172439</v>
      </c>
      <c r="N9893" s="1" t="n">
        <v>292565</v>
      </c>
      <c r="O9893" s="1" t="n">
        <v>297072</v>
      </c>
      <c r="P9893" s="1" t="n">
        <v>317381.378153214</v>
      </c>
      <c r="Q9893" s="1" t="n">
        <v>63103</v>
      </c>
      <c r="R9893" s="1" t="n">
        <v>10215</v>
      </c>
      <c r="S9893" s="1" t="n">
        <v>72686</v>
      </c>
      <c r="T9893" s="1" t="n">
        <v>54357</v>
      </c>
      <c r="U9893" s="1" t="n">
        <v>28288</v>
      </c>
      <c r="V9893" s="1" t="n">
        <v>-18</v>
      </c>
      <c r="W9893" s="6" t="n">
        <v>34.41925</v>
      </c>
      <c r="X9893" s="6" t="n">
        <v>33.978</v>
      </c>
      <c r="Y9893" s="3" t="n">
        <v>0.90999150313497</v>
      </c>
      <c r="Z9893" s="3" t="n">
        <v>0.924010034759153</v>
      </c>
      <c r="AA9893" s="0" t="n">
        <f aca="false">((L9893+M9893)/P9893)*100</f>
        <v>200.844486752552</v>
      </c>
    </row>
    <row r="9894" customFormat="false" ht="12.75" hidden="false" customHeight="false" outlineLevel="0" collapsed="false">
      <c r="B9894" s="0" t="n">
        <v>2004</v>
      </c>
      <c r="C9894" s="1" t="n">
        <v>40127</v>
      </c>
      <c r="D9894" s="1" t="n">
        <v>89237</v>
      </c>
      <c r="E9894" s="1" t="n">
        <v>91265</v>
      </c>
      <c r="F9894" s="1" t="n">
        <v>37678</v>
      </c>
      <c r="G9894" s="1" t="n">
        <v>188698</v>
      </c>
      <c r="H9894" s="1" t="n">
        <v>99411</v>
      </c>
      <c r="I9894" s="1" t="n">
        <v>117</v>
      </c>
      <c r="J9894" s="1" t="n">
        <v>84</v>
      </c>
      <c r="K9894" s="1" t="n">
        <v>241738</v>
      </c>
      <c r="L9894" s="1" t="n">
        <v>561945</v>
      </c>
      <c r="M9894" s="1" t="n">
        <v>226410</v>
      </c>
      <c r="N9894" s="1" t="n">
        <v>335535</v>
      </c>
      <c r="O9894" s="1" t="n">
        <v>340357</v>
      </c>
      <c r="P9894" s="1" t="n">
        <v>346923.649563337</v>
      </c>
      <c r="Q9894" s="1" t="n">
        <v>81929</v>
      </c>
      <c r="R9894" s="1" t="n">
        <v>11570</v>
      </c>
      <c r="S9894" s="1" t="n">
        <v>106769</v>
      </c>
      <c r="T9894" s="1" t="n">
        <v>87841</v>
      </c>
      <c r="U9894" s="1" t="n">
        <v>17249</v>
      </c>
      <c r="V9894" s="1" t="n">
        <v>-2</v>
      </c>
      <c r="W9894" s="6" t="n">
        <v>33.4259166666667</v>
      </c>
      <c r="X9894" s="6" t="n">
        <v>31.917</v>
      </c>
      <c r="Y9894" s="3" t="n">
        <v>0.923512248063834</v>
      </c>
      <c r="Z9894" s="3" t="n">
        <v>0.936784115559516</v>
      </c>
      <c r="AA9894" s="0" t="n">
        <f aca="false">((L9894+M9894)/P9894)*100</f>
        <v>227.241642647389</v>
      </c>
    </row>
    <row r="9895" customFormat="false" ht="12.75" hidden="false" customHeight="false" outlineLevel="0" collapsed="false">
      <c r="B9895" s="0" t="n">
        <v>2005</v>
      </c>
      <c r="C9895" s="1" t="n">
        <v>46351</v>
      </c>
      <c r="D9895" s="1" t="n">
        <v>134132</v>
      </c>
      <c r="E9895" s="1" t="n">
        <v>103332</v>
      </c>
      <c r="F9895" s="1" t="n">
        <v>42631</v>
      </c>
      <c r="G9895" s="1" t="n">
        <v>226185</v>
      </c>
      <c r="H9895" s="1" t="n">
        <v>112552</v>
      </c>
      <c r="I9895" s="1" t="n">
        <v>2531</v>
      </c>
      <c r="J9895" s="1" t="n">
        <v>3126</v>
      </c>
      <c r="K9895" s="1" t="n">
        <v>253290</v>
      </c>
      <c r="L9895" s="1" t="n">
        <v>631689</v>
      </c>
      <c r="M9895" s="1" t="n">
        <v>292441</v>
      </c>
      <c r="N9895" s="1" t="n">
        <v>339248</v>
      </c>
      <c r="O9895" s="1" t="n">
        <v>343910</v>
      </c>
      <c r="P9895" s="1" t="n">
        <v>374059.54286247</v>
      </c>
      <c r="Q9895" s="1" t="n">
        <v>100993</v>
      </c>
      <c r="R9895" s="1" t="n">
        <v>7474</v>
      </c>
      <c r="S9895" s="1" t="n">
        <v>125192</v>
      </c>
      <c r="T9895" s="1" t="n">
        <v>105078</v>
      </c>
      <c r="U9895" s="1" t="n">
        <v>14926</v>
      </c>
      <c r="V9895" s="1" t="n">
        <v>-46</v>
      </c>
      <c r="W9895" s="6" t="n">
        <v>32.1785</v>
      </c>
      <c r="X9895" s="6" t="n">
        <v>32.85</v>
      </c>
      <c r="Y9895" s="3" t="n">
        <v>0.925861735072186</v>
      </c>
      <c r="Z9895" s="3" t="n">
        <v>0.938585074366467</v>
      </c>
      <c r="AA9895" s="0" t="n">
        <f aca="false">((L9895+M9895)/P9895)*100</f>
        <v>247.054250488611</v>
      </c>
    </row>
    <row r="9896" customFormat="false" ht="12.75" hidden="false" customHeight="false" outlineLevel="0" collapsed="false">
      <c r="B9896" s="0" t="n">
        <v>2006</v>
      </c>
      <c r="C9896" s="1" t="n">
        <v>87848</v>
      </c>
      <c r="D9896" s="1" t="n">
        <v>183161</v>
      </c>
      <c r="E9896" s="1" t="n">
        <v>122727</v>
      </c>
      <c r="F9896" s="1" t="n">
        <v>49291</v>
      </c>
      <c r="G9896" s="1" t="n">
        <v>253094</v>
      </c>
      <c r="H9896" s="1" t="n">
        <v>119435</v>
      </c>
      <c r="I9896" s="1" t="n">
        <v>1949</v>
      </c>
      <c r="J9896" s="1" t="n">
        <v>2504</v>
      </c>
      <c r="K9896" s="1" t="n">
        <v>266148</v>
      </c>
      <c r="L9896" s="1" t="n">
        <v>731766</v>
      </c>
      <c r="M9896" s="1" t="n">
        <v>354391</v>
      </c>
      <c r="N9896" s="1" t="n">
        <v>377375</v>
      </c>
      <c r="O9896" s="1" t="n">
        <v>382067</v>
      </c>
      <c r="P9896" s="1" t="n">
        <v>386450.489495443</v>
      </c>
      <c r="Q9896" s="1" t="n">
        <v>108540</v>
      </c>
      <c r="R9896" s="1" t="n">
        <v>6589</v>
      </c>
      <c r="S9896" s="1" t="n">
        <v>144554</v>
      </c>
      <c r="T9896" s="1" t="n">
        <v>112846</v>
      </c>
      <c r="U9896" s="1" t="n">
        <v>23157</v>
      </c>
      <c r="V9896" s="1" t="n">
        <v>-63</v>
      </c>
      <c r="W9896" s="6" t="n">
        <v>32.5335</v>
      </c>
      <c r="X9896" s="6" t="n">
        <v>32.596</v>
      </c>
      <c r="Y9896" s="3" t="n">
        <v>0.978391758195827</v>
      </c>
      <c r="Z9896" s="3" t="n">
        <v>0.99055635343784</v>
      </c>
      <c r="AA9896" s="0" t="n">
        <f aca="false">((L9896+M9896)/P9896)*100</f>
        <v>281.059807019033</v>
      </c>
    </row>
    <row r="9897" customFormat="false" ht="12.75" hidden="false" customHeight="false" outlineLevel="0" collapsed="false">
      <c r="B9897" s="0" t="n">
        <v>2007</v>
      </c>
      <c r="C9897" s="1" t="n">
        <v>136908</v>
      </c>
      <c r="D9897" s="1" t="n">
        <v>209425</v>
      </c>
      <c r="E9897" s="1" t="n">
        <v>151157</v>
      </c>
      <c r="F9897" s="1" t="n">
        <v>47666</v>
      </c>
      <c r="G9897" s="1" t="n">
        <v>285993</v>
      </c>
      <c r="H9897" s="1" t="n">
        <v>127078</v>
      </c>
      <c r="I9897" s="1" t="n">
        <v>3555</v>
      </c>
      <c r="J9897" s="1" t="n">
        <v>3850</v>
      </c>
      <c r="K9897" s="1" t="n">
        <v>270311</v>
      </c>
      <c r="L9897" s="1" t="n">
        <v>847924</v>
      </c>
      <c r="M9897" s="1" t="n">
        <v>388019</v>
      </c>
      <c r="N9897" s="1" t="n">
        <v>459905</v>
      </c>
      <c r="O9897" s="1" t="n">
        <v>464621</v>
      </c>
      <c r="P9897" s="1" t="n">
        <v>406907.183744722</v>
      </c>
      <c r="Q9897" s="1" t="n">
        <v>110370</v>
      </c>
      <c r="R9897" s="1" t="n">
        <v>5810</v>
      </c>
      <c r="S9897" s="1" t="n">
        <v>175623</v>
      </c>
      <c r="T9897" s="1" t="n">
        <v>121268</v>
      </c>
      <c r="U9897" s="1" t="n">
        <v>32044</v>
      </c>
      <c r="V9897" s="1" t="n">
        <v>-25</v>
      </c>
      <c r="W9897" s="6" t="n">
        <v>32.8426666666667</v>
      </c>
      <c r="X9897" s="6" t="n">
        <v>32.443</v>
      </c>
      <c r="Y9897" s="3" t="n">
        <v>1.11649136364735</v>
      </c>
      <c r="Z9897" s="3" t="n">
        <v>1.12794019171176</v>
      </c>
      <c r="AA9897" s="0" t="n">
        <f aca="false">((L9897+M9897)/P9897)*100</f>
        <v>303.740766782673</v>
      </c>
    </row>
    <row r="9898" customFormat="false" ht="12.75" hidden="false" customHeight="false" outlineLevel="0" collapsed="false">
      <c r="B9898" s="0" t="n">
        <v>2008</v>
      </c>
      <c r="C9898" s="1" t="n">
        <v>68672</v>
      </c>
      <c r="D9898" s="1" t="n">
        <v>104408</v>
      </c>
      <c r="E9898" s="1" t="n">
        <v>163530</v>
      </c>
      <c r="F9898" s="1" t="n">
        <v>44151</v>
      </c>
      <c r="G9898" s="1" t="n">
        <v>305789</v>
      </c>
      <c r="H9898" s="1" t="n">
        <v>124082</v>
      </c>
      <c r="I9898" s="1" t="n">
        <v>13606</v>
      </c>
      <c r="J9898" s="1" t="n">
        <v>15249</v>
      </c>
      <c r="K9898" s="1" t="n">
        <v>291707</v>
      </c>
      <c r="L9898" s="1" t="n">
        <v>843304</v>
      </c>
      <c r="M9898" s="1" t="n">
        <v>287890</v>
      </c>
      <c r="N9898" s="1" t="n">
        <v>555414</v>
      </c>
      <c r="O9898" s="1" t="n">
        <v>560096</v>
      </c>
      <c r="P9898" s="1" t="n">
        <v>415901.144261515</v>
      </c>
      <c r="Q9898" s="1" t="n">
        <v>118611</v>
      </c>
      <c r="R9898" s="1" t="n">
        <v>5706</v>
      </c>
      <c r="S9898" s="1" t="n">
        <v>187178</v>
      </c>
      <c r="T9898" s="1" t="n">
        <v>118376</v>
      </c>
      <c r="U9898" s="1" t="n">
        <v>24794</v>
      </c>
      <c r="V9898" s="1" t="n">
        <v>-270</v>
      </c>
      <c r="W9898" s="6" t="n">
        <v>31.5341666666667</v>
      </c>
      <c r="X9898" s="6" t="n">
        <v>32.86</v>
      </c>
      <c r="Y9898" s="3" t="n">
        <v>1.39159515416433</v>
      </c>
      <c r="Z9898" s="3" t="n">
        <v>1.40332595049247</v>
      </c>
      <c r="AA9898" s="0" t="n">
        <f aca="false">((L9898+M9898)/P9898)*100</f>
        <v>271.98626779654</v>
      </c>
    </row>
    <row r="9899" customFormat="false" ht="12.75" hidden="false" customHeight="false" outlineLevel="0" collapsed="false">
      <c r="B9899" s="0" t="n">
        <v>2009</v>
      </c>
      <c r="C9899" s="1" t="n">
        <v>107422</v>
      </c>
      <c r="D9899" s="1" t="n">
        <v>197611</v>
      </c>
      <c r="E9899" s="1" t="n">
        <v>170021</v>
      </c>
      <c r="F9899" s="1" t="n">
        <v>54435</v>
      </c>
      <c r="G9899" s="1" t="n">
        <v>333669</v>
      </c>
      <c r="H9899" s="1" t="n">
        <v>126538</v>
      </c>
      <c r="I9899" s="1" t="n">
        <v>10089</v>
      </c>
      <c r="J9899" s="1" t="n">
        <v>9890</v>
      </c>
      <c r="K9899" s="1" t="n">
        <v>348198</v>
      </c>
      <c r="L9899" s="1" t="n">
        <v>969399</v>
      </c>
      <c r="M9899" s="1" t="n">
        <v>388474</v>
      </c>
      <c r="N9899" s="1" t="n">
        <v>580925</v>
      </c>
      <c r="O9899" s="1" t="n">
        <v>585694</v>
      </c>
      <c r="P9899" s="1" t="n">
        <v>390829.186392994</v>
      </c>
      <c r="Q9899" s="1" t="n">
        <v>133759</v>
      </c>
      <c r="R9899" s="1" t="n">
        <v>5460</v>
      </c>
      <c r="S9899" s="1" t="n">
        <v>199910</v>
      </c>
      <c r="T9899" s="1" t="n">
        <v>121078</v>
      </c>
      <c r="U9899" s="1" t="n">
        <v>40662</v>
      </c>
      <c r="V9899" s="1" t="n">
        <v>-50</v>
      </c>
      <c r="W9899" s="6" t="n">
        <v>33.0565</v>
      </c>
      <c r="X9899" s="6" t="n">
        <v>32.03</v>
      </c>
      <c r="Y9899" s="3" t="n">
        <v>1.44023429412022</v>
      </c>
      <c r="Z9899" s="3" t="n">
        <v>1.45205764024693</v>
      </c>
      <c r="AA9899" s="0" t="n">
        <f aca="false">((L9899+M9899)/P9899)*100</f>
        <v>347.433878347715</v>
      </c>
    </row>
    <row r="9900" customFormat="false" ht="12.75" hidden="false" customHeight="false" outlineLevel="0" collapsed="false">
      <c r="B9900" s="0" t="n">
        <v>2010</v>
      </c>
      <c r="C9900" s="1" t="n">
        <v>137848</v>
      </c>
      <c r="D9900" s="1" t="n">
        <v>244643</v>
      </c>
      <c r="E9900" s="1" t="n">
        <v>190803</v>
      </c>
      <c r="F9900" s="1" t="n">
        <v>61508</v>
      </c>
      <c r="G9900" s="1" t="n">
        <v>388150</v>
      </c>
      <c r="H9900" s="1" t="n">
        <v>163064</v>
      </c>
      <c r="I9900" s="1" t="n">
        <v>11359</v>
      </c>
      <c r="J9900" s="1" t="n">
        <v>10139</v>
      </c>
      <c r="K9900" s="1" t="n">
        <v>382005</v>
      </c>
      <c r="L9900" s="1" t="n">
        <v>1110165</v>
      </c>
      <c r="M9900" s="1" t="n">
        <v>479354</v>
      </c>
      <c r="N9900" s="1" t="n">
        <v>630811</v>
      </c>
      <c r="O9900" s="1" t="n">
        <v>636012</v>
      </c>
      <c r="P9900" s="1" t="n">
        <v>444280.97080067</v>
      </c>
      <c r="Q9900" s="1" t="n">
        <v>165079</v>
      </c>
      <c r="R9900" s="1" t="n">
        <v>10006</v>
      </c>
      <c r="S9900" s="1" t="n">
        <v>223071</v>
      </c>
      <c r="T9900" s="1" t="n">
        <v>153058</v>
      </c>
      <c r="U9900" s="1" t="n">
        <v>36726</v>
      </c>
      <c r="V9900" s="1" t="n">
        <v>-49</v>
      </c>
      <c r="W9900" s="6" t="n">
        <v>31.6474166666667</v>
      </c>
      <c r="X9900" s="6" t="n">
        <v>30.368</v>
      </c>
      <c r="Y9900" s="3" t="n">
        <v>1.36244654366589</v>
      </c>
      <c r="Z9900" s="3" t="n">
        <v>1.37367983616334</v>
      </c>
      <c r="AA9900" s="0" t="n">
        <f aca="false">((L9900+M9900)/P9900)*100</f>
        <v>357.773369661864</v>
      </c>
    </row>
    <row r="9901" customFormat="false" ht="12.75" hidden="false" customHeight="false" outlineLevel="0" collapsed="false">
      <c r="B9901" s="0" t="n">
        <v>2011</v>
      </c>
      <c r="C9901" s="1" t="n">
        <v>126088</v>
      </c>
      <c r="D9901" s="1" t="n">
        <v>187489</v>
      </c>
      <c r="E9901" s="1" t="n">
        <v>213062</v>
      </c>
      <c r="F9901" s="1" t="n">
        <v>53493</v>
      </c>
      <c r="G9901" s="1" t="n">
        <v>424414</v>
      </c>
      <c r="H9901" s="1" t="n">
        <v>193180</v>
      </c>
      <c r="I9901" s="1" t="n">
        <v>9090</v>
      </c>
      <c r="J9901" s="1" t="n">
        <v>10000</v>
      </c>
      <c r="K9901" s="1" t="n">
        <v>385547</v>
      </c>
      <c r="L9901" s="1" t="n">
        <v>1158201</v>
      </c>
      <c r="M9901" s="1" t="n">
        <v>444162</v>
      </c>
      <c r="N9901" s="1" t="n">
        <v>714039</v>
      </c>
      <c r="O9901" s="1" t="n">
        <v>719082</v>
      </c>
      <c r="P9901" s="1" t="n">
        <v>483974.391095702</v>
      </c>
      <c r="Q9901" s="1" t="n">
        <v>179166</v>
      </c>
      <c r="R9901" s="1" t="n">
        <v>9411</v>
      </c>
      <c r="S9901" s="1" t="n">
        <v>245248</v>
      </c>
      <c r="T9901" s="1" t="n">
        <v>183769</v>
      </c>
      <c r="U9901" s="1" t="n">
        <v>37914</v>
      </c>
      <c r="V9901" s="1" t="n">
        <v>-36</v>
      </c>
      <c r="W9901" s="6" t="n">
        <v>29.4689166666667</v>
      </c>
      <c r="X9901" s="6" t="n">
        <v>30.29</v>
      </c>
      <c r="Y9901" s="3" t="n">
        <v>1.5164728999402</v>
      </c>
      <c r="Z9901" s="3" t="n">
        <v>1.52718320124643</v>
      </c>
      <c r="AA9901" s="0" t="n">
        <f aca="false">((L9901+M9901)/P9901)*100</f>
        <v>331.084253522651</v>
      </c>
    </row>
    <row r="9902" customFormat="false" ht="12.75" hidden="false" customHeight="false" outlineLevel="0" collapsed="false">
      <c r="B9902" s="0" t="n">
        <v>2012</v>
      </c>
      <c r="C9902" s="1" t="n">
        <v>162575</v>
      </c>
      <c r="D9902" s="1" t="n">
        <v>224427</v>
      </c>
      <c r="E9902" s="1" t="n">
        <v>229846</v>
      </c>
      <c r="F9902" s="1" t="n">
        <v>58363</v>
      </c>
      <c r="G9902" s="1" t="n">
        <v>495042</v>
      </c>
      <c r="H9902" s="1" t="n">
        <v>209814</v>
      </c>
      <c r="I9902" s="1" t="n">
        <v>8351</v>
      </c>
      <c r="J9902" s="1" t="n">
        <v>8300</v>
      </c>
      <c r="K9902" s="1" t="n">
        <v>403169</v>
      </c>
      <c r="L9902" s="1" t="n">
        <v>1298983</v>
      </c>
      <c r="M9902" s="1" t="n">
        <v>500904</v>
      </c>
      <c r="N9902" s="1" t="n">
        <v>798079</v>
      </c>
      <c r="O9902" s="1" t="n">
        <v>803362</v>
      </c>
      <c r="P9902" s="1" t="n">
        <v>495609.51863743</v>
      </c>
      <c r="Q9902" s="1" t="n">
        <v>227265</v>
      </c>
      <c r="R9902" s="1" t="n">
        <v>9653</v>
      </c>
      <c r="S9902" s="1" t="n">
        <v>267777</v>
      </c>
      <c r="T9902" s="1" t="n">
        <v>200161</v>
      </c>
      <c r="U9902" s="1" t="n">
        <v>42925</v>
      </c>
      <c r="V9902" s="1" t="n">
        <v>-24</v>
      </c>
      <c r="W9902" s="6" t="n">
        <v>29.6155833333333</v>
      </c>
      <c r="X9902" s="6" t="n">
        <v>29.136</v>
      </c>
      <c r="Y9902" s="3" t="n">
        <v>1.58422142226695</v>
      </c>
      <c r="Z9902" s="3" t="n">
        <v>1.59470840635478</v>
      </c>
      <c r="AA9902" s="0" t="n">
        <f aca="false">((L9902+M9902)/P9902)*100</f>
        <v>363.166350183991</v>
      </c>
    </row>
    <row r="9903" customFormat="false" ht="12.75" hidden="false" customHeight="false" outlineLevel="0" collapsed="false">
      <c r="B9903" s="0" t="n">
        <v>2013</v>
      </c>
      <c r="C9903" s="1" t="n">
        <v>171772</v>
      </c>
      <c r="D9903" s="1" t="n">
        <v>255209</v>
      </c>
      <c r="E9903" s="1" t="n">
        <v>267658</v>
      </c>
      <c r="F9903" s="1" t="n">
        <v>64233</v>
      </c>
      <c r="G9903" s="1" t="n">
        <v>589724</v>
      </c>
      <c r="H9903" s="1" t="n">
        <v>248731</v>
      </c>
      <c r="I9903" s="1" t="n">
        <v>5305</v>
      </c>
      <c r="J9903" s="1" t="n">
        <v>6482</v>
      </c>
      <c r="K9903" s="1" t="n">
        <v>416811</v>
      </c>
      <c r="L9903" s="1" t="n">
        <v>1451270</v>
      </c>
      <c r="M9903" s="1" t="n">
        <v>574655</v>
      </c>
      <c r="N9903" s="1" t="n">
        <v>876615</v>
      </c>
      <c r="O9903" s="1" t="n">
        <v>881745</v>
      </c>
      <c r="P9903" s="1" t="n">
        <v>512943</v>
      </c>
      <c r="Q9903" s="1" t="n">
        <v>264381</v>
      </c>
      <c r="R9903" s="1" t="n">
        <v>8110</v>
      </c>
      <c r="S9903" s="1" t="n">
        <v>325343</v>
      </c>
      <c r="T9903" s="1" t="n">
        <v>240621</v>
      </c>
      <c r="U9903" s="1" t="n">
        <v>49937</v>
      </c>
      <c r="V9903" s="1" t="n">
        <v>67</v>
      </c>
      <c r="W9903" s="6" t="n">
        <v>29.771</v>
      </c>
      <c r="X9903" s="6" t="n">
        <v>29.95</v>
      </c>
      <c r="Y9903" s="3" t="n">
        <v>1.71926647313504</v>
      </c>
      <c r="Z9903" s="3" t="n">
        <v>1.7293277166766</v>
      </c>
      <c r="AA9903" s="0" t="n">
        <f aca="false">((L9903+M9903)/P9903)*100</f>
        <v>394.961038555941</v>
      </c>
    </row>
    <row r="9904" customFormat="false" ht="12.75" hidden="false" customHeight="false" outlineLevel="0" collapsed="false">
      <c r="B9904" s="0" t="n">
        <v>2014</v>
      </c>
      <c r="C9904" s="1" t="n">
        <v>193321</v>
      </c>
      <c r="D9904" s="1" t="n">
        <v>298876</v>
      </c>
      <c r="E9904" s="1" t="n">
        <v>296527</v>
      </c>
      <c r="F9904" s="1" t="n">
        <v>67905</v>
      </c>
      <c r="G9904" s="1" t="n">
        <v>665355</v>
      </c>
      <c r="H9904" s="1" t="n">
        <v>264198</v>
      </c>
      <c r="I9904" s="1" t="n">
        <v>6598</v>
      </c>
      <c r="J9904" s="1" t="n">
        <v>2200</v>
      </c>
      <c r="K9904" s="1" t="n">
        <v>418980</v>
      </c>
      <c r="L9904" s="1" t="n">
        <v>1580781</v>
      </c>
      <c r="M9904" s="1" t="n">
        <v>633179</v>
      </c>
      <c r="N9904" s="1" t="n">
        <v>947602</v>
      </c>
      <c r="O9904" s="1" t="n">
        <v>952473</v>
      </c>
      <c r="P9904" s="1" t="n">
        <v>535328</v>
      </c>
      <c r="Q9904" s="1" t="n">
        <v>305508</v>
      </c>
      <c r="R9904" s="1" t="n">
        <v>9007</v>
      </c>
      <c r="S9904" s="1" t="n">
        <v>359847</v>
      </c>
      <c r="T9904" s="1" t="n">
        <v>255191</v>
      </c>
      <c r="U9904" s="1" t="n">
        <v>60607</v>
      </c>
      <c r="V9904" s="1" t="n">
        <v>-8</v>
      </c>
      <c r="W9904" s="6" t="n">
        <v>30.37025</v>
      </c>
      <c r="X9904" s="6" t="n">
        <v>31.718</v>
      </c>
      <c r="Y9904" s="3" t="n">
        <v>1.84868721184202</v>
      </c>
      <c r="Z9904" s="3" t="n">
        <v>1.85819009956163</v>
      </c>
      <c r="AA9904" s="0" t="n">
        <f aca="false">((L9904+M9904)/P9904)*100</f>
        <v>413.570745412159</v>
      </c>
    </row>
    <row r="9905" customFormat="false" ht="12.75" hidden="false" customHeight="false" outlineLevel="0" collapsed="false">
      <c r="B9905" s="0" t="n">
        <v>2015</v>
      </c>
      <c r="C9905" s="1" t="n">
        <v>193568</v>
      </c>
      <c r="D9905" s="1" t="n">
        <v>267782</v>
      </c>
      <c r="E9905" s="1" t="n">
        <v>302582</v>
      </c>
      <c r="F9905" s="1" t="n">
        <v>65334</v>
      </c>
      <c r="G9905" s="1" t="n">
        <v>740873</v>
      </c>
      <c r="H9905" s="1" t="n">
        <v>241455</v>
      </c>
      <c r="I9905" s="1" t="n">
        <v>7334</v>
      </c>
      <c r="J9905" s="1" t="n">
        <v>10178</v>
      </c>
      <c r="K9905" s="1" t="n">
        <v>426031</v>
      </c>
      <c r="L9905" s="1" t="n">
        <v>1670388</v>
      </c>
      <c r="M9905" s="1" t="n">
        <v>584749</v>
      </c>
      <c r="N9905" s="1" t="n">
        <v>1085639</v>
      </c>
      <c r="O9905" s="1" t="n">
        <v>1090319</v>
      </c>
      <c r="P9905" s="1" t="n">
        <v>534515</v>
      </c>
      <c r="Q9905" s="1" t="n">
        <v>356485</v>
      </c>
      <c r="R9905" s="1" t="n">
        <v>5702</v>
      </c>
      <c r="S9905" s="1" t="n">
        <v>384388</v>
      </c>
      <c r="T9905" s="1" t="n">
        <v>235753</v>
      </c>
      <c r="U9905" s="1" t="n">
        <v>72730</v>
      </c>
      <c r="V9905" s="1" t="n">
        <v>-5</v>
      </c>
      <c r="W9905" s="6" t="n">
        <v>31.9075833333333</v>
      </c>
      <c r="X9905" s="6" t="n">
        <v>33.066</v>
      </c>
      <c r="Y9905" s="3" t="n">
        <v>2.10481188968075</v>
      </c>
      <c r="Z9905" s="3" t="n">
        <v>2.11388536589495</v>
      </c>
      <c r="AA9905" s="0" t="n">
        <f aca="false">((L9905+M9905)/P9905)*100</f>
        <v>421.903407762177</v>
      </c>
    </row>
    <row r="9906" customFormat="false" ht="12.75" hidden="false" customHeight="false" outlineLevel="0" collapsed="false">
      <c r="B9906" s="0" t="n">
        <v>2016</v>
      </c>
      <c r="C9906" s="1" t="n">
        <v>206617</v>
      </c>
      <c r="D9906" s="1" t="n">
        <v>321058</v>
      </c>
      <c r="E9906" s="1" t="n">
        <v>308831</v>
      </c>
      <c r="F9906" s="1" t="n">
        <v>73948</v>
      </c>
      <c r="G9906" s="1" t="n">
        <v>832436</v>
      </c>
      <c r="H9906" s="1" t="n">
        <v>255875</v>
      </c>
      <c r="I9906" s="1" t="n">
        <v>5901</v>
      </c>
      <c r="J9906" s="1" t="n">
        <v>7917</v>
      </c>
      <c r="K9906" s="1" t="n">
        <v>434204</v>
      </c>
      <c r="L9906" s="1" t="n">
        <v>1787989</v>
      </c>
      <c r="M9906" s="1" t="n">
        <v>658798</v>
      </c>
      <c r="N9906" s="1" t="n">
        <v>1129191</v>
      </c>
      <c r="O9906" s="1" t="n">
        <v>1133971</v>
      </c>
      <c r="P9906" s="1" t="n">
        <v>543081</v>
      </c>
      <c r="Q9906" s="1" t="n">
        <v>445738</v>
      </c>
      <c r="R9906" s="1" t="n">
        <v>3098</v>
      </c>
      <c r="S9906" s="1" t="n">
        <v>386698</v>
      </c>
      <c r="T9906" s="1" t="n">
        <v>252777</v>
      </c>
      <c r="U9906" s="1" t="n">
        <v>71264</v>
      </c>
      <c r="V9906" s="1" t="n">
        <v>-9</v>
      </c>
      <c r="W9906" s="8" t="n">
        <v>32.3253333333333</v>
      </c>
      <c r="X9906" s="8" t="n">
        <v>32.279</v>
      </c>
      <c r="Y9906" s="3" t="n">
        <v>2.07625102052863</v>
      </c>
      <c r="Z9906" s="3" t="n">
        <v>2.08504003839906</v>
      </c>
      <c r="AA9906" s="0" t="n">
        <f aca="false">((L9906+M9906)/P9906)*100</f>
        <v>450.538133353956</v>
      </c>
    </row>
    <row r="9907" customFormat="false" ht="12.75" hidden="false" customHeight="false" outlineLevel="0" collapsed="false">
      <c r="B9907" s="0" t="n">
        <v>2017</v>
      </c>
      <c r="C9907" s="1" t="n">
        <v>264895</v>
      </c>
      <c r="D9907" s="1" t="n">
        <v>418027</v>
      </c>
      <c r="E9907" s="1" t="n">
        <v>321819</v>
      </c>
      <c r="F9907" s="1" t="n">
        <v>82389</v>
      </c>
      <c r="G9907" s="1" t="n">
        <v>960307</v>
      </c>
      <c r="H9907" s="1" t="n">
        <v>284802</v>
      </c>
      <c r="I9907" s="1" t="n">
        <v>4067</v>
      </c>
      <c r="J9907" s="1" t="n">
        <v>3517</v>
      </c>
      <c r="K9907" s="1" t="n">
        <v>451500</v>
      </c>
      <c r="L9907" s="1" t="n">
        <v>2002588</v>
      </c>
      <c r="M9907" s="1" t="n">
        <v>788735</v>
      </c>
      <c r="N9907" s="1" t="n">
        <v>1213853</v>
      </c>
      <c r="O9907" s="1" t="n">
        <v>1219011</v>
      </c>
      <c r="P9907" s="1" t="n">
        <v>590733</v>
      </c>
      <c r="Q9907" s="1" t="n">
        <v>546929</v>
      </c>
      <c r="R9907" s="1" t="n">
        <v>2877</v>
      </c>
      <c r="S9907" s="1" t="n">
        <v>413378</v>
      </c>
      <c r="T9907" s="1" t="n">
        <v>281925</v>
      </c>
      <c r="U9907" s="1" t="n">
        <v>83088</v>
      </c>
      <c r="V9907" s="1" t="n">
        <v>-12</v>
      </c>
      <c r="W9907" s="8" t="n">
        <v>30.4424166666667</v>
      </c>
      <c r="X9907" s="8" t="n">
        <v>29.848</v>
      </c>
      <c r="Y9907" s="3" t="n">
        <v>2.0147027244475</v>
      </c>
      <c r="Z9907" s="3" t="n">
        <v>2.02326375832286</v>
      </c>
      <c r="AA9907" s="0" t="n">
        <f aca="false">((L9907+M9907)/P9907)*100</f>
        <v>472.518548989137</v>
      </c>
    </row>
    <row r="9908" customFormat="false" ht="12.75" hidden="false" customHeight="false" outlineLevel="0" collapsed="false">
      <c r="B9908" s="0" t="n">
        <v>2018</v>
      </c>
      <c r="C9908" s="1" t="n">
        <v>244441</v>
      </c>
      <c r="D9908" s="1" t="n">
        <v>361883</v>
      </c>
      <c r="E9908" s="1" t="n">
        <v>350510</v>
      </c>
      <c r="F9908" s="1" t="n">
        <v>84766</v>
      </c>
      <c r="G9908" s="1" t="n">
        <v>1009853</v>
      </c>
      <c r="H9908" s="1" t="n">
        <v>306783</v>
      </c>
      <c r="I9908" s="1" t="n">
        <v>3840</v>
      </c>
      <c r="J9908" s="1" t="n">
        <v>5708</v>
      </c>
      <c r="K9908" s="1" t="n">
        <v>461784</v>
      </c>
      <c r="L9908" s="1" t="n">
        <v>2070428</v>
      </c>
      <c r="M9908" s="1" t="n">
        <v>759140</v>
      </c>
      <c r="N9908" s="1" t="n">
        <v>1311288</v>
      </c>
      <c r="O9908" s="1" t="n">
        <v>1316296</v>
      </c>
      <c r="P9908" s="1" t="n">
        <v>609198</v>
      </c>
      <c r="Q9908" s="1" t="n">
        <v>621403</v>
      </c>
      <c r="R9908" s="1" t="n">
        <v>1994</v>
      </c>
      <c r="S9908" s="1" t="n">
        <v>388450</v>
      </c>
      <c r="T9908" s="1" t="n">
        <v>304789</v>
      </c>
      <c r="U9908" s="1" t="n">
        <v>70743</v>
      </c>
      <c r="V9908" s="1" t="n">
        <v>63</v>
      </c>
      <c r="W9908" s="8" t="n">
        <v>30.1626666666667</v>
      </c>
      <c r="X9908" s="8" t="n">
        <v>30.733</v>
      </c>
      <c r="Y9908" s="3" t="n">
        <v>2.1931828404482</v>
      </c>
      <c r="Z9908" s="3" t="n">
        <v>2.20155892538527</v>
      </c>
      <c r="AA9908" s="0" t="n">
        <f aca="false">((L9908+M9908)/P9908)*100</f>
        <v>464.474276015351</v>
      </c>
    </row>
    <row r="9909" customFormat="false" ht="12.75" hidden="false" customHeight="false" outlineLevel="0" collapsed="false">
      <c r="B9909" s="0" t="n">
        <v>2019</v>
      </c>
      <c r="C9909" s="1" t="n">
        <v>286458</v>
      </c>
      <c r="D9909" s="1" t="n">
        <v>495384</v>
      </c>
      <c r="E9909" s="1" t="n">
        <v>368040</v>
      </c>
      <c r="F9909" s="1" t="n">
        <v>98552</v>
      </c>
      <c r="G9909" s="1" t="n">
        <v>1137454</v>
      </c>
      <c r="H9909" s="1" t="n">
        <v>308145</v>
      </c>
      <c r="I9909" s="1" t="n">
        <v>5949</v>
      </c>
      <c r="J9909" s="1" t="n">
        <v>5627</v>
      </c>
      <c r="K9909" s="1" t="n">
        <v>478126</v>
      </c>
      <c r="L9909" s="1" t="n">
        <v>2276027</v>
      </c>
      <c r="M9909" s="1" t="n">
        <v>907708</v>
      </c>
      <c r="N9909" s="1" t="n">
        <v>1368319</v>
      </c>
      <c r="O9909" s="1" t="n">
        <v>1373433</v>
      </c>
      <c r="P9909" s="1" t="n">
        <v>611396</v>
      </c>
      <c r="Q9909" s="1" t="n">
        <v>732543</v>
      </c>
      <c r="R9909" s="1" t="n">
        <v>2386</v>
      </c>
      <c r="S9909" s="1" t="n">
        <v>404911</v>
      </c>
      <c r="T9909" s="1" t="n">
        <v>305759</v>
      </c>
      <c r="U9909" s="1" t="n">
        <v>66464</v>
      </c>
      <c r="V9909" s="1" t="n">
        <v>-3</v>
      </c>
      <c r="W9909" s="8" t="n">
        <v>30.927</v>
      </c>
      <c r="X9909" s="8" t="n">
        <v>30.106</v>
      </c>
      <c r="Y9909" s="3" t="n">
        <v>2.17861268177494</v>
      </c>
      <c r="Z9909" s="3" t="n">
        <v>2.1867550997744</v>
      </c>
      <c r="AA9909" s="0" t="n">
        <f aca="false">((L9909+M9909)/P9909)*100</f>
        <v>520.732062362201</v>
      </c>
    </row>
    <row r="9910" customFormat="false" ht="12.75" hidden="false" customHeight="false" outlineLevel="0" collapsed="false">
      <c r="B9910" s="0" t="n">
        <v>2020</v>
      </c>
      <c r="C9910" s="1" t="n">
        <v>321749</v>
      </c>
      <c r="D9910" s="1" t="n">
        <v>676881</v>
      </c>
      <c r="E9910" s="1" t="n">
        <v>400725</v>
      </c>
      <c r="F9910" s="1" t="n">
        <v>110746</v>
      </c>
      <c r="G9910" s="1" t="n">
        <v>1252410</v>
      </c>
      <c r="H9910" s="1" t="n">
        <v>325267</v>
      </c>
      <c r="I9910" s="1" t="n">
        <v>8957</v>
      </c>
      <c r="J9910" s="1" t="n">
        <v>7963</v>
      </c>
      <c r="K9910" s="1" t="n">
        <v>529911</v>
      </c>
      <c r="L9910" s="1" t="n">
        <v>2513752</v>
      </c>
      <c r="M9910" s="1" t="n">
        <v>1120857</v>
      </c>
      <c r="N9910" s="1" t="n">
        <v>1392895</v>
      </c>
      <c r="O9910" s="1" t="n">
        <v>1398311</v>
      </c>
      <c r="P9910" s="1" t="n">
        <v>673178</v>
      </c>
      <c r="Q9910" s="1" t="n">
        <v>831903</v>
      </c>
      <c r="R9910" s="1" t="n">
        <v>2759</v>
      </c>
      <c r="S9910" s="1" t="n">
        <v>420507</v>
      </c>
      <c r="T9910" s="1" t="n">
        <v>322508</v>
      </c>
      <c r="U9910" s="1" t="n">
        <v>96600</v>
      </c>
      <c r="V9910" s="1" t="n">
        <v>-9</v>
      </c>
      <c r="W9910" s="8" t="n">
        <v>29.58325</v>
      </c>
      <c r="X9910" s="8" t="n">
        <v>28.508</v>
      </c>
      <c r="Y9910" s="3" t="n">
        <v>1.99392735457587</v>
      </c>
      <c r="Z9910" s="3" t="n">
        <v>2.00168035142946</v>
      </c>
      <c r="AA9910" s="0" t="n">
        <f aca="false">((L9910+M9910)/P9910)*100</f>
        <v>539.917971175529</v>
      </c>
    </row>
    <row r="9911" customFormat="false" ht="12.75" hidden="false" customHeight="false" outlineLevel="0" collapsed="false">
      <c r="B9911" s="0" t="n">
        <v>2021</v>
      </c>
      <c r="C9911" s="1" t="n">
        <v>389253</v>
      </c>
      <c r="D9911" s="1" t="n">
        <v>831535</v>
      </c>
      <c r="E9911" s="1" t="n">
        <v>445173</v>
      </c>
      <c r="F9911" s="1" t="n">
        <v>127064</v>
      </c>
      <c r="G9911" s="1" t="n">
        <v>1329996</v>
      </c>
      <c r="H9911" s="1" t="n">
        <v>345536</v>
      </c>
      <c r="I9911" s="1" t="n">
        <v>4658</v>
      </c>
      <c r="J9911" s="1" t="n">
        <v>4106</v>
      </c>
      <c r="K9911" s="1" t="n">
        <v>548408</v>
      </c>
      <c r="L9911" s="1" t="n">
        <v>2717488</v>
      </c>
      <c r="M9911" s="1" t="n">
        <v>1308241</v>
      </c>
      <c r="N9911" s="1" t="n">
        <v>1409247</v>
      </c>
      <c r="O9911" s="1" t="n">
        <v>1414823</v>
      </c>
      <c r="P9911" s="1" t="n">
        <v>775741</v>
      </c>
      <c r="Q9911" s="1" t="n">
        <v>899060</v>
      </c>
      <c r="R9911" s="1" t="n">
        <v>4121</v>
      </c>
      <c r="S9911" s="1" t="n">
        <v>430936</v>
      </c>
      <c r="T9911" s="1" t="n">
        <v>341415</v>
      </c>
      <c r="U9911" s="1" t="n">
        <v>117150</v>
      </c>
      <c r="V9911" s="1" t="n">
        <v>3</v>
      </c>
      <c r="W9911" s="8" t="n">
        <v>28.0235</v>
      </c>
      <c r="X9911" s="8" t="n">
        <v>27.69</v>
      </c>
      <c r="Y9911" s="3" t="n">
        <v>1.79502686765081</v>
      </c>
      <c r="Z9911" s="3" t="n">
        <v>1.80212929172127</v>
      </c>
      <c r="AA9911" s="0" t="n">
        <f aca="false">((L9911+M9911)/P9911)*100</f>
        <v>518.952717466268</v>
      </c>
    </row>
    <row r="9912" customFormat="false" ht="12.75" hidden="false" customHeight="false" outlineLevel="0" collapsed="false">
      <c r="B9912" s="0" t="n">
        <v>2022</v>
      </c>
      <c r="C9912" s="1" t="n">
        <v>319343</v>
      </c>
      <c r="D9912" s="1" t="n">
        <v>529674</v>
      </c>
      <c r="E9912" s="1" t="n">
        <v>495068</v>
      </c>
      <c r="F9912" s="1" t="n">
        <v>124440</v>
      </c>
      <c r="G9912" s="1" t="n">
        <v>1323408</v>
      </c>
      <c r="H9912" s="1" t="n">
        <v>326204</v>
      </c>
      <c r="I9912" s="1" t="n">
        <v>9027</v>
      </c>
      <c r="J9912" s="1" t="n">
        <v>10455</v>
      </c>
      <c r="K9912" s="1" t="n">
        <v>554932</v>
      </c>
      <c r="L9912" s="1" t="n">
        <v>2701778</v>
      </c>
      <c r="M9912" s="1" t="n">
        <v>990773</v>
      </c>
      <c r="N9912" s="1" t="n">
        <v>1711005</v>
      </c>
      <c r="O9912" s="1" t="n">
        <v>1716029</v>
      </c>
      <c r="P9912" s="1" t="n">
        <v>760460</v>
      </c>
      <c r="Q9912" s="1" t="n">
        <v>895604</v>
      </c>
      <c r="R9912" s="1" t="n">
        <v>2769</v>
      </c>
      <c r="S9912" s="1" t="n">
        <v>427804</v>
      </c>
      <c r="T9912" s="1" t="n">
        <v>323435</v>
      </c>
      <c r="U9912" s="1" t="n">
        <v>101731</v>
      </c>
      <c r="V9912" s="1" t="n">
        <v>-46</v>
      </c>
      <c r="W9912" s="8" t="n">
        <v>29.8063333333333</v>
      </c>
      <c r="X9912" s="8" t="n">
        <v>30.708</v>
      </c>
      <c r="Y9912" s="3" t="n">
        <v>2.31802375027688</v>
      </c>
      <c r="Z9912" s="3" t="n">
        <v>2.32483013092532</v>
      </c>
      <c r="AA9912" s="0" t="n">
        <f aca="false">((L9912+M9912)/P9912)*100</f>
        <v>485.568077216422</v>
      </c>
    </row>
    <row r="9913" customFormat="false" ht="12.75" hidden="false" customHeight="false" outlineLevel="0" collapsed="false">
      <c r="A9913" s="0" t="s">
        <v>195</v>
      </c>
      <c r="B9913" s="0" t="n">
        <v>1970</v>
      </c>
      <c r="W9913" s="8"/>
      <c r="X9913" s="8"/>
      <c r="AA9913" s="0" t="e">
        <f aca="false">((L9913+M9913)/P9913)*100</f>
        <v>#DIV/0!</v>
      </c>
    </row>
    <row r="9914" customFormat="false" ht="12.75" hidden="false" customHeight="false" outlineLevel="0" collapsed="false">
      <c r="A9914" s="0" t="s">
        <v>195</v>
      </c>
      <c r="B9914" s="0" t="n">
        <v>1971</v>
      </c>
      <c r="W9914" s="8"/>
      <c r="X9914" s="8"/>
      <c r="AA9914" s="0" t="e">
        <f aca="false">((L9914+M9914)/P9914)*100</f>
        <v>#DIV/0!</v>
      </c>
    </row>
    <row r="9915" customFormat="false" ht="12.75" hidden="false" customHeight="false" outlineLevel="0" collapsed="false">
      <c r="A9915" s="0" t="s">
        <v>195</v>
      </c>
      <c r="B9915" s="0" t="n">
        <v>1972</v>
      </c>
      <c r="W9915" s="8"/>
      <c r="X9915" s="8"/>
      <c r="AA9915" s="0" t="e">
        <f aca="false">((L9915+M9915)/P9915)*100</f>
        <v>#DIV/0!</v>
      </c>
    </row>
    <row r="9916" customFormat="false" ht="12.75" hidden="false" customHeight="false" outlineLevel="0" collapsed="false">
      <c r="A9916" s="0" t="s">
        <v>195</v>
      </c>
      <c r="B9916" s="0" t="n">
        <v>1973</v>
      </c>
      <c r="W9916" s="8"/>
      <c r="X9916" s="8"/>
      <c r="AA9916" s="0" t="e">
        <f aca="false">((L9916+M9916)/P9916)*100</f>
        <v>#DIV/0!</v>
      </c>
    </row>
    <row r="9917" customFormat="false" ht="12.75" hidden="false" customHeight="false" outlineLevel="0" collapsed="false">
      <c r="A9917" s="0" t="s">
        <v>195</v>
      </c>
      <c r="B9917" s="0" t="n">
        <v>1974</v>
      </c>
      <c r="W9917" s="8"/>
      <c r="X9917" s="8"/>
      <c r="AA9917" s="0" t="e">
        <f aca="false">((L9917+M9917)/P9917)*100</f>
        <v>#DIV/0!</v>
      </c>
    </row>
    <row r="9918" customFormat="false" ht="12.75" hidden="false" customHeight="false" outlineLevel="0" collapsed="false">
      <c r="A9918" s="0" t="s">
        <v>195</v>
      </c>
      <c r="B9918" s="0" t="n">
        <v>1975</v>
      </c>
      <c r="W9918" s="8"/>
      <c r="X9918" s="8"/>
      <c r="AA9918" s="0" t="e">
        <f aca="false">((L9918+M9918)/P9918)*100</f>
        <v>#DIV/0!</v>
      </c>
    </row>
    <row r="9919" customFormat="false" ht="12.75" hidden="false" customHeight="false" outlineLevel="0" collapsed="false">
      <c r="A9919" s="0" t="s">
        <v>195</v>
      </c>
      <c r="B9919" s="0" t="n">
        <v>1976</v>
      </c>
      <c r="W9919" s="8"/>
      <c r="X9919" s="8"/>
      <c r="AA9919" s="0" t="e">
        <f aca="false">((L9919+M9919)/P9919)*100</f>
        <v>#DIV/0!</v>
      </c>
    </row>
    <row r="9920" customFormat="false" ht="12.75" hidden="false" customHeight="false" outlineLevel="0" collapsed="false">
      <c r="A9920" s="0" t="s">
        <v>195</v>
      </c>
      <c r="B9920" s="0" t="n">
        <v>1977</v>
      </c>
      <c r="W9920" s="8"/>
      <c r="X9920" s="8"/>
      <c r="AA9920" s="0" t="e">
        <f aca="false">((L9920+M9920)/P9920)*100</f>
        <v>#DIV/0!</v>
      </c>
    </row>
    <row r="9921" customFormat="false" ht="12.75" hidden="false" customHeight="false" outlineLevel="0" collapsed="false">
      <c r="A9921" s="0" t="s">
        <v>195</v>
      </c>
      <c r="B9921" s="0" t="n">
        <v>1978</v>
      </c>
      <c r="W9921" s="8"/>
      <c r="X9921" s="8"/>
      <c r="AA9921" s="0" t="e">
        <f aca="false">((L9921+M9921)/P9921)*100</f>
        <v>#DIV/0!</v>
      </c>
    </row>
    <row r="9922" customFormat="false" ht="12.75" hidden="false" customHeight="false" outlineLevel="0" collapsed="false">
      <c r="A9922" s="0" t="s">
        <v>195</v>
      </c>
      <c r="B9922" s="0" t="n">
        <v>1979</v>
      </c>
      <c r="W9922" s="8"/>
      <c r="X9922" s="8"/>
      <c r="AA9922" s="0" t="e">
        <f aca="false">((L9922+M9922)/P9922)*100</f>
        <v>#DIV/0!</v>
      </c>
    </row>
    <row r="9923" customFormat="false" ht="12.75" hidden="false" customHeight="false" outlineLevel="0" collapsed="false">
      <c r="A9923" s="0" t="s">
        <v>195</v>
      </c>
      <c r="B9923" s="0" t="n">
        <v>1980</v>
      </c>
      <c r="W9923" s="8"/>
      <c r="X9923" s="8"/>
      <c r="AA9923" s="0" t="e">
        <f aca="false">((L9923+M9923)/P9923)*100</f>
        <v>#DIV/0!</v>
      </c>
    </row>
    <row r="9924" customFormat="false" ht="12.75" hidden="false" customHeight="false" outlineLevel="0" collapsed="false">
      <c r="A9924" s="0" t="s">
        <v>195</v>
      </c>
      <c r="B9924" s="0" t="n">
        <v>1981</v>
      </c>
      <c r="W9924" s="8"/>
      <c r="X9924" s="8"/>
      <c r="AA9924" s="0" t="e">
        <f aca="false">((L9924+M9924)/P9924)*100</f>
        <v>#DIV/0!</v>
      </c>
    </row>
    <row r="9925" customFormat="false" ht="12.75" hidden="false" customHeight="false" outlineLevel="0" collapsed="false">
      <c r="A9925" s="0" t="s">
        <v>195</v>
      </c>
      <c r="B9925" s="0" t="n">
        <v>1982</v>
      </c>
      <c r="W9925" s="8"/>
      <c r="X9925" s="8"/>
      <c r="AA9925" s="0" t="e">
        <f aca="false">((L9925+M9925)/P9925)*100</f>
        <v>#DIV/0!</v>
      </c>
    </row>
    <row r="9926" customFormat="false" ht="12.75" hidden="false" customHeight="false" outlineLevel="0" collapsed="false">
      <c r="A9926" s="0" t="s">
        <v>195</v>
      </c>
      <c r="B9926" s="0" t="n">
        <v>1983</v>
      </c>
      <c r="W9926" s="8"/>
      <c r="X9926" s="8"/>
      <c r="AA9926" s="0" t="e">
        <f aca="false">((L9926+M9926)/P9926)*100</f>
        <v>#DIV/0!</v>
      </c>
    </row>
    <row r="9927" customFormat="false" ht="12.75" hidden="false" customHeight="false" outlineLevel="0" collapsed="false">
      <c r="A9927" s="0" t="s">
        <v>195</v>
      </c>
      <c r="B9927" s="0" t="n">
        <v>1984</v>
      </c>
      <c r="W9927" s="8"/>
      <c r="X9927" s="8"/>
      <c r="AA9927" s="0" t="e">
        <f aca="false">((L9927+M9927)/P9927)*100</f>
        <v>#DIV/0!</v>
      </c>
    </row>
    <row r="9928" customFormat="false" ht="12.75" hidden="false" customHeight="false" outlineLevel="0" collapsed="false">
      <c r="A9928" s="0" t="s">
        <v>195</v>
      </c>
      <c r="B9928" s="0" t="n">
        <v>1985</v>
      </c>
      <c r="W9928" s="8"/>
      <c r="X9928" s="8"/>
      <c r="AA9928" s="0" t="e">
        <f aca="false">((L9928+M9928)/P9928)*100</f>
        <v>#DIV/0!</v>
      </c>
    </row>
    <row r="9929" customFormat="false" ht="12.75" hidden="false" customHeight="false" outlineLevel="0" collapsed="false">
      <c r="A9929" s="0" t="s">
        <v>195</v>
      </c>
      <c r="B9929" s="0" t="n">
        <v>1986</v>
      </c>
      <c r="W9929" s="8"/>
      <c r="X9929" s="8"/>
      <c r="AA9929" s="0" t="e">
        <f aca="false">((L9929+M9929)/P9929)*100</f>
        <v>#DIV/0!</v>
      </c>
    </row>
    <row r="9930" customFormat="false" ht="12.75" hidden="false" customHeight="false" outlineLevel="0" collapsed="false">
      <c r="A9930" s="0" t="s">
        <v>195</v>
      </c>
      <c r="B9930" s="0" t="n">
        <v>1987</v>
      </c>
      <c r="W9930" s="8"/>
      <c r="X9930" s="8"/>
      <c r="AA9930" s="0" t="e">
        <f aca="false">((L9930+M9930)/P9930)*100</f>
        <v>#DIV/0!</v>
      </c>
    </row>
    <row r="9931" customFormat="false" ht="12.75" hidden="false" customHeight="false" outlineLevel="0" collapsed="false">
      <c r="A9931" s="0" t="s">
        <v>195</v>
      </c>
      <c r="B9931" s="0" t="n">
        <v>1988</v>
      </c>
      <c r="W9931" s="8"/>
      <c r="X9931" s="8"/>
      <c r="AA9931" s="0" t="e">
        <f aca="false">((L9931+M9931)/P9931)*100</f>
        <v>#DIV/0!</v>
      </c>
    </row>
    <row r="9932" customFormat="false" ht="12.75" hidden="false" customHeight="false" outlineLevel="0" collapsed="false">
      <c r="A9932" s="0" t="s">
        <v>195</v>
      </c>
      <c r="B9932" s="0" t="n">
        <v>1989</v>
      </c>
      <c r="W9932" s="8"/>
      <c r="X9932" s="8"/>
      <c r="AA9932" s="0" t="e">
        <f aca="false">((L9932+M9932)/P9932)*100</f>
        <v>#DIV/0!</v>
      </c>
    </row>
    <row r="9933" customFormat="false" ht="12.75" hidden="false" customHeight="false" outlineLevel="0" collapsed="false">
      <c r="A9933" s="0" t="s">
        <v>195</v>
      </c>
      <c r="B9933" s="0" t="n">
        <v>1990</v>
      </c>
      <c r="W9933" s="8"/>
      <c r="X9933" s="8"/>
      <c r="AA9933" s="0" t="e">
        <f aca="false">((L9933+M9933)/P9933)*100</f>
        <v>#DIV/0!</v>
      </c>
    </row>
    <row r="9934" customFormat="false" ht="12.75" hidden="false" customHeight="false" outlineLevel="0" collapsed="false">
      <c r="A9934" s="0" t="s">
        <v>195</v>
      </c>
      <c r="B9934" s="0" t="n">
        <v>1991</v>
      </c>
      <c r="W9934" s="8"/>
      <c r="X9934" s="8"/>
      <c r="AA9934" s="0" t="e">
        <f aca="false">((L9934+M9934)/P9934)*100</f>
        <v>#DIV/0!</v>
      </c>
    </row>
    <row r="9935" customFormat="false" ht="12.75" hidden="false" customHeight="false" outlineLevel="0" collapsed="false">
      <c r="A9935" s="0" t="s">
        <v>195</v>
      </c>
      <c r="B9935" s="0" t="n">
        <v>1992</v>
      </c>
      <c r="F9935" s="1" t="n">
        <v>5.6638154140437</v>
      </c>
      <c r="G9935" s="1" t="n">
        <v>0</v>
      </c>
      <c r="H9935" s="1" t="n">
        <v>217.000007629395</v>
      </c>
      <c r="P9935" s="1" t="n">
        <v>291.336029014093</v>
      </c>
      <c r="W9935" s="8" t="n">
        <v>0.002468517966667</v>
      </c>
      <c r="X9935" s="8" t="n">
        <v>0.004611119</v>
      </c>
      <c r="AA9935" s="0" t="n">
        <f aca="false">((L9935+M9935)/P9935)*100</f>
        <v>0</v>
      </c>
    </row>
    <row r="9936" customFormat="false" ht="12.75" hidden="false" customHeight="false" outlineLevel="0" collapsed="false">
      <c r="A9936" s="0" t="s">
        <v>195</v>
      </c>
      <c r="B9936" s="0" t="n">
        <v>1993</v>
      </c>
      <c r="F9936" s="1" t="n">
        <v>11.3276308280874</v>
      </c>
      <c r="G9936" s="1" t="n">
        <v>3</v>
      </c>
      <c r="H9936" s="1" t="n">
        <v>521.522875</v>
      </c>
      <c r="P9936" s="1" t="n">
        <v>677.980329919451</v>
      </c>
      <c r="W9936" s="8" t="n">
        <v>0.010357405</v>
      </c>
      <c r="X9936" s="8" t="n">
        <v>0.01385556</v>
      </c>
      <c r="AA9936" s="0" t="n">
        <f aca="false">((L9936+M9936)/P9936)*100</f>
        <v>0</v>
      </c>
    </row>
    <row r="9937" customFormat="false" ht="12.75" hidden="false" customHeight="false" outlineLevel="0" collapsed="false">
      <c r="A9937" s="0" t="s">
        <v>195</v>
      </c>
      <c r="B9937" s="0" t="n">
        <v>1994</v>
      </c>
      <c r="F9937" s="1" t="n">
        <v>18.879384713479</v>
      </c>
      <c r="G9937" s="1" t="n">
        <v>9</v>
      </c>
      <c r="H9937" s="1" t="n">
        <v>774.34575</v>
      </c>
      <c r="P9937" s="1" t="n">
        <v>829.365718925842</v>
      </c>
      <c r="W9937" s="8" t="n">
        <v>0.024494348166667</v>
      </c>
      <c r="X9937" s="8" t="n">
        <v>0.0394444</v>
      </c>
      <c r="AA9937" s="0" t="n">
        <f aca="false">((L9937+M9937)/P9937)*100</f>
        <v>0</v>
      </c>
    </row>
    <row r="9938" customFormat="false" ht="12.75" hidden="false" customHeight="false" outlineLevel="0" collapsed="false">
      <c r="A9938" s="0" t="s">
        <v>195</v>
      </c>
      <c r="B9938" s="0" t="n">
        <v>1995</v>
      </c>
      <c r="F9938" s="1" t="n">
        <v>25.1725129513053</v>
      </c>
      <c r="G9938" s="1" t="n">
        <v>10</v>
      </c>
      <c r="H9938" s="1" t="n">
        <v>867.1915</v>
      </c>
      <c r="P9938" s="1" t="n">
        <v>569.301467897963</v>
      </c>
      <c r="Q9938" s="1" t="n">
        <v>0</v>
      </c>
      <c r="R9938" s="1" t="n">
        <v>0</v>
      </c>
      <c r="S9938" s="1" t="n">
        <v>10</v>
      </c>
      <c r="T9938" s="1" t="n">
        <v>867.1915</v>
      </c>
      <c r="W9938" s="8" t="n">
        <v>0.122858703333333</v>
      </c>
      <c r="X9938" s="8" t="n">
        <v>0.2935</v>
      </c>
      <c r="AA9938" s="0" t="n">
        <f aca="false">((L9938+M9938)/P9938)*100</f>
        <v>0</v>
      </c>
    </row>
    <row r="9939" customFormat="false" ht="12.75" hidden="false" customHeight="false" outlineLevel="0" collapsed="false">
      <c r="A9939" s="0" t="s">
        <v>195</v>
      </c>
      <c r="B9939" s="0" t="n">
        <v>1996</v>
      </c>
      <c r="F9939" s="1" t="n">
        <v>41.97343254945</v>
      </c>
      <c r="G9939" s="1" t="n">
        <v>4</v>
      </c>
      <c r="H9939" s="1" t="n">
        <v>941.2110936</v>
      </c>
      <c r="P9939" s="1" t="n">
        <v>1051.6937064924</v>
      </c>
      <c r="Q9939" s="1" t="n">
        <v>0</v>
      </c>
      <c r="R9939" s="1" t="n">
        <v>0</v>
      </c>
      <c r="S9939" s="1" t="n">
        <v>4</v>
      </c>
      <c r="T9939" s="1" t="n">
        <v>941.2110936</v>
      </c>
      <c r="W9939" s="8" t="n">
        <v>0.2955</v>
      </c>
      <c r="X9939" s="8" t="n">
        <v>0.328</v>
      </c>
      <c r="AA9939" s="0" t="n">
        <f aca="false">((L9939+M9939)/P9939)*100</f>
        <v>0</v>
      </c>
    </row>
    <row r="9940" customFormat="false" ht="12.75" hidden="false" customHeight="false" outlineLevel="0" collapsed="false">
      <c r="A9940" s="0" t="s">
        <v>195</v>
      </c>
      <c r="B9940" s="0" t="n">
        <v>1997</v>
      </c>
      <c r="C9940" s="1" t="n">
        <v>0</v>
      </c>
      <c r="D9940" s="1" t="n">
        <v>0</v>
      </c>
      <c r="E9940" s="1" t="n">
        <v>0</v>
      </c>
      <c r="F9940" s="1" t="n">
        <v>59.077311460242</v>
      </c>
      <c r="G9940" s="1" t="n">
        <v>2</v>
      </c>
      <c r="H9940" s="1" t="n">
        <v>960.952</v>
      </c>
      <c r="I9940" s="1" t="n">
        <v>0</v>
      </c>
      <c r="J9940" s="1" t="n">
        <v>0</v>
      </c>
      <c r="K9940" s="1" t="n">
        <v>36.5337926643927</v>
      </c>
      <c r="L9940" s="1" t="n">
        <v>38.5337926643927</v>
      </c>
      <c r="M9940" s="1" t="n">
        <v>1020.02931146024</v>
      </c>
      <c r="N9940" s="1" t="n">
        <v>-981.495518795849</v>
      </c>
      <c r="P9940" s="1" t="n">
        <v>1121.28477843454</v>
      </c>
      <c r="Q9940" s="1" t="n">
        <v>0</v>
      </c>
      <c r="R9940" s="1" t="n">
        <v>0</v>
      </c>
      <c r="S9940" s="1" t="n">
        <v>2</v>
      </c>
      <c r="T9940" s="1" t="n">
        <v>960.952</v>
      </c>
      <c r="W9940" s="8" t="n">
        <v>0.562333333333333</v>
      </c>
      <c r="X9940" s="8" t="n">
        <v>0.747</v>
      </c>
      <c r="Y9940" s="3" t="n">
        <v>-1.16278432456349</v>
      </c>
      <c r="AA9940" s="0" t="n">
        <f aca="false">((L9940+M9940)/P9940)*100</f>
        <v>94.4062672109511</v>
      </c>
    </row>
    <row r="9941" customFormat="false" ht="12.75" hidden="false" customHeight="false" outlineLevel="0" collapsed="false">
      <c r="A9941" s="0" t="s">
        <v>195</v>
      </c>
      <c r="B9941" s="0" t="n">
        <v>1998</v>
      </c>
      <c r="C9941" s="1" t="n">
        <v>0</v>
      </c>
      <c r="D9941" s="1" t="n">
        <v>0</v>
      </c>
      <c r="E9941" s="1" t="n">
        <v>0</v>
      </c>
      <c r="F9941" s="1" t="n">
        <v>64.4471641227022</v>
      </c>
      <c r="G9941" s="1" t="n">
        <v>4.03587</v>
      </c>
      <c r="H9941" s="1" t="n">
        <v>1061.848</v>
      </c>
      <c r="I9941" s="1" t="n">
        <v>0</v>
      </c>
      <c r="J9941" s="1" t="n">
        <v>0</v>
      </c>
      <c r="K9941" s="1" t="n">
        <v>53.581256100899</v>
      </c>
      <c r="L9941" s="1" t="n">
        <v>57.617126100899</v>
      </c>
      <c r="M9941" s="1" t="n">
        <v>1126.2951641227</v>
      </c>
      <c r="N9941" s="1" t="n">
        <v>-1068.6780380218</v>
      </c>
      <c r="P9941" s="1" t="n">
        <v>1320.03115953381</v>
      </c>
      <c r="Q9941" s="1" t="n">
        <v>0</v>
      </c>
      <c r="R9941" s="1" t="n">
        <v>0</v>
      </c>
      <c r="S9941" s="1" t="n">
        <v>4.03587</v>
      </c>
      <c r="T9941" s="1" t="n">
        <v>1061.848</v>
      </c>
      <c r="W9941" s="8" t="n">
        <v>0.776625</v>
      </c>
      <c r="X9941" s="8" t="n">
        <v>0.9778</v>
      </c>
      <c r="Y9941" s="3" t="n">
        <v>-1.01929845953117</v>
      </c>
      <c r="AA9941" s="0" t="n">
        <f aca="false">((L9941+M9941)/P9941)*100</f>
        <v>89.6882078633444</v>
      </c>
    </row>
    <row r="9942" customFormat="false" ht="12.75" hidden="false" customHeight="false" outlineLevel="0" collapsed="false">
      <c r="A9942" s="0" t="s">
        <v>195</v>
      </c>
      <c r="B9942" s="0" t="n">
        <v>1999</v>
      </c>
      <c r="C9942" s="1" t="n">
        <v>0</v>
      </c>
      <c r="D9942" s="1" t="n">
        <v>0</v>
      </c>
      <c r="E9942" s="1" t="n">
        <v>0</v>
      </c>
      <c r="F9942" s="1" t="n">
        <v>59.8061140758959</v>
      </c>
      <c r="G9942" s="1" t="n">
        <v>5.098998</v>
      </c>
      <c r="H9942" s="1" t="n">
        <v>1112.072</v>
      </c>
      <c r="I9942" s="1" t="n">
        <v>0</v>
      </c>
      <c r="J9942" s="1" t="n">
        <v>0</v>
      </c>
      <c r="K9942" s="1" t="n">
        <v>55.1778445060535</v>
      </c>
      <c r="L9942" s="1" t="n">
        <v>60.2768425060535</v>
      </c>
      <c r="M9942" s="1" t="n">
        <v>1171.8781140759</v>
      </c>
      <c r="N9942" s="1" t="n">
        <v>-1111.60127156984</v>
      </c>
      <c r="P9942" s="1" t="n">
        <v>1086.68574314089</v>
      </c>
      <c r="Q9942" s="1" t="n">
        <v>0</v>
      </c>
      <c r="R9942" s="1" t="n">
        <v>0</v>
      </c>
      <c r="S9942" s="1" t="n">
        <v>5.098998</v>
      </c>
      <c r="T9942" s="1" t="n">
        <v>1112.072</v>
      </c>
      <c r="W9942" s="8" t="n">
        <v>1.23779166666667</v>
      </c>
      <c r="X9942" s="8" t="n">
        <v>1.436</v>
      </c>
      <c r="Y9942" s="3" t="n">
        <v>-1.18673008110479</v>
      </c>
      <c r="AA9942" s="0" t="n">
        <f aca="false">((L9942+M9942)/P9942)*100</f>
        <v>113.386502432673</v>
      </c>
    </row>
    <row r="9943" customFormat="false" ht="12.75" hidden="false" customHeight="false" outlineLevel="0" collapsed="false">
      <c r="A9943" s="0" t="s">
        <v>195</v>
      </c>
      <c r="B9943" s="0" t="n">
        <v>2000</v>
      </c>
      <c r="C9943" s="1" t="n">
        <v>0</v>
      </c>
      <c r="D9943" s="1" t="n">
        <v>0</v>
      </c>
      <c r="E9943" s="1" t="n">
        <v>0</v>
      </c>
      <c r="F9943" s="1" t="n">
        <v>75.4182055725031</v>
      </c>
      <c r="G9943" s="1" t="n">
        <v>5.437689</v>
      </c>
      <c r="H9943" s="1" t="n">
        <v>889.298</v>
      </c>
      <c r="I9943" s="1" t="n">
        <v>0</v>
      </c>
      <c r="J9943" s="1" t="n">
        <v>0</v>
      </c>
      <c r="K9943" s="1" t="n">
        <v>92.8591809251688</v>
      </c>
      <c r="L9943" s="1" t="n">
        <v>98.2968699251688</v>
      </c>
      <c r="M9943" s="1" t="n">
        <v>964.716205572503</v>
      </c>
      <c r="N9943" s="1" t="n">
        <v>-866.419335647334</v>
      </c>
      <c r="P9943" s="1" t="n">
        <v>990.968095804002</v>
      </c>
      <c r="Q9943" s="1" t="n">
        <v>0</v>
      </c>
      <c r="R9943" s="1" t="n">
        <v>0</v>
      </c>
      <c r="S9943" s="1" t="n">
        <v>5.437689</v>
      </c>
      <c r="T9943" s="1" t="n">
        <v>889.298</v>
      </c>
      <c r="W9943" s="8" t="n">
        <v>2.07625</v>
      </c>
      <c r="X9943" s="8" t="n">
        <v>2.2</v>
      </c>
      <c r="Y9943" s="3" t="n">
        <v>-0.926427628790232</v>
      </c>
      <c r="AA9943" s="0" t="n">
        <f aca="false">((L9943+M9943)/P9943)*100</f>
        <v>107.270161370353</v>
      </c>
    </row>
    <row r="9944" customFormat="false" ht="12.75" hidden="false" customHeight="false" outlineLevel="0" collapsed="false">
      <c r="A9944" s="0" t="s">
        <v>195</v>
      </c>
      <c r="B9944" s="0" t="n">
        <v>2001</v>
      </c>
      <c r="C9944" s="1" t="n">
        <v>0</v>
      </c>
      <c r="D9944" s="1" t="n">
        <v>0</v>
      </c>
      <c r="E9944" s="1" t="n">
        <v>0</v>
      </c>
      <c r="F9944" s="1" t="n">
        <v>77.9956810961094</v>
      </c>
      <c r="G9944" s="1" t="n">
        <v>8.90338117647059</v>
      </c>
      <c r="H9944" s="1" t="n">
        <v>973.711</v>
      </c>
      <c r="I9944" s="1" t="n">
        <v>0</v>
      </c>
      <c r="J9944" s="1" t="n">
        <v>0</v>
      </c>
      <c r="K9944" s="1" t="n">
        <v>92.5575457069105</v>
      </c>
      <c r="L9944" s="1" t="n">
        <v>101.460926883381</v>
      </c>
      <c r="M9944" s="1" t="n">
        <v>1051.70668109611</v>
      </c>
      <c r="N9944" s="1" t="n">
        <v>-950.245754212728</v>
      </c>
      <c r="P9944" s="1" t="n">
        <v>1056.84880460324</v>
      </c>
      <c r="Q9944" s="1" t="n">
        <v>0</v>
      </c>
      <c r="R9944" s="1" t="n">
        <v>0</v>
      </c>
      <c r="S9944" s="1" t="n">
        <v>8.90338117647059</v>
      </c>
      <c r="T9944" s="1" t="n">
        <v>973.711</v>
      </c>
      <c r="W9944" s="8" t="n">
        <v>2.37219166666667</v>
      </c>
      <c r="X9944" s="8" t="n">
        <v>2.55</v>
      </c>
      <c r="Y9944" s="3" t="n">
        <v>-0.966525867713465</v>
      </c>
      <c r="AA9944" s="0" t="n">
        <f aca="false">((L9944+M9944)/P9944)*100</f>
        <v>109.113773224393</v>
      </c>
    </row>
    <row r="9945" customFormat="false" ht="12.75" hidden="false" customHeight="false" outlineLevel="0" collapsed="false">
      <c r="A9945" s="0" t="s">
        <v>195</v>
      </c>
      <c r="B9945" s="0" t="n">
        <v>2002</v>
      </c>
      <c r="C9945" s="1" t="n">
        <v>0</v>
      </c>
      <c r="D9945" s="1" t="n">
        <v>0</v>
      </c>
      <c r="E9945" s="1" t="n">
        <v>0</v>
      </c>
      <c r="F9945" s="1" t="n">
        <v>96.7860423945856</v>
      </c>
      <c r="G9945" s="1" t="n">
        <v>10.1877776666667</v>
      </c>
      <c r="H9945" s="1" t="n">
        <v>1204.0433010982</v>
      </c>
      <c r="I9945" s="1" t="n">
        <v>0</v>
      </c>
      <c r="J9945" s="1" t="n">
        <v>0</v>
      </c>
      <c r="K9945" s="1" t="n">
        <v>89.5088099390934</v>
      </c>
      <c r="L9945" s="1" t="n">
        <v>99.6965876057601</v>
      </c>
      <c r="M9945" s="1" t="n">
        <v>1300.82934349279</v>
      </c>
      <c r="N9945" s="1" t="n">
        <v>-1201.13275588703</v>
      </c>
      <c r="P9945" s="1" t="n">
        <v>1211.89187753816</v>
      </c>
      <c r="Q9945" s="1" t="n">
        <v>0</v>
      </c>
      <c r="R9945" s="1" t="n">
        <v>0</v>
      </c>
      <c r="S9945" s="1" t="n">
        <v>10.1877776666667</v>
      </c>
      <c r="T9945" s="1" t="n">
        <v>1204.0433010982</v>
      </c>
      <c r="U9945" s="1" t="n">
        <v>-15.1338</v>
      </c>
      <c r="V9945" s="1" t="n">
        <v>45.3974</v>
      </c>
      <c r="W9945" s="8" t="n">
        <v>2.76413333333333</v>
      </c>
      <c r="X9945" s="8" t="n">
        <v>3</v>
      </c>
      <c r="Y9945" s="3" t="n">
        <v>-1.07569562542521</v>
      </c>
      <c r="AA9945" s="0" t="n">
        <f aca="false">((L9945+M9945)/P9945)*100</f>
        <v>115.565254380909</v>
      </c>
    </row>
    <row r="9946" customFormat="false" ht="12.75" hidden="false" customHeight="false" outlineLevel="0" collapsed="false">
      <c r="A9946" s="0" t="s">
        <v>195</v>
      </c>
      <c r="B9946" s="0" t="n">
        <v>2003</v>
      </c>
      <c r="C9946" s="1" t="n">
        <v>0</v>
      </c>
      <c r="D9946" s="1" t="n">
        <v>0</v>
      </c>
      <c r="E9946" s="1" t="n">
        <v>0</v>
      </c>
      <c r="F9946" s="1" t="n">
        <v>129.515340990908</v>
      </c>
      <c r="G9946" s="1" t="n">
        <v>24.2922181633688</v>
      </c>
      <c r="H9946" s="1" t="n">
        <v>1175.86256276581</v>
      </c>
      <c r="I9946" s="1" t="n">
        <v>0</v>
      </c>
      <c r="J9946" s="1" t="n">
        <v>0</v>
      </c>
      <c r="K9946" s="1" t="n">
        <v>111.851625058852</v>
      </c>
      <c r="L9946" s="1" t="n">
        <v>136.143843222221</v>
      </c>
      <c r="M9946" s="1" t="n">
        <v>1305.37790375672</v>
      </c>
      <c r="N9946" s="1" t="n">
        <v>-1169.2340605345</v>
      </c>
      <c r="P9946" s="1" t="n">
        <v>1554.73498022505</v>
      </c>
      <c r="Q9946" s="1" t="n">
        <v>0</v>
      </c>
      <c r="R9946" s="1" t="n">
        <v>0</v>
      </c>
      <c r="S9946" s="1" t="n">
        <v>24.2922181633688</v>
      </c>
      <c r="T9946" s="1" t="n">
        <v>1175.86256276581</v>
      </c>
      <c r="U9946" s="1" t="n">
        <v>-4.7637</v>
      </c>
      <c r="V9946" s="1" t="n">
        <v>13.87</v>
      </c>
      <c r="W9946" s="8" t="n">
        <v>3.06136666666667</v>
      </c>
      <c r="X9946" s="8" t="n">
        <v>2.9565</v>
      </c>
      <c r="Y9946" s="3" t="n">
        <v>-0.726285915895431</v>
      </c>
      <c r="AA9946" s="0" t="n">
        <f aca="false">((L9946+M9946)/P9946)*100</f>
        <v>92.7181651737378</v>
      </c>
    </row>
    <row r="9947" customFormat="false" ht="12.75" hidden="false" customHeight="false" outlineLevel="0" collapsed="false">
      <c r="A9947" s="0" t="s">
        <v>195</v>
      </c>
      <c r="B9947" s="0" t="n">
        <v>2004</v>
      </c>
      <c r="C9947" s="1" t="n">
        <v>0</v>
      </c>
      <c r="D9947" s="1" t="n">
        <v>0</v>
      </c>
      <c r="E9947" s="1" t="n">
        <v>0</v>
      </c>
      <c r="F9947" s="1" t="n">
        <v>300.176864829544</v>
      </c>
      <c r="G9947" s="1" t="n">
        <v>58.3206993743826</v>
      </c>
      <c r="H9947" s="1" t="n">
        <v>1027.42313777826</v>
      </c>
      <c r="I9947" s="1" t="n">
        <v>0</v>
      </c>
      <c r="J9947" s="1" t="n">
        <v>0</v>
      </c>
      <c r="K9947" s="1" t="n">
        <v>157.527254761396</v>
      </c>
      <c r="L9947" s="1" t="n">
        <v>215.847954135779</v>
      </c>
      <c r="M9947" s="1" t="n">
        <v>1327.6000026078</v>
      </c>
      <c r="N9947" s="1" t="n">
        <v>-1111.75204847203</v>
      </c>
      <c r="P9947" s="1" t="n">
        <v>2073</v>
      </c>
      <c r="Q9947" s="1" t="n">
        <v>0</v>
      </c>
      <c r="R9947" s="1" t="n">
        <v>0</v>
      </c>
      <c r="S9947" s="1" t="n">
        <v>58.3206993743826</v>
      </c>
      <c r="T9947" s="1" t="n">
        <v>1027.42313777826</v>
      </c>
      <c r="U9947" s="1" t="n">
        <v>-57.0421</v>
      </c>
      <c r="V9947" s="1" t="n">
        <v>25.5</v>
      </c>
      <c r="W9947" s="8" t="n">
        <v>2.97050833333333</v>
      </c>
      <c r="X9947" s="8" t="n">
        <v>3.037</v>
      </c>
      <c r="Y9947" s="3" t="n">
        <v>-0.548305564166129</v>
      </c>
      <c r="AA9947" s="0" t="n">
        <f aca="false">((L9947+M9947)/P9947)*100</f>
        <v>74.4547977203849</v>
      </c>
    </row>
    <row r="9948" customFormat="false" ht="12.75" hidden="false" customHeight="false" outlineLevel="0" collapsed="false">
      <c r="A9948" s="0" t="s">
        <v>195</v>
      </c>
      <c r="B9948" s="0" t="n">
        <v>2005</v>
      </c>
      <c r="C9948" s="1" t="n">
        <v>0</v>
      </c>
      <c r="D9948" s="1" t="n">
        <v>0</v>
      </c>
      <c r="E9948" s="1" t="n">
        <v>0</v>
      </c>
      <c r="F9948" s="1" t="n">
        <v>329.582057918927</v>
      </c>
      <c r="G9948" s="1" t="n">
        <v>67.1875729065733</v>
      </c>
      <c r="H9948" s="1" t="n">
        <v>1026.99568083188</v>
      </c>
      <c r="I9948" s="1" t="n">
        <v>0</v>
      </c>
      <c r="J9948" s="1" t="n">
        <v>0</v>
      </c>
      <c r="K9948" s="1" t="n">
        <v>168.219798257725</v>
      </c>
      <c r="L9948" s="1" t="n">
        <v>235.407371164298</v>
      </c>
      <c r="M9948" s="1" t="n">
        <v>1356.57773875081</v>
      </c>
      <c r="N9948" s="1" t="n">
        <v>-1121.17036758651</v>
      </c>
      <c r="P9948" s="1" t="n">
        <v>2311</v>
      </c>
      <c r="Q9948" s="1" t="n">
        <v>0</v>
      </c>
      <c r="R9948" s="1" t="n">
        <v>0</v>
      </c>
      <c r="S9948" s="1" t="n">
        <v>67.1875729065733</v>
      </c>
      <c r="T9948" s="1" t="n">
        <v>1026.99568083188</v>
      </c>
      <c r="U9948" s="1" t="n">
        <v>-296.2094644196</v>
      </c>
      <c r="V9948" s="1" t="n">
        <v>0</v>
      </c>
      <c r="W9948" s="8" t="n">
        <v>3.11656666666667</v>
      </c>
      <c r="X9948" s="8" t="n">
        <v>3.1993</v>
      </c>
      <c r="Y9948" s="3" t="n">
        <v>-0.498023928852172</v>
      </c>
      <c r="AA9948" s="0" t="n">
        <f aca="false">((L9948+M9948)/P9948)*100</f>
        <v>68.8872829907014</v>
      </c>
    </row>
    <row r="9949" customFormat="false" ht="12.75" hidden="false" customHeight="false" outlineLevel="0" collapsed="false">
      <c r="A9949" s="0" t="s">
        <v>195</v>
      </c>
      <c r="B9949" s="0" t="n">
        <v>2006</v>
      </c>
      <c r="C9949" s="1" t="n">
        <v>0</v>
      </c>
      <c r="D9949" s="1" t="n">
        <v>0</v>
      </c>
      <c r="E9949" s="1" t="n">
        <v>0</v>
      </c>
      <c r="F9949" s="1" t="n">
        <v>550.741978646802</v>
      </c>
      <c r="G9949" s="1" t="n">
        <v>175.059347439078</v>
      </c>
      <c r="H9949" s="1" t="n">
        <v>991.437491719004</v>
      </c>
      <c r="I9949" s="1" t="n">
        <v>0</v>
      </c>
      <c r="J9949" s="1" t="n">
        <v>0</v>
      </c>
      <c r="K9949" s="1" t="n">
        <v>175.114985160821</v>
      </c>
      <c r="L9949" s="1" t="n">
        <v>350.174332599899</v>
      </c>
      <c r="M9949" s="1" t="n">
        <v>1542.17947036581</v>
      </c>
      <c r="N9949" s="1" t="n">
        <v>-1192.00513776591</v>
      </c>
      <c r="P9949" s="1" t="n">
        <v>2811</v>
      </c>
      <c r="Q9949" s="1" t="n">
        <v>0</v>
      </c>
      <c r="R9949" s="1" t="n">
        <v>0</v>
      </c>
      <c r="S9949" s="1" t="n">
        <v>175.059347439078</v>
      </c>
      <c r="T9949" s="1" t="n">
        <v>991.437491719004</v>
      </c>
      <c r="U9949" s="1" t="n">
        <v>-372.411193795</v>
      </c>
      <c r="V9949" s="1" t="n">
        <v>99.8664</v>
      </c>
      <c r="W9949" s="8" t="n">
        <v>3.29840833333333</v>
      </c>
      <c r="X9949" s="8" t="n">
        <v>3.4265</v>
      </c>
      <c r="Y9949" s="3" t="n">
        <v>-0.440517939146563</v>
      </c>
      <c r="AA9949" s="0" t="n">
        <f aca="false">((L9949+M9949)/P9949)*100</f>
        <v>67.3195945558772</v>
      </c>
    </row>
    <row r="9950" customFormat="false" ht="12.75" hidden="false" customHeight="false" outlineLevel="0" collapsed="false">
      <c r="A9950" s="0" t="s">
        <v>195</v>
      </c>
      <c r="B9950" s="0" t="n">
        <v>2007</v>
      </c>
      <c r="C9950" s="1" t="n">
        <v>0</v>
      </c>
      <c r="D9950" s="1" t="n">
        <v>0</v>
      </c>
      <c r="E9950" s="1" t="n">
        <v>0</v>
      </c>
      <c r="F9950" s="1" t="n">
        <v>860.180900870138</v>
      </c>
      <c r="G9950" s="1" t="n">
        <v>361.886283298219</v>
      </c>
      <c r="H9950" s="1" t="n">
        <v>1257.03763441025</v>
      </c>
      <c r="I9950" s="1" t="n">
        <v>0</v>
      </c>
      <c r="J9950" s="1" t="n">
        <v>0</v>
      </c>
      <c r="K9950" s="1" t="n">
        <v>40.0866485208877</v>
      </c>
      <c r="L9950" s="1" t="n">
        <v>401.972931819107</v>
      </c>
      <c r="M9950" s="1" t="n">
        <v>2117.21853528039</v>
      </c>
      <c r="N9950" s="1" t="n">
        <v>-1715.24560346128</v>
      </c>
      <c r="P9950" s="1" t="n">
        <v>3712</v>
      </c>
      <c r="Q9950" s="1" t="n">
        <v>0</v>
      </c>
      <c r="R9950" s="1" t="n">
        <v>0</v>
      </c>
      <c r="S9950" s="1" t="n">
        <v>361.886283298219</v>
      </c>
      <c r="T9950" s="1" t="n">
        <v>1257.03763441025</v>
      </c>
      <c r="U9950" s="1" t="n">
        <v>-1193.828244855</v>
      </c>
      <c r="V9950" s="1" t="n">
        <v>32.8388</v>
      </c>
      <c r="W9950" s="8" t="n">
        <v>3.44248333333333</v>
      </c>
      <c r="X9950" s="8" t="n">
        <v>3.4649</v>
      </c>
      <c r="Y9950" s="3" t="n">
        <v>-0.465090218695575</v>
      </c>
      <c r="AA9950" s="0" t="n">
        <f aca="false">((L9950+M9950)/P9950)*100</f>
        <v>67.8661494369477</v>
      </c>
    </row>
    <row r="9951" customFormat="false" ht="12.75" hidden="false" customHeight="false" outlineLevel="0" collapsed="false">
      <c r="A9951" s="0" t="s">
        <v>195</v>
      </c>
      <c r="B9951" s="0" t="n">
        <v>2008</v>
      </c>
      <c r="C9951" s="1" t="n">
        <v>0</v>
      </c>
      <c r="D9951" s="1" t="n">
        <v>0</v>
      </c>
      <c r="E9951" s="1" t="n">
        <v>0</v>
      </c>
      <c r="F9951" s="1" t="n">
        <v>1287.50704310144</v>
      </c>
      <c r="G9951" s="1" t="n">
        <v>172.699463029057</v>
      </c>
      <c r="H9951" s="1" t="n">
        <v>2404.35223789015</v>
      </c>
      <c r="I9951" s="1" t="n">
        <v>0</v>
      </c>
      <c r="J9951" s="1" t="n">
        <v>0</v>
      </c>
      <c r="K9951" s="1" t="n">
        <v>103.84950501099</v>
      </c>
      <c r="L9951" s="1" t="n">
        <v>276.548968040046</v>
      </c>
      <c r="M9951" s="1" t="n">
        <v>3691.85928099159</v>
      </c>
      <c r="N9951" s="1" t="n">
        <v>-3415.31031295155</v>
      </c>
      <c r="P9951" s="1" t="n">
        <v>5135</v>
      </c>
      <c r="Q9951" s="1" t="n">
        <v>0</v>
      </c>
      <c r="R9951" s="1" t="n">
        <v>26.777632</v>
      </c>
      <c r="S9951" s="1" t="n">
        <v>172.699463029057</v>
      </c>
      <c r="T9951" s="1" t="n">
        <v>2377.57460589015</v>
      </c>
      <c r="U9951" s="1" t="n">
        <v>-1058.781537045</v>
      </c>
      <c r="V9951" s="1" t="n">
        <v>39.4394</v>
      </c>
      <c r="W9951" s="8" t="n">
        <v>3.430725</v>
      </c>
      <c r="X9951" s="8" t="n">
        <v>3.4519</v>
      </c>
      <c r="Y9951" s="3" t="n">
        <v>-0.669209380908105</v>
      </c>
      <c r="AA9951" s="0" t="n">
        <f aca="false">((L9951+M9951)/P9951)*100</f>
        <v>77.2815627854262</v>
      </c>
    </row>
    <row r="9952" customFormat="false" ht="12.75" hidden="false" customHeight="false" outlineLevel="0" collapsed="false">
      <c r="A9952" s="0" t="s">
        <v>195</v>
      </c>
      <c r="B9952" s="0" t="n">
        <v>2009</v>
      </c>
      <c r="C9952" s="1" t="n">
        <v>0</v>
      </c>
      <c r="D9952" s="1" t="n">
        <v>0</v>
      </c>
      <c r="E9952" s="1" t="n">
        <v>0</v>
      </c>
      <c r="F9952" s="1" t="n">
        <v>1085.92434328145</v>
      </c>
      <c r="G9952" s="1" t="n">
        <v>208.945543985193</v>
      </c>
      <c r="H9952" s="1" t="n">
        <v>2541.74170372028</v>
      </c>
      <c r="I9952" s="1" t="n">
        <v>0</v>
      </c>
      <c r="J9952" s="1" t="n">
        <v>0</v>
      </c>
      <c r="K9952" s="1" t="n">
        <v>174.563185793792</v>
      </c>
      <c r="L9952" s="1" t="n">
        <v>383.508729778986</v>
      </c>
      <c r="M9952" s="1" t="n">
        <v>3627.66604700173</v>
      </c>
      <c r="N9952" s="1" t="n">
        <v>-3244.15731722275</v>
      </c>
      <c r="P9952" s="1" t="n">
        <v>4977</v>
      </c>
      <c r="Q9952" s="1" t="n">
        <v>0</v>
      </c>
      <c r="R9952" s="1" t="n">
        <v>32.182119</v>
      </c>
      <c r="S9952" s="1" t="n">
        <v>208.945543985193</v>
      </c>
      <c r="T9952" s="1" t="n">
        <v>2509.55958472028</v>
      </c>
      <c r="U9952" s="1" t="n">
        <v>-717.468862374</v>
      </c>
      <c r="V9952" s="1" t="n">
        <v>120.4073</v>
      </c>
      <c r="W9952" s="8" t="n">
        <v>4.14270833333333</v>
      </c>
      <c r="X9952" s="8" t="n">
        <v>4.371</v>
      </c>
      <c r="Y9952" s="3" t="n">
        <v>-0.687750181801204</v>
      </c>
      <c r="AA9952" s="0" t="n">
        <f aca="false">((L9952+M9952)/P9952)*100</f>
        <v>80.5942289889635</v>
      </c>
    </row>
    <row r="9953" customFormat="false" ht="12.75" hidden="false" customHeight="false" outlineLevel="0" collapsed="false">
      <c r="A9953" s="0" t="s">
        <v>195</v>
      </c>
      <c r="B9953" s="0" t="n">
        <v>2010</v>
      </c>
      <c r="C9953" s="1" t="n">
        <v>0</v>
      </c>
      <c r="D9953" s="1" t="n">
        <v>78.29914</v>
      </c>
      <c r="E9953" s="1" t="n">
        <v>0</v>
      </c>
      <c r="F9953" s="1" t="n">
        <v>1225.69099</v>
      </c>
      <c r="G9953" s="1" t="n">
        <v>361.096845808635</v>
      </c>
      <c r="H9953" s="1" t="n">
        <v>2966.05553697768</v>
      </c>
      <c r="I9953" s="1" t="n">
        <v>0</v>
      </c>
      <c r="J9953" s="1" t="n">
        <v>0</v>
      </c>
      <c r="K9953" s="1" t="n">
        <v>324.188008866534</v>
      </c>
      <c r="L9953" s="1" t="n">
        <v>685.284854675169</v>
      </c>
      <c r="M9953" s="1" t="n">
        <v>4270.04566697768</v>
      </c>
      <c r="N9953" s="1" t="n">
        <v>-3584.76081230251</v>
      </c>
      <c r="P9953" s="1" t="n">
        <v>5642</v>
      </c>
      <c r="Q9953" s="1" t="n">
        <v>0.5</v>
      </c>
      <c r="R9953" s="1" t="n">
        <v>33.993451</v>
      </c>
      <c r="S9953" s="1" t="n">
        <v>360.596845808635</v>
      </c>
      <c r="T9953" s="1" t="n">
        <v>2932.06208597768</v>
      </c>
      <c r="U9953" s="1" t="n">
        <v>-581.078616953094</v>
      </c>
      <c r="V9953" s="1" t="n">
        <v>68.5256</v>
      </c>
      <c r="W9953" s="8" t="n">
        <v>4.37896666666667</v>
      </c>
      <c r="X9953" s="8" t="n">
        <v>4.4031</v>
      </c>
      <c r="Y9953" s="3" t="n">
        <v>-0.638872230302385</v>
      </c>
      <c r="AA9953" s="0" t="n">
        <f aca="false">((L9953+M9953)/P9953)*100</f>
        <v>87.8293250913302</v>
      </c>
    </row>
    <row r="9954" customFormat="false" ht="12.75" hidden="false" customHeight="false" outlineLevel="0" collapsed="false">
      <c r="A9954" s="0" t="s">
        <v>195</v>
      </c>
      <c r="B9954" s="0" t="n">
        <v>2011</v>
      </c>
      <c r="C9954" s="1" t="n">
        <v>0</v>
      </c>
      <c r="D9954" s="1" t="n">
        <v>77.0546</v>
      </c>
      <c r="E9954" s="1" t="n">
        <v>0</v>
      </c>
      <c r="F9954" s="1" t="n">
        <v>1327.91271</v>
      </c>
      <c r="G9954" s="1" t="n">
        <v>345.117456856152</v>
      </c>
      <c r="H9954" s="1" t="n">
        <v>3308.37140100162</v>
      </c>
      <c r="I9954" s="1" t="n">
        <v>0</v>
      </c>
      <c r="J9954" s="1" t="n">
        <v>0</v>
      </c>
      <c r="K9954" s="1" t="n">
        <v>289.292135239755</v>
      </c>
      <c r="L9954" s="1" t="n">
        <v>634.409592095907</v>
      </c>
      <c r="M9954" s="1" t="n">
        <v>4713.33871100162</v>
      </c>
      <c r="N9954" s="1" t="n">
        <v>-4078.92911890571</v>
      </c>
      <c r="P9954" s="1" t="n">
        <v>6523</v>
      </c>
      <c r="Q9954" s="1" t="n">
        <v>0.974279920142902</v>
      </c>
      <c r="R9954" s="1" t="n">
        <v>46.261615</v>
      </c>
      <c r="S9954" s="1" t="n">
        <v>344.143176936009</v>
      </c>
      <c r="T9954" s="1" t="n">
        <v>3262.10978600162</v>
      </c>
      <c r="U9954" s="1" t="n">
        <v>-413.318277224536</v>
      </c>
      <c r="V9954" s="1" t="n">
        <v>50.2376</v>
      </c>
      <c r="W9954" s="8" t="n">
        <v>4.6103</v>
      </c>
      <c r="X9954" s="8" t="n">
        <v>4.7587</v>
      </c>
      <c r="Y9954" s="3" t="n">
        <v>-0.64544303705784</v>
      </c>
      <c r="AA9954" s="0" t="n">
        <f aca="false">((L9954+M9954)/P9954)*100</f>
        <v>81.9829572757554</v>
      </c>
    </row>
    <row r="9955" customFormat="false" ht="12.75" hidden="false" customHeight="false" outlineLevel="0" collapsed="false">
      <c r="A9955" s="0" t="s">
        <v>195</v>
      </c>
      <c r="B9955" s="0" t="n">
        <v>2012</v>
      </c>
      <c r="C9955" s="1" t="n">
        <v>0</v>
      </c>
      <c r="D9955" s="1" t="n">
        <v>77.60141</v>
      </c>
      <c r="E9955" s="1" t="n">
        <v>0</v>
      </c>
      <c r="F9955" s="1" t="n">
        <v>1599.2967</v>
      </c>
      <c r="G9955" s="1" t="n">
        <v>407.612441818487</v>
      </c>
      <c r="H9955" s="1" t="n">
        <v>3566.74147268871</v>
      </c>
      <c r="I9955" s="1" t="n">
        <v>0</v>
      </c>
      <c r="J9955" s="1" t="n">
        <v>0</v>
      </c>
      <c r="K9955" s="1" t="n">
        <v>297.89045123968</v>
      </c>
      <c r="L9955" s="1" t="n">
        <v>705.502893058167</v>
      </c>
      <c r="M9955" s="1" t="n">
        <v>5243.63958268871</v>
      </c>
      <c r="N9955" s="1" t="n">
        <v>-4538.13668963055</v>
      </c>
      <c r="P9955" s="1" t="n">
        <v>7592</v>
      </c>
      <c r="Q9955" s="1" t="n">
        <v>0.517871505331206</v>
      </c>
      <c r="R9955" s="1" t="n">
        <v>80.667178</v>
      </c>
      <c r="S9955" s="1" t="n">
        <v>407.094570313156</v>
      </c>
      <c r="T9955" s="1" t="n">
        <v>3486.07429468871</v>
      </c>
      <c r="U9955" s="1" t="n">
        <v>-681.397759322979</v>
      </c>
      <c r="V9955" s="1" t="n">
        <v>71.7497</v>
      </c>
      <c r="W9955" s="8" t="n">
        <v>4.76423333333333</v>
      </c>
      <c r="X9955" s="8" t="n">
        <v>4.7644</v>
      </c>
      <c r="Y9955" s="3" t="n">
        <v>-0.597773372863862</v>
      </c>
      <c r="AA9955" s="0" t="n">
        <f aca="false">((L9955+M9955)/P9955)*100</f>
        <v>78.3606753918187</v>
      </c>
    </row>
    <row r="9956" customFormat="false" ht="12.75" hidden="false" customHeight="false" outlineLevel="0" collapsed="false">
      <c r="A9956" s="0" t="s">
        <v>195</v>
      </c>
      <c r="B9956" s="0" t="n">
        <v>2013</v>
      </c>
      <c r="C9956" s="1" t="n">
        <v>0</v>
      </c>
      <c r="D9956" s="1" t="n">
        <v>76.29042</v>
      </c>
      <c r="E9956" s="1" t="n">
        <v>0</v>
      </c>
      <c r="F9956" s="1" t="n">
        <v>1846.1574</v>
      </c>
      <c r="G9956" s="1" t="n">
        <v>655.004657254771</v>
      </c>
      <c r="H9956" s="1" t="n">
        <v>3832.93053477459</v>
      </c>
      <c r="I9956" s="1" t="n">
        <v>0</v>
      </c>
      <c r="J9956" s="1" t="n">
        <v>0</v>
      </c>
      <c r="K9956" s="1" t="n">
        <v>460.726487523759</v>
      </c>
      <c r="L9956" s="1" t="n">
        <v>1115.73114477853</v>
      </c>
      <c r="M9956" s="1" t="n">
        <v>5755.37835477459</v>
      </c>
      <c r="N9956" s="1" t="n">
        <v>-4639.64720999606</v>
      </c>
      <c r="P9956" s="1" t="n">
        <v>8506</v>
      </c>
      <c r="Q9956" s="1" t="n">
        <v>1.75859701304958</v>
      </c>
      <c r="R9956" s="1" t="n">
        <v>134.75027</v>
      </c>
      <c r="S9956" s="1" t="n">
        <v>653.246060241721</v>
      </c>
      <c r="T9956" s="1" t="n">
        <v>3698.18026477459</v>
      </c>
      <c r="U9956" s="1" t="n">
        <v>-884.792160855283</v>
      </c>
      <c r="V9956" s="1" t="n">
        <v>133.289</v>
      </c>
      <c r="W9956" s="8" t="n">
        <v>4.7741</v>
      </c>
      <c r="X9956" s="8" t="n">
        <v>4.7741</v>
      </c>
      <c r="Y9956" s="3" t="n">
        <v>-0.545455820596762</v>
      </c>
      <c r="AA9956" s="0" t="n">
        <f aca="false">((L9956+M9956)/P9956)*100</f>
        <v>80.7795614807562</v>
      </c>
    </row>
    <row r="9957" customFormat="false" ht="12.75" hidden="false" customHeight="false" outlineLevel="0" collapsed="false">
      <c r="A9957" s="0" t="s">
        <v>195</v>
      </c>
      <c r="B9957" s="0" t="n">
        <v>2014</v>
      </c>
      <c r="C9957" s="1" t="n">
        <v>0</v>
      </c>
      <c r="D9957" s="1" t="n">
        <v>81.46668</v>
      </c>
      <c r="E9957" s="1" t="n">
        <v>0</v>
      </c>
      <c r="F9957" s="1" t="n">
        <v>1929.67257</v>
      </c>
      <c r="G9957" s="1" t="n">
        <v>300.030128086437</v>
      </c>
      <c r="H9957" s="1" t="n">
        <v>3761.95190172968</v>
      </c>
      <c r="I9957" s="1" t="n">
        <v>0</v>
      </c>
      <c r="J9957" s="1" t="n">
        <v>0</v>
      </c>
      <c r="K9957" s="1" t="n">
        <v>177.44215516602</v>
      </c>
      <c r="L9957" s="1" t="n">
        <v>477.472283252457</v>
      </c>
      <c r="M9957" s="1" t="n">
        <v>5773.09115172968</v>
      </c>
      <c r="N9957" s="1" t="n">
        <v>-5295.61886847723</v>
      </c>
      <c r="O9957" s="1" t="n">
        <v>-4962.29140717992</v>
      </c>
      <c r="P9957" s="1" t="n">
        <v>9242</v>
      </c>
      <c r="Q9957" s="1" t="n">
        <v>1.16221820305582</v>
      </c>
      <c r="R9957" s="1" t="n">
        <v>162.723</v>
      </c>
      <c r="S9957" s="1" t="n">
        <v>298.867909883381</v>
      </c>
      <c r="T9957" s="1" t="n">
        <v>3599.22890172968</v>
      </c>
      <c r="U9957" s="1" t="n">
        <v>-316.454568738757</v>
      </c>
      <c r="V9957" s="1" t="n">
        <v>123.985478</v>
      </c>
      <c r="W9957" s="8" t="n">
        <v>4.93475833333333</v>
      </c>
      <c r="X9957" s="8" t="n">
        <v>5.3079</v>
      </c>
      <c r="Y9957" s="3" t="n">
        <v>-0.616321899839255</v>
      </c>
      <c r="Z9957" s="3" t="n">
        <v>-0.577528131005505</v>
      </c>
      <c r="AA9957" s="0" t="n">
        <f aca="false">((L9957+M9957)/P9957)*100</f>
        <v>67.632151428069</v>
      </c>
    </row>
    <row r="9958" customFormat="false" ht="12.75" hidden="false" customHeight="false" outlineLevel="0" collapsed="false">
      <c r="A9958" s="0" t="s">
        <v>195</v>
      </c>
      <c r="B9958" s="0" t="n">
        <v>2015</v>
      </c>
      <c r="C9958" s="1" t="n">
        <v>0</v>
      </c>
      <c r="D9958" s="1" t="n">
        <v>86.09008</v>
      </c>
      <c r="E9958" s="1" t="n">
        <v>0</v>
      </c>
      <c r="F9958" s="1" t="n">
        <v>2278.95777</v>
      </c>
      <c r="G9958" s="1" t="n">
        <v>369.521881018283</v>
      </c>
      <c r="H9958" s="1" t="n">
        <v>3618.16691894217</v>
      </c>
      <c r="I9958" s="1" t="n">
        <v>0</v>
      </c>
      <c r="J9958" s="1" t="n">
        <v>0</v>
      </c>
      <c r="K9958" s="1" t="n">
        <v>64.4422930361046</v>
      </c>
      <c r="L9958" s="1" t="n">
        <v>433.964174054387</v>
      </c>
      <c r="M9958" s="1" t="n">
        <v>5983.21476894217</v>
      </c>
      <c r="N9958" s="1" t="n">
        <v>-5549.25059488778</v>
      </c>
      <c r="O9958" s="1" t="n">
        <v>-5119.39140344834</v>
      </c>
      <c r="P9958" s="1" t="n">
        <v>7857</v>
      </c>
      <c r="Q9958" s="1" t="n">
        <v>0.893971417126835</v>
      </c>
      <c r="R9958" s="1" t="n">
        <v>113.24374</v>
      </c>
      <c r="S9958" s="1" t="n">
        <v>368.627909601156</v>
      </c>
      <c r="T9958" s="1" t="n">
        <v>3504.92317894217</v>
      </c>
      <c r="U9958" s="1" t="n">
        <v>-477.074550796596</v>
      </c>
      <c r="V9958" s="1" t="n">
        <v>144.013184</v>
      </c>
      <c r="W9958" s="8" t="n">
        <v>6.16311666666667</v>
      </c>
      <c r="X9958" s="8" t="n">
        <v>6.9902</v>
      </c>
      <c r="Y9958" s="3" t="n">
        <v>-0.801063229091824</v>
      </c>
      <c r="Z9958" s="3" t="n">
        <v>-0.73901081569631</v>
      </c>
      <c r="AA9958" s="0" t="n">
        <f aca="false">((L9958+M9958)/P9958)*100</f>
        <v>81.6746715412569</v>
      </c>
    </row>
    <row r="9959" customFormat="false" ht="12.75" hidden="false" customHeight="false" outlineLevel="0" collapsed="false">
      <c r="A9959" s="0" t="s">
        <v>195</v>
      </c>
      <c r="B9959" s="0" t="n">
        <v>2016</v>
      </c>
      <c r="C9959" s="1" t="n">
        <v>0</v>
      </c>
      <c r="D9959" s="1" t="n">
        <v>86.36536</v>
      </c>
      <c r="E9959" s="1" t="n">
        <v>35.09331181</v>
      </c>
      <c r="F9959" s="1" t="n">
        <v>2500.66230720903</v>
      </c>
      <c r="G9959" s="1" t="n">
        <v>434.951874763793</v>
      </c>
      <c r="H9959" s="1" t="n">
        <v>3552.40880733755</v>
      </c>
      <c r="I9959" s="1" t="n">
        <v>0</v>
      </c>
      <c r="J9959" s="1" t="n">
        <v>0</v>
      </c>
      <c r="K9959" s="1" t="n">
        <v>107.303103315511</v>
      </c>
      <c r="L9959" s="1" t="n">
        <v>577.348289889304</v>
      </c>
      <c r="M9959" s="1" t="n">
        <v>6139.43647454658</v>
      </c>
      <c r="N9959" s="1" t="n">
        <v>-5562.08818465727</v>
      </c>
      <c r="O9959" s="1" t="n">
        <v>-5102.77092230747</v>
      </c>
      <c r="P9959" s="1" t="n">
        <v>6994</v>
      </c>
      <c r="Q9959" s="1" t="n">
        <v>0.8</v>
      </c>
      <c r="R9959" s="1" t="n">
        <v>39.000417</v>
      </c>
      <c r="S9959" s="1" t="n">
        <v>434.151874763793</v>
      </c>
      <c r="T9959" s="1" t="n">
        <v>3513.40839033755</v>
      </c>
      <c r="U9959" s="1" t="n">
        <v>-290.826735942529</v>
      </c>
      <c r="V9959" s="1" t="n">
        <v>178.632433908046</v>
      </c>
      <c r="W9959" s="8" t="n">
        <v>7.835675</v>
      </c>
      <c r="X9959" s="8" t="n">
        <v>7.8762</v>
      </c>
      <c r="Y9959" s="3" t="n">
        <v>-0.799378684021061</v>
      </c>
      <c r="Z9959" s="3" t="n">
        <v>-0.73336598941148</v>
      </c>
      <c r="AA9959" s="0" t="n">
        <f aca="false">((L9959+M9959)/P9959)*100</f>
        <v>96.0363849647682</v>
      </c>
    </row>
    <row r="9960" customFormat="false" ht="12.75" hidden="false" customHeight="false" outlineLevel="0" collapsed="false">
      <c r="A9960" s="0" t="s">
        <v>195</v>
      </c>
      <c r="B9960" s="0" t="n">
        <v>2017</v>
      </c>
      <c r="C9960" s="1" t="n">
        <v>0</v>
      </c>
      <c r="D9960" s="1" t="n">
        <v>86.7149</v>
      </c>
      <c r="E9960" s="1" t="n">
        <v>157.81878105</v>
      </c>
      <c r="F9960" s="1" t="n">
        <v>2704.62889790982</v>
      </c>
      <c r="G9960" s="1" t="n">
        <v>675.245348368736</v>
      </c>
      <c r="H9960" s="1" t="n">
        <v>4218.14840209045</v>
      </c>
      <c r="I9960" s="1" t="n">
        <v>0</v>
      </c>
      <c r="J9960" s="1" t="n">
        <v>0</v>
      </c>
      <c r="K9960" s="1" t="n">
        <v>641.772480757934</v>
      </c>
      <c r="L9960" s="1" t="n">
        <v>1474.83661017667</v>
      </c>
      <c r="M9960" s="1" t="n">
        <v>7009.49220000027</v>
      </c>
      <c r="N9960" s="1" t="n">
        <v>-5534.6555898236</v>
      </c>
      <c r="O9960" s="1" t="n">
        <v>-4884.47233977824</v>
      </c>
      <c r="P9960" s="1" t="n">
        <v>7535</v>
      </c>
      <c r="Q9960" s="1" t="n">
        <v>0.8</v>
      </c>
      <c r="R9960" s="1" t="n">
        <v>500</v>
      </c>
      <c r="S9960" s="1" t="n">
        <v>674.445348368736</v>
      </c>
      <c r="T9960" s="1" t="n">
        <v>3718.14840209045</v>
      </c>
      <c r="U9960" s="1" t="n">
        <v>158.969310950477</v>
      </c>
      <c r="V9960" s="1" t="n">
        <v>134.89313690345</v>
      </c>
      <c r="W9960" s="8" t="n">
        <v>8.54974166666667</v>
      </c>
      <c r="X9960" s="8" t="n">
        <v>8.819</v>
      </c>
      <c r="Y9960" s="3" t="n">
        <v>-0.757658839042032</v>
      </c>
      <c r="Z9960" s="3" t="n">
        <v>-0.668652923786944</v>
      </c>
      <c r="AA9960" s="0" t="n">
        <f aca="false">((L9960+M9960)/P9960)*100</f>
        <v>112.598922497371</v>
      </c>
    </row>
    <row r="9961" customFormat="false" ht="12.75" hidden="false" customHeight="false" outlineLevel="0" collapsed="false">
      <c r="A9961" s="0" t="s">
        <v>195</v>
      </c>
      <c r="B9961" s="0" t="n">
        <v>2018</v>
      </c>
      <c r="C9961" s="1" t="n">
        <v>0</v>
      </c>
      <c r="D9961" s="1" t="n">
        <v>85.05669</v>
      </c>
      <c r="E9961" s="1" t="n">
        <v>129.51592084</v>
      </c>
      <c r="F9961" s="1" t="n">
        <v>2860.35215024752</v>
      </c>
      <c r="G9961" s="1" t="n">
        <v>844.980623993122</v>
      </c>
      <c r="H9961" s="1" t="n">
        <v>4416.65299900654</v>
      </c>
      <c r="I9961" s="1" t="n">
        <v>0</v>
      </c>
      <c r="J9961" s="1" t="n">
        <v>0</v>
      </c>
      <c r="K9961" s="1" t="n">
        <v>366.793958381258</v>
      </c>
      <c r="L9961" s="1" t="n">
        <v>1341.29050321438</v>
      </c>
      <c r="M9961" s="1" t="n">
        <v>7362.06183925406</v>
      </c>
      <c r="N9961" s="1" t="n">
        <v>-6020.77133603968</v>
      </c>
      <c r="O9961" s="1" t="n">
        <v>-5103.48417633195</v>
      </c>
      <c r="P9961" s="1" t="n">
        <v>7762</v>
      </c>
      <c r="Q9961" s="1" t="n">
        <v>0.985</v>
      </c>
      <c r="R9961" s="1" t="n">
        <v>500</v>
      </c>
      <c r="S9961" s="1" t="n">
        <v>843.995623993122</v>
      </c>
      <c r="T9961" s="1" t="n">
        <v>3916.65299900654</v>
      </c>
      <c r="U9961" s="1" t="n">
        <v>-379.682458599786</v>
      </c>
      <c r="V9961" s="1" t="n">
        <v>175.872605184445</v>
      </c>
      <c r="W9961" s="8" t="n">
        <v>9.15121666666667</v>
      </c>
      <c r="X9961" s="8" t="n">
        <v>9.4296</v>
      </c>
      <c r="Y9961" s="3" t="n">
        <v>-0.799268923719736</v>
      </c>
      <c r="Z9961" s="3" t="n">
        <v>-0.677497296803278</v>
      </c>
      <c r="AA9961" s="0" t="n">
        <f aca="false">((L9961+M9961)/P9961)*100</f>
        <v>112.127703458753</v>
      </c>
    </row>
    <row r="9962" customFormat="false" ht="12.75" hidden="false" customHeight="false" outlineLevel="0" collapsed="false">
      <c r="A9962" s="0" t="s">
        <v>195</v>
      </c>
      <c r="B9962" s="0" t="n">
        <v>2019</v>
      </c>
      <c r="C9962" s="1" t="n">
        <v>0</v>
      </c>
      <c r="D9962" s="1" t="n">
        <v>12.48452</v>
      </c>
      <c r="E9962" s="1" t="n">
        <v>152.73488018</v>
      </c>
      <c r="F9962" s="1" t="n">
        <v>3046.79821954823</v>
      </c>
      <c r="G9962" s="1" t="n">
        <v>728.17739193575</v>
      </c>
      <c r="H9962" s="1" t="n">
        <v>4855.77382979038</v>
      </c>
      <c r="I9962" s="1" t="n">
        <v>0</v>
      </c>
      <c r="J9962" s="1" t="n">
        <v>0</v>
      </c>
      <c r="K9962" s="1" t="n">
        <v>519.592242318905</v>
      </c>
      <c r="L9962" s="1" t="n">
        <v>1400.50451443466</v>
      </c>
      <c r="M9962" s="1" t="n">
        <v>7915.05656933861</v>
      </c>
      <c r="N9962" s="1" t="n">
        <v>-6514.55205490395</v>
      </c>
      <c r="O9962" s="1" t="n">
        <v>-5567.881356472</v>
      </c>
      <c r="P9962" s="1" t="n">
        <v>8301</v>
      </c>
      <c r="Q9962" s="1" t="n">
        <v>0.730049880254356</v>
      </c>
      <c r="R9962" s="1" t="n">
        <v>500</v>
      </c>
      <c r="S9962" s="1" t="n">
        <v>727.447342055496</v>
      </c>
      <c r="T9962" s="1" t="n">
        <v>4355.77382979038</v>
      </c>
      <c r="U9962" s="1" t="n">
        <v>-185.294843927717</v>
      </c>
      <c r="V9962" s="1" t="n">
        <v>169.204484939568</v>
      </c>
      <c r="W9962" s="8" t="n">
        <v>9.53036666666667</v>
      </c>
      <c r="X9962" s="8" t="n">
        <v>9.6872</v>
      </c>
      <c r="Y9962" s="3" t="n">
        <v>-0.79770589453292</v>
      </c>
      <c r="Z9962" s="3" t="n">
        <v>-0.681786213493255</v>
      </c>
      <c r="AA9962" s="0" t="n">
        <f aca="false">((L9962+M9962)/P9962)*100</f>
        <v>112.222154966549</v>
      </c>
    </row>
    <row r="9963" customFormat="false" ht="12.75" hidden="false" customHeight="false" outlineLevel="0" collapsed="false">
      <c r="A9963" s="0" t="s">
        <v>195</v>
      </c>
      <c r="B9963" s="0" t="n">
        <v>2020</v>
      </c>
      <c r="C9963" s="1" t="n">
        <v>0</v>
      </c>
      <c r="D9963" s="1" t="n">
        <v>11.26217</v>
      </c>
      <c r="E9963" s="1" t="n">
        <v>223.06984172</v>
      </c>
      <c r="F9963" s="1" t="n">
        <v>3113.87207422679</v>
      </c>
      <c r="G9963" s="1" t="n">
        <v>518.026035569026</v>
      </c>
      <c r="H9963" s="1" t="n">
        <v>5120.5520730013</v>
      </c>
      <c r="I9963" s="1" t="n">
        <v>0</v>
      </c>
      <c r="J9963" s="1" t="n">
        <v>0</v>
      </c>
      <c r="K9963" s="1" t="n">
        <v>1394.58628779538</v>
      </c>
      <c r="L9963" s="1" t="n">
        <v>2135.68216508441</v>
      </c>
      <c r="M9963" s="1" t="n">
        <v>8245.68631722809</v>
      </c>
      <c r="N9963" s="1" t="n">
        <v>-6110.00415214368</v>
      </c>
      <c r="O9963" s="1" t="n">
        <v>-5266.32605988528</v>
      </c>
      <c r="P9963" s="1" t="n">
        <v>8134</v>
      </c>
      <c r="Q9963" s="1" t="n">
        <v>1.42764663716814</v>
      </c>
      <c r="R9963" s="1" t="n">
        <v>500</v>
      </c>
      <c r="S9963" s="1" t="n">
        <v>516.598388931858</v>
      </c>
      <c r="T9963" s="1" t="n">
        <v>4620.5520730013</v>
      </c>
      <c r="U9963" s="1" t="n">
        <v>335.905954464423</v>
      </c>
      <c r="V9963" s="1" t="n">
        <v>188.85725755</v>
      </c>
      <c r="W9963" s="8" t="n">
        <v>10.3219416666667</v>
      </c>
      <c r="X9963" s="8" t="n">
        <v>11.3</v>
      </c>
      <c r="Y9963" s="3" t="n">
        <v>-0.822345613946814</v>
      </c>
      <c r="Z9963" s="3" t="n">
        <v>-0.708794958091974</v>
      </c>
      <c r="AA9963" s="0" t="n">
        <f aca="false">((L9963+M9963)/P9963)*100</f>
        <v>127.629315002613</v>
      </c>
    </row>
    <row r="9964" customFormat="false" ht="12.75" hidden="false" customHeight="false" outlineLevel="0" collapsed="false">
      <c r="A9964" s="0" t="s">
        <v>195</v>
      </c>
      <c r="B9964" s="0" t="n">
        <v>2021</v>
      </c>
      <c r="C9964" s="1" t="n">
        <v>0</v>
      </c>
      <c r="D9964" s="1" t="n">
        <v>14.24359</v>
      </c>
      <c r="E9964" s="1" t="n">
        <v>270.77037599</v>
      </c>
      <c r="F9964" s="1" t="n">
        <v>3065.97941381471</v>
      </c>
      <c r="G9964" s="1" t="n">
        <v>529.882013748695</v>
      </c>
      <c r="H9964" s="1" t="n">
        <v>4781.24999530863</v>
      </c>
      <c r="I9964" s="1" t="n">
        <v>0</v>
      </c>
      <c r="J9964" s="1" t="n">
        <v>0</v>
      </c>
      <c r="K9964" s="1" t="n">
        <v>2382.71871583747</v>
      </c>
      <c r="L9964" s="1" t="n">
        <v>3183.37110557616</v>
      </c>
      <c r="M9964" s="1" t="n">
        <v>7861.47299912334</v>
      </c>
      <c r="N9964" s="1" t="n">
        <v>-4678.10189354718</v>
      </c>
      <c r="O9964" s="1" t="n">
        <v>-4562.04106932947</v>
      </c>
      <c r="P9964" s="1" t="n">
        <v>8934</v>
      </c>
      <c r="Q9964" s="1" t="n">
        <v>1.02356463982301</v>
      </c>
      <c r="R9964" s="1" t="n">
        <v>500</v>
      </c>
      <c r="S9964" s="1" t="n">
        <v>528.858449108872</v>
      </c>
      <c r="T9964" s="1" t="n">
        <v>4281.24999530863</v>
      </c>
      <c r="U9964" s="1" t="n">
        <v>734.734978324859</v>
      </c>
      <c r="V9964" s="1" t="n">
        <v>266.63251114</v>
      </c>
      <c r="W9964" s="8" t="n">
        <v>11.30885</v>
      </c>
      <c r="X9964" s="8" t="n">
        <v>11.3</v>
      </c>
      <c r="Y9964" s="3" t="n">
        <v>-0.523219267695504</v>
      </c>
      <c r="Z9964" s="3" t="n">
        <v>-0.510238520196376</v>
      </c>
      <c r="AA9964" s="0" t="n">
        <f aca="false">((L9964+M9964)/P9964)*100</f>
        <v>123.627088702703</v>
      </c>
    </row>
    <row r="9965" customFormat="false" ht="12.75" hidden="false" customHeight="false" outlineLevel="0" collapsed="false">
      <c r="A9965" s="0" t="s">
        <v>195</v>
      </c>
      <c r="B9965" s="0" t="n">
        <v>2022</v>
      </c>
      <c r="C9965" s="1" t="n">
        <v>0</v>
      </c>
      <c r="D9965" s="1" t="n">
        <v>8.23646</v>
      </c>
      <c r="E9965" s="1" t="n">
        <v>282.754797</v>
      </c>
      <c r="F9965" s="1" t="n">
        <v>3560.86350180878</v>
      </c>
      <c r="G9965" s="1" t="n">
        <v>624.369868432918</v>
      </c>
      <c r="H9965" s="1" t="n">
        <v>4864.10124837115</v>
      </c>
      <c r="I9965" s="1" t="n">
        <v>0</v>
      </c>
      <c r="J9965" s="1" t="n">
        <v>0</v>
      </c>
      <c r="K9965" s="1" t="n">
        <v>3354.50655925392</v>
      </c>
      <c r="L9965" s="1" t="n">
        <v>4261.63122468684</v>
      </c>
      <c r="M9965" s="1" t="n">
        <v>8433.20121017993</v>
      </c>
      <c r="N9965" s="1" t="n">
        <v>-4171.56998549309</v>
      </c>
      <c r="O9965" s="1" t="n">
        <v>-3724.50294999164</v>
      </c>
      <c r="P9965" s="1" t="n">
        <v>10493</v>
      </c>
      <c r="Q9965" s="1" t="n">
        <v>2.48358846937975</v>
      </c>
      <c r="R9965" s="1" t="n">
        <v>500</v>
      </c>
      <c r="S9965" s="1" t="n">
        <v>621.886279963538</v>
      </c>
      <c r="T9965" s="1" t="n">
        <v>4364.10124837115</v>
      </c>
      <c r="U9965" s="1" t="n">
        <v>1634.60147549596</v>
      </c>
      <c r="V9965" s="1" t="n">
        <v>282.622243749624</v>
      </c>
      <c r="W9965" s="8" t="n">
        <v>11.031075</v>
      </c>
      <c r="X9965" s="8" t="n">
        <v>10.2024</v>
      </c>
      <c r="Y9965" s="3" t="n">
        <v>-0.367692160543381</v>
      </c>
      <c r="Z9965" s="3" t="n">
        <v>-0.32828660226127</v>
      </c>
      <c r="AA9965" s="0" t="n">
        <f aca="false">((L9965+M9965)/P9965)*100</f>
        <v>120.983821927635</v>
      </c>
    </row>
    <row r="9966" customFormat="false" ht="12.75" hidden="false" customHeight="false" outlineLevel="0" collapsed="false">
      <c r="A9966" s="0" t="s">
        <v>196</v>
      </c>
      <c r="B9966" s="0" t="n">
        <v>1970</v>
      </c>
      <c r="C9966" s="1" t="n">
        <v>0</v>
      </c>
      <c r="D9966" s="1" t="n">
        <v>0</v>
      </c>
      <c r="E9966" s="1" t="n">
        <v>0</v>
      </c>
      <c r="F9966" s="1" t="n">
        <v>3.94818081224289</v>
      </c>
      <c r="G9966" s="1" t="n">
        <v>79</v>
      </c>
      <c r="H9966" s="1" t="n">
        <v>825.017936696384</v>
      </c>
      <c r="I9966" s="1" t="n">
        <v>0</v>
      </c>
      <c r="J9966" s="1" t="n">
        <v>0</v>
      </c>
      <c r="K9966" s="1" t="n">
        <v>64.97</v>
      </c>
      <c r="L9966" s="1" t="n">
        <v>143.97</v>
      </c>
      <c r="M9966" s="1" t="n">
        <v>828.966117508627</v>
      </c>
      <c r="N9966" s="1" t="n">
        <v>-684.996117508627</v>
      </c>
      <c r="P9966" s="1" t="n">
        <v>2727.43652323225</v>
      </c>
      <c r="U9966" s="1" t="n">
        <v>-53.0922270134134</v>
      </c>
      <c r="W9966" s="6" t="n">
        <v>7.14286000614286</v>
      </c>
      <c r="X9966" s="6" t="n">
        <v>7.142899999</v>
      </c>
      <c r="Y9966" s="3" t="n">
        <v>-0.251151565569183</v>
      </c>
      <c r="AA9966" s="0" t="n">
        <f aca="false">((L9966+M9966)/P9966)*100</f>
        <v>35.672181890254</v>
      </c>
    </row>
    <row r="9967" customFormat="false" ht="12.75" hidden="false" customHeight="false" outlineLevel="0" collapsed="false">
      <c r="A9967" s="0" t="s">
        <v>196</v>
      </c>
      <c r="B9967" s="0" t="n">
        <v>1971</v>
      </c>
      <c r="C9967" s="1" t="n">
        <v>0</v>
      </c>
      <c r="D9967" s="1" t="n">
        <v>0</v>
      </c>
      <c r="E9967" s="1" t="n">
        <v>0</v>
      </c>
      <c r="F9967" s="1" t="n">
        <v>4.28791566910255</v>
      </c>
      <c r="G9967" s="1" t="n">
        <v>115</v>
      </c>
      <c r="H9967" s="1" t="n">
        <v>1175.68969726563</v>
      </c>
      <c r="I9967" s="1" t="n">
        <v>0</v>
      </c>
      <c r="J9967" s="1" t="n">
        <v>0</v>
      </c>
      <c r="K9967" s="1" t="n">
        <v>60.2531838818232</v>
      </c>
      <c r="L9967" s="1" t="n">
        <v>175.253183881823</v>
      </c>
      <c r="M9967" s="1" t="n">
        <v>1179.97761293473</v>
      </c>
      <c r="N9967" s="1" t="n">
        <v>-1004.7244290529</v>
      </c>
      <c r="P9967" s="1" t="n">
        <v>2917.70890927097</v>
      </c>
      <c r="U9967" s="1" t="n">
        <v>-111.173900408977</v>
      </c>
      <c r="W9967" s="6" t="n">
        <v>7.142859999</v>
      </c>
      <c r="X9967" s="6" t="n">
        <v>7.142899999</v>
      </c>
      <c r="Y9967" s="3" t="n">
        <v>-0.344355823953151</v>
      </c>
      <c r="AA9967" s="0" t="n">
        <f aca="false">((L9967+M9967)/P9967)*100</f>
        <v>46.4484579839452</v>
      </c>
    </row>
    <row r="9968" customFormat="false" ht="12.75" hidden="false" customHeight="false" outlineLevel="0" collapsed="false">
      <c r="A9968" s="0" t="s">
        <v>196</v>
      </c>
      <c r="B9968" s="0" t="n">
        <v>1972</v>
      </c>
      <c r="C9968" s="1" t="n">
        <v>0</v>
      </c>
      <c r="D9968" s="1" t="n">
        <v>0</v>
      </c>
      <c r="E9968" s="1" t="n">
        <v>0</v>
      </c>
      <c r="F9968" s="1" t="n">
        <v>4.79520907672407</v>
      </c>
      <c r="G9968" s="1" t="n">
        <v>131</v>
      </c>
      <c r="H9968" s="1" t="n">
        <v>1395.65307617188</v>
      </c>
      <c r="I9968" s="1" t="n">
        <v>0</v>
      </c>
      <c r="J9968" s="1" t="n">
        <v>0</v>
      </c>
      <c r="K9968" s="1" t="n">
        <v>119.5874708374</v>
      </c>
      <c r="L9968" s="1" t="n">
        <v>250.5874708374</v>
      </c>
      <c r="M9968" s="1" t="n">
        <v>1400.4482852486</v>
      </c>
      <c r="N9968" s="1" t="n">
        <v>-1149.8608144112</v>
      </c>
      <c r="P9968" s="1" t="n">
        <v>3321.42471047498</v>
      </c>
      <c r="U9968" s="1" t="n">
        <v>-83.4368202418335</v>
      </c>
      <c r="W9968" s="6" t="n">
        <v>7.142899999</v>
      </c>
      <c r="X9968" s="6" t="n">
        <v>7.142899999</v>
      </c>
      <c r="Y9968" s="3" t="n">
        <v>-0.346195056231385</v>
      </c>
      <c r="AA9968" s="0" t="n">
        <f aca="false">((L9968+M9968)/P9968)*100</f>
        <v>49.7086611922597</v>
      </c>
    </row>
    <row r="9969" customFormat="false" ht="12.75" hidden="false" customHeight="false" outlineLevel="0" collapsed="false">
      <c r="A9969" s="0" t="s">
        <v>196</v>
      </c>
      <c r="B9969" s="0" t="n">
        <v>1973</v>
      </c>
      <c r="C9969" s="1" t="n">
        <v>0</v>
      </c>
      <c r="D9969" s="1" t="n">
        <v>0</v>
      </c>
      <c r="E9969" s="1" t="n">
        <v>0</v>
      </c>
      <c r="F9969" s="1" t="n">
        <v>5.19299571495005</v>
      </c>
      <c r="G9969" s="1" t="n">
        <v>140</v>
      </c>
      <c r="H9969" s="1" t="n">
        <v>1743.02429199219</v>
      </c>
      <c r="I9969" s="1" t="n">
        <v>0</v>
      </c>
      <c r="J9969" s="1" t="n">
        <v>0</v>
      </c>
      <c r="K9969" s="1" t="n">
        <v>144.616442512355</v>
      </c>
      <c r="L9969" s="1" t="n">
        <v>284.616442512355</v>
      </c>
      <c r="M9969" s="1" t="n">
        <v>1748.21728770714</v>
      </c>
      <c r="N9969" s="1" t="n">
        <v>-1463.60084519478</v>
      </c>
      <c r="P9969" s="1" t="n">
        <v>3962.89153288525</v>
      </c>
      <c r="U9969" s="1" t="n">
        <v>-131.290398697269</v>
      </c>
      <c r="W9969" s="6" t="n">
        <v>7.0203836880377</v>
      </c>
      <c r="X9969" s="6" t="n">
        <v>6.899999999</v>
      </c>
      <c r="Y9969" s="3" t="n">
        <v>-0.36299338292322</v>
      </c>
      <c r="AA9969" s="0" t="n">
        <f aca="false">((L9969+M9969)/P9969)*100</f>
        <v>51.2967290007924</v>
      </c>
    </row>
    <row r="9970" customFormat="false" ht="12.75" hidden="false" customHeight="false" outlineLevel="0" collapsed="false">
      <c r="A9970" s="0" t="s">
        <v>196</v>
      </c>
      <c r="B9970" s="0" t="n">
        <v>1974</v>
      </c>
      <c r="C9970" s="1" t="n">
        <v>0</v>
      </c>
      <c r="D9970" s="1" t="n">
        <v>0</v>
      </c>
      <c r="E9970" s="1" t="n">
        <v>0</v>
      </c>
      <c r="F9970" s="1" t="n">
        <v>5.05710177220618</v>
      </c>
      <c r="G9970" s="1" t="n">
        <v>160</v>
      </c>
      <c r="H9970" s="1" t="n">
        <v>2012.1240234375</v>
      </c>
      <c r="I9970" s="1" t="n">
        <v>0</v>
      </c>
      <c r="J9970" s="1" t="n">
        <v>0</v>
      </c>
      <c r="K9970" s="1" t="n">
        <v>50.2324207870518</v>
      </c>
      <c r="L9970" s="1" t="n">
        <v>210.232420787052</v>
      </c>
      <c r="M9970" s="1" t="n">
        <v>2017.18112520971</v>
      </c>
      <c r="N9970" s="1" t="n">
        <v>-1806.94870442265</v>
      </c>
      <c r="P9970" s="1" t="n">
        <v>4760.27655934532</v>
      </c>
      <c r="U9970" s="1" t="n">
        <v>-316.017967846545</v>
      </c>
      <c r="W9970" s="6" t="n">
        <v>7.13484110073603</v>
      </c>
      <c r="X9970" s="6" t="n">
        <v>7.142899999</v>
      </c>
      <c r="Y9970" s="3" t="n">
        <v>-0.380017768831789</v>
      </c>
      <c r="AA9970" s="0" t="n">
        <f aca="false">((L9970+M9970)/P9970)*100</f>
        <v>46.7916835971206</v>
      </c>
    </row>
    <row r="9971" customFormat="false" ht="12.75" hidden="false" customHeight="false" outlineLevel="0" collapsed="false">
      <c r="A9971" s="0" t="s">
        <v>196</v>
      </c>
      <c r="B9971" s="0" t="n">
        <v>1975</v>
      </c>
      <c r="C9971" s="1" t="n">
        <v>0</v>
      </c>
      <c r="D9971" s="1" t="n">
        <v>0</v>
      </c>
      <c r="E9971" s="1" t="n">
        <v>0</v>
      </c>
      <c r="F9971" s="1" t="n">
        <v>4.99970967017358</v>
      </c>
      <c r="G9971" s="1" t="n">
        <v>148</v>
      </c>
      <c r="H9971" s="1" t="n">
        <v>2341.88549804687</v>
      </c>
      <c r="I9971" s="1" t="n">
        <v>0</v>
      </c>
      <c r="J9971" s="1" t="n">
        <v>0</v>
      </c>
      <c r="K9971" s="1" t="n">
        <v>65.4462574059917</v>
      </c>
      <c r="L9971" s="1" t="n">
        <v>213.446257405992</v>
      </c>
      <c r="M9971" s="1" t="n">
        <v>2346.88520771705</v>
      </c>
      <c r="N9971" s="1" t="n">
        <v>-2133.43895031106</v>
      </c>
      <c r="P9971" s="1" t="n">
        <v>5480.17370458455</v>
      </c>
      <c r="U9971" s="1" t="n">
        <v>-263.906791702366</v>
      </c>
      <c r="W9971" s="6" t="n">
        <v>7.36679166566667</v>
      </c>
      <c r="X9971" s="6" t="n">
        <v>8.263599999</v>
      </c>
      <c r="Y9971" s="3" t="n">
        <v>-0.436693566783502</v>
      </c>
      <c r="AA9971" s="0" t="n">
        <f aca="false">((L9971+M9971)/P9971)*100</f>
        <v>46.7198961773994</v>
      </c>
    </row>
    <row r="9972" customFormat="false" ht="12.75" hidden="false" customHeight="false" outlineLevel="0" collapsed="false">
      <c r="A9972" s="0" t="s">
        <v>196</v>
      </c>
      <c r="B9972" s="0" t="n">
        <v>1976</v>
      </c>
      <c r="C9972" s="1" t="n">
        <v>0</v>
      </c>
      <c r="D9972" s="1" t="n">
        <v>0</v>
      </c>
      <c r="E9972" s="1" t="n">
        <v>0</v>
      </c>
      <c r="F9972" s="1" t="n">
        <v>5.43245930648929</v>
      </c>
      <c r="G9972" s="1" t="n">
        <v>148</v>
      </c>
      <c r="H9972" s="1" t="n">
        <v>2652.49748480266</v>
      </c>
      <c r="I9972" s="1" t="n">
        <v>0</v>
      </c>
      <c r="J9972" s="1" t="n">
        <v>0</v>
      </c>
      <c r="K9972" s="1" t="n">
        <v>112.267249138348</v>
      </c>
      <c r="L9972" s="1" t="n">
        <v>260.267249138348</v>
      </c>
      <c r="M9972" s="1" t="n">
        <v>2657.92994410915</v>
      </c>
      <c r="N9972" s="1" t="n">
        <v>-2397.6626949708</v>
      </c>
      <c r="P9972" s="1" t="n">
        <v>6190.40400015115</v>
      </c>
      <c r="U9972" s="1" t="n">
        <v>-27.0304889364998</v>
      </c>
      <c r="V9972" s="1" t="n">
        <v>-6.804527996</v>
      </c>
      <c r="W9972" s="6" t="n">
        <v>8.37677499941667</v>
      </c>
      <c r="X9972" s="6" t="n">
        <v>8.324099999</v>
      </c>
      <c r="Y9972" s="3" t="n">
        <v>-0.384883711216805</v>
      </c>
      <c r="AA9972" s="0" t="n">
        <f aca="false">((L9972+M9972)/P9972)*100</f>
        <v>47.1406582377539</v>
      </c>
    </row>
    <row r="9973" customFormat="false" ht="12.75" hidden="false" customHeight="false" outlineLevel="0" collapsed="false">
      <c r="A9973" s="0" t="s">
        <v>196</v>
      </c>
      <c r="B9973" s="0" t="n">
        <v>1977</v>
      </c>
      <c r="C9973" s="1" t="n">
        <v>0</v>
      </c>
      <c r="D9973" s="1" t="n">
        <v>0</v>
      </c>
      <c r="E9973" s="1" t="n">
        <v>0</v>
      </c>
      <c r="F9973" s="1" t="n">
        <v>5.62640502400267</v>
      </c>
      <c r="G9973" s="1" t="n">
        <v>163.8</v>
      </c>
      <c r="H9973" s="1" t="n">
        <v>2822.24788667178</v>
      </c>
      <c r="I9973" s="1" t="n">
        <v>0</v>
      </c>
      <c r="J9973" s="1" t="n">
        <v>0</v>
      </c>
      <c r="K9973" s="1" t="n">
        <v>281.826684814667</v>
      </c>
      <c r="L9973" s="1" t="n">
        <v>445.626684814667</v>
      </c>
      <c r="M9973" s="1" t="n">
        <v>2827.87429169578</v>
      </c>
      <c r="N9973" s="1" t="n">
        <v>-2382.24760688111</v>
      </c>
      <c r="P9973" s="1" t="n">
        <v>7395.57086253572</v>
      </c>
      <c r="U9973" s="1" t="n">
        <v>-64.9095509207001</v>
      </c>
      <c r="V9973" s="1" t="n">
        <v>-5.308106424</v>
      </c>
      <c r="W9973" s="6" t="n">
        <v>8.2892083325</v>
      </c>
      <c r="X9973" s="6" t="n">
        <v>7.959999999</v>
      </c>
      <c r="Y9973" s="3" t="n">
        <v>-0.309325133771676</v>
      </c>
      <c r="AA9973" s="0" t="n">
        <f aca="false">((L9973+M9973)/P9973)*100</f>
        <v>44.2629925039764</v>
      </c>
    </row>
    <row r="9974" customFormat="false" ht="12.75" hidden="false" customHeight="false" outlineLevel="0" collapsed="false">
      <c r="A9974" s="0" t="s">
        <v>196</v>
      </c>
      <c r="B9974" s="0" t="n">
        <v>1978</v>
      </c>
      <c r="C9974" s="1" t="n">
        <v>0</v>
      </c>
      <c r="D9974" s="1" t="n">
        <v>0</v>
      </c>
      <c r="E9974" s="1" t="n">
        <v>0</v>
      </c>
      <c r="F9974" s="1" t="n">
        <v>6.03012877623202</v>
      </c>
      <c r="G9974" s="1" t="n">
        <v>146.5</v>
      </c>
      <c r="H9974" s="1" t="n">
        <v>3072.58435324069</v>
      </c>
      <c r="I9974" s="1" t="n">
        <v>0</v>
      </c>
      <c r="J9974" s="1" t="n">
        <v>0</v>
      </c>
      <c r="K9974" s="1" t="n">
        <v>99.8600823470649</v>
      </c>
      <c r="L9974" s="1" t="n">
        <v>246.360082347065</v>
      </c>
      <c r="M9974" s="1" t="n">
        <v>3078.61448201692</v>
      </c>
      <c r="N9974" s="1" t="n">
        <v>-2832.25439966986</v>
      </c>
      <c r="P9974" s="1" t="n">
        <v>8867.91994614205</v>
      </c>
      <c r="U9974" s="1" t="n">
        <v>-466.040112575</v>
      </c>
      <c r="V9974" s="1" t="n">
        <v>-5.9646916198</v>
      </c>
      <c r="W9974" s="6" t="n">
        <v>7.712049999</v>
      </c>
      <c r="X9974" s="6" t="n">
        <v>7.414899999</v>
      </c>
      <c r="Y9974" s="3" t="n">
        <v>-0.307076058775854</v>
      </c>
      <c r="AA9974" s="0" t="n">
        <f aca="false">((L9974+M9974)/P9974)*100</f>
        <v>37.4944133974789</v>
      </c>
    </row>
    <row r="9975" customFormat="false" ht="12.75" hidden="false" customHeight="false" outlineLevel="0" collapsed="false">
      <c r="A9975" s="0" t="s">
        <v>196</v>
      </c>
      <c r="B9975" s="0" t="n">
        <v>1979</v>
      </c>
      <c r="C9975" s="1" t="n">
        <v>0</v>
      </c>
      <c r="D9975" s="1" t="n">
        <v>0</v>
      </c>
      <c r="E9975" s="1" t="n">
        <v>0</v>
      </c>
      <c r="F9975" s="1" t="n">
        <v>6.55919159526911</v>
      </c>
      <c r="G9975" s="1" t="n">
        <v>205.5</v>
      </c>
      <c r="H9975" s="1" t="n">
        <v>3411.08728900378</v>
      </c>
      <c r="I9975" s="1" t="n">
        <v>0</v>
      </c>
      <c r="J9975" s="1" t="n">
        <v>0</v>
      </c>
      <c r="K9975" s="1" t="n">
        <v>68.0412232795527</v>
      </c>
      <c r="L9975" s="1" t="n">
        <v>273.541223279553</v>
      </c>
      <c r="M9975" s="1" t="n">
        <v>3417.64648059905</v>
      </c>
      <c r="N9975" s="1" t="n">
        <v>-3144.10525731949</v>
      </c>
      <c r="P9975" s="1" t="n">
        <v>9379.1163490401</v>
      </c>
      <c r="U9975" s="1" t="n">
        <v>-345.2259132515</v>
      </c>
      <c r="V9975" s="1" t="n">
        <v>0</v>
      </c>
      <c r="W9975" s="6" t="n">
        <v>8.216624999</v>
      </c>
      <c r="X9975" s="6" t="n">
        <v>8.2214</v>
      </c>
      <c r="Y9975" s="3" t="n">
        <v>-0.335418849957711</v>
      </c>
      <c r="AA9975" s="0" t="n">
        <f aca="false">((L9975+M9975)/P9975)*100</f>
        <v>39.3553887862408</v>
      </c>
    </row>
    <row r="9976" customFormat="false" ht="12.75" hidden="false" customHeight="false" outlineLevel="0" collapsed="false">
      <c r="A9976" s="0" t="s">
        <v>196</v>
      </c>
      <c r="B9976" s="0" t="n">
        <v>1980</v>
      </c>
      <c r="C9976" s="1" t="n">
        <v>0</v>
      </c>
      <c r="D9976" s="1" t="n">
        <v>0</v>
      </c>
      <c r="E9976" s="1" t="n">
        <v>0</v>
      </c>
      <c r="F9976" s="1" t="n">
        <v>6.86132473010741</v>
      </c>
      <c r="G9976" s="1" t="n">
        <v>276.1</v>
      </c>
      <c r="H9976" s="1" t="n">
        <v>3924.01727096525</v>
      </c>
      <c r="I9976" s="1" t="n">
        <v>0</v>
      </c>
      <c r="J9976" s="1" t="n">
        <v>0</v>
      </c>
      <c r="K9976" s="1" t="n">
        <v>20.3</v>
      </c>
      <c r="L9976" s="1" t="n">
        <v>296.4</v>
      </c>
      <c r="M9976" s="1" t="n">
        <v>3930.87859569536</v>
      </c>
      <c r="N9976" s="1" t="n">
        <v>-3634.47859569536</v>
      </c>
      <c r="P9976" s="1" t="n">
        <v>10873.2940004535</v>
      </c>
      <c r="U9976" s="1" t="n">
        <v>-521.1654616023</v>
      </c>
      <c r="V9976" s="1" t="n">
        <v>0</v>
      </c>
      <c r="W9976" s="6" t="n">
        <v>8.19659166583333</v>
      </c>
      <c r="X9976" s="6" t="n">
        <v>8.1818</v>
      </c>
      <c r="Y9976" s="3" t="n">
        <v>-0.333654159693927</v>
      </c>
      <c r="AA9976" s="0" t="n">
        <f aca="false">((L9976+M9976)/P9976)*100</f>
        <v>38.8776261868671</v>
      </c>
    </row>
    <row r="9977" customFormat="false" ht="12.75" hidden="false" customHeight="false" outlineLevel="0" collapsed="false">
      <c r="A9977" s="0" t="s">
        <v>196</v>
      </c>
      <c r="B9977" s="0" t="n">
        <v>1981</v>
      </c>
      <c r="C9977" s="1" t="n">
        <v>0</v>
      </c>
      <c r="D9977" s="1" t="n">
        <v>0</v>
      </c>
      <c r="E9977" s="1" t="n">
        <v>0</v>
      </c>
      <c r="F9977" s="1" t="n">
        <v>8.10943802948311</v>
      </c>
      <c r="G9977" s="1" t="n">
        <v>240.5</v>
      </c>
      <c r="H9977" s="1" t="n">
        <v>4243.39651488741</v>
      </c>
      <c r="I9977" s="1" t="n">
        <v>0</v>
      </c>
      <c r="J9977" s="1" t="n">
        <v>0</v>
      </c>
      <c r="K9977" s="1" t="n">
        <v>18.8279093073631</v>
      </c>
      <c r="L9977" s="1" t="n">
        <v>259.327909307363</v>
      </c>
      <c r="M9977" s="1" t="n">
        <v>4251.5059529169</v>
      </c>
      <c r="N9977" s="1" t="n">
        <v>-3992.17804360953</v>
      </c>
      <c r="P9977" s="1" t="n">
        <v>13005.3690410602</v>
      </c>
      <c r="U9977" s="1" t="n">
        <v>-406.5531916005</v>
      </c>
      <c r="V9977" s="1" t="n">
        <v>0</v>
      </c>
      <c r="W9977" s="6" t="n">
        <v>8.28350833258333</v>
      </c>
      <c r="X9977" s="6" t="n">
        <v>8.322199999</v>
      </c>
      <c r="Y9977" s="3" t="n">
        <v>-0.308397647536057</v>
      </c>
      <c r="AA9977" s="0" t="n">
        <f aca="false">((L9977+M9977)/P9977)*100</f>
        <v>34.684397251495</v>
      </c>
    </row>
    <row r="9978" customFormat="false" ht="12.75" hidden="false" customHeight="false" outlineLevel="0" collapsed="false">
      <c r="A9978" s="0" t="s">
        <v>196</v>
      </c>
      <c r="B9978" s="0" t="n">
        <v>1982</v>
      </c>
      <c r="C9978" s="1" t="n">
        <v>0</v>
      </c>
      <c r="D9978" s="1" t="n">
        <v>0</v>
      </c>
      <c r="E9978" s="1" t="n">
        <v>0</v>
      </c>
      <c r="F9978" s="1" t="n">
        <v>9.25134294953501</v>
      </c>
      <c r="G9978" s="1" t="n">
        <v>285</v>
      </c>
      <c r="H9978" s="1" t="n">
        <v>4694.59380696243</v>
      </c>
      <c r="I9978" s="1" t="n">
        <v>0</v>
      </c>
      <c r="J9978" s="1" t="n">
        <v>0</v>
      </c>
      <c r="K9978" s="1" t="n">
        <v>4.82206214909828</v>
      </c>
      <c r="L9978" s="1" t="n">
        <v>289.822062149098</v>
      </c>
      <c r="M9978" s="1" t="n">
        <v>4703.84514991196</v>
      </c>
      <c r="N9978" s="1" t="n">
        <v>-4414.02308776286</v>
      </c>
      <c r="P9978" s="1" t="n">
        <v>14932.2596092967</v>
      </c>
      <c r="U9978" s="1" t="n">
        <v>-523.2800480236</v>
      </c>
      <c r="V9978" s="1" t="n">
        <v>0</v>
      </c>
      <c r="W9978" s="6" t="n">
        <v>9.28259166583333</v>
      </c>
      <c r="X9978" s="6" t="n">
        <v>9.566699999</v>
      </c>
      <c r="Y9978" s="3" t="n">
        <v>-0.304650557462357</v>
      </c>
      <c r="AA9978" s="0" t="n">
        <f aca="false">((L9978+M9978)/P9978)*100</f>
        <v>33.4421403238398</v>
      </c>
    </row>
    <row r="9979" customFormat="false" ht="12.75" hidden="false" customHeight="false" outlineLevel="0" collapsed="false">
      <c r="A9979" s="0" t="s">
        <v>196</v>
      </c>
      <c r="B9979" s="0" t="n">
        <v>1983</v>
      </c>
      <c r="C9979" s="1" t="n">
        <v>0</v>
      </c>
      <c r="D9979" s="1" t="n">
        <v>0</v>
      </c>
      <c r="E9979" s="1" t="n">
        <v>0</v>
      </c>
      <c r="F9979" s="1" t="n">
        <v>9.35161420825864</v>
      </c>
      <c r="G9979" s="1" t="n">
        <v>333</v>
      </c>
      <c r="H9979" s="1" t="n">
        <v>5075.56556508469</v>
      </c>
      <c r="I9979" s="1" t="n">
        <v>0</v>
      </c>
      <c r="J9979" s="1" t="n">
        <v>0</v>
      </c>
      <c r="K9979" s="1" t="n">
        <v>19.4151651574257</v>
      </c>
      <c r="L9979" s="1" t="n">
        <v>352.415165157426</v>
      </c>
      <c r="M9979" s="1" t="n">
        <v>5084.91717929295</v>
      </c>
      <c r="N9979" s="1" t="n">
        <v>-4732.50201413553</v>
      </c>
      <c r="P9979" s="1" t="n">
        <v>15293.6640841787</v>
      </c>
      <c r="U9979" s="1" t="n">
        <v>-304.6080203427</v>
      </c>
      <c r="V9979" s="1" t="n">
        <v>0</v>
      </c>
      <c r="W9979" s="6" t="n">
        <v>11.1427833323333</v>
      </c>
      <c r="X9979" s="6" t="n">
        <v>12.456499999</v>
      </c>
      <c r="Y9979" s="3" t="n">
        <v>-0.345924727062355</v>
      </c>
      <c r="AA9979" s="0" t="n">
        <f aca="false">((L9979+M9979)/P9979)*100</f>
        <v>35.5528427623521</v>
      </c>
    </row>
    <row r="9980" customFormat="false" ht="12.75" hidden="false" customHeight="false" outlineLevel="0" collapsed="false">
      <c r="A9980" s="0" t="s">
        <v>196</v>
      </c>
      <c r="B9980" s="0" t="n">
        <v>1984</v>
      </c>
      <c r="C9980" s="1" t="n">
        <v>0</v>
      </c>
      <c r="D9980" s="1" t="n">
        <v>0</v>
      </c>
      <c r="E9980" s="1" t="n">
        <v>0</v>
      </c>
      <c r="F9980" s="1" t="n">
        <v>8.79616421587323</v>
      </c>
      <c r="G9980" s="1" t="n">
        <v>224.8</v>
      </c>
      <c r="H9980" s="1" t="n">
        <v>5315.05498775563</v>
      </c>
      <c r="I9980" s="1" t="n">
        <v>0</v>
      </c>
      <c r="J9980" s="1" t="n">
        <v>0</v>
      </c>
      <c r="K9980" s="1" t="n">
        <v>26.8686146698837</v>
      </c>
      <c r="L9980" s="1" t="n">
        <v>251.668614669884</v>
      </c>
      <c r="M9980" s="1" t="n">
        <v>5323.85115197151</v>
      </c>
      <c r="N9980" s="1" t="n">
        <v>-5072.18253730162</v>
      </c>
      <c r="P9980" s="1" t="n">
        <v>13914.5358435245</v>
      </c>
      <c r="U9980" s="1" t="n">
        <v>-358.9595824353</v>
      </c>
      <c r="V9980" s="1" t="n">
        <v>0</v>
      </c>
      <c r="W9980" s="6" t="n">
        <v>15.2922499995</v>
      </c>
      <c r="X9980" s="6" t="n">
        <v>18.1051</v>
      </c>
      <c r="Y9980" s="3" t="n">
        <v>-0.431574413735975</v>
      </c>
      <c r="AA9980" s="0" t="n">
        <f aca="false">((L9980+M9980)/P9980)*100</f>
        <v>40.0697502909241</v>
      </c>
    </row>
    <row r="9981" customFormat="false" ht="12.75" hidden="false" customHeight="false" outlineLevel="0" collapsed="false">
      <c r="A9981" s="0" t="s">
        <v>196</v>
      </c>
      <c r="B9981" s="0" t="n">
        <v>1985</v>
      </c>
      <c r="C9981" s="1" t="n">
        <v>0</v>
      </c>
      <c r="D9981" s="1" t="n">
        <v>0</v>
      </c>
      <c r="E9981" s="1" t="n">
        <v>0</v>
      </c>
      <c r="F9981" s="1" t="n">
        <v>9.75335892908366</v>
      </c>
      <c r="G9981" s="1" t="n">
        <v>219.5</v>
      </c>
      <c r="H9981" s="1" t="n">
        <v>5718.90803161464</v>
      </c>
      <c r="I9981" s="1" t="n">
        <v>0</v>
      </c>
      <c r="J9981" s="1" t="n">
        <v>0</v>
      </c>
      <c r="K9981" s="1" t="n">
        <v>16</v>
      </c>
      <c r="L9981" s="1" t="n">
        <v>235.5</v>
      </c>
      <c r="M9981" s="1" t="n">
        <v>5728.66139054372</v>
      </c>
      <c r="N9981" s="1" t="n">
        <v>-5493.16139054372</v>
      </c>
      <c r="P9981" s="1" t="n">
        <v>12555.6124841041</v>
      </c>
      <c r="U9981" s="1" t="n">
        <v>-375.0961590881</v>
      </c>
      <c r="V9981" s="1" t="n">
        <v>0</v>
      </c>
      <c r="W9981" s="6" t="n">
        <v>17.4723333330833</v>
      </c>
      <c r="X9981" s="6" t="n">
        <v>16.4993</v>
      </c>
      <c r="Y9981" s="3" t="n">
        <v>-0.413141734458794</v>
      </c>
      <c r="AA9981" s="0" t="n">
        <f aca="false">((L9981+M9981)/P9981)*100</f>
        <v>47.5019549870194</v>
      </c>
    </row>
    <row r="9982" customFormat="false" ht="12.75" hidden="false" customHeight="false" outlineLevel="0" collapsed="false">
      <c r="A9982" s="0" t="s">
        <v>196</v>
      </c>
      <c r="B9982" s="0" t="n">
        <v>1986</v>
      </c>
      <c r="C9982" s="1" t="n">
        <v>0</v>
      </c>
      <c r="D9982" s="1" t="n">
        <v>0</v>
      </c>
      <c r="E9982" s="1" t="n">
        <v>0</v>
      </c>
      <c r="F9982" s="1" t="n">
        <v>9.2592591081363</v>
      </c>
      <c r="G9982" s="1" t="n">
        <v>236.7</v>
      </c>
      <c r="H9982" s="1" t="n">
        <v>6125.0878556755</v>
      </c>
      <c r="I9982" s="1" t="n">
        <v>0</v>
      </c>
      <c r="J9982" s="1" t="n">
        <v>0</v>
      </c>
      <c r="K9982" s="1" t="n">
        <v>61.0900089293359</v>
      </c>
      <c r="L9982" s="1" t="n">
        <v>297.790008929336</v>
      </c>
      <c r="M9982" s="1" t="n">
        <v>6134.34711478364</v>
      </c>
      <c r="N9982" s="1" t="n">
        <v>-5836.5571058543</v>
      </c>
      <c r="P9982" s="1" t="n">
        <v>15873.9467065124</v>
      </c>
      <c r="U9982" s="1" t="n">
        <v>-321.0686733922</v>
      </c>
      <c r="V9982" s="1" t="n">
        <v>0</v>
      </c>
      <c r="W9982" s="6" t="n">
        <v>32.6980166664167</v>
      </c>
      <c r="X9982" s="6" t="n">
        <v>51.7189</v>
      </c>
      <c r="Y9982" s="3" t="n">
        <v>-0.581566912179691</v>
      </c>
      <c r="AA9982" s="0" t="n">
        <f aca="false">((L9982+M9982)/P9982)*100</f>
        <v>40.5200876797334</v>
      </c>
    </row>
    <row r="9983" customFormat="false" ht="12.75" hidden="false" customHeight="false" outlineLevel="0" collapsed="false">
      <c r="A9983" s="0" t="s">
        <v>196</v>
      </c>
      <c r="B9983" s="0" t="n">
        <v>1987</v>
      </c>
      <c r="C9983" s="1" t="n">
        <v>0</v>
      </c>
      <c r="D9983" s="1" t="n">
        <v>0</v>
      </c>
      <c r="E9983" s="1" t="n">
        <v>0</v>
      </c>
      <c r="F9983" s="1" t="n">
        <v>9.22825417945202</v>
      </c>
      <c r="G9983" s="1" t="n">
        <v>277</v>
      </c>
      <c r="H9983" s="1" t="n">
        <v>6446.2504820089</v>
      </c>
      <c r="I9983" s="1" t="n">
        <v>0</v>
      </c>
      <c r="J9983" s="1" t="n">
        <v>0</v>
      </c>
      <c r="K9983" s="1" t="n">
        <v>31.7993062747379</v>
      </c>
      <c r="L9983" s="1" t="n">
        <v>308.799306274738</v>
      </c>
      <c r="M9983" s="1" t="n">
        <v>6455.47873618835</v>
      </c>
      <c r="N9983" s="1" t="n">
        <v>-6146.67942991361</v>
      </c>
      <c r="P9983" s="1" t="n">
        <v>7820.53018399466</v>
      </c>
      <c r="U9983" s="1" t="n">
        <v>-407.3642367809</v>
      </c>
      <c r="V9983" s="1" t="n">
        <v>0</v>
      </c>
      <c r="W9983" s="6" t="n">
        <v>64.26035</v>
      </c>
      <c r="X9983" s="6" t="n">
        <v>83.7174</v>
      </c>
      <c r="Y9983" s="3" t="n">
        <v>-1.02394590296237</v>
      </c>
      <c r="AA9983" s="0" t="n">
        <f aca="false">((L9983+M9983)/P9983)*100</f>
        <v>86.4938550624959</v>
      </c>
    </row>
    <row r="9984" customFormat="false" ht="12.75" hidden="false" customHeight="false" outlineLevel="0" collapsed="false">
      <c r="A9984" s="0" t="s">
        <v>196</v>
      </c>
      <c r="B9984" s="0" t="n">
        <v>1988</v>
      </c>
      <c r="C9984" s="1" t="n">
        <v>0</v>
      </c>
      <c r="D9984" s="1" t="n">
        <v>0</v>
      </c>
      <c r="E9984" s="1" t="n">
        <v>0</v>
      </c>
      <c r="F9984" s="1" t="n">
        <v>9.47629360232947</v>
      </c>
      <c r="G9984" s="1" t="n">
        <v>295</v>
      </c>
      <c r="H9984" s="1" t="n">
        <v>6909.9644658293</v>
      </c>
      <c r="I9984" s="1" t="n">
        <v>0</v>
      </c>
      <c r="J9984" s="1" t="n">
        <v>0</v>
      </c>
      <c r="K9984" s="1" t="n">
        <v>77.7134569579201</v>
      </c>
      <c r="L9984" s="1" t="n">
        <v>372.71345695792</v>
      </c>
      <c r="M9984" s="1" t="n">
        <v>6919.44075943163</v>
      </c>
      <c r="N9984" s="1" t="n">
        <v>-6546.72730247371</v>
      </c>
      <c r="P9984" s="1" t="n">
        <v>7473.91006675773</v>
      </c>
      <c r="U9984" s="1" t="n">
        <v>-356.5387631112</v>
      </c>
      <c r="V9984" s="1" t="n">
        <v>0</v>
      </c>
      <c r="W9984" s="6" t="n">
        <v>99.2921083333333</v>
      </c>
      <c r="X9984" s="6" t="n">
        <v>125</v>
      </c>
      <c r="Y9984" s="3" t="n">
        <v>-1.1027362824374</v>
      </c>
      <c r="AA9984" s="0" t="n">
        <f aca="false">((L9984+M9984)/P9984)*100</f>
        <v>97.5681290148702</v>
      </c>
    </row>
    <row r="9985" customFormat="false" ht="12.75" hidden="false" customHeight="false" outlineLevel="0" collapsed="false">
      <c r="A9985" s="0" t="s">
        <v>196</v>
      </c>
      <c r="B9985" s="0" t="n">
        <v>1989</v>
      </c>
      <c r="C9985" s="1" t="n">
        <v>0</v>
      </c>
      <c r="D9985" s="1" t="n">
        <v>0</v>
      </c>
      <c r="E9985" s="1" t="n">
        <v>0</v>
      </c>
      <c r="F9985" s="1" t="n">
        <v>9.8615463266182</v>
      </c>
      <c r="G9985" s="1" t="n">
        <v>353</v>
      </c>
      <c r="H9985" s="1" t="n">
        <v>7235.0136300852</v>
      </c>
      <c r="I9985" s="1" t="n">
        <v>0</v>
      </c>
      <c r="J9985" s="1" t="n">
        <v>0</v>
      </c>
      <c r="K9985" s="1" t="n">
        <v>54.2131416406024</v>
      </c>
      <c r="L9985" s="1" t="n">
        <v>407.213141640602</v>
      </c>
      <c r="M9985" s="1" t="n">
        <v>7244.87517641182</v>
      </c>
      <c r="N9985" s="1" t="n">
        <v>-6837.66203477122</v>
      </c>
      <c r="P9985" s="1" t="n">
        <v>6444.46845332153</v>
      </c>
      <c r="U9985" s="1" t="n">
        <v>-335.0805817504</v>
      </c>
      <c r="V9985" s="1" t="n">
        <v>0</v>
      </c>
      <c r="W9985" s="6" t="n">
        <v>143.376916666667</v>
      </c>
      <c r="X9985" s="6" t="n">
        <v>192.3</v>
      </c>
      <c r="Y9985" s="3" t="n">
        <v>-1.4230513664232</v>
      </c>
      <c r="AA9985" s="0" t="n">
        <f aca="false">((L9985+M9985)/P9985)*100</f>
        <v>118.738859123571</v>
      </c>
    </row>
    <row r="9986" customFormat="false" ht="12.75" hidden="false" customHeight="false" outlineLevel="0" collapsed="false">
      <c r="A9986" s="0" t="s">
        <v>196</v>
      </c>
      <c r="B9986" s="0" t="n">
        <v>1990</v>
      </c>
      <c r="C9986" s="1" t="n">
        <v>0</v>
      </c>
      <c r="D9986" s="1" t="n">
        <v>0</v>
      </c>
      <c r="E9986" s="1" t="n">
        <v>0</v>
      </c>
      <c r="F9986" s="1" t="n">
        <v>9.86220600595191</v>
      </c>
      <c r="G9986" s="1" t="n">
        <v>505</v>
      </c>
      <c r="H9986" s="1" t="n">
        <v>7558.8160086313</v>
      </c>
      <c r="I9986" s="1" t="n">
        <v>0</v>
      </c>
      <c r="J9986" s="1" t="n">
        <v>0</v>
      </c>
      <c r="K9986" s="1" t="n">
        <v>192.8</v>
      </c>
      <c r="L9986" s="1" t="n">
        <v>697.8</v>
      </c>
      <c r="M9986" s="1" t="n">
        <v>7568.67821463725</v>
      </c>
      <c r="N9986" s="1" t="n">
        <v>-6870.87821463725</v>
      </c>
      <c r="P9986" s="1" t="n">
        <v>5171.74646565017</v>
      </c>
      <c r="U9986" s="1" t="n">
        <v>-558.9269060025</v>
      </c>
      <c r="V9986" s="1" t="n">
        <v>338.2055829289</v>
      </c>
      <c r="W9986" s="6" t="n">
        <v>195.055916666667</v>
      </c>
      <c r="X9986" s="6" t="n">
        <v>196.6</v>
      </c>
      <c r="Y9986" s="3" t="n">
        <v>-1.33905806513063</v>
      </c>
      <c r="AA9986" s="0" t="n">
        <f aca="false">((L9986+M9986)/P9986)*100</f>
        <v>159.839200733094</v>
      </c>
    </row>
    <row r="9987" customFormat="false" ht="12.75" hidden="false" customHeight="false" outlineLevel="0" collapsed="false">
      <c r="A9987" s="0" t="s">
        <v>196</v>
      </c>
      <c r="B9987" s="0" t="n">
        <v>1991</v>
      </c>
      <c r="C9987" s="1" t="n">
        <v>0</v>
      </c>
      <c r="D9987" s="1" t="n">
        <v>0</v>
      </c>
      <c r="E9987" s="1" t="n">
        <v>0</v>
      </c>
      <c r="F9987" s="1" t="n">
        <v>9.86286568528561</v>
      </c>
      <c r="G9987" s="1" t="n">
        <v>519</v>
      </c>
      <c r="H9987" s="1" t="n">
        <v>8026.2303475155</v>
      </c>
      <c r="I9987" s="1" t="n">
        <v>0</v>
      </c>
      <c r="J9987" s="1" t="n">
        <v>0</v>
      </c>
      <c r="K9987" s="1" t="n">
        <v>203.908582585933</v>
      </c>
      <c r="L9987" s="1" t="n">
        <v>722.908582585933</v>
      </c>
      <c r="M9987" s="1" t="n">
        <v>8036.09321320079</v>
      </c>
      <c r="N9987" s="1" t="n">
        <v>-7313.18463061485</v>
      </c>
      <c r="P9987" s="1" t="n">
        <v>6019.1978173356</v>
      </c>
      <c r="U9987" s="1" t="n">
        <v>-737.4699084259</v>
      </c>
      <c r="V9987" s="1" t="n">
        <v>353.7457284319</v>
      </c>
      <c r="W9987" s="6" t="n">
        <v>219.157416666667</v>
      </c>
      <c r="X9987" s="6" t="n">
        <v>233.9</v>
      </c>
      <c r="Y9987" s="3" t="n">
        <v>-1.29670734480829</v>
      </c>
      <c r="AA9987" s="0" t="n">
        <f aca="false">((L9987+M9987)/P9987)*100</f>
        <v>145.517759369203</v>
      </c>
    </row>
    <row r="9988" customFormat="false" ht="12.75" hidden="false" customHeight="false" outlineLevel="0" collapsed="false">
      <c r="A9988" s="0" t="s">
        <v>196</v>
      </c>
      <c r="B9988" s="0" t="n">
        <v>1992</v>
      </c>
      <c r="C9988" s="1" t="n">
        <v>0</v>
      </c>
      <c r="D9988" s="1" t="n">
        <v>0</v>
      </c>
      <c r="E9988" s="1" t="n">
        <v>0</v>
      </c>
      <c r="F9988" s="1" t="n">
        <v>10.6656716418</v>
      </c>
      <c r="G9988" s="1" t="n">
        <v>519</v>
      </c>
      <c r="H9988" s="1" t="n">
        <v>8518.2242350746</v>
      </c>
      <c r="I9988" s="1" t="n">
        <v>0</v>
      </c>
      <c r="J9988" s="1" t="n">
        <v>0</v>
      </c>
      <c r="K9988" s="1" t="n">
        <v>327.336301511131</v>
      </c>
      <c r="L9988" s="1" t="n">
        <v>846.336301511131</v>
      </c>
      <c r="M9988" s="1" t="n">
        <v>8528.8899067164</v>
      </c>
      <c r="N9988" s="1" t="n">
        <v>-7682.55360520527</v>
      </c>
      <c r="O9988" s="1" t="n">
        <v>-8031.58644102617</v>
      </c>
      <c r="P9988" s="1" t="n">
        <v>5587.85956801553</v>
      </c>
      <c r="Q9988" s="1" t="n">
        <v>0</v>
      </c>
      <c r="R9988" s="1" t="n">
        <v>0</v>
      </c>
      <c r="S9988" s="1" t="n">
        <v>519</v>
      </c>
      <c r="T9988" s="1" t="n">
        <v>8518.2242350746</v>
      </c>
      <c r="U9988" s="1" t="n">
        <v>-714.2332099928</v>
      </c>
      <c r="V9988" s="1" t="n">
        <v>327.7673851091</v>
      </c>
      <c r="W9988" s="6" t="n">
        <v>297.708083333333</v>
      </c>
      <c r="X9988" s="6" t="n">
        <v>335</v>
      </c>
      <c r="Y9988" s="3" t="n">
        <v>-1.54708543149066</v>
      </c>
      <c r="Z9988" s="3" t="n">
        <v>-1.61737242760671</v>
      </c>
      <c r="AA9988" s="0" t="n">
        <f aca="false">((L9988+M9988)/P9988)*100</f>
        <v>167.778486451066</v>
      </c>
    </row>
    <row r="9989" customFormat="false" ht="12.75" hidden="false" customHeight="false" outlineLevel="0" collapsed="false">
      <c r="A9989" s="0" t="s">
        <v>196</v>
      </c>
      <c r="B9989" s="0" t="n">
        <v>1993</v>
      </c>
      <c r="C9989" s="1" t="n">
        <v>0</v>
      </c>
      <c r="D9989" s="1" t="n">
        <v>0</v>
      </c>
      <c r="E9989" s="1" t="n">
        <v>0</v>
      </c>
      <c r="F9989" s="1" t="n">
        <v>24.3357170305</v>
      </c>
      <c r="G9989" s="1" t="n">
        <v>608</v>
      </c>
      <c r="H9989" s="1" t="n">
        <v>8698.1671886042</v>
      </c>
      <c r="I9989" s="1" t="n">
        <v>0</v>
      </c>
      <c r="J9989" s="1" t="n">
        <v>0</v>
      </c>
      <c r="K9989" s="1" t="n">
        <v>203.345199602014</v>
      </c>
      <c r="L9989" s="1" t="n">
        <v>811.345199602014</v>
      </c>
      <c r="M9989" s="1" t="n">
        <v>8722.5029056347</v>
      </c>
      <c r="N9989" s="1" t="n">
        <v>-7911.15770603269</v>
      </c>
      <c r="O9989" s="1" t="n">
        <v>-8352.34718886849</v>
      </c>
      <c r="P9989" s="1" t="n">
        <v>5170.48843425174</v>
      </c>
      <c r="Q9989" s="1" t="n">
        <v>0</v>
      </c>
      <c r="R9989" s="1" t="n">
        <v>0</v>
      </c>
      <c r="S9989" s="1" t="n">
        <v>608</v>
      </c>
      <c r="T9989" s="1" t="n">
        <v>8698.1671886042</v>
      </c>
      <c r="U9989" s="1" t="n">
        <v>-894.8019983682</v>
      </c>
      <c r="V9989" s="1" t="n">
        <v>229.2597012861</v>
      </c>
      <c r="W9989" s="6" t="n">
        <v>405.274016666667</v>
      </c>
      <c r="X9989" s="6" t="n">
        <v>479.8708</v>
      </c>
      <c r="Y9989" s="3" t="n">
        <v>-1.81169061436519</v>
      </c>
      <c r="Z9989" s="3" t="n">
        <v>-1.91272498568112</v>
      </c>
      <c r="AA9989" s="0" t="n">
        <f aca="false">((L9989+M9989)/P9989)*100</f>
        <v>184.389699860463</v>
      </c>
    </row>
    <row r="9990" customFormat="false" ht="12.75" hidden="false" customHeight="false" outlineLevel="0" collapsed="false">
      <c r="A9990" s="0" t="s">
        <v>196</v>
      </c>
      <c r="B9990" s="0" t="n">
        <v>1994</v>
      </c>
      <c r="C9990" s="1" t="n">
        <v>0</v>
      </c>
      <c r="D9990" s="1" t="n">
        <v>0</v>
      </c>
      <c r="E9990" s="1" t="n">
        <v>0</v>
      </c>
      <c r="F9990" s="1" t="n">
        <v>70.9882262591</v>
      </c>
      <c r="G9990" s="1" t="n">
        <v>796</v>
      </c>
      <c r="H9990" s="1" t="n">
        <v>9012.3302321197</v>
      </c>
      <c r="I9990" s="1" t="n">
        <v>0</v>
      </c>
      <c r="J9990" s="1" t="n">
        <v>0</v>
      </c>
      <c r="K9990" s="1" t="n">
        <v>332.066143931228</v>
      </c>
      <c r="L9990" s="1" t="n">
        <v>1128.06614393123</v>
      </c>
      <c r="M9990" s="1" t="n">
        <v>9083.3184583788</v>
      </c>
      <c r="N9990" s="1" t="n">
        <v>-7955.25231444757</v>
      </c>
      <c r="O9990" s="1" t="n">
        <v>-8606.34785831226</v>
      </c>
      <c r="P9990" s="1" t="n">
        <v>5477.89533512119</v>
      </c>
      <c r="Q9990" s="1" t="n">
        <v>0</v>
      </c>
      <c r="R9990" s="1" t="n">
        <v>0</v>
      </c>
      <c r="S9990" s="1" t="n">
        <v>796</v>
      </c>
      <c r="T9990" s="1" t="n">
        <v>9012.3302321197</v>
      </c>
      <c r="U9990" s="1" t="n">
        <v>-637.3887767301</v>
      </c>
      <c r="V9990" s="1" t="n">
        <v>286.4210297306</v>
      </c>
      <c r="W9990" s="6" t="n">
        <v>509.630875</v>
      </c>
      <c r="X9990" s="6" t="n">
        <v>523.453</v>
      </c>
      <c r="Y9990" s="3" t="n">
        <v>-1.49163371386067</v>
      </c>
      <c r="Z9990" s="3" t="n">
        <v>-1.61371608482572</v>
      </c>
      <c r="AA9990" s="0" t="n">
        <f aca="false">((L9990+M9990)/P9990)*100</f>
        <v>186.410728529995</v>
      </c>
    </row>
    <row r="9991" customFormat="false" ht="12.75" hidden="false" customHeight="false" outlineLevel="0" collapsed="false">
      <c r="A9991" s="0" t="s">
        <v>196</v>
      </c>
      <c r="B9991" s="0" t="n">
        <v>1995</v>
      </c>
      <c r="C9991" s="1" t="n">
        <v>0</v>
      </c>
      <c r="D9991" s="1" t="n">
        <v>0</v>
      </c>
      <c r="E9991" s="1" t="n">
        <v>0</v>
      </c>
      <c r="F9991" s="1" t="n">
        <v>224.1678174286</v>
      </c>
      <c r="G9991" s="1" t="n">
        <v>941</v>
      </c>
      <c r="H9991" s="1" t="n">
        <v>9468.1602983696</v>
      </c>
      <c r="I9991" s="1" t="n">
        <v>0</v>
      </c>
      <c r="J9991" s="1" t="n">
        <v>0</v>
      </c>
      <c r="K9991" s="1" t="n">
        <v>270.203470644897</v>
      </c>
      <c r="L9991" s="1" t="n">
        <v>1211.2034706449</v>
      </c>
      <c r="M9991" s="1" t="n">
        <v>9692.3281157982</v>
      </c>
      <c r="N9991" s="1" t="n">
        <v>-8481.1246451533</v>
      </c>
      <c r="O9991" s="1" t="n">
        <v>-9113.5064824961</v>
      </c>
      <c r="P9991" s="1" t="n">
        <v>6381.85504565934</v>
      </c>
      <c r="Q9991" s="1" t="n">
        <v>0</v>
      </c>
      <c r="R9991" s="1" t="n">
        <v>2</v>
      </c>
      <c r="S9991" s="1" t="n">
        <v>941</v>
      </c>
      <c r="T9991" s="1" t="n">
        <v>9466.1602983696</v>
      </c>
      <c r="U9991" s="1" t="n">
        <v>-589.7608964316</v>
      </c>
      <c r="V9991" s="1" t="n">
        <v>190.8512554819</v>
      </c>
      <c r="W9991" s="6" t="n">
        <v>574.761741666667</v>
      </c>
      <c r="X9991" s="6" t="n">
        <v>550.36</v>
      </c>
      <c r="Y9991" s="3" t="n">
        <v>-1.27252264709731</v>
      </c>
      <c r="Z9991" s="3" t="n">
        <v>-1.36740631445286</v>
      </c>
      <c r="AA9991" s="0" t="n">
        <f aca="false">((L9991+M9991)/P9991)*100</f>
        <v>170.85207213942</v>
      </c>
    </row>
    <row r="9992" customFormat="false" ht="12.75" hidden="false" customHeight="false" outlineLevel="0" collapsed="false">
      <c r="A9992" s="0" t="s">
        <v>196</v>
      </c>
      <c r="B9992" s="0" t="n">
        <v>1996</v>
      </c>
      <c r="C9992" s="1" t="n">
        <v>0</v>
      </c>
      <c r="D9992" s="1" t="n">
        <v>0</v>
      </c>
      <c r="E9992" s="1" t="n">
        <v>0</v>
      </c>
      <c r="F9992" s="1" t="n">
        <v>351.7309112887</v>
      </c>
      <c r="G9992" s="1" t="n">
        <v>831</v>
      </c>
      <c r="H9992" s="1" t="n">
        <v>9659.278720096</v>
      </c>
      <c r="I9992" s="1" t="n">
        <v>0</v>
      </c>
      <c r="J9992" s="1" t="n">
        <v>0</v>
      </c>
      <c r="K9992" s="1" t="n">
        <v>440.086974794272</v>
      </c>
      <c r="L9992" s="1" t="n">
        <v>1271.08697479427</v>
      </c>
      <c r="M9992" s="1" t="n">
        <v>10011.0096313847</v>
      </c>
      <c r="N9992" s="1" t="n">
        <v>-8739.92265659043</v>
      </c>
      <c r="O9992" s="1" t="n">
        <v>-9266.61029320971</v>
      </c>
      <c r="P9992" s="1" t="n">
        <v>7888.87204277263</v>
      </c>
      <c r="Q9992" s="1" t="n">
        <v>0</v>
      </c>
      <c r="R9992" s="1" t="n">
        <v>2</v>
      </c>
      <c r="S9992" s="1" t="n">
        <v>831</v>
      </c>
      <c r="T9992" s="1" t="n">
        <v>9657.278720096</v>
      </c>
      <c r="U9992" s="1" t="n">
        <v>-412.7700539676</v>
      </c>
      <c r="V9992" s="1" t="n">
        <v>191.0335473266</v>
      </c>
      <c r="W9992" s="6" t="n">
        <v>579.976666666667</v>
      </c>
      <c r="X9992" s="6" t="n">
        <v>595.64</v>
      </c>
      <c r="Y9992" s="3" t="n">
        <v>-1.13780021337134</v>
      </c>
      <c r="Z9992" s="3" t="n">
        <v>-1.20636664454835</v>
      </c>
      <c r="AA9992" s="0" t="n">
        <f aca="false">((L9992+M9992)/P9992)*100</f>
        <v>143.012797583845</v>
      </c>
    </row>
    <row r="9993" customFormat="false" ht="12.75" hidden="false" customHeight="false" outlineLevel="0" collapsed="false">
      <c r="A9993" s="0" t="s">
        <v>196</v>
      </c>
      <c r="B9993" s="0" t="n">
        <v>1997</v>
      </c>
      <c r="C9993" s="1" t="n">
        <v>0</v>
      </c>
      <c r="D9993" s="1" t="n">
        <v>3.276</v>
      </c>
      <c r="E9993" s="1" t="n">
        <v>0</v>
      </c>
      <c r="F9993" s="1" t="n">
        <v>490.2492915126</v>
      </c>
      <c r="G9993" s="1" t="n">
        <v>828</v>
      </c>
      <c r="H9993" s="1" t="n">
        <v>6823.3806704926</v>
      </c>
      <c r="I9993" s="1" t="n">
        <v>0</v>
      </c>
      <c r="J9993" s="1" t="n">
        <v>0</v>
      </c>
      <c r="K9993" s="1" t="n">
        <v>622.065444248487</v>
      </c>
      <c r="L9993" s="1" t="n">
        <v>1450.06544424849</v>
      </c>
      <c r="M9993" s="1" t="n">
        <v>7316.9059620052</v>
      </c>
      <c r="N9993" s="1" t="n">
        <v>-5866.84051775671</v>
      </c>
      <c r="O9993" s="1" t="n">
        <v>-6318.04168623165</v>
      </c>
      <c r="P9993" s="1" t="n">
        <v>9341.39527156589</v>
      </c>
      <c r="Q9993" s="1" t="n">
        <v>0</v>
      </c>
      <c r="R9993" s="1" t="n">
        <v>1</v>
      </c>
      <c r="S9993" s="1" t="n">
        <v>828</v>
      </c>
      <c r="T9993" s="1" t="n">
        <v>6822.3806704926</v>
      </c>
      <c r="U9993" s="1" t="n">
        <v>-436.213043549</v>
      </c>
      <c r="V9993" s="1" t="n">
        <v>360.6255283869</v>
      </c>
      <c r="W9993" s="6" t="n">
        <v>612.1225</v>
      </c>
      <c r="X9993" s="6" t="n">
        <v>624.57</v>
      </c>
      <c r="Y9993" s="3" t="n">
        <v>-0.640818896949833</v>
      </c>
      <c r="Z9993" s="3" t="n">
        <v>-0.690102362932838</v>
      </c>
      <c r="AA9993" s="0" t="n">
        <f aca="false">((L9993+M9993)/P9993)*100</f>
        <v>93.8507701621333</v>
      </c>
    </row>
    <row r="9994" customFormat="false" ht="12.75" hidden="false" customHeight="false" outlineLevel="0" collapsed="false">
      <c r="A9994" s="0" t="s">
        <v>196</v>
      </c>
      <c r="B9994" s="0" t="n">
        <v>1998</v>
      </c>
      <c r="C9994" s="1" t="n">
        <v>0</v>
      </c>
      <c r="D9994" s="1" t="n">
        <v>4.547783325</v>
      </c>
      <c r="E9994" s="1" t="n">
        <v>0</v>
      </c>
      <c r="F9994" s="1" t="n">
        <v>618.9809104258</v>
      </c>
      <c r="G9994" s="1" t="n">
        <v>846</v>
      </c>
      <c r="H9994" s="1" t="n">
        <v>6654.2081505274</v>
      </c>
      <c r="I9994" s="1" t="n">
        <v>0</v>
      </c>
      <c r="J9994" s="1" t="n">
        <v>0</v>
      </c>
      <c r="K9994" s="1" t="n">
        <v>599.158981198608</v>
      </c>
      <c r="L9994" s="1" t="n">
        <v>1445.15898119861</v>
      </c>
      <c r="M9994" s="1" t="n">
        <v>7277.7368442782</v>
      </c>
      <c r="N9994" s="1" t="n">
        <v>-5832.57786307959</v>
      </c>
      <c r="O9994" s="1" t="n">
        <v>-6281.77980136132</v>
      </c>
      <c r="P9994" s="1" t="n">
        <v>11481.0915064946</v>
      </c>
      <c r="Q9994" s="1" t="n">
        <v>0</v>
      </c>
      <c r="R9994" s="1" t="n">
        <v>0</v>
      </c>
      <c r="S9994" s="1" t="n">
        <v>846</v>
      </c>
      <c r="T9994" s="1" t="n">
        <v>6654.2081505274</v>
      </c>
      <c r="U9994" s="1" t="n">
        <v>-704.367269876</v>
      </c>
      <c r="V9994" s="1" t="n">
        <v>422.9414430405</v>
      </c>
      <c r="W9994" s="6" t="n">
        <v>664.671208333333</v>
      </c>
      <c r="X9994" s="6" t="n">
        <v>681</v>
      </c>
      <c r="Y9994" s="3" t="n">
        <v>-0.520496258451572</v>
      </c>
      <c r="Z9994" s="3" t="n">
        <v>-0.560582809142107</v>
      </c>
      <c r="AA9994" s="0" t="n">
        <f aca="false">((L9994+M9994)/P9994)*100</f>
        <v>75.9761893766151</v>
      </c>
    </row>
    <row r="9995" customFormat="false" ht="12.75" hidden="false" customHeight="false" outlineLevel="0" collapsed="false">
      <c r="A9995" s="0" t="s">
        <v>196</v>
      </c>
      <c r="B9995" s="0" t="n">
        <v>1999</v>
      </c>
      <c r="C9995" s="1" t="n">
        <v>0</v>
      </c>
      <c r="D9995" s="1" t="n">
        <v>5.81956665</v>
      </c>
      <c r="E9995" s="1" t="n">
        <v>0</v>
      </c>
      <c r="F9995" s="1" t="n">
        <v>700.016304416</v>
      </c>
      <c r="G9995" s="1" t="n">
        <v>824</v>
      </c>
      <c r="H9995" s="1" t="n">
        <v>6991.1157219025</v>
      </c>
      <c r="I9995" s="1" t="n">
        <v>0</v>
      </c>
      <c r="J9995" s="1" t="n">
        <v>0</v>
      </c>
      <c r="K9995" s="1" t="n">
        <v>775.461001386239</v>
      </c>
      <c r="L9995" s="1" t="n">
        <v>1599.46100138624</v>
      </c>
      <c r="M9995" s="1" t="n">
        <v>7696.9515929685</v>
      </c>
      <c r="N9995" s="1" t="n">
        <v>-6097.49059158226</v>
      </c>
      <c r="O9995" s="1" t="n">
        <v>-6538.13576384611</v>
      </c>
      <c r="P9995" s="1" t="n">
        <v>11776.9046368597</v>
      </c>
      <c r="Q9995" s="1" t="n">
        <v>0</v>
      </c>
      <c r="R9995" s="1" t="n">
        <v>0</v>
      </c>
      <c r="S9995" s="1" t="n">
        <v>824</v>
      </c>
      <c r="T9995" s="1" t="n">
        <v>6991.1157219025</v>
      </c>
      <c r="U9995" s="1" t="n">
        <v>-777.1016690163</v>
      </c>
      <c r="V9995" s="1" t="n">
        <v>347.800469568</v>
      </c>
      <c r="W9995" s="6" t="n">
        <v>744.759075</v>
      </c>
      <c r="X9995" s="6" t="n">
        <v>797.33</v>
      </c>
      <c r="Y9995" s="3" t="n">
        <v>-0.554296685418484</v>
      </c>
      <c r="Z9995" s="3" t="n">
        <v>-0.594353845780272</v>
      </c>
      <c r="AA9995" s="0" t="n">
        <f aca="false">((L9995+M9995)/P9995)*100</f>
        <v>78.9376570585327</v>
      </c>
    </row>
    <row r="9996" customFormat="false" ht="12.75" hidden="false" customHeight="false" outlineLevel="0" collapsed="false">
      <c r="A9996" s="0" t="s">
        <v>196</v>
      </c>
      <c r="B9996" s="0" t="n">
        <v>2000</v>
      </c>
      <c r="C9996" s="1" t="n">
        <v>0</v>
      </c>
      <c r="D9996" s="1" t="n">
        <v>7.091349975</v>
      </c>
      <c r="E9996" s="1" t="n">
        <v>0</v>
      </c>
      <c r="F9996" s="1" t="n">
        <v>1310.1</v>
      </c>
      <c r="G9996" s="1" t="n">
        <v>892</v>
      </c>
      <c r="H9996" s="1" t="n">
        <v>8271.0396864128</v>
      </c>
      <c r="I9996" s="1" t="n">
        <v>0</v>
      </c>
      <c r="J9996" s="1" t="n">
        <v>0</v>
      </c>
      <c r="K9996" s="1" t="n">
        <v>974.237807976443</v>
      </c>
      <c r="L9996" s="1" t="n">
        <v>1866.23780797644</v>
      </c>
      <c r="M9996" s="1" t="n">
        <v>9588.2310363878</v>
      </c>
      <c r="N9996" s="1" t="n">
        <v>-7721.99322841136</v>
      </c>
      <c r="O9996" s="1" t="n">
        <v>-8095.50194690577</v>
      </c>
      <c r="P9996" s="1" t="n">
        <v>12369.4476086145</v>
      </c>
      <c r="Q9996" s="1" t="n">
        <v>0</v>
      </c>
      <c r="R9996" s="1" t="n">
        <v>0</v>
      </c>
      <c r="S9996" s="1" t="n">
        <v>892</v>
      </c>
      <c r="T9996" s="1" t="n">
        <v>8271.0396864128</v>
      </c>
      <c r="U9996" s="1" t="n">
        <v>-428.3019443986</v>
      </c>
      <c r="V9996" s="1" t="n">
        <v>420.4007790938</v>
      </c>
      <c r="W9996" s="6" t="n">
        <v>800.408516666667</v>
      </c>
      <c r="X9996" s="6" t="n">
        <v>803.26</v>
      </c>
      <c r="Y9996" s="3" t="n">
        <v>-0.626503571101433</v>
      </c>
      <c r="Z9996" s="3" t="n">
        <v>-0.656807216682641</v>
      </c>
      <c r="AA9996" s="0" t="n">
        <f aca="false">((L9996+M9996)/P9996)*100</f>
        <v>92.6029132973324</v>
      </c>
    </row>
    <row r="9997" customFormat="false" ht="12.75" hidden="false" customHeight="false" outlineLevel="0" collapsed="false">
      <c r="A9997" s="0" t="s">
        <v>196</v>
      </c>
      <c r="B9997" s="0" t="n">
        <v>2001</v>
      </c>
      <c r="C9997" s="1" t="n">
        <v>0</v>
      </c>
      <c r="D9997" s="1" t="n">
        <v>8.3631333</v>
      </c>
      <c r="E9997" s="1" t="n">
        <v>0</v>
      </c>
      <c r="F9997" s="1" t="n">
        <v>2867.2</v>
      </c>
      <c r="G9997" s="1" t="n">
        <v>1153.75576939745</v>
      </c>
      <c r="H9997" s="1" t="n">
        <v>5855.94674814307</v>
      </c>
      <c r="I9997" s="1" t="n">
        <v>0</v>
      </c>
      <c r="J9997" s="1" t="n">
        <v>0</v>
      </c>
      <c r="K9997" s="1" t="n">
        <v>1156.62008621123</v>
      </c>
      <c r="L9997" s="1" t="n">
        <v>2310.37585560868</v>
      </c>
      <c r="M9997" s="1" t="n">
        <v>8731.50988144307</v>
      </c>
      <c r="N9997" s="1" t="n">
        <v>-6421.13402583438</v>
      </c>
      <c r="O9997" s="1" t="n">
        <v>-6440.50338607007</v>
      </c>
      <c r="P9997" s="1" t="n">
        <v>12609.6235827074</v>
      </c>
      <c r="Q9997" s="1" t="n">
        <v>0.989417755342137</v>
      </c>
      <c r="R9997" s="1" t="n">
        <v>6.76507016806723</v>
      </c>
      <c r="S9997" s="1" t="n">
        <v>1152.76635164211</v>
      </c>
      <c r="T9997" s="1" t="n">
        <v>5849.181677975</v>
      </c>
      <c r="U9997" s="1" t="n">
        <v>-563.68638274754</v>
      </c>
      <c r="V9997" s="1" t="n">
        <v>1003.5953516275</v>
      </c>
      <c r="W9997" s="6" t="n">
        <v>876.411666666667</v>
      </c>
      <c r="X9997" s="6" t="n">
        <v>916.3</v>
      </c>
      <c r="Y9997" s="3" t="n">
        <v>-0.532401351005343</v>
      </c>
      <c r="Z9997" s="3" t="n">
        <v>-0.534007340463918</v>
      </c>
      <c r="AA9997" s="0" t="n">
        <f aca="false">((L9997+M9997)/P9997)*100</f>
        <v>87.5671320767607</v>
      </c>
    </row>
    <row r="9998" customFormat="false" ht="12.75" hidden="false" customHeight="false" outlineLevel="0" collapsed="false">
      <c r="A9998" s="0" t="s">
        <v>196</v>
      </c>
      <c r="B9998" s="0" t="n">
        <v>2002</v>
      </c>
      <c r="C9998" s="1" t="n">
        <v>0</v>
      </c>
      <c r="D9998" s="1" t="n">
        <v>21.214653</v>
      </c>
      <c r="E9998" s="1" t="n">
        <v>0</v>
      </c>
      <c r="F9998" s="1" t="n">
        <v>2939.3</v>
      </c>
      <c r="G9998" s="1" t="n">
        <v>1157.32494425932</v>
      </c>
      <c r="H9998" s="1" t="n">
        <v>6285.651184658</v>
      </c>
      <c r="I9998" s="1" t="n">
        <v>0</v>
      </c>
      <c r="J9998" s="1" t="n">
        <v>0</v>
      </c>
      <c r="K9998" s="1" t="n">
        <v>1528.83927030114</v>
      </c>
      <c r="L9998" s="1" t="n">
        <v>2686.16421456046</v>
      </c>
      <c r="M9998" s="1" t="n">
        <v>9246.165837658</v>
      </c>
      <c r="N9998" s="1" t="n">
        <v>-6560.00162309754</v>
      </c>
      <c r="O9998" s="1" t="n">
        <v>-6554.8685009415</v>
      </c>
      <c r="P9998" s="1" t="n">
        <v>13122.1420595813</v>
      </c>
      <c r="Q9998" s="1" t="n">
        <v>0.743053076762402</v>
      </c>
      <c r="R9998" s="1" t="n">
        <v>4.55738237341934</v>
      </c>
      <c r="S9998" s="1" t="n">
        <v>1156.58189118256</v>
      </c>
      <c r="T9998" s="1" t="n">
        <v>6281.09380228458</v>
      </c>
      <c r="U9998" s="1" t="n">
        <v>-45.7826826343699</v>
      </c>
      <c r="V9998" s="1" t="n">
        <v>785.661009464846</v>
      </c>
      <c r="W9998" s="6" t="n">
        <v>966.582784259259</v>
      </c>
      <c r="X9998" s="6" t="n">
        <v>976.3</v>
      </c>
      <c r="Y9998" s="3" t="n">
        <v>-0.504944266606926</v>
      </c>
      <c r="Z9998" s="3" t="n">
        <v>-0.504549153807966</v>
      </c>
      <c r="AA9998" s="0" t="n">
        <f aca="false">((L9998+M9998)/P9998)*100</f>
        <v>90.9327912930642</v>
      </c>
    </row>
    <row r="9999" customFormat="false" ht="12.75" hidden="false" customHeight="false" outlineLevel="0" collapsed="false">
      <c r="A9999" s="0" t="s">
        <v>196</v>
      </c>
      <c r="B9999" s="0" t="n">
        <v>2003</v>
      </c>
      <c r="C9999" s="1" t="n">
        <v>0</v>
      </c>
      <c r="D9999" s="1" t="n">
        <v>51.068992</v>
      </c>
      <c r="E9999" s="1" t="n">
        <v>0</v>
      </c>
      <c r="F9999" s="1" t="n">
        <v>3590.3</v>
      </c>
      <c r="G9999" s="1" t="n">
        <v>1270.53503437273</v>
      </c>
      <c r="H9999" s="1" t="n">
        <v>6917.24760617884</v>
      </c>
      <c r="I9999" s="1" t="n">
        <v>0</v>
      </c>
      <c r="J9999" s="1" t="n">
        <v>0</v>
      </c>
      <c r="K9999" s="1" t="n">
        <v>2038.41127354373</v>
      </c>
      <c r="L9999" s="1" t="n">
        <v>3308.94630791646</v>
      </c>
      <c r="M9999" s="1" t="n">
        <v>10558.6165981788</v>
      </c>
      <c r="N9999" s="1" t="n">
        <v>-7249.67029026238</v>
      </c>
      <c r="O9999" s="1" t="n">
        <v>-7275.97210399048</v>
      </c>
      <c r="P9999" s="1" t="n">
        <v>14158.6519455279</v>
      </c>
      <c r="Q9999" s="1" t="n">
        <v>1.44544449519565</v>
      </c>
      <c r="R9999" s="1" t="n">
        <v>12.0062894430624</v>
      </c>
      <c r="S9999" s="1" t="n">
        <v>1269.08958987753</v>
      </c>
      <c r="T9999" s="1" t="n">
        <v>6905.24131673578</v>
      </c>
      <c r="U9999" s="1" t="n">
        <v>-174.20503339873</v>
      </c>
      <c r="V9999" s="1" t="n">
        <v>692.77472825</v>
      </c>
      <c r="W9999" s="6" t="n">
        <v>1038.41900659604</v>
      </c>
      <c r="X9999" s="6" t="n">
        <v>1063.62</v>
      </c>
      <c r="Y9999" s="3" t="n">
        <v>-0.524457398360257</v>
      </c>
      <c r="Z9999" s="3" t="n">
        <v>-0.526360130518783</v>
      </c>
      <c r="AA9999" s="0" t="n">
        <f aca="false">((L9999+M9999)/P9999)*100</f>
        <v>97.9440907188584</v>
      </c>
    </row>
    <row r="10000" customFormat="false" ht="12.75" hidden="false" customHeight="false" outlineLevel="0" collapsed="false">
      <c r="A10000" s="0" t="s">
        <v>196</v>
      </c>
      <c r="B10000" s="0" t="n">
        <v>2004</v>
      </c>
      <c r="C10000" s="1" t="n">
        <v>0</v>
      </c>
      <c r="D10000" s="1" t="n">
        <v>53.468992</v>
      </c>
      <c r="E10000" s="1" t="n">
        <v>0</v>
      </c>
      <c r="F10000" s="1" t="n">
        <v>3954.3</v>
      </c>
      <c r="G10000" s="1" t="n">
        <v>1236.18843709048</v>
      </c>
      <c r="H10000" s="1" t="n">
        <v>7617.22893733825</v>
      </c>
      <c r="I10000" s="1" t="n">
        <v>0</v>
      </c>
      <c r="J10000" s="1" t="n">
        <v>0</v>
      </c>
      <c r="K10000" s="1" t="n">
        <v>2295.70151433634</v>
      </c>
      <c r="L10000" s="1" t="n">
        <v>3531.88995142682</v>
      </c>
      <c r="M10000" s="1" t="n">
        <v>11624.9979293383</v>
      </c>
      <c r="N10000" s="1" t="n">
        <v>-8093.10797791144</v>
      </c>
      <c r="O10000" s="1" t="n">
        <v>-8072.87160238193</v>
      </c>
      <c r="P10000" s="1" t="n">
        <v>15575.4414044339</v>
      </c>
      <c r="Q10000" s="1" t="n">
        <v>1.33956914071489</v>
      </c>
      <c r="R10000" s="1" t="n">
        <v>8.6432019652048</v>
      </c>
      <c r="S10000" s="1" t="n">
        <v>1234.84886794976</v>
      </c>
      <c r="T10000" s="1" t="n">
        <v>7608.58573537305</v>
      </c>
      <c r="U10000" s="1" t="n">
        <v>-483.38177629385</v>
      </c>
      <c r="V10000" s="1" t="n">
        <v>459.91866124267</v>
      </c>
      <c r="W10000" s="6" t="n">
        <v>1089.33477148982</v>
      </c>
      <c r="X10000" s="6" t="n">
        <v>1042.96</v>
      </c>
      <c r="Y10000" s="3" t="n">
        <v>-0.497486451232492</v>
      </c>
      <c r="Z10000" s="3" t="n">
        <v>-0.496242513467735</v>
      </c>
      <c r="AA10000" s="0" t="n">
        <f aca="false">((L10000+M10000)/P10000)*100</f>
        <v>97.3127341126292</v>
      </c>
    </row>
    <row r="10001" customFormat="false" ht="12.75" hidden="false" customHeight="false" outlineLevel="0" collapsed="false">
      <c r="A10001" s="0" t="s">
        <v>196</v>
      </c>
      <c r="B10001" s="0" t="n">
        <v>2005</v>
      </c>
      <c r="C10001" s="1" t="n">
        <v>0</v>
      </c>
      <c r="D10001" s="1" t="n">
        <v>55.968992</v>
      </c>
      <c r="E10001" s="1" t="n">
        <v>0</v>
      </c>
      <c r="F10001" s="1" t="n">
        <v>4438.8</v>
      </c>
      <c r="G10001" s="1" t="n">
        <v>1510.13531331125</v>
      </c>
      <c r="H10001" s="1" t="n">
        <v>7508.09361534055</v>
      </c>
      <c r="I10001" s="1" t="n">
        <v>0</v>
      </c>
      <c r="J10001" s="1" t="n">
        <v>0</v>
      </c>
      <c r="K10001" s="1" t="n">
        <v>2048.7755193419</v>
      </c>
      <c r="L10001" s="1" t="n">
        <v>3558.91083265315</v>
      </c>
      <c r="M10001" s="1" t="n">
        <v>12002.8626073406</v>
      </c>
      <c r="N10001" s="1" t="n">
        <v>-8443.9517746874</v>
      </c>
      <c r="O10001" s="1" t="n">
        <v>-8399.81709112989</v>
      </c>
      <c r="P10001" s="1" t="n">
        <v>17173.7112648165</v>
      </c>
      <c r="Q10001" s="1" t="n">
        <v>2.05773498828839</v>
      </c>
      <c r="R10001" s="1" t="n">
        <v>7.19720553652907</v>
      </c>
      <c r="S10001" s="1" t="n">
        <v>1508.07757832296</v>
      </c>
      <c r="T10001" s="1" t="n">
        <v>7500.89640980402</v>
      </c>
      <c r="U10001" s="1" t="n">
        <v>-1092.55890960172</v>
      </c>
      <c r="V10001" s="1" t="n">
        <v>393.15</v>
      </c>
      <c r="W10001" s="6" t="n">
        <v>1128.93417916192</v>
      </c>
      <c r="X10001" s="6" t="n">
        <v>1165.51</v>
      </c>
      <c r="Y10001" s="3" t="n">
        <v>-0.507608597940121</v>
      </c>
      <c r="Z10001" s="3" t="n">
        <v>-0.504955439153933</v>
      </c>
      <c r="AA10001" s="0" t="n">
        <f aca="false">((L10001+M10001)/P10001)*100</f>
        <v>90.6139226404423</v>
      </c>
    </row>
    <row r="10002" customFormat="false" ht="12.75" hidden="false" customHeight="false" outlineLevel="0" collapsed="false">
      <c r="A10002" s="0" t="s">
        <v>196</v>
      </c>
      <c r="B10002" s="0" t="n">
        <v>2006</v>
      </c>
      <c r="C10002" s="1" t="n">
        <v>0</v>
      </c>
      <c r="D10002" s="1" t="n">
        <v>58.593992</v>
      </c>
      <c r="E10002" s="1" t="n">
        <v>0</v>
      </c>
      <c r="F10002" s="1" t="n">
        <v>4827.2</v>
      </c>
      <c r="G10002" s="1" t="n">
        <v>1675.7456083055</v>
      </c>
      <c r="H10002" s="1" t="n">
        <v>3713.74172664814</v>
      </c>
      <c r="I10002" s="1" t="n">
        <v>0</v>
      </c>
      <c r="J10002" s="1" t="n">
        <v>0</v>
      </c>
      <c r="K10002" s="1" t="n">
        <v>2259.34569523043</v>
      </c>
      <c r="L10002" s="1" t="n">
        <v>3935.09130353593</v>
      </c>
      <c r="M10002" s="1" t="n">
        <v>8599.53571864814</v>
      </c>
      <c r="N10002" s="1" t="n">
        <v>-4664.44441511221</v>
      </c>
      <c r="O10002" s="1" t="n">
        <v>-4756.08385318358</v>
      </c>
      <c r="P10002" s="1" t="n">
        <v>18878.3883590094</v>
      </c>
      <c r="Q10002" s="1" t="n">
        <v>2.17448059165055</v>
      </c>
      <c r="R10002" s="1" t="n">
        <v>17.4324335177784</v>
      </c>
      <c r="S10002" s="1" t="n">
        <v>1673.57112771385</v>
      </c>
      <c r="T10002" s="1" t="n">
        <v>3696.30929313037</v>
      </c>
      <c r="U10002" s="1" t="n">
        <v>-1102.05417168581</v>
      </c>
      <c r="V10002" s="1" t="n">
        <v>5217.65835879709</v>
      </c>
      <c r="W10002" s="5" t="n">
        <v>1251.89997292515</v>
      </c>
      <c r="X10002" s="5" t="n">
        <v>1261.64</v>
      </c>
      <c r="Y10002" s="3" t="n">
        <v>-0.249000847804138</v>
      </c>
      <c r="Z10002" s="3" t="n">
        <v>-0.253892812578793</v>
      </c>
      <c r="AA10002" s="0" t="n">
        <f aca="false">((L10002+M10002)/P10002)*100</f>
        <v>66.3967007342665</v>
      </c>
    </row>
    <row r="10003" customFormat="false" ht="12.75" hidden="false" customHeight="false" outlineLevel="0" collapsed="false">
      <c r="A10003" s="0" t="s">
        <v>196</v>
      </c>
      <c r="B10003" s="0" t="n">
        <v>2007</v>
      </c>
      <c r="C10003" s="1" t="n">
        <v>0</v>
      </c>
      <c r="D10003" s="1" t="n">
        <v>61.350242</v>
      </c>
      <c r="E10003" s="1" t="n">
        <v>0</v>
      </c>
      <c r="F10003" s="1" t="n">
        <v>5950.1</v>
      </c>
      <c r="G10003" s="1" t="n">
        <v>1643.66098671181</v>
      </c>
      <c r="H10003" s="1" t="n">
        <v>4786.32282068272</v>
      </c>
      <c r="I10003" s="1" t="n">
        <v>0</v>
      </c>
      <c r="J10003" s="1" t="n">
        <v>0</v>
      </c>
      <c r="K10003" s="1" t="n">
        <v>2886.38146436594</v>
      </c>
      <c r="L10003" s="1" t="n">
        <v>4530.04245107775</v>
      </c>
      <c r="M10003" s="1" t="n">
        <v>10797.7730626827</v>
      </c>
      <c r="N10003" s="1" t="n">
        <v>-6267.73061160498</v>
      </c>
      <c r="O10003" s="1" t="n">
        <v>-6369.86520784992</v>
      </c>
      <c r="P10003" s="1" t="n">
        <v>21811.2946757817</v>
      </c>
      <c r="Q10003" s="1" t="n">
        <v>3.75577853935641</v>
      </c>
      <c r="R10003" s="1" t="n">
        <v>31.3500528436608</v>
      </c>
      <c r="S10003" s="1" t="n">
        <v>1639.90520817245</v>
      </c>
      <c r="T10003" s="1" t="n">
        <v>4754.97276783906</v>
      </c>
      <c r="U10003" s="1" t="n">
        <v>-1714.73615120674</v>
      </c>
      <c r="V10003" s="1" t="n">
        <v>938.522170567614</v>
      </c>
      <c r="W10003" s="5" t="n">
        <v>1245.03546404783</v>
      </c>
      <c r="X10003" s="5" t="n">
        <v>1132.09</v>
      </c>
      <c r="Y10003" s="3" t="n">
        <v>-0.261293200767791</v>
      </c>
      <c r="Z10003" s="3" t="n">
        <v>-0.265551053763668</v>
      </c>
      <c r="AA10003" s="0" t="n">
        <f aca="false">((L10003+M10003)/P10003)*100</f>
        <v>70.2746707226865</v>
      </c>
    </row>
    <row r="10004" customFormat="false" ht="12.75" hidden="false" customHeight="false" outlineLevel="0" collapsed="false">
      <c r="A10004" s="0" t="s">
        <v>196</v>
      </c>
      <c r="B10004" s="0" t="n">
        <v>2008</v>
      </c>
      <c r="C10004" s="1" t="n">
        <v>0</v>
      </c>
      <c r="D10004" s="1" t="n">
        <v>64.2443045</v>
      </c>
      <c r="E10004" s="1" t="n">
        <v>0</v>
      </c>
      <c r="F10004" s="1" t="n">
        <v>6945.6</v>
      </c>
      <c r="G10004" s="1" t="n">
        <v>1374.38049797432</v>
      </c>
      <c r="H10004" s="1" t="n">
        <v>5436.09126069031</v>
      </c>
      <c r="I10004" s="1" t="n">
        <v>0</v>
      </c>
      <c r="J10004" s="1" t="n">
        <v>0</v>
      </c>
      <c r="K10004" s="1" t="n">
        <v>2862.89592196861</v>
      </c>
      <c r="L10004" s="1" t="n">
        <v>4237.27641994293</v>
      </c>
      <c r="M10004" s="1" t="n">
        <v>12445.9355651903</v>
      </c>
      <c r="N10004" s="1" t="n">
        <v>-8208.65914524738</v>
      </c>
      <c r="O10004" s="1" t="n">
        <v>-8155.41476942712</v>
      </c>
      <c r="P10004" s="1" t="n">
        <v>27762.39772324</v>
      </c>
      <c r="Q10004" s="1" t="n">
        <v>2.01630109481372</v>
      </c>
      <c r="R10004" s="1" t="n">
        <v>17.241814</v>
      </c>
      <c r="S10004" s="1" t="n">
        <v>1372.36419687951</v>
      </c>
      <c r="T10004" s="1" t="n">
        <v>5418.84944669031</v>
      </c>
      <c r="U10004" s="1" t="n">
        <v>-2577.08633469338</v>
      </c>
      <c r="V10004" s="1" t="n">
        <v>524.215966358929</v>
      </c>
      <c r="W10004" s="5" t="n">
        <v>1196.31070921046</v>
      </c>
      <c r="X10004" s="5" t="n">
        <v>1280.3</v>
      </c>
      <c r="Y10004" s="3" t="n">
        <v>-0.316433901437388</v>
      </c>
      <c r="Z10004" s="3" t="n">
        <v>-0.314381395020411</v>
      </c>
      <c r="AA10004" s="0" t="n">
        <f aca="false">((L10004+M10004)/P10004)*100</f>
        <v>60.0928354656041</v>
      </c>
    </row>
    <row r="10005" customFormat="false" ht="12.75" hidden="false" customHeight="false" outlineLevel="0" collapsed="false">
      <c r="A10005" s="0" t="s">
        <v>196</v>
      </c>
      <c r="B10005" s="0" t="n">
        <v>2009</v>
      </c>
      <c r="C10005" s="1" t="n">
        <v>0</v>
      </c>
      <c r="D10005" s="1" t="n">
        <v>71.176055</v>
      </c>
      <c r="E10005" s="1" t="n">
        <v>0</v>
      </c>
      <c r="F10005" s="1" t="n">
        <v>7898.6</v>
      </c>
      <c r="G10005" s="1" t="n">
        <v>1769.648470509</v>
      </c>
      <c r="H10005" s="1" t="n">
        <v>6980.87700363147</v>
      </c>
      <c r="I10005" s="1" t="n">
        <v>0</v>
      </c>
      <c r="J10005" s="1" t="n">
        <v>0</v>
      </c>
      <c r="K10005" s="1" t="n">
        <v>3470.41314084377</v>
      </c>
      <c r="L10005" s="1" t="n">
        <v>5240.06161135277</v>
      </c>
      <c r="M10005" s="1" t="n">
        <v>14950.6530586315</v>
      </c>
      <c r="N10005" s="1" t="n">
        <v>-9710.59144727869</v>
      </c>
      <c r="O10005" s="1" t="n">
        <v>-9574.16941376808</v>
      </c>
      <c r="P10005" s="1" t="n">
        <v>28985.143409992</v>
      </c>
      <c r="Q10005" s="1" t="n">
        <v>2.92664042551312</v>
      </c>
      <c r="R10005" s="1" t="n">
        <v>467.23692</v>
      </c>
      <c r="S10005" s="1" t="n">
        <v>1766.72183008349</v>
      </c>
      <c r="T10005" s="1" t="n">
        <v>6513.64008363147</v>
      </c>
      <c r="U10005" s="1" t="n">
        <v>-1809.91473757817</v>
      </c>
      <c r="V10005" s="1" t="n">
        <v>442.241787814291</v>
      </c>
      <c r="W10005" s="5" t="n">
        <v>1320.31206074041</v>
      </c>
      <c r="X10005" s="5" t="n">
        <v>1326.83</v>
      </c>
      <c r="Y10005" s="3" t="n">
        <v>-0.336673490033863</v>
      </c>
      <c r="Z10005" s="3" t="n">
        <v>-0.331943635792862</v>
      </c>
      <c r="AA10005" s="0" t="n">
        <f aca="false">((L10005+M10005)/P10005)*100</f>
        <v>69.6588399939535</v>
      </c>
    </row>
    <row r="10006" customFormat="false" ht="12.75" hidden="false" customHeight="false" outlineLevel="0" collapsed="false">
      <c r="A10006" s="0" t="s">
        <v>196</v>
      </c>
      <c r="B10006" s="0" t="n">
        <v>2010</v>
      </c>
      <c r="C10006" s="1" t="n">
        <v>0</v>
      </c>
      <c r="D10006" s="1" t="n">
        <v>127.22082</v>
      </c>
      <c r="E10006" s="1" t="n">
        <v>0</v>
      </c>
      <c r="F10006" s="1" t="n">
        <v>9712</v>
      </c>
      <c r="G10006" s="1" t="n">
        <v>1899.73167933285</v>
      </c>
      <c r="H10006" s="1" t="n">
        <v>7742.35971772095</v>
      </c>
      <c r="I10006" s="1" t="n">
        <v>0</v>
      </c>
      <c r="J10006" s="1" t="n">
        <v>0</v>
      </c>
      <c r="K10006" s="1" t="n">
        <v>3904.67577329947</v>
      </c>
      <c r="L10006" s="1" t="n">
        <v>5804.40745263233</v>
      </c>
      <c r="M10006" s="1" t="n">
        <v>17581.5805377209</v>
      </c>
      <c r="N10006" s="1" t="n">
        <v>-11777.1730850886</v>
      </c>
      <c r="O10006" s="1" t="n">
        <v>-11646.0846632921</v>
      </c>
      <c r="P10006" s="1" t="n">
        <v>31533.3910191245</v>
      </c>
      <c r="Q10006" s="1" t="n">
        <v>3.02420179009449</v>
      </c>
      <c r="R10006" s="1" t="n">
        <v>58.57738</v>
      </c>
      <c r="S10006" s="1" t="n">
        <v>1896.70747754276</v>
      </c>
      <c r="T10006" s="1" t="n">
        <v>7683.78233772095</v>
      </c>
      <c r="U10006" s="1" t="n">
        <v>-2210.78002037976</v>
      </c>
      <c r="V10006" s="1" t="n">
        <v>537.940964594084</v>
      </c>
      <c r="W10006" s="5" t="n">
        <v>1395.625</v>
      </c>
      <c r="X10006" s="5" t="n">
        <v>1455.1515</v>
      </c>
      <c r="Y10006" s="3" t="n">
        <v>-0.389412468096256</v>
      </c>
      <c r="Z10006" s="3" t="n">
        <v>-0.385078026757759</v>
      </c>
      <c r="AA10006" s="0" t="n">
        <f aca="false">((L10006+M10006)/P10006)*100</f>
        <v>74.1626169420536</v>
      </c>
    </row>
    <row r="10007" customFormat="false" ht="12.75" hidden="false" customHeight="false" outlineLevel="0" collapsed="false">
      <c r="A10007" s="0" t="s">
        <v>196</v>
      </c>
      <c r="B10007" s="0" t="n">
        <v>2011</v>
      </c>
      <c r="C10007" s="1" t="n">
        <v>0</v>
      </c>
      <c r="D10007" s="1" t="n">
        <v>130.571059101563</v>
      </c>
      <c r="E10007" s="1" t="n">
        <v>0</v>
      </c>
      <c r="F10007" s="1" t="n">
        <v>10941.4</v>
      </c>
      <c r="G10007" s="1" t="n">
        <v>1905.93941899207</v>
      </c>
      <c r="H10007" s="1" t="n">
        <v>8519.96855871901</v>
      </c>
      <c r="I10007" s="1" t="n">
        <v>0</v>
      </c>
      <c r="J10007" s="1" t="n">
        <v>0</v>
      </c>
      <c r="K10007" s="1" t="n">
        <v>3726.15909885875</v>
      </c>
      <c r="L10007" s="1" t="n">
        <v>5632.09851785082</v>
      </c>
      <c r="M10007" s="1" t="n">
        <v>19591.9396178206</v>
      </c>
      <c r="N10007" s="1" t="n">
        <v>-13959.8410999698</v>
      </c>
      <c r="O10007" s="1" t="n">
        <v>-13806.2706166347</v>
      </c>
      <c r="P10007" s="1" t="n">
        <v>34066.6076435388</v>
      </c>
      <c r="Q10007" s="1" t="n">
        <v>3.7210971235598</v>
      </c>
      <c r="R10007" s="1" t="n">
        <v>28.312744</v>
      </c>
      <c r="S10007" s="1" t="n">
        <v>1902.21832186851</v>
      </c>
      <c r="T10007" s="1" t="n">
        <v>8491.65581471901</v>
      </c>
      <c r="U10007" s="1" t="n">
        <v>-4380.95134766407</v>
      </c>
      <c r="V10007" s="1" t="n">
        <v>690.922454875214</v>
      </c>
      <c r="W10007" s="5" t="n">
        <v>1557.43333333333</v>
      </c>
      <c r="X10007" s="5" t="n">
        <v>1571.7339</v>
      </c>
      <c r="Y10007" s="3" t="n">
        <v>-0.41354344479289</v>
      </c>
      <c r="Z10007" s="3" t="n">
        <v>-0.408994104564582</v>
      </c>
      <c r="AA10007" s="0" t="n">
        <f aca="false">((L10007+M10007)/P10007)*100</f>
        <v>74.0432930675312</v>
      </c>
    </row>
    <row r="10008" customFormat="false" ht="12.75" hidden="false" customHeight="false" outlineLevel="0" collapsed="false">
      <c r="A10008" s="0" t="s">
        <v>196</v>
      </c>
      <c r="B10008" s="0" t="n">
        <v>2012</v>
      </c>
      <c r="C10008" s="1" t="n">
        <v>0</v>
      </c>
      <c r="D10008" s="1" t="n">
        <v>210.06614</v>
      </c>
      <c r="E10008" s="1" t="n">
        <v>0</v>
      </c>
      <c r="F10008" s="1" t="n">
        <v>12740.9</v>
      </c>
      <c r="G10008" s="1" t="n">
        <v>1698.85976901869</v>
      </c>
      <c r="H10008" s="1" t="n">
        <v>10510.454063689</v>
      </c>
      <c r="I10008" s="1" t="n">
        <v>0</v>
      </c>
      <c r="J10008" s="1" t="n">
        <v>0</v>
      </c>
      <c r="K10008" s="1" t="n">
        <v>4052.22435612817</v>
      </c>
      <c r="L10008" s="1" t="n">
        <v>5751.08412514686</v>
      </c>
      <c r="M10008" s="1" t="n">
        <v>23461.420203689</v>
      </c>
      <c r="N10008" s="1" t="n">
        <v>-17710.3360785422</v>
      </c>
      <c r="O10008" s="1" t="n">
        <v>-17506.5313196073</v>
      </c>
      <c r="P10008" s="1" t="n">
        <v>39650.5005007134</v>
      </c>
      <c r="Q10008" s="1" t="n">
        <v>1.20844287667623</v>
      </c>
      <c r="R10008" s="1" t="n">
        <v>165.44392</v>
      </c>
      <c r="S10008" s="1" t="n">
        <v>1697.65132614201</v>
      </c>
      <c r="T10008" s="1" t="n">
        <v>10345.010143689</v>
      </c>
      <c r="U10008" s="1" t="n">
        <v>-3764.33591481112</v>
      </c>
      <c r="V10008" s="1" t="n">
        <v>777.208575555103</v>
      </c>
      <c r="W10008" s="5" t="n">
        <v>1571.69833333333</v>
      </c>
      <c r="X10008" s="5" t="n">
        <v>1571.621</v>
      </c>
      <c r="Y10008" s="3" t="n">
        <v>-0.446639120346297</v>
      </c>
      <c r="Z10008" s="3" t="n">
        <v>-0.441499343334198</v>
      </c>
      <c r="AA10008" s="0" t="n">
        <f aca="false">((L10008+M10008)/P10008)*100</f>
        <v>73.6749951701373</v>
      </c>
    </row>
    <row r="10009" customFormat="false" ht="12.75" hidden="false" customHeight="false" outlineLevel="0" collapsed="false">
      <c r="A10009" s="0" t="s">
        <v>196</v>
      </c>
      <c r="B10009" s="0" t="n">
        <v>2013</v>
      </c>
      <c r="C10009" s="1" t="n">
        <v>0</v>
      </c>
      <c r="D10009" s="1" t="n">
        <v>213.583891056641</v>
      </c>
      <c r="E10009" s="1" t="n">
        <v>0</v>
      </c>
      <c r="F10009" s="1" t="n">
        <v>10851.43626721</v>
      </c>
      <c r="G10009" s="1" t="n">
        <v>1808.59458226607</v>
      </c>
      <c r="H10009" s="1" t="n">
        <v>14937.7221210003</v>
      </c>
      <c r="I10009" s="1" t="n">
        <v>0</v>
      </c>
      <c r="J10009" s="1" t="n">
        <v>0</v>
      </c>
      <c r="K10009" s="1" t="n">
        <v>4673.72994431428</v>
      </c>
      <c r="L10009" s="1" t="n">
        <v>6482.32452658035</v>
      </c>
      <c r="M10009" s="1" t="n">
        <v>26002.742279267</v>
      </c>
      <c r="N10009" s="1" t="n">
        <v>-19520.4177526866</v>
      </c>
      <c r="O10009" s="1" t="n">
        <v>-19306.8339967629</v>
      </c>
      <c r="P10009" s="1" t="n">
        <v>45680.5328358418</v>
      </c>
      <c r="Q10009" s="1" t="n">
        <v>4.39453101938916</v>
      </c>
      <c r="R10009" s="1" t="n">
        <v>902.95342</v>
      </c>
      <c r="S10009" s="1" t="n">
        <v>1804.20005124668</v>
      </c>
      <c r="T10009" s="1" t="n">
        <v>14034.7687010003</v>
      </c>
      <c r="U10009" s="1" t="n">
        <v>-4987.95473162522</v>
      </c>
      <c r="V10009" s="1" t="n">
        <v>712.788912884188</v>
      </c>
      <c r="W10009" s="5" t="n">
        <v>1597.55583333333</v>
      </c>
      <c r="X10009" s="5" t="n">
        <v>1578.56643564356</v>
      </c>
      <c r="Y10009" s="3" t="n">
        <v>-0.422245243111658</v>
      </c>
      <c r="Z10009" s="3" t="n">
        <v>-0.417625222880161</v>
      </c>
      <c r="AA10009" s="0" t="n">
        <f aca="false">((L10009+M10009)/P10009)*100</f>
        <v>71.1135899456036</v>
      </c>
    </row>
    <row r="10010" customFormat="false" ht="12.75" hidden="false" customHeight="false" outlineLevel="0" collapsed="false">
      <c r="A10010" s="0" t="s">
        <v>196</v>
      </c>
      <c r="B10010" s="0" t="n">
        <v>2014</v>
      </c>
      <c r="C10010" s="1" t="n">
        <v>0</v>
      </c>
      <c r="D10010" s="1" t="n">
        <v>217.277529666113</v>
      </c>
      <c r="E10010" s="1" t="n">
        <v>0</v>
      </c>
      <c r="F10010" s="1" t="n">
        <v>11897.366620436</v>
      </c>
      <c r="G10010" s="1" t="n">
        <v>1776.0602765742</v>
      </c>
      <c r="H10010" s="1" t="n">
        <v>14827.8739526886</v>
      </c>
      <c r="I10010" s="1" t="n">
        <v>0</v>
      </c>
      <c r="J10010" s="1" t="n">
        <v>0</v>
      </c>
      <c r="K10010" s="1" t="n">
        <v>4390.43095869201</v>
      </c>
      <c r="L10010" s="1" t="n">
        <v>6166.49123526621</v>
      </c>
      <c r="M10010" s="1" t="n">
        <v>26942.5181027907</v>
      </c>
      <c r="N10010" s="1" t="n">
        <v>-20776.0268675245</v>
      </c>
      <c r="O10010" s="1" t="n">
        <v>-20578.1006420164</v>
      </c>
      <c r="P10010" s="1" t="n">
        <v>50002</v>
      </c>
      <c r="Q10010" s="1" t="n">
        <v>6.78243705348825</v>
      </c>
      <c r="R10010" s="1" t="n">
        <v>723.70584</v>
      </c>
      <c r="S10010" s="1" t="n">
        <v>1769.27783952071</v>
      </c>
      <c r="T10010" s="1" t="n">
        <v>14104.1681126886</v>
      </c>
      <c r="U10010" s="1" t="n">
        <v>-4987.02457524783</v>
      </c>
      <c r="V10010" s="1" t="n">
        <v>547.903342958383</v>
      </c>
      <c r="W10010" s="5" t="n">
        <v>1653.23083333333</v>
      </c>
      <c r="X10010" s="5" t="n">
        <v>1723.24663366337</v>
      </c>
      <c r="Y10010" s="3" t="n">
        <v>-0.433100878680381</v>
      </c>
      <c r="Z10010" s="3" t="n">
        <v>-0.428974872166813</v>
      </c>
      <c r="AA10010" s="0" t="n">
        <f aca="false">((L10010+M10010)/P10010)*100</f>
        <v>66.2153700613114</v>
      </c>
    </row>
    <row r="10011" customFormat="false" ht="12.75" hidden="false" customHeight="false" outlineLevel="0" collapsed="false">
      <c r="A10011" s="0" t="s">
        <v>196</v>
      </c>
      <c r="B10011" s="0" t="n">
        <v>2015</v>
      </c>
      <c r="C10011" s="1" t="n">
        <v>0</v>
      </c>
      <c r="D10011" s="1" t="n">
        <v>385.45644</v>
      </c>
      <c r="E10011" s="1" t="n">
        <v>0</v>
      </c>
      <c r="F10011" s="1" t="n">
        <v>12572.556861403</v>
      </c>
      <c r="G10011" s="1" t="n">
        <v>2097.18802483485</v>
      </c>
      <c r="H10011" s="1" t="n">
        <v>16147.065909325</v>
      </c>
      <c r="I10011" s="1" t="n">
        <v>0</v>
      </c>
      <c r="J10011" s="1" t="n">
        <v>0</v>
      </c>
      <c r="K10011" s="1" t="n">
        <v>4080.76231962578</v>
      </c>
      <c r="L10011" s="1" t="n">
        <v>6177.95034446063</v>
      </c>
      <c r="M10011" s="1" t="n">
        <v>29105.079210728</v>
      </c>
      <c r="N10011" s="1" t="n">
        <v>-22927.1288662673</v>
      </c>
      <c r="O10011" s="1" t="n">
        <v>-22565.3724320877</v>
      </c>
      <c r="P10011" s="1" t="n">
        <v>47384</v>
      </c>
      <c r="Q10011" s="1" t="n">
        <v>2.98099228853351</v>
      </c>
      <c r="R10011" s="1" t="n">
        <v>579.99664</v>
      </c>
      <c r="S10011" s="1" t="n">
        <v>2094.20703254632</v>
      </c>
      <c r="T10011" s="1" t="n">
        <v>15567.069269325</v>
      </c>
      <c r="U10011" s="1" t="n">
        <v>-2921.46316795794</v>
      </c>
      <c r="V10011" s="1" t="n">
        <v>380.108700442507</v>
      </c>
      <c r="W10011" s="5" t="n">
        <v>1991.39083333333</v>
      </c>
      <c r="X10011" s="5" t="n">
        <v>2148.52</v>
      </c>
      <c r="Y10011" s="3" t="n">
        <v>-0.522036476204809</v>
      </c>
      <c r="Z10011" s="3" t="n">
        <v>-0.513799507012324</v>
      </c>
      <c r="AA10011" s="0" t="n">
        <f aca="false">((L10011+M10011)/P10011)*100</f>
        <v>74.4619060340803</v>
      </c>
    </row>
    <row r="10012" customFormat="false" ht="12.75" hidden="false" customHeight="false" outlineLevel="0" collapsed="false">
      <c r="A10012" s="0" t="s">
        <v>196</v>
      </c>
      <c r="B10012" s="0" t="n">
        <v>2016</v>
      </c>
      <c r="C10012" s="1" t="n">
        <v>0</v>
      </c>
      <c r="D10012" s="1" t="n">
        <v>389.334760539946</v>
      </c>
      <c r="E10012" s="1" t="n">
        <v>0</v>
      </c>
      <c r="F10012" s="1" t="n">
        <v>12839.2</v>
      </c>
      <c r="G10012" s="1" t="n">
        <v>1908.67366139979</v>
      </c>
      <c r="H10012" s="1" t="n">
        <v>19119.8947508808</v>
      </c>
      <c r="I10012" s="1" t="n">
        <v>0</v>
      </c>
      <c r="J10012" s="1" t="n">
        <v>0</v>
      </c>
      <c r="K10012" s="1" t="n">
        <v>4350.68690918724</v>
      </c>
      <c r="L10012" s="1" t="n">
        <v>6259.36057058703</v>
      </c>
      <c r="M10012" s="1" t="n">
        <v>32348.4295114208</v>
      </c>
      <c r="N10012" s="1" t="n">
        <v>-26089.0689408337</v>
      </c>
      <c r="O10012" s="1" t="n">
        <v>-25811.8134063206</v>
      </c>
      <c r="P10012" s="1" t="n">
        <v>49774</v>
      </c>
      <c r="Q10012" s="1" t="n">
        <v>4.99761273816183</v>
      </c>
      <c r="R10012" s="1" t="n">
        <v>633.01031</v>
      </c>
      <c r="S10012" s="1" t="n">
        <v>1903.67604866163</v>
      </c>
      <c r="T10012" s="1" t="n">
        <v>18486.8844408808</v>
      </c>
      <c r="U10012" s="1" t="n">
        <v>-1066.85533531376</v>
      </c>
      <c r="V10012" s="1" t="n">
        <v>446.194416171715</v>
      </c>
      <c r="W10012" s="5" t="n">
        <v>2177.08666666667</v>
      </c>
      <c r="X10012" s="5" t="n">
        <v>2172.62</v>
      </c>
      <c r="Y10012" s="3" t="n">
        <v>-0.523075154531093</v>
      </c>
      <c r="Z10012" s="3" t="n">
        <v>-0.517516294539234</v>
      </c>
      <c r="AA10012" s="0" t="n">
        <f aca="false">((L10012+M10012)/P10012)*100</f>
        <v>77.5661792944265</v>
      </c>
    </row>
    <row r="10013" customFormat="false" ht="12.75" hidden="false" customHeight="false" outlineLevel="0" collapsed="false">
      <c r="A10013" s="0" t="s">
        <v>196</v>
      </c>
      <c r="B10013" s="0" t="n">
        <v>2017</v>
      </c>
      <c r="C10013" s="1" t="n">
        <v>0</v>
      </c>
      <c r="D10013" s="1" t="n">
        <v>393.213081079893</v>
      </c>
      <c r="E10013" s="1" t="n">
        <v>0</v>
      </c>
      <c r="F10013" s="1" t="n">
        <v>13274.36</v>
      </c>
      <c r="G10013" s="1" t="n">
        <v>2110.45849312651</v>
      </c>
      <c r="H10013" s="1" t="n">
        <v>21161.3117216241</v>
      </c>
      <c r="I10013" s="1" t="n">
        <v>0</v>
      </c>
      <c r="J10013" s="1" t="n">
        <v>0</v>
      </c>
      <c r="K10013" s="1" t="n">
        <v>5887.86988467437</v>
      </c>
      <c r="L10013" s="1" t="n">
        <v>7998.32837780089</v>
      </c>
      <c r="M10013" s="1" t="n">
        <v>34828.884802704</v>
      </c>
      <c r="N10013" s="1" t="n">
        <v>-26830.5564249032</v>
      </c>
      <c r="O10013" s="1" t="n">
        <v>-26576.904673621</v>
      </c>
      <c r="P10013" s="1" t="n">
        <v>53227</v>
      </c>
      <c r="Q10013" s="1" t="n">
        <v>2.90115175723393</v>
      </c>
      <c r="R10013" s="1" t="n">
        <v>602.56793</v>
      </c>
      <c r="S10013" s="1" t="n">
        <v>2107.55734136928</v>
      </c>
      <c r="T10013" s="1" t="n">
        <v>20558.7437916241</v>
      </c>
      <c r="U10013" s="1" t="n">
        <v>-1485.12097480814</v>
      </c>
      <c r="V10013" s="1" t="n">
        <v>376.76113287631</v>
      </c>
      <c r="W10013" s="5" t="n">
        <v>2228.85666666667</v>
      </c>
      <c r="X10013" s="5" t="n">
        <v>2230.07</v>
      </c>
      <c r="Y10013" s="3" t="n">
        <v>-0.504352345667846</v>
      </c>
      <c r="Z10013" s="3" t="n">
        <v>-0.499584279970068</v>
      </c>
      <c r="AA10013" s="0" t="n">
        <f aca="false">((L10013+M10013)/P10013)*100</f>
        <v>80.4614447188549</v>
      </c>
    </row>
    <row r="10014" customFormat="false" ht="12.75" hidden="false" customHeight="false" outlineLevel="0" collapsed="false">
      <c r="A10014" s="0" t="s">
        <v>196</v>
      </c>
      <c r="B10014" s="0" t="n">
        <v>2018</v>
      </c>
      <c r="C10014" s="1" t="n">
        <v>0</v>
      </c>
      <c r="D10014" s="1" t="n">
        <v>474.14821</v>
      </c>
      <c r="E10014" s="1" t="n">
        <v>0</v>
      </c>
      <c r="F10014" s="1" t="n">
        <v>14092.0355040227</v>
      </c>
      <c r="G10014" s="1" t="n">
        <v>2206.30027972876</v>
      </c>
      <c r="H10014" s="1" t="n">
        <v>22884.9017127857</v>
      </c>
      <c r="I10014" s="1" t="n">
        <v>0</v>
      </c>
      <c r="J10014" s="1" t="n">
        <v>0</v>
      </c>
      <c r="K10014" s="1" t="n">
        <v>5049.6464204773</v>
      </c>
      <c r="L10014" s="1" t="n">
        <v>7255.94670020606</v>
      </c>
      <c r="M10014" s="1" t="n">
        <v>37451.0854268084</v>
      </c>
      <c r="N10014" s="1" t="n">
        <v>-30195.1387266023</v>
      </c>
      <c r="O10014" s="1" t="n">
        <v>-29724.2042648292</v>
      </c>
      <c r="P10014" s="1" t="n">
        <v>56699</v>
      </c>
      <c r="Q10014" s="1" t="n">
        <v>0.669421963503721</v>
      </c>
      <c r="R10014" s="1" t="n">
        <v>413.15667</v>
      </c>
      <c r="S10014" s="1" t="n">
        <v>2205.63085776526</v>
      </c>
      <c r="T10014" s="1" t="n">
        <v>22471.7450427857</v>
      </c>
      <c r="U10014" s="1" t="n">
        <v>-2322.89445722844</v>
      </c>
      <c r="V10014" s="1" t="n">
        <v>464.080083577278</v>
      </c>
      <c r="W10014" s="5" t="n">
        <v>2263.78166666667</v>
      </c>
      <c r="X10014" s="5" t="n">
        <v>2281.23</v>
      </c>
      <c r="Y10014" s="3" t="n">
        <v>-0.53665621806425</v>
      </c>
      <c r="Z10014" s="3" t="n">
        <v>-0.528286330795323</v>
      </c>
      <c r="AA10014" s="0" t="n">
        <f aca="false">((L10014+M10014)/P10014)*100</f>
        <v>78.8497718249254</v>
      </c>
    </row>
    <row r="10015" customFormat="false" ht="12.75" hidden="false" customHeight="false" outlineLevel="0" collapsed="false">
      <c r="A10015" s="0" t="s">
        <v>196</v>
      </c>
      <c r="B10015" s="0" t="n">
        <v>2019</v>
      </c>
      <c r="C10015" s="1" t="n">
        <v>0</v>
      </c>
      <c r="D10015" s="1" t="n">
        <v>474.81573</v>
      </c>
      <c r="E10015" s="1" t="n">
        <v>0</v>
      </c>
      <c r="F10015" s="1" t="n">
        <v>14762.902528055</v>
      </c>
      <c r="G10015" s="1" t="n">
        <v>2232.49320781487</v>
      </c>
      <c r="H10015" s="1" t="n">
        <v>24053.2392065118</v>
      </c>
      <c r="I10015" s="1" t="n">
        <v>0</v>
      </c>
      <c r="J10015" s="1" t="n">
        <v>0</v>
      </c>
      <c r="K10015" s="1" t="n">
        <v>5596.08449811895</v>
      </c>
      <c r="L10015" s="1" t="n">
        <v>7828.57770593381</v>
      </c>
      <c r="M10015" s="1" t="n">
        <v>39290.9574645668</v>
      </c>
      <c r="N10015" s="1" t="n">
        <v>-31462.3797586329</v>
      </c>
      <c r="O10015" s="1" t="n">
        <v>-31092.1380164039</v>
      </c>
      <c r="P10015" s="1" t="n">
        <v>60701</v>
      </c>
      <c r="Q10015" s="1" t="n">
        <v>1.19386262717656</v>
      </c>
      <c r="R10015" s="1" t="n">
        <v>353.95797</v>
      </c>
      <c r="S10015" s="1" t="n">
        <v>2231.29934518769</v>
      </c>
      <c r="T10015" s="1" t="n">
        <v>23699.2812365118</v>
      </c>
      <c r="U10015" s="1" t="n">
        <v>-1361.47523688141</v>
      </c>
      <c r="V10015" s="1" t="n">
        <v>481.188405486416</v>
      </c>
      <c r="W10015" s="5" t="n">
        <v>2288.20666666667</v>
      </c>
      <c r="X10015" s="5" t="n">
        <v>2287.93</v>
      </c>
      <c r="Y10015" s="3" t="n">
        <v>-0.518254652276164</v>
      </c>
      <c r="Z10015" s="3" t="n">
        <v>-0.512155955774214</v>
      </c>
      <c r="AA10015" s="0" t="n">
        <f aca="false">((L10015+M10015)/P10015)*100</f>
        <v>77.6256324780491</v>
      </c>
    </row>
    <row r="10016" customFormat="false" ht="12.75" hidden="false" customHeight="false" outlineLevel="0" collapsed="false">
      <c r="A10016" s="0" t="s">
        <v>196</v>
      </c>
      <c r="B10016" s="0" t="n">
        <v>2020</v>
      </c>
      <c r="C10016" s="1" t="n">
        <v>0</v>
      </c>
      <c r="D10016" s="1" t="n">
        <v>260.78382</v>
      </c>
      <c r="E10016" s="1" t="n">
        <v>0</v>
      </c>
      <c r="F10016" s="1" t="n">
        <v>15612.564194766</v>
      </c>
      <c r="G10016" s="1" t="n">
        <v>2361.44071238942</v>
      </c>
      <c r="H10016" s="1" t="n">
        <v>25835.1282626124</v>
      </c>
      <c r="I10016" s="1" t="n">
        <v>0</v>
      </c>
      <c r="J10016" s="1" t="n">
        <v>0</v>
      </c>
      <c r="K10016" s="1" t="n">
        <v>4783.78738204716</v>
      </c>
      <c r="L10016" s="1" t="n">
        <v>7145.22809443658</v>
      </c>
      <c r="M10016" s="1" t="n">
        <v>41708.4762773784</v>
      </c>
      <c r="N10016" s="1" t="n">
        <v>-34563.2481829418</v>
      </c>
      <c r="O10016" s="1" t="n">
        <v>-34427.2402996008</v>
      </c>
      <c r="P10016" s="1" t="n">
        <v>65549</v>
      </c>
      <c r="Q10016" s="1" t="n">
        <v>0.415508895144908</v>
      </c>
      <c r="R10016" s="1" t="n">
        <v>159.36403</v>
      </c>
      <c r="S10016" s="1" t="n">
        <v>2361.02520349428</v>
      </c>
      <c r="T10016" s="1" t="n">
        <v>25675.7642326124</v>
      </c>
      <c r="U10016" s="1" t="n">
        <v>-1500.0725015983</v>
      </c>
      <c r="V10016" s="1" t="n">
        <v>344.318690374039</v>
      </c>
      <c r="W10016" s="5" t="n">
        <v>2294.14615050509</v>
      </c>
      <c r="X10016" s="5" t="n">
        <v>2298.46485148515</v>
      </c>
      <c r="Y10016" s="3" t="n">
        <v>-0.52828133241549</v>
      </c>
      <c r="Z10016" s="3" t="n">
        <v>-0.5262025224191</v>
      </c>
      <c r="AA10016" s="0" t="n">
        <f aca="false">((L10016+M10016)/P10016)*100</f>
        <v>74.5300528944987</v>
      </c>
    </row>
    <row r="10017" customFormat="false" ht="12.75" hidden="false" customHeight="false" outlineLevel="0" collapsed="false">
      <c r="A10017" s="0" t="s">
        <v>196</v>
      </c>
      <c r="B10017" s="0" t="n">
        <v>2021</v>
      </c>
      <c r="C10017" s="1" t="n">
        <v>0</v>
      </c>
      <c r="D10017" s="1" t="n">
        <v>366.41955</v>
      </c>
      <c r="E10017" s="1" t="n">
        <v>0</v>
      </c>
      <c r="F10017" s="1" t="n">
        <v>14899.635985993</v>
      </c>
      <c r="G10017" s="1" t="n">
        <v>2427.60686465723</v>
      </c>
      <c r="H10017" s="1" t="n">
        <v>31166.3352060368</v>
      </c>
      <c r="I10017" s="1" t="n">
        <v>0</v>
      </c>
      <c r="J10017" s="1" t="n">
        <v>0</v>
      </c>
      <c r="K10017" s="1" t="n">
        <v>6663.97231258106</v>
      </c>
      <c r="L10017" s="1" t="n">
        <v>9091.57917723829</v>
      </c>
      <c r="M10017" s="1" t="n">
        <v>46432.3907420298</v>
      </c>
      <c r="N10017" s="1" t="n">
        <v>-37340.8115647915</v>
      </c>
      <c r="O10017" s="1" t="n">
        <v>-37115.7691538485</v>
      </c>
      <c r="P10017" s="1" t="n">
        <v>69938</v>
      </c>
      <c r="Q10017" s="1" t="n">
        <v>0.59588029775695</v>
      </c>
      <c r="R10017" s="1" t="n">
        <v>178.81658</v>
      </c>
      <c r="S10017" s="1" t="n">
        <v>2427.01098435947</v>
      </c>
      <c r="T10017" s="1" t="n">
        <v>30987.5186260368</v>
      </c>
      <c r="U10017" s="1" t="n">
        <v>-2409.94201406659</v>
      </c>
      <c r="V10017" s="1" t="n">
        <v>390.203314935633</v>
      </c>
      <c r="W10017" s="5" t="n">
        <v>2297.76422623792</v>
      </c>
      <c r="X10017" s="5" t="n">
        <v>2297.609109</v>
      </c>
      <c r="Y10017" s="3" t="n">
        <v>-0.533877016286044</v>
      </c>
      <c r="Z10017" s="3" t="n">
        <v>-0.530659491924433</v>
      </c>
      <c r="AA10017" s="0" t="n">
        <f aca="false">((L10017+M10017)/P10017)*100</f>
        <v>79.3902741274673</v>
      </c>
    </row>
    <row r="10018" customFormat="false" ht="12.75" hidden="false" customHeight="false" outlineLevel="0" collapsed="false">
      <c r="A10018" s="0" t="s">
        <v>196</v>
      </c>
      <c r="B10018" s="0" t="n">
        <v>2022</v>
      </c>
      <c r="C10018" s="1" t="n">
        <v>0</v>
      </c>
      <c r="D10018" s="1" t="n">
        <v>464.13983</v>
      </c>
      <c r="E10018" s="1" t="n">
        <v>0</v>
      </c>
      <c r="F10018" s="1" t="n">
        <v>16164.3039674509</v>
      </c>
      <c r="G10018" s="1" t="n">
        <v>2169.16474768842</v>
      </c>
      <c r="H10018" s="1" t="n">
        <v>32535.1500351508</v>
      </c>
      <c r="I10018" s="1" t="n">
        <v>0</v>
      </c>
      <c r="J10018" s="1" t="n">
        <v>0</v>
      </c>
      <c r="K10018" s="1" t="n">
        <v>5650.37528270773</v>
      </c>
      <c r="L10018" s="1" t="n">
        <v>7819.54003039614</v>
      </c>
      <c r="M10018" s="1" t="n">
        <v>49163.5938326017</v>
      </c>
      <c r="N10018" s="1" t="n">
        <v>-41344.0538022056</v>
      </c>
      <c r="O10018" s="1" t="n">
        <v>-41047.5542722056</v>
      </c>
      <c r="P10018" s="1" t="n">
        <v>77065</v>
      </c>
      <c r="Q10018" s="1" t="n">
        <v>4.27044283914594</v>
      </c>
      <c r="R10018" s="1" t="n">
        <v>252.18059</v>
      </c>
      <c r="S10018" s="1" t="n">
        <v>2164.89430484927</v>
      </c>
      <c r="T10018" s="1" t="n">
        <v>32282.9694451508</v>
      </c>
      <c r="U10018" s="1" t="n">
        <v>-5384.42457213225</v>
      </c>
      <c r="V10018" s="1" t="n">
        <v>407.251898674961</v>
      </c>
      <c r="W10018" s="5" t="n">
        <v>2303.00508333333</v>
      </c>
      <c r="X10018" s="5" t="n">
        <v>2308.895</v>
      </c>
      <c r="Y10018" s="3" t="n">
        <v>-0.537854939099375</v>
      </c>
      <c r="Z10018" s="3" t="n">
        <v>-0.533997703971584</v>
      </c>
      <c r="AA10018" s="0" t="n">
        <f aca="false">((L10018+M10018)/P10018)*100</f>
        <v>73.9416516745577</v>
      </c>
    </row>
    <row r="10019" customFormat="false" ht="12.75" hidden="false" customHeight="false" outlineLevel="0" collapsed="false">
      <c r="A10019" s="0" t="s">
        <v>197</v>
      </c>
      <c r="B10019" s="0" t="n">
        <v>1970</v>
      </c>
      <c r="C10019" s="1" t="n">
        <v>0</v>
      </c>
      <c r="D10019" s="1" t="n">
        <v>31.1482003450108</v>
      </c>
      <c r="E10019" s="1" t="n">
        <v>0</v>
      </c>
      <c r="F10019" s="1" t="n">
        <v>322.091510847548</v>
      </c>
      <c r="G10019" s="1" t="n">
        <v>156</v>
      </c>
      <c r="H10019" s="1" t="n">
        <v>1000.57208251953</v>
      </c>
      <c r="I10019" s="1" t="n">
        <v>0</v>
      </c>
      <c r="J10019" s="1" t="n">
        <v>0</v>
      </c>
      <c r="K10019" s="1" t="n">
        <v>823.52</v>
      </c>
      <c r="L10019" s="1" t="n">
        <v>979.52</v>
      </c>
      <c r="M10019" s="1" t="n">
        <v>1353.81179371209</v>
      </c>
      <c r="N10019" s="1" t="n">
        <v>-374.29179371209</v>
      </c>
      <c r="P10019" s="1" t="n">
        <v>6999.33503142524</v>
      </c>
      <c r="U10019" s="1" t="n">
        <v>-249.999984741211</v>
      </c>
      <c r="W10019" s="8" t="n">
        <v>20.8000000198</v>
      </c>
      <c r="X10019" s="8" t="n">
        <v>20.9274999983333</v>
      </c>
      <c r="Y10019" s="3" t="n">
        <v>-0.0538031296329015</v>
      </c>
      <c r="AA10019" s="0" t="n">
        <f aca="false">((L10019+M10019)/P10019)*100</f>
        <v>33.3364781545107</v>
      </c>
    </row>
    <row r="10020" customFormat="false" ht="12.75" hidden="false" customHeight="false" outlineLevel="0" collapsed="false">
      <c r="A10020" s="0" t="s">
        <v>197</v>
      </c>
      <c r="B10020" s="0" t="n">
        <v>1971</v>
      </c>
      <c r="C10020" s="1" t="n">
        <v>0</v>
      </c>
      <c r="D10020" s="1" t="n">
        <v>41.5618755162673</v>
      </c>
      <c r="E10020" s="1" t="n">
        <v>0</v>
      </c>
      <c r="F10020" s="1" t="n">
        <v>353.493406707777</v>
      </c>
      <c r="G10020" s="1" t="n">
        <v>224</v>
      </c>
      <c r="H10020" s="1" t="n">
        <v>1079.12878417969</v>
      </c>
      <c r="I10020" s="1" t="n">
        <v>0</v>
      </c>
      <c r="J10020" s="1" t="n">
        <v>0</v>
      </c>
      <c r="K10020" s="1" t="n">
        <v>787.9624342348</v>
      </c>
      <c r="L10020" s="1" t="n">
        <v>1011.9624342348</v>
      </c>
      <c r="M10020" s="1" t="n">
        <v>1474.18406640373</v>
      </c>
      <c r="N10020" s="1" t="n">
        <v>-462.221632168933</v>
      </c>
      <c r="P10020" s="1" t="n">
        <v>7358.03822916392</v>
      </c>
      <c r="U10020" s="1" t="n">
        <v>-174.518508911133</v>
      </c>
      <c r="W10020" s="8" t="n">
        <v>20.799999999</v>
      </c>
      <c r="X10020" s="8" t="n">
        <v>20.927499999</v>
      </c>
      <c r="Y10020" s="3" t="n">
        <v>-0.0632036620905587</v>
      </c>
      <c r="AA10020" s="0" t="n">
        <f aca="false">((L10020+M10020)/P10020)*100</f>
        <v>33.7881704770787</v>
      </c>
    </row>
    <row r="10021" customFormat="false" ht="12.75" hidden="false" customHeight="false" outlineLevel="0" collapsed="false">
      <c r="A10021" s="0" t="s">
        <v>197</v>
      </c>
      <c r="B10021" s="0" t="n">
        <v>1972</v>
      </c>
      <c r="C10021" s="1" t="n">
        <v>0</v>
      </c>
      <c r="D10021" s="1" t="n">
        <v>59.879912654436</v>
      </c>
      <c r="E10021" s="1" t="n">
        <v>0</v>
      </c>
      <c r="F10021" s="1" t="n">
        <v>438.768758484246</v>
      </c>
      <c r="G10021" s="1" t="n">
        <v>294</v>
      </c>
      <c r="H10021" s="1" t="n">
        <v>1229.41174316406</v>
      </c>
      <c r="I10021" s="1" t="n">
        <v>0</v>
      </c>
      <c r="J10021" s="1" t="n">
        <v>0</v>
      </c>
      <c r="K10021" s="1" t="n">
        <v>963.357906810008</v>
      </c>
      <c r="L10021" s="1" t="n">
        <v>1257.35790681001</v>
      </c>
      <c r="M10021" s="1" t="n">
        <v>1728.06041430275</v>
      </c>
      <c r="N10021" s="1" t="n">
        <v>-470.702507492737</v>
      </c>
      <c r="P10021" s="1" t="n">
        <v>8089.89750045773</v>
      </c>
      <c r="U10021" s="1" t="n">
        <v>-51.0283660888672</v>
      </c>
      <c r="W10021" s="8" t="n">
        <v>20.8000294920375</v>
      </c>
      <c r="X10021" s="8" t="n">
        <v>20.927499999</v>
      </c>
      <c r="Y10021" s="3" t="n">
        <v>-0.0585405626958485</v>
      </c>
      <c r="AA10021" s="0" t="n">
        <f aca="false">((L10021+M10021)/P10021)*100</f>
        <v>36.9030426027505</v>
      </c>
    </row>
    <row r="10022" customFormat="false" ht="12.75" hidden="false" customHeight="false" outlineLevel="0" collapsed="false">
      <c r="A10022" s="0" t="s">
        <v>197</v>
      </c>
      <c r="B10022" s="0" t="n">
        <v>1973</v>
      </c>
      <c r="C10022" s="1" t="n">
        <v>0</v>
      </c>
      <c r="D10022" s="1" t="n">
        <v>76.8990695110888</v>
      </c>
      <c r="E10022" s="1" t="n">
        <v>0</v>
      </c>
      <c r="F10022" s="1" t="n">
        <v>572.95704489635</v>
      </c>
      <c r="G10022" s="1" t="n">
        <v>376</v>
      </c>
      <c r="H10022" s="1" t="n">
        <v>1245.6904296875</v>
      </c>
      <c r="I10022" s="1" t="n">
        <v>0</v>
      </c>
      <c r="J10022" s="1" t="n">
        <v>0</v>
      </c>
      <c r="K10022" s="1" t="n">
        <v>1206.82960380581</v>
      </c>
      <c r="L10022" s="1" t="n">
        <v>1582.82960380581</v>
      </c>
      <c r="M10022" s="1" t="n">
        <v>1895.54654409494</v>
      </c>
      <c r="N10022" s="1" t="n">
        <v>-312.716940289129</v>
      </c>
      <c r="P10022" s="1" t="n">
        <v>10311.0420101609</v>
      </c>
      <c r="U10022" s="1" t="n">
        <v>-46.4930572509766</v>
      </c>
      <c r="W10022" s="8" t="n">
        <v>20.491587976649</v>
      </c>
      <c r="X10022" s="8" t="n">
        <v>20.375</v>
      </c>
      <c r="Y10022" s="3" t="n">
        <v>-0.0301558000020476</v>
      </c>
      <c r="AA10022" s="0" t="n">
        <f aca="false">((L10022+M10022)/P10022)*100</f>
        <v>33.7344775093829</v>
      </c>
    </row>
    <row r="10023" customFormat="false" ht="12.75" hidden="false" customHeight="false" outlineLevel="0" collapsed="false">
      <c r="A10023" s="0" t="s">
        <v>197</v>
      </c>
      <c r="B10023" s="0" t="n">
        <v>1974</v>
      </c>
      <c r="C10023" s="1" t="n">
        <v>0</v>
      </c>
      <c r="D10023" s="1" t="n">
        <v>92.5074340616271</v>
      </c>
      <c r="E10023" s="1" t="n">
        <v>0</v>
      </c>
      <c r="F10023" s="1" t="n">
        <v>785.184693110487</v>
      </c>
      <c r="G10023" s="1" t="n">
        <v>386</v>
      </c>
      <c r="H10023" s="1" t="n">
        <v>1600.89331054688</v>
      </c>
      <c r="I10023" s="1" t="n">
        <v>0</v>
      </c>
      <c r="J10023" s="1" t="n">
        <v>0</v>
      </c>
      <c r="K10023" s="1" t="n">
        <v>1758.17077241438</v>
      </c>
      <c r="L10023" s="1" t="n">
        <v>2144.17077241438</v>
      </c>
      <c r="M10023" s="1" t="n">
        <v>2478.58543771899</v>
      </c>
      <c r="N10023" s="1" t="n">
        <v>-334.414665304609</v>
      </c>
      <c r="P10023" s="1" t="n">
        <v>13678.7695431388</v>
      </c>
      <c r="U10023" s="1" t="n">
        <v>-86.5900726318359</v>
      </c>
      <c r="W10023" s="8" t="n">
        <v>20.3751027981272</v>
      </c>
      <c r="X10023" s="8" t="n">
        <v>20.375</v>
      </c>
      <c r="Y10023" s="3" t="n">
        <v>-0.0244475920903468</v>
      </c>
      <c r="AA10023" s="0" t="n">
        <f aca="false">((L10023+M10023)/P10023)*100</f>
        <v>33.7951172841575</v>
      </c>
    </row>
    <row r="10024" customFormat="false" ht="12.75" hidden="false" customHeight="false" outlineLevel="0" collapsed="false">
      <c r="A10024" s="0" t="s">
        <v>197</v>
      </c>
      <c r="B10024" s="0" t="n">
        <v>1975</v>
      </c>
      <c r="C10024" s="1" t="n">
        <v>0</v>
      </c>
      <c r="D10024" s="1" t="n">
        <v>94.2269132407072</v>
      </c>
      <c r="E10024" s="1" t="n">
        <v>0</v>
      </c>
      <c r="F10024" s="1" t="n">
        <v>848.83816421011</v>
      </c>
      <c r="G10024" s="1" t="n">
        <v>390</v>
      </c>
      <c r="H10024" s="1" t="n">
        <v>1865.31750488281</v>
      </c>
      <c r="I10024" s="1" t="n">
        <v>0</v>
      </c>
      <c r="J10024" s="1" t="n">
        <v>0</v>
      </c>
      <c r="K10024" s="1" t="n">
        <v>1678.81002560676</v>
      </c>
      <c r="L10024" s="1" t="n">
        <v>2068.81002560676</v>
      </c>
      <c r="M10024" s="1" t="n">
        <v>2808.38258233363</v>
      </c>
      <c r="N10024" s="1" t="n">
        <v>-739.57255672687</v>
      </c>
      <c r="P10024" s="1" t="n">
        <v>15428.6964621751</v>
      </c>
      <c r="U10024" s="1" t="n">
        <v>-606.302400029641</v>
      </c>
      <c r="V10024" s="1" t="n">
        <v>0</v>
      </c>
      <c r="W10024" s="8" t="n">
        <v>20.3792694856493</v>
      </c>
      <c r="X10024" s="8" t="n">
        <v>20.399999999</v>
      </c>
      <c r="Y10024" s="3" t="n">
        <v>-0.0479836308849073</v>
      </c>
      <c r="AA10024" s="0" t="n">
        <f aca="false">((L10024+M10024)/P10024)*100</f>
        <v>31.6111773920583</v>
      </c>
    </row>
    <row r="10025" customFormat="false" ht="12.75" hidden="false" customHeight="false" outlineLevel="0" collapsed="false">
      <c r="A10025" s="0" t="s">
        <v>197</v>
      </c>
      <c r="B10025" s="0" t="n">
        <v>1976</v>
      </c>
      <c r="C10025" s="1" t="n">
        <v>10</v>
      </c>
      <c r="D10025" s="1" t="n">
        <v>94.3037026424949</v>
      </c>
      <c r="E10025" s="1" t="n">
        <v>0</v>
      </c>
      <c r="F10025" s="1" t="n">
        <v>914.484455444923</v>
      </c>
      <c r="G10025" s="1" t="n">
        <v>497</v>
      </c>
      <c r="H10025" s="1" t="n">
        <v>2325.63354492187</v>
      </c>
      <c r="I10025" s="1" t="n">
        <v>0</v>
      </c>
      <c r="J10025" s="1" t="n">
        <v>0</v>
      </c>
      <c r="K10025" s="1" t="n">
        <v>1797.53314132813</v>
      </c>
      <c r="L10025" s="1" t="n">
        <v>2304.53314132813</v>
      </c>
      <c r="M10025" s="1" t="n">
        <v>3334.42170300929</v>
      </c>
      <c r="N10025" s="1" t="n">
        <v>-1029.88856168116</v>
      </c>
      <c r="P10025" s="1" t="n">
        <v>17450.075820951</v>
      </c>
      <c r="U10025" s="1" t="n">
        <v>-439.752683295114</v>
      </c>
      <c r="V10025" s="1" t="n">
        <v>0</v>
      </c>
      <c r="W10025" s="8" t="n">
        <v>20.4001029232598</v>
      </c>
      <c r="X10025" s="8" t="n">
        <v>20.399999999</v>
      </c>
      <c r="Y10025" s="3" t="n">
        <v>-0.0590188476067857</v>
      </c>
      <c r="AA10025" s="0" t="n">
        <f aca="false">((L10025+M10025)/P10025)*100</f>
        <v>32.3147870656651</v>
      </c>
    </row>
    <row r="10026" customFormat="false" ht="12.75" hidden="false" customHeight="false" outlineLevel="0" collapsed="false">
      <c r="A10026" s="0" t="s">
        <v>197</v>
      </c>
      <c r="B10026" s="0" t="n">
        <v>1977</v>
      </c>
      <c r="C10026" s="1" t="n">
        <v>10</v>
      </c>
      <c r="D10026" s="1" t="n">
        <v>210.497474902165</v>
      </c>
      <c r="E10026" s="1" t="n">
        <v>0</v>
      </c>
      <c r="F10026" s="1" t="n">
        <v>1035.74103892661</v>
      </c>
      <c r="G10026" s="1" t="n">
        <v>575</v>
      </c>
      <c r="H10026" s="1" t="n">
        <v>3344.45483398438</v>
      </c>
      <c r="I10026" s="1" t="n">
        <v>0</v>
      </c>
      <c r="J10026" s="1" t="n">
        <v>0</v>
      </c>
      <c r="K10026" s="1" t="n">
        <v>1812.72945930437</v>
      </c>
      <c r="L10026" s="1" t="n">
        <v>2397.72945930437</v>
      </c>
      <c r="M10026" s="1" t="n">
        <v>4590.69334781315</v>
      </c>
      <c r="N10026" s="1" t="n">
        <v>-2192.96388850878</v>
      </c>
      <c r="P10026" s="1" t="n">
        <v>20129.1639795068</v>
      </c>
      <c r="U10026" s="1" t="n">
        <v>-1097.44544349694</v>
      </c>
      <c r="V10026" s="1" t="n">
        <v>0</v>
      </c>
      <c r="W10026" s="8" t="n">
        <v>20.4001029232598</v>
      </c>
      <c r="X10026" s="8" t="n">
        <v>20.399999999</v>
      </c>
      <c r="Y10026" s="3" t="n">
        <v>-0.108944058810464</v>
      </c>
      <c r="AA10026" s="0" t="n">
        <f aca="false">((L10026+M10026)/P10026)*100</f>
        <v>34.7178989362515</v>
      </c>
    </row>
    <row r="10027" customFormat="false" ht="12.75" hidden="false" customHeight="false" outlineLevel="0" collapsed="false">
      <c r="A10027" s="0" t="s">
        <v>197</v>
      </c>
      <c r="B10027" s="0" t="n">
        <v>1978</v>
      </c>
      <c r="C10027" s="1" t="n">
        <v>11.25</v>
      </c>
      <c r="D10027" s="1" t="n">
        <v>263.398361887155</v>
      </c>
      <c r="E10027" s="1" t="n">
        <v>5.63203320810843</v>
      </c>
      <c r="F10027" s="1" t="n">
        <v>1078.69619545892</v>
      </c>
      <c r="G10027" s="1" t="n">
        <v>716</v>
      </c>
      <c r="H10027" s="1" t="n">
        <v>5029.1376953125</v>
      </c>
      <c r="I10027" s="1" t="n">
        <v>0</v>
      </c>
      <c r="J10027" s="1" t="n">
        <v>0</v>
      </c>
      <c r="K10027" s="1" t="n">
        <v>2008.62831240343</v>
      </c>
      <c r="L10027" s="1" t="n">
        <v>2741.51034561154</v>
      </c>
      <c r="M10027" s="1" t="n">
        <v>6371.23225265857</v>
      </c>
      <c r="N10027" s="1" t="n">
        <v>-3629.72190704703</v>
      </c>
      <c r="P10027" s="1" t="n">
        <v>24144.3988956303</v>
      </c>
      <c r="U10027" s="1" t="n">
        <v>-1152.7234635679</v>
      </c>
      <c r="V10027" s="1" t="n">
        <v>0</v>
      </c>
      <c r="W10027" s="8" t="n">
        <v>20.3361026003602</v>
      </c>
      <c r="X10027" s="8" t="n">
        <v>20.389999999</v>
      </c>
      <c r="Y10027" s="3" t="n">
        <v>-0.150732345272589</v>
      </c>
      <c r="AA10027" s="0" t="n">
        <f aca="false">((L10027+M10027)/P10027)*100</f>
        <v>37.7426774535246</v>
      </c>
    </row>
    <row r="10028" customFormat="false" ht="12.75" hidden="false" customHeight="false" outlineLevel="0" collapsed="false">
      <c r="A10028" s="0" t="s">
        <v>197</v>
      </c>
      <c r="B10028" s="0" t="n">
        <v>1979</v>
      </c>
      <c r="C10028" s="1" t="n">
        <v>10</v>
      </c>
      <c r="D10028" s="1" t="n">
        <v>172.977579300003</v>
      </c>
      <c r="E10028" s="1" t="n">
        <v>9.10223525799683</v>
      </c>
      <c r="F10028" s="1" t="n">
        <v>1146.4908949255</v>
      </c>
      <c r="G10028" s="1" t="n">
        <v>968</v>
      </c>
      <c r="H10028" s="1" t="n">
        <v>6644.7744140625</v>
      </c>
      <c r="I10028" s="1" t="n">
        <v>0</v>
      </c>
      <c r="J10028" s="1" t="n">
        <v>0</v>
      </c>
      <c r="K10028" s="1" t="n">
        <v>1842.83350245529</v>
      </c>
      <c r="L10028" s="1" t="n">
        <v>2829.93573771329</v>
      </c>
      <c r="M10028" s="1" t="n">
        <v>7964.242888288</v>
      </c>
      <c r="N10028" s="1" t="n">
        <v>-5134.30715057472</v>
      </c>
      <c r="P10028" s="1" t="n">
        <v>28461.738448332</v>
      </c>
      <c r="U10028" s="1" t="n">
        <v>-2086.72015763075</v>
      </c>
      <c r="V10028" s="1" t="n">
        <v>0</v>
      </c>
      <c r="W10028" s="8" t="n">
        <v>20.4189363516964</v>
      </c>
      <c r="X10028" s="8" t="n">
        <v>20.424999999</v>
      </c>
      <c r="Y10028" s="3" t="n">
        <v>-0.180446877965607</v>
      </c>
      <c r="AA10028" s="0" t="n">
        <f aca="false">((L10028+M10028)/P10028)*100</f>
        <v>37.925225985744</v>
      </c>
    </row>
    <row r="10029" customFormat="false" ht="12.75" hidden="false" customHeight="false" outlineLevel="0" collapsed="false">
      <c r="A10029" s="0" t="s">
        <v>197</v>
      </c>
      <c r="B10029" s="0" t="n">
        <v>1980</v>
      </c>
      <c r="C10029" s="1" t="n">
        <v>12.5</v>
      </c>
      <c r="D10029" s="1" t="n">
        <v>212.779423427502</v>
      </c>
      <c r="E10029" s="1" t="n">
        <v>12.0683740635406</v>
      </c>
      <c r="F10029" s="1" t="n">
        <v>1356.69403606818</v>
      </c>
      <c r="G10029" s="1" t="n">
        <v>1143</v>
      </c>
      <c r="H10029" s="1" t="n">
        <v>8297.078125</v>
      </c>
      <c r="I10029" s="1" t="n">
        <v>0</v>
      </c>
      <c r="J10029" s="1" t="n">
        <v>0</v>
      </c>
      <c r="K10029" s="1" t="n">
        <v>1560.17539475063</v>
      </c>
      <c r="L10029" s="1" t="n">
        <v>2727.74376881417</v>
      </c>
      <c r="M10029" s="1" t="n">
        <v>9866.55158449568</v>
      </c>
      <c r="N10029" s="1" t="n">
        <v>-7138.80781568151</v>
      </c>
      <c r="P10029" s="1" t="n">
        <v>33421.9348853984</v>
      </c>
      <c r="U10029" s="1" t="n">
        <v>-2076.32221057714</v>
      </c>
      <c r="V10029" s="1" t="n">
        <v>0</v>
      </c>
      <c r="W10029" s="8" t="n">
        <v>20.4763533080478</v>
      </c>
      <c r="X10029" s="8" t="n">
        <v>20.63</v>
      </c>
      <c r="Y10029" s="3" t="n">
        <v>-0.215199231066895</v>
      </c>
      <c r="AA10029" s="0" t="n">
        <f aca="false">((L10029+M10029)/P10029)*100</f>
        <v>37.6827236259506</v>
      </c>
    </row>
    <row r="10030" customFormat="false" ht="12.75" hidden="false" customHeight="false" outlineLevel="0" collapsed="false">
      <c r="A10030" s="0" t="s">
        <v>197</v>
      </c>
      <c r="B10030" s="0" t="n">
        <v>1981</v>
      </c>
      <c r="C10030" s="1" t="n">
        <v>11.25</v>
      </c>
      <c r="D10030" s="1" t="n">
        <v>169.01760954931</v>
      </c>
      <c r="E10030" s="1" t="n">
        <v>13.369831377096</v>
      </c>
      <c r="F10030" s="1" t="n">
        <v>1536.44990121625</v>
      </c>
      <c r="G10030" s="1" t="n">
        <v>1170.04600218581</v>
      </c>
      <c r="H10030" s="1" t="n">
        <v>10851.6298828125</v>
      </c>
      <c r="I10030" s="1" t="n">
        <v>0</v>
      </c>
      <c r="J10030" s="1" t="n">
        <v>0</v>
      </c>
      <c r="K10030" s="1" t="n">
        <v>1731.81663065486</v>
      </c>
      <c r="L10030" s="1" t="n">
        <v>2926.48246421776</v>
      </c>
      <c r="M10030" s="1" t="n">
        <v>12557.0973935781</v>
      </c>
      <c r="N10030" s="1" t="n">
        <v>-9630.61492936029</v>
      </c>
      <c r="P10030" s="1" t="n">
        <v>35998.8577492377</v>
      </c>
      <c r="Q10030" s="1" t="n">
        <v>0</v>
      </c>
      <c r="R10030" s="1" t="n">
        <v>181.919998168945</v>
      </c>
      <c r="S10030" s="1" t="n">
        <v>1170.04600218581</v>
      </c>
      <c r="T10030" s="1" t="n">
        <v>10669.7098846436</v>
      </c>
      <c r="U10030" s="1" t="n">
        <v>-2571.14924840977</v>
      </c>
      <c r="V10030" s="1" t="n">
        <v>0</v>
      </c>
      <c r="W10030" s="8" t="n">
        <v>21.8204434231107</v>
      </c>
      <c r="X10030" s="8" t="n">
        <v>23</v>
      </c>
      <c r="Y10030" s="3" t="n">
        <v>-0.28198730817299</v>
      </c>
      <c r="AA10030" s="0" t="n">
        <f aca="false">((L10030+M10030)/P10030)*100</f>
        <v>43.011308763328</v>
      </c>
    </row>
    <row r="10031" customFormat="false" ht="12.75" hidden="false" customHeight="false" outlineLevel="0" collapsed="false">
      <c r="A10031" s="0" t="s">
        <v>197</v>
      </c>
      <c r="B10031" s="0" t="n">
        <v>1982</v>
      </c>
      <c r="C10031" s="1" t="n">
        <v>13.75</v>
      </c>
      <c r="D10031" s="1" t="n">
        <v>238.846831773321</v>
      </c>
      <c r="E10031" s="1" t="n">
        <v>14.2599214466191</v>
      </c>
      <c r="F10031" s="1" t="n">
        <v>1702.5312550605</v>
      </c>
      <c r="G10031" s="1" t="n">
        <v>1235.52008864792</v>
      </c>
      <c r="H10031" s="1" t="n">
        <v>12237.9091796875</v>
      </c>
      <c r="I10031" s="1" t="n">
        <v>0</v>
      </c>
      <c r="J10031" s="1" t="n">
        <v>0</v>
      </c>
      <c r="K10031" s="1" t="n">
        <v>1537.55517194638</v>
      </c>
      <c r="L10031" s="1" t="n">
        <v>2801.08518204092</v>
      </c>
      <c r="M10031" s="1" t="n">
        <v>14179.2872665213</v>
      </c>
      <c r="N10031" s="1" t="n">
        <v>-11378.2020844804</v>
      </c>
      <c r="P10031" s="1" t="n">
        <v>37799.4789029527</v>
      </c>
      <c r="Q10031" s="1" t="n">
        <v>0</v>
      </c>
      <c r="R10031" s="1" t="n">
        <v>212.75</v>
      </c>
      <c r="S10031" s="1" t="n">
        <v>1235.52008864792</v>
      </c>
      <c r="T10031" s="1" t="n">
        <v>12025.1591796875</v>
      </c>
      <c r="U10031" s="1" t="n">
        <v>-1003.12537370728</v>
      </c>
      <c r="V10031" s="1" t="n">
        <v>0</v>
      </c>
      <c r="W10031" s="8" t="n">
        <v>23.0001160420577</v>
      </c>
      <c r="X10031" s="8" t="n">
        <v>23</v>
      </c>
      <c r="Y10031" s="3" t="n">
        <v>-0.301013268131594</v>
      </c>
      <c r="AA10031" s="0" t="n">
        <f aca="false">((L10031+M10031)/P10031)*100</f>
        <v>44.9222395159416</v>
      </c>
    </row>
    <row r="10032" customFormat="false" ht="12.75" hidden="false" customHeight="false" outlineLevel="0" collapsed="false">
      <c r="A10032" s="0" t="s">
        <v>197</v>
      </c>
      <c r="B10032" s="0" t="n">
        <v>1983</v>
      </c>
      <c r="C10032" s="1" t="n">
        <v>21.25</v>
      </c>
      <c r="D10032" s="1" t="n">
        <v>277.852791379811</v>
      </c>
      <c r="E10032" s="1" t="n">
        <v>15.0114461847393</v>
      </c>
      <c r="F10032" s="1" t="n">
        <v>2042.72532958397</v>
      </c>
      <c r="G10032" s="1" t="n">
        <v>1151.47361976203</v>
      </c>
      <c r="H10032" s="1" t="n">
        <v>13902.4150390625</v>
      </c>
      <c r="I10032" s="1" t="n">
        <v>0</v>
      </c>
      <c r="J10032" s="1" t="n">
        <v>0</v>
      </c>
      <c r="K10032" s="1" t="n">
        <v>1607.06606297028</v>
      </c>
      <c r="L10032" s="1" t="n">
        <v>2794.80112891705</v>
      </c>
      <c r="M10032" s="1" t="n">
        <v>16222.9931600263</v>
      </c>
      <c r="N10032" s="1" t="n">
        <v>-13428.1920311092</v>
      </c>
      <c r="P10032" s="1" t="n">
        <v>41365.6381648321</v>
      </c>
      <c r="Q10032" s="1" t="n">
        <v>0</v>
      </c>
      <c r="R10032" s="1" t="n">
        <v>331.341003417969</v>
      </c>
      <c r="S10032" s="1" t="n">
        <v>1151.47361976203</v>
      </c>
      <c r="T10032" s="1" t="n">
        <v>13571.0740356445</v>
      </c>
      <c r="U10032" s="1" t="n">
        <v>-2873.46376336314</v>
      </c>
      <c r="V10032" s="1" t="n">
        <v>0</v>
      </c>
      <c r="W10032" s="8" t="n">
        <v>23.0001160420577</v>
      </c>
      <c r="X10032" s="8" t="n">
        <v>23</v>
      </c>
      <c r="Y10032" s="3" t="n">
        <v>-0.324620261594754</v>
      </c>
      <c r="AA10032" s="0" t="n">
        <f aca="false">((L10032+M10032)/P10032)*100</f>
        <v>45.9748601318854</v>
      </c>
    </row>
    <row r="10033" customFormat="false" ht="12.75" hidden="false" customHeight="false" outlineLevel="0" collapsed="false">
      <c r="A10033" s="0" t="s">
        <v>197</v>
      </c>
      <c r="B10033" s="0" t="n">
        <v>1984</v>
      </c>
      <c r="C10033" s="1" t="n">
        <v>21.25</v>
      </c>
      <c r="D10033" s="1" t="n">
        <v>295.090579634639</v>
      </c>
      <c r="E10033" s="1" t="n">
        <v>14.5047579051338</v>
      </c>
      <c r="F10033" s="1" t="n">
        <v>2048.65477819891</v>
      </c>
      <c r="G10033" s="1" t="n">
        <v>1221.82902861231</v>
      </c>
      <c r="H10033" s="1" t="n">
        <v>15012.8310546875</v>
      </c>
      <c r="I10033" s="1" t="n">
        <v>0</v>
      </c>
      <c r="J10033" s="1" t="n">
        <v>0</v>
      </c>
      <c r="K10033" s="1" t="n">
        <v>1920.57273648102</v>
      </c>
      <c r="L10033" s="1" t="n">
        <v>3178.15652299846</v>
      </c>
      <c r="M10033" s="1" t="n">
        <v>17356.576412521</v>
      </c>
      <c r="N10033" s="1" t="n">
        <v>-14178.4198895226</v>
      </c>
      <c r="P10033" s="1" t="n">
        <v>43179.250743782</v>
      </c>
      <c r="Q10033" s="1" t="n">
        <v>0</v>
      </c>
      <c r="R10033" s="1" t="n">
        <v>411.794006347656</v>
      </c>
      <c r="S10033" s="1" t="n">
        <v>1221.82902861231</v>
      </c>
      <c r="T10033" s="1" t="n">
        <v>14601.0370483398</v>
      </c>
      <c r="U10033" s="1" t="n">
        <v>-2108.58133075726</v>
      </c>
      <c r="V10033" s="1" t="n">
        <v>0</v>
      </c>
      <c r="W10033" s="8" t="n">
        <v>23.6393692671034</v>
      </c>
      <c r="X10033" s="8" t="n">
        <v>27.15</v>
      </c>
      <c r="Y10033" s="3" t="n">
        <v>-0.377126178895671</v>
      </c>
      <c r="AA10033" s="0" t="n">
        <f aca="false">((L10033+M10033)/P10033)*100</f>
        <v>47.5569459446365</v>
      </c>
    </row>
    <row r="10034" customFormat="false" ht="12.75" hidden="false" customHeight="false" outlineLevel="0" collapsed="false">
      <c r="A10034" s="0" t="s">
        <v>197</v>
      </c>
      <c r="B10034" s="0" t="n">
        <v>1985</v>
      </c>
      <c r="C10034" s="1" t="n">
        <v>20</v>
      </c>
      <c r="D10034" s="1" t="n">
        <v>316.103452476133</v>
      </c>
      <c r="E10034" s="1" t="n">
        <v>16.5826651977983</v>
      </c>
      <c r="F10034" s="1" t="n">
        <v>2238.18732619247</v>
      </c>
      <c r="G10034" s="1" t="n">
        <v>1360.53118391914</v>
      </c>
      <c r="H10034" s="1" t="n">
        <v>17545.478515625</v>
      </c>
      <c r="I10034" s="1" t="n">
        <v>0</v>
      </c>
      <c r="J10034" s="1" t="n">
        <v>0</v>
      </c>
      <c r="K10034" s="1" t="n">
        <v>2190.07337434095</v>
      </c>
      <c r="L10034" s="1" t="n">
        <v>3587.18722345788</v>
      </c>
      <c r="M10034" s="1" t="n">
        <v>20099.7692942936</v>
      </c>
      <c r="N10034" s="1" t="n">
        <v>-16512.5820708357</v>
      </c>
      <c r="P10034" s="1" t="n">
        <v>40185.1905773237</v>
      </c>
      <c r="Q10034" s="1" t="n">
        <v>0</v>
      </c>
      <c r="R10034" s="1" t="n">
        <v>636.682250976563</v>
      </c>
      <c r="S10034" s="1" t="n">
        <v>1360.53118391914</v>
      </c>
      <c r="T10034" s="1" t="n">
        <v>16908.7962646484</v>
      </c>
      <c r="U10034" s="1" t="n">
        <v>-1537.32179515354</v>
      </c>
      <c r="V10034" s="1" t="n">
        <v>0</v>
      </c>
      <c r="W10034" s="8" t="n">
        <v>27.1588870239776</v>
      </c>
      <c r="X10034" s="8" t="n">
        <v>26.65</v>
      </c>
      <c r="Y10034" s="3" t="n">
        <v>-0.403212699142413</v>
      </c>
      <c r="AA10034" s="0" t="n">
        <f aca="false">((L10034+M10034)/P10034)*100</f>
        <v>58.9444921809526</v>
      </c>
    </row>
    <row r="10035" customFormat="false" ht="12.75" hidden="false" customHeight="false" outlineLevel="0" collapsed="false">
      <c r="A10035" s="0" t="s">
        <v>197</v>
      </c>
      <c r="B10035" s="0" t="n">
        <v>1986</v>
      </c>
      <c r="C10035" s="1" t="n">
        <v>16.25</v>
      </c>
      <c r="D10035" s="1" t="n">
        <v>677.081379857679</v>
      </c>
      <c r="E10035" s="1" t="n">
        <v>19.1411842522592</v>
      </c>
      <c r="F10035" s="1" t="n">
        <v>2551.89592608891</v>
      </c>
      <c r="G10035" s="1" t="n">
        <v>1729.68722746939</v>
      </c>
      <c r="H10035" s="1" t="n">
        <v>18537.19921875</v>
      </c>
      <c r="I10035" s="1" t="n">
        <v>0</v>
      </c>
      <c r="J10035" s="1" t="n">
        <v>0</v>
      </c>
      <c r="K10035" s="1" t="n">
        <v>2804.36446368941</v>
      </c>
      <c r="L10035" s="1" t="n">
        <v>4569.44287541106</v>
      </c>
      <c r="M10035" s="1" t="n">
        <v>21766.1765246966</v>
      </c>
      <c r="N10035" s="1" t="n">
        <v>-17196.7336492855</v>
      </c>
      <c r="P10035" s="1" t="n">
        <v>44519.962003815</v>
      </c>
      <c r="Q10035" s="1" t="n">
        <v>0</v>
      </c>
      <c r="R10035" s="1" t="n">
        <v>642.030395507813</v>
      </c>
      <c r="S10035" s="1" t="n">
        <v>1729.68722746939</v>
      </c>
      <c r="T10035" s="1" t="n">
        <v>17895.1688232422</v>
      </c>
      <c r="U10035" s="1" t="n">
        <v>247.028906869126</v>
      </c>
      <c r="V10035" s="1" t="n">
        <v>0</v>
      </c>
      <c r="W10035" s="8" t="n">
        <v>26.2988826852637</v>
      </c>
      <c r="X10035" s="8" t="n">
        <v>26.13</v>
      </c>
      <c r="Y10035" s="3" t="n">
        <v>-0.383789679311623</v>
      </c>
      <c r="AA10035" s="0" t="n">
        <f aca="false">((L10035+M10035)/P10035)*100</f>
        <v>59.1546313490809</v>
      </c>
    </row>
    <row r="10036" customFormat="false" ht="12.75" hidden="false" customHeight="false" outlineLevel="0" collapsed="false">
      <c r="A10036" s="0" t="s">
        <v>197</v>
      </c>
      <c r="B10036" s="0" t="n">
        <v>1987</v>
      </c>
      <c r="C10036" s="1" t="n">
        <v>12.5</v>
      </c>
      <c r="D10036" s="1" t="n">
        <v>1547.48592556879</v>
      </c>
      <c r="E10036" s="1" t="n">
        <v>179.123327804206</v>
      </c>
      <c r="F10036" s="1" t="n">
        <v>2984.00737361432</v>
      </c>
      <c r="G10036" s="1" t="n">
        <v>1656.74661520533</v>
      </c>
      <c r="H10036" s="1" t="n">
        <v>20385.283203125</v>
      </c>
      <c r="I10036" s="1" t="n">
        <v>0</v>
      </c>
      <c r="J10036" s="1" t="n">
        <v>0</v>
      </c>
      <c r="K10036" s="1" t="n">
        <v>4007.07960107251</v>
      </c>
      <c r="L10036" s="1" t="n">
        <v>5855.44954408204</v>
      </c>
      <c r="M10036" s="1" t="n">
        <v>24916.7765023081</v>
      </c>
      <c r="N10036" s="1" t="n">
        <v>-19061.3269582261</v>
      </c>
      <c r="P10036" s="1" t="n">
        <v>52204.1023769372</v>
      </c>
      <c r="Q10036" s="1" t="n">
        <v>0</v>
      </c>
      <c r="R10036" s="1" t="n">
        <v>684.299499511719</v>
      </c>
      <c r="S10036" s="1" t="n">
        <v>1656.74661520533</v>
      </c>
      <c r="T10036" s="1" t="n">
        <v>19700.9837036133</v>
      </c>
      <c r="U10036" s="1" t="n">
        <v>-366.478856258075</v>
      </c>
      <c r="V10036" s="1" t="n">
        <v>0</v>
      </c>
      <c r="W10036" s="8" t="n">
        <v>25.7227964454131</v>
      </c>
      <c r="X10036" s="8" t="n">
        <v>25.07</v>
      </c>
      <c r="Y10036" s="3" t="n">
        <v>-0.355864487629455</v>
      </c>
      <c r="AA10036" s="0" t="n">
        <f aca="false">((L10036+M10036)/P10036)*100</f>
        <v>58.945992068211</v>
      </c>
    </row>
    <row r="10037" customFormat="false" ht="12.75" hidden="false" customHeight="false" outlineLevel="0" collapsed="false">
      <c r="A10037" s="0" t="s">
        <v>197</v>
      </c>
      <c r="B10037" s="0" t="n">
        <v>1988</v>
      </c>
      <c r="C10037" s="1" t="n">
        <v>5</v>
      </c>
      <c r="D10037" s="1" t="n">
        <v>2738.18045155819</v>
      </c>
      <c r="E10037" s="1" t="n">
        <v>198.479484249723</v>
      </c>
      <c r="F10037" s="1" t="n">
        <v>4003.63242896608</v>
      </c>
      <c r="G10037" s="1" t="n">
        <v>1920.3134910106</v>
      </c>
      <c r="H10037" s="1" t="n">
        <v>21763.482421875</v>
      </c>
      <c r="I10037" s="1" t="n">
        <v>0</v>
      </c>
      <c r="J10037" s="1" t="n">
        <v>0</v>
      </c>
      <c r="K10037" s="1" t="n">
        <v>6096.56803165077</v>
      </c>
      <c r="L10037" s="1" t="n">
        <v>8220.3610069111</v>
      </c>
      <c r="M10037" s="1" t="n">
        <v>28505.2953023993</v>
      </c>
      <c r="N10037" s="1" t="n">
        <v>-20284.9342954882</v>
      </c>
      <c r="P10037" s="1" t="n">
        <v>63703.671106198</v>
      </c>
      <c r="Q10037" s="1" t="n">
        <v>0</v>
      </c>
      <c r="R10037" s="1" t="n">
        <v>671.567077636719</v>
      </c>
      <c r="S10037" s="1" t="n">
        <v>1920.3134910106</v>
      </c>
      <c r="T10037" s="1" t="n">
        <v>21091.9153442383</v>
      </c>
      <c r="U10037" s="1" t="n">
        <v>-1654.36023181468</v>
      </c>
      <c r="V10037" s="1" t="n">
        <v>0</v>
      </c>
      <c r="W10037" s="8" t="n">
        <v>25.2938776147303</v>
      </c>
      <c r="X10037" s="8" t="n">
        <v>25.24</v>
      </c>
      <c r="Y10037" s="3" t="n">
        <v>-0.317748187920041</v>
      </c>
      <c r="AA10037" s="0" t="n">
        <f aca="false">((L10037+M10037)/P10037)*100</f>
        <v>57.6507690555014</v>
      </c>
    </row>
    <row r="10038" customFormat="false" ht="12.75" hidden="false" customHeight="false" outlineLevel="0" collapsed="false">
      <c r="A10038" s="0" t="s">
        <v>197</v>
      </c>
      <c r="B10038" s="0" t="n">
        <v>1989</v>
      </c>
      <c r="C10038" s="1" t="n">
        <v>0</v>
      </c>
      <c r="D10038" s="1" t="n">
        <v>8336.84203483484</v>
      </c>
      <c r="E10038" s="1" t="n">
        <v>235.322779541685</v>
      </c>
      <c r="F10038" s="1" t="n">
        <v>5715.69269801663</v>
      </c>
      <c r="G10038" s="1" t="n">
        <v>2944.4426927908</v>
      </c>
      <c r="H10038" s="1" t="n">
        <v>23536.748046875</v>
      </c>
      <c r="I10038" s="1" t="n">
        <v>0</v>
      </c>
      <c r="J10038" s="1" t="n">
        <v>0</v>
      </c>
      <c r="K10038" s="1" t="n">
        <v>9515.32754225037</v>
      </c>
      <c r="L10038" s="1" t="n">
        <v>12695.0930145829</v>
      </c>
      <c r="M10038" s="1" t="n">
        <v>37589.2827797265</v>
      </c>
      <c r="N10038" s="1" t="n">
        <v>-24894.1897651436</v>
      </c>
      <c r="P10038" s="1" t="n">
        <v>74637.4783864918</v>
      </c>
      <c r="Q10038" s="1" t="n">
        <v>0</v>
      </c>
      <c r="R10038" s="1" t="n">
        <v>769.963500976563</v>
      </c>
      <c r="S10038" s="1" t="n">
        <v>2944.4426927908</v>
      </c>
      <c r="T10038" s="1" t="n">
        <v>22766.7845458984</v>
      </c>
      <c r="U10038" s="1" t="n">
        <v>-2497.933326984</v>
      </c>
      <c r="V10038" s="1" t="n">
        <v>0</v>
      </c>
      <c r="W10038" s="8" t="n">
        <v>25.702046340723</v>
      </c>
      <c r="X10038" s="8" t="n">
        <v>25.69</v>
      </c>
      <c r="Y10038" s="3" t="n">
        <v>-0.333378385740731</v>
      </c>
      <c r="AA10038" s="0" t="n">
        <f aca="false">((L10038+M10038)/P10038)*100</f>
        <v>67.3714826402952</v>
      </c>
    </row>
    <row r="10039" customFormat="false" ht="12.75" hidden="false" customHeight="false" outlineLevel="0" collapsed="false">
      <c r="A10039" s="0" t="s">
        <v>197</v>
      </c>
      <c r="B10039" s="0" t="n">
        <v>1990</v>
      </c>
      <c r="C10039" s="1" t="n">
        <v>0</v>
      </c>
      <c r="D10039" s="1" t="n">
        <v>6292.50752125607</v>
      </c>
      <c r="E10039" s="1" t="n">
        <v>372.952816029811</v>
      </c>
      <c r="F10039" s="1" t="n">
        <v>8212.12685386817</v>
      </c>
      <c r="G10039" s="1" t="n">
        <v>2401.14179382314</v>
      </c>
      <c r="H10039" s="1" t="n">
        <v>28165.126953125</v>
      </c>
      <c r="I10039" s="1" t="n">
        <v>0</v>
      </c>
      <c r="J10039" s="1" t="n">
        <v>0</v>
      </c>
      <c r="K10039" s="1" t="n">
        <v>13305.0586419314</v>
      </c>
      <c r="L10039" s="1" t="n">
        <v>16079.1532517844</v>
      </c>
      <c r="M10039" s="1" t="n">
        <v>42669.7613282492</v>
      </c>
      <c r="N10039" s="1" t="n">
        <v>-26590.6080764649</v>
      </c>
      <c r="P10039" s="1" t="n">
        <v>88466.9177721108</v>
      </c>
      <c r="Q10039" s="1" t="n">
        <v>0</v>
      </c>
      <c r="R10039" s="1" t="n">
        <v>777.615417480469</v>
      </c>
      <c r="S10039" s="1" t="n">
        <v>2401.14179382314</v>
      </c>
      <c r="T10039" s="1" t="n">
        <v>27387.5115356445</v>
      </c>
      <c r="U10039" s="1" t="n">
        <v>-7281.09640313197</v>
      </c>
      <c r="V10039" s="1" t="n">
        <v>0</v>
      </c>
      <c r="W10039" s="8" t="n">
        <v>25.585462419191</v>
      </c>
      <c r="X10039" s="8" t="n">
        <v>25.29</v>
      </c>
      <c r="Y10039" s="3" t="n">
        <v>-0.297100191102321</v>
      </c>
      <c r="AA10039" s="0" t="n">
        <f aca="false">((L10039+M10039)/P10039)*100</f>
        <v>66.4077782514926</v>
      </c>
    </row>
    <row r="10040" customFormat="false" ht="12.75" hidden="false" customHeight="false" outlineLevel="0" collapsed="false">
      <c r="A10040" s="0" t="s">
        <v>197</v>
      </c>
      <c r="B10040" s="0" t="n">
        <v>1991</v>
      </c>
      <c r="C10040" s="1" t="n">
        <v>10</v>
      </c>
      <c r="D10040" s="1" t="n">
        <v>7477.32564040227</v>
      </c>
      <c r="E10040" s="1" t="n">
        <v>529.583548620941</v>
      </c>
      <c r="F10040" s="1" t="n">
        <v>10300.9230064524</v>
      </c>
      <c r="G10040" s="1" t="n">
        <v>3093.92449734427</v>
      </c>
      <c r="H10040" s="1" t="n">
        <v>37772.3203125</v>
      </c>
      <c r="I10040" s="1" t="n">
        <v>0</v>
      </c>
      <c r="J10040" s="1" t="n">
        <v>0</v>
      </c>
      <c r="K10040" s="1" t="n">
        <v>17517.1849547269</v>
      </c>
      <c r="L10040" s="1" t="n">
        <v>21150.6930006921</v>
      </c>
      <c r="M10040" s="1" t="n">
        <v>55550.5689593546</v>
      </c>
      <c r="N10040" s="1" t="n">
        <v>-34399.8759586625</v>
      </c>
      <c r="P10040" s="1" t="n">
        <v>101246.687089258</v>
      </c>
      <c r="Q10040" s="1" t="n">
        <v>0</v>
      </c>
      <c r="R10040" s="1" t="n">
        <v>679.796264648438</v>
      </c>
      <c r="S10040" s="1" t="n">
        <v>3093.92449734427</v>
      </c>
      <c r="T10040" s="1" t="n">
        <v>37092.5240478516</v>
      </c>
      <c r="U10040" s="1" t="n">
        <v>-7571.45194414396</v>
      </c>
      <c r="V10040" s="1" t="n">
        <v>0</v>
      </c>
      <c r="W10040" s="8" t="n">
        <v>25.5167954060799</v>
      </c>
      <c r="X10040" s="8" t="n">
        <v>25.28</v>
      </c>
      <c r="Y10040" s="3" t="n">
        <v>-0.336609984023551</v>
      </c>
      <c r="AA10040" s="0" t="n">
        <f aca="false">((L10040+M10040)/P10040)*100</f>
        <v>75.7568115709581</v>
      </c>
    </row>
    <row r="10041" customFormat="false" ht="12.75" hidden="false" customHeight="false" outlineLevel="0" collapsed="false">
      <c r="A10041" s="0" t="s">
        <v>197</v>
      </c>
      <c r="B10041" s="0" t="n">
        <v>1992</v>
      </c>
      <c r="C10041" s="1" t="n">
        <v>80</v>
      </c>
      <c r="D10041" s="1" t="n">
        <v>10428.0610057524</v>
      </c>
      <c r="E10041" s="1" t="n">
        <v>651.562600249758</v>
      </c>
      <c r="F10041" s="1" t="n">
        <v>12266.068938207</v>
      </c>
      <c r="G10041" s="1" t="n">
        <v>3281.32261037353</v>
      </c>
      <c r="H10041" s="1" t="n">
        <v>43621.0020718863</v>
      </c>
      <c r="I10041" s="1" t="n">
        <v>0</v>
      </c>
      <c r="J10041" s="1" t="n">
        <v>0</v>
      </c>
      <c r="K10041" s="1" t="n">
        <v>20358.6250498439</v>
      </c>
      <c r="L10041" s="1" t="n">
        <v>24371.5102604672</v>
      </c>
      <c r="M10041" s="1" t="n">
        <v>66315.1320158457</v>
      </c>
      <c r="N10041" s="1" t="n">
        <v>-41943.6217553785</v>
      </c>
      <c r="P10041" s="1" t="n">
        <v>115576.031056687</v>
      </c>
      <c r="Q10041" s="1" t="n">
        <v>0</v>
      </c>
      <c r="R10041" s="1" t="n">
        <v>1190.30065917969</v>
      </c>
      <c r="S10041" s="1" t="n">
        <v>3281.32261037353</v>
      </c>
      <c r="T10041" s="1" t="n">
        <v>42430.7014127066</v>
      </c>
      <c r="U10041" s="1" t="n">
        <v>-6303.40726387281</v>
      </c>
      <c r="V10041" s="1" t="n">
        <v>0</v>
      </c>
      <c r="W10041" s="8" t="n">
        <v>25.4001281507941</v>
      </c>
      <c r="X10041" s="8" t="n">
        <v>25.52</v>
      </c>
      <c r="Y10041" s="3" t="n">
        <v>-0.364622037942333</v>
      </c>
      <c r="AA10041" s="0" t="n">
        <f aca="false">((L10041+M10041)/P10041)*100</f>
        <v>78.464921703215</v>
      </c>
    </row>
    <row r="10042" customFormat="false" ht="12.75" hidden="false" customHeight="false" outlineLevel="0" collapsed="false">
      <c r="A10042" s="0" t="s">
        <v>197</v>
      </c>
      <c r="B10042" s="0" t="n">
        <v>1993</v>
      </c>
      <c r="C10042" s="1" t="n">
        <v>103.75</v>
      </c>
      <c r="D10042" s="1" t="n">
        <v>26322.570457237</v>
      </c>
      <c r="E10042" s="1" t="n">
        <v>866.355101124886</v>
      </c>
      <c r="F10042" s="1" t="n">
        <v>14211.1793159707</v>
      </c>
      <c r="G10042" s="1" t="n">
        <v>6642.14641718605</v>
      </c>
      <c r="H10042" s="1" t="n">
        <v>62477.5</v>
      </c>
      <c r="I10042" s="1" t="n">
        <v>0</v>
      </c>
      <c r="J10042" s="1" t="n">
        <v>0</v>
      </c>
      <c r="K10042" s="1" t="n">
        <v>24472.8527324865</v>
      </c>
      <c r="L10042" s="1" t="n">
        <v>32085.1042507974</v>
      </c>
      <c r="M10042" s="1" t="n">
        <v>103011.249773208</v>
      </c>
      <c r="N10042" s="1" t="n">
        <v>-70926.1455224103</v>
      </c>
      <c r="P10042" s="1" t="n">
        <v>128889.775990633</v>
      </c>
      <c r="Q10042" s="1" t="n">
        <v>0</v>
      </c>
      <c r="R10042" s="1" t="n">
        <v>3019.68701171875</v>
      </c>
      <c r="S10042" s="1" t="n">
        <v>6642.14641718605</v>
      </c>
      <c r="T10042" s="1" t="n">
        <v>59457.8129882813</v>
      </c>
      <c r="U10042" s="1" t="n">
        <v>-6354.89427191774</v>
      </c>
      <c r="V10042" s="1" t="n">
        <v>0</v>
      </c>
      <c r="W10042" s="8" t="n">
        <v>25.3196110778962</v>
      </c>
      <c r="X10042" s="8" t="n">
        <v>25.54</v>
      </c>
      <c r="Y10042" s="3" t="n">
        <v>-0.555075108387918</v>
      </c>
      <c r="AA10042" s="0" t="n">
        <f aca="false">((L10042+M10042)/P10042)*100</f>
        <v>104.815415331177</v>
      </c>
    </row>
    <row r="10043" customFormat="false" ht="12.75" hidden="false" customHeight="false" outlineLevel="0" collapsed="false">
      <c r="A10043" s="0" t="s">
        <v>197</v>
      </c>
      <c r="B10043" s="0" t="n">
        <v>1994</v>
      </c>
      <c r="C10043" s="1" t="n">
        <v>22.0970607794502</v>
      </c>
      <c r="D10043" s="1" t="n">
        <v>22871.1398127954</v>
      </c>
      <c r="E10043" s="1" t="n">
        <v>1376.90711500873</v>
      </c>
      <c r="F10043" s="1" t="n">
        <v>16094.1563658881</v>
      </c>
      <c r="G10043" s="1" t="n">
        <v>7289.76799626319</v>
      </c>
      <c r="H10043" s="1" t="n">
        <v>74624.2</v>
      </c>
      <c r="I10043" s="1" t="n">
        <v>0</v>
      </c>
      <c r="J10043" s="1" t="n">
        <v>0</v>
      </c>
      <c r="K10043" s="1" t="n">
        <v>29332.1561000463</v>
      </c>
      <c r="L10043" s="1" t="n">
        <v>38020.9282720977</v>
      </c>
      <c r="M10043" s="1" t="n">
        <v>113589.496178684</v>
      </c>
      <c r="N10043" s="1" t="n">
        <v>-75568.5679065858</v>
      </c>
      <c r="P10043" s="1" t="n">
        <v>146683.779608917</v>
      </c>
      <c r="Q10043" s="1" t="n">
        <v>0</v>
      </c>
      <c r="R10043" s="1" t="n">
        <v>6905.06396484375</v>
      </c>
      <c r="S10043" s="1" t="n">
        <v>7289.76799626319</v>
      </c>
      <c r="T10043" s="1" t="n">
        <v>67719.1360351562</v>
      </c>
      <c r="U10043" s="1" t="n">
        <v>-8058.93543965495</v>
      </c>
      <c r="V10043" s="1" t="n">
        <v>0</v>
      </c>
      <c r="W10043" s="8" t="n">
        <v>25.1499518885845</v>
      </c>
      <c r="X10043" s="8" t="n">
        <v>25.09</v>
      </c>
      <c r="Y10043" s="3" t="n">
        <v>-0.513952050173956</v>
      </c>
      <c r="AA10043" s="0" t="n">
        <f aca="false">((L10043+M10043)/P10043)*100</f>
        <v>103.358684140128</v>
      </c>
    </row>
    <row r="10044" customFormat="false" ht="12.75" hidden="false" customHeight="false" outlineLevel="0" collapsed="false">
      <c r="A10044" s="0" t="s">
        <v>197</v>
      </c>
      <c r="B10044" s="0" t="n">
        <v>1995</v>
      </c>
      <c r="C10044" s="1" t="n">
        <v>33.2299310958144</v>
      </c>
      <c r="D10044" s="1" t="n">
        <v>24474.9284798045</v>
      </c>
      <c r="E10044" s="1" t="n">
        <v>2215.13122839913</v>
      </c>
      <c r="F10044" s="1" t="n">
        <v>18807.5447237709</v>
      </c>
      <c r="G10044" s="1" t="n">
        <v>10125.9092167112</v>
      </c>
      <c r="H10044" s="1" t="n">
        <v>96038.8553915753</v>
      </c>
      <c r="I10044" s="1" t="n">
        <v>0</v>
      </c>
      <c r="J10044" s="1" t="n">
        <v>0</v>
      </c>
      <c r="K10044" s="1" t="n">
        <v>35982.0102924213</v>
      </c>
      <c r="L10044" s="1" t="n">
        <v>48356.2806686275</v>
      </c>
      <c r="M10044" s="1" t="n">
        <v>139321.328595151</v>
      </c>
      <c r="N10044" s="1" t="n">
        <v>-90965.0479265233</v>
      </c>
      <c r="O10044" s="1" t="n">
        <v>-77963.6596381456</v>
      </c>
      <c r="P10044" s="1" t="n">
        <v>169278.717922531</v>
      </c>
      <c r="Q10044" s="1" t="n">
        <v>207.28933096135</v>
      </c>
      <c r="R10044" s="1" t="n">
        <v>6684.00158793172</v>
      </c>
      <c r="S10044" s="1" t="n">
        <v>9918.61988574989</v>
      </c>
      <c r="T10044" s="1" t="n">
        <v>89354.8538036436</v>
      </c>
      <c r="U10044" s="1" t="n">
        <v>-13581.7446501334</v>
      </c>
      <c r="V10044" s="1" t="n">
        <v>0</v>
      </c>
      <c r="W10044" s="8" t="n">
        <v>24.9151757040726</v>
      </c>
      <c r="X10044" s="8" t="n">
        <v>25.19</v>
      </c>
      <c r="Y10044" s="3" t="n">
        <v>-0.543295871492384</v>
      </c>
      <c r="Z10044" s="3" t="n">
        <v>-0.465644061904479</v>
      </c>
      <c r="AA10044" s="0" t="n">
        <f aca="false">((L10044+M10044)/P10044)*100</f>
        <v>110.868992609967</v>
      </c>
    </row>
    <row r="10045" customFormat="false" ht="12.75" hidden="false" customHeight="false" outlineLevel="0" collapsed="false">
      <c r="A10045" s="0" t="s">
        <v>197</v>
      </c>
      <c r="B10045" s="0" t="n">
        <v>1996</v>
      </c>
      <c r="C10045" s="1" t="n">
        <v>36.8634015021733</v>
      </c>
      <c r="D10045" s="1" t="n">
        <v>16180.2061051717</v>
      </c>
      <c r="E10045" s="1" t="n">
        <v>2987.56677562573</v>
      </c>
      <c r="F10045" s="1" t="n">
        <v>21018.3006846355</v>
      </c>
      <c r="G10045" s="1" t="n">
        <v>7649.43266460426</v>
      </c>
      <c r="H10045" s="1" t="n">
        <v>104118.723456613</v>
      </c>
      <c r="I10045" s="1" t="n">
        <v>0</v>
      </c>
      <c r="J10045" s="1" t="n">
        <v>0</v>
      </c>
      <c r="K10045" s="1" t="n">
        <v>37731.1927305617</v>
      </c>
      <c r="L10045" s="1" t="n">
        <v>48405.0555722939</v>
      </c>
      <c r="M10045" s="1" t="n">
        <v>141317.23024642</v>
      </c>
      <c r="N10045" s="1" t="n">
        <v>-92912.174674126</v>
      </c>
      <c r="O10045" s="1" t="n">
        <v>-78231.4436182209</v>
      </c>
      <c r="P10045" s="1" t="n">
        <v>183035.277892559</v>
      </c>
      <c r="Q10045" s="1" t="n">
        <v>227.515545824119</v>
      </c>
      <c r="R10045" s="1" t="n">
        <v>9471.99921905506</v>
      </c>
      <c r="S10045" s="1" t="n">
        <v>7421.91711878014</v>
      </c>
      <c r="T10045" s="1" t="n">
        <v>94646.7242375577</v>
      </c>
      <c r="U10045" s="1" t="n">
        <v>-14691.4744572347</v>
      </c>
      <c r="V10045" s="1" t="n">
        <v>0</v>
      </c>
      <c r="W10045" s="8" t="n">
        <v>25.3426828609665</v>
      </c>
      <c r="X10045" s="8" t="n">
        <v>25.61</v>
      </c>
      <c r="Y10045" s="3" t="n">
        <v>-0.512973360181427</v>
      </c>
      <c r="Z10045" s="3" t="n">
        <v>-0.431920215466209</v>
      </c>
      <c r="AA10045" s="0" t="n">
        <f aca="false">((L10045+M10045)/P10045)*100</f>
        <v>103.653398406661</v>
      </c>
    </row>
    <row r="10046" customFormat="false" ht="12.75" hidden="false" customHeight="false" outlineLevel="0" collapsed="false">
      <c r="A10046" s="0" t="s">
        <v>197</v>
      </c>
      <c r="B10046" s="0" t="n">
        <v>1997</v>
      </c>
      <c r="C10046" s="1" t="n">
        <v>41.6297166965975</v>
      </c>
      <c r="D10046" s="1" t="n">
        <v>9173.70629071315</v>
      </c>
      <c r="E10046" s="1" t="n">
        <v>3045.40194565044</v>
      </c>
      <c r="F10046" s="1" t="n">
        <v>15827.3707036697</v>
      </c>
      <c r="G10046" s="1" t="n">
        <v>9442.9223335334</v>
      </c>
      <c r="H10046" s="1" t="n">
        <v>104651.868340733</v>
      </c>
      <c r="I10046" s="1" t="n">
        <v>0</v>
      </c>
      <c r="J10046" s="1" t="n">
        <v>0</v>
      </c>
      <c r="K10046" s="1" t="n">
        <v>26179.4635999093</v>
      </c>
      <c r="L10046" s="1" t="n">
        <v>38709.4175957897</v>
      </c>
      <c r="M10046" s="1" t="n">
        <v>129652.945335116</v>
      </c>
      <c r="N10046" s="1" t="n">
        <v>-90943.5277393263</v>
      </c>
      <c r="O10046" s="1" t="n">
        <v>-81785.5599577891</v>
      </c>
      <c r="P10046" s="1" t="n">
        <v>150180.103673614</v>
      </c>
      <c r="Q10046" s="1" t="n">
        <v>297.7822771099</v>
      </c>
      <c r="R10046" s="1" t="n">
        <v>9773.99834910153</v>
      </c>
      <c r="S10046" s="1" t="n">
        <v>9145.1400564235</v>
      </c>
      <c r="T10046" s="1" t="n">
        <v>94877.8699916316</v>
      </c>
      <c r="U10046" s="1" t="n">
        <v>-3021.10381689098</v>
      </c>
      <c r="V10046" s="1" t="n">
        <v>0</v>
      </c>
      <c r="W10046" s="8" t="n">
        <v>31.3643344542954</v>
      </c>
      <c r="X10046" s="8" t="n">
        <v>47.247</v>
      </c>
      <c r="Y10046" s="3" t="n">
        <v>-0.912215733035195</v>
      </c>
      <c r="Z10046" s="3" t="n">
        <v>-0.820356064726604</v>
      </c>
      <c r="AA10046" s="0" t="n">
        <f aca="false">((L10046+M10046)/P10046)*100</f>
        <v>112.106969440378</v>
      </c>
    </row>
    <row r="10047" customFormat="false" ht="12.75" hidden="false" customHeight="false" outlineLevel="0" collapsed="false">
      <c r="A10047" s="0" t="s">
        <v>197</v>
      </c>
      <c r="B10047" s="0" t="n">
        <v>1998</v>
      </c>
      <c r="C10047" s="1" t="n">
        <v>49.9286588329375</v>
      </c>
      <c r="D10047" s="1" t="n">
        <v>10613.5867313547</v>
      </c>
      <c r="E10047" s="1" t="n">
        <v>3390.5651533142</v>
      </c>
      <c r="F10047" s="1" t="n">
        <v>28017.5700864472</v>
      </c>
      <c r="G10047" s="1" t="n">
        <v>14018.3632775371</v>
      </c>
      <c r="H10047" s="1" t="n">
        <v>98699.6609559579</v>
      </c>
      <c r="I10047" s="1" t="n">
        <v>0</v>
      </c>
      <c r="J10047" s="1" t="n">
        <v>0</v>
      </c>
      <c r="K10047" s="1" t="n">
        <v>28825.0640369466</v>
      </c>
      <c r="L10047" s="1" t="n">
        <v>46283.9211266308</v>
      </c>
      <c r="M10047" s="1" t="n">
        <v>137330.81777376</v>
      </c>
      <c r="N10047" s="1" t="n">
        <v>-91046.896647129</v>
      </c>
      <c r="O10047" s="1" t="n">
        <v>-71779.6910652486</v>
      </c>
      <c r="P10047" s="1" t="n">
        <v>113675.740483343</v>
      </c>
      <c r="Q10047" s="1" t="n">
        <v>280.03810829508</v>
      </c>
      <c r="R10047" s="1" t="n">
        <v>10551.9991278515</v>
      </c>
      <c r="S10047" s="1" t="n">
        <v>13738.325169242</v>
      </c>
      <c r="T10047" s="1" t="n">
        <v>88147.6618281064</v>
      </c>
      <c r="U10047" s="1" t="n">
        <v>14242.4689173637</v>
      </c>
      <c r="V10047" s="1" t="n">
        <v>0</v>
      </c>
      <c r="W10047" s="8" t="n">
        <v>41.3593875</v>
      </c>
      <c r="X10047" s="8" t="n">
        <v>36.691</v>
      </c>
      <c r="Y10047" s="3" t="n">
        <v>-0.710530631409669</v>
      </c>
      <c r="Z10047" s="3" t="n">
        <v>-0.560169221501854</v>
      </c>
      <c r="AA10047" s="0" t="n">
        <f aca="false">((L10047+M10047)/P10047)*100</f>
        <v>161.52499919479</v>
      </c>
    </row>
    <row r="10048" customFormat="false" ht="12.75" hidden="false" customHeight="false" outlineLevel="0" collapsed="false">
      <c r="A10048" s="0" t="s">
        <v>197</v>
      </c>
      <c r="B10048" s="0" t="n">
        <v>1999</v>
      </c>
      <c r="C10048" s="1" t="n">
        <v>62.410777869313</v>
      </c>
      <c r="D10048" s="1" t="n">
        <v>17020.380284503</v>
      </c>
      <c r="E10048" s="1" t="n">
        <v>3793.43598479444</v>
      </c>
      <c r="F10048" s="1" t="n">
        <v>32794.5070299816</v>
      </c>
      <c r="G10048" s="1" t="n">
        <v>16764.6490082296</v>
      </c>
      <c r="H10048" s="1" t="n">
        <v>88330.4631184415</v>
      </c>
      <c r="I10048" s="1" t="n">
        <v>0</v>
      </c>
      <c r="J10048" s="1" t="n">
        <v>0</v>
      </c>
      <c r="K10048" s="1" t="n">
        <v>34062.847866224</v>
      </c>
      <c r="L10048" s="1" t="n">
        <v>54683.3436371174</v>
      </c>
      <c r="M10048" s="1" t="n">
        <v>138145.350432926</v>
      </c>
      <c r="N10048" s="1" t="n">
        <v>-83462.0067958087</v>
      </c>
      <c r="O10048" s="1" t="n">
        <v>-60161.6329524714</v>
      </c>
      <c r="P10048" s="1" t="n">
        <v>126669.080109882</v>
      </c>
      <c r="Q10048" s="1" t="n">
        <v>282.301282017516</v>
      </c>
      <c r="R10048" s="1" t="n">
        <v>9921.00080064051</v>
      </c>
      <c r="S10048" s="1" t="n">
        <v>16482.3477262121</v>
      </c>
      <c r="T10048" s="1" t="n">
        <v>78409.462317801</v>
      </c>
      <c r="U10048" s="1" t="n">
        <v>12427.8718169767</v>
      </c>
      <c r="V10048" s="1" t="n">
        <v>0</v>
      </c>
      <c r="W10048" s="8" t="n">
        <v>37.8136558333333</v>
      </c>
      <c r="X10048" s="8" t="n">
        <v>37.47</v>
      </c>
      <c r="Y10048" s="3" t="n">
        <v>-0.652909867537629</v>
      </c>
      <c r="Z10048" s="3" t="n">
        <v>-0.470634787130689</v>
      </c>
      <c r="AA10048" s="0" t="n">
        <f aca="false">((L10048+M10048)/P10048)*100</f>
        <v>152.230279009502</v>
      </c>
    </row>
    <row r="10049" customFormat="false" ht="12.75" hidden="false" customHeight="false" outlineLevel="0" collapsed="false">
      <c r="A10049" s="0" t="s">
        <v>197</v>
      </c>
      <c r="B10049" s="0" t="n">
        <v>2000</v>
      </c>
      <c r="C10049" s="1" t="n">
        <v>53</v>
      </c>
      <c r="D10049" s="1" t="n">
        <v>8153</v>
      </c>
      <c r="E10049" s="1" t="n">
        <v>3406</v>
      </c>
      <c r="F10049" s="1" t="n">
        <v>31118</v>
      </c>
      <c r="G10049" s="1" t="n">
        <v>18363</v>
      </c>
      <c r="H10049" s="1" t="n">
        <v>74038.13243732</v>
      </c>
      <c r="I10049" s="1" t="n">
        <v>517</v>
      </c>
      <c r="J10049" s="1" t="n">
        <v>684</v>
      </c>
      <c r="K10049" s="1" t="n">
        <v>32015.8710900388</v>
      </c>
      <c r="L10049" s="1" t="n">
        <v>54354.8710900388</v>
      </c>
      <c r="M10049" s="1" t="n">
        <v>113993.13243732</v>
      </c>
      <c r="N10049" s="1" t="n">
        <v>-59638.2613472812</v>
      </c>
      <c r="O10049" s="1" t="n">
        <v>-58992.5592136219</v>
      </c>
      <c r="P10049" s="1" t="n">
        <v>126392.297994414</v>
      </c>
      <c r="Q10049" s="1" t="n">
        <v>435</v>
      </c>
      <c r="R10049" s="1" t="n">
        <v>8161</v>
      </c>
      <c r="S10049" s="1" t="n">
        <v>17928</v>
      </c>
      <c r="T10049" s="1" t="n">
        <v>65877.13243732</v>
      </c>
      <c r="U10049" s="1" t="n">
        <v>9313.15088473666</v>
      </c>
      <c r="V10049" s="1" t="n">
        <v>0</v>
      </c>
      <c r="W10049" s="8" t="n">
        <v>40.1118033333333</v>
      </c>
      <c r="X10049" s="8" t="n">
        <v>43.2676</v>
      </c>
      <c r="Y10049" s="3" t="n">
        <v>-0.508973279080872</v>
      </c>
      <c r="Z10049" s="3" t="n">
        <v>-0.503462636670216</v>
      </c>
      <c r="AA10049" s="0" t="n">
        <f aca="false">((L10049+M10049)/P10049)*100</f>
        <v>133.194827690212</v>
      </c>
    </row>
    <row r="10050" customFormat="false" ht="12.75" hidden="false" customHeight="false" outlineLevel="0" collapsed="false">
      <c r="A10050" s="0" t="s">
        <v>197</v>
      </c>
      <c r="B10050" s="0" t="n">
        <v>2001</v>
      </c>
      <c r="C10050" s="1" t="n">
        <v>81.9998145706746</v>
      </c>
      <c r="D10050" s="1" t="n">
        <v>10239.9768439477</v>
      </c>
      <c r="E10050" s="1" t="n">
        <v>4111.99070139773</v>
      </c>
      <c r="F10050" s="1" t="n">
        <v>34753.9214096247</v>
      </c>
      <c r="G10050" s="1" t="n">
        <v>18426.9583304124</v>
      </c>
      <c r="H10050" s="1" t="n">
        <v>61119.1269135364</v>
      </c>
      <c r="I10050" s="1" t="n">
        <v>140.999681152014</v>
      </c>
      <c r="J10050" s="1" t="n">
        <v>506.998853504049</v>
      </c>
      <c r="K10050" s="1" t="n">
        <v>32354.7861297247</v>
      </c>
      <c r="L10050" s="1" t="n">
        <v>55116.7346572575</v>
      </c>
      <c r="M10050" s="1" t="n">
        <v>106620.024020613</v>
      </c>
      <c r="N10050" s="1" t="n">
        <v>-51503.2893633553</v>
      </c>
      <c r="O10050" s="1" t="n">
        <v>-50809.4644789788</v>
      </c>
      <c r="P10050" s="1" t="n">
        <v>120296.746256631</v>
      </c>
      <c r="Q10050" s="1" t="n">
        <v>742.998319829405</v>
      </c>
      <c r="R10050" s="1" t="n">
        <v>6841.98452795799</v>
      </c>
      <c r="S10050" s="1" t="n">
        <v>17683.960010583</v>
      </c>
      <c r="T10050" s="1" t="n">
        <v>54277.1423855784</v>
      </c>
      <c r="U10050" s="1" t="n">
        <v>5100.89819397192</v>
      </c>
      <c r="V10050" s="1" t="n">
        <v>0</v>
      </c>
      <c r="W10050" s="8" t="n">
        <v>44.4319</v>
      </c>
      <c r="X10050" s="8" t="n">
        <v>44.2217</v>
      </c>
      <c r="Y10050" s="3" t="n">
        <v>-0.426109910535202</v>
      </c>
      <c r="Z10050" s="3" t="n">
        <v>-0.420369584760609</v>
      </c>
      <c r="AA10050" s="0" t="n">
        <f aca="false">((L10050+M10050)/P10050)*100</f>
        <v>134.448157336554</v>
      </c>
    </row>
    <row r="10051" customFormat="false" ht="12.75" hidden="false" customHeight="false" outlineLevel="0" collapsed="false">
      <c r="A10051" s="0" t="s">
        <v>197</v>
      </c>
      <c r="B10051" s="0" t="n">
        <v>2002</v>
      </c>
      <c r="C10051" s="1" t="n">
        <v>84</v>
      </c>
      <c r="D10051" s="1" t="n">
        <v>12260</v>
      </c>
      <c r="E10051" s="1" t="n">
        <v>4333</v>
      </c>
      <c r="F10051" s="1" t="n">
        <v>39919</v>
      </c>
      <c r="G10051" s="1" t="n">
        <v>16573</v>
      </c>
      <c r="H10051" s="1" t="n">
        <v>52109.94808704</v>
      </c>
      <c r="I10051" s="1" t="n">
        <v>282</v>
      </c>
      <c r="J10051" s="1" t="n">
        <v>541</v>
      </c>
      <c r="K10051" s="1" t="n">
        <v>38046.4307736231</v>
      </c>
      <c r="L10051" s="1" t="n">
        <v>59318.4307736231</v>
      </c>
      <c r="M10051" s="1" t="n">
        <v>104829.94808704</v>
      </c>
      <c r="N10051" s="1" t="n">
        <v>-45511.5173134169</v>
      </c>
      <c r="O10051" s="1" t="n">
        <v>-44633.8557191332</v>
      </c>
      <c r="P10051" s="1" t="n">
        <v>134300.903357962</v>
      </c>
      <c r="Q10051" s="1" t="n">
        <v>1605</v>
      </c>
      <c r="R10051" s="1" t="n">
        <v>5490</v>
      </c>
      <c r="S10051" s="1" t="n">
        <v>14968</v>
      </c>
      <c r="T10051" s="1" t="n">
        <v>46619.94808704</v>
      </c>
      <c r="U10051" s="1" t="n">
        <v>4654.20478289078</v>
      </c>
      <c r="V10051" s="1" t="n">
        <v>0</v>
      </c>
      <c r="W10051" s="8" t="n">
        <v>42.9600833333333</v>
      </c>
      <c r="X10051" s="8" t="n">
        <v>43.1516</v>
      </c>
      <c r="Y10051" s="3" t="n">
        <v>-0.340387943537923</v>
      </c>
      <c r="Z10051" s="3" t="n">
        <v>-0.333823771591224</v>
      </c>
      <c r="AA10051" s="0" t="n">
        <f aca="false">((L10051+M10051)/P10051)*100</f>
        <v>122.22432966303</v>
      </c>
    </row>
    <row r="10052" customFormat="false" ht="12.75" hidden="false" customHeight="false" outlineLevel="0" collapsed="false">
      <c r="A10052" s="0" t="s">
        <v>197</v>
      </c>
      <c r="B10052" s="0" t="n">
        <v>2003</v>
      </c>
      <c r="C10052" s="1" t="n">
        <v>434</v>
      </c>
      <c r="D10052" s="1" t="n">
        <v>24319</v>
      </c>
      <c r="E10052" s="1" t="n">
        <v>5632</v>
      </c>
      <c r="F10052" s="1" t="n">
        <v>51176</v>
      </c>
      <c r="G10052" s="1" t="n">
        <v>17597</v>
      </c>
      <c r="H10052" s="1" t="n">
        <v>44740.79033244</v>
      </c>
      <c r="I10052" s="1" t="n">
        <v>614</v>
      </c>
      <c r="J10052" s="1" t="n">
        <v>768</v>
      </c>
      <c r="K10052" s="1" t="n">
        <v>41076.9307598806</v>
      </c>
      <c r="L10052" s="1" t="n">
        <v>65353.9307598806</v>
      </c>
      <c r="M10052" s="1" t="n">
        <v>121003.79033244</v>
      </c>
      <c r="N10052" s="1" t="n">
        <v>-55649.8595725594</v>
      </c>
      <c r="O10052" s="1" t="n">
        <v>-54578.7414868063</v>
      </c>
      <c r="P10052" s="1" t="n">
        <v>152280.592364157</v>
      </c>
      <c r="Q10052" s="1" t="n">
        <v>2400</v>
      </c>
      <c r="R10052" s="1" t="n">
        <v>4767</v>
      </c>
      <c r="S10052" s="1" t="n">
        <v>15197</v>
      </c>
      <c r="T10052" s="1" t="n">
        <v>39973.79033244</v>
      </c>
      <c r="U10052" s="1" t="n">
        <v>4771.81054067726</v>
      </c>
      <c r="V10052" s="1" t="n">
        <v>0</v>
      </c>
      <c r="W10052" s="8" t="n">
        <v>41.4846166666667</v>
      </c>
      <c r="X10052" s="8" t="n">
        <v>39.5907</v>
      </c>
      <c r="Y10052" s="3" t="n">
        <v>-0.348759153097213</v>
      </c>
      <c r="Z10052" s="3" t="n">
        <v>-0.342046427506822</v>
      </c>
      <c r="AA10052" s="0" t="n">
        <f aca="false">((L10052+M10052)/P10052)*100</f>
        <v>122.377854064734</v>
      </c>
    </row>
    <row r="10053" customFormat="false" ht="12.75" hidden="false" customHeight="false" outlineLevel="0" collapsed="false">
      <c r="A10053" s="0" t="s">
        <v>197</v>
      </c>
      <c r="B10053" s="0" t="n">
        <v>2004</v>
      </c>
      <c r="C10053" s="1" t="n">
        <v>694</v>
      </c>
      <c r="D10053" s="1" t="n">
        <v>26618</v>
      </c>
      <c r="E10053" s="1" t="n">
        <v>5690</v>
      </c>
      <c r="F10053" s="1" t="n">
        <v>55149</v>
      </c>
      <c r="G10053" s="1" t="n">
        <v>26962.6683460826</v>
      </c>
      <c r="H10053" s="1" t="n">
        <v>52176.46540252</v>
      </c>
      <c r="I10053" s="1" t="n">
        <v>643</v>
      </c>
      <c r="J10053" s="1" t="n">
        <v>843</v>
      </c>
      <c r="K10053" s="1" t="n">
        <v>48664.0087418778</v>
      </c>
      <c r="L10053" s="1" t="n">
        <v>82653.6770879604</v>
      </c>
      <c r="M10053" s="1" t="n">
        <v>134786.46540252</v>
      </c>
      <c r="N10053" s="1" t="n">
        <v>-52132.7883145596</v>
      </c>
      <c r="O10053" s="1" t="n">
        <v>-50966.1944939541</v>
      </c>
      <c r="P10053" s="1" t="n">
        <v>172895.412029922</v>
      </c>
      <c r="Q10053" s="1" t="n">
        <v>931</v>
      </c>
      <c r="R10053" s="1" t="n">
        <v>5491</v>
      </c>
      <c r="S10053" s="1" t="n">
        <v>26031.6683460826</v>
      </c>
      <c r="T10053" s="1" t="n">
        <v>46685.46540252</v>
      </c>
      <c r="U10053" s="1" t="n">
        <v>2759.36912741909</v>
      </c>
      <c r="V10053" s="1" t="n">
        <v>0</v>
      </c>
      <c r="W10053" s="8" t="n">
        <v>40.2224149175021</v>
      </c>
      <c r="X10053" s="8" t="n">
        <v>39.0612</v>
      </c>
      <c r="Y10053" s="3" t="n">
        <v>-0.292822823688159</v>
      </c>
      <c r="Z10053" s="3" t="n">
        <v>-0.286270223919551</v>
      </c>
      <c r="AA10053" s="0" t="n">
        <f aca="false">((L10053+M10053)/P10053)*100</f>
        <v>125.763974843271</v>
      </c>
    </row>
    <row r="10054" customFormat="false" ht="12.75" hidden="false" customHeight="false" outlineLevel="0" collapsed="false">
      <c r="A10054" s="0" t="s">
        <v>197</v>
      </c>
      <c r="B10054" s="0" t="n">
        <v>2005</v>
      </c>
      <c r="C10054" s="1" t="n">
        <v>1016.92730179698</v>
      </c>
      <c r="D10054" s="1" t="n">
        <v>32983.2100005118</v>
      </c>
      <c r="E10054" s="1" t="n">
        <v>6586.66696726046</v>
      </c>
      <c r="F10054" s="1" t="n">
        <v>62832.2599957592</v>
      </c>
      <c r="G10054" s="1" t="n">
        <v>33518.9875456679</v>
      </c>
      <c r="H10054" s="1" t="n">
        <v>51076.3927999704</v>
      </c>
      <c r="I10054" s="1" t="n">
        <v>470.2627352248</v>
      </c>
      <c r="J10054" s="1" t="n">
        <v>601.09991494008</v>
      </c>
      <c r="K10054" s="1" t="n">
        <v>50690.6842937998</v>
      </c>
      <c r="L10054" s="1" t="n">
        <v>92283.52884375</v>
      </c>
      <c r="M10054" s="1" t="n">
        <v>147492.962711181</v>
      </c>
      <c r="N10054" s="1" t="n">
        <v>-55209.4338674315</v>
      </c>
      <c r="O10054" s="1" t="n">
        <v>-53835.1459993586</v>
      </c>
      <c r="P10054" s="1" t="n">
        <v>189318.407487959</v>
      </c>
      <c r="Q10054" s="1" t="n">
        <v>2508.21565979932</v>
      </c>
      <c r="R10054" s="1" t="n">
        <v>6348.74569033802</v>
      </c>
      <c r="S10054" s="1" t="n">
        <v>31010.7718858686</v>
      </c>
      <c r="T10054" s="1" t="n">
        <v>44727.6471096324</v>
      </c>
      <c r="U10054" s="1" t="n">
        <v>-7641.77000000001</v>
      </c>
      <c r="W10054" s="8" t="n">
        <v>40.2201302083333</v>
      </c>
      <c r="X10054" s="8" t="n">
        <v>41.0299</v>
      </c>
      <c r="Y10054" s="3" t="n">
        <v>-0.297493470031671</v>
      </c>
      <c r="Z10054" s="3" t="n">
        <v>-0.290088183687364</v>
      </c>
      <c r="AA10054" s="0" t="n">
        <f aca="false">((L10054+M10054)/P10054)*100</f>
        <v>126.652497628991</v>
      </c>
    </row>
    <row r="10055" customFormat="false" ht="12.75" hidden="false" customHeight="false" outlineLevel="0" collapsed="false">
      <c r="A10055" s="0" t="s">
        <v>197</v>
      </c>
      <c r="B10055" s="0" t="n">
        <v>2006</v>
      </c>
      <c r="C10055" s="1" t="n">
        <v>1774.94486266644</v>
      </c>
      <c r="D10055" s="1" t="n">
        <v>38503.7629992135</v>
      </c>
      <c r="E10055" s="1" t="n">
        <v>8756.35697154564</v>
      </c>
      <c r="F10055" s="1" t="n">
        <v>80241.7678098068</v>
      </c>
      <c r="G10055" s="1" t="n">
        <v>44938.6562326174</v>
      </c>
      <c r="H10055" s="1" t="n">
        <v>59004.7924233324</v>
      </c>
      <c r="I10055" s="1" t="n">
        <v>710.933932021933</v>
      </c>
      <c r="J10055" s="1" t="n">
        <v>567.060022832285</v>
      </c>
      <c r="K10055" s="1" t="n">
        <v>65291.4151676806</v>
      </c>
      <c r="L10055" s="1" t="n">
        <v>121472.307166532</v>
      </c>
      <c r="M10055" s="1" t="n">
        <v>178317.383255185</v>
      </c>
      <c r="N10055" s="1" t="n">
        <v>-56845.076088653</v>
      </c>
      <c r="O10055" s="1" t="n">
        <v>-55152.5709928725</v>
      </c>
      <c r="P10055" s="1" t="n">
        <v>221758.294724764</v>
      </c>
      <c r="Q10055" s="1" t="n">
        <v>3056.42690270201</v>
      </c>
      <c r="R10055" s="1" t="n">
        <v>6994.55001394073</v>
      </c>
      <c r="S10055" s="1" t="n">
        <v>41882.2293299154</v>
      </c>
      <c r="T10055" s="1" t="n">
        <v>52010.2424093917</v>
      </c>
      <c r="U10055" s="1" t="n">
        <v>2314.72999999998</v>
      </c>
      <c r="W10055" s="8" t="n">
        <v>37.8819832215363</v>
      </c>
      <c r="X10055" s="8" t="n">
        <v>36.04545</v>
      </c>
      <c r="Y10055" s="3" t="n">
        <v>-0.24391062731616</v>
      </c>
      <c r="Z10055" s="3" t="n">
        <v>-0.236648433155248</v>
      </c>
      <c r="AA10055" s="0" t="n">
        <f aca="false">((L10055+M10055)/P10055)*100</f>
        <v>135.187588267578</v>
      </c>
    </row>
    <row r="10056" customFormat="false" ht="12.75" hidden="false" customHeight="false" outlineLevel="0" collapsed="false">
      <c r="A10056" s="0" t="s">
        <v>197</v>
      </c>
      <c r="B10056" s="0" t="n">
        <v>2007</v>
      </c>
      <c r="C10056" s="1" t="n">
        <v>3300.11717323898</v>
      </c>
      <c r="D10056" s="1" t="n">
        <v>56936.9085678612</v>
      </c>
      <c r="E10056" s="1" t="n">
        <v>9888.674728524</v>
      </c>
      <c r="F10056" s="1" t="n">
        <v>96261.2893208318</v>
      </c>
      <c r="G10056" s="1" t="n">
        <v>61146.2755850283</v>
      </c>
      <c r="H10056" s="1" t="n">
        <v>64024.148810696</v>
      </c>
      <c r="I10056" s="1" t="n">
        <v>1570.82017411832</v>
      </c>
      <c r="J10056" s="1" t="n">
        <v>1206.85921505882</v>
      </c>
      <c r="K10056" s="1" t="n">
        <v>85221.3418032528</v>
      </c>
      <c r="L10056" s="1" t="n">
        <v>161127.229464162</v>
      </c>
      <c r="M10056" s="1" t="n">
        <v>218429.205914448</v>
      </c>
      <c r="N10056" s="1" t="n">
        <v>-57301.9764502854</v>
      </c>
      <c r="O10056" s="1" t="n">
        <v>-55069.2352353927</v>
      </c>
      <c r="P10056" s="1" t="n">
        <v>262942.624565273</v>
      </c>
      <c r="Q10056" s="1" t="n">
        <v>11938.8400771684</v>
      </c>
      <c r="R10056" s="1" t="n">
        <v>6522.94698006581</v>
      </c>
      <c r="S10056" s="1" t="n">
        <v>49207.4355078599</v>
      </c>
      <c r="T10056" s="1" t="n">
        <v>57501.2018306301</v>
      </c>
      <c r="U10056" s="1" t="n">
        <v>15583.7</v>
      </c>
      <c r="W10056" s="8" t="n">
        <v>34.5181805917013</v>
      </c>
      <c r="X10056" s="8" t="n">
        <v>33.71845</v>
      </c>
      <c r="Y10056" s="3" t="n">
        <v>-0.212876790648539</v>
      </c>
      <c r="Z10056" s="3" t="n">
        <v>-0.204582159056077</v>
      </c>
      <c r="AA10056" s="0" t="n">
        <f aca="false">((L10056+M10056)/P10056)*100</f>
        <v>144.349527204323</v>
      </c>
    </row>
    <row r="10057" customFormat="false" ht="12.75" hidden="false" customHeight="false" outlineLevel="0" collapsed="false">
      <c r="A10057" s="0" t="s">
        <v>197</v>
      </c>
      <c r="B10057" s="0" t="n">
        <v>2008</v>
      </c>
      <c r="C10057" s="1" t="n">
        <v>2183.65526954498</v>
      </c>
      <c r="D10057" s="1" t="n">
        <v>25842.4708447835</v>
      </c>
      <c r="E10057" s="1" t="n">
        <v>12676.6240554535</v>
      </c>
      <c r="F10057" s="1" t="n">
        <v>96643.3447505136</v>
      </c>
      <c r="G10057" s="1" t="n">
        <v>48037.5784048806</v>
      </c>
      <c r="H10057" s="1" t="n">
        <v>65330.6282413409</v>
      </c>
      <c r="I10057" s="1" t="n">
        <v>4594.49649403829</v>
      </c>
      <c r="J10057" s="1" t="n">
        <v>4100.68646644335</v>
      </c>
      <c r="K10057" s="1" t="n">
        <v>108660.889971921</v>
      </c>
      <c r="L10057" s="1" t="n">
        <v>176153.244195838</v>
      </c>
      <c r="M10057" s="1" t="n">
        <v>191917.130303081</v>
      </c>
      <c r="N10057" s="1" t="n">
        <v>-15763.886107243</v>
      </c>
      <c r="O10057" s="1" t="n">
        <v>-13416.9072915282</v>
      </c>
      <c r="P10057" s="1" t="n">
        <v>291382.985568988</v>
      </c>
      <c r="Q10057" s="1" t="n">
        <v>11287.6261558785</v>
      </c>
      <c r="R10057" s="1" t="n">
        <v>7235.7263086106</v>
      </c>
      <c r="S10057" s="1" t="n">
        <v>36749.9522490021</v>
      </c>
      <c r="T10057" s="1" t="n">
        <v>58094.9019327303</v>
      </c>
      <c r="U10057" s="1" t="n">
        <v>930.870000000025</v>
      </c>
      <c r="W10057" s="8" t="n">
        <v>33.3133006412338</v>
      </c>
      <c r="X10057" s="8" t="n">
        <v>34.8977</v>
      </c>
      <c r="Y10057" s="3" t="n">
        <v>-0.0566732658912757</v>
      </c>
      <c r="Z10057" s="3" t="n">
        <v>-0.0482355650883573</v>
      </c>
      <c r="AA10057" s="0" t="n">
        <f aca="false">((L10057+M10057)/P10057)*100</f>
        <v>126.318416904193</v>
      </c>
    </row>
    <row r="10058" customFormat="false" ht="12.75" hidden="false" customHeight="false" outlineLevel="0" collapsed="false">
      <c r="A10058" s="0" t="s">
        <v>197</v>
      </c>
      <c r="B10058" s="0" t="n">
        <v>2009</v>
      </c>
      <c r="C10058" s="1" t="n">
        <v>3298.61709139038</v>
      </c>
      <c r="D10058" s="1" t="n">
        <v>45322.6691446802</v>
      </c>
      <c r="E10058" s="1" t="n">
        <v>18034.6576289702</v>
      </c>
      <c r="F10058" s="1" t="n">
        <v>110069.749184416</v>
      </c>
      <c r="G10058" s="1" t="n">
        <v>54814.2142036093</v>
      </c>
      <c r="H10058" s="1" t="n">
        <v>64016.9999140427</v>
      </c>
      <c r="I10058" s="1" t="n">
        <v>3357.14007028875</v>
      </c>
      <c r="J10058" s="1" t="n">
        <v>3190.6645528021</v>
      </c>
      <c r="K10058" s="1" t="n">
        <v>135482.869047989</v>
      </c>
      <c r="L10058" s="1" t="n">
        <v>214987.498042248</v>
      </c>
      <c r="M10058" s="1" t="n">
        <v>222600.082795941</v>
      </c>
      <c r="N10058" s="1" t="n">
        <v>-7612.58475369334</v>
      </c>
      <c r="O10058" s="1" t="n">
        <v>-4516.8229452922</v>
      </c>
      <c r="P10058" s="1" t="n">
        <v>281710.629173199</v>
      </c>
      <c r="Q10058" s="1" t="n">
        <v>20132.4285422738</v>
      </c>
      <c r="R10058" s="1" t="n">
        <v>8119.7468674688</v>
      </c>
      <c r="S10058" s="1" t="n">
        <v>34681.7856613355</v>
      </c>
      <c r="T10058" s="1" t="n">
        <v>55897.2530465739</v>
      </c>
      <c r="U10058" s="1" t="n">
        <v>22189.105411706</v>
      </c>
      <c r="V10058" s="1" t="n">
        <v>67.6100000000001</v>
      </c>
      <c r="W10058" s="8" t="n">
        <v>34.2857741234241</v>
      </c>
      <c r="X10058" s="8" t="n">
        <v>33.3197</v>
      </c>
      <c r="Y10058" s="3" t="n">
        <v>-0.0262612884591255</v>
      </c>
      <c r="Z10058" s="3" t="n">
        <v>-0.0155817759831924</v>
      </c>
      <c r="AA10058" s="0" t="n">
        <f aca="false">((L10058+M10058)/P10058)*100</f>
        <v>155.332293326126</v>
      </c>
    </row>
    <row r="10059" customFormat="false" ht="12.75" hidden="false" customHeight="false" outlineLevel="0" collapsed="false">
      <c r="A10059" s="0" t="s">
        <v>197</v>
      </c>
      <c r="B10059" s="0" t="n">
        <v>2010</v>
      </c>
      <c r="C10059" s="1" t="n">
        <v>4752.64556420453</v>
      </c>
      <c r="D10059" s="1" t="n">
        <v>70318.1953713439</v>
      </c>
      <c r="E10059" s="1" t="n">
        <v>24581.3878605566</v>
      </c>
      <c r="F10059" s="1" t="n">
        <v>142498.176977444</v>
      </c>
      <c r="G10059" s="1" t="n">
        <v>57968.0636755297</v>
      </c>
      <c r="H10059" s="1" t="n">
        <v>89119.957300463</v>
      </c>
      <c r="I10059" s="1" t="n">
        <v>3697.93872901003</v>
      </c>
      <c r="J10059" s="1" t="n">
        <v>3057.98188137825</v>
      </c>
      <c r="K10059" s="1" t="n">
        <v>167530.335376446</v>
      </c>
      <c r="L10059" s="1" t="n">
        <v>258530.371205747</v>
      </c>
      <c r="M10059" s="1" t="n">
        <v>304994.311530629</v>
      </c>
      <c r="N10059" s="1" t="n">
        <v>-46463.9403248823</v>
      </c>
      <c r="O10059" s="1" t="n">
        <v>-41872.7042189761</v>
      </c>
      <c r="P10059" s="1" t="n">
        <v>341104.76632917</v>
      </c>
      <c r="Q10059" s="1" t="n">
        <v>17997.2085648048</v>
      </c>
      <c r="R10059" s="1" t="n">
        <v>14273.0368508157</v>
      </c>
      <c r="S10059" s="1" t="n">
        <v>39970.8551107249</v>
      </c>
      <c r="T10059" s="1" t="n">
        <v>74846.9204496473</v>
      </c>
      <c r="U10059" s="1" t="n">
        <v>11486.1049546268</v>
      </c>
      <c r="V10059" s="1" t="n">
        <v>244.59</v>
      </c>
      <c r="W10059" s="8" t="n">
        <v>31.685705</v>
      </c>
      <c r="X10059" s="8" t="n">
        <v>30.1513</v>
      </c>
      <c r="Y10059" s="3" t="n">
        <v>-0.129619671453115</v>
      </c>
      <c r="Z10059" s="3" t="n">
        <v>-0.116811577446233</v>
      </c>
      <c r="AA10059" s="0" t="n">
        <f aca="false">((L10059+M10059)/P10059)*100</f>
        <v>165.205748603515</v>
      </c>
    </row>
    <row r="10060" customFormat="false" ht="12.75" hidden="false" customHeight="false" outlineLevel="0" collapsed="false">
      <c r="A10060" s="0" t="s">
        <v>197</v>
      </c>
      <c r="B10060" s="0" t="n">
        <v>2011</v>
      </c>
      <c r="C10060" s="1" t="n">
        <v>5826.65561417681</v>
      </c>
      <c r="D10060" s="1" t="n">
        <v>70111.9771261423</v>
      </c>
      <c r="E10060" s="1" t="n">
        <v>42053.9295072449</v>
      </c>
      <c r="F10060" s="1" t="n">
        <v>159342.747620791</v>
      </c>
      <c r="G10060" s="1" t="n">
        <v>54319.8074355026</v>
      </c>
      <c r="H10060" s="1" t="n">
        <v>85740.2697732765</v>
      </c>
      <c r="I10060" s="1" t="n">
        <v>6573.36622469329</v>
      </c>
      <c r="J10060" s="1" t="n">
        <v>9813.70371270258</v>
      </c>
      <c r="K10060" s="1" t="n">
        <v>167389.121491419</v>
      </c>
      <c r="L10060" s="1" t="n">
        <v>276162.880273037</v>
      </c>
      <c r="M10060" s="1" t="n">
        <v>325008.698232912</v>
      </c>
      <c r="N10060" s="1" t="n">
        <v>-48845.8179598757</v>
      </c>
      <c r="O10060" s="1" t="n">
        <v>-41046.7845853112</v>
      </c>
      <c r="P10060" s="1" t="n">
        <v>370818.73556986</v>
      </c>
      <c r="Q10060" s="1" t="n">
        <v>14973.6319041248</v>
      </c>
      <c r="R10060" s="1" t="n">
        <v>17338.5021488615</v>
      </c>
      <c r="S10060" s="1" t="n">
        <v>39346.1755313778</v>
      </c>
      <c r="T10060" s="1" t="n">
        <v>68401.767624415</v>
      </c>
      <c r="U10060" s="1" t="n">
        <v>9426.84632512522</v>
      </c>
      <c r="V10060" s="1" t="n">
        <v>-40.87</v>
      </c>
      <c r="W10060" s="8" t="n">
        <v>30.4917333333333</v>
      </c>
      <c r="X10060" s="8" t="n">
        <v>31.6912</v>
      </c>
      <c r="Y10060" s="3" t="n">
        <v>-0.136905939266676</v>
      </c>
      <c r="Z10060" s="3" t="n">
        <v>-0.115046667908092</v>
      </c>
      <c r="AA10060" s="0" t="n">
        <f aca="false">((L10060+M10060)/P10060)*100</f>
        <v>162.120065908237</v>
      </c>
    </row>
    <row r="10061" customFormat="false" ht="12.75" hidden="false" customHeight="false" outlineLevel="0" collapsed="false">
      <c r="A10061" s="0" t="s">
        <v>197</v>
      </c>
      <c r="B10061" s="0" t="n">
        <v>2012</v>
      </c>
      <c r="C10061" s="1" t="n">
        <v>7328.02254617205</v>
      </c>
      <c r="D10061" s="1" t="n">
        <v>103357.404985946</v>
      </c>
      <c r="E10061" s="1" t="n">
        <v>57063.2227272742</v>
      </c>
      <c r="F10061" s="1" t="n">
        <v>180127.937941139</v>
      </c>
      <c r="G10061" s="1" t="n">
        <v>66155.4495781827</v>
      </c>
      <c r="H10061" s="1" t="n">
        <v>110202.618100722</v>
      </c>
      <c r="I10061" s="1" t="n">
        <v>4802.24858509109</v>
      </c>
      <c r="J10061" s="1" t="n">
        <v>4342.48351351745</v>
      </c>
      <c r="K10061" s="1" t="n">
        <v>173327.664053903</v>
      </c>
      <c r="L10061" s="1" t="n">
        <v>308676.607490623</v>
      </c>
      <c r="M10061" s="1" t="n">
        <v>398030.444541324</v>
      </c>
      <c r="N10061" s="1" t="n">
        <v>-89353.8370507009</v>
      </c>
      <c r="O10061" s="1" t="n">
        <v>-81072.1160507011</v>
      </c>
      <c r="P10061" s="1" t="n">
        <v>397558.329541972</v>
      </c>
      <c r="Q10061" s="1" t="n">
        <v>21951.5392899573</v>
      </c>
      <c r="R10061" s="1" t="n">
        <v>28879.82981615</v>
      </c>
      <c r="S10061" s="1" t="n">
        <v>44203.9102882254</v>
      </c>
      <c r="T10061" s="1" t="n">
        <v>81322.7882845715</v>
      </c>
      <c r="U10061" s="1" t="n">
        <v>-4899.25587244314</v>
      </c>
      <c r="V10061" s="1" t="n">
        <v>234.429635284174</v>
      </c>
      <c r="W10061" s="6" t="n">
        <v>31.0830916666667</v>
      </c>
      <c r="X10061" s="6" t="n">
        <v>30.6316</v>
      </c>
      <c r="Y10061" s="3" t="n">
        <v>-0.22149188676677</v>
      </c>
      <c r="Z10061" s="3" t="n">
        <v>-0.200963008875101</v>
      </c>
      <c r="AA10061" s="0" t="n">
        <f aca="false">((L10061+M10061)/P10061)*100</f>
        <v>177.76185266855</v>
      </c>
    </row>
    <row r="10062" customFormat="false" ht="12.75" hidden="false" customHeight="false" outlineLevel="0" collapsed="false">
      <c r="A10062" s="0" t="s">
        <v>197</v>
      </c>
      <c r="B10062" s="0" t="n">
        <v>2013</v>
      </c>
      <c r="C10062" s="1" t="n">
        <v>7425.13338576514</v>
      </c>
      <c r="D10062" s="1" t="n">
        <v>84578.6489437872</v>
      </c>
      <c r="E10062" s="1" t="n">
        <v>66353.7558331015</v>
      </c>
      <c r="F10062" s="1" t="n">
        <v>187343.739464098</v>
      </c>
      <c r="G10062" s="1" t="n">
        <v>76946.1817518787</v>
      </c>
      <c r="H10062" s="1" t="n">
        <v>115125.76103377</v>
      </c>
      <c r="I10062" s="1" t="n">
        <v>2594.01264626238</v>
      </c>
      <c r="J10062" s="1" t="n">
        <v>3204.01198371749</v>
      </c>
      <c r="K10062" s="1" t="n">
        <v>161328.173498308</v>
      </c>
      <c r="L10062" s="1" t="n">
        <v>314647.257115316</v>
      </c>
      <c r="M10062" s="1" t="n">
        <v>390252.161425372</v>
      </c>
      <c r="N10062" s="1" t="n">
        <v>-75604.9043100566</v>
      </c>
      <c r="O10062" s="1" t="n">
        <v>-69644.0513100563</v>
      </c>
      <c r="P10062" s="1" t="n">
        <v>420333.659152573</v>
      </c>
      <c r="Q10062" s="1" t="n">
        <v>22540.645916481</v>
      </c>
      <c r="R10062" s="1" t="n">
        <v>29804.2483502923</v>
      </c>
      <c r="S10062" s="1" t="n">
        <v>54405.5358353977</v>
      </c>
      <c r="T10062" s="1" t="n">
        <v>85321.5126834774</v>
      </c>
      <c r="U10062" s="1" t="n">
        <v>-8833.45714224529</v>
      </c>
      <c r="V10062" s="1" t="n">
        <v>281.234074912629</v>
      </c>
      <c r="W10062" s="6" t="n">
        <v>30.7259666666667</v>
      </c>
      <c r="X10062" s="6" t="n">
        <v>32.8136</v>
      </c>
      <c r="Y10062" s="3" t="n">
        <v>-0.192089720316892</v>
      </c>
      <c r="Z10062" s="3" t="n">
        <v>-0.176944954298481</v>
      </c>
      <c r="AA10062" s="0" t="n">
        <f aca="false">((L10062+M10062)/P10062)*100</f>
        <v>167.699969581742</v>
      </c>
    </row>
    <row r="10063" customFormat="false" ht="12.75" hidden="false" customHeight="false" outlineLevel="0" collapsed="false">
      <c r="A10063" s="0" t="s">
        <v>197</v>
      </c>
      <c r="B10063" s="0" t="n">
        <v>2014</v>
      </c>
      <c r="C10063" s="1" t="n">
        <v>12153.4766101386</v>
      </c>
      <c r="D10063" s="1" t="n">
        <v>101304.31054819</v>
      </c>
      <c r="E10063" s="1" t="n">
        <v>68521.4518915147</v>
      </c>
      <c r="F10063" s="1" t="n">
        <v>201909.006128083</v>
      </c>
      <c r="G10063" s="1" t="n">
        <v>88802.4836422655</v>
      </c>
      <c r="H10063" s="1" t="n">
        <v>120304.526364336</v>
      </c>
      <c r="I10063" s="1" t="n">
        <v>2856.0267512059</v>
      </c>
      <c r="J10063" s="1" t="n">
        <v>3201.84144950399</v>
      </c>
      <c r="K10063" s="1" t="n">
        <v>151253.340027006</v>
      </c>
      <c r="L10063" s="1" t="n">
        <v>323586.778922131</v>
      </c>
      <c r="M10063" s="1" t="n">
        <v>426719.684490113</v>
      </c>
      <c r="N10063" s="1" t="n">
        <v>-103132.905567982</v>
      </c>
      <c r="O10063" s="1" t="n">
        <v>-97278.6555654647</v>
      </c>
      <c r="P10063" s="1" t="n">
        <v>407338.943652215</v>
      </c>
      <c r="Q10063" s="1" t="n">
        <v>25494.0420835482</v>
      </c>
      <c r="R10063" s="1" t="n">
        <v>32461.1747201408</v>
      </c>
      <c r="S10063" s="1" t="n">
        <v>63308.4415587173</v>
      </c>
      <c r="T10063" s="1" t="n">
        <v>87843.3516441953</v>
      </c>
      <c r="U10063" s="1" t="n">
        <v>11642.9070137683</v>
      </c>
      <c r="V10063" s="1" t="n">
        <v>100.331218647925</v>
      </c>
      <c r="W10063" s="6" t="n">
        <v>32.4798333333333</v>
      </c>
      <c r="X10063" s="6" t="n">
        <v>32.963</v>
      </c>
      <c r="Y10063" s="3" t="n">
        <v>-0.256953335093238</v>
      </c>
      <c r="Z10063" s="3" t="n">
        <v>-0.242367601720053</v>
      </c>
      <c r="AA10063" s="0" t="n">
        <f aca="false">((L10063+M10063)/P10063)*100</f>
        <v>184.197085769647</v>
      </c>
    </row>
    <row r="10064" customFormat="false" ht="12.75" hidden="false" customHeight="false" outlineLevel="0" collapsed="false">
      <c r="A10064" s="0" t="s">
        <v>197</v>
      </c>
      <c r="B10064" s="0" t="n">
        <v>2015</v>
      </c>
      <c r="C10064" s="1" t="n">
        <v>14692.1429318987</v>
      </c>
      <c r="D10064" s="1" t="n">
        <v>75539.4198292</v>
      </c>
      <c r="E10064" s="1" t="n">
        <v>76011.8687407457</v>
      </c>
      <c r="F10064" s="1" t="n">
        <v>188905.584573791</v>
      </c>
      <c r="G10064" s="1" t="n">
        <v>88573.8376783559</v>
      </c>
      <c r="H10064" s="1" t="n">
        <v>114289.462123633</v>
      </c>
      <c r="I10064" s="1" t="n">
        <v>3166.85512485106</v>
      </c>
      <c r="J10064" s="1" t="n">
        <v>3040.91241163</v>
      </c>
      <c r="K10064" s="1" t="n">
        <v>151265.956382606</v>
      </c>
      <c r="L10064" s="1" t="n">
        <v>333710.660858457</v>
      </c>
      <c r="M10064" s="1" t="n">
        <v>381775.378938254</v>
      </c>
      <c r="N10064" s="1" t="n">
        <v>-48064.7180797963</v>
      </c>
      <c r="O10064" s="1" t="n">
        <v>-42816.7280797965</v>
      </c>
      <c r="P10064" s="1" t="n">
        <v>401296</v>
      </c>
      <c r="Q10064" s="1" t="n">
        <v>25107.5979305084</v>
      </c>
      <c r="R10064" s="1" t="n">
        <v>27319.85113988</v>
      </c>
      <c r="S10064" s="1" t="n">
        <v>63466.2397478475</v>
      </c>
      <c r="T10064" s="1" t="n">
        <v>86969.6109837527</v>
      </c>
      <c r="U10064" s="1" t="n">
        <v>27752.9061267839</v>
      </c>
      <c r="V10064" s="1" t="n">
        <v>0.0762709</v>
      </c>
      <c r="W10064" s="6" t="n">
        <v>34.2477166666667</v>
      </c>
      <c r="X10064" s="6" t="n">
        <v>36.0886</v>
      </c>
      <c r="Y10064" s="3" t="n">
        <v>-0.126211805998928</v>
      </c>
      <c r="Z10064" s="3" t="n">
        <v>-0.112431255062071</v>
      </c>
      <c r="AA10064" s="0" t="n">
        <f aca="false">((L10064+M10064)/P10064)*100</f>
        <v>178.293837914335</v>
      </c>
    </row>
    <row r="10065" customFormat="false" ht="12.75" hidden="false" customHeight="false" outlineLevel="0" collapsed="false">
      <c r="A10065" s="0" t="s">
        <v>197</v>
      </c>
      <c r="B10065" s="0" t="n">
        <v>2016</v>
      </c>
      <c r="C10065" s="1" t="n">
        <v>16729.7147631905</v>
      </c>
      <c r="D10065" s="1" t="n">
        <v>96638.2110503549</v>
      </c>
      <c r="E10065" s="1" t="n">
        <v>95582.7773971712</v>
      </c>
      <c r="F10065" s="1" t="n">
        <v>199623.330802103</v>
      </c>
      <c r="G10065" s="1" t="n">
        <v>94612.8322425926</v>
      </c>
      <c r="H10065" s="1" t="n">
        <v>116725.931436135</v>
      </c>
      <c r="I10065" s="1" t="n">
        <v>3599.11890366361</v>
      </c>
      <c r="J10065" s="1" t="n">
        <v>2505.3745800797</v>
      </c>
      <c r="K10065" s="1" t="n">
        <v>166157.164486519</v>
      </c>
      <c r="L10065" s="1" t="n">
        <v>376681.607793137</v>
      </c>
      <c r="M10065" s="1" t="n">
        <v>415492.847868673</v>
      </c>
      <c r="N10065" s="1" t="n">
        <v>-38811.240075536</v>
      </c>
      <c r="O10065" s="1" t="n">
        <v>-33115.164075536</v>
      </c>
      <c r="P10065" s="1" t="n">
        <v>413366</v>
      </c>
      <c r="Q10065" s="1" t="n">
        <v>21926.4723824865</v>
      </c>
      <c r="R10065" s="1" t="n">
        <v>29865.2982159166</v>
      </c>
      <c r="S10065" s="1" t="n">
        <v>72686.3598601061</v>
      </c>
      <c r="T10065" s="1" t="n">
        <v>86860.6332202187</v>
      </c>
      <c r="U10065" s="1" t="n">
        <v>43438.0009737382</v>
      </c>
      <c r="V10065" s="1" t="n">
        <v>12.721773118766</v>
      </c>
      <c r="W10065" s="6" t="n">
        <v>35.2963833333333</v>
      </c>
      <c r="X10065" s="6" t="n">
        <v>35.8307</v>
      </c>
      <c r="Y10065" s="3" t="n">
        <v>-0.0953120591561383</v>
      </c>
      <c r="Z10065" s="3" t="n">
        <v>-0.0813237214577489</v>
      </c>
      <c r="AA10065" s="0" t="n">
        <f aca="false">((L10065+M10065)/P10065)*100</f>
        <v>191.639964501631</v>
      </c>
    </row>
    <row r="10066" customFormat="false" ht="12.75" hidden="false" customHeight="false" outlineLevel="0" collapsed="false">
      <c r="A10066" s="0" t="s">
        <v>197</v>
      </c>
      <c r="B10066" s="0" t="n">
        <v>2017</v>
      </c>
      <c r="C10066" s="1" t="n">
        <v>26635.779890328</v>
      </c>
      <c r="D10066" s="1" t="n">
        <v>126689.368461932</v>
      </c>
      <c r="E10066" s="1" t="n">
        <v>117730.549060259</v>
      </c>
      <c r="F10066" s="1" t="n">
        <v>248074.715506101</v>
      </c>
      <c r="G10066" s="1" t="n">
        <v>118097.701915038</v>
      </c>
      <c r="H10066" s="1" t="n">
        <v>140032.570168604</v>
      </c>
      <c r="I10066" s="1" t="n">
        <v>2313.15936831891</v>
      </c>
      <c r="J10066" s="1" t="n">
        <v>2828.91505439404</v>
      </c>
      <c r="K10066" s="1" t="n">
        <v>196120.620197399</v>
      </c>
      <c r="L10066" s="1" t="n">
        <v>460897.810431343</v>
      </c>
      <c r="M10066" s="1" t="n">
        <v>517625.569191031</v>
      </c>
      <c r="N10066" s="1" t="n">
        <v>-56727.7587596884</v>
      </c>
      <c r="O10066" s="1" t="n">
        <v>-50286.0669945781</v>
      </c>
      <c r="P10066" s="1" t="n">
        <v>456357</v>
      </c>
      <c r="Q10066" s="1" t="n">
        <v>26555.9793189582</v>
      </c>
      <c r="R10066" s="1" t="n">
        <v>41173.8861608077</v>
      </c>
      <c r="S10066" s="1" t="n">
        <v>91541.7225960795</v>
      </c>
      <c r="T10066" s="1" t="n">
        <v>98858.6840077962</v>
      </c>
      <c r="U10066" s="1" t="n">
        <v>43951.8624941599</v>
      </c>
      <c r="V10066" s="1" t="n">
        <v>-111.902853035652</v>
      </c>
      <c r="W10066" s="6" t="n">
        <v>33.9398110566858</v>
      </c>
      <c r="X10066" s="6" t="n">
        <v>32.6809</v>
      </c>
      <c r="Y10066" s="3" t="n">
        <v>-0.119694858811643</v>
      </c>
      <c r="Z10066" s="3" t="n">
        <v>-0.106102970057509</v>
      </c>
      <c r="AA10066" s="0" t="n">
        <f aca="false">((L10066+M10066)/P10066)*100</f>
        <v>214.420591690798</v>
      </c>
    </row>
    <row r="10067" customFormat="false" ht="12.75" hidden="false" customHeight="false" outlineLevel="0" collapsed="false">
      <c r="A10067" s="0" t="s">
        <v>197</v>
      </c>
      <c r="B10067" s="0" t="n">
        <v>2018</v>
      </c>
      <c r="C10067" s="1" t="n">
        <v>25809.4585624004</v>
      </c>
      <c r="D10067" s="1" t="n">
        <v>109204.271884043</v>
      </c>
      <c r="E10067" s="1" t="n">
        <v>131198.814872531</v>
      </c>
      <c r="F10067" s="1" t="n">
        <v>256099.892570118</v>
      </c>
      <c r="G10067" s="1" t="n">
        <v>123255.652277281</v>
      </c>
      <c r="H10067" s="1" t="n">
        <v>146743.493041746</v>
      </c>
      <c r="I10067" s="1" t="n">
        <v>2634.34258454598</v>
      </c>
      <c r="J10067" s="1" t="n">
        <v>2807.55659510998</v>
      </c>
      <c r="K10067" s="1" t="n">
        <v>199296.461437522</v>
      </c>
      <c r="L10067" s="1" t="n">
        <v>482194.72973428</v>
      </c>
      <c r="M10067" s="1" t="n">
        <v>514855.214091017</v>
      </c>
      <c r="N10067" s="1" t="n">
        <v>-32660.4843567365</v>
      </c>
      <c r="O10067" s="1" t="n">
        <v>-26315.8708740663</v>
      </c>
      <c r="P10067" s="1" t="n">
        <v>506754</v>
      </c>
      <c r="Q10067" s="1" t="n">
        <v>26777.7756659777</v>
      </c>
      <c r="R10067" s="1" t="n">
        <v>45624.7644808721</v>
      </c>
      <c r="S10067" s="1" t="n">
        <v>96477.876611303</v>
      </c>
      <c r="T10067" s="1" t="n">
        <v>101118.728560874</v>
      </c>
      <c r="U10067" s="1" t="n">
        <v>28478.8929988756</v>
      </c>
      <c r="V10067" s="1" t="n">
        <v>-610.19629440638</v>
      </c>
      <c r="W10067" s="6" t="n">
        <v>32.3102257431457</v>
      </c>
      <c r="X10067" s="6" t="n">
        <v>32.4498</v>
      </c>
      <c r="Y10067" s="3" t="n">
        <v>-0.0647287868801108</v>
      </c>
      <c r="Z10067" s="3" t="n">
        <v>-0.0521545969363621</v>
      </c>
      <c r="AA10067" s="0" t="n">
        <f aca="false">((L10067+M10067)/P10067)*100</f>
        <v>196.752259247149</v>
      </c>
    </row>
    <row r="10068" customFormat="false" ht="12.75" hidden="false" customHeight="false" outlineLevel="0" collapsed="false">
      <c r="A10068" s="0" t="s">
        <v>197</v>
      </c>
      <c r="B10068" s="0" t="n">
        <v>2019</v>
      </c>
      <c r="C10068" s="1" t="n">
        <v>37939.8580776246</v>
      </c>
      <c r="D10068" s="1" t="n">
        <v>116147.966540572</v>
      </c>
      <c r="E10068" s="1" t="n">
        <v>145466.490749147</v>
      </c>
      <c r="F10068" s="1" t="n">
        <v>294397.358678526</v>
      </c>
      <c r="G10068" s="1" t="n">
        <v>133854.217221233</v>
      </c>
      <c r="H10068" s="1" t="n">
        <v>154070.519341274</v>
      </c>
      <c r="I10068" s="1" t="n">
        <v>2848.37036545732</v>
      </c>
      <c r="J10068" s="1" t="n">
        <v>4553.14551966572</v>
      </c>
      <c r="K10068" s="1" t="n">
        <v>216816.656654641</v>
      </c>
      <c r="L10068" s="1" t="n">
        <v>536925.593068103</v>
      </c>
      <c r="M10068" s="1" t="n">
        <v>569168.990080038</v>
      </c>
      <c r="N10068" s="1" t="n">
        <v>-32243.3970119345</v>
      </c>
      <c r="O10068" s="1" t="n">
        <v>-24738.1466590549</v>
      </c>
      <c r="P10068" s="1" t="n">
        <v>543977</v>
      </c>
      <c r="Q10068" s="1" t="n">
        <v>32198.8188114781</v>
      </c>
      <c r="R10068" s="1" t="n">
        <v>50384.8722506101</v>
      </c>
      <c r="S10068" s="1" t="n">
        <v>101655.398409755</v>
      </c>
      <c r="T10068" s="1" t="n">
        <v>103685.647090664</v>
      </c>
      <c r="U10068" s="1" t="n">
        <v>38256.3924314939</v>
      </c>
      <c r="V10068" s="1" t="n">
        <v>4.0125815008144</v>
      </c>
      <c r="W10068" s="6" t="n">
        <v>31.0476057805499</v>
      </c>
      <c r="X10068" s="6" t="n">
        <v>30.154</v>
      </c>
      <c r="Y10068" s="3" t="n">
        <v>-0.0575674600488717</v>
      </c>
      <c r="Z10068" s="3" t="n">
        <v>-0.0441675630192175</v>
      </c>
      <c r="AA10068" s="0" t="n">
        <f aca="false">((L10068+M10068)/P10068)*100</f>
        <v>203.334807013558</v>
      </c>
    </row>
    <row r="10069" customFormat="false" ht="12.75" hidden="false" customHeight="false" outlineLevel="0" collapsed="false">
      <c r="A10069" s="0" t="s">
        <v>197</v>
      </c>
      <c r="B10069" s="0" t="n">
        <v>2020</v>
      </c>
      <c r="C10069" s="1" t="n">
        <v>53494.2543966887</v>
      </c>
      <c r="D10069" s="1" t="n">
        <v>85228.5362347566</v>
      </c>
      <c r="E10069" s="1" t="n">
        <v>171843.633474604</v>
      </c>
      <c r="F10069" s="1" t="n">
        <v>305731.722688661</v>
      </c>
      <c r="G10069" s="1" t="n">
        <v>119801.949147738</v>
      </c>
      <c r="H10069" s="1" t="n">
        <v>170757.886494368</v>
      </c>
      <c r="I10069" s="1" t="n">
        <v>3850.14898242507</v>
      </c>
      <c r="J10069" s="1" t="n">
        <v>7213.91545788375</v>
      </c>
      <c r="K10069" s="1" t="n">
        <v>248743.484788605</v>
      </c>
      <c r="L10069" s="1" t="n">
        <v>597733.470790061</v>
      </c>
      <c r="M10069" s="1" t="n">
        <v>568932.060875669</v>
      </c>
      <c r="N10069" s="1" t="n">
        <v>28801.4099143919</v>
      </c>
      <c r="O10069" s="1" t="n">
        <v>38186.1133119016</v>
      </c>
      <c r="P10069" s="1" t="n">
        <v>500457</v>
      </c>
      <c r="Q10069" s="1" t="n">
        <v>26314.8206417307</v>
      </c>
      <c r="R10069" s="1" t="n">
        <v>51427.5515579577</v>
      </c>
      <c r="S10069" s="1" t="n">
        <v>93487.1285060075</v>
      </c>
      <c r="T10069" s="1" t="n">
        <v>119330.33493641</v>
      </c>
      <c r="U10069" s="1" t="n">
        <v>20933.4634945361</v>
      </c>
      <c r="V10069" s="1" t="n">
        <v>43.1234857372701</v>
      </c>
      <c r="W10069" s="6" t="n">
        <v>31.2936732130832</v>
      </c>
      <c r="X10069" s="6" t="n">
        <v>30.0371</v>
      </c>
      <c r="Y10069" s="3" t="n">
        <v>0.0552393344562708</v>
      </c>
      <c r="Z10069" s="3" t="n">
        <v>0.0732386189110535</v>
      </c>
      <c r="AA10069" s="0" t="n">
        <f aca="false">((L10069+M10069)/P10069)*100</f>
        <v>233.120034621502</v>
      </c>
    </row>
    <row r="10070" customFormat="false" ht="12.75" hidden="false" customHeight="false" outlineLevel="0" collapsed="false">
      <c r="A10070" s="0" t="s">
        <v>197</v>
      </c>
      <c r="B10070" s="0" t="n">
        <v>2021</v>
      </c>
      <c r="C10070" s="1" t="n">
        <v>67644.9141627026</v>
      </c>
      <c r="D10070" s="1" t="n">
        <v>99105.9656619011</v>
      </c>
      <c r="E10070" s="1" t="n">
        <v>178042.273230709</v>
      </c>
      <c r="F10070" s="1" t="n">
        <v>299545.03350594</v>
      </c>
      <c r="G10070" s="1" t="n">
        <v>110298.823063432</v>
      </c>
      <c r="H10070" s="1" t="n">
        <v>178400.596382894</v>
      </c>
      <c r="I10070" s="1" t="n">
        <v>4615.25199058046</v>
      </c>
      <c r="J10070" s="1" t="n">
        <v>3112.23223289118</v>
      </c>
      <c r="K10070" s="1" t="n">
        <v>231737.45764857</v>
      </c>
      <c r="L10070" s="1" t="n">
        <v>592338.720095994</v>
      </c>
      <c r="M10070" s="1" t="n">
        <v>580163.827783627</v>
      </c>
      <c r="N10070" s="1" t="n">
        <v>12174.8923123672</v>
      </c>
      <c r="O10070" s="1" t="n">
        <v>26422.4561024776</v>
      </c>
      <c r="P10070" s="1" t="n">
        <v>505568</v>
      </c>
      <c r="Q10070" s="1" t="n">
        <v>23765.5811177051</v>
      </c>
      <c r="R10070" s="1" t="n">
        <v>52850.7037772971</v>
      </c>
      <c r="S10070" s="1" t="n">
        <v>86533.2419457266</v>
      </c>
      <c r="T10070" s="1" t="n">
        <v>125549.892605597</v>
      </c>
      <c r="U10070" s="1" t="n">
        <v>-10268.4925676364</v>
      </c>
      <c r="V10070" s="1" t="n">
        <v>-19.0739566409868</v>
      </c>
      <c r="W10070" s="6" t="n">
        <v>31.9770934417717</v>
      </c>
      <c r="X10070" s="6" t="n">
        <v>33.4199</v>
      </c>
      <c r="Y10070" s="3" t="n">
        <v>0.0251681741969193</v>
      </c>
      <c r="Z10070" s="3" t="n">
        <v>0.0546210151873047</v>
      </c>
      <c r="AA10070" s="0" t="n">
        <f aca="false">((L10070+M10070)/P10070)*100</f>
        <v>231.917872151643</v>
      </c>
    </row>
    <row r="10071" customFormat="false" ht="12.75" hidden="false" customHeight="false" outlineLevel="0" collapsed="false">
      <c r="A10071" s="0" t="s">
        <v>197</v>
      </c>
      <c r="B10071" s="0" t="n">
        <v>2022</v>
      </c>
      <c r="C10071" s="1" t="n">
        <v>56126.7349333192</v>
      </c>
      <c r="D10071" s="1" t="n">
        <v>106463.841951327</v>
      </c>
      <c r="E10071" s="1" t="n">
        <v>182181.845200368</v>
      </c>
      <c r="F10071" s="1" t="n">
        <v>308989.054579815</v>
      </c>
      <c r="G10071" s="1" t="n">
        <v>121588.622887573</v>
      </c>
      <c r="H10071" s="1" t="n">
        <v>182319.247368206</v>
      </c>
      <c r="I10071" s="1" t="n">
        <v>6098.47174964702</v>
      </c>
      <c r="J10071" s="1" t="n">
        <v>7114.95266532417</v>
      </c>
      <c r="K10071" s="1" t="n">
        <v>202273.578187125</v>
      </c>
      <c r="L10071" s="1" t="n">
        <v>568269.252958032</v>
      </c>
      <c r="M10071" s="1" t="n">
        <v>604887.096564672</v>
      </c>
      <c r="N10071" s="1" t="n">
        <v>-36617.8436066399</v>
      </c>
      <c r="O10071" s="1" t="n">
        <v>-22294.9676973003</v>
      </c>
      <c r="P10071" s="1" t="n">
        <v>495424</v>
      </c>
      <c r="Q10071" s="1" t="n">
        <v>25767.3451600752</v>
      </c>
      <c r="R10071" s="1" t="n">
        <v>53028.7093307575</v>
      </c>
      <c r="S10071" s="1" t="n">
        <v>95821.2777274976</v>
      </c>
      <c r="T10071" s="1" t="n">
        <v>129290.538037448</v>
      </c>
      <c r="U10071" s="1" t="n">
        <v>-15742.4074724529</v>
      </c>
      <c r="V10071" s="1" t="n">
        <v>561.150207870149</v>
      </c>
      <c r="W10071" s="6" t="n">
        <v>35.0613502144776</v>
      </c>
      <c r="X10071" s="6" t="n">
        <v>34.5624</v>
      </c>
      <c r="Y10071" s="3" t="n">
        <v>-0.0728603040701492</v>
      </c>
      <c r="Z10071" s="3" t="n">
        <v>-0.0443613813830616</v>
      </c>
      <c r="AA10071" s="0" t="n">
        <f aca="false">((L10071+M10071)/P10071)*100</f>
        <v>236.79844931265</v>
      </c>
    </row>
    <row r="10072" customFormat="false" ht="12.75" hidden="false" customHeight="false" outlineLevel="0" collapsed="false">
      <c r="A10072" s="0" t="s">
        <v>198</v>
      </c>
      <c r="B10072" s="0" t="n">
        <v>1970</v>
      </c>
      <c r="W10072" s="6" t="n">
        <v>1</v>
      </c>
      <c r="X10072" s="6" t="n">
        <v>1</v>
      </c>
      <c r="AA10072" s="0" t="e">
        <f aca="false">((L10072+M10072)/P10072)*100</f>
        <v>#DIV/0!</v>
      </c>
    </row>
    <row r="10073" customFormat="false" ht="12.75" hidden="false" customHeight="false" outlineLevel="0" collapsed="false">
      <c r="A10073" s="0" t="s">
        <v>198</v>
      </c>
      <c r="B10073" s="0" t="n">
        <v>1971</v>
      </c>
      <c r="W10073" s="6" t="n">
        <v>1</v>
      </c>
      <c r="X10073" s="6" t="n">
        <v>1</v>
      </c>
      <c r="AA10073" s="0" t="e">
        <f aca="false">((L10073+M10073)/P10073)*100</f>
        <v>#DIV/0!</v>
      </c>
    </row>
    <row r="10074" customFormat="false" ht="12.75" hidden="false" customHeight="false" outlineLevel="0" collapsed="false">
      <c r="A10074" s="0" t="s">
        <v>198</v>
      </c>
      <c r="B10074" s="0" t="n">
        <v>1972</v>
      </c>
      <c r="W10074" s="6" t="n">
        <v>1</v>
      </c>
      <c r="X10074" s="6" t="n">
        <v>1</v>
      </c>
      <c r="AA10074" s="0" t="e">
        <f aca="false">((L10074+M10074)/P10074)*100</f>
        <v>#DIV/0!</v>
      </c>
    </row>
    <row r="10075" customFormat="false" ht="12.75" hidden="false" customHeight="false" outlineLevel="0" collapsed="false">
      <c r="A10075" s="0" t="s">
        <v>198</v>
      </c>
      <c r="B10075" s="0" t="n">
        <v>1973</v>
      </c>
      <c r="W10075" s="6" t="n">
        <v>1</v>
      </c>
      <c r="X10075" s="6" t="n">
        <v>1</v>
      </c>
      <c r="AA10075" s="0" t="e">
        <f aca="false">((L10075+M10075)/P10075)*100</f>
        <v>#DIV/0!</v>
      </c>
    </row>
    <row r="10076" customFormat="false" ht="12.75" hidden="false" customHeight="false" outlineLevel="0" collapsed="false">
      <c r="A10076" s="0" t="s">
        <v>198</v>
      </c>
      <c r="B10076" s="0" t="n">
        <v>1974</v>
      </c>
      <c r="W10076" s="6" t="n">
        <v>1</v>
      </c>
      <c r="X10076" s="6" t="n">
        <v>1</v>
      </c>
      <c r="AA10076" s="0" t="e">
        <f aca="false">((L10076+M10076)/P10076)*100</f>
        <v>#DIV/0!</v>
      </c>
    </row>
    <row r="10077" customFormat="false" ht="12.75" hidden="false" customHeight="false" outlineLevel="0" collapsed="false">
      <c r="A10077" s="0" t="s">
        <v>198</v>
      </c>
      <c r="B10077" s="0" t="n">
        <v>1975</v>
      </c>
      <c r="W10077" s="6" t="n">
        <v>1</v>
      </c>
      <c r="X10077" s="6" t="n">
        <v>1</v>
      </c>
      <c r="AA10077" s="0" t="e">
        <f aca="false">((L10077+M10077)/P10077)*100</f>
        <v>#DIV/0!</v>
      </c>
    </row>
    <row r="10078" customFormat="false" ht="12.75" hidden="false" customHeight="false" outlineLevel="0" collapsed="false">
      <c r="A10078" s="0" t="s">
        <v>198</v>
      </c>
      <c r="B10078" s="0" t="n">
        <v>1976</v>
      </c>
      <c r="W10078" s="6" t="n">
        <v>1</v>
      </c>
      <c r="X10078" s="6" t="n">
        <v>1</v>
      </c>
      <c r="AA10078" s="0" t="e">
        <f aca="false">((L10078+M10078)/P10078)*100</f>
        <v>#DIV/0!</v>
      </c>
    </row>
    <row r="10079" customFormat="false" ht="12.75" hidden="false" customHeight="false" outlineLevel="0" collapsed="false">
      <c r="A10079" s="0" t="s">
        <v>198</v>
      </c>
      <c r="B10079" s="0" t="n">
        <v>1977</v>
      </c>
      <c r="W10079" s="6" t="n">
        <v>1</v>
      </c>
      <c r="X10079" s="6" t="n">
        <v>1</v>
      </c>
      <c r="AA10079" s="0" t="e">
        <f aca="false">((L10079+M10079)/P10079)*100</f>
        <v>#DIV/0!</v>
      </c>
    </row>
    <row r="10080" customFormat="false" ht="12.75" hidden="false" customHeight="false" outlineLevel="0" collapsed="false">
      <c r="A10080" s="0" t="s">
        <v>198</v>
      </c>
      <c r="B10080" s="0" t="n">
        <v>1978</v>
      </c>
      <c r="W10080" s="6" t="n">
        <v>1</v>
      </c>
      <c r="X10080" s="6" t="n">
        <v>1</v>
      </c>
      <c r="AA10080" s="0" t="e">
        <f aca="false">((L10080+M10080)/P10080)*100</f>
        <v>#DIV/0!</v>
      </c>
    </row>
    <row r="10081" customFormat="false" ht="12.75" hidden="false" customHeight="false" outlineLevel="0" collapsed="false">
      <c r="A10081" s="0" t="s">
        <v>198</v>
      </c>
      <c r="B10081" s="0" t="n">
        <v>1979</v>
      </c>
      <c r="W10081" s="6" t="n">
        <v>1</v>
      </c>
      <c r="X10081" s="6" t="n">
        <v>1</v>
      </c>
      <c r="AA10081" s="0" t="e">
        <f aca="false">((L10081+M10081)/P10081)*100</f>
        <v>#DIV/0!</v>
      </c>
    </row>
    <row r="10082" customFormat="false" ht="12.75" hidden="false" customHeight="false" outlineLevel="0" collapsed="false">
      <c r="A10082" s="0" t="s">
        <v>198</v>
      </c>
      <c r="B10082" s="0" t="n">
        <v>1980</v>
      </c>
      <c r="W10082" s="6" t="n">
        <v>1</v>
      </c>
      <c r="X10082" s="6" t="n">
        <v>1</v>
      </c>
      <c r="AA10082" s="0" t="e">
        <f aca="false">((L10082+M10082)/P10082)*100</f>
        <v>#DIV/0!</v>
      </c>
    </row>
    <row r="10083" customFormat="false" ht="12.75" hidden="false" customHeight="false" outlineLevel="0" collapsed="false">
      <c r="A10083" s="0" t="s">
        <v>198</v>
      </c>
      <c r="B10083" s="0" t="n">
        <v>1981</v>
      </c>
      <c r="W10083" s="6" t="n">
        <v>1</v>
      </c>
      <c r="X10083" s="6" t="n">
        <v>1</v>
      </c>
      <c r="AA10083" s="0" t="e">
        <f aca="false">((L10083+M10083)/P10083)*100</f>
        <v>#DIV/0!</v>
      </c>
    </row>
    <row r="10084" customFormat="false" ht="12.75" hidden="false" customHeight="false" outlineLevel="0" collapsed="false">
      <c r="A10084" s="0" t="s">
        <v>198</v>
      </c>
      <c r="B10084" s="0" t="n">
        <v>1982</v>
      </c>
      <c r="W10084" s="6" t="n">
        <v>1</v>
      </c>
      <c r="X10084" s="6" t="n">
        <v>1</v>
      </c>
      <c r="AA10084" s="0" t="e">
        <f aca="false">((L10084+M10084)/P10084)*100</f>
        <v>#DIV/0!</v>
      </c>
    </row>
    <row r="10085" customFormat="false" ht="12.75" hidden="false" customHeight="false" outlineLevel="0" collapsed="false">
      <c r="A10085" s="0" t="s">
        <v>198</v>
      </c>
      <c r="B10085" s="0" t="n">
        <v>1983</v>
      </c>
      <c r="W10085" s="6" t="n">
        <v>1</v>
      </c>
      <c r="X10085" s="6" t="n">
        <v>1</v>
      </c>
      <c r="AA10085" s="0" t="e">
        <f aca="false">((L10085+M10085)/P10085)*100</f>
        <v>#DIV/0!</v>
      </c>
    </row>
    <row r="10086" customFormat="false" ht="12.75" hidden="false" customHeight="false" outlineLevel="0" collapsed="false">
      <c r="A10086" s="0" t="s">
        <v>198</v>
      </c>
      <c r="B10086" s="0" t="n">
        <v>1984</v>
      </c>
      <c r="W10086" s="6" t="n">
        <v>1</v>
      </c>
      <c r="X10086" s="6" t="n">
        <v>1</v>
      </c>
      <c r="AA10086" s="0" t="e">
        <f aca="false">((L10086+M10086)/P10086)*100</f>
        <v>#DIV/0!</v>
      </c>
    </row>
    <row r="10087" customFormat="false" ht="12.75" hidden="false" customHeight="false" outlineLevel="0" collapsed="false">
      <c r="A10087" s="0" t="s">
        <v>198</v>
      </c>
      <c r="B10087" s="0" t="n">
        <v>1985</v>
      </c>
      <c r="W10087" s="6" t="n">
        <v>1</v>
      </c>
      <c r="X10087" s="6" t="n">
        <v>1</v>
      </c>
      <c r="AA10087" s="0" t="e">
        <f aca="false">((L10087+M10087)/P10087)*100</f>
        <v>#DIV/0!</v>
      </c>
    </row>
    <row r="10088" customFormat="false" ht="12.75" hidden="false" customHeight="false" outlineLevel="0" collapsed="false">
      <c r="A10088" s="0" t="s">
        <v>198</v>
      </c>
      <c r="B10088" s="0" t="n">
        <v>1986</v>
      </c>
      <c r="W10088" s="6" t="n">
        <v>1</v>
      </c>
      <c r="X10088" s="6" t="n">
        <v>1</v>
      </c>
      <c r="AA10088" s="0" t="e">
        <f aca="false">((L10088+M10088)/P10088)*100</f>
        <v>#DIV/0!</v>
      </c>
    </row>
    <row r="10089" customFormat="false" ht="12.75" hidden="false" customHeight="false" outlineLevel="0" collapsed="false">
      <c r="A10089" s="0" t="s">
        <v>198</v>
      </c>
      <c r="B10089" s="0" t="n">
        <v>1987</v>
      </c>
      <c r="W10089" s="6" t="n">
        <v>1</v>
      </c>
      <c r="X10089" s="6" t="n">
        <v>1</v>
      </c>
      <c r="AA10089" s="0" t="e">
        <f aca="false">((L10089+M10089)/P10089)*100</f>
        <v>#DIV/0!</v>
      </c>
    </row>
    <row r="10090" customFormat="false" ht="12.75" hidden="false" customHeight="false" outlineLevel="0" collapsed="false">
      <c r="A10090" s="0" t="s">
        <v>198</v>
      </c>
      <c r="B10090" s="0" t="n">
        <v>1988</v>
      </c>
      <c r="W10090" s="6" t="n">
        <v>1</v>
      </c>
      <c r="X10090" s="6" t="n">
        <v>1</v>
      </c>
      <c r="AA10090" s="0" t="e">
        <f aca="false">((L10090+M10090)/P10090)*100</f>
        <v>#DIV/0!</v>
      </c>
    </row>
    <row r="10091" customFormat="false" ht="12.75" hidden="false" customHeight="false" outlineLevel="0" collapsed="false">
      <c r="A10091" s="0" t="s">
        <v>198</v>
      </c>
      <c r="B10091" s="0" t="n">
        <v>1989</v>
      </c>
      <c r="W10091" s="6" t="n">
        <v>1</v>
      </c>
      <c r="X10091" s="6" t="n">
        <v>1</v>
      </c>
      <c r="AA10091" s="0" t="e">
        <f aca="false">((L10091+M10091)/P10091)*100</f>
        <v>#DIV/0!</v>
      </c>
    </row>
    <row r="10092" customFormat="false" ht="12.75" hidden="false" customHeight="false" outlineLevel="0" collapsed="false">
      <c r="A10092" s="0" t="s">
        <v>198</v>
      </c>
      <c r="B10092" s="0" t="n">
        <v>1990</v>
      </c>
      <c r="W10092" s="6" t="n">
        <v>1</v>
      </c>
      <c r="X10092" s="6" t="n">
        <v>1</v>
      </c>
      <c r="AA10092" s="0" t="e">
        <f aca="false">((L10092+M10092)/P10092)*100</f>
        <v>#DIV/0!</v>
      </c>
    </row>
    <row r="10093" customFormat="false" ht="12.75" hidden="false" customHeight="false" outlineLevel="0" collapsed="false">
      <c r="A10093" s="0" t="s">
        <v>198</v>
      </c>
      <c r="B10093" s="0" t="n">
        <v>1991</v>
      </c>
      <c r="W10093" s="6" t="n">
        <v>1</v>
      </c>
      <c r="X10093" s="6" t="n">
        <v>1</v>
      </c>
      <c r="AA10093" s="0" t="e">
        <f aca="false">((L10093+M10093)/P10093)*100</f>
        <v>#DIV/0!</v>
      </c>
    </row>
    <row r="10094" customFormat="false" ht="12.75" hidden="false" customHeight="false" outlineLevel="0" collapsed="false">
      <c r="A10094" s="0" t="s">
        <v>198</v>
      </c>
      <c r="B10094" s="0" t="n">
        <v>1992</v>
      </c>
      <c r="W10094" s="6" t="n">
        <v>1</v>
      </c>
      <c r="X10094" s="6" t="n">
        <v>1</v>
      </c>
      <c r="AA10094" s="0" t="e">
        <f aca="false">((L10094+M10094)/P10094)*100</f>
        <v>#DIV/0!</v>
      </c>
    </row>
    <row r="10095" customFormat="false" ht="12.75" hidden="false" customHeight="false" outlineLevel="0" collapsed="false">
      <c r="A10095" s="0" t="s">
        <v>198</v>
      </c>
      <c r="B10095" s="0" t="n">
        <v>1993</v>
      </c>
      <c r="W10095" s="6" t="n">
        <v>1</v>
      </c>
      <c r="X10095" s="6" t="n">
        <v>1</v>
      </c>
      <c r="AA10095" s="0" t="e">
        <f aca="false">((L10095+M10095)/P10095)*100</f>
        <v>#DIV/0!</v>
      </c>
    </row>
    <row r="10096" customFormat="false" ht="12.75" hidden="false" customHeight="false" outlineLevel="0" collapsed="false">
      <c r="A10096" s="0" t="s">
        <v>198</v>
      </c>
      <c r="B10096" s="0" t="n">
        <v>1994</v>
      </c>
      <c r="W10096" s="6" t="n">
        <v>1</v>
      </c>
      <c r="X10096" s="6" t="n">
        <v>1</v>
      </c>
      <c r="AA10096" s="0" t="e">
        <f aca="false">((L10096+M10096)/P10096)*100</f>
        <v>#DIV/0!</v>
      </c>
    </row>
    <row r="10097" customFormat="false" ht="12.75" hidden="false" customHeight="false" outlineLevel="0" collapsed="false">
      <c r="A10097" s="0" t="s">
        <v>198</v>
      </c>
      <c r="B10097" s="0" t="n">
        <v>1995</v>
      </c>
      <c r="W10097" s="6" t="n">
        <v>1</v>
      </c>
      <c r="X10097" s="6" t="n">
        <v>1</v>
      </c>
      <c r="AA10097" s="0" t="e">
        <f aca="false">((L10097+M10097)/P10097)*100</f>
        <v>#DIV/0!</v>
      </c>
    </row>
    <row r="10098" customFormat="false" ht="12.75" hidden="false" customHeight="false" outlineLevel="0" collapsed="false">
      <c r="A10098" s="0" t="s">
        <v>198</v>
      </c>
      <c r="B10098" s="0" t="n">
        <v>1996</v>
      </c>
      <c r="W10098" s="6" t="n">
        <v>1</v>
      </c>
      <c r="X10098" s="6" t="n">
        <v>1</v>
      </c>
      <c r="AA10098" s="0" t="e">
        <f aca="false">((L10098+M10098)/P10098)*100</f>
        <v>#DIV/0!</v>
      </c>
    </row>
    <row r="10099" customFormat="false" ht="12.75" hidden="false" customHeight="false" outlineLevel="0" collapsed="false">
      <c r="A10099" s="0" t="s">
        <v>198</v>
      </c>
      <c r="B10099" s="0" t="n">
        <v>1997</v>
      </c>
      <c r="W10099" s="6" t="n">
        <v>1</v>
      </c>
      <c r="X10099" s="6" t="n">
        <v>1</v>
      </c>
      <c r="AA10099" s="0" t="e">
        <f aca="false">((L10099+M10099)/P10099)*100</f>
        <v>#DIV/0!</v>
      </c>
    </row>
    <row r="10100" customFormat="false" ht="12.75" hidden="false" customHeight="false" outlineLevel="0" collapsed="false">
      <c r="A10100" s="0" t="s">
        <v>198</v>
      </c>
      <c r="B10100" s="0" t="n">
        <v>1998</v>
      </c>
      <c r="W10100" s="6" t="n">
        <v>1</v>
      </c>
      <c r="X10100" s="6" t="n">
        <v>1</v>
      </c>
      <c r="AA10100" s="0" t="e">
        <f aca="false">((L10100+M10100)/P10100)*100</f>
        <v>#DIV/0!</v>
      </c>
    </row>
    <row r="10101" customFormat="false" ht="12.75" hidden="false" customHeight="false" outlineLevel="0" collapsed="false">
      <c r="A10101" s="0" t="s">
        <v>198</v>
      </c>
      <c r="B10101" s="0" t="n">
        <v>1999</v>
      </c>
      <c r="W10101" s="6" t="n">
        <v>1</v>
      </c>
      <c r="X10101" s="6" t="n">
        <v>1</v>
      </c>
      <c r="AA10101" s="0" t="e">
        <f aca="false">((L10101+M10101)/P10101)*100</f>
        <v>#DIV/0!</v>
      </c>
    </row>
    <row r="10102" customFormat="false" ht="12.75" hidden="false" customHeight="false" outlineLevel="0" collapsed="false">
      <c r="A10102" s="0" t="s">
        <v>198</v>
      </c>
      <c r="B10102" s="0" t="n">
        <v>2000</v>
      </c>
      <c r="P10102" s="1" t="n">
        <v>367</v>
      </c>
      <c r="V10102" s="1" t="n">
        <v>31.8</v>
      </c>
      <c r="W10102" s="6" t="n">
        <v>1</v>
      </c>
      <c r="X10102" s="6" t="n">
        <v>1</v>
      </c>
      <c r="AA10102" s="0" t="n">
        <f aca="false">((L10102+M10102)/P10102)*100</f>
        <v>0</v>
      </c>
    </row>
    <row r="10103" customFormat="false" ht="12.75" hidden="false" customHeight="false" outlineLevel="0" collapsed="false">
      <c r="A10103" s="0" t="s">
        <v>198</v>
      </c>
      <c r="B10103" s="0" t="n">
        <v>2001</v>
      </c>
      <c r="P10103" s="1" t="n">
        <v>477</v>
      </c>
      <c r="V10103" s="1" t="n">
        <v>59.85</v>
      </c>
      <c r="W10103" s="6" t="n">
        <v>1</v>
      </c>
      <c r="X10103" s="6" t="n">
        <v>1</v>
      </c>
      <c r="AA10103" s="0" t="n">
        <f aca="false">((L10103+M10103)/P10103)*100</f>
        <v>0</v>
      </c>
    </row>
    <row r="10104" customFormat="false" ht="12.75" hidden="false" customHeight="false" outlineLevel="0" collapsed="false">
      <c r="A10104" s="0" t="s">
        <v>198</v>
      </c>
      <c r="B10104" s="0" t="n">
        <v>2002</v>
      </c>
      <c r="P10104" s="1" t="n">
        <v>470</v>
      </c>
      <c r="V10104" s="1" t="n">
        <v>58.9</v>
      </c>
      <c r="W10104" s="6" t="n">
        <v>1</v>
      </c>
      <c r="X10104" s="6" t="n">
        <v>1</v>
      </c>
      <c r="AA10104" s="0" t="n">
        <f aca="false">((L10104+M10104)/P10104)*100</f>
        <v>0</v>
      </c>
    </row>
    <row r="10105" customFormat="false" ht="12.75" hidden="false" customHeight="false" outlineLevel="0" collapsed="false">
      <c r="A10105" s="0" t="s">
        <v>198</v>
      </c>
      <c r="B10105" s="0" t="n">
        <v>2003</v>
      </c>
      <c r="P10105" s="1" t="n">
        <v>490</v>
      </c>
      <c r="V10105" s="1" t="n">
        <v>44.45</v>
      </c>
      <c r="W10105" s="6" t="n">
        <v>1</v>
      </c>
      <c r="X10105" s="6" t="n">
        <v>1</v>
      </c>
      <c r="AA10105" s="0" t="n">
        <f aca="false">((L10105+M10105)/P10105)*100</f>
        <v>0</v>
      </c>
    </row>
    <row r="10106" customFormat="false" ht="12.75" hidden="false" customHeight="false" outlineLevel="0" collapsed="false">
      <c r="A10106" s="0" t="s">
        <v>198</v>
      </c>
      <c r="B10106" s="0" t="n">
        <v>2004</v>
      </c>
      <c r="P10106" s="1" t="n">
        <v>441</v>
      </c>
      <c r="V10106" s="1" t="n">
        <v>41.45</v>
      </c>
      <c r="W10106" s="6" t="n">
        <v>1</v>
      </c>
      <c r="X10106" s="6" t="n">
        <v>1</v>
      </c>
      <c r="AA10106" s="0" t="n">
        <f aca="false">((L10106+M10106)/P10106)*100</f>
        <v>0</v>
      </c>
    </row>
    <row r="10107" customFormat="false" ht="12.75" hidden="false" customHeight="false" outlineLevel="0" collapsed="false">
      <c r="A10107" s="0" t="s">
        <v>198</v>
      </c>
      <c r="B10107" s="0" t="n">
        <v>2005</v>
      </c>
      <c r="C10107" s="1" t="n">
        <v>0</v>
      </c>
      <c r="D10107" s="1" t="n">
        <v>0</v>
      </c>
      <c r="E10107" s="1" t="n">
        <v>0</v>
      </c>
      <c r="F10107" s="1" t="n">
        <v>19.228</v>
      </c>
      <c r="G10107" s="1" t="n">
        <v>422.51542557</v>
      </c>
      <c r="H10107" s="1" t="n">
        <v>50.50032966</v>
      </c>
      <c r="I10107" s="1" t="n">
        <v>0</v>
      </c>
      <c r="J10107" s="1" t="n">
        <v>0</v>
      </c>
      <c r="K10107" s="1" t="n">
        <v>153.299848265643</v>
      </c>
      <c r="L10107" s="1" t="n">
        <v>575.815273835643</v>
      </c>
      <c r="M10107" s="1" t="n">
        <v>69.72832966</v>
      </c>
      <c r="N10107" s="1" t="n">
        <v>506.086944175643</v>
      </c>
      <c r="P10107" s="1" t="n">
        <v>462</v>
      </c>
      <c r="Q10107" s="1" t="n">
        <v>370.249</v>
      </c>
      <c r="S10107" s="1" t="n">
        <v>52.26642557</v>
      </c>
      <c r="V10107" s="1" t="n">
        <v>41.05</v>
      </c>
      <c r="W10107" s="6" t="n">
        <v>1</v>
      </c>
      <c r="X10107" s="6" t="n">
        <v>1</v>
      </c>
      <c r="Y10107" s="3" t="n">
        <v>1.09542628609447</v>
      </c>
      <c r="AA10107" s="0" t="n">
        <f aca="false">((L10107+M10107)/P10107)*100</f>
        <v>139.728052704685</v>
      </c>
    </row>
    <row r="10108" customFormat="false" ht="12.75" hidden="false" customHeight="false" outlineLevel="0" collapsed="false">
      <c r="A10108" s="0" t="s">
        <v>198</v>
      </c>
      <c r="B10108" s="0" t="n">
        <v>2006</v>
      </c>
      <c r="C10108" s="1" t="n">
        <v>0</v>
      </c>
      <c r="D10108" s="1" t="n">
        <v>0</v>
      </c>
      <c r="E10108" s="1" t="n">
        <v>0</v>
      </c>
      <c r="F10108" s="1" t="n">
        <v>27.706</v>
      </c>
      <c r="G10108" s="1" t="n">
        <v>1072.26781705</v>
      </c>
      <c r="H10108" s="1" t="n">
        <v>34.079681</v>
      </c>
      <c r="I10108" s="1" t="n">
        <v>0</v>
      </c>
      <c r="J10108" s="1" t="n">
        <v>0</v>
      </c>
      <c r="K10108" s="1" t="n">
        <v>83.7551176418799</v>
      </c>
      <c r="L10108" s="1" t="n">
        <v>1156.02293469188</v>
      </c>
      <c r="M10108" s="1" t="n">
        <v>61.785681</v>
      </c>
      <c r="N10108" s="1" t="n">
        <v>1094.23725369188</v>
      </c>
      <c r="P10108" s="1" t="n">
        <v>454</v>
      </c>
      <c r="Q10108" s="1" t="n">
        <v>1011.764</v>
      </c>
      <c r="S10108" s="1" t="n">
        <v>60.50381705</v>
      </c>
      <c r="U10108" s="1" t="n">
        <v>540.953514077211</v>
      </c>
      <c r="V10108" s="1" t="n">
        <v>41.5924033764381</v>
      </c>
      <c r="W10108" s="6" t="n">
        <v>1</v>
      </c>
      <c r="X10108" s="6" t="n">
        <v>1</v>
      </c>
      <c r="Y10108" s="3" t="n">
        <v>2.41021421518035</v>
      </c>
      <c r="AA10108" s="0" t="n">
        <f aca="false">((L10108+M10108)/P10108)*100</f>
        <v>268.239783192044</v>
      </c>
    </row>
    <row r="10109" customFormat="false" ht="12.75" hidden="false" customHeight="false" outlineLevel="0" collapsed="false">
      <c r="A10109" s="0" t="s">
        <v>198</v>
      </c>
      <c r="B10109" s="0" t="n">
        <v>2007</v>
      </c>
      <c r="C10109" s="1" t="n">
        <v>0</v>
      </c>
      <c r="D10109" s="1" t="n">
        <v>0</v>
      </c>
      <c r="E10109" s="1" t="n">
        <v>0</v>
      </c>
      <c r="F10109" s="1" t="n">
        <v>36.400665</v>
      </c>
      <c r="G10109" s="1" t="n">
        <v>2215.32997301</v>
      </c>
      <c r="H10109" s="1" t="n">
        <v>38.37920634</v>
      </c>
      <c r="I10109" s="1" t="n">
        <v>0</v>
      </c>
      <c r="J10109" s="1" t="n">
        <v>0</v>
      </c>
      <c r="K10109" s="1" t="n">
        <v>230.271660438162</v>
      </c>
      <c r="L10109" s="1" t="n">
        <v>2445.60163344816</v>
      </c>
      <c r="M10109" s="1" t="n">
        <v>74.77987134</v>
      </c>
      <c r="N10109" s="1" t="n">
        <v>2370.82176210816</v>
      </c>
      <c r="O10109" s="1" t="n">
        <v>2370.82176210816</v>
      </c>
      <c r="P10109" s="1" t="n">
        <v>543</v>
      </c>
      <c r="Q10109" s="1" t="n">
        <v>2085.957</v>
      </c>
      <c r="S10109" s="1" t="n">
        <v>129.37297301</v>
      </c>
      <c r="T10109" s="1" t="n">
        <v>38.37920634</v>
      </c>
      <c r="U10109" s="1" t="n">
        <v>1177.20411307114</v>
      </c>
      <c r="V10109" s="1" t="n">
        <v>32.2170998873638</v>
      </c>
      <c r="W10109" s="6" t="n">
        <v>1</v>
      </c>
      <c r="X10109" s="6" t="n">
        <v>1</v>
      </c>
      <c r="Y10109" s="3" t="n">
        <v>4.36615425802608</v>
      </c>
      <c r="Z10109" s="3" t="n">
        <v>4.36615425802608</v>
      </c>
      <c r="AA10109" s="0" t="n">
        <f aca="false">((L10109+M10109)/P10109)*100</f>
        <v>464.15865649874</v>
      </c>
    </row>
    <row r="10110" customFormat="false" ht="12.75" hidden="false" customHeight="false" outlineLevel="0" collapsed="false">
      <c r="A10110" s="0" t="s">
        <v>198</v>
      </c>
      <c r="B10110" s="0" t="n">
        <v>2008</v>
      </c>
      <c r="C10110" s="1" t="n">
        <v>0</v>
      </c>
      <c r="D10110" s="1" t="n">
        <v>0</v>
      </c>
      <c r="E10110" s="1" t="n">
        <v>0</v>
      </c>
      <c r="F10110" s="1" t="n">
        <v>78.21229125</v>
      </c>
      <c r="G10110" s="1" t="n">
        <v>4428.21568917</v>
      </c>
      <c r="H10110" s="1" t="n">
        <v>30.79297892</v>
      </c>
      <c r="I10110" s="1" t="n">
        <v>0</v>
      </c>
      <c r="J10110" s="1" t="n">
        <v>0</v>
      </c>
      <c r="K10110" s="1" t="n">
        <v>210.423736879578</v>
      </c>
      <c r="L10110" s="1" t="n">
        <v>4638.63942604958</v>
      </c>
      <c r="M10110" s="1" t="n">
        <v>109.00527017</v>
      </c>
      <c r="N10110" s="1" t="n">
        <v>4529.63415587958</v>
      </c>
      <c r="O10110" s="1" t="n">
        <v>4529.63415587958</v>
      </c>
      <c r="P10110" s="1" t="n">
        <v>648</v>
      </c>
      <c r="Q10110" s="1" t="n">
        <v>4196.772</v>
      </c>
      <c r="S10110" s="1" t="n">
        <v>231.44368917</v>
      </c>
      <c r="T10110" s="1" t="n">
        <v>30.79297892</v>
      </c>
      <c r="U10110" s="1" t="n">
        <v>2021.74675365932</v>
      </c>
      <c r="V10110" s="1" t="n">
        <v>17.231159</v>
      </c>
      <c r="W10110" s="6" t="n">
        <v>1</v>
      </c>
      <c r="X10110" s="6" t="n">
        <v>1</v>
      </c>
      <c r="Y10110" s="3" t="n">
        <v>6.99017616648083</v>
      </c>
      <c r="Z10110" s="3" t="n">
        <v>6.99017616648083</v>
      </c>
      <c r="AA10110" s="0" t="n">
        <f aca="false">((L10110+M10110)/P10110)*100</f>
        <v>732.661218552404</v>
      </c>
    </row>
    <row r="10111" customFormat="false" ht="12.75" hidden="false" customHeight="false" outlineLevel="0" collapsed="false">
      <c r="A10111" s="0" t="s">
        <v>198</v>
      </c>
      <c r="B10111" s="0" t="n">
        <v>2009</v>
      </c>
      <c r="C10111" s="1" t="n">
        <v>0</v>
      </c>
      <c r="D10111" s="1" t="n">
        <v>0</v>
      </c>
      <c r="E10111" s="1" t="n">
        <v>0</v>
      </c>
      <c r="F10111" s="1" t="n">
        <v>124.743332</v>
      </c>
      <c r="G10111" s="1" t="n">
        <v>5598.70807105</v>
      </c>
      <c r="H10111" s="1" t="n">
        <v>28.982859812367</v>
      </c>
      <c r="I10111" s="1" t="n">
        <v>0</v>
      </c>
      <c r="J10111" s="1" t="n">
        <v>0</v>
      </c>
      <c r="K10111" s="1" t="n">
        <v>249.928530792892</v>
      </c>
      <c r="L10111" s="1" t="n">
        <v>5848.63660184289</v>
      </c>
      <c r="M10111" s="1" t="n">
        <v>153.726191812367</v>
      </c>
      <c r="N10111" s="1" t="n">
        <v>5694.91041003053</v>
      </c>
      <c r="O10111" s="1" t="n">
        <v>5694.91041003053</v>
      </c>
      <c r="P10111" s="1" t="n">
        <v>727</v>
      </c>
      <c r="Q10111" s="1" t="n">
        <v>5376.426</v>
      </c>
      <c r="S10111" s="1" t="n">
        <v>222.28207105</v>
      </c>
      <c r="T10111" s="1" t="n">
        <v>28.982859812367</v>
      </c>
      <c r="U10111" s="1" t="n">
        <v>1284.95600214829</v>
      </c>
      <c r="V10111" s="1" t="n">
        <v>27.3339905323341</v>
      </c>
      <c r="W10111" s="6" t="n">
        <v>1</v>
      </c>
      <c r="X10111" s="6" t="n">
        <v>1</v>
      </c>
      <c r="Y10111" s="3" t="n">
        <v>7.83343935354955</v>
      </c>
      <c r="Z10111" s="3" t="n">
        <v>7.83343935354955</v>
      </c>
      <c r="AA10111" s="0" t="n">
        <f aca="false">((L10111+M10111)/P10111)*100</f>
        <v>825.634497063997</v>
      </c>
    </row>
    <row r="10112" customFormat="false" ht="12.75" hidden="false" customHeight="false" outlineLevel="0" collapsed="false">
      <c r="A10112" s="0" t="s">
        <v>198</v>
      </c>
      <c r="B10112" s="0" t="n">
        <v>2010</v>
      </c>
      <c r="C10112" s="1" t="n">
        <v>281.77</v>
      </c>
      <c r="D10112" s="1" t="n">
        <v>11</v>
      </c>
      <c r="E10112" s="1" t="n">
        <v>94</v>
      </c>
      <c r="F10112" s="1" t="n">
        <v>155.0761388</v>
      </c>
      <c r="G10112" s="1" t="n">
        <v>6872.63417323</v>
      </c>
      <c r="H10112" s="1" t="n">
        <v>46.7963272021281</v>
      </c>
      <c r="I10112" s="1" t="n">
        <v>0</v>
      </c>
      <c r="J10112" s="1" t="n">
        <v>0</v>
      </c>
      <c r="K10112" s="1" t="n">
        <v>406.188383994682</v>
      </c>
      <c r="L10112" s="1" t="n">
        <v>7654.59255722468</v>
      </c>
      <c r="M10112" s="1" t="n">
        <v>212.872466002128</v>
      </c>
      <c r="N10112" s="1" t="n">
        <v>7441.72009122255</v>
      </c>
      <c r="O10112" s="1" t="n">
        <v>7441.72009123255</v>
      </c>
      <c r="P10112" s="1" t="n">
        <v>882</v>
      </c>
      <c r="Q10112" s="1" t="n">
        <v>6622.027</v>
      </c>
      <c r="R10112" s="1" t="n">
        <v>16</v>
      </c>
      <c r="S10112" s="1" t="n">
        <v>250.60717323</v>
      </c>
      <c r="T10112" s="1" t="n">
        <v>30.7963272021281</v>
      </c>
      <c r="U10112" s="1" t="n">
        <v>1671.37945384731</v>
      </c>
      <c r="V10112" s="1" t="n">
        <v>31.2550780848332</v>
      </c>
      <c r="W10112" s="6" t="n">
        <v>1</v>
      </c>
      <c r="X10112" s="6" t="n">
        <v>1</v>
      </c>
      <c r="Y10112" s="3" t="n">
        <v>8.43732436646548</v>
      </c>
      <c r="Z10112" s="3" t="n">
        <v>8.43732436647682</v>
      </c>
      <c r="AA10112" s="0" t="n">
        <f aca="false">((L10112+M10112)/P10112)*100</f>
        <v>892.002837100545</v>
      </c>
    </row>
    <row r="10113" customFormat="false" ht="12.75" hidden="false" customHeight="false" outlineLevel="0" collapsed="false">
      <c r="A10113" s="0" t="s">
        <v>198</v>
      </c>
      <c r="B10113" s="0" t="n">
        <v>2011</v>
      </c>
      <c r="C10113" s="1" t="n">
        <v>355.244</v>
      </c>
      <c r="D10113" s="1" t="n">
        <v>6</v>
      </c>
      <c r="E10113" s="1" t="n">
        <v>61</v>
      </c>
      <c r="F10113" s="1" t="n">
        <v>205.33572334</v>
      </c>
      <c r="G10113" s="1" t="n">
        <v>9323.125790675</v>
      </c>
      <c r="H10113" s="1" t="n">
        <v>92.208767300333</v>
      </c>
      <c r="I10113" s="1" t="n">
        <v>0</v>
      </c>
      <c r="J10113" s="1" t="n">
        <v>0</v>
      </c>
      <c r="K10113" s="1" t="n">
        <v>461.610880986764</v>
      </c>
      <c r="L10113" s="1" t="n">
        <v>10200.9806716618</v>
      </c>
      <c r="M10113" s="1" t="n">
        <v>303.544490640333</v>
      </c>
      <c r="N10113" s="1" t="n">
        <v>9897.43618102143</v>
      </c>
      <c r="O10113" s="1" t="n">
        <v>9897.43618102143</v>
      </c>
      <c r="P10113" s="1" t="n">
        <v>1042</v>
      </c>
      <c r="Q10113" s="1" t="n">
        <v>8956.705</v>
      </c>
      <c r="R10113" s="1" t="n">
        <v>15</v>
      </c>
      <c r="S10113" s="1" t="n">
        <v>366.420790675</v>
      </c>
      <c r="T10113" s="1" t="n">
        <v>77.208767300333</v>
      </c>
      <c r="U10113" s="1" t="n">
        <v>2346.04568909128</v>
      </c>
      <c r="V10113" s="1" t="n">
        <v>26.2230009834</v>
      </c>
      <c r="W10113" s="6" t="n">
        <v>1</v>
      </c>
      <c r="X10113" s="6" t="n">
        <v>1</v>
      </c>
      <c r="Y10113" s="3" t="n">
        <v>9.49849921403208</v>
      </c>
      <c r="Z10113" s="3" t="n">
        <v>9.49849921403208</v>
      </c>
      <c r="AA10113" s="0" t="n">
        <f aca="false">((L10113+M10113)/P10113)*100</f>
        <v>1008.11181979867</v>
      </c>
    </row>
    <row r="10114" customFormat="false" ht="12.75" hidden="false" customHeight="false" outlineLevel="0" collapsed="false">
      <c r="A10114" s="0" t="s">
        <v>198</v>
      </c>
      <c r="B10114" s="0" t="n">
        <v>2012</v>
      </c>
      <c r="C10114" s="1" t="n">
        <v>3034.828</v>
      </c>
      <c r="D10114" s="1" t="n">
        <v>4</v>
      </c>
      <c r="E10114" s="1" t="n">
        <v>73.6666666666667</v>
      </c>
      <c r="F10114" s="1" t="n">
        <v>243.86720295</v>
      </c>
      <c r="G10114" s="1" t="n">
        <v>9173.023740615</v>
      </c>
      <c r="H10114" s="1" t="n">
        <v>83.4355320101037</v>
      </c>
      <c r="I10114" s="1" t="n">
        <v>0</v>
      </c>
      <c r="J10114" s="1" t="n">
        <v>0</v>
      </c>
      <c r="K10114" s="1" t="n">
        <v>883.55141078244</v>
      </c>
      <c r="L10114" s="1" t="n">
        <v>13165.0698180641</v>
      </c>
      <c r="M10114" s="1" t="n">
        <v>331.302734960104</v>
      </c>
      <c r="N10114" s="1" t="n">
        <v>12833.767083104</v>
      </c>
      <c r="O10114" s="1" t="n">
        <v>12833.767083104</v>
      </c>
      <c r="P10114" s="1" t="n">
        <v>1160</v>
      </c>
      <c r="Q10114" s="1" t="n">
        <v>8740.521</v>
      </c>
      <c r="R10114" s="1" t="n">
        <v>3.75</v>
      </c>
      <c r="S10114" s="1" t="n">
        <v>432.502740615</v>
      </c>
      <c r="T10114" s="1" t="n">
        <v>79.6855320101037</v>
      </c>
      <c r="U10114" s="1" t="n">
        <v>2736.01543806885</v>
      </c>
      <c r="V10114" s="1" t="n">
        <v>23.41051984398</v>
      </c>
      <c r="W10114" s="6" t="n">
        <v>1</v>
      </c>
      <c r="X10114" s="6" t="n">
        <v>1</v>
      </c>
      <c r="Y10114" s="3" t="n">
        <v>11.0635923130207</v>
      </c>
      <c r="Z10114" s="3" t="n">
        <v>11.0635923130207</v>
      </c>
      <c r="AA10114" s="0" t="n">
        <f aca="false">((L10114+M10114)/P10114)*100</f>
        <v>1163.48039250209</v>
      </c>
    </row>
    <row r="10115" customFormat="false" ht="12.75" hidden="false" customHeight="false" outlineLevel="0" collapsed="false">
      <c r="A10115" s="0" t="s">
        <v>198</v>
      </c>
      <c r="B10115" s="0" t="n">
        <v>2013</v>
      </c>
      <c r="C10115" s="1" t="n">
        <v>5333.352562</v>
      </c>
      <c r="D10115" s="1" t="n">
        <v>3</v>
      </c>
      <c r="E10115" s="1" t="n">
        <v>86.3333333333334</v>
      </c>
      <c r="F10115" s="1" t="n">
        <v>283.82091888</v>
      </c>
      <c r="G10115" s="1" t="n">
        <v>10122.709318775</v>
      </c>
      <c r="H10115" s="1" t="n">
        <v>100.520959353475</v>
      </c>
      <c r="I10115" s="1" t="n">
        <v>0</v>
      </c>
      <c r="J10115" s="1" t="n">
        <v>0</v>
      </c>
      <c r="K10115" s="1" t="n">
        <v>686.998202842836</v>
      </c>
      <c r="L10115" s="1" t="n">
        <v>16229.3934169512</v>
      </c>
      <c r="M10115" s="1" t="n">
        <v>387.341878233475</v>
      </c>
      <c r="N10115" s="1" t="n">
        <v>15842.0515387177</v>
      </c>
      <c r="O10115" s="1" t="n">
        <v>15842.0297587177</v>
      </c>
      <c r="P10115" s="1" t="n">
        <v>1396</v>
      </c>
      <c r="Q10115" s="1" t="n">
        <v>9618.746241</v>
      </c>
      <c r="R10115" s="1" t="n">
        <v>3.75</v>
      </c>
      <c r="S10115" s="1" t="n">
        <v>503.963077775</v>
      </c>
      <c r="T10115" s="1" t="n">
        <v>96.7709593534752</v>
      </c>
      <c r="U10115" s="1" t="n">
        <v>2390.03578131069</v>
      </c>
      <c r="V10115" s="1" t="n">
        <v>19.524601941801</v>
      </c>
      <c r="W10115" s="6" t="n">
        <v>1</v>
      </c>
      <c r="X10115" s="6" t="n">
        <v>1</v>
      </c>
      <c r="Y10115" s="3" t="n">
        <v>11.3481744546688</v>
      </c>
      <c r="Z10115" s="3" t="n">
        <v>11.3481588529496</v>
      </c>
      <c r="AA10115" s="0" t="n">
        <f aca="false">((L10115+M10115)/P10115)*100</f>
        <v>1190.31055123099</v>
      </c>
    </row>
    <row r="10116" customFormat="false" ht="12.75" hidden="false" customHeight="false" outlineLevel="0" collapsed="false">
      <c r="A10116" s="0" t="s">
        <v>198</v>
      </c>
      <c r="B10116" s="0" t="n">
        <v>2014</v>
      </c>
      <c r="C10116" s="1" t="n">
        <v>6586.5936</v>
      </c>
      <c r="D10116" s="1" t="n">
        <v>3</v>
      </c>
      <c r="E10116" s="1" t="n">
        <v>86.3333333333334</v>
      </c>
      <c r="F10116" s="1" t="n">
        <v>316.465881432696</v>
      </c>
      <c r="G10116" s="1" t="n">
        <v>10488.00781027</v>
      </c>
      <c r="H10116" s="1" t="n">
        <v>121.638597357889</v>
      </c>
      <c r="I10116" s="1" t="n">
        <v>0</v>
      </c>
      <c r="J10116" s="1" t="n">
        <v>0</v>
      </c>
      <c r="K10116" s="1" t="n">
        <v>311.471064613909</v>
      </c>
      <c r="L10116" s="1" t="n">
        <v>17472.4058082172</v>
      </c>
      <c r="M10116" s="1" t="n">
        <v>441.104478790585</v>
      </c>
      <c r="N10116" s="1" t="n">
        <v>17031.3013294267</v>
      </c>
      <c r="O10116" s="1" t="n">
        <v>17031.3013294267</v>
      </c>
      <c r="P10116" s="1" t="n">
        <v>1447</v>
      </c>
      <c r="Q10116" s="1" t="n">
        <v>9952.0244</v>
      </c>
      <c r="R10116" s="1" t="n">
        <v>3.75</v>
      </c>
      <c r="S10116" s="1" t="n">
        <v>535.98341027</v>
      </c>
      <c r="T10116" s="1" t="n">
        <v>117.888597357889</v>
      </c>
      <c r="U10116" s="1" t="n">
        <v>1106.1588416806</v>
      </c>
      <c r="V10116" s="1" t="n">
        <v>-3.2705990860505</v>
      </c>
      <c r="W10116" s="6" t="n">
        <v>1</v>
      </c>
      <c r="X10116" s="6" t="n">
        <v>1</v>
      </c>
      <c r="Y10116" s="3" t="n">
        <v>11.7700769380972</v>
      </c>
      <c r="Z10116" s="3" t="n">
        <v>11.7700769380972</v>
      </c>
      <c r="AA10116" s="0" t="n">
        <f aca="false">((L10116+M10116)/P10116)*100</f>
        <v>1237.97583185956</v>
      </c>
    </row>
    <row r="10117" customFormat="false" ht="12.75" hidden="false" customHeight="false" outlineLevel="0" collapsed="false">
      <c r="A10117" s="0" t="s">
        <v>198</v>
      </c>
      <c r="B10117" s="0" t="n">
        <v>2015</v>
      </c>
      <c r="C10117" s="1" t="n">
        <v>6430.5208</v>
      </c>
      <c r="D10117" s="1" t="n">
        <v>3</v>
      </c>
      <c r="E10117" s="1" t="n">
        <v>86.3333333333333</v>
      </c>
      <c r="F10117" s="1" t="n">
        <v>350.027514192764</v>
      </c>
      <c r="G10117" s="1" t="n">
        <v>10463.27439586</v>
      </c>
      <c r="H10117" s="1" t="n">
        <v>158.126442414159</v>
      </c>
      <c r="I10117" s="1" t="n">
        <v>0</v>
      </c>
      <c r="J10117" s="1" t="n">
        <v>0</v>
      </c>
      <c r="K10117" s="1" t="n">
        <v>437.752180980057</v>
      </c>
      <c r="L10117" s="1" t="n">
        <v>17417.8807101734</v>
      </c>
      <c r="M10117" s="1" t="n">
        <v>511.153956606923</v>
      </c>
      <c r="N10117" s="1" t="n">
        <v>16906.7267535665</v>
      </c>
      <c r="O10117" s="1" t="n">
        <v>16906.8442582865</v>
      </c>
      <c r="P10117" s="1" t="n">
        <v>1594</v>
      </c>
      <c r="Q10117" s="1" t="n">
        <v>9787.0522</v>
      </c>
      <c r="R10117" s="1" t="n">
        <v>3.75</v>
      </c>
      <c r="S10117" s="1" t="n">
        <v>676.22219586</v>
      </c>
      <c r="T10117" s="1" t="n">
        <v>154.376442414159</v>
      </c>
      <c r="U10117" s="1" t="n">
        <v>224.8174</v>
      </c>
      <c r="V10117" s="1" t="n">
        <v>29.0063</v>
      </c>
      <c r="W10117" s="6" t="n">
        <v>1</v>
      </c>
      <c r="X10117" s="6" t="n">
        <v>1</v>
      </c>
      <c r="Y10117" s="3" t="n">
        <v>10.6064785154118</v>
      </c>
      <c r="Z10117" s="3" t="n">
        <v>10.6065522323002</v>
      </c>
      <c r="AA10117" s="0" t="n">
        <f aca="false">((L10117+M10117)/P10117)*100</f>
        <v>1124.78260142913</v>
      </c>
    </row>
    <row r="10118" customFormat="false" ht="12.75" hidden="false" customHeight="false" outlineLevel="0" collapsed="false">
      <c r="A10118" s="0" t="s">
        <v>198</v>
      </c>
      <c r="B10118" s="0" t="n">
        <v>2016</v>
      </c>
      <c r="C10118" s="1" t="n">
        <v>6286.2616</v>
      </c>
      <c r="D10118" s="1" t="n">
        <v>3</v>
      </c>
      <c r="E10118" s="1" t="n">
        <v>111.6667</v>
      </c>
      <c r="F10118" s="1" t="n">
        <v>345.6561</v>
      </c>
      <c r="G10118" s="1" t="n">
        <v>10429.7941</v>
      </c>
      <c r="H10118" s="1" t="n">
        <v>159.832472159427</v>
      </c>
      <c r="I10118" s="1" t="n">
        <v>0</v>
      </c>
      <c r="J10118" s="1" t="n">
        <v>0</v>
      </c>
      <c r="K10118" s="1" t="n">
        <v>280.953720723143</v>
      </c>
      <c r="L10118" s="1" t="n">
        <v>17108.6761207231</v>
      </c>
      <c r="M10118" s="1" t="n">
        <v>508.488572159427</v>
      </c>
      <c r="N10118" s="1" t="n">
        <v>16600.1875485637</v>
      </c>
      <c r="O10118" s="1" t="n">
        <v>16600.1877485637</v>
      </c>
      <c r="P10118" s="1" t="n">
        <v>1651</v>
      </c>
      <c r="Q10118" s="1" t="n">
        <v>9558.0654</v>
      </c>
      <c r="R10118" s="1" t="n">
        <v>3.75</v>
      </c>
      <c r="S10118" s="1" t="n">
        <v>871.7287</v>
      </c>
      <c r="T10118" s="1" t="n">
        <v>156.082472159427</v>
      </c>
      <c r="U10118" s="1" t="n">
        <v>-533.0751</v>
      </c>
      <c r="V10118" s="1" t="n">
        <v>29.8652</v>
      </c>
      <c r="W10118" s="6" t="n">
        <v>1</v>
      </c>
      <c r="X10118" s="6" t="n">
        <v>1</v>
      </c>
      <c r="Y10118" s="3" t="n">
        <v>10.0546260136667</v>
      </c>
      <c r="Z10118" s="3" t="n">
        <v>10.0546261348054</v>
      </c>
      <c r="AA10118" s="0" t="n">
        <f aca="false">((L10118+M10118)/P10118)*100</f>
        <v>1067.06024790324</v>
      </c>
    </row>
    <row r="10119" customFormat="false" ht="12.75" hidden="false" customHeight="false" outlineLevel="0" collapsed="false">
      <c r="A10119" s="0" t="s">
        <v>198</v>
      </c>
      <c r="B10119" s="0" t="n">
        <v>2017</v>
      </c>
      <c r="C10119" s="1" t="n">
        <v>6584.8712</v>
      </c>
      <c r="D10119" s="1" t="n">
        <v>0</v>
      </c>
      <c r="E10119" s="1" t="n">
        <v>111.6667</v>
      </c>
      <c r="F10119" s="1" t="n">
        <v>338.566</v>
      </c>
      <c r="G10119" s="1" t="n">
        <v>10998.9824</v>
      </c>
      <c r="H10119" s="1" t="n">
        <v>198.338678333791</v>
      </c>
      <c r="I10119" s="1" t="n">
        <v>0</v>
      </c>
      <c r="J10119" s="1" t="n">
        <v>0</v>
      </c>
      <c r="K10119" s="1" t="n">
        <v>544.434360995242</v>
      </c>
      <c r="L10119" s="1" t="n">
        <v>18239.9546609952</v>
      </c>
      <c r="M10119" s="1" t="n">
        <v>536.904678333791</v>
      </c>
      <c r="N10119" s="1" t="n">
        <v>17703.0499826615</v>
      </c>
      <c r="O10119" s="1" t="n">
        <v>17703.0498826615</v>
      </c>
      <c r="P10119" s="1" t="n">
        <v>1596</v>
      </c>
      <c r="Q10119" s="1" t="n">
        <v>10214.4418</v>
      </c>
      <c r="R10119" s="1" t="n">
        <v>0</v>
      </c>
      <c r="S10119" s="1" t="n">
        <v>784.5406</v>
      </c>
      <c r="T10119" s="1" t="n">
        <v>198.338678333791</v>
      </c>
      <c r="U10119" s="1" t="n">
        <v>-339.080239533204</v>
      </c>
      <c r="V10119" s="1" t="n">
        <v>34.030057221827</v>
      </c>
      <c r="W10119" s="6" t="n">
        <v>1</v>
      </c>
      <c r="X10119" s="6" t="n">
        <v>1</v>
      </c>
      <c r="Y10119" s="3" t="n">
        <v>11.0921365806149</v>
      </c>
      <c r="Z10119" s="3" t="n">
        <v>11.0921365179583</v>
      </c>
      <c r="AA10119" s="0" t="n">
        <f aca="false">((L10119+M10119)/P10119)*100</f>
        <v>1176.49494607325</v>
      </c>
    </row>
    <row r="10120" customFormat="false" ht="12.75" hidden="false" customHeight="false" outlineLevel="0" collapsed="false">
      <c r="A10120" s="0" t="s">
        <v>198</v>
      </c>
      <c r="B10120" s="0" t="n">
        <v>2018</v>
      </c>
      <c r="C10120" s="1" t="n">
        <v>6028.838</v>
      </c>
      <c r="D10120" s="1" t="n">
        <v>0</v>
      </c>
      <c r="E10120" s="1" t="n">
        <v>111.666666666667</v>
      </c>
      <c r="F10120" s="1" t="n">
        <v>359.185099288316</v>
      </c>
      <c r="G10120" s="1" t="n">
        <v>10607.73276445</v>
      </c>
      <c r="H10120" s="1" t="n">
        <v>239.161882321799</v>
      </c>
      <c r="I10120" s="1" t="n">
        <v>0</v>
      </c>
      <c r="J10120" s="1" t="n">
        <v>0</v>
      </c>
      <c r="K10120" s="1" t="n">
        <v>673.903564681158</v>
      </c>
      <c r="L10120" s="1" t="n">
        <v>17422.1409957978</v>
      </c>
      <c r="M10120" s="1" t="n">
        <v>598.346981610115</v>
      </c>
      <c r="N10120" s="1" t="n">
        <v>16823.7940141877</v>
      </c>
      <c r="O10120" s="1" t="n">
        <v>16823.7940141877</v>
      </c>
      <c r="P10120" s="1" t="n">
        <v>1564</v>
      </c>
      <c r="Q10120" s="1" t="n">
        <v>9794.156</v>
      </c>
      <c r="R10120" s="1" t="n">
        <v>0</v>
      </c>
      <c r="S10120" s="1" t="n">
        <v>813.57676445</v>
      </c>
      <c r="T10120" s="1" t="n">
        <v>239.161882321799</v>
      </c>
      <c r="U10120" s="1" t="n">
        <v>-191.147184887931</v>
      </c>
      <c r="V10120" s="1" t="n">
        <v>51.553900179338</v>
      </c>
      <c r="W10120" s="6" t="n">
        <v>1</v>
      </c>
      <c r="X10120" s="6" t="n">
        <v>1</v>
      </c>
      <c r="Y10120" s="3" t="n">
        <v>10.7569015435983</v>
      </c>
      <c r="Z10120" s="3" t="n">
        <v>10.7569015435983</v>
      </c>
      <c r="AA10120" s="0" t="n">
        <f aca="false">((L10120+M10120)/P10120)*100</f>
        <v>1152.20511364501</v>
      </c>
    </row>
    <row r="10121" customFormat="false" ht="12.75" hidden="false" customHeight="false" outlineLevel="0" collapsed="false">
      <c r="A10121" s="0" t="s">
        <v>198</v>
      </c>
      <c r="B10121" s="0" t="n">
        <v>2019</v>
      </c>
      <c r="C10121" s="1" t="n">
        <v>6452.6709628</v>
      </c>
      <c r="D10121" s="1" t="n">
        <v>0</v>
      </c>
      <c r="E10121" s="1" t="n">
        <v>108.5</v>
      </c>
      <c r="F10121" s="1" t="n">
        <v>664.0172647012</v>
      </c>
      <c r="G10121" s="1" t="n">
        <v>11574.16915001</v>
      </c>
      <c r="H10121" s="1" t="n">
        <v>357.968130483354</v>
      </c>
      <c r="I10121" s="1" t="n">
        <v>0</v>
      </c>
      <c r="J10121" s="1" t="n">
        <v>0</v>
      </c>
      <c r="K10121" s="1" t="n">
        <v>656.22103273923</v>
      </c>
      <c r="L10121" s="1" t="n">
        <v>18791.5611455492</v>
      </c>
      <c r="M10121" s="1" t="n">
        <v>1021.98539518455</v>
      </c>
      <c r="N10121" s="1" t="n">
        <v>17769.5757503647</v>
      </c>
      <c r="O10121" s="1" t="n">
        <v>17769.5757503647</v>
      </c>
      <c r="P10121" s="1" t="n">
        <v>2029</v>
      </c>
      <c r="Q10121" s="1" t="n">
        <v>10585.823</v>
      </c>
      <c r="R10121" s="1" t="n">
        <v>0</v>
      </c>
      <c r="S10121" s="1" t="n">
        <v>988.34615001</v>
      </c>
      <c r="T10121" s="1" t="n">
        <v>357.968130483354</v>
      </c>
      <c r="U10121" s="1" t="n">
        <v>371.397222144525</v>
      </c>
      <c r="V10121" s="1" t="n">
        <v>25.824549846545</v>
      </c>
      <c r="W10121" s="6" t="n">
        <v>1</v>
      </c>
      <c r="X10121" s="6" t="n">
        <v>1</v>
      </c>
      <c r="Y10121" s="3" t="n">
        <v>8.7577997783956</v>
      </c>
      <c r="Z10121" s="3" t="n">
        <v>8.7577997783956</v>
      </c>
      <c r="AA10121" s="0" t="n">
        <f aca="false">((L10121+M10121)/P10121)*100</f>
        <v>976.51781866603</v>
      </c>
    </row>
    <row r="10122" customFormat="false" ht="12.75" hidden="false" customHeight="false" outlineLevel="0" collapsed="false">
      <c r="A10122" s="0" t="s">
        <v>198</v>
      </c>
      <c r="B10122" s="0" t="n">
        <v>2020</v>
      </c>
      <c r="C10122" s="1" t="n">
        <v>6809.28136866</v>
      </c>
      <c r="D10122" s="1" t="n">
        <v>0</v>
      </c>
      <c r="E10122" s="1" t="n">
        <v>83</v>
      </c>
      <c r="F10122" s="1" t="n">
        <v>684.516244244991</v>
      </c>
      <c r="G10122" s="1" t="n">
        <v>12555.38629871</v>
      </c>
      <c r="H10122" s="1" t="n">
        <v>357.290549913347</v>
      </c>
      <c r="I10122" s="1" t="n">
        <v>0</v>
      </c>
      <c r="J10122" s="1" t="n">
        <v>0</v>
      </c>
      <c r="K10122" s="1" t="n">
        <v>656.523631709921</v>
      </c>
      <c r="L10122" s="1" t="n">
        <v>20104.1912990799</v>
      </c>
      <c r="M10122" s="1" t="n">
        <v>1041.80679415834</v>
      </c>
      <c r="N10122" s="1" t="n">
        <v>19062.3845049216</v>
      </c>
      <c r="O10122" s="1" t="n">
        <v>19062.3845049216</v>
      </c>
      <c r="P10122" s="1" t="n">
        <v>2158</v>
      </c>
      <c r="Q10122" s="1" t="n">
        <v>11511.9226</v>
      </c>
      <c r="R10122" s="1" t="n">
        <v>0</v>
      </c>
      <c r="S10122" s="1" t="n">
        <v>1043.46369871</v>
      </c>
      <c r="T10122" s="1" t="n">
        <v>357.290549913347</v>
      </c>
      <c r="U10122" s="1" t="n">
        <v>266.301017160342</v>
      </c>
      <c r="V10122" s="1" t="n">
        <v>12.43345506869</v>
      </c>
      <c r="W10122" s="6" t="n">
        <v>1</v>
      </c>
      <c r="X10122" s="6" t="n">
        <v>1</v>
      </c>
      <c r="Y10122" s="3" t="n">
        <v>8.83335704583947</v>
      </c>
      <c r="Z10122" s="3" t="n">
        <v>8.83335704583947</v>
      </c>
      <c r="AA10122" s="0" t="n">
        <f aca="false">((L10122+M10122)/P10122)*100</f>
        <v>979.888697555062</v>
      </c>
    </row>
    <row r="10123" customFormat="false" ht="12.75" hidden="false" customHeight="false" outlineLevel="0" collapsed="false">
      <c r="A10123" s="0" t="s">
        <v>198</v>
      </c>
      <c r="B10123" s="0" t="n">
        <v>2021</v>
      </c>
      <c r="C10123" s="1" t="n">
        <v>7118.3351871</v>
      </c>
      <c r="D10123" s="1" t="n">
        <v>0</v>
      </c>
      <c r="E10123" s="1" t="n">
        <v>57.5</v>
      </c>
      <c r="F10123" s="1" t="n">
        <v>753.44567754385</v>
      </c>
      <c r="G10123" s="1" t="n">
        <v>13039.8705638964</v>
      </c>
      <c r="H10123" s="1" t="n">
        <v>437.981815339206</v>
      </c>
      <c r="I10123" s="1" t="n">
        <v>0</v>
      </c>
      <c r="J10123" s="1" t="n">
        <v>0</v>
      </c>
      <c r="K10123" s="1" t="n">
        <v>934.78057864168</v>
      </c>
      <c r="L10123" s="1" t="n">
        <v>21150.486329638</v>
      </c>
      <c r="M10123" s="1" t="n">
        <v>1191.42749288306</v>
      </c>
      <c r="N10123" s="1" t="n">
        <v>19959.058836755</v>
      </c>
      <c r="O10123" s="1" t="n">
        <v>19959.058836755</v>
      </c>
      <c r="P10123" s="1" t="n">
        <v>3621</v>
      </c>
      <c r="Q10123" s="1" t="n">
        <v>11899.6934</v>
      </c>
      <c r="R10123" s="1" t="n">
        <v>0</v>
      </c>
      <c r="S10123" s="1" t="n">
        <v>1140.17716389636</v>
      </c>
      <c r="T10123" s="1" t="n">
        <v>437.981815339206</v>
      </c>
      <c r="U10123" s="1" t="n">
        <v>1328.13594921043</v>
      </c>
      <c r="V10123" s="1" t="n">
        <v>12.716981542063</v>
      </c>
      <c r="W10123" s="6" t="n">
        <v>1</v>
      </c>
      <c r="X10123" s="6" t="n">
        <v>1</v>
      </c>
      <c r="Y10123" s="3" t="n">
        <v>5.51202950476525</v>
      </c>
      <c r="Z10123" s="3" t="n">
        <v>5.51202950476525</v>
      </c>
      <c r="AA10123" s="0" t="n">
        <f aca="false">((L10123+M10123)/P10123)*100</f>
        <v>617.009495236704</v>
      </c>
    </row>
    <row r="10124" customFormat="false" ht="12.75" hidden="false" customHeight="false" outlineLevel="0" collapsed="false">
      <c r="A10124" s="0" t="s">
        <v>198</v>
      </c>
      <c r="B10124" s="0" t="n">
        <v>2022</v>
      </c>
      <c r="C10124" s="1" t="n">
        <v>6010.48470326</v>
      </c>
      <c r="D10124" s="1" t="n">
        <v>0</v>
      </c>
      <c r="E10124" s="1" t="n">
        <v>23.5</v>
      </c>
      <c r="F10124" s="1" t="n">
        <v>992.548186357774</v>
      </c>
      <c r="G10124" s="1" t="n">
        <v>12348.3004187856</v>
      </c>
      <c r="H10124" s="1" t="n">
        <v>521.122642903236</v>
      </c>
      <c r="I10124" s="1" t="n">
        <v>0</v>
      </c>
      <c r="J10124" s="1" t="n">
        <v>0</v>
      </c>
      <c r="K10124" s="1" t="n">
        <v>830.810029645485</v>
      </c>
      <c r="L10124" s="1" t="n">
        <v>19213.0951516911</v>
      </c>
      <c r="M10124" s="1" t="n">
        <v>1513.67082926101</v>
      </c>
      <c r="N10124" s="1" t="n">
        <v>17699.4243224301</v>
      </c>
      <c r="O10124" s="1" t="n">
        <v>17699.4243224301</v>
      </c>
      <c r="P10124" s="1" t="n">
        <v>4904</v>
      </c>
      <c r="Q10124" s="1" t="n">
        <v>10845.9744</v>
      </c>
      <c r="R10124" s="1" t="n">
        <v>0</v>
      </c>
      <c r="S10124" s="1" t="n">
        <v>1502.32601878559</v>
      </c>
      <c r="T10124" s="1" t="n">
        <v>521.122642903236</v>
      </c>
      <c r="U10124" s="1" t="n">
        <v>265.772459809352</v>
      </c>
      <c r="V10124" s="1" t="n">
        <v>16.756362463598</v>
      </c>
      <c r="W10124" s="6" t="n">
        <v>1</v>
      </c>
      <c r="X10124" s="6" t="n">
        <v>1</v>
      </c>
      <c r="Y10124" s="3" t="n">
        <v>3.60918114242049</v>
      </c>
      <c r="Z10124" s="3" t="n">
        <v>3.60918114242049</v>
      </c>
      <c r="AA10124" s="0" t="n">
        <f aca="false">((L10124+M10124)/P10124)*100</f>
        <v>422.650203526756</v>
      </c>
    </row>
    <row r="10125" customFormat="false" ht="12.75" hidden="false" customHeight="false" outlineLevel="0" collapsed="false">
      <c r="A10125" s="0" t="s">
        <v>199</v>
      </c>
      <c r="B10125" s="0" t="n">
        <v>1970</v>
      </c>
      <c r="C10125" s="1" t="n">
        <v>0</v>
      </c>
      <c r="D10125" s="1" t="n">
        <v>0</v>
      </c>
      <c r="E10125" s="1" t="n">
        <v>0</v>
      </c>
      <c r="F10125" s="1" t="n">
        <v>57</v>
      </c>
      <c r="G10125" s="1" t="n">
        <v>10.9358880323136</v>
      </c>
      <c r="H10125" s="1" t="n">
        <v>43.2470371935555</v>
      </c>
      <c r="I10125" s="1" t="n">
        <v>0</v>
      </c>
      <c r="J10125" s="1" t="n">
        <v>0</v>
      </c>
      <c r="K10125" s="1" t="n">
        <v>35.4</v>
      </c>
      <c r="L10125" s="1" t="n">
        <v>46.3358880323136</v>
      </c>
      <c r="M10125" s="1" t="n">
        <v>100.247037193555</v>
      </c>
      <c r="N10125" s="1" t="n">
        <v>-53.9111491612419</v>
      </c>
      <c r="P10125" s="1" t="n">
        <v>320.621335297302</v>
      </c>
      <c r="U10125" s="1" t="n">
        <v>-2.81537156436723</v>
      </c>
      <c r="W10125" s="5" t="n">
        <v>276.403137026845</v>
      </c>
      <c r="X10125" s="5" t="n">
        <v>276.025</v>
      </c>
      <c r="Y10125" s="3" t="n">
        <v>-0.167915822691808</v>
      </c>
      <c r="AA10125" s="0" t="n">
        <f aca="false">((L10125+M10125)/P10125)*100</f>
        <v>45.718393970865</v>
      </c>
    </row>
    <row r="10126" customFormat="false" ht="12.75" hidden="false" customHeight="false" outlineLevel="0" collapsed="false">
      <c r="A10126" s="0" t="s">
        <v>199</v>
      </c>
      <c r="B10126" s="0" t="n">
        <v>1971</v>
      </c>
      <c r="C10126" s="1" t="n">
        <v>0</v>
      </c>
      <c r="D10126" s="1" t="n">
        <v>0</v>
      </c>
      <c r="E10126" s="1" t="n">
        <v>0</v>
      </c>
      <c r="F10126" s="1" t="n">
        <v>61.5999999</v>
      </c>
      <c r="G10126" s="1" t="n">
        <v>10.8098143843674</v>
      </c>
      <c r="H10126" s="1" t="n">
        <v>51.3802732308695</v>
      </c>
      <c r="I10126" s="1" t="n">
        <v>0</v>
      </c>
      <c r="J10126" s="1" t="n">
        <v>0</v>
      </c>
      <c r="K10126" s="1" t="n">
        <v>40.5</v>
      </c>
      <c r="L10126" s="1" t="n">
        <v>51.3098143843674</v>
      </c>
      <c r="M10126" s="1" t="n">
        <v>112.98027313087</v>
      </c>
      <c r="N10126" s="1" t="n">
        <v>-61.6704587465021</v>
      </c>
      <c r="P10126" s="1" t="n">
        <v>362.829056089777</v>
      </c>
      <c r="U10126" s="1" t="n">
        <v>-9.06899040262497</v>
      </c>
      <c r="W10126" s="5" t="n">
        <v>275.356456685332</v>
      </c>
      <c r="X10126" s="5" t="n">
        <v>261.225</v>
      </c>
      <c r="Y10126" s="3" t="n">
        <v>-0.161248095326736</v>
      </c>
      <c r="AA10126" s="0" t="n">
        <f aca="false">((L10126+M10126)/P10126)*100</f>
        <v>45.2803006699072</v>
      </c>
    </row>
    <row r="10127" customFormat="false" ht="12.75" hidden="false" customHeight="false" outlineLevel="0" collapsed="false">
      <c r="A10127" s="0" t="s">
        <v>199</v>
      </c>
      <c r="B10127" s="0" t="n">
        <v>1972</v>
      </c>
      <c r="C10127" s="1" t="n">
        <v>0</v>
      </c>
      <c r="D10127" s="1" t="n">
        <v>0</v>
      </c>
      <c r="E10127" s="1" t="n">
        <v>0</v>
      </c>
      <c r="F10127" s="1" t="n">
        <v>62.7999999</v>
      </c>
      <c r="G10127" s="1" t="n">
        <v>8.08879058273282</v>
      </c>
      <c r="H10127" s="1" t="n">
        <v>51.1221759243308</v>
      </c>
      <c r="I10127" s="1" t="n">
        <v>0</v>
      </c>
      <c r="J10127" s="1" t="n">
        <v>0</v>
      </c>
      <c r="K10127" s="1" t="n">
        <v>36.5</v>
      </c>
      <c r="L10127" s="1" t="n">
        <v>44.5887905827328</v>
      </c>
      <c r="M10127" s="1" t="n">
        <v>113.922175824331</v>
      </c>
      <c r="N10127" s="1" t="n">
        <v>-69.333385241598</v>
      </c>
      <c r="P10127" s="1" t="n">
        <v>445.225310109935</v>
      </c>
      <c r="U10127" s="1" t="n">
        <v>-17.8808488861381</v>
      </c>
      <c r="W10127" s="5" t="n">
        <v>252.027627462649</v>
      </c>
      <c r="X10127" s="5" t="n">
        <v>256.05</v>
      </c>
      <c r="Y10127" s="3" t="n">
        <v>-0.15821191577066</v>
      </c>
      <c r="AA10127" s="0" t="n">
        <f aca="false">((L10127+M10127)/P10127)*100</f>
        <v>35.6024158572486</v>
      </c>
    </row>
    <row r="10128" customFormat="false" ht="12.75" hidden="false" customHeight="false" outlineLevel="0" collapsed="false">
      <c r="A10128" s="0" t="s">
        <v>199</v>
      </c>
      <c r="B10128" s="0" t="n">
        <v>1973</v>
      </c>
      <c r="C10128" s="1" t="n">
        <v>0</v>
      </c>
      <c r="D10128" s="1" t="n">
        <v>0</v>
      </c>
      <c r="E10128" s="1" t="n">
        <v>0</v>
      </c>
      <c r="F10128" s="1" t="n">
        <v>66.0999998</v>
      </c>
      <c r="G10128" s="1" t="n">
        <v>7.24121454327458</v>
      </c>
      <c r="H10128" s="1" t="n">
        <v>75.5938775500724</v>
      </c>
      <c r="I10128" s="1" t="n">
        <v>0</v>
      </c>
      <c r="J10128" s="1" t="n">
        <v>0</v>
      </c>
      <c r="K10128" s="1" t="n">
        <v>37.9</v>
      </c>
      <c r="L10128" s="1" t="n">
        <v>45.1412145432746</v>
      </c>
      <c r="M10128" s="1" t="n">
        <v>141.693877350072</v>
      </c>
      <c r="N10128" s="1" t="n">
        <v>-96.5526628067979</v>
      </c>
      <c r="P10128" s="1" t="n">
        <v>500.78116958957</v>
      </c>
      <c r="U10128" s="1" t="n">
        <v>-16.1000077237583</v>
      </c>
      <c r="W10128" s="5" t="n">
        <v>222.889183053227</v>
      </c>
      <c r="X10128" s="5" t="n">
        <v>235.425</v>
      </c>
      <c r="Y10128" s="3" t="n">
        <v>-0.203647860659194</v>
      </c>
      <c r="AA10128" s="0" t="n">
        <f aca="false">((L10128+M10128)/P10128)*100</f>
        <v>37.3087294888649</v>
      </c>
    </row>
    <row r="10129" customFormat="false" ht="12.75" hidden="false" customHeight="false" outlineLevel="0" collapsed="false">
      <c r="A10129" s="0" t="s">
        <v>199</v>
      </c>
      <c r="B10129" s="0" t="n">
        <v>1974</v>
      </c>
      <c r="C10129" s="1" t="n">
        <v>0</v>
      </c>
      <c r="D10129" s="1" t="n">
        <v>0</v>
      </c>
      <c r="E10129" s="1" t="n">
        <v>0</v>
      </c>
      <c r="F10129" s="1" t="n">
        <v>21.7718191098995</v>
      </c>
      <c r="G10129" s="1" t="n">
        <v>62.9812127490115</v>
      </c>
      <c r="H10129" s="1" t="n">
        <v>137.754898652543</v>
      </c>
      <c r="I10129" s="1" t="n">
        <v>0</v>
      </c>
      <c r="J10129" s="1" t="n">
        <v>0</v>
      </c>
      <c r="K10129" s="1" t="n">
        <v>54.4</v>
      </c>
      <c r="L10129" s="1" t="n">
        <v>117.381212749011</v>
      </c>
      <c r="M10129" s="1" t="n">
        <v>159.526717762443</v>
      </c>
      <c r="N10129" s="1" t="n">
        <v>-42.1455050134315</v>
      </c>
      <c r="P10129" s="1" t="n">
        <v>545.470604562879</v>
      </c>
      <c r="U10129" s="1" t="n">
        <v>131.775591687844</v>
      </c>
      <c r="V10129" s="1" t="n">
        <v>0</v>
      </c>
      <c r="W10129" s="5" t="n">
        <v>240.704667637823</v>
      </c>
      <c r="X10129" s="5" t="n">
        <v>222.22499995</v>
      </c>
      <c r="Y10129" s="3" t="n">
        <v>-0.0713326426488157</v>
      </c>
      <c r="AA10129" s="0" t="n">
        <f aca="false">((L10129+M10129)/P10129)*100</f>
        <v>50.7649593204676</v>
      </c>
    </row>
    <row r="10130" customFormat="false" ht="12.75" hidden="false" customHeight="false" outlineLevel="0" collapsed="false">
      <c r="A10130" s="0" t="s">
        <v>199</v>
      </c>
      <c r="B10130" s="0" t="n">
        <v>1975</v>
      </c>
      <c r="C10130" s="1" t="n">
        <v>0</v>
      </c>
      <c r="D10130" s="1" t="n">
        <v>0</v>
      </c>
      <c r="E10130" s="1" t="n">
        <v>0</v>
      </c>
      <c r="F10130" s="1" t="n">
        <v>26.9838245385114</v>
      </c>
      <c r="G10130" s="1" t="n">
        <v>13.8758220965056</v>
      </c>
      <c r="H10130" s="1" t="n">
        <v>182.354824494646</v>
      </c>
      <c r="I10130" s="1" t="n">
        <v>0</v>
      </c>
      <c r="J10130" s="1" t="n">
        <v>0</v>
      </c>
      <c r="K10130" s="1" t="n">
        <v>41.2</v>
      </c>
      <c r="L10130" s="1" t="n">
        <v>55.0758220965056</v>
      </c>
      <c r="M10130" s="1" t="n">
        <v>209.338649033157</v>
      </c>
      <c r="N10130" s="1" t="n">
        <v>-154.262826936652</v>
      </c>
      <c r="P10130" s="1" t="n">
        <v>718.473964939737</v>
      </c>
      <c r="U10130" s="1" t="n">
        <v>-75.4924224077998</v>
      </c>
      <c r="V10130" s="1" t="n">
        <v>0</v>
      </c>
      <c r="W10130" s="5" t="n">
        <v>214.312900341219</v>
      </c>
      <c r="X10130" s="5" t="n">
        <v>224.27499995</v>
      </c>
      <c r="Y10130" s="3" t="n">
        <v>-0.224689512446336</v>
      </c>
      <c r="AA10130" s="0" t="n">
        <f aca="false">((L10130+M10130)/P10130)*100</f>
        <v>36.8022341842047</v>
      </c>
    </row>
    <row r="10131" customFormat="false" ht="12.75" hidden="false" customHeight="false" outlineLevel="0" collapsed="false">
      <c r="A10131" s="0" t="s">
        <v>199</v>
      </c>
      <c r="B10131" s="0" t="n">
        <v>1976</v>
      </c>
      <c r="C10131" s="1" t="n">
        <v>0</v>
      </c>
      <c r="D10131" s="1" t="n">
        <v>0</v>
      </c>
      <c r="E10131" s="1" t="n">
        <v>0</v>
      </c>
      <c r="F10131" s="1" t="n">
        <v>32.6084205625644</v>
      </c>
      <c r="G10131" s="1" t="n">
        <v>21.4779415506772</v>
      </c>
      <c r="H10131" s="1" t="n">
        <v>263.200925032569</v>
      </c>
      <c r="I10131" s="1" t="n">
        <v>0</v>
      </c>
      <c r="J10131" s="1" t="n">
        <v>0</v>
      </c>
      <c r="K10131" s="1" t="n">
        <v>66.6</v>
      </c>
      <c r="L10131" s="1" t="n">
        <v>88.0779415506772</v>
      </c>
      <c r="M10131" s="1" t="n">
        <v>295.809345595134</v>
      </c>
      <c r="N10131" s="1" t="n">
        <v>-207.731404044456</v>
      </c>
      <c r="P10131" s="1" t="n">
        <v>716.014143338416</v>
      </c>
      <c r="U10131" s="1" t="n">
        <v>-24.5699428997137</v>
      </c>
      <c r="V10131" s="1" t="n">
        <v>0</v>
      </c>
      <c r="W10131" s="5" t="n">
        <v>238.950494267059</v>
      </c>
      <c r="X10131" s="5" t="n">
        <v>248.48749995</v>
      </c>
      <c r="Y10131" s="3" t="n">
        <v>-0.301701291290361</v>
      </c>
      <c r="AA10131" s="0" t="n">
        <f aca="false">((L10131+M10131)/P10131)*100</f>
        <v>53.614483836302</v>
      </c>
    </row>
    <row r="10132" customFormat="false" ht="12.75" hidden="false" customHeight="false" outlineLevel="0" collapsed="false">
      <c r="A10132" s="0" t="s">
        <v>199</v>
      </c>
      <c r="B10132" s="0" t="n">
        <v>1977</v>
      </c>
      <c r="C10132" s="1" t="n">
        <v>0</v>
      </c>
      <c r="D10132" s="1" t="n">
        <v>0</v>
      </c>
      <c r="E10132" s="1" t="n">
        <v>0</v>
      </c>
      <c r="F10132" s="1" t="n">
        <v>43.8669826303341</v>
      </c>
      <c r="G10132" s="1" t="n">
        <v>47.2646121205664</v>
      </c>
      <c r="H10132" s="1" t="n">
        <v>471.91455248151</v>
      </c>
      <c r="I10132" s="1" t="n">
        <v>0</v>
      </c>
      <c r="J10132" s="1" t="n">
        <v>0</v>
      </c>
      <c r="K10132" s="1" t="n">
        <v>46.4018684477275</v>
      </c>
      <c r="L10132" s="1" t="n">
        <v>93.6664805682939</v>
      </c>
      <c r="M10132" s="1" t="n">
        <v>515.781535111844</v>
      </c>
      <c r="N10132" s="1" t="n">
        <v>-422.11505454355</v>
      </c>
      <c r="P10132" s="1" t="n">
        <v>900.344927789442</v>
      </c>
      <c r="U10132" s="1" t="n">
        <v>-87.2884539202173</v>
      </c>
      <c r="V10132" s="1" t="n">
        <v>0</v>
      </c>
      <c r="W10132" s="5" t="n">
        <v>245.679686566575</v>
      </c>
      <c r="X10132" s="5" t="n">
        <v>235.24999995</v>
      </c>
      <c r="Y10132" s="3" t="n">
        <v>-0.44893379718826</v>
      </c>
      <c r="AA10132" s="0" t="n">
        <f aca="false">((L10132+M10132)/P10132)*100</f>
        <v>67.690503591382</v>
      </c>
    </row>
    <row r="10133" customFormat="false" ht="12.75" hidden="false" customHeight="false" outlineLevel="0" collapsed="false">
      <c r="A10133" s="0" t="s">
        <v>199</v>
      </c>
      <c r="B10133" s="0" t="n">
        <v>1978</v>
      </c>
      <c r="C10133" s="1" t="n">
        <v>0</v>
      </c>
      <c r="D10133" s="1" t="n">
        <v>0</v>
      </c>
      <c r="E10133" s="1" t="n">
        <v>0</v>
      </c>
      <c r="F10133" s="1" t="n">
        <v>136.760648136149</v>
      </c>
      <c r="G10133" s="1" t="n">
        <v>95.7272727425186</v>
      </c>
      <c r="H10133" s="1" t="n">
        <v>891.149466731694</v>
      </c>
      <c r="I10133" s="1" t="n">
        <v>0</v>
      </c>
      <c r="J10133" s="1" t="n">
        <v>0</v>
      </c>
      <c r="K10133" s="1" t="n">
        <v>70.4281572973614</v>
      </c>
      <c r="L10133" s="1" t="n">
        <v>166.15543003988</v>
      </c>
      <c r="M10133" s="1" t="n">
        <v>1027.91011486784</v>
      </c>
      <c r="N10133" s="1" t="n">
        <v>-861.754684827963</v>
      </c>
      <c r="P10133" s="1" t="n">
        <v>1097.77006250827</v>
      </c>
      <c r="U10133" s="1" t="n">
        <v>-217.370822761459</v>
      </c>
      <c r="V10133" s="1" t="n">
        <v>0</v>
      </c>
      <c r="W10133" s="5" t="n">
        <v>225.655860233957</v>
      </c>
      <c r="X10133" s="5" t="n">
        <v>208.99999995</v>
      </c>
      <c r="Y10133" s="3" t="n">
        <v>-0.727062825163564</v>
      </c>
      <c r="AA10133" s="0" t="n">
        <f aca="false">((L10133+M10133)/P10133)*100</f>
        <v>108.771917333893</v>
      </c>
    </row>
    <row r="10134" customFormat="false" ht="12.75" hidden="false" customHeight="false" outlineLevel="0" collapsed="false">
      <c r="A10134" s="0" t="s">
        <v>199</v>
      </c>
      <c r="B10134" s="0" t="n">
        <v>1979</v>
      </c>
      <c r="C10134" s="1" t="n">
        <v>0</v>
      </c>
      <c r="D10134" s="1" t="n">
        <v>0</v>
      </c>
      <c r="E10134" s="1" t="n">
        <v>0</v>
      </c>
      <c r="F10134" s="1" t="n">
        <v>189.345800149184</v>
      </c>
      <c r="G10134" s="1" t="n">
        <v>105.019900514682</v>
      </c>
      <c r="H10134" s="1" t="n">
        <v>1198.81697479222</v>
      </c>
      <c r="I10134" s="1" t="n">
        <v>0</v>
      </c>
      <c r="J10134" s="1" t="n">
        <v>0</v>
      </c>
      <c r="K10134" s="1" t="n">
        <v>66.038339181046</v>
      </c>
      <c r="L10134" s="1" t="n">
        <v>171.058239695728</v>
      </c>
      <c r="M10134" s="1" t="n">
        <v>1388.1627749414</v>
      </c>
      <c r="N10134" s="1" t="n">
        <v>-1217.10453524567</v>
      </c>
      <c r="P10134" s="1" t="n">
        <v>1310.96994181277</v>
      </c>
      <c r="U10134" s="1" t="n">
        <v>-212.747509342208</v>
      </c>
      <c r="V10134" s="1" t="n">
        <v>0</v>
      </c>
      <c r="W10134" s="5" t="n">
        <v>212.721644262377</v>
      </c>
      <c r="X10134" s="5" t="n">
        <v>200.99999995</v>
      </c>
      <c r="Y10134" s="3" t="n">
        <v>-0.877242214480478</v>
      </c>
      <c r="AA10134" s="0" t="n">
        <f aca="false">((L10134+M10134)/P10134)*100</f>
        <v>118.936442774659</v>
      </c>
    </row>
    <row r="10135" customFormat="false" ht="12.75" hidden="false" customHeight="false" outlineLevel="0" collapsed="false">
      <c r="A10135" s="0" t="s">
        <v>199</v>
      </c>
      <c r="B10135" s="0" t="n">
        <v>1980</v>
      </c>
      <c r="C10135" s="1" t="n">
        <v>0</v>
      </c>
      <c r="D10135" s="1" t="n">
        <v>0</v>
      </c>
      <c r="E10135" s="1" t="n">
        <v>0</v>
      </c>
      <c r="F10135" s="1" t="n">
        <v>232.080649634633</v>
      </c>
      <c r="G10135" s="1" t="n">
        <v>105.446412765599</v>
      </c>
      <c r="H10135" s="1" t="n">
        <v>1219.42695743577</v>
      </c>
      <c r="I10135" s="1" t="n">
        <v>0</v>
      </c>
      <c r="J10135" s="1" t="n">
        <v>0</v>
      </c>
      <c r="K10135" s="1" t="n">
        <v>78.1247243946893</v>
      </c>
      <c r="L10135" s="1" t="n">
        <v>183.571137160289</v>
      </c>
      <c r="M10135" s="1" t="n">
        <v>1451.5076070704</v>
      </c>
      <c r="N10135" s="1" t="n">
        <v>-1267.93646991012</v>
      </c>
      <c r="P10135" s="1" t="n">
        <v>1478.59686802936</v>
      </c>
      <c r="U10135" s="1" t="n">
        <v>-94.9973600645085</v>
      </c>
      <c r="V10135" s="1" t="n">
        <v>0</v>
      </c>
      <c r="W10135" s="5" t="n">
        <v>211.279555414705</v>
      </c>
      <c r="X10135" s="5" t="n">
        <v>225.79999995</v>
      </c>
      <c r="Y10135" s="3" t="n">
        <v>-0.916461393877119</v>
      </c>
      <c r="AA10135" s="0" t="n">
        <f aca="false">((L10135+M10135)/P10135)*100</f>
        <v>110.583133211278</v>
      </c>
    </row>
    <row r="10136" customFormat="false" ht="12.75" hidden="false" customHeight="false" outlineLevel="0" collapsed="false">
      <c r="A10136" s="0" t="s">
        <v>199</v>
      </c>
      <c r="B10136" s="0" t="n">
        <v>1981</v>
      </c>
      <c r="C10136" s="1" t="n">
        <v>0</v>
      </c>
      <c r="D10136" s="1" t="n">
        <v>0</v>
      </c>
      <c r="E10136" s="1" t="n">
        <v>0</v>
      </c>
      <c r="F10136" s="1" t="n">
        <v>242.274537659013</v>
      </c>
      <c r="G10136" s="1" t="n">
        <v>133.700765495773</v>
      </c>
      <c r="H10136" s="1" t="n">
        <v>1084.92913007015</v>
      </c>
      <c r="I10136" s="1" t="n">
        <v>0</v>
      </c>
      <c r="J10136" s="1" t="n">
        <v>0</v>
      </c>
      <c r="K10136" s="1" t="n">
        <v>152.019615670319</v>
      </c>
      <c r="L10136" s="1" t="n">
        <v>285.720381166092</v>
      </c>
      <c r="M10136" s="1" t="n">
        <v>1327.20366772917</v>
      </c>
      <c r="N10136" s="1" t="n">
        <v>-1041.48328656307</v>
      </c>
      <c r="P10136" s="1" t="n">
        <v>1227.78091437474</v>
      </c>
      <c r="U10136" s="1" t="n">
        <v>-44.1538875510845</v>
      </c>
      <c r="V10136" s="1" t="n">
        <v>0</v>
      </c>
      <c r="W10136" s="5" t="n">
        <v>271.731452550327</v>
      </c>
      <c r="X10136" s="5" t="n">
        <v>287.39999995</v>
      </c>
      <c r="Y10136" s="3" t="n">
        <v>-0.897177307249613</v>
      </c>
      <c r="AA10136" s="0" t="n">
        <f aca="false">((L10136+M10136)/P10136)*100</f>
        <v>131.369043940275</v>
      </c>
    </row>
    <row r="10137" customFormat="false" ht="12.75" hidden="false" customHeight="false" outlineLevel="0" collapsed="false">
      <c r="A10137" s="0" t="s">
        <v>199</v>
      </c>
      <c r="B10137" s="0" t="n">
        <v>1982</v>
      </c>
      <c r="C10137" s="1" t="n">
        <v>0</v>
      </c>
      <c r="D10137" s="1" t="n">
        <v>0</v>
      </c>
      <c r="E10137" s="1" t="n">
        <v>0</v>
      </c>
      <c r="F10137" s="1" t="n">
        <v>258.406306170599</v>
      </c>
      <c r="G10137" s="1" t="n">
        <v>131.84460967507</v>
      </c>
      <c r="H10137" s="1" t="n">
        <v>1033.2265046274</v>
      </c>
      <c r="I10137" s="1" t="n">
        <v>0</v>
      </c>
      <c r="J10137" s="1" t="n">
        <v>0</v>
      </c>
      <c r="K10137" s="1" t="n">
        <v>168.139554589359</v>
      </c>
      <c r="L10137" s="1" t="n">
        <v>299.984164264429</v>
      </c>
      <c r="M10137" s="1" t="n">
        <v>1291.632810798</v>
      </c>
      <c r="N10137" s="1" t="n">
        <v>-991.648646533571</v>
      </c>
      <c r="P10137" s="1" t="n">
        <v>1396.24671131336</v>
      </c>
      <c r="U10137" s="1" t="n">
        <v>-86.8364486847992</v>
      </c>
      <c r="V10137" s="1" t="n">
        <v>0</v>
      </c>
      <c r="W10137" s="5" t="n">
        <v>328.60625269899</v>
      </c>
      <c r="X10137" s="5" t="n">
        <v>336.24999995</v>
      </c>
      <c r="Y10137" s="3" t="n">
        <v>-0.726745130183439</v>
      </c>
      <c r="AA10137" s="0" t="n">
        <f aca="false">((L10137+M10137)/P10137)*100</f>
        <v>113.992531704178</v>
      </c>
    </row>
    <row r="10138" customFormat="false" ht="12.75" hidden="false" customHeight="false" outlineLevel="0" collapsed="false">
      <c r="A10138" s="0" t="s">
        <v>199</v>
      </c>
      <c r="B10138" s="0" t="n">
        <v>1983</v>
      </c>
      <c r="C10138" s="1" t="n">
        <v>0</v>
      </c>
      <c r="D10138" s="1" t="n">
        <v>0</v>
      </c>
      <c r="E10138" s="1" t="n">
        <v>0</v>
      </c>
      <c r="F10138" s="1" t="n">
        <v>259.849625564103</v>
      </c>
      <c r="G10138" s="1" t="n">
        <v>117.490566043226</v>
      </c>
      <c r="H10138" s="1" t="n">
        <v>996.082643060854</v>
      </c>
      <c r="I10138" s="1" t="n">
        <v>0</v>
      </c>
      <c r="J10138" s="1" t="n">
        <v>0</v>
      </c>
      <c r="K10138" s="1" t="n">
        <v>173.302913399143</v>
      </c>
      <c r="L10138" s="1" t="n">
        <v>290.793479442369</v>
      </c>
      <c r="M10138" s="1" t="n">
        <v>1255.93226862496</v>
      </c>
      <c r="N10138" s="1" t="n">
        <v>-965.138789182588</v>
      </c>
      <c r="P10138" s="1" t="n">
        <v>1330.45448473986</v>
      </c>
      <c r="U10138" s="1" t="n">
        <v>-43.3809325345689</v>
      </c>
      <c r="V10138" s="1" t="n">
        <v>0</v>
      </c>
      <c r="W10138" s="5" t="n">
        <v>381.066036024628</v>
      </c>
      <c r="X10138" s="5" t="n">
        <v>417.37499995</v>
      </c>
      <c r="Y10138" s="3" t="n">
        <v>-0.794540315091807</v>
      </c>
      <c r="AA10138" s="0" t="n">
        <f aca="false">((L10138+M10138)/P10138)*100</f>
        <v>116.255442467824</v>
      </c>
    </row>
    <row r="10139" customFormat="false" ht="12.75" hidden="false" customHeight="false" outlineLevel="0" collapsed="false">
      <c r="A10139" s="0" t="s">
        <v>199</v>
      </c>
      <c r="B10139" s="0" t="n">
        <v>1984</v>
      </c>
      <c r="C10139" s="1" t="n">
        <v>0</v>
      </c>
      <c r="D10139" s="1" t="n">
        <v>0</v>
      </c>
      <c r="E10139" s="1" t="n">
        <v>0</v>
      </c>
      <c r="F10139" s="1" t="n">
        <v>249.912713417061</v>
      </c>
      <c r="G10139" s="1" t="n">
        <v>115.713928273561</v>
      </c>
      <c r="H10139" s="1" t="n">
        <v>871.419538371631</v>
      </c>
      <c r="I10139" s="1" t="n">
        <v>0</v>
      </c>
      <c r="J10139" s="1" t="n">
        <v>0</v>
      </c>
      <c r="K10139" s="1" t="n">
        <v>203.711672771914</v>
      </c>
      <c r="L10139" s="1" t="n">
        <v>319.425601045475</v>
      </c>
      <c r="M10139" s="1" t="n">
        <v>1121.33225178869</v>
      </c>
      <c r="N10139" s="1" t="n">
        <v>-801.906650743216</v>
      </c>
      <c r="P10139" s="1" t="n">
        <v>1221.77227695709</v>
      </c>
      <c r="U10139" s="1" t="n">
        <v>26.1833744528586</v>
      </c>
      <c r="V10139" s="1" t="n">
        <v>0</v>
      </c>
      <c r="W10139" s="5" t="n">
        <v>436.956665788008</v>
      </c>
      <c r="X10139" s="5" t="n">
        <v>479.6</v>
      </c>
      <c r="Y10139" s="3" t="n">
        <v>-0.720401078793666</v>
      </c>
      <c r="AA10139" s="0" t="n">
        <f aca="false">((L10139+M10139)/P10139)*100</f>
        <v>117.923600003634</v>
      </c>
    </row>
    <row r="10140" customFormat="false" ht="12.75" hidden="false" customHeight="false" outlineLevel="0" collapsed="false">
      <c r="A10140" s="0" t="s">
        <v>199</v>
      </c>
      <c r="B10140" s="0" t="n">
        <v>1985</v>
      </c>
      <c r="C10140" s="1" t="n">
        <v>0</v>
      </c>
      <c r="D10140" s="1" t="n">
        <v>7.98058877798138</v>
      </c>
      <c r="E10140" s="1" t="n">
        <v>0</v>
      </c>
      <c r="F10140" s="1" t="n">
        <v>266.188259382094</v>
      </c>
      <c r="G10140" s="1" t="n">
        <v>120.067451395318</v>
      </c>
      <c r="H10140" s="1" t="n">
        <v>1015.65944064921</v>
      </c>
      <c r="I10140" s="1" t="n">
        <v>0</v>
      </c>
      <c r="J10140" s="1" t="n">
        <v>0</v>
      </c>
      <c r="K10140" s="1" t="n">
        <v>297.101580583147</v>
      </c>
      <c r="L10140" s="1" t="n">
        <v>417.169031978465</v>
      </c>
      <c r="M10140" s="1" t="n">
        <v>1289.82828880928</v>
      </c>
      <c r="N10140" s="1" t="n">
        <v>-872.659256830819</v>
      </c>
      <c r="P10140" s="1" t="n">
        <v>1280.99306734784</v>
      </c>
      <c r="U10140" s="1" t="n">
        <v>-27.4226923262057</v>
      </c>
      <c r="V10140" s="1" t="n">
        <v>0</v>
      </c>
      <c r="W10140" s="5" t="n">
        <v>449.262962711607</v>
      </c>
      <c r="X10140" s="5" t="n">
        <v>378.05</v>
      </c>
      <c r="Y10140" s="3" t="n">
        <v>-0.57325327707812</v>
      </c>
      <c r="AA10140" s="0" t="n">
        <f aca="false">((L10140+M10140)/P10140)*100</f>
        <v>133.255781338606</v>
      </c>
    </row>
    <row r="10141" customFormat="false" ht="12.75" hidden="false" customHeight="false" outlineLevel="0" collapsed="false">
      <c r="A10141" s="0" t="s">
        <v>199</v>
      </c>
      <c r="B10141" s="0" t="n">
        <v>1986</v>
      </c>
      <c r="C10141" s="1" t="n">
        <v>2.99160378070016</v>
      </c>
      <c r="D10141" s="1" t="n">
        <v>8.353418303592</v>
      </c>
      <c r="E10141" s="1" t="n">
        <v>0</v>
      </c>
      <c r="F10141" s="1" t="n">
        <v>272.301351819362</v>
      </c>
      <c r="G10141" s="1" t="n">
        <v>193.305964368706</v>
      </c>
      <c r="H10141" s="1" t="n">
        <v>1156.97254898263</v>
      </c>
      <c r="I10141" s="1" t="n">
        <v>0</v>
      </c>
      <c r="J10141" s="1" t="n">
        <v>0</v>
      </c>
      <c r="K10141" s="1" t="n">
        <v>342.490816385419</v>
      </c>
      <c r="L10141" s="1" t="n">
        <v>538.788384534826</v>
      </c>
      <c r="M10141" s="1" t="n">
        <v>1437.62731910558</v>
      </c>
      <c r="N10141" s="1" t="n">
        <v>-898.838934570759</v>
      </c>
      <c r="P10141" s="1" t="n">
        <v>1794.78805130854</v>
      </c>
      <c r="U10141" s="1" t="n">
        <v>-56.4385411839348</v>
      </c>
      <c r="V10141" s="1" t="n">
        <v>0</v>
      </c>
      <c r="W10141" s="5" t="n">
        <v>346.305903554493</v>
      </c>
      <c r="X10141" s="5" t="n">
        <v>322.75</v>
      </c>
      <c r="Y10141" s="3" t="n">
        <v>-0.466740043669907</v>
      </c>
      <c r="AA10141" s="0" t="n">
        <f aca="false">((L10141+M10141)/P10141)*100</f>
        <v>110.119727073035</v>
      </c>
    </row>
    <row r="10142" customFormat="false" ht="12.75" hidden="false" customHeight="false" outlineLevel="0" collapsed="false">
      <c r="A10142" s="0" t="s">
        <v>199</v>
      </c>
      <c r="B10142" s="0" t="n">
        <v>1987</v>
      </c>
      <c r="C10142" s="1" t="n">
        <v>2.17877592380695</v>
      </c>
      <c r="D10142" s="1" t="n">
        <v>8.55231113378157</v>
      </c>
      <c r="E10142" s="1" t="n">
        <v>0</v>
      </c>
      <c r="F10142" s="1" t="n">
        <v>279.451896108643</v>
      </c>
      <c r="G10142" s="1" t="n">
        <v>248</v>
      </c>
      <c r="H10142" s="1" t="n">
        <v>1341.42648863684</v>
      </c>
      <c r="I10142" s="1" t="n">
        <v>0</v>
      </c>
      <c r="J10142" s="1" t="n">
        <v>0</v>
      </c>
      <c r="K10142" s="1" t="n">
        <v>355.51817186236</v>
      </c>
      <c r="L10142" s="1" t="n">
        <v>605.696947786167</v>
      </c>
      <c r="M10142" s="1" t="n">
        <v>1629.43069587927</v>
      </c>
      <c r="N10142" s="1" t="n">
        <v>-1023.7337480931</v>
      </c>
      <c r="P10142" s="1" t="n">
        <v>2107.41435582562</v>
      </c>
      <c r="U10142" s="1" t="n">
        <v>-60.5350638691891</v>
      </c>
      <c r="V10142" s="1" t="n">
        <v>0</v>
      </c>
      <c r="W10142" s="5" t="n">
        <v>300.536562401477</v>
      </c>
      <c r="X10142" s="5" t="n">
        <v>267</v>
      </c>
      <c r="Y10142" s="3" t="n">
        <v>-0.431569786665239</v>
      </c>
      <c r="AA10142" s="0" t="n">
        <f aca="false">((L10142+M10142)/P10142)*100</f>
        <v>106.060188756273</v>
      </c>
    </row>
    <row r="10143" customFormat="false" ht="12.75" hidden="false" customHeight="false" outlineLevel="0" collapsed="false">
      <c r="A10143" s="0" t="s">
        <v>199</v>
      </c>
      <c r="B10143" s="0" t="n">
        <v>1988</v>
      </c>
      <c r="C10143" s="1" t="n">
        <v>2.22846386241524</v>
      </c>
      <c r="D10143" s="1" t="n">
        <v>8.80740789808663</v>
      </c>
      <c r="E10143" s="1" t="n">
        <v>0</v>
      </c>
      <c r="F10143" s="1" t="n">
        <v>292.418231832617</v>
      </c>
      <c r="G10143" s="1" t="n">
        <v>250.428783627661</v>
      </c>
      <c r="H10143" s="1" t="n">
        <v>1327.68000093729</v>
      </c>
      <c r="I10143" s="1" t="n">
        <v>0</v>
      </c>
      <c r="J10143" s="1" t="n">
        <v>0</v>
      </c>
      <c r="K10143" s="1" t="n">
        <v>232.691007300586</v>
      </c>
      <c r="L10143" s="1" t="n">
        <v>485.348254790663</v>
      </c>
      <c r="M10143" s="1" t="n">
        <v>1628.90564066799</v>
      </c>
      <c r="N10143" s="1" t="n">
        <v>-1143.55738587733</v>
      </c>
      <c r="P10143" s="1" t="n">
        <v>2345.4585044294</v>
      </c>
      <c r="U10143" s="1" t="n">
        <v>-87.1819885407708</v>
      </c>
      <c r="V10143" s="1" t="n">
        <v>4.36463916135872</v>
      </c>
      <c r="W10143" s="5" t="n">
        <v>297.848218819378</v>
      </c>
      <c r="X10143" s="5" t="n">
        <v>302.95</v>
      </c>
      <c r="Y10143" s="3" t="n">
        <v>-0.495913760186165</v>
      </c>
      <c r="AA10143" s="0" t="n">
        <f aca="false">((L10143+M10143)/P10143)*100</f>
        <v>90.1424557913041</v>
      </c>
    </row>
    <row r="10144" customFormat="false" ht="12.75" hidden="false" customHeight="false" outlineLevel="0" collapsed="false">
      <c r="A10144" s="0" t="s">
        <v>199</v>
      </c>
      <c r="B10144" s="0" t="n">
        <v>1989</v>
      </c>
      <c r="C10144" s="1" t="n">
        <v>3.02330387155292</v>
      </c>
      <c r="D10144" s="1" t="n">
        <v>9.14218673420825</v>
      </c>
      <c r="E10144" s="1" t="n">
        <v>0</v>
      </c>
      <c r="F10144" s="1" t="n">
        <v>301.587272276692</v>
      </c>
      <c r="G10144" s="1" t="n">
        <v>329.899101589496</v>
      </c>
      <c r="H10144" s="1" t="n">
        <v>1277.79916081235</v>
      </c>
      <c r="I10144" s="1" t="n">
        <v>0</v>
      </c>
      <c r="J10144" s="1" t="n">
        <v>0</v>
      </c>
      <c r="K10144" s="1" t="n">
        <v>285.855121966413</v>
      </c>
      <c r="L10144" s="1" t="n">
        <v>618.777527427462</v>
      </c>
      <c r="M10144" s="1" t="n">
        <v>1588.52861982325</v>
      </c>
      <c r="N10144" s="1" t="n">
        <v>-969.751092395793</v>
      </c>
      <c r="P10144" s="1" t="n">
        <v>2302</v>
      </c>
      <c r="U10144" s="1" t="n">
        <v>-50.8388027083759</v>
      </c>
      <c r="V10144" s="1" t="n">
        <v>20.7267334756309</v>
      </c>
      <c r="W10144" s="5" t="n">
        <v>319.008299487903</v>
      </c>
      <c r="X10144" s="5" t="n">
        <v>289.4</v>
      </c>
      <c r="Y10144" s="3" t="n">
        <v>-0.382165521471182</v>
      </c>
      <c r="AA10144" s="0" t="n">
        <f aca="false">((L10144+M10144)/P10144)*100</f>
        <v>95.8864529648441</v>
      </c>
    </row>
    <row r="10145" customFormat="false" ht="12.75" hidden="false" customHeight="false" outlineLevel="0" collapsed="false">
      <c r="A10145" s="0" t="s">
        <v>199</v>
      </c>
      <c r="B10145" s="0" t="n">
        <v>1990</v>
      </c>
      <c r="C10145" s="1" t="n">
        <v>3.42120542534628</v>
      </c>
      <c r="D10145" s="1" t="n">
        <v>10.314072971583</v>
      </c>
      <c r="E10145" s="1" t="n">
        <v>0</v>
      </c>
      <c r="F10145" s="1" t="n">
        <v>319.826869241511</v>
      </c>
      <c r="G10145" s="1" t="n">
        <v>357</v>
      </c>
      <c r="H10145" s="1" t="n">
        <v>1391.26276233536</v>
      </c>
      <c r="I10145" s="1" t="n">
        <v>0</v>
      </c>
      <c r="J10145" s="1" t="n">
        <v>0</v>
      </c>
      <c r="K10145" s="1" t="n">
        <v>353.823204611845</v>
      </c>
      <c r="L10145" s="1" t="n">
        <v>714.244410037191</v>
      </c>
      <c r="M10145" s="1" t="n">
        <v>1721.40370454846</v>
      </c>
      <c r="N10145" s="1" t="n">
        <v>-1007.15929451126</v>
      </c>
      <c r="P10145" s="1" t="n">
        <v>2772</v>
      </c>
      <c r="U10145" s="1" t="n">
        <v>-84.248867333672</v>
      </c>
      <c r="V10145" s="1" t="n">
        <v>0</v>
      </c>
      <c r="W10145" s="5" t="n">
        <v>272.264787954393</v>
      </c>
      <c r="X10145" s="5" t="n">
        <v>256.45</v>
      </c>
      <c r="Y10145" s="3" t="n">
        <v>-0.342228492951696</v>
      </c>
      <c r="AA10145" s="0" t="n">
        <f aca="false">((L10145+M10145)/P10145)*100</f>
        <v>87.866093599771</v>
      </c>
    </row>
    <row r="10146" customFormat="false" ht="12.75" hidden="false" customHeight="false" outlineLevel="0" collapsed="false">
      <c r="A10146" s="0" t="s">
        <v>199</v>
      </c>
      <c r="B10146" s="0" t="n">
        <v>1991</v>
      </c>
      <c r="C10146" s="1" t="n">
        <v>2.8573599075237</v>
      </c>
      <c r="D10146" s="1" t="n">
        <v>11.0128266501655</v>
      </c>
      <c r="E10146" s="1" t="n">
        <v>0</v>
      </c>
      <c r="F10146" s="1" t="n">
        <v>326.306682188023</v>
      </c>
      <c r="G10146" s="1" t="n">
        <v>266.621621621622</v>
      </c>
      <c r="H10146" s="1" t="n">
        <v>1467.87006185273</v>
      </c>
      <c r="I10146" s="1" t="n">
        <v>0</v>
      </c>
      <c r="J10146" s="1" t="n">
        <v>0</v>
      </c>
      <c r="K10146" s="1" t="n">
        <v>365.506353433108</v>
      </c>
      <c r="L10146" s="1" t="n">
        <v>634.985334962253</v>
      </c>
      <c r="M10146" s="1" t="n">
        <v>1805.18957069092</v>
      </c>
      <c r="N10146" s="1" t="n">
        <v>-1170.20423572866</v>
      </c>
      <c r="P10146" s="1" t="n">
        <v>2740</v>
      </c>
      <c r="U10146" s="1" t="n">
        <v>-140.779962347233</v>
      </c>
      <c r="V10146" s="1" t="n">
        <v>0</v>
      </c>
      <c r="W10146" s="5" t="n">
        <v>282.10690880882</v>
      </c>
      <c r="X10146" s="5" t="n">
        <v>259</v>
      </c>
      <c r="Y10146" s="3" t="n">
        <v>-0.392100273162649</v>
      </c>
      <c r="AA10146" s="0" t="n">
        <f aca="false">((L10146+M10146)/P10146)*100</f>
        <v>89.05747830851</v>
      </c>
    </row>
    <row r="10147" customFormat="false" ht="12.75" hidden="false" customHeight="false" outlineLevel="0" collapsed="false">
      <c r="A10147" s="0" t="s">
        <v>199</v>
      </c>
      <c r="B10147" s="0" t="n">
        <v>1992</v>
      </c>
      <c r="C10147" s="1" t="n">
        <v>2.66587934978047</v>
      </c>
      <c r="D10147" s="1" t="n">
        <v>11.0128266501655</v>
      </c>
      <c r="E10147" s="1" t="n">
        <v>0</v>
      </c>
      <c r="F10147" s="1" t="n">
        <v>326.306682188023</v>
      </c>
      <c r="G10147" s="1" t="n">
        <v>296.939707618269</v>
      </c>
      <c r="H10147" s="1" t="n">
        <v>1469.29472847804</v>
      </c>
      <c r="I10147" s="1" t="n">
        <v>0</v>
      </c>
      <c r="J10147" s="1" t="n">
        <v>0</v>
      </c>
      <c r="K10147" s="1" t="n">
        <v>273.094590966358</v>
      </c>
      <c r="L10147" s="1" t="n">
        <v>572.700177934408</v>
      </c>
      <c r="M10147" s="1" t="n">
        <v>1806.61423731623</v>
      </c>
      <c r="N10147" s="1" t="n">
        <v>-1233.91405938182</v>
      </c>
      <c r="P10147" s="1" t="n">
        <v>2873</v>
      </c>
      <c r="U10147" s="1" t="n">
        <v>-138.674488200669</v>
      </c>
      <c r="V10147" s="1" t="n">
        <v>0</v>
      </c>
      <c r="W10147" s="5" t="n">
        <v>264.691800750579</v>
      </c>
      <c r="X10147" s="5" t="n">
        <v>275.325</v>
      </c>
      <c r="Y10147" s="3" t="n">
        <v>-0.446739594864587</v>
      </c>
      <c r="AA10147" s="0" t="n">
        <f aca="false">((L10147+M10147)/P10147)*100</f>
        <v>82.8163736599596</v>
      </c>
    </row>
    <row r="10148" customFormat="false" ht="12.75" hidden="false" customHeight="false" outlineLevel="0" collapsed="false">
      <c r="A10148" s="0" t="s">
        <v>199</v>
      </c>
      <c r="B10148" s="0" t="n">
        <v>1993</v>
      </c>
      <c r="C10148" s="1" t="n">
        <v>2.97972026742758</v>
      </c>
      <c r="D10148" s="1" t="n">
        <v>11.0128266501655</v>
      </c>
      <c r="E10148" s="1" t="n">
        <v>0</v>
      </c>
      <c r="F10148" s="1" t="n">
        <v>307.730781342341</v>
      </c>
      <c r="G10148" s="1" t="n">
        <v>255.41065219235</v>
      </c>
      <c r="H10148" s="1" t="n">
        <v>1404.35335426523</v>
      </c>
      <c r="I10148" s="1" t="n">
        <v>0</v>
      </c>
      <c r="J10148" s="1" t="n">
        <v>0</v>
      </c>
      <c r="K10148" s="1" t="n">
        <v>156.929589411634</v>
      </c>
      <c r="L10148" s="1" t="n">
        <v>415.319961871412</v>
      </c>
      <c r="M10148" s="1" t="n">
        <v>1723.09696225774</v>
      </c>
      <c r="N10148" s="1" t="n">
        <v>-1307.77700038633</v>
      </c>
      <c r="P10148" s="1" t="n">
        <v>2189</v>
      </c>
      <c r="U10148" s="1" t="n">
        <v>-82.436740197864</v>
      </c>
      <c r="V10148" s="1" t="n">
        <v>0</v>
      </c>
      <c r="W10148" s="5" t="n">
        <v>283.162579500018</v>
      </c>
      <c r="X10148" s="5" t="n">
        <v>294.775</v>
      </c>
      <c r="Y10148" s="3" t="n">
        <v>-0.621931740557283</v>
      </c>
      <c r="AA10148" s="0" t="n">
        <f aca="false">((L10148+M10148)/P10148)*100</f>
        <v>97.6892153553747</v>
      </c>
    </row>
    <row r="10149" customFormat="false" ht="12.75" hidden="false" customHeight="false" outlineLevel="0" collapsed="false">
      <c r="A10149" s="0" t="s">
        <v>199</v>
      </c>
      <c r="B10149" s="0" t="n">
        <v>1994</v>
      </c>
      <c r="C10149" s="1" t="n">
        <v>1.99816947331178</v>
      </c>
      <c r="D10149" s="1" t="n">
        <v>11.0128266501655</v>
      </c>
      <c r="E10149" s="1" t="n">
        <v>0</v>
      </c>
      <c r="F10149" s="1" t="n">
        <v>304.465319046748</v>
      </c>
      <c r="G10149" s="1" t="n">
        <v>321.65974560419</v>
      </c>
      <c r="H10149" s="1" t="n">
        <v>1580.33025559057</v>
      </c>
      <c r="I10149" s="1" t="n">
        <v>0</v>
      </c>
      <c r="J10149" s="1" t="n">
        <v>0</v>
      </c>
      <c r="K10149" s="1" t="n">
        <v>95.0526413504737</v>
      </c>
      <c r="L10149" s="1" t="n">
        <v>418.710556427976</v>
      </c>
      <c r="M10149" s="1" t="n">
        <v>1895.80840128748</v>
      </c>
      <c r="N10149" s="1" t="n">
        <v>-1477.09784485951</v>
      </c>
      <c r="P10149" s="1" t="n">
        <v>1697</v>
      </c>
      <c r="U10149" s="1" t="n">
        <v>-56.3449845521475</v>
      </c>
      <c r="V10149" s="1" t="n">
        <v>5.76364001428482</v>
      </c>
      <c r="W10149" s="5" t="n">
        <v>555.204695655697</v>
      </c>
      <c r="X10149" s="5" t="n">
        <v>534.6</v>
      </c>
      <c r="Y10149" s="3" t="n">
        <v>-0.838114291074914</v>
      </c>
      <c r="AA10149" s="0" t="n">
        <f aca="false">((L10149+M10149)/P10149)*100</f>
        <v>136.388860207157</v>
      </c>
    </row>
    <row r="10150" customFormat="false" ht="12.75" hidden="false" customHeight="false" outlineLevel="0" collapsed="false">
      <c r="A10150" s="0" t="s">
        <v>199</v>
      </c>
      <c r="B10150" s="0" t="n">
        <v>1995</v>
      </c>
      <c r="C10150" s="1" t="n">
        <v>0</v>
      </c>
      <c r="D10150" s="1" t="n">
        <v>11.0128266501655</v>
      </c>
      <c r="E10150" s="1" t="n">
        <v>0</v>
      </c>
      <c r="F10150" s="1" t="n">
        <v>296.65201182664</v>
      </c>
      <c r="G10150" s="1" t="n">
        <v>354.098163265306</v>
      </c>
      <c r="H10150" s="1" t="n">
        <v>1602.68283856215</v>
      </c>
      <c r="I10150" s="1" t="n">
        <v>0</v>
      </c>
      <c r="J10150" s="1" t="n">
        <v>0</v>
      </c>
      <c r="K10150" s="1" t="n">
        <v>130.394605072394</v>
      </c>
      <c r="L10150" s="1" t="n">
        <v>484.4927683377</v>
      </c>
      <c r="M10150" s="1" t="n">
        <v>1910.34767703896</v>
      </c>
      <c r="N10150" s="1" t="n">
        <v>-1425.85490870126</v>
      </c>
      <c r="P10150" s="1" t="n">
        <v>2240</v>
      </c>
      <c r="Q10150" s="1" t="n">
        <v>0</v>
      </c>
      <c r="R10150" s="1" t="n">
        <v>0</v>
      </c>
      <c r="S10150" s="1" t="n">
        <v>354.098163265306</v>
      </c>
      <c r="T10150" s="1" t="n">
        <v>1602.68283856215</v>
      </c>
      <c r="U10150" s="1" t="n">
        <v>-121.96372229377</v>
      </c>
      <c r="V10150" s="1" t="n">
        <v>2.75669506022254</v>
      </c>
      <c r="W10150" s="5" t="n">
        <v>499.14842590131</v>
      </c>
      <c r="X10150" s="5" t="n">
        <v>490</v>
      </c>
      <c r="Y10150" s="3" t="n">
        <v>-0.624875778612731</v>
      </c>
      <c r="AA10150" s="0" t="n">
        <f aca="false">((L10150+M10150)/P10150)*100</f>
        <v>106.912519882887</v>
      </c>
    </row>
    <row r="10151" customFormat="false" ht="12.75" hidden="false" customHeight="false" outlineLevel="0" collapsed="false">
      <c r="A10151" s="0" t="s">
        <v>199</v>
      </c>
      <c r="B10151" s="0" t="n">
        <v>1996</v>
      </c>
      <c r="C10151" s="1" t="n">
        <v>0.360694578777037</v>
      </c>
      <c r="D10151" s="1" t="n">
        <v>16.0082660701878</v>
      </c>
      <c r="E10151" s="1" t="n">
        <v>0</v>
      </c>
      <c r="F10151" s="1" t="n">
        <v>298.905935240484</v>
      </c>
      <c r="G10151" s="1" t="n">
        <v>297.583731143785</v>
      </c>
      <c r="H10151" s="1" t="n">
        <v>1615.99705845313</v>
      </c>
      <c r="I10151" s="1" t="n">
        <v>0</v>
      </c>
      <c r="J10151" s="1" t="n">
        <v>0</v>
      </c>
      <c r="K10151" s="1" t="n">
        <v>88.4968364350877</v>
      </c>
      <c r="L10151" s="1" t="n">
        <v>386.441262157649</v>
      </c>
      <c r="M10151" s="1" t="n">
        <v>1930.9112597638</v>
      </c>
      <c r="N10151" s="1" t="n">
        <v>-1544.46999760615</v>
      </c>
      <c r="P10151" s="1" t="n">
        <v>2448</v>
      </c>
      <c r="Q10151" s="1" t="n">
        <v>8.24605919520588</v>
      </c>
      <c r="R10151" s="1" t="n">
        <v>0</v>
      </c>
      <c r="S10151" s="1" t="n">
        <v>289.337671948579</v>
      </c>
      <c r="T10151" s="1" t="n">
        <v>1615.99705845313</v>
      </c>
      <c r="U10151" s="1" t="n">
        <v>-153.906022806026</v>
      </c>
      <c r="V10151" s="1" t="n">
        <v>7.56911661613511</v>
      </c>
      <c r="W10151" s="5" t="n">
        <v>511.552430272516</v>
      </c>
      <c r="X10151" s="5" t="n">
        <v>523.7</v>
      </c>
      <c r="Y10151" s="3" t="n">
        <v>-0.6458928611264</v>
      </c>
      <c r="AA10151" s="0" t="n">
        <f aca="false">((L10151+M10151)/P10151)*100</f>
        <v>94.6630932157455</v>
      </c>
    </row>
    <row r="10152" customFormat="false" ht="12.75" hidden="false" customHeight="false" outlineLevel="0" collapsed="false">
      <c r="A10152" s="0" t="s">
        <v>199</v>
      </c>
      <c r="B10152" s="0" t="n">
        <v>1997</v>
      </c>
      <c r="C10152" s="1" t="n">
        <v>0</v>
      </c>
      <c r="D10152" s="1" t="n">
        <v>18.8252703203037</v>
      </c>
      <c r="E10152" s="1" t="n">
        <v>0</v>
      </c>
      <c r="F10152" s="1" t="n">
        <v>311.166301021108</v>
      </c>
      <c r="G10152" s="1" t="n">
        <v>241.251398607238</v>
      </c>
      <c r="H10152" s="1" t="n">
        <v>1461.0736818247</v>
      </c>
      <c r="I10152" s="1" t="n">
        <v>0</v>
      </c>
      <c r="J10152" s="1" t="n">
        <v>0</v>
      </c>
      <c r="K10152" s="1" t="n">
        <v>118.610740418129</v>
      </c>
      <c r="L10152" s="1" t="n">
        <v>359.862139025367</v>
      </c>
      <c r="M10152" s="1" t="n">
        <v>1791.06525316611</v>
      </c>
      <c r="N10152" s="1" t="n">
        <v>-1431.20311414074</v>
      </c>
      <c r="P10152" s="1" t="n">
        <v>2494</v>
      </c>
      <c r="Q10152" s="1" t="n">
        <v>8.52361359102214</v>
      </c>
      <c r="R10152" s="1" t="n">
        <v>0</v>
      </c>
      <c r="S10152" s="1" t="n">
        <v>232.727785016216</v>
      </c>
      <c r="T10152" s="1" t="n">
        <v>1461.0736818247</v>
      </c>
      <c r="U10152" s="1" t="n">
        <v>-116.905226198311</v>
      </c>
      <c r="V10152" s="1" t="n">
        <v>15.5122067883974</v>
      </c>
      <c r="W10152" s="5" t="n">
        <v>583.669372353396</v>
      </c>
      <c r="X10152" s="5" t="n">
        <v>598.81</v>
      </c>
      <c r="Y10152" s="3" t="n">
        <v>-0.588744635742572</v>
      </c>
      <c r="AA10152" s="0" t="n">
        <f aca="false">((L10152+M10152)/P10152)*100</f>
        <v>86.2440814832188</v>
      </c>
    </row>
    <row r="10153" customFormat="false" ht="12.75" hidden="false" customHeight="false" outlineLevel="0" collapsed="false">
      <c r="A10153" s="0" t="s">
        <v>199</v>
      </c>
      <c r="B10153" s="0" t="n">
        <v>1998</v>
      </c>
      <c r="C10153" s="1" t="n">
        <v>4.81531862637077</v>
      </c>
      <c r="D10153" s="1" t="n">
        <v>21.9013791594793</v>
      </c>
      <c r="E10153" s="1" t="n">
        <v>0</v>
      </c>
      <c r="F10153" s="1" t="n">
        <v>322.282463871554</v>
      </c>
      <c r="G10153" s="1" t="n">
        <v>342</v>
      </c>
      <c r="H10153" s="1" t="n">
        <v>1599.23238910764</v>
      </c>
      <c r="I10153" s="1" t="n">
        <v>0</v>
      </c>
      <c r="J10153" s="1" t="n">
        <v>0</v>
      </c>
      <c r="K10153" s="1" t="n">
        <v>117.745070387118</v>
      </c>
      <c r="L10153" s="1" t="n">
        <v>464.560389013489</v>
      </c>
      <c r="M10153" s="1" t="n">
        <v>1943.41623213867</v>
      </c>
      <c r="N10153" s="1" t="n">
        <v>-1478.85584312518</v>
      </c>
      <c r="P10153" s="1" t="n">
        <v>2361</v>
      </c>
      <c r="Q10153" s="1" t="n">
        <v>9.27113231884261</v>
      </c>
      <c r="R10153" s="1" t="n">
        <v>0</v>
      </c>
      <c r="S10153" s="1" t="n">
        <v>332.728867681157</v>
      </c>
      <c r="T10153" s="1" t="n">
        <v>1599.23238910764</v>
      </c>
      <c r="U10153" s="1" t="n">
        <v>-140.118232648126</v>
      </c>
      <c r="V10153" s="1" t="n">
        <v>11.545011463005</v>
      </c>
      <c r="W10153" s="5" t="n">
        <v>589.951774567332</v>
      </c>
      <c r="X10153" s="5" t="n">
        <v>562.209999999999</v>
      </c>
      <c r="Y10153" s="3" t="n">
        <v>-0.596914197776814</v>
      </c>
      <c r="AA10153" s="0" t="n">
        <f aca="false">((L10153+M10153)/P10153)*100</f>
        <v>101.989691704878</v>
      </c>
    </row>
    <row r="10154" customFormat="false" ht="12.75" hidden="false" customHeight="false" outlineLevel="0" collapsed="false">
      <c r="A10154" s="0" t="s">
        <v>199</v>
      </c>
      <c r="B10154" s="0" t="n">
        <v>1999</v>
      </c>
      <c r="C10154" s="1" t="n">
        <v>6.62374972749738</v>
      </c>
      <c r="D10154" s="1" t="n">
        <v>24.1640516070413</v>
      </c>
      <c r="E10154" s="1" t="n">
        <v>-39.8435775515773</v>
      </c>
      <c r="F10154" s="1" t="n">
        <v>297.475148179139</v>
      </c>
      <c r="G10154" s="1" t="n">
        <v>245.352878923466</v>
      </c>
      <c r="H10154" s="1" t="n">
        <v>1671.58134005358</v>
      </c>
      <c r="I10154" s="1" t="n">
        <v>0.0903586668028544</v>
      </c>
      <c r="J10154" s="1" t="n">
        <v>0.660077718508987</v>
      </c>
      <c r="K10154" s="1" t="n">
        <v>122.054277076722</v>
      </c>
      <c r="L10154" s="1" t="n">
        <v>334.277686842911</v>
      </c>
      <c r="M10154" s="1" t="n">
        <v>1993.88061755827</v>
      </c>
      <c r="N10154" s="1" t="n">
        <v>-1659.60293071536</v>
      </c>
      <c r="O10154" s="1" t="n">
        <v>-1659.60293071536</v>
      </c>
      <c r="P10154" s="1" t="n">
        <v>2370</v>
      </c>
      <c r="Q10154" s="1" t="n">
        <v>7.68048667824262</v>
      </c>
      <c r="R10154" s="1" t="n">
        <v>0.062791615913848</v>
      </c>
      <c r="S10154" s="1" t="n">
        <v>237.672392245223</v>
      </c>
      <c r="T10154" s="1" t="n">
        <v>1671.51854843767</v>
      </c>
      <c r="U10154" s="1" t="n">
        <v>-127.167163430521</v>
      </c>
      <c r="V10154" s="1" t="n">
        <v>6.93937439326102</v>
      </c>
      <c r="W10154" s="5" t="n">
        <v>615.699131973806</v>
      </c>
      <c r="X10154" s="5" t="n">
        <v>652.953414294246</v>
      </c>
      <c r="Y10154" s="3" t="n">
        <v>-0.742624893163116</v>
      </c>
      <c r="Z10154" s="3" t="n">
        <v>-0.742624893163116</v>
      </c>
      <c r="AA10154" s="0" t="n">
        <f aca="false">((L10154+M10154)/P10154)*100</f>
        <v>98.2345276118642</v>
      </c>
    </row>
    <row r="10155" customFormat="false" ht="12.75" hidden="false" customHeight="false" outlineLevel="0" collapsed="false">
      <c r="A10155" s="0" t="s">
        <v>199</v>
      </c>
      <c r="B10155" s="0" t="n">
        <v>2000</v>
      </c>
      <c r="C10155" s="1" t="n">
        <v>7.34802738594146</v>
      </c>
      <c r="D10155" s="1" t="n">
        <v>30.0602409914064</v>
      </c>
      <c r="E10155" s="1" t="n">
        <v>-58.5643456811956</v>
      </c>
      <c r="F10155" s="1" t="n">
        <v>10.8362125871056</v>
      </c>
      <c r="G10155" s="1" t="n">
        <v>201.978548136539</v>
      </c>
      <c r="H10155" s="1" t="n">
        <v>1642.72522643199</v>
      </c>
      <c r="I10155" s="1" t="n">
        <v>0.0709269052697052</v>
      </c>
      <c r="J10155" s="1" t="n">
        <v>0</v>
      </c>
      <c r="K10155" s="1" t="n">
        <v>140.858359078423</v>
      </c>
      <c r="L10155" s="1" t="n">
        <v>291.691515824978</v>
      </c>
      <c r="M10155" s="1" t="n">
        <v>1683.6216800105</v>
      </c>
      <c r="N10155" s="1" t="n">
        <v>-1391.93016418552</v>
      </c>
      <c r="O10155" s="1" t="n">
        <v>-1391.93016418552</v>
      </c>
      <c r="P10155" s="1" t="n">
        <v>2014</v>
      </c>
      <c r="Q10155" s="1" t="n">
        <v>6.47562645112408</v>
      </c>
      <c r="R10155" s="1" t="n">
        <v>0</v>
      </c>
      <c r="S10155" s="1" t="n">
        <v>195.502921685415</v>
      </c>
      <c r="T10155" s="1" t="n">
        <v>1642.72522643199</v>
      </c>
      <c r="U10155" s="1" t="n">
        <v>-139.989979295331</v>
      </c>
      <c r="V10155" s="1" t="n">
        <v>8.6960442570856</v>
      </c>
      <c r="W10155" s="5" t="n">
        <v>711.976274430833</v>
      </c>
      <c r="X10155" s="5" t="n">
        <v>704.951101558302</v>
      </c>
      <c r="Y10155" s="3" t="n">
        <v>-0.684307739792174</v>
      </c>
      <c r="Z10155" s="3" t="n">
        <v>-0.684307739792174</v>
      </c>
      <c r="AA10155" s="0" t="n">
        <f aca="false">((L10155+M10155)/P10155)*100</f>
        <v>98.0791060494279</v>
      </c>
    </row>
    <row r="10156" customFormat="false" ht="12.75" hidden="false" customHeight="false" outlineLevel="0" collapsed="false">
      <c r="A10156" s="0" t="s">
        <v>199</v>
      </c>
      <c r="B10156" s="0" t="n">
        <v>2001</v>
      </c>
      <c r="C10156" s="1" t="n">
        <v>6.61152682264234</v>
      </c>
      <c r="D10156" s="1" t="n">
        <v>28.9544837542705</v>
      </c>
      <c r="E10156" s="1" t="n">
        <v>5.84705643815068</v>
      </c>
      <c r="F10156" s="1" t="n">
        <v>156.786292546615</v>
      </c>
      <c r="G10156" s="1" t="n">
        <v>183.579031399924</v>
      </c>
      <c r="H10156" s="1" t="n">
        <v>1646.08820443398</v>
      </c>
      <c r="I10156" s="1" t="n">
        <v>0</v>
      </c>
      <c r="J10156" s="1" t="n">
        <v>0</v>
      </c>
      <c r="K10156" s="1" t="n">
        <v>126.165117463492</v>
      </c>
      <c r="L10156" s="1" t="n">
        <v>322.202732124209</v>
      </c>
      <c r="M10156" s="1" t="n">
        <v>1831.82898073487</v>
      </c>
      <c r="N10156" s="1" t="n">
        <v>-1509.62624861066</v>
      </c>
      <c r="O10156" s="1" t="n">
        <v>-1509.62624861066</v>
      </c>
      <c r="P10156" s="1" t="n">
        <v>2000</v>
      </c>
      <c r="Q10156" s="1" t="n">
        <v>39.3117811076031</v>
      </c>
      <c r="R10156" s="1" t="n">
        <v>4.21735067999884</v>
      </c>
      <c r="S10156" s="1" t="n">
        <v>144.267250292321</v>
      </c>
      <c r="T10156" s="1" t="n">
        <v>1641.87085375398</v>
      </c>
      <c r="U10156" s="1" t="n">
        <v>-169.278250246958</v>
      </c>
      <c r="V10156" s="1" t="n">
        <v>21.3722682963699</v>
      </c>
      <c r="W10156" s="5" t="n">
        <v>733.03850707</v>
      </c>
      <c r="X10156" s="5" t="n">
        <v>744.3061386588</v>
      </c>
      <c r="Y10156" s="3" t="n">
        <v>-0.766415456407989</v>
      </c>
      <c r="Z10156" s="3" t="n">
        <v>-0.766415456407989</v>
      </c>
      <c r="AA10156" s="0" t="n">
        <f aca="false">((L10156+M10156)/P10156)*100</f>
        <v>107.701585642954</v>
      </c>
    </row>
    <row r="10157" customFormat="false" ht="12.75" hidden="false" customHeight="false" outlineLevel="0" collapsed="false">
      <c r="A10157" s="0" t="s">
        <v>199</v>
      </c>
      <c r="B10157" s="0" t="n">
        <v>2002</v>
      </c>
      <c r="C10157" s="1" t="n">
        <v>8.67472441028909</v>
      </c>
      <c r="D10157" s="1" t="n">
        <v>41.19934538392</v>
      </c>
      <c r="E10157" s="1" t="n">
        <v>15.7363273812155</v>
      </c>
      <c r="F10157" s="1" t="n">
        <v>244.08653692239</v>
      </c>
      <c r="G10157" s="1" t="n">
        <v>227.237491481911</v>
      </c>
      <c r="H10157" s="1" t="n">
        <v>1998.787987489</v>
      </c>
      <c r="I10157" s="1" t="n">
        <v>0</v>
      </c>
      <c r="J10157" s="1" t="n">
        <v>0</v>
      </c>
      <c r="K10157" s="1" t="n">
        <v>172.432008548982</v>
      </c>
      <c r="L10157" s="1" t="n">
        <v>424.080551822398</v>
      </c>
      <c r="M10157" s="1" t="n">
        <v>2284.07386979531</v>
      </c>
      <c r="N10157" s="1" t="n">
        <v>-1859.99331797291</v>
      </c>
      <c r="O10157" s="1" t="n">
        <v>-1859.99331797291</v>
      </c>
      <c r="P10157" s="1" t="n">
        <v>2301</v>
      </c>
      <c r="Q10157" s="1" t="n">
        <v>47.0826822489889</v>
      </c>
      <c r="R10157" s="1" t="n">
        <v>10.9513199798157</v>
      </c>
      <c r="S10157" s="1" t="n">
        <v>180.154809232922</v>
      </c>
      <c r="T10157" s="1" t="n">
        <v>1987.83666750918</v>
      </c>
      <c r="U10157" s="1" t="n">
        <v>-140.221703105451</v>
      </c>
      <c r="V10157" s="1" t="n">
        <v>13.7016271810261</v>
      </c>
      <c r="W10157" s="5" t="n">
        <v>696.988203611667</v>
      </c>
      <c r="X10157" s="5" t="n">
        <v>625.495375226471</v>
      </c>
      <c r="Y10157" s="3" t="n">
        <v>-0.725426540236646</v>
      </c>
      <c r="Z10157" s="3" t="n">
        <v>-0.725426540236646</v>
      </c>
      <c r="AA10157" s="0" t="n">
        <f aca="false">((L10157+M10157)/P10157)*100</f>
        <v>117.694672821282</v>
      </c>
    </row>
    <row r="10158" customFormat="false" ht="12.75" hidden="false" customHeight="false" outlineLevel="0" collapsed="false">
      <c r="A10158" s="0" t="s">
        <v>199</v>
      </c>
      <c r="B10158" s="0" t="n">
        <v>2003</v>
      </c>
      <c r="C10158" s="1" t="n">
        <v>5.0561820363225</v>
      </c>
      <c r="D10158" s="1" t="n">
        <v>16.6819349439064</v>
      </c>
      <c r="E10158" s="1" t="n">
        <v>27.8917947365452</v>
      </c>
      <c r="F10158" s="1" t="n">
        <v>144.216713900454</v>
      </c>
      <c r="G10158" s="1" t="n">
        <v>299.502731124144</v>
      </c>
      <c r="H10158" s="1" t="n">
        <v>2144.42282574715</v>
      </c>
      <c r="I10158" s="1" t="n">
        <v>0</v>
      </c>
      <c r="J10158" s="1" t="n">
        <v>0</v>
      </c>
      <c r="K10158" s="1" t="n">
        <v>182.494907778836</v>
      </c>
      <c r="L10158" s="1" t="n">
        <v>514.945615675848</v>
      </c>
      <c r="M10158" s="1" t="n">
        <v>2305.32147459151</v>
      </c>
      <c r="N10158" s="1" t="n">
        <v>-1790.37585891566</v>
      </c>
      <c r="O10158" s="1" t="n">
        <v>-1790.37585891566</v>
      </c>
      <c r="P10158" s="1" t="n">
        <v>2854</v>
      </c>
      <c r="Q10158" s="1" t="n">
        <v>56.4574903537884</v>
      </c>
      <c r="R10158" s="1" t="n">
        <v>0.21757371291106</v>
      </c>
      <c r="S10158" s="1" t="n">
        <v>243.045240770355</v>
      </c>
      <c r="T10158" s="1" t="n">
        <v>2144.20525203423</v>
      </c>
      <c r="U10158" s="1" t="n">
        <v>-162.28879701521</v>
      </c>
      <c r="V10158" s="1" t="n">
        <v>20.6450304134294</v>
      </c>
      <c r="W10158" s="5" t="n">
        <v>581.200313864167</v>
      </c>
      <c r="X10158" s="5" t="n">
        <v>519.364212193191</v>
      </c>
      <c r="Y10158" s="3" t="n">
        <v>-0.560578484012119</v>
      </c>
      <c r="Z10158" s="3" t="n">
        <v>-0.560578484012119</v>
      </c>
      <c r="AA10158" s="0" t="n">
        <f aca="false">((L10158+M10158)/P10158)*100</f>
        <v>98.8180480121709</v>
      </c>
    </row>
    <row r="10159" customFormat="false" ht="12.75" hidden="false" customHeight="false" outlineLevel="0" collapsed="false">
      <c r="A10159" s="0" t="s">
        <v>199</v>
      </c>
      <c r="B10159" s="0" t="n">
        <v>2004</v>
      </c>
      <c r="C10159" s="1" t="n">
        <v>9.66822154500981</v>
      </c>
      <c r="D10159" s="1" t="n">
        <v>34.268612576739</v>
      </c>
      <c r="E10159" s="1" t="n">
        <v>33.6768077785587</v>
      </c>
      <c r="F10159" s="1" t="n">
        <v>207.223045717936</v>
      </c>
      <c r="G10159" s="1" t="n">
        <v>357.335890157434</v>
      </c>
      <c r="H10159" s="1" t="n">
        <v>2431.79347185731</v>
      </c>
      <c r="I10159" s="1" t="n">
        <v>0</v>
      </c>
      <c r="J10159" s="1" t="n">
        <v>0</v>
      </c>
      <c r="K10159" s="1" t="n">
        <v>357.677714601839</v>
      </c>
      <c r="L10159" s="1" t="n">
        <v>758.358634082842</v>
      </c>
      <c r="M10159" s="1" t="n">
        <v>2673.28513015199</v>
      </c>
      <c r="N10159" s="1" t="n">
        <v>-1914.92649606915</v>
      </c>
      <c r="O10159" s="1" t="n">
        <v>-1914.92649606915</v>
      </c>
      <c r="P10159" s="1" t="n">
        <v>3048</v>
      </c>
      <c r="Q10159" s="1" t="n">
        <v>95.0480036038948</v>
      </c>
      <c r="R10159" s="1" t="n">
        <v>12.693693793953</v>
      </c>
      <c r="S10159" s="1" t="n">
        <v>262.287886553539</v>
      </c>
      <c r="T10159" s="1" t="n">
        <v>2419.09977806336</v>
      </c>
      <c r="U10159" s="1" t="n">
        <v>-207.259847208532</v>
      </c>
      <c r="V10159" s="1" t="n">
        <v>40.1715762998238</v>
      </c>
      <c r="W10159" s="5" t="n">
        <v>528.284809305</v>
      </c>
      <c r="X10159" s="5" t="n">
        <v>481.5777108876</v>
      </c>
      <c r="Y10159" s="3" t="n">
        <v>-0.57271083679238</v>
      </c>
      <c r="Z10159" s="3" t="n">
        <v>-0.57271083679238</v>
      </c>
      <c r="AA10159" s="0" t="n">
        <f aca="false">((L10159+M10159)/P10159)*100</f>
        <v>112.586737671746</v>
      </c>
    </row>
    <row r="10160" customFormat="false" ht="12.75" hidden="false" customHeight="false" outlineLevel="0" collapsed="false">
      <c r="A10160" s="0" t="s">
        <v>199</v>
      </c>
      <c r="B10160" s="0" t="n">
        <v>2005</v>
      </c>
      <c r="C10160" s="1" t="n">
        <v>25.4587315936868</v>
      </c>
      <c r="D10160" s="1" t="n">
        <v>44.8549183864186</v>
      </c>
      <c r="E10160" s="1" t="n">
        <v>31.2101460918932</v>
      </c>
      <c r="F10160" s="1" t="n">
        <v>263.174871980938</v>
      </c>
      <c r="G10160" s="1" t="n">
        <v>340.950253903838</v>
      </c>
      <c r="H10160" s="1" t="n">
        <v>2198.70163766481</v>
      </c>
      <c r="I10160" s="1" t="n">
        <v>0</v>
      </c>
      <c r="J10160" s="1" t="n">
        <v>0</v>
      </c>
      <c r="K10160" s="1" t="n">
        <v>191.538493472432</v>
      </c>
      <c r="L10160" s="1" t="n">
        <v>589.15762506185</v>
      </c>
      <c r="M10160" s="1" t="n">
        <v>2506.73142803217</v>
      </c>
      <c r="N10160" s="1" t="n">
        <v>-1917.57380297032</v>
      </c>
      <c r="O10160" s="1" t="n">
        <v>-1917.57380297032</v>
      </c>
      <c r="P10160" s="1" t="n">
        <v>3080</v>
      </c>
      <c r="Q10160" s="1" t="n">
        <v>90.1162844515723</v>
      </c>
      <c r="R10160" s="1" t="n">
        <v>23.0434252550091</v>
      </c>
      <c r="S10160" s="1" t="n">
        <v>250.833969452266</v>
      </c>
      <c r="T10160" s="1" t="n">
        <v>2175.6582124098</v>
      </c>
      <c r="U10160" s="1" t="n">
        <v>-203.975831401782</v>
      </c>
      <c r="V10160" s="1" t="n">
        <v>51.0802709029713</v>
      </c>
      <c r="W10160" s="5" t="n">
        <v>527.46814284</v>
      </c>
      <c r="X10160" s="5" t="n">
        <v>556.037128083411</v>
      </c>
      <c r="Y10160" s="3" t="n">
        <v>-0.656309858712124</v>
      </c>
      <c r="Z10160" s="3" t="n">
        <v>-0.656309858712124</v>
      </c>
      <c r="AA10160" s="0" t="n">
        <f aca="false">((L10160+M10160)/P10160)*100</f>
        <v>100.515878347208</v>
      </c>
    </row>
    <row r="10161" customFormat="false" ht="12.75" hidden="false" customHeight="false" outlineLevel="0" collapsed="false">
      <c r="A10161" s="0" t="s">
        <v>199</v>
      </c>
      <c r="B10161" s="0" t="n">
        <v>2006</v>
      </c>
      <c r="C10161" s="1" t="n">
        <v>27.3777275034797</v>
      </c>
      <c r="D10161" s="1" t="n">
        <v>60.9333127018997</v>
      </c>
      <c r="E10161" s="1" t="n">
        <v>33.3648486105034</v>
      </c>
      <c r="F10161" s="1" t="n">
        <v>389.327507748221</v>
      </c>
      <c r="G10161" s="1" t="n">
        <v>604.125014292096</v>
      </c>
      <c r="H10161" s="1" t="n">
        <v>2647.10501358357</v>
      </c>
      <c r="I10161" s="1" t="n">
        <v>0</v>
      </c>
      <c r="J10161" s="1" t="n">
        <v>0</v>
      </c>
      <c r="K10161" s="1" t="n">
        <v>374.504692271883</v>
      </c>
      <c r="L10161" s="1" t="n">
        <v>1039.37228267796</v>
      </c>
      <c r="M10161" s="1" t="n">
        <v>3097.36583403369</v>
      </c>
      <c r="N10161" s="1" t="n">
        <v>-2057.99355135573</v>
      </c>
      <c r="O10161" s="1" t="n">
        <v>-2057.99355135573</v>
      </c>
      <c r="P10161" s="1" t="n">
        <v>3173</v>
      </c>
      <c r="Q10161" s="1" t="n">
        <v>99.5363903426597</v>
      </c>
      <c r="R10161" s="1" t="n">
        <v>76.4231313942835</v>
      </c>
      <c r="S10161" s="1" t="n">
        <v>504.588623949436</v>
      </c>
      <c r="T10161" s="1" t="n">
        <v>2570.68188218929</v>
      </c>
      <c r="U10161" s="1" t="n">
        <v>-176.448087553163</v>
      </c>
      <c r="V10161" s="1" t="n">
        <v>64.045269614624</v>
      </c>
      <c r="W10161" s="5" t="n">
        <v>522.890109610833</v>
      </c>
      <c r="X10161" s="5" t="n">
        <v>498.069096431283</v>
      </c>
      <c r="Y10161" s="3" t="n">
        <v>-0.617807400414039</v>
      </c>
      <c r="Z10161" s="3" t="n">
        <v>-0.617807400414039</v>
      </c>
      <c r="AA10161" s="0" t="n">
        <f aca="false">((L10161+M10161)/P10161)*100</f>
        <v>130.373089086406</v>
      </c>
    </row>
    <row r="10162" customFormat="false" ht="12.75" hidden="false" customHeight="false" outlineLevel="0" collapsed="false">
      <c r="A10162" s="0" t="s">
        <v>199</v>
      </c>
      <c r="B10162" s="0" t="n">
        <v>2007</v>
      </c>
      <c r="C10162" s="1" t="n">
        <v>28.3936434857773</v>
      </c>
      <c r="D10162" s="1" t="n">
        <v>82.620764</v>
      </c>
      <c r="E10162" s="1" t="n">
        <v>46.5312839103783</v>
      </c>
      <c r="F10162" s="1" t="n">
        <v>498.049013426185</v>
      </c>
      <c r="G10162" s="1" t="n">
        <v>694.623153499391</v>
      </c>
      <c r="H10162" s="1" t="n">
        <v>2840.93689981207</v>
      </c>
      <c r="I10162" s="1" t="n">
        <v>0</v>
      </c>
      <c r="J10162" s="1" t="n">
        <v>0</v>
      </c>
      <c r="K10162" s="1" t="n">
        <v>438.089515948342</v>
      </c>
      <c r="L10162" s="1" t="n">
        <v>1207.63759684389</v>
      </c>
      <c r="M10162" s="1" t="n">
        <v>3421.60667723826</v>
      </c>
      <c r="N10162" s="1" t="n">
        <v>-2213.96908039437</v>
      </c>
      <c r="O10162" s="1" t="n">
        <v>-2206.24855756871</v>
      </c>
      <c r="P10162" s="1" t="n">
        <v>3760</v>
      </c>
      <c r="Q10162" s="1" t="n">
        <v>99.4854738953926</v>
      </c>
      <c r="R10162" s="1" t="n">
        <v>85.423304271469</v>
      </c>
      <c r="S10162" s="1" t="n">
        <v>595.137679603999</v>
      </c>
      <c r="T10162" s="1" t="n">
        <v>2755.5135955406</v>
      </c>
      <c r="U10162" s="1" t="n">
        <v>-216.04694119799</v>
      </c>
      <c r="V10162" s="1" t="n">
        <v>73.5175952751806</v>
      </c>
      <c r="W10162" s="5" t="n">
        <v>479.2667825875</v>
      </c>
      <c r="X10162" s="5" t="n">
        <v>445.592690713946</v>
      </c>
      <c r="Y10162" s="3" t="n">
        <v>-0.547449968486274</v>
      </c>
      <c r="Z10162" s="3" t="n">
        <v>-0.545540908411754</v>
      </c>
      <c r="AA10162" s="0" t="n">
        <f aca="false">((L10162+M10162)/P10162)*100</f>
        <v>123.118198778781</v>
      </c>
    </row>
    <row r="10163" customFormat="false" ht="12.75" hidden="false" customHeight="false" outlineLevel="0" collapsed="false">
      <c r="A10163" s="0" t="s">
        <v>199</v>
      </c>
      <c r="B10163" s="0" t="n">
        <v>2008</v>
      </c>
      <c r="C10163" s="1" t="n">
        <v>12.4794451465569</v>
      </c>
      <c r="D10163" s="1" t="n">
        <v>72.1121831156615</v>
      </c>
      <c r="E10163" s="1" t="n">
        <v>128.587931221101</v>
      </c>
      <c r="F10163" s="1" t="n">
        <v>524.310670059165</v>
      </c>
      <c r="G10163" s="1" t="n">
        <v>646.728892595094</v>
      </c>
      <c r="H10163" s="1" t="n">
        <v>2498.70601596464</v>
      </c>
      <c r="I10163" s="1" t="n">
        <v>0</v>
      </c>
      <c r="J10163" s="1" t="n">
        <v>0</v>
      </c>
      <c r="K10163" s="1" t="n">
        <v>581.818795137135</v>
      </c>
      <c r="L10163" s="1" t="n">
        <v>1369.61506409989</v>
      </c>
      <c r="M10163" s="1" t="n">
        <v>3095.12886913947</v>
      </c>
      <c r="N10163" s="1" t="n">
        <v>-1725.51380503958</v>
      </c>
      <c r="O10163" s="1" t="n">
        <v>-1725.51380503958</v>
      </c>
      <c r="P10163" s="1" t="n">
        <v>4578</v>
      </c>
      <c r="Q10163" s="1" t="n">
        <v>114.926736508643</v>
      </c>
      <c r="R10163" s="1" t="n">
        <v>75.593782824179</v>
      </c>
      <c r="S10163" s="1" t="n">
        <v>531.802156086451</v>
      </c>
      <c r="T10163" s="1" t="n">
        <v>2423.11223314046</v>
      </c>
      <c r="U10163" s="1" t="n">
        <v>-222.862246129318</v>
      </c>
      <c r="V10163" s="1" t="n">
        <v>658.438503854388</v>
      </c>
      <c r="W10163" s="5" t="n">
        <v>447.805255560773</v>
      </c>
      <c r="X10163" s="5" t="n">
        <v>471.335057842926</v>
      </c>
      <c r="Y10163" s="3" t="n">
        <v>-0.396719188895327</v>
      </c>
      <c r="Z10163" s="3" t="n">
        <v>-0.396719188895327</v>
      </c>
      <c r="AA10163" s="0" t="n">
        <f aca="false">((L10163+M10163)/P10163)*100</f>
        <v>97.5260797998986</v>
      </c>
    </row>
    <row r="10164" customFormat="false" ht="12.75" hidden="false" customHeight="false" outlineLevel="0" collapsed="false">
      <c r="A10164" s="0" t="s">
        <v>199</v>
      </c>
      <c r="B10164" s="0" t="n">
        <v>2009</v>
      </c>
      <c r="C10164" s="1" t="n">
        <v>20.2180380726176</v>
      </c>
      <c r="D10164" s="1" t="n">
        <v>76.7982373844627</v>
      </c>
      <c r="E10164" s="1" t="n">
        <v>165.21426983781</v>
      </c>
      <c r="F10164" s="1" t="n">
        <v>586.367027716756</v>
      </c>
      <c r="G10164" s="1" t="n">
        <v>847.571956698381</v>
      </c>
      <c r="H10164" s="1" t="n">
        <v>2986.54825786076</v>
      </c>
      <c r="I10164" s="1" t="n">
        <v>0</v>
      </c>
      <c r="J10164" s="1" t="n">
        <v>0</v>
      </c>
      <c r="K10164" s="1" t="n">
        <v>703.156525292866</v>
      </c>
      <c r="L10164" s="1" t="n">
        <v>1736.16078990167</v>
      </c>
      <c r="M10164" s="1" t="n">
        <v>3649.71352296197</v>
      </c>
      <c r="N10164" s="1" t="n">
        <v>-1913.5527330603</v>
      </c>
      <c r="O10164" s="1" t="n">
        <v>-1913.5527330603</v>
      </c>
      <c r="P10164" s="1" t="n">
        <v>4717</v>
      </c>
      <c r="Q10164" s="1" t="n">
        <v>113.656735426255</v>
      </c>
      <c r="R10164" s="1" t="n">
        <v>53.1475691241957</v>
      </c>
      <c r="S10164" s="1" t="n">
        <v>733.915221272126</v>
      </c>
      <c r="T10164" s="1" t="n">
        <v>2933.40068873656</v>
      </c>
      <c r="U10164" s="1" t="n">
        <v>-177.380316136523</v>
      </c>
      <c r="V10164" s="1" t="n">
        <v>135.705002095406</v>
      </c>
      <c r="W10164" s="5" t="n">
        <v>472.186290754893</v>
      </c>
      <c r="X10164" s="5" t="n">
        <v>455.335971123143</v>
      </c>
      <c r="Y10164" s="3" t="n">
        <v>-0.391194864937718</v>
      </c>
      <c r="Z10164" s="3" t="n">
        <v>-0.391194864937718</v>
      </c>
      <c r="AA10164" s="0" t="n">
        <f aca="false">((L10164+M10164)/P10164)*100</f>
        <v>114.180078712394</v>
      </c>
    </row>
    <row r="10165" customFormat="false" ht="12.75" hidden="false" customHeight="false" outlineLevel="0" collapsed="false">
      <c r="A10165" s="0" t="s">
        <v>199</v>
      </c>
      <c r="B10165" s="0" t="n">
        <v>2010</v>
      </c>
      <c r="C10165" s="1" t="n">
        <v>17.9787717792477</v>
      </c>
      <c r="D10165" s="1" t="n">
        <v>75.7945988837683</v>
      </c>
      <c r="E10165" s="1" t="n">
        <v>202.537199237145</v>
      </c>
      <c r="F10165" s="1" t="n">
        <v>642.24303879675</v>
      </c>
      <c r="G10165" s="1" t="n">
        <v>811.931192745866</v>
      </c>
      <c r="H10165" s="1" t="n">
        <v>1850.17437395236</v>
      </c>
      <c r="I10165" s="1" t="n">
        <v>0</v>
      </c>
      <c r="J10165" s="1" t="n">
        <v>0</v>
      </c>
      <c r="K10165" s="1" t="n">
        <v>714.941336375561</v>
      </c>
      <c r="L10165" s="1" t="n">
        <v>1747.38850013782</v>
      </c>
      <c r="M10165" s="1" t="n">
        <v>2568.21201163288</v>
      </c>
      <c r="N10165" s="1" t="n">
        <v>-820.823511495061</v>
      </c>
      <c r="O10165" s="1" t="n">
        <v>-820.82351149506</v>
      </c>
      <c r="P10165" s="1" t="n">
        <v>4750</v>
      </c>
      <c r="Q10165" s="1" t="n">
        <v>134.321347283435</v>
      </c>
      <c r="R10165" s="1" t="n">
        <v>50.8349466504664</v>
      </c>
      <c r="S10165" s="1" t="n">
        <v>677.609845462431</v>
      </c>
      <c r="T10165" s="1" t="n">
        <v>1799.3394273019</v>
      </c>
      <c r="U10165" s="1" t="n">
        <v>-199.902525487962</v>
      </c>
      <c r="V10165" s="1" t="n">
        <v>1389.42597456846</v>
      </c>
      <c r="W10165" s="5" t="n">
        <v>495.277021572396</v>
      </c>
      <c r="X10165" s="5" t="n">
        <v>490.912288579554</v>
      </c>
      <c r="Y10165" s="3" t="n">
        <v>-0.171282069798416</v>
      </c>
      <c r="Z10165" s="3" t="n">
        <v>-0.171282069798416</v>
      </c>
      <c r="AA10165" s="0" t="n">
        <f aca="false">((L10165+M10165)/P10165)*100</f>
        <v>90.8547476162253</v>
      </c>
    </row>
    <row r="10166" customFormat="false" ht="12.75" hidden="false" customHeight="false" outlineLevel="0" collapsed="false">
      <c r="A10166" s="0" t="s">
        <v>199</v>
      </c>
      <c r="B10166" s="0" t="n">
        <v>2011</v>
      </c>
      <c r="C10166" s="1" t="n">
        <v>0.349139196624169</v>
      </c>
      <c r="D10166" s="1" t="n">
        <v>41.133227</v>
      </c>
      <c r="E10166" s="1" t="n">
        <v>2225.38897706709</v>
      </c>
      <c r="F10166" s="1" t="n">
        <v>847.590236356956</v>
      </c>
      <c r="G10166" s="1" t="n">
        <v>893.533621043757</v>
      </c>
      <c r="H10166" s="1" t="n">
        <v>1745.88317890537</v>
      </c>
      <c r="I10166" s="1" t="n">
        <v>0</v>
      </c>
      <c r="J10166" s="1" t="n">
        <v>0.039450756680697</v>
      </c>
      <c r="K10166" s="1" t="n">
        <v>774.299598431387</v>
      </c>
      <c r="L10166" s="1" t="n">
        <v>3893.57133573886</v>
      </c>
      <c r="M10166" s="1" t="n">
        <v>2634.64609301901</v>
      </c>
      <c r="N10166" s="1" t="n">
        <v>1258.92524271986</v>
      </c>
      <c r="O10166" s="1" t="n">
        <v>1299.84149055811</v>
      </c>
      <c r="P10166" s="1" t="n">
        <v>5421</v>
      </c>
      <c r="Q10166" s="1" t="n">
        <v>318.472348172212</v>
      </c>
      <c r="R10166" s="1" t="n">
        <v>0.293908137271193</v>
      </c>
      <c r="S10166" s="1" t="n">
        <v>575.061272871545</v>
      </c>
      <c r="T10166" s="1" t="n">
        <v>1745.5892707681</v>
      </c>
      <c r="U10166" s="1" t="n">
        <v>-302.102822650797</v>
      </c>
      <c r="V10166" s="1" t="n">
        <v>276.841125639292</v>
      </c>
      <c r="W10166" s="5" t="n">
        <v>471.8661140917</v>
      </c>
      <c r="X10166" s="5" t="n">
        <v>506.961125280161</v>
      </c>
      <c r="Y10166" s="3" t="n">
        <v>0.249503361891597</v>
      </c>
      <c r="Z10166" s="3" t="n">
        <v>0.257612454509026</v>
      </c>
      <c r="AA10166" s="0" t="n">
        <f aca="false">((L10166+M10166)/P10166)*100</f>
        <v>120.424597468324</v>
      </c>
    </row>
    <row r="10167" customFormat="false" ht="12.75" hidden="false" customHeight="false" outlineLevel="0" collapsed="false">
      <c r="A10167" s="0" t="s">
        <v>199</v>
      </c>
      <c r="B10167" s="0" t="n">
        <v>2012</v>
      </c>
      <c r="C10167" s="1" t="n">
        <v>0.354008570683749</v>
      </c>
      <c r="D10167" s="1" t="n">
        <v>30.433931</v>
      </c>
      <c r="E10167" s="1" t="n">
        <v>2687.21228117087</v>
      </c>
      <c r="F10167" s="1" t="n">
        <v>906.180076468427</v>
      </c>
      <c r="G10167" s="1" t="n">
        <v>1039.58058307785</v>
      </c>
      <c r="H10167" s="1" t="n">
        <v>2012.34493241487</v>
      </c>
      <c r="I10167" s="1" t="n">
        <v>0</v>
      </c>
      <c r="J10167" s="1" t="n">
        <v>0.0181027110008735</v>
      </c>
      <c r="K10167" s="1" t="n">
        <v>441.596905262268</v>
      </c>
      <c r="L10167" s="1" t="n">
        <v>4168.74377808167</v>
      </c>
      <c r="M10167" s="1" t="n">
        <v>2948.9770425943</v>
      </c>
      <c r="N10167" s="1" t="n">
        <v>1219.76673548737</v>
      </c>
      <c r="O10167" s="1" t="n">
        <v>1249.9794111307</v>
      </c>
      <c r="P10167" s="1" t="n">
        <v>5417</v>
      </c>
      <c r="Q10167" s="1" t="n">
        <v>332.353906643271</v>
      </c>
      <c r="R10167" s="1" t="n">
        <v>0.315791736348571</v>
      </c>
      <c r="S10167" s="1" t="n">
        <v>707.226676434583</v>
      </c>
      <c r="T10167" s="1" t="n">
        <v>2012.02914067852</v>
      </c>
      <c r="U10167" s="1" t="n">
        <v>-294.11903386536</v>
      </c>
      <c r="V10167" s="1" t="n">
        <v>286.257830903604</v>
      </c>
      <c r="W10167" s="5" t="n">
        <v>510.52713590197</v>
      </c>
      <c r="X10167" s="5" t="n">
        <v>497.163104441413</v>
      </c>
      <c r="Y10167" s="3" t="n">
        <v>0.219279488822643</v>
      </c>
      <c r="Z10167" s="3" t="n">
        <v>0.224710871625836</v>
      </c>
      <c r="AA10167" s="0" t="n">
        <f aca="false">((L10167+M10167)/P10167)*100</f>
        <v>131.395990782277</v>
      </c>
    </row>
    <row r="10168" customFormat="false" ht="12.75" hidden="false" customHeight="false" outlineLevel="0" collapsed="false">
      <c r="A10168" s="0" t="s">
        <v>199</v>
      </c>
      <c r="B10168" s="0" t="n">
        <v>2013</v>
      </c>
      <c r="C10168" s="1" t="n">
        <v>0.676980655744203</v>
      </c>
      <c r="D10168" s="1" t="n">
        <v>98.725498</v>
      </c>
      <c r="E10168" s="1" t="n">
        <v>2781.64634199345</v>
      </c>
      <c r="F10168" s="1" t="n">
        <v>1121.70417571579</v>
      </c>
      <c r="G10168" s="1" t="n">
        <v>938.46872297117</v>
      </c>
      <c r="H10168" s="1" t="n">
        <v>2264.21334431093</v>
      </c>
      <c r="I10168" s="1" t="n">
        <v>0</v>
      </c>
      <c r="J10168" s="1" t="n">
        <v>0</v>
      </c>
      <c r="K10168" s="1" t="n">
        <v>507.053048854132</v>
      </c>
      <c r="L10168" s="1" t="n">
        <v>4227.8450944745</v>
      </c>
      <c r="M10168" s="1" t="n">
        <v>3484.64301802671</v>
      </c>
      <c r="N10168" s="1" t="n">
        <v>743.202076447785</v>
      </c>
      <c r="O10168" s="1" t="n">
        <v>841.927574447785</v>
      </c>
      <c r="P10168" s="1" t="n">
        <v>6022</v>
      </c>
      <c r="Q10168" s="1" t="n">
        <v>280.314352632871</v>
      </c>
      <c r="R10168" s="1" t="n">
        <v>2.39255896346864</v>
      </c>
      <c r="S10168" s="1" t="n">
        <v>658.154370338299</v>
      </c>
      <c r="T10168" s="1" t="n">
        <v>2261.82078534746</v>
      </c>
      <c r="U10168" s="1" t="n">
        <v>-568.417939682036</v>
      </c>
      <c r="V10168" s="1" t="n">
        <v>315.060646746703</v>
      </c>
      <c r="W10168" s="5" t="n">
        <v>494.04003744699</v>
      </c>
      <c r="X10168" s="5" t="n">
        <v>475.641360307447</v>
      </c>
      <c r="Y10168" s="3" t="n">
        <v>0.118818380801819</v>
      </c>
      <c r="Z10168" s="3" t="n">
        <v>0.134601980159183</v>
      </c>
      <c r="AA10168" s="0" t="n">
        <f aca="false">((L10168+M10168)/P10168)*100</f>
        <v>128.071871678864</v>
      </c>
    </row>
    <row r="10169" customFormat="false" ht="12.75" hidden="false" customHeight="false" outlineLevel="0" collapsed="false">
      <c r="A10169" s="0" t="s">
        <v>199</v>
      </c>
      <c r="B10169" s="0" t="n">
        <v>2014</v>
      </c>
      <c r="C10169" s="1" t="n">
        <v>1.15000945641254</v>
      </c>
      <c r="D10169" s="1" t="n">
        <v>88.452054</v>
      </c>
      <c r="E10169" s="1" t="n">
        <v>2993.49454905733</v>
      </c>
      <c r="F10169" s="1" t="n">
        <v>998.966441108182</v>
      </c>
      <c r="G10169" s="1" t="n">
        <v>1312.79164490508</v>
      </c>
      <c r="H10169" s="1" t="n">
        <v>2927.68045842664</v>
      </c>
      <c r="I10169" s="1" t="n">
        <v>0</v>
      </c>
      <c r="J10169" s="1" t="n">
        <v>0</v>
      </c>
      <c r="K10169" s="1" t="n">
        <v>507.942861971066</v>
      </c>
      <c r="L10169" s="1" t="n">
        <v>4815.37906538988</v>
      </c>
      <c r="M10169" s="1" t="n">
        <v>4015.09895353482</v>
      </c>
      <c r="N10169" s="1" t="n">
        <v>800.280111855061</v>
      </c>
      <c r="O10169" s="1" t="n">
        <v>888.491550997684</v>
      </c>
      <c r="P10169" s="1" t="n">
        <v>6395</v>
      </c>
      <c r="Q10169" s="1" t="n">
        <v>568.815225650461</v>
      </c>
      <c r="R10169" s="1" t="n">
        <v>259.3346932802</v>
      </c>
      <c r="S10169" s="1" t="n">
        <v>743.976419254615</v>
      </c>
      <c r="T10169" s="1" t="n">
        <v>2668.34576514644</v>
      </c>
      <c r="U10169" s="1" t="n">
        <v>-458.469871811721</v>
      </c>
      <c r="V10169" s="1" t="n">
        <v>319.06029230955</v>
      </c>
      <c r="W10169" s="5" t="n">
        <v>494.414952864937</v>
      </c>
      <c r="X10169" s="5" t="n">
        <v>540.282513796228</v>
      </c>
      <c r="Y10169" s="3" t="n">
        <v>0.136751088009559</v>
      </c>
      <c r="Z10169" s="3" t="n">
        <v>0.151824573029299</v>
      </c>
      <c r="AA10169" s="0" t="n">
        <f aca="false">((L10169+M10169)/P10169)*100</f>
        <v>138.084097246672</v>
      </c>
    </row>
    <row r="10170" customFormat="false" ht="12.75" hidden="false" customHeight="false" outlineLevel="0" collapsed="false">
      <c r="A10170" s="0" t="s">
        <v>199</v>
      </c>
      <c r="B10170" s="0" t="n">
        <v>2015</v>
      </c>
      <c r="C10170" s="1" t="n">
        <v>128.229383938276</v>
      </c>
      <c r="D10170" s="1" t="n">
        <v>729.827015642793</v>
      </c>
      <c r="E10170" s="1" t="n">
        <v>3155.12377510873</v>
      </c>
      <c r="F10170" s="1" t="n">
        <v>2426.53495474551</v>
      </c>
      <c r="G10170" s="1" t="n">
        <v>1099.86503502973</v>
      </c>
      <c r="H10170" s="1" t="n">
        <v>4005.52839200555</v>
      </c>
      <c r="I10170" s="1" t="n">
        <v>0</v>
      </c>
      <c r="J10170" s="1" t="n">
        <v>0</v>
      </c>
      <c r="K10170" s="1" t="n">
        <v>74.1430096171594</v>
      </c>
      <c r="L10170" s="1" t="n">
        <v>4457.3612036939</v>
      </c>
      <c r="M10170" s="1" t="n">
        <v>7161.89036239385</v>
      </c>
      <c r="N10170" s="1" t="n">
        <v>-2704.52915869995</v>
      </c>
      <c r="O10170" s="1" t="n">
        <v>-2704.52915869995</v>
      </c>
      <c r="P10170" s="1" t="n">
        <v>5756</v>
      </c>
      <c r="Q10170" s="1" t="n">
        <v>453.456959646745</v>
      </c>
      <c r="R10170" s="1" t="n">
        <v>640.697137617252</v>
      </c>
      <c r="S10170" s="1" t="n">
        <v>646.40807538299</v>
      </c>
      <c r="T10170" s="1" t="n">
        <v>3364.8312543883</v>
      </c>
      <c r="U10170" s="1" t="n">
        <v>-461.024604594766</v>
      </c>
      <c r="V10170" s="1" t="n">
        <v>269.603243629072</v>
      </c>
      <c r="W10170" s="5" t="n">
        <v>591.449507501328</v>
      </c>
      <c r="X10170" s="5" t="n">
        <v>602.514007531919</v>
      </c>
      <c r="Y10170" s="3" t="n">
        <v>-0.478652527374867</v>
      </c>
      <c r="Z10170" s="3" t="n">
        <v>-0.478652527374867</v>
      </c>
      <c r="AA10170" s="0" t="n">
        <f aca="false">((L10170+M10170)/P10170)*100</f>
        <v>201.863300314242</v>
      </c>
    </row>
    <row r="10171" customFormat="false" ht="12.75" hidden="false" customHeight="false" outlineLevel="0" collapsed="false">
      <c r="A10171" s="0" t="s">
        <v>199</v>
      </c>
      <c r="B10171" s="0" t="n">
        <v>2016</v>
      </c>
      <c r="C10171" s="1" t="n">
        <v>63.5313648608065</v>
      </c>
      <c r="D10171" s="1" t="n">
        <v>289.714915306949</v>
      </c>
      <c r="E10171" s="1" t="n">
        <v>3398.17354994306</v>
      </c>
      <c r="F10171" s="1" t="n">
        <v>2396.28196559073</v>
      </c>
      <c r="G10171" s="1" t="n">
        <v>1687.40654920978</v>
      </c>
      <c r="H10171" s="1" t="n">
        <v>4314.04970310406</v>
      </c>
      <c r="I10171" s="1" t="n">
        <v>0</v>
      </c>
      <c r="J10171" s="1" t="n">
        <v>0</v>
      </c>
      <c r="K10171" s="1" t="n">
        <v>720.668498194523</v>
      </c>
      <c r="L10171" s="1" t="n">
        <v>5869.77996220817</v>
      </c>
      <c r="M10171" s="1" t="n">
        <v>7000.04658400175</v>
      </c>
      <c r="N10171" s="1" t="n">
        <v>-1130.26662179357</v>
      </c>
      <c r="O10171" s="1" t="n">
        <v>-1130.26662179357</v>
      </c>
      <c r="P10171" s="1" t="n">
        <v>6069</v>
      </c>
      <c r="Q10171" s="1" t="n">
        <v>985.747739867096</v>
      </c>
      <c r="R10171" s="1" t="n">
        <v>1516.35957799063</v>
      </c>
      <c r="S10171" s="1" t="n">
        <v>701.658809342686</v>
      </c>
      <c r="T10171" s="1" t="n">
        <v>2797.69012511343</v>
      </c>
      <c r="U10171" s="1" t="n">
        <v>-436.626626246685</v>
      </c>
      <c r="V10171" s="1" t="n">
        <v>275.987072323302</v>
      </c>
      <c r="W10171" s="5" t="n">
        <v>593.008170424934</v>
      </c>
      <c r="X10171" s="5" t="n">
        <v>622.291053979698</v>
      </c>
      <c r="Y10171" s="3" t="n">
        <v>-0.195432436085869</v>
      </c>
      <c r="Z10171" s="3" t="n">
        <v>-0.195432436085869</v>
      </c>
      <c r="AA10171" s="0" t="n">
        <f aca="false">((L10171+M10171)/P10171)*100</f>
        <v>212.058437077112</v>
      </c>
    </row>
    <row r="10172" customFormat="false" ht="12.75" hidden="false" customHeight="false" outlineLevel="0" collapsed="false">
      <c r="A10172" s="0" t="s">
        <v>199</v>
      </c>
      <c r="B10172" s="0" t="n">
        <v>2017</v>
      </c>
      <c r="C10172" s="1" t="n">
        <v>305.570956023032</v>
      </c>
      <c r="D10172" s="1" t="n">
        <v>494.226301550254</v>
      </c>
      <c r="E10172" s="1" t="n">
        <v>3423.22180334077</v>
      </c>
      <c r="F10172" s="1" t="n">
        <v>2294.32218349373</v>
      </c>
      <c r="G10172" s="1" t="n">
        <v>1906.0329363815</v>
      </c>
      <c r="H10172" s="1" t="n">
        <v>5167.28330726587</v>
      </c>
      <c r="I10172" s="1" t="n">
        <v>0</v>
      </c>
      <c r="J10172" s="1" t="n">
        <v>0</v>
      </c>
      <c r="K10172" s="1" t="n">
        <v>966.118597627071</v>
      </c>
      <c r="L10172" s="1" t="n">
        <v>6600.94429337237</v>
      </c>
      <c r="M10172" s="1" t="n">
        <v>7955.83179230986</v>
      </c>
      <c r="N10172" s="1" t="n">
        <v>-1354.88749893749</v>
      </c>
      <c r="O10172" s="1" t="n">
        <v>-1354.88749893749</v>
      </c>
      <c r="P10172" s="1" t="n">
        <v>6385</v>
      </c>
      <c r="Q10172" s="1" t="n">
        <v>1089.39047925398</v>
      </c>
      <c r="R10172" s="1" t="n">
        <v>1618.60532443438</v>
      </c>
      <c r="S10172" s="1" t="n">
        <v>816.642457127525</v>
      </c>
      <c r="T10172" s="1" t="n">
        <v>3548.67798283149</v>
      </c>
      <c r="U10172" s="1" t="n">
        <v>-96.6432954745594</v>
      </c>
      <c r="V10172" s="1" t="n">
        <v>243.571143956516</v>
      </c>
      <c r="W10172" s="5" t="n">
        <v>582.094550149641</v>
      </c>
      <c r="X10172" s="5" t="n">
        <v>546.94988743</v>
      </c>
      <c r="Y10172" s="3" t="n">
        <v>-0.199386770080123</v>
      </c>
      <c r="Z10172" s="3" t="n">
        <v>-0.199386770080123</v>
      </c>
      <c r="AA10172" s="0" t="n">
        <f aca="false">((L10172+M10172)/P10172)*100</f>
        <v>227.983963753833</v>
      </c>
    </row>
    <row r="10173" customFormat="false" ht="12.75" hidden="false" customHeight="false" outlineLevel="0" collapsed="false">
      <c r="A10173" s="0" t="s">
        <v>199</v>
      </c>
      <c r="B10173" s="0" t="n">
        <v>2018</v>
      </c>
      <c r="C10173" s="1" t="n">
        <v>225.237660395422</v>
      </c>
      <c r="D10173" s="1" t="n">
        <v>329.174168428723</v>
      </c>
      <c r="E10173" s="1" t="n">
        <v>3469.72403457849</v>
      </c>
      <c r="F10173" s="1" t="n">
        <v>2039.71946080307</v>
      </c>
      <c r="G10173" s="1" t="n">
        <v>2052.08047623548</v>
      </c>
      <c r="H10173" s="1" t="n">
        <v>5245.40972149774</v>
      </c>
      <c r="I10173" s="1" t="n">
        <v>0</v>
      </c>
      <c r="J10173" s="1" t="n">
        <v>0</v>
      </c>
      <c r="K10173" s="1" t="n">
        <v>744.133338166592</v>
      </c>
      <c r="L10173" s="1" t="n">
        <v>6491.17550937598</v>
      </c>
      <c r="M10173" s="1" t="n">
        <v>7614.30335072953</v>
      </c>
      <c r="N10173" s="1" t="n">
        <v>-1123.12784135355</v>
      </c>
      <c r="O10173" s="1" t="n">
        <v>-1123.12784135355</v>
      </c>
      <c r="P10173" s="1" t="n">
        <v>7033</v>
      </c>
      <c r="Q10173" s="1" t="n">
        <v>1213.64829706825</v>
      </c>
      <c r="R10173" s="1" t="n">
        <v>1667.06694951041</v>
      </c>
      <c r="S10173" s="1" t="n">
        <v>838.432179167232</v>
      </c>
      <c r="T10173" s="1" t="n">
        <v>3578.34277198733</v>
      </c>
      <c r="U10173" s="1" t="n">
        <v>-184.851586408689</v>
      </c>
      <c r="V10173" s="1" t="n">
        <v>316.381326486033</v>
      </c>
      <c r="W10173" s="5" t="n">
        <v>555.717830435606</v>
      </c>
      <c r="X10173" s="5" t="n">
        <v>572.888209606987</v>
      </c>
      <c r="Y10173" s="3" t="n">
        <v>-0.164628161621479</v>
      </c>
      <c r="Z10173" s="3" t="n">
        <v>-0.164628161621479</v>
      </c>
      <c r="AA10173" s="0" t="n">
        <f aca="false">((L10173+M10173)/P10173)*100</f>
        <v>200.561337410856</v>
      </c>
    </row>
    <row r="10174" customFormat="false" ht="12.75" hidden="false" customHeight="false" outlineLevel="0" collapsed="false">
      <c r="A10174" s="0" t="s">
        <v>199</v>
      </c>
      <c r="B10174" s="0" t="n">
        <v>2019</v>
      </c>
      <c r="C10174" s="1" t="n">
        <v>258.949902225298</v>
      </c>
      <c r="D10174" s="1" t="n">
        <v>646.193558324708</v>
      </c>
      <c r="E10174" s="1" t="n">
        <v>3505.83767500919</v>
      </c>
      <c r="F10174" s="1" t="n">
        <v>2417.65677545327</v>
      </c>
      <c r="G10174" s="1" t="n">
        <v>2221.28137516026</v>
      </c>
      <c r="H10174" s="1" t="n">
        <v>5259.2037660098</v>
      </c>
      <c r="I10174" s="1" t="n">
        <v>0</v>
      </c>
      <c r="J10174" s="1" t="n">
        <v>0</v>
      </c>
      <c r="K10174" s="1" t="n">
        <v>1343.00657974853</v>
      </c>
      <c r="L10174" s="1" t="n">
        <v>7329.07553214328</v>
      </c>
      <c r="M10174" s="1" t="n">
        <v>8323.05409978778</v>
      </c>
      <c r="N10174" s="1" t="n">
        <v>-993.978567644499</v>
      </c>
      <c r="O10174" s="1" t="n">
        <v>-993.9785676445</v>
      </c>
      <c r="P10174" s="1" t="n">
        <v>6993</v>
      </c>
      <c r="Q10174" s="1" t="n">
        <v>1340.27781807649</v>
      </c>
      <c r="R10174" s="1" t="n">
        <v>995.485726750382</v>
      </c>
      <c r="S10174" s="1" t="n">
        <v>881.003557083773</v>
      </c>
      <c r="T10174" s="1" t="n">
        <v>4263.71803925942</v>
      </c>
      <c r="U10174" s="1" t="n">
        <v>-55.4435729474839</v>
      </c>
      <c r="V10174" s="1" t="n">
        <v>289.948466880417</v>
      </c>
      <c r="W10174" s="5" t="n">
        <v>585.911013180369</v>
      </c>
      <c r="X10174" s="5" t="n">
        <v>583.903329179277</v>
      </c>
      <c r="Y10174" s="3" t="n">
        <v>-0.14165202322889</v>
      </c>
      <c r="Z10174" s="3" t="n">
        <v>-0.14165202322889</v>
      </c>
      <c r="AA10174" s="0" t="n">
        <f aca="false">((L10174+M10174)/P10174)*100</f>
        <v>223.825677562292</v>
      </c>
    </row>
    <row r="10175" customFormat="false" ht="12.75" hidden="false" customHeight="false" outlineLevel="0" collapsed="false">
      <c r="A10175" s="0" t="s">
        <v>199</v>
      </c>
      <c r="B10175" s="0" t="n">
        <v>2020</v>
      </c>
      <c r="C10175" s="1" t="n">
        <v>285.268400887558</v>
      </c>
      <c r="D10175" s="1" t="n">
        <v>459.683029751951</v>
      </c>
      <c r="E10175" s="1" t="n">
        <v>3562.83593208092</v>
      </c>
      <c r="F10175" s="1" t="n">
        <v>2744.9164272963</v>
      </c>
      <c r="G10175" s="1" t="n">
        <v>3210.05251564508</v>
      </c>
      <c r="H10175" s="1" t="n">
        <v>6346.46060487655</v>
      </c>
      <c r="I10175" s="1" t="n">
        <v>0</v>
      </c>
      <c r="J10175" s="1" t="n">
        <v>0</v>
      </c>
      <c r="K10175" s="1" t="n">
        <v>1656.51400686326</v>
      </c>
      <c r="L10175" s="1" t="n">
        <v>8714.67085547682</v>
      </c>
      <c r="M10175" s="1" t="n">
        <v>9551.0600619248</v>
      </c>
      <c r="N10175" s="1" t="n">
        <v>-836.389206447984</v>
      </c>
      <c r="O10175" s="1" t="n">
        <v>-836.389206447986</v>
      </c>
      <c r="P10175" s="1" t="n">
        <v>7400</v>
      </c>
      <c r="Q10175" s="1" t="n">
        <v>1958.63900317399</v>
      </c>
      <c r="R10175" s="1" t="n">
        <v>1293.64428963027</v>
      </c>
      <c r="S10175" s="1" t="n">
        <v>1251.41351247109</v>
      </c>
      <c r="T10175" s="1" t="n">
        <v>5052.81631524628</v>
      </c>
      <c r="U10175" s="1" t="n">
        <v>-20.7377211240914</v>
      </c>
      <c r="V10175" s="1" t="n">
        <v>372.750162518587</v>
      </c>
      <c r="W10175" s="5" t="n">
        <v>575.586004510945</v>
      </c>
      <c r="X10175" s="5" t="n">
        <v>534.558715671094</v>
      </c>
      <c r="Y10175" s="3" t="n">
        <v>-0.104969200482973</v>
      </c>
      <c r="Z10175" s="3" t="n">
        <v>-0.104969200482973</v>
      </c>
      <c r="AA10175" s="0" t="n">
        <f aca="false">((L10175+M10175)/P10175)*100</f>
        <v>246.834201586508</v>
      </c>
    </row>
    <row r="10176" customFormat="false" ht="12.75" hidden="false" customHeight="false" outlineLevel="0" collapsed="false">
      <c r="A10176" s="0" t="s">
        <v>199</v>
      </c>
      <c r="B10176" s="0" t="n">
        <v>2021</v>
      </c>
      <c r="C10176" s="1" t="n">
        <v>333.187743328084</v>
      </c>
      <c r="D10176" s="1" t="n">
        <v>377.32766</v>
      </c>
      <c r="E10176" s="1" t="n">
        <v>3448.43019344256</v>
      </c>
      <c r="F10176" s="1" t="n">
        <v>2638.33155862351</v>
      </c>
      <c r="G10176" s="1" t="n">
        <v>3762.84377001807</v>
      </c>
      <c r="H10176" s="1" t="n">
        <v>7490.29671415867</v>
      </c>
      <c r="I10176" s="1" t="n">
        <v>0</v>
      </c>
      <c r="J10176" s="1" t="n">
        <v>0</v>
      </c>
      <c r="K10176" s="1" t="n">
        <v>2371.64720614309</v>
      </c>
      <c r="L10176" s="1" t="n">
        <v>9916.1089129318</v>
      </c>
      <c r="M10176" s="1" t="n">
        <v>10505.9559327822</v>
      </c>
      <c r="N10176" s="1" t="n">
        <v>-589.847019850387</v>
      </c>
      <c r="P10176" s="1" t="n">
        <v>8338</v>
      </c>
      <c r="Q10176" s="1" t="n">
        <v>2127.9700810415</v>
      </c>
      <c r="R10176" s="1" t="n">
        <v>1393.12851746285</v>
      </c>
      <c r="S10176" s="1" t="n">
        <v>1634.87368897656</v>
      </c>
      <c r="T10176" s="1" t="n">
        <v>6097.16819669582</v>
      </c>
      <c r="U10176" s="1" t="n">
        <v>-73.63665893554</v>
      </c>
      <c r="V10176" s="1" t="n">
        <v>476.123297053387</v>
      </c>
      <c r="W10176" s="5" t="n">
        <v>554.530675033104</v>
      </c>
      <c r="X10176" s="5" t="n">
        <v>579.16033904291</v>
      </c>
      <c r="Y10176" s="3" t="n">
        <v>-0.0738840574524617</v>
      </c>
      <c r="AA10176" s="0" t="n">
        <f aca="false">((L10176+M10176)/P10176)*100</f>
        <v>244.927618682106</v>
      </c>
    </row>
    <row r="10177" customFormat="false" ht="12.75" hidden="false" customHeight="false" outlineLevel="0" collapsed="false">
      <c r="A10177" s="0" t="s">
        <v>199</v>
      </c>
      <c r="B10177" s="0" t="n">
        <v>2022</v>
      </c>
      <c r="C10177" s="1" t="n">
        <v>267.220959518515</v>
      </c>
      <c r="D10177" s="1" t="n">
        <v>333.26797</v>
      </c>
      <c r="E10177" s="1" t="n">
        <v>3539.94603418841</v>
      </c>
      <c r="F10177" s="1" t="n">
        <v>2758.42368424962</v>
      </c>
      <c r="G10177" s="1" t="n">
        <v>4680.54956176094</v>
      </c>
      <c r="H10177" s="1" t="n">
        <v>7591.30142384932</v>
      </c>
      <c r="I10177" s="1" t="n">
        <v>0</v>
      </c>
      <c r="J10177" s="1" t="n">
        <v>0</v>
      </c>
      <c r="K10177" s="1" t="n">
        <v>1769.51459018133</v>
      </c>
      <c r="L10177" s="1" t="n">
        <v>10257.2311456492</v>
      </c>
      <c r="M10177" s="1" t="n">
        <v>10682.9930780989</v>
      </c>
      <c r="N10177" s="1" t="n">
        <v>-425.761932449745</v>
      </c>
      <c r="P10177" s="1" t="n">
        <v>8144</v>
      </c>
      <c r="Q10177" s="1" t="n">
        <v>2221.57895932358</v>
      </c>
      <c r="R10177" s="1" t="n">
        <v>1508.98697796183</v>
      </c>
      <c r="S10177" s="1" t="n">
        <v>2458.97060243737</v>
      </c>
      <c r="T10177" s="1" t="n">
        <v>6082.3144458875</v>
      </c>
      <c r="U10177" s="1" t="n">
        <v>-257.38007820117</v>
      </c>
      <c r="V10177" s="1" t="n">
        <v>443.37225941138</v>
      </c>
      <c r="W10177" s="5" t="n">
        <v>623.759700911182</v>
      </c>
      <c r="X10177" s="5" t="n">
        <v>614.998124882805</v>
      </c>
      <c r="Y10177" s="3" t="n">
        <v>-0.0515448810863205</v>
      </c>
      <c r="AA10177" s="0" t="n">
        <f aca="false">((L10177+M10177)/P10177)*100</f>
        <v>257.124560704176</v>
      </c>
    </row>
    <row r="10178" customFormat="false" ht="12.75" hidden="false" customHeight="false" outlineLevel="0" collapsed="false">
      <c r="A10178" s="0" t="s">
        <v>200</v>
      </c>
      <c r="B10178" s="0" t="n">
        <v>1970</v>
      </c>
      <c r="W10178" s="5" t="n">
        <v>0.892856999892857</v>
      </c>
      <c r="X10178" s="5" t="n">
        <v>0.896858624412336</v>
      </c>
      <c r="AA10178" s="0" t="e">
        <f aca="false">((L10178+M10178)/P10178)*100</f>
        <v>#DIV/0!</v>
      </c>
    </row>
    <row r="10179" customFormat="false" ht="12.75" hidden="false" customHeight="false" outlineLevel="0" collapsed="false">
      <c r="A10179" s="0" t="s">
        <v>200</v>
      </c>
      <c r="B10179" s="0" t="n">
        <v>1971</v>
      </c>
      <c r="U10179" s="1" t="n">
        <v>-0.623433012502313</v>
      </c>
      <c r="V10179" s="1" t="n">
        <v>0.0817617065576803</v>
      </c>
      <c r="W10179" s="5" t="n">
        <v>0.880607842366967</v>
      </c>
      <c r="X10179" s="5" t="n">
        <v>0.839628351102036</v>
      </c>
      <c r="AA10179" s="0" t="e">
        <f aca="false">((L10179+M10179)/P10179)*100</f>
        <v>#DIV/0!</v>
      </c>
    </row>
    <row r="10180" customFormat="false" ht="12.75" hidden="false" customHeight="false" outlineLevel="0" collapsed="false">
      <c r="A10180" s="0" t="s">
        <v>200</v>
      </c>
      <c r="B10180" s="0" t="n">
        <v>1972</v>
      </c>
      <c r="U10180" s="1" t="n">
        <v>-1.52221573948834</v>
      </c>
      <c r="V10180" s="1" t="n">
        <v>0.0952147776103371</v>
      </c>
      <c r="W10180" s="5" t="n">
        <v>0.819200569046247</v>
      </c>
      <c r="X10180" s="5" t="n">
        <v>0.784311659691928</v>
      </c>
      <c r="AA10180" s="0" t="e">
        <f aca="false">((L10180+M10180)/P10180)*100</f>
        <v>#DIV/0!</v>
      </c>
    </row>
    <row r="10181" customFormat="false" ht="12.75" hidden="false" customHeight="false" outlineLevel="0" collapsed="false">
      <c r="A10181" s="0" t="s">
        <v>200</v>
      </c>
      <c r="B10181" s="0" t="n">
        <v>1973</v>
      </c>
      <c r="U10181" s="1" t="n">
        <v>-1.35489441297213</v>
      </c>
      <c r="V10181" s="1" t="n">
        <v>0.56951012536879</v>
      </c>
      <c r="W10181" s="5" t="n">
        <v>0.704113907966658</v>
      </c>
      <c r="X10181" s="5" t="n">
        <v>0.672041240587996</v>
      </c>
      <c r="AA10181" s="0" t="e">
        <f aca="false">((L10181+M10181)/P10181)*100</f>
        <v>#DIV/0!</v>
      </c>
    </row>
    <row r="10182" customFormat="false" ht="12.75" hidden="false" customHeight="false" outlineLevel="0" collapsed="false">
      <c r="A10182" s="0" t="s">
        <v>200</v>
      </c>
      <c r="B10182" s="0" t="n">
        <v>1974</v>
      </c>
      <c r="U10182" s="1" t="n">
        <v>0.78465725298699</v>
      </c>
      <c r="V10182" s="1" t="n">
        <v>0.146584321986581</v>
      </c>
      <c r="W10182" s="5" t="n">
        <v>0.695845221491954</v>
      </c>
      <c r="X10182" s="5" t="n">
        <v>0.753577517766747</v>
      </c>
      <c r="AA10182" s="0" t="e">
        <f aca="false">((L10182+M10182)/P10182)*100</f>
        <v>#DIV/0!</v>
      </c>
    </row>
    <row r="10183" customFormat="false" ht="12.75" hidden="false" customHeight="false" outlineLevel="0" collapsed="false">
      <c r="A10183" s="0" t="s">
        <v>200</v>
      </c>
      <c r="B10183" s="0" t="n">
        <v>1975</v>
      </c>
      <c r="U10183" s="1" t="n">
        <v>0.234323287813805</v>
      </c>
      <c r="V10183" s="1" t="n">
        <v>0.0981801485253383</v>
      </c>
      <c r="W10183" s="5" t="n">
        <v>0.763901879621256</v>
      </c>
      <c r="X10183" s="5" t="n">
        <v>0.795479568943104</v>
      </c>
      <c r="AA10183" s="0" t="e">
        <f aca="false">((L10183+M10183)/P10183)*100</f>
        <v>#DIV/0!</v>
      </c>
    </row>
    <row r="10184" customFormat="false" ht="12.75" hidden="false" customHeight="false" outlineLevel="0" collapsed="false">
      <c r="A10184" s="0" t="s">
        <v>200</v>
      </c>
      <c r="B10184" s="0" t="n">
        <v>1976</v>
      </c>
      <c r="U10184" s="1" t="n">
        <v>-2.02733196688186</v>
      </c>
      <c r="V10184" s="1" t="n">
        <v>0.0794313308302114</v>
      </c>
      <c r="W10184" s="7" t="n">
        <v>0.818316894865339</v>
      </c>
      <c r="X10184" s="7" t="n">
        <v>0.920468856151414</v>
      </c>
      <c r="AA10184" s="0" t="e">
        <f aca="false">((L10184+M10184)/P10184)*100</f>
        <v>#DIV/0!</v>
      </c>
    </row>
    <row r="10185" customFormat="false" ht="12.75" hidden="false" customHeight="false" outlineLevel="0" collapsed="false">
      <c r="A10185" s="0" t="s">
        <v>200</v>
      </c>
      <c r="B10185" s="0" t="n">
        <v>1977</v>
      </c>
      <c r="K10185" s="1" t="n">
        <v>9.001</v>
      </c>
      <c r="U10185" s="1" t="n">
        <v>-1.9825668034252</v>
      </c>
      <c r="V10185" s="1" t="n">
        <v>0.0609849967496567</v>
      </c>
      <c r="W10185" s="7" t="n">
        <v>0.901861161455414</v>
      </c>
      <c r="X10185" s="7" t="n">
        <v>0.876114741719827</v>
      </c>
      <c r="AA10185" s="0" t="e">
        <f aca="false">((L10185+M10185)/P10185)*100</f>
        <v>#DIV/0!</v>
      </c>
    </row>
    <row r="10186" customFormat="false" ht="12.75" hidden="false" customHeight="false" outlineLevel="0" collapsed="false">
      <c r="A10186" s="0" t="s">
        <v>200</v>
      </c>
      <c r="B10186" s="0" t="n">
        <v>1978</v>
      </c>
      <c r="K10186" s="1" t="n">
        <v>10.116</v>
      </c>
      <c r="U10186" s="1" t="n">
        <v>-2.66286265176534</v>
      </c>
      <c r="V10186" s="1" t="n">
        <v>0</v>
      </c>
      <c r="W10186" s="7" t="n">
        <v>0.873694282031546</v>
      </c>
      <c r="X10186" s="7" t="n">
        <v>0.869185020592857</v>
      </c>
      <c r="AA10186" s="0" t="e">
        <f aca="false">((L10186+M10186)/P10186)*100</f>
        <v>#DIV/0!</v>
      </c>
    </row>
    <row r="10187" customFormat="false" ht="12.75" hidden="false" customHeight="false" outlineLevel="0" collapsed="false">
      <c r="A10187" s="0" t="s">
        <v>200</v>
      </c>
      <c r="B10187" s="0" t="n">
        <v>1979</v>
      </c>
      <c r="K10187" s="1" t="n">
        <v>12.56</v>
      </c>
      <c r="P10187" s="1" t="n">
        <v>55.1735404741635</v>
      </c>
      <c r="U10187" s="1" t="n">
        <v>-1.53907666972294</v>
      </c>
      <c r="V10187" s="1" t="n">
        <v>0</v>
      </c>
      <c r="W10187" s="7" t="n">
        <v>0.89467679004613</v>
      </c>
      <c r="X10187" s="7" t="n">
        <v>0.904565686320635</v>
      </c>
      <c r="AA10187" s="0" t="n">
        <f aca="false">((L10187+M10187)/P10187)*100</f>
        <v>0</v>
      </c>
    </row>
    <row r="10188" customFormat="false" ht="12.75" hidden="false" customHeight="false" outlineLevel="0" collapsed="false">
      <c r="A10188" s="0" t="s">
        <v>200</v>
      </c>
      <c r="B10188" s="0" t="n">
        <v>1980</v>
      </c>
      <c r="C10188" s="1" t="n">
        <v>0</v>
      </c>
      <c r="D10188" s="1" t="n">
        <v>0</v>
      </c>
      <c r="E10188" s="1" t="n">
        <v>0</v>
      </c>
      <c r="F10188" s="1" t="n">
        <v>0</v>
      </c>
      <c r="G10188" s="1" t="n">
        <v>0.109805389208745</v>
      </c>
      <c r="H10188" s="1" t="n">
        <v>18.62</v>
      </c>
      <c r="I10188" s="1" t="n">
        <v>0</v>
      </c>
      <c r="J10188" s="1" t="n">
        <v>0</v>
      </c>
      <c r="K10188" s="1" t="n">
        <v>13.753</v>
      </c>
      <c r="L10188" s="1" t="n">
        <v>13.8628053892087</v>
      </c>
      <c r="M10188" s="1" t="n">
        <v>18.62</v>
      </c>
      <c r="N10188" s="1" t="n">
        <v>-4.75719461079126</v>
      </c>
      <c r="P10188" s="1" t="n">
        <v>71.0149822879703</v>
      </c>
      <c r="U10188" s="1" t="n">
        <v>-6.7961575837376</v>
      </c>
      <c r="V10188" s="1" t="n">
        <v>0</v>
      </c>
      <c r="W10188" s="7" t="n">
        <v>0.878279549223024</v>
      </c>
      <c r="X10188" s="7" t="n">
        <v>0.846952965333996</v>
      </c>
      <c r="Y10188" s="3" t="n">
        <v>-0.0645992473082195</v>
      </c>
      <c r="AA10188" s="0" t="n">
        <f aca="false">((L10188+M10188)/P10188)*100</f>
        <v>45.7407779917326</v>
      </c>
    </row>
    <row r="10189" customFormat="false" ht="12.75" hidden="false" customHeight="false" outlineLevel="0" collapsed="false">
      <c r="A10189" s="0" t="s">
        <v>200</v>
      </c>
      <c r="B10189" s="0" t="n">
        <v>1981</v>
      </c>
      <c r="C10189" s="1" t="n">
        <v>0</v>
      </c>
      <c r="D10189" s="1" t="n">
        <v>0</v>
      </c>
      <c r="E10189" s="1" t="n">
        <v>0</v>
      </c>
      <c r="F10189" s="1" t="n">
        <v>0</v>
      </c>
      <c r="G10189" s="1" t="n">
        <v>0.137604162420536</v>
      </c>
      <c r="H10189" s="1" t="n">
        <v>23</v>
      </c>
      <c r="I10189" s="1" t="n">
        <v>0</v>
      </c>
      <c r="J10189" s="1" t="n">
        <v>0</v>
      </c>
      <c r="K10189" s="1" t="n">
        <v>13.981</v>
      </c>
      <c r="L10189" s="1" t="n">
        <v>14.1186041624205</v>
      </c>
      <c r="M10189" s="1" t="n">
        <v>23</v>
      </c>
      <c r="N10189" s="1" t="n">
        <v>-8.88139583757947</v>
      </c>
      <c r="P10189" s="1" t="n">
        <v>78.8372883076833</v>
      </c>
      <c r="U10189" s="1" t="n">
        <v>-5.92103173686658</v>
      </c>
      <c r="V10189" s="1" t="n">
        <v>0</v>
      </c>
      <c r="W10189" s="7" t="n">
        <v>0.870249477236523</v>
      </c>
      <c r="X10189" s="7" t="n">
        <v>0.886601087161537</v>
      </c>
      <c r="Y10189" s="3" t="n">
        <v>-0.114771494611477</v>
      </c>
      <c r="AA10189" s="0" t="n">
        <f aca="false">((L10189+M10189)/P10189)*100</f>
        <v>47.0825480672995</v>
      </c>
    </row>
    <row r="10190" customFormat="false" ht="12.75" hidden="false" customHeight="false" outlineLevel="0" collapsed="false">
      <c r="A10190" s="0" t="s">
        <v>200</v>
      </c>
      <c r="B10190" s="0" t="n">
        <v>1982</v>
      </c>
      <c r="C10190" s="1" t="n">
        <v>0</v>
      </c>
      <c r="D10190" s="1" t="n">
        <v>0</v>
      </c>
      <c r="E10190" s="1" t="n">
        <v>0</v>
      </c>
      <c r="F10190" s="1" t="n">
        <v>0</v>
      </c>
      <c r="G10190" s="1" t="n">
        <v>0.216713170748229</v>
      </c>
      <c r="H10190" s="1" t="n">
        <v>21</v>
      </c>
      <c r="I10190" s="1" t="n">
        <v>0</v>
      </c>
      <c r="J10190" s="1" t="n">
        <v>0</v>
      </c>
      <c r="K10190" s="1" t="n">
        <v>15.561</v>
      </c>
      <c r="L10190" s="1" t="n">
        <v>15.7777131707482</v>
      </c>
      <c r="M10190" s="1" t="n">
        <v>21</v>
      </c>
      <c r="N10190" s="1" t="n">
        <v>-5.22228682925177</v>
      </c>
      <c r="P10190" s="1" t="n">
        <v>78.5766769119336</v>
      </c>
      <c r="U10190" s="1" t="n">
        <v>7.0907836621112</v>
      </c>
      <c r="V10190" s="1" t="n">
        <v>-0.45278665685174</v>
      </c>
      <c r="W10190" s="7" t="n">
        <v>0.985902364638113</v>
      </c>
      <c r="X10190" s="7" t="n">
        <v>1.01978112007208</v>
      </c>
      <c r="Y10190" s="3" t="n">
        <v>-0.0687448426607239</v>
      </c>
      <c r="AA10190" s="0" t="n">
        <f aca="false">((L10190+M10190)/P10190)*100</f>
        <v>46.8048721530532</v>
      </c>
    </row>
    <row r="10191" customFormat="false" ht="12.75" hidden="false" customHeight="false" outlineLevel="0" collapsed="false">
      <c r="A10191" s="0" t="s">
        <v>200</v>
      </c>
      <c r="B10191" s="0" t="n">
        <v>1983</v>
      </c>
      <c r="C10191" s="1" t="n">
        <v>0</v>
      </c>
      <c r="D10191" s="1" t="n">
        <v>0</v>
      </c>
      <c r="E10191" s="1" t="n">
        <v>0</v>
      </c>
      <c r="F10191" s="1" t="n">
        <v>0</v>
      </c>
      <c r="G10191" s="1" t="n">
        <v>0.290444765228173</v>
      </c>
      <c r="H10191" s="1" t="n">
        <v>20</v>
      </c>
      <c r="I10191" s="1" t="n">
        <v>0</v>
      </c>
      <c r="J10191" s="1" t="n">
        <v>0</v>
      </c>
      <c r="K10191" s="1" t="n">
        <v>20.953</v>
      </c>
      <c r="L10191" s="1" t="n">
        <v>21.2434447652282</v>
      </c>
      <c r="M10191" s="1" t="n">
        <v>20</v>
      </c>
      <c r="N10191" s="1" t="n">
        <v>1.24344476522817</v>
      </c>
      <c r="P10191" s="1" t="n">
        <v>77.0861966590626</v>
      </c>
      <c r="U10191" s="1" t="n">
        <v>0.526194703763798</v>
      </c>
      <c r="V10191" s="1" t="n">
        <v>-0.137226108493331</v>
      </c>
      <c r="W10191" s="7" t="n">
        <v>1.11005950987325</v>
      </c>
      <c r="X10191" s="7" t="n">
        <v>1.10864452918281</v>
      </c>
      <c r="Y10191" s="3" t="n">
        <v>0.0161100146801535</v>
      </c>
      <c r="AA10191" s="0" t="n">
        <f aca="false">((L10191+M10191)/P10191)*100</f>
        <v>53.5030220100753</v>
      </c>
    </row>
    <row r="10192" customFormat="false" ht="12.75" hidden="false" customHeight="false" outlineLevel="0" collapsed="false">
      <c r="A10192" s="0" t="s">
        <v>200</v>
      </c>
      <c r="B10192" s="0" t="n">
        <v>1984</v>
      </c>
      <c r="C10192" s="1" t="n">
        <v>0</v>
      </c>
      <c r="D10192" s="1" t="n">
        <v>0</v>
      </c>
      <c r="E10192" s="1" t="n">
        <v>0</v>
      </c>
      <c r="F10192" s="1" t="n">
        <v>0.0145950522213591</v>
      </c>
      <c r="G10192" s="1" t="n">
        <v>0.351815926921367</v>
      </c>
      <c r="H10192" s="1" t="n">
        <v>20</v>
      </c>
      <c r="I10192" s="1" t="n">
        <v>0</v>
      </c>
      <c r="J10192" s="1" t="n">
        <v>0</v>
      </c>
      <c r="K10192" s="1" t="n">
        <v>26.017</v>
      </c>
      <c r="L10192" s="1" t="n">
        <v>26.3688159269214</v>
      </c>
      <c r="M10192" s="1" t="n">
        <v>20.0145950522214</v>
      </c>
      <c r="N10192" s="1" t="n">
        <v>6.35422087470001</v>
      </c>
      <c r="P10192" s="1" t="n">
        <v>81.3107844949092</v>
      </c>
      <c r="U10192" s="1" t="n">
        <v>-4.83239437641929</v>
      </c>
      <c r="V10192" s="1" t="n">
        <v>1.11420299024619</v>
      </c>
      <c r="W10192" s="7" t="n">
        <v>1.13956485971655</v>
      </c>
      <c r="X10192" s="7" t="n">
        <v>1.20801807842824</v>
      </c>
      <c r="Y10192" s="3" t="n">
        <v>0.082841611941104</v>
      </c>
      <c r="AA10192" s="0" t="n">
        <f aca="false">((L10192+M10192)/P10192)*100</f>
        <v>57.0445990249262</v>
      </c>
    </row>
    <row r="10193" customFormat="false" ht="12.75" hidden="false" customHeight="false" outlineLevel="0" collapsed="false">
      <c r="A10193" s="0" t="s">
        <v>200</v>
      </c>
      <c r="B10193" s="0" t="n">
        <v>1985</v>
      </c>
      <c r="C10193" s="1" t="n">
        <v>0</v>
      </c>
      <c r="D10193" s="1" t="n">
        <v>0</v>
      </c>
      <c r="E10193" s="1" t="n">
        <v>0</v>
      </c>
      <c r="F10193" s="1" t="n">
        <v>0.105024645502898</v>
      </c>
      <c r="G10193" s="1" t="n">
        <v>0.285978753461674</v>
      </c>
      <c r="H10193" s="1" t="n">
        <v>24.54807472229</v>
      </c>
      <c r="I10193" s="1" t="n">
        <v>0</v>
      </c>
      <c r="J10193" s="1" t="n">
        <v>0</v>
      </c>
      <c r="K10193" s="1" t="n">
        <v>27.5098295254833</v>
      </c>
      <c r="L10193" s="1" t="n">
        <v>27.795808278945</v>
      </c>
      <c r="M10193" s="1" t="n">
        <v>24.6530993677929</v>
      </c>
      <c r="N10193" s="1" t="n">
        <v>3.14270891115203</v>
      </c>
      <c r="P10193" s="1" t="n">
        <v>76.0231865764647</v>
      </c>
      <c r="U10193" s="1" t="n">
        <v>1.60874344663601</v>
      </c>
      <c r="V10193" s="1" t="n">
        <v>0.288508405515171</v>
      </c>
      <c r="W10193" s="7" t="n">
        <v>1.43195241733509</v>
      </c>
      <c r="X10193" s="7" t="n">
        <v>1.46864057177691</v>
      </c>
      <c r="Y10193" s="3" t="n">
        <v>0.0423979659917397</v>
      </c>
      <c r="AA10193" s="0" t="n">
        <f aca="false">((L10193+M10193)/P10193)*100</f>
        <v>68.9906724627813</v>
      </c>
    </row>
    <row r="10194" customFormat="false" ht="12.75" hidden="false" customHeight="false" outlineLevel="0" collapsed="false">
      <c r="A10194" s="0" t="s">
        <v>200</v>
      </c>
      <c r="B10194" s="0" t="n">
        <v>1986</v>
      </c>
      <c r="C10194" s="1" t="n">
        <v>0</v>
      </c>
      <c r="D10194" s="1" t="n">
        <v>0</v>
      </c>
      <c r="E10194" s="1" t="n">
        <v>0</v>
      </c>
      <c r="F10194" s="1" t="n">
        <v>0.228914874167012</v>
      </c>
      <c r="G10194" s="1" t="n">
        <v>0.118334711773756</v>
      </c>
      <c r="H10194" s="1" t="n">
        <v>28.9289493560791</v>
      </c>
      <c r="I10194" s="1" t="n">
        <v>0</v>
      </c>
      <c r="J10194" s="1" t="n">
        <v>0</v>
      </c>
      <c r="K10194" s="1" t="n">
        <v>22.4818614607415</v>
      </c>
      <c r="L10194" s="1" t="n">
        <v>22.6001961725153</v>
      </c>
      <c r="M10194" s="1" t="n">
        <v>29.1578642302461</v>
      </c>
      <c r="N10194" s="1" t="n">
        <v>-6.55766805773085</v>
      </c>
      <c r="P10194" s="1" t="n">
        <v>90.349690581972</v>
      </c>
      <c r="U10194" s="1" t="n">
        <v>2.44114449593242</v>
      </c>
      <c r="V10194" s="1" t="n">
        <v>1.02999211865975</v>
      </c>
      <c r="W10194" s="7" t="n">
        <v>1.49603415377469</v>
      </c>
      <c r="X10194" s="7" t="n">
        <v>1.50420782990809</v>
      </c>
      <c r="Y10194" s="3" t="n">
        <v>-0.072977519288538</v>
      </c>
      <c r="AA10194" s="0" t="n">
        <f aca="false">((L10194+M10194)/P10194)*100</f>
        <v>57.2863726144171</v>
      </c>
    </row>
    <row r="10195" customFormat="false" ht="12.75" hidden="false" customHeight="false" outlineLevel="0" collapsed="false">
      <c r="A10195" s="0" t="s">
        <v>200</v>
      </c>
      <c r="B10195" s="0" t="n">
        <v>1987</v>
      </c>
      <c r="C10195" s="1" t="n">
        <v>0</v>
      </c>
      <c r="D10195" s="1" t="n">
        <v>0</v>
      </c>
      <c r="E10195" s="1" t="n">
        <v>0</v>
      </c>
      <c r="F10195" s="1" t="n">
        <v>0.263210918703804</v>
      </c>
      <c r="G10195" s="1" t="n">
        <v>0.121380319797949</v>
      </c>
      <c r="H10195" s="1" t="n">
        <v>36.0962448120117</v>
      </c>
      <c r="I10195" s="1" t="n">
        <v>0</v>
      </c>
      <c r="J10195" s="1" t="n">
        <v>0</v>
      </c>
      <c r="K10195" s="1" t="n">
        <v>28.8807422434706</v>
      </c>
      <c r="L10195" s="1" t="n">
        <v>29.0021225632686</v>
      </c>
      <c r="M10195" s="1" t="n">
        <v>36.3594557307155</v>
      </c>
      <c r="N10195" s="1" t="n">
        <v>-7.35733316744697</v>
      </c>
      <c r="P10195" s="1" t="n">
        <v>97.936378679987</v>
      </c>
      <c r="U10195" s="1" t="n">
        <v>1.54366835455843</v>
      </c>
      <c r="V10195" s="1" t="n">
        <v>-0.0893878233364867</v>
      </c>
      <c r="W10195" s="7" t="n">
        <v>1.42823726886661</v>
      </c>
      <c r="X10195" s="7" t="n">
        <v>1.38407939837079</v>
      </c>
      <c r="Y10195" s="3" t="n">
        <v>-0.0728009462825844</v>
      </c>
      <c r="AA10195" s="0" t="n">
        <f aca="false">((L10195+M10195)/P10195)*100</f>
        <v>66.7388147029175</v>
      </c>
    </row>
    <row r="10196" customFormat="false" ht="12.75" hidden="false" customHeight="false" outlineLevel="0" collapsed="false">
      <c r="A10196" s="0" t="s">
        <v>200</v>
      </c>
      <c r="B10196" s="0" t="n">
        <v>1988</v>
      </c>
      <c r="C10196" s="1" t="n">
        <v>0</v>
      </c>
      <c r="D10196" s="1" t="n">
        <v>0</v>
      </c>
      <c r="E10196" s="1" t="n">
        <v>0</v>
      </c>
      <c r="F10196" s="1" t="n">
        <v>0.283132093911797</v>
      </c>
      <c r="G10196" s="1" t="n">
        <v>0.206789</v>
      </c>
      <c r="H10196" s="1" t="n">
        <v>37.5598754882812</v>
      </c>
      <c r="I10196" s="1" t="n">
        <v>0</v>
      </c>
      <c r="J10196" s="1" t="n">
        <v>0</v>
      </c>
      <c r="K10196" s="1" t="n">
        <v>30.5094705494476</v>
      </c>
      <c r="L10196" s="1" t="n">
        <v>30.7162595494476</v>
      </c>
      <c r="M10196" s="1" t="n">
        <v>37.843007582193</v>
      </c>
      <c r="N10196" s="1" t="n">
        <v>-7.12674803274545</v>
      </c>
      <c r="P10196" s="1" t="n">
        <v>115.138145415113</v>
      </c>
      <c r="U10196" s="1" t="n">
        <v>-12.7424502870159</v>
      </c>
      <c r="V10196" s="1" t="n">
        <v>0.0342223371607006</v>
      </c>
      <c r="W10196" s="7" t="n">
        <v>1.27498844541721</v>
      </c>
      <c r="X10196" s="7" t="n">
        <v>1.17027501462844</v>
      </c>
      <c r="Y10196" s="3" t="n">
        <v>-0.0568138026921163</v>
      </c>
      <c r="AA10196" s="0" t="n">
        <f aca="false">((L10196+M10196)/P10196)*100</f>
        <v>59.5452244644558</v>
      </c>
    </row>
    <row r="10197" customFormat="false" ht="12.75" hidden="false" customHeight="false" outlineLevel="0" collapsed="false">
      <c r="A10197" s="0" t="s">
        <v>200</v>
      </c>
      <c r="B10197" s="0" t="n">
        <v>1989</v>
      </c>
      <c r="C10197" s="1" t="n">
        <v>0</v>
      </c>
      <c r="D10197" s="1" t="n">
        <v>0</v>
      </c>
      <c r="E10197" s="1" t="n">
        <v>0</v>
      </c>
      <c r="F10197" s="1" t="n">
        <v>0.404094225026378</v>
      </c>
      <c r="G10197" s="1" t="n">
        <v>0.259039599999999</v>
      </c>
      <c r="H10197" s="1" t="n">
        <v>39.1400108337402</v>
      </c>
      <c r="I10197" s="1" t="n">
        <v>0</v>
      </c>
      <c r="J10197" s="1" t="n">
        <v>0</v>
      </c>
      <c r="K10197" s="1" t="n">
        <v>24.8511810918075</v>
      </c>
      <c r="L10197" s="1" t="n">
        <v>25.1102206918075</v>
      </c>
      <c r="M10197" s="1" t="n">
        <v>39.5441050587666</v>
      </c>
      <c r="N10197" s="1" t="n">
        <v>-14.4338843669591</v>
      </c>
      <c r="P10197" s="1" t="n">
        <v>139.380507626694</v>
      </c>
      <c r="U10197" s="1" t="n">
        <v>7.43526969069771</v>
      </c>
      <c r="V10197" s="1" t="n">
        <v>-0.238446970283111</v>
      </c>
      <c r="W10197" s="7" t="n">
        <v>1.26123285511588</v>
      </c>
      <c r="X10197" s="7" t="n">
        <v>1.25849484017116</v>
      </c>
      <c r="Y10197" s="3" t="n">
        <v>-0.103332596793303</v>
      </c>
      <c r="AA10197" s="0" t="n">
        <f aca="false">((L10197+M10197)/P10197)*100</f>
        <v>46.3869208481714</v>
      </c>
    </row>
    <row r="10198" customFormat="false" ht="12.75" hidden="false" customHeight="false" outlineLevel="0" collapsed="false">
      <c r="A10198" s="0" t="s">
        <v>200</v>
      </c>
      <c r="B10198" s="0" t="n">
        <v>1990</v>
      </c>
      <c r="C10198" s="1" t="n">
        <v>0</v>
      </c>
      <c r="D10198" s="1" t="n">
        <v>0</v>
      </c>
      <c r="E10198" s="1" t="n">
        <v>0</v>
      </c>
      <c r="F10198" s="1" t="n">
        <v>0.541995507055018</v>
      </c>
      <c r="G10198" s="1" t="n">
        <v>6.6931098</v>
      </c>
      <c r="H10198" s="1" t="n">
        <v>53.6830291748047</v>
      </c>
      <c r="I10198" s="1" t="n">
        <v>0</v>
      </c>
      <c r="J10198" s="1" t="n">
        <v>0</v>
      </c>
      <c r="K10198" s="1" t="n">
        <v>31.3386180876641</v>
      </c>
      <c r="L10198" s="1" t="n">
        <v>38.0317278876641</v>
      </c>
      <c r="M10198" s="1" t="n">
        <v>54.2250246818597</v>
      </c>
      <c r="N10198" s="1" t="n">
        <v>-16.1932967941956</v>
      </c>
      <c r="P10198" s="1" t="n">
        <v>143.637265291147</v>
      </c>
      <c r="U10198" s="1" t="n">
        <v>5.79480833498359</v>
      </c>
      <c r="V10198" s="1" t="n">
        <v>-0.11474657097579</v>
      </c>
      <c r="W10198" s="7" t="n">
        <v>1.28003686506171</v>
      </c>
      <c r="X10198" s="7" t="n">
        <v>1.29584035246858</v>
      </c>
      <c r="Y10198" s="3" t="n">
        <v>-0.114129304324424</v>
      </c>
      <c r="AA10198" s="0" t="n">
        <f aca="false">((L10198+M10198)/P10198)*100</f>
        <v>64.2289815129264</v>
      </c>
    </row>
    <row r="10199" customFormat="false" ht="12.75" hidden="false" customHeight="false" outlineLevel="0" collapsed="false">
      <c r="A10199" s="0" t="s">
        <v>200</v>
      </c>
      <c r="B10199" s="0" t="n">
        <v>1991</v>
      </c>
      <c r="C10199" s="1" t="n">
        <v>0</v>
      </c>
      <c r="D10199" s="1" t="n">
        <v>0</v>
      </c>
      <c r="E10199" s="1" t="n">
        <v>0</v>
      </c>
      <c r="F10199" s="1" t="n">
        <v>0.792109357716876</v>
      </c>
      <c r="G10199" s="1" t="n">
        <v>8.41825240196003</v>
      </c>
      <c r="H10199" s="1" t="n">
        <v>44.9951629638672</v>
      </c>
      <c r="I10199" s="1" t="n">
        <v>0</v>
      </c>
      <c r="J10199" s="1" t="n">
        <v>0</v>
      </c>
      <c r="K10199" s="1" t="n">
        <v>32.2820378635083</v>
      </c>
      <c r="L10199" s="1" t="n">
        <v>40.7002902654683</v>
      </c>
      <c r="M10199" s="1" t="n">
        <v>45.7872723215841</v>
      </c>
      <c r="N10199" s="1" t="n">
        <v>-5.08698205611574</v>
      </c>
      <c r="P10199" s="1" t="n">
        <v>168.834914242106</v>
      </c>
      <c r="U10199" s="1" t="n">
        <v>-0.0739342293143272</v>
      </c>
      <c r="V10199" s="1" t="n">
        <v>0.126669898901562</v>
      </c>
      <c r="W10199" s="7" t="n">
        <v>1.29611458948586</v>
      </c>
      <c r="X10199" s="7" t="n">
        <v>1.33173174233972</v>
      </c>
      <c r="Y10199" s="3" t="n">
        <v>-0.0309578859795697</v>
      </c>
      <c r="AA10199" s="0" t="n">
        <f aca="false">((L10199+M10199)/P10199)*100</f>
        <v>51.226112190889</v>
      </c>
    </row>
    <row r="10200" customFormat="false" ht="12.75" hidden="false" customHeight="false" outlineLevel="0" collapsed="false">
      <c r="A10200" s="0" t="s">
        <v>200</v>
      </c>
      <c r="B10200" s="0" t="n">
        <v>1992</v>
      </c>
      <c r="C10200" s="1" t="n">
        <v>0</v>
      </c>
      <c r="D10200" s="1" t="n">
        <v>0</v>
      </c>
      <c r="E10200" s="1" t="n">
        <v>0</v>
      </c>
      <c r="F10200" s="1" t="n">
        <v>1.6449743629686</v>
      </c>
      <c r="G10200" s="1" t="n">
        <v>6.3287209660736</v>
      </c>
      <c r="H10200" s="1" t="n">
        <v>43.4829940795898</v>
      </c>
      <c r="I10200" s="1" t="n">
        <v>0</v>
      </c>
      <c r="J10200" s="1" t="n">
        <v>0</v>
      </c>
      <c r="K10200" s="1" t="n">
        <v>31.7690080437802</v>
      </c>
      <c r="L10200" s="1" t="n">
        <v>38.0977290098538</v>
      </c>
      <c r="M10200" s="1" t="n">
        <v>45.1279684425584</v>
      </c>
      <c r="N10200" s="1" t="n">
        <v>-7.03023943270464</v>
      </c>
      <c r="P10200" s="1" t="n">
        <v>177.622250350751</v>
      </c>
      <c r="U10200" s="1" t="n">
        <v>-0.468421386057794</v>
      </c>
      <c r="V10200" s="1" t="n">
        <v>0.556633095519388</v>
      </c>
      <c r="W10200" s="7" t="n">
        <v>1.34717068495896</v>
      </c>
      <c r="X10200" s="7" t="n">
        <v>1.39023684877366</v>
      </c>
      <c r="Y10200" s="3" t="n">
        <v>-0.0408450018403111</v>
      </c>
      <c r="AA10200" s="0" t="n">
        <f aca="false">((L10200+M10200)/P10200)*100</f>
        <v>46.8554459185526</v>
      </c>
    </row>
    <row r="10201" customFormat="false" ht="12.75" hidden="false" customHeight="false" outlineLevel="0" collapsed="false">
      <c r="A10201" s="0" t="s">
        <v>200</v>
      </c>
      <c r="B10201" s="0" t="n">
        <v>1993</v>
      </c>
      <c r="C10201" s="1" t="n">
        <v>0</v>
      </c>
      <c r="D10201" s="1" t="n">
        <v>0</v>
      </c>
      <c r="E10201" s="1" t="n">
        <v>0</v>
      </c>
      <c r="F10201" s="1" t="n">
        <v>3.16256479723086</v>
      </c>
      <c r="G10201" s="1" t="n">
        <v>1.54058655894813</v>
      </c>
      <c r="H10201" s="1" t="n">
        <v>44.2418098449707</v>
      </c>
      <c r="I10201" s="1" t="n">
        <v>0</v>
      </c>
      <c r="J10201" s="1" t="n">
        <v>0</v>
      </c>
      <c r="K10201" s="1" t="n">
        <v>37.0609003049149</v>
      </c>
      <c r="L10201" s="1" t="n">
        <v>38.601486863863</v>
      </c>
      <c r="M10201" s="1" t="n">
        <v>47.4043746422016</v>
      </c>
      <c r="N10201" s="1" t="n">
        <v>-8.80288777833852</v>
      </c>
      <c r="P10201" s="1" t="n">
        <v>183.473596970851</v>
      </c>
      <c r="U10201" s="1" t="n">
        <v>-5.927682283453</v>
      </c>
      <c r="V10201" s="1" t="n">
        <v>0.605024580762274</v>
      </c>
      <c r="W10201" s="7" t="n">
        <v>1.3840888319542</v>
      </c>
      <c r="X10201" s="7" t="n">
        <v>1.37934476168018</v>
      </c>
      <c r="Y10201" s="3" t="n">
        <v>-0.0478145921397171</v>
      </c>
      <c r="AA10201" s="0" t="n">
        <f aca="false">((L10201+M10201)/P10201)*100</f>
        <v>46.8764241427766</v>
      </c>
    </row>
    <row r="10202" customFormat="false" ht="12.75" hidden="false" customHeight="false" outlineLevel="0" collapsed="false">
      <c r="A10202" s="0" t="s">
        <v>200</v>
      </c>
      <c r="B10202" s="0" t="n">
        <v>1994</v>
      </c>
      <c r="C10202" s="1" t="n">
        <v>0</v>
      </c>
      <c r="D10202" s="1" t="n">
        <v>0</v>
      </c>
      <c r="E10202" s="1" t="n">
        <v>0</v>
      </c>
      <c r="F10202" s="1" t="n">
        <v>5.09993368478961</v>
      </c>
      <c r="G10202" s="1" t="n">
        <v>4.83877866458805</v>
      </c>
      <c r="H10202" s="1" t="n">
        <v>58.640380859375</v>
      </c>
      <c r="I10202" s="1" t="n">
        <v>0</v>
      </c>
      <c r="J10202" s="1" t="n">
        <v>0</v>
      </c>
      <c r="K10202" s="1" t="n">
        <v>35.53862128779</v>
      </c>
      <c r="L10202" s="1" t="n">
        <v>40.3773999523781</v>
      </c>
      <c r="M10202" s="1" t="n">
        <v>63.7403145441646</v>
      </c>
      <c r="N10202" s="1" t="n">
        <v>-23.3629145917866</v>
      </c>
      <c r="P10202" s="1" t="n">
        <v>189.153596436172</v>
      </c>
      <c r="W10202" s="7" t="n">
        <v>1.32021960428569</v>
      </c>
      <c r="X10202" s="7" t="n">
        <v>1.25844401208474</v>
      </c>
      <c r="Y10202" s="3" t="n">
        <v>-0.117733522902434</v>
      </c>
      <c r="AA10202" s="0" t="n">
        <f aca="false">((L10202+M10202)/P10202)*100</f>
        <v>55.0440046915398</v>
      </c>
    </row>
    <row r="10203" customFormat="false" ht="12.75" hidden="false" customHeight="false" outlineLevel="0" collapsed="false">
      <c r="A10203" s="0" t="s">
        <v>200</v>
      </c>
      <c r="B10203" s="0" t="n">
        <v>1995</v>
      </c>
      <c r="C10203" s="1" t="n">
        <v>0</v>
      </c>
      <c r="D10203" s="1" t="n">
        <v>0</v>
      </c>
      <c r="E10203" s="1" t="n">
        <v>0</v>
      </c>
      <c r="F10203" s="1" t="n">
        <v>5.8165221414274</v>
      </c>
      <c r="G10203" s="1" t="n">
        <v>4.96092036639199</v>
      </c>
      <c r="H10203" s="1" t="n">
        <v>81.53</v>
      </c>
      <c r="I10203" s="1" t="n">
        <v>0</v>
      </c>
      <c r="J10203" s="1" t="n">
        <v>0</v>
      </c>
      <c r="K10203" s="1" t="n">
        <v>28.7099901535242</v>
      </c>
      <c r="L10203" s="1" t="n">
        <v>33.6709105199162</v>
      </c>
      <c r="M10203" s="1" t="n">
        <v>87.3465221414274</v>
      </c>
      <c r="N10203" s="1" t="n">
        <v>-53.6756116215112</v>
      </c>
      <c r="P10203" s="1" t="n">
        <v>206.849181671357</v>
      </c>
      <c r="Q10203" s="1" t="n">
        <v>0</v>
      </c>
      <c r="R10203" s="1" t="n">
        <v>0</v>
      </c>
      <c r="S10203" s="1" t="n">
        <v>4.96092036639199</v>
      </c>
      <c r="T10203" s="1" t="n">
        <v>81.53</v>
      </c>
      <c r="W10203" s="7" t="n">
        <v>1.27094262839791</v>
      </c>
      <c r="X10203" s="7" t="n">
        <v>1.2703218563553</v>
      </c>
      <c r="Y10203" s="3" t="n">
        <v>-0.259364790207495</v>
      </c>
      <c r="AA10203" s="0" t="n">
        <f aca="false">((L10203+M10203)/P10203)*100</f>
        <v>58.5051541821503</v>
      </c>
    </row>
    <row r="10204" customFormat="false" ht="12.75" hidden="false" customHeight="false" outlineLevel="0" collapsed="false">
      <c r="A10204" s="0" t="s">
        <v>200</v>
      </c>
      <c r="B10204" s="0" t="n">
        <v>1996</v>
      </c>
      <c r="C10204" s="1" t="n">
        <v>0</v>
      </c>
      <c r="D10204" s="1" t="n">
        <v>0</v>
      </c>
      <c r="E10204" s="1" t="n">
        <v>0</v>
      </c>
      <c r="F10204" s="1" t="n">
        <v>6.01509351892549</v>
      </c>
      <c r="G10204" s="1" t="n">
        <v>4.38703131437965</v>
      </c>
      <c r="H10204" s="1" t="n">
        <v>76.6</v>
      </c>
      <c r="I10204" s="1" t="n">
        <v>0</v>
      </c>
      <c r="J10204" s="1" t="n">
        <v>0</v>
      </c>
      <c r="K10204" s="1" t="n">
        <v>30.6159401350527</v>
      </c>
      <c r="L10204" s="1" t="n">
        <v>35.0029714494323</v>
      </c>
      <c r="M10204" s="1" t="n">
        <v>82.6150935189255</v>
      </c>
      <c r="N10204" s="1" t="n">
        <v>-47.6121220694931</v>
      </c>
      <c r="P10204" s="1" t="n">
        <v>217.805601467023</v>
      </c>
      <c r="Q10204" s="1" t="n">
        <v>0</v>
      </c>
      <c r="R10204" s="1" t="n">
        <v>0</v>
      </c>
      <c r="S10204" s="1" t="n">
        <v>4.38703131437965</v>
      </c>
      <c r="T10204" s="1" t="n">
        <v>76.6</v>
      </c>
      <c r="W10204" s="7" t="n">
        <v>1.23197439919933</v>
      </c>
      <c r="X10204" s="7" t="n">
        <v>1.2126618790523</v>
      </c>
      <c r="Y10204" s="3" t="n">
        <v>-0.215172386158609</v>
      </c>
      <c r="AA10204" s="0" t="n">
        <f aca="false">((L10204+M10204)/P10204)*100</f>
        <v>54.001395820927</v>
      </c>
    </row>
    <row r="10205" customFormat="false" ht="12.75" hidden="false" customHeight="false" outlineLevel="0" collapsed="false">
      <c r="A10205" s="0" t="s">
        <v>200</v>
      </c>
      <c r="B10205" s="0" t="n">
        <v>1997</v>
      </c>
      <c r="C10205" s="1" t="n">
        <v>0</v>
      </c>
      <c r="D10205" s="1" t="n">
        <v>0</v>
      </c>
      <c r="E10205" s="1" t="n">
        <v>0</v>
      </c>
      <c r="F10205" s="1" t="n">
        <v>6.00775927097723</v>
      </c>
      <c r="G10205" s="1" t="n">
        <v>5.60718569</v>
      </c>
      <c r="H10205" s="1" t="n">
        <v>76.27</v>
      </c>
      <c r="I10205" s="1" t="n">
        <v>0</v>
      </c>
      <c r="J10205" s="1" t="n">
        <v>0</v>
      </c>
      <c r="K10205" s="1" t="n">
        <v>27.4931037519969</v>
      </c>
      <c r="L10205" s="1" t="n">
        <v>33.1002894419969</v>
      </c>
      <c r="M10205" s="1" t="n">
        <v>82.2777592709772</v>
      </c>
      <c r="N10205" s="1" t="n">
        <v>-49.1774698289803</v>
      </c>
      <c r="P10205" s="1" t="n">
        <v>221.632778035993</v>
      </c>
      <c r="Q10205" s="1" t="n">
        <v>0</v>
      </c>
      <c r="R10205" s="1" t="n">
        <v>50</v>
      </c>
      <c r="S10205" s="1" t="n">
        <v>5.60718569</v>
      </c>
      <c r="T10205" s="1" t="n">
        <v>26.27</v>
      </c>
      <c r="W10205" s="7" t="n">
        <v>1.26351842815085</v>
      </c>
      <c r="X10205" s="7" t="n">
        <v>1.36200814480871</v>
      </c>
      <c r="Y10205" s="3" t="n">
        <v>-0.23918300328146</v>
      </c>
      <c r="AA10205" s="0" t="n">
        <f aca="false">((L10205+M10205)/P10205)*100</f>
        <v>52.0582062524329</v>
      </c>
    </row>
    <row r="10206" customFormat="false" ht="12.75" hidden="false" customHeight="false" outlineLevel="0" collapsed="false">
      <c r="A10206" s="0" t="s">
        <v>200</v>
      </c>
      <c r="B10206" s="0" t="n">
        <v>1998</v>
      </c>
      <c r="C10206" s="1" t="n">
        <v>0</v>
      </c>
      <c r="D10206" s="1" t="n">
        <v>0</v>
      </c>
      <c r="E10206" s="1" t="n">
        <v>0</v>
      </c>
      <c r="F10206" s="1" t="n">
        <v>6.0396073710174</v>
      </c>
      <c r="G10206" s="1" t="n">
        <v>8.26642235</v>
      </c>
      <c r="H10206" s="1" t="n">
        <v>89.53</v>
      </c>
      <c r="I10206" s="1" t="n">
        <v>0</v>
      </c>
      <c r="J10206" s="1" t="n">
        <v>0</v>
      </c>
      <c r="K10206" s="1" t="n">
        <v>28.6563758499965</v>
      </c>
      <c r="L10206" s="1" t="n">
        <v>36.9227981999965</v>
      </c>
      <c r="M10206" s="1" t="n">
        <v>95.5696073710174</v>
      </c>
      <c r="N10206" s="1" t="n">
        <v>-58.6468091710209</v>
      </c>
      <c r="P10206" s="1" t="n">
        <v>211.691984668547</v>
      </c>
      <c r="Q10206" s="1" t="n">
        <v>0</v>
      </c>
      <c r="R10206" s="1" t="n">
        <v>0</v>
      </c>
      <c r="S10206" s="1" t="n">
        <v>8.26642235</v>
      </c>
      <c r="T10206" s="1" t="n">
        <v>89.53</v>
      </c>
      <c r="W10206" s="7" t="n">
        <v>1.4920553704767</v>
      </c>
      <c r="X10206" s="7" t="n">
        <v>1.61563938928831</v>
      </c>
      <c r="Y10206" s="3" t="n">
        <v>-0.299984949381207</v>
      </c>
      <c r="AA10206" s="0" t="n">
        <f aca="false">((L10206+M10206)/P10206)*100</f>
        <v>62.5873510414018</v>
      </c>
    </row>
    <row r="10207" customFormat="false" ht="12.75" hidden="false" customHeight="false" outlineLevel="0" collapsed="false">
      <c r="A10207" s="0" t="s">
        <v>200</v>
      </c>
      <c r="B10207" s="0" t="n">
        <v>1999</v>
      </c>
      <c r="C10207" s="1" t="n">
        <v>0</v>
      </c>
      <c r="D10207" s="1" t="n">
        <v>0</v>
      </c>
      <c r="E10207" s="1" t="n">
        <v>0</v>
      </c>
      <c r="F10207" s="1" t="n">
        <v>6.70720957539067</v>
      </c>
      <c r="G10207" s="1" t="n">
        <v>5.888568</v>
      </c>
      <c r="H10207" s="1" t="n">
        <v>101.4</v>
      </c>
      <c r="I10207" s="1" t="n">
        <v>0</v>
      </c>
      <c r="J10207" s="1" t="n">
        <v>0</v>
      </c>
      <c r="K10207" s="1" t="n">
        <v>24.4903436783019</v>
      </c>
      <c r="L10207" s="1" t="n">
        <v>30.3789116783019</v>
      </c>
      <c r="M10207" s="1" t="n">
        <v>108.107209575391</v>
      </c>
      <c r="N10207" s="1" t="n">
        <v>-77.7282978970888</v>
      </c>
      <c r="P10207" s="1" t="n">
        <v>196.872939687232</v>
      </c>
      <c r="Q10207" s="1" t="n">
        <v>0</v>
      </c>
      <c r="R10207" s="1" t="n">
        <v>0</v>
      </c>
      <c r="S10207" s="1" t="n">
        <v>5.888568</v>
      </c>
      <c r="T10207" s="1" t="n">
        <v>101.4</v>
      </c>
      <c r="W10207" s="7" t="n">
        <v>1.59913237242174</v>
      </c>
      <c r="X10207" s="7" t="n">
        <v>1.60771704180064</v>
      </c>
      <c r="Y10207" s="3" t="n">
        <v>-0.396934028264412</v>
      </c>
      <c r="AA10207" s="0" t="n">
        <f aca="false">((L10207+M10207)/P10207)*100</f>
        <v>70.3428929713261</v>
      </c>
    </row>
    <row r="10208" customFormat="false" ht="12.75" hidden="false" customHeight="false" outlineLevel="0" collapsed="false">
      <c r="A10208" s="0" t="s">
        <v>200</v>
      </c>
      <c r="B10208" s="0" t="n">
        <v>2000</v>
      </c>
      <c r="C10208" s="1" t="n">
        <v>0</v>
      </c>
      <c r="D10208" s="1" t="n">
        <v>0</v>
      </c>
      <c r="E10208" s="1" t="n">
        <v>0.0635046851211645</v>
      </c>
      <c r="F10208" s="1" t="n">
        <v>13.1260815538361</v>
      </c>
      <c r="G10208" s="1" t="n">
        <v>14.5006247</v>
      </c>
      <c r="H10208" s="1" t="n">
        <v>108.41</v>
      </c>
      <c r="I10208" s="1" t="n">
        <v>0</v>
      </c>
      <c r="J10208" s="1" t="n">
        <v>0</v>
      </c>
      <c r="K10208" s="1" t="n">
        <v>24.6422682072333</v>
      </c>
      <c r="L10208" s="1" t="n">
        <v>39.2063975923545</v>
      </c>
      <c r="M10208" s="1" t="n">
        <v>121.536081553836</v>
      </c>
      <c r="N10208" s="1" t="n">
        <v>-82.3296839614817</v>
      </c>
      <c r="P10208" s="1" t="n">
        <v>202.793052122744</v>
      </c>
      <c r="Q10208" s="1" t="n">
        <v>0</v>
      </c>
      <c r="R10208" s="1" t="n">
        <v>0</v>
      </c>
      <c r="S10208" s="1" t="n">
        <v>14.5006247</v>
      </c>
      <c r="T10208" s="1" t="n">
        <v>108.41</v>
      </c>
      <c r="W10208" s="7" t="n">
        <v>1.75850260417167</v>
      </c>
      <c r="X10208" s="7" t="n">
        <v>1.97667523225934</v>
      </c>
      <c r="Y10208" s="3" t="n">
        <v>-0.456347506104372</v>
      </c>
      <c r="AA10208" s="0" t="n">
        <f aca="false">((L10208+M10208)/P10208)*100</f>
        <v>79.2642930631067</v>
      </c>
    </row>
    <row r="10209" customFormat="false" ht="12.75" hidden="false" customHeight="false" outlineLevel="0" collapsed="false">
      <c r="A10209" s="0" t="s">
        <v>200</v>
      </c>
      <c r="B10209" s="0" t="n">
        <v>2001</v>
      </c>
      <c r="C10209" s="1" t="n">
        <v>0</v>
      </c>
      <c r="D10209" s="1" t="n">
        <v>0</v>
      </c>
      <c r="E10209" s="1" t="n">
        <v>0.0635046851211645</v>
      </c>
      <c r="F10209" s="1" t="n">
        <v>18.4414638460437</v>
      </c>
      <c r="G10209" s="1" t="n">
        <v>18.4339536</v>
      </c>
      <c r="H10209" s="1" t="n">
        <v>111.7</v>
      </c>
      <c r="I10209" s="1" t="n">
        <v>0</v>
      </c>
      <c r="J10209" s="1" t="n">
        <v>0</v>
      </c>
      <c r="K10209" s="1" t="n">
        <v>23.7597824929206</v>
      </c>
      <c r="L10209" s="1" t="n">
        <v>42.2572407780418</v>
      </c>
      <c r="M10209" s="1" t="n">
        <v>130.141463846044</v>
      </c>
      <c r="N10209" s="1" t="n">
        <v>-87.8842230680019</v>
      </c>
      <c r="P10209" s="1" t="n">
        <v>180.973137670961</v>
      </c>
      <c r="Q10209" s="1" t="n">
        <v>0</v>
      </c>
      <c r="R10209" s="1" t="n">
        <v>0</v>
      </c>
      <c r="S10209" s="1" t="n">
        <v>18.4339536</v>
      </c>
      <c r="T10209" s="1" t="n">
        <v>111.7</v>
      </c>
      <c r="U10209" s="1" t="n">
        <v>-13.1506627542577</v>
      </c>
      <c r="V10209" s="1" t="n">
        <v>9.37353754317127</v>
      </c>
      <c r="W10209" s="7" t="n">
        <v>2.12357416892489</v>
      </c>
      <c r="X10209" s="7" t="n">
        <v>2.20701831825204</v>
      </c>
      <c r="Y10209" s="3" t="n">
        <v>-0.504702325063172</v>
      </c>
      <c r="AA10209" s="0" t="n">
        <f aca="false">((L10209+M10209)/P10209)*100</f>
        <v>95.2620410093873</v>
      </c>
    </row>
    <row r="10210" customFormat="false" ht="12.75" hidden="false" customHeight="false" outlineLevel="0" collapsed="false">
      <c r="A10210" s="0" t="s">
        <v>200</v>
      </c>
      <c r="B10210" s="0" t="n">
        <v>2002</v>
      </c>
      <c r="C10210" s="1" t="n">
        <v>0</v>
      </c>
      <c r="D10210" s="1" t="n">
        <v>0</v>
      </c>
      <c r="E10210" s="1" t="n">
        <v>0.0635046851211645</v>
      </c>
      <c r="F10210" s="1" t="n">
        <v>21.7107368165091</v>
      </c>
      <c r="G10210" s="1" t="n">
        <v>10.3672053</v>
      </c>
      <c r="H10210" s="1" t="n">
        <v>132.1</v>
      </c>
      <c r="I10210" s="1" t="n">
        <v>0</v>
      </c>
      <c r="J10210" s="1" t="n">
        <v>0</v>
      </c>
      <c r="K10210" s="1" t="n">
        <v>25.1205307470288</v>
      </c>
      <c r="L10210" s="1" t="n">
        <v>35.55124073215</v>
      </c>
      <c r="M10210" s="1" t="n">
        <v>153.810736816509</v>
      </c>
      <c r="N10210" s="1" t="n">
        <v>-118.259496084359</v>
      </c>
      <c r="P10210" s="1" t="n">
        <v>182.764279121449</v>
      </c>
      <c r="Q10210" s="1" t="n">
        <v>0</v>
      </c>
      <c r="R10210" s="1" t="n">
        <v>7.4456488</v>
      </c>
      <c r="S10210" s="1" t="n">
        <v>10.3672053</v>
      </c>
      <c r="T10210" s="1" t="n">
        <v>124.6543512</v>
      </c>
      <c r="U10210" s="1" t="n">
        <v>-6.33497896222913</v>
      </c>
      <c r="V10210" s="1" t="n">
        <v>11.8584087634295</v>
      </c>
      <c r="W10210" s="7" t="n">
        <v>2.19518733528738</v>
      </c>
      <c r="X10210" s="7" t="n">
        <v>2.22866057499443</v>
      </c>
      <c r="Y10210" s="3" t="n">
        <v>-0.65692690377353</v>
      </c>
      <c r="AA10210" s="0" t="n">
        <f aca="false">((L10210+M10210)/P10210)*100</f>
        <v>103.609949635085</v>
      </c>
    </row>
    <row r="10211" customFormat="false" ht="12.75" hidden="false" customHeight="false" outlineLevel="0" collapsed="false">
      <c r="A10211" s="0" t="s">
        <v>200</v>
      </c>
      <c r="B10211" s="0" t="n">
        <v>2003</v>
      </c>
      <c r="C10211" s="1" t="n">
        <v>0</v>
      </c>
      <c r="D10211" s="1" t="n">
        <v>0</v>
      </c>
      <c r="E10211" s="1" t="n">
        <v>0.0635046851211645</v>
      </c>
      <c r="F10211" s="1" t="n">
        <v>21.8377384199393</v>
      </c>
      <c r="G10211" s="1" t="n">
        <v>17.87208</v>
      </c>
      <c r="H10211" s="1" t="n">
        <v>143.1</v>
      </c>
      <c r="I10211" s="1" t="n">
        <v>0</v>
      </c>
      <c r="J10211" s="1" t="n">
        <v>0</v>
      </c>
      <c r="K10211" s="1" t="n">
        <v>39.7710125925288</v>
      </c>
      <c r="L10211" s="1" t="n">
        <v>57.70659727765</v>
      </c>
      <c r="M10211" s="1" t="n">
        <v>164.937738419939</v>
      </c>
      <c r="N10211" s="1" t="n">
        <v>-107.231141142289</v>
      </c>
      <c r="P10211" s="1" t="n">
        <v>202.246641710132</v>
      </c>
      <c r="Q10211" s="1" t="n">
        <v>0</v>
      </c>
      <c r="R10211" s="1" t="n">
        <v>12.085404</v>
      </c>
      <c r="S10211" s="1" t="n">
        <v>17.87208</v>
      </c>
      <c r="T10211" s="1" t="n">
        <v>131.014596</v>
      </c>
      <c r="U10211" s="1" t="n">
        <v>-12.8229275107195</v>
      </c>
      <c r="V10211" s="1" t="n">
        <v>10.0701642564208</v>
      </c>
      <c r="W10211" s="7" t="n">
        <v>2.1458922520016</v>
      </c>
      <c r="X10211" s="7" t="n">
        <v>2.02020202020202</v>
      </c>
      <c r="Y10211" s="3" t="n">
        <v>-0.499144739212588</v>
      </c>
      <c r="AA10211" s="0" t="n">
        <f aca="false">((L10211+M10211)/P10211)*100</f>
        <v>110.085553863827</v>
      </c>
    </row>
    <row r="10212" customFormat="false" ht="12.75" hidden="false" customHeight="false" outlineLevel="0" collapsed="false">
      <c r="A10212" s="0" t="s">
        <v>200</v>
      </c>
      <c r="B10212" s="0" t="n">
        <v>2004</v>
      </c>
      <c r="C10212" s="1" t="n">
        <v>0</v>
      </c>
      <c r="D10212" s="1" t="n">
        <v>0</v>
      </c>
      <c r="E10212" s="1" t="n">
        <v>0.0635046851211645</v>
      </c>
      <c r="F10212" s="1" t="n">
        <v>25.693399605531</v>
      </c>
      <c r="G10212" s="1" t="n">
        <v>10.6088454</v>
      </c>
      <c r="H10212" s="1" t="n">
        <v>150.9</v>
      </c>
      <c r="I10212" s="1" t="n">
        <v>0</v>
      </c>
      <c r="J10212" s="1" t="n">
        <v>0</v>
      </c>
      <c r="K10212" s="1" t="n">
        <v>55.2623565109295</v>
      </c>
      <c r="L10212" s="1" t="n">
        <v>65.9347065960507</v>
      </c>
      <c r="M10212" s="1" t="n">
        <v>176.593399605531</v>
      </c>
      <c r="N10212" s="1" t="n">
        <v>-110.65869300948</v>
      </c>
      <c r="P10212" s="1" t="n">
        <v>230.65757039834</v>
      </c>
      <c r="Q10212" s="1" t="n">
        <v>0</v>
      </c>
      <c r="R10212" s="1" t="n">
        <v>0</v>
      </c>
      <c r="S10212" s="1" t="n">
        <v>10.6088454</v>
      </c>
      <c r="T10212" s="1" t="n">
        <v>150.9</v>
      </c>
      <c r="U10212" s="1" t="n">
        <v>-7.53912975297</v>
      </c>
      <c r="V10212" s="1" t="n">
        <v>11.021497624343</v>
      </c>
      <c r="W10212" s="7" t="n">
        <v>1.97156279313261</v>
      </c>
      <c r="X10212" s="7" t="n">
        <v>1.91168036704263</v>
      </c>
      <c r="Y10212" s="3" t="n">
        <v>-0.465181558781789</v>
      </c>
      <c r="AA10212" s="0" t="n">
        <f aca="false">((L10212+M10212)/P10212)*100</f>
        <v>105.146388988118</v>
      </c>
    </row>
    <row r="10213" customFormat="false" ht="12.75" hidden="false" customHeight="false" outlineLevel="0" collapsed="false">
      <c r="A10213" s="0" t="s">
        <v>200</v>
      </c>
      <c r="B10213" s="0" t="n">
        <v>2005</v>
      </c>
      <c r="C10213" s="1" t="n">
        <v>0</v>
      </c>
      <c r="D10213" s="1" t="n">
        <v>0</v>
      </c>
      <c r="E10213" s="1" t="n">
        <v>0.0635046851211645</v>
      </c>
      <c r="F10213" s="1" t="n">
        <v>29.8778120893013</v>
      </c>
      <c r="G10213" s="1" t="n">
        <v>9.50022950000001</v>
      </c>
      <c r="H10213" s="1" t="n">
        <v>147.7</v>
      </c>
      <c r="I10213" s="1" t="n">
        <v>0</v>
      </c>
      <c r="J10213" s="1" t="n">
        <v>0</v>
      </c>
      <c r="K10213" s="1" t="n">
        <v>46.8641632271085</v>
      </c>
      <c r="L10213" s="1" t="n">
        <v>56.4278974122297</v>
      </c>
      <c r="M10213" s="1" t="n">
        <v>177.577812089301</v>
      </c>
      <c r="N10213" s="1" t="n">
        <v>-121.149914677072</v>
      </c>
      <c r="P10213" s="1" t="n">
        <v>261.803681116604</v>
      </c>
      <c r="Q10213" s="1" t="n">
        <v>0</v>
      </c>
      <c r="R10213" s="1" t="n">
        <v>0</v>
      </c>
      <c r="S10213" s="1" t="n">
        <v>9.50022950000001</v>
      </c>
      <c r="T10213" s="1" t="n">
        <v>147.7</v>
      </c>
      <c r="U10213" s="1" t="n">
        <v>-24.3321608799191</v>
      </c>
      <c r="V10213" s="1" t="n">
        <v>12.1729702586814</v>
      </c>
      <c r="W10213" s="7" t="n">
        <v>1.94303621693648</v>
      </c>
      <c r="X10213" s="7" t="n">
        <v>2.05973223480947</v>
      </c>
      <c r="Y10213" s="3" t="n">
        <v>-0.490543170863391</v>
      </c>
      <c r="AA10213" s="0" t="n">
        <f aca="false">((L10213+M10213)/P10213)*100</f>
        <v>89.3821311081213</v>
      </c>
    </row>
    <row r="10214" customFormat="false" ht="12.75" hidden="false" customHeight="false" outlineLevel="0" collapsed="false">
      <c r="A10214" s="0" t="s">
        <v>200</v>
      </c>
      <c r="B10214" s="0" t="n">
        <v>2006</v>
      </c>
      <c r="C10214" s="1" t="n">
        <v>0</v>
      </c>
      <c r="D10214" s="1" t="n">
        <v>0.06790942</v>
      </c>
      <c r="E10214" s="1" t="n">
        <v>1.65170364269715</v>
      </c>
      <c r="F10214" s="1" t="n">
        <v>37.5334914585762</v>
      </c>
      <c r="G10214" s="1" t="n">
        <v>10.156</v>
      </c>
      <c r="H10214" s="1" t="n">
        <v>169.03</v>
      </c>
      <c r="I10214" s="1" t="n">
        <v>0</v>
      </c>
      <c r="J10214" s="1" t="n">
        <v>0</v>
      </c>
      <c r="K10214" s="1" t="n">
        <v>47.972473597744</v>
      </c>
      <c r="L10214" s="1" t="n">
        <v>59.7801772404412</v>
      </c>
      <c r="M10214" s="1" t="n">
        <v>206.631400878576</v>
      </c>
      <c r="N10214" s="1" t="n">
        <v>-146.851223638135</v>
      </c>
      <c r="P10214" s="1" t="n">
        <v>292.230643683509</v>
      </c>
      <c r="Q10214" s="1" t="n">
        <v>0</v>
      </c>
      <c r="R10214" s="1" t="n">
        <v>0</v>
      </c>
      <c r="S10214" s="1" t="n">
        <v>10.156</v>
      </c>
      <c r="T10214" s="1" t="n">
        <v>169.03</v>
      </c>
      <c r="U10214" s="1" t="n">
        <v>-23.6965525579453</v>
      </c>
      <c r="V10214" s="1" t="n">
        <v>15.2411706259338</v>
      </c>
      <c r="W10214" s="7" t="n">
        <v>2.02588079490914</v>
      </c>
      <c r="X10214" s="7" t="n">
        <v>2</v>
      </c>
      <c r="Y10214" s="3" t="n">
        <v>-0.496098510644463</v>
      </c>
      <c r="AA10214" s="0" t="n">
        <f aca="false">((L10214+M10214)/P10214)*100</f>
        <v>91.1648329418682</v>
      </c>
    </row>
    <row r="10215" customFormat="false" ht="12.75" hidden="false" customHeight="false" outlineLevel="0" collapsed="false">
      <c r="A10215" s="0" t="s">
        <v>200</v>
      </c>
      <c r="B10215" s="0" t="n">
        <v>2007</v>
      </c>
      <c r="C10215" s="1" t="n">
        <v>0</v>
      </c>
      <c r="D10215" s="1" t="n">
        <v>0</v>
      </c>
      <c r="E10215" s="1" t="n">
        <v>6.62928822718864</v>
      </c>
      <c r="F10215" s="1" t="n">
        <v>49.7853075744188</v>
      </c>
      <c r="G10215" s="1" t="n">
        <v>8.83464066143735</v>
      </c>
      <c r="H10215" s="1" t="n">
        <v>182.45</v>
      </c>
      <c r="I10215" s="1" t="n">
        <v>0</v>
      </c>
      <c r="J10215" s="1" t="n">
        <v>0</v>
      </c>
      <c r="K10215" s="1" t="n">
        <v>65.238721718125</v>
      </c>
      <c r="L10215" s="1" t="n">
        <v>80.702650606751</v>
      </c>
      <c r="M10215" s="1" t="n">
        <v>232.235307574419</v>
      </c>
      <c r="N10215" s="1" t="n">
        <v>-151.532656967668</v>
      </c>
      <c r="P10215" s="1" t="n">
        <v>298.518785951462</v>
      </c>
      <c r="Q10215" s="1" t="n">
        <v>0</v>
      </c>
      <c r="R10215" s="1" t="n">
        <v>0.01496242</v>
      </c>
      <c r="S10215" s="1" t="n">
        <v>8.83464066143735</v>
      </c>
      <c r="T10215" s="1" t="n">
        <v>182.43503758</v>
      </c>
      <c r="U10215" s="1" t="n">
        <v>-49.2420009865359</v>
      </c>
      <c r="V10215" s="1" t="n">
        <v>28.6875843773267</v>
      </c>
      <c r="W10215" s="7" t="n">
        <v>1.97093365696189</v>
      </c>
      <c r="X10215" s="7" t="n">
        <v>1.88679245283019</v>
      </c>
      <c r="Y10215" s="3" t="n">
        <v>-0.485944527916495</v>
      </c>
      <c r="AA10215" s="0" t="n">
        <f aca="false">((L10215+M10215)/P10215)*100</f>
        <v>104.830239471781</v>
      </c>
    </row>
    <row r="10216" customFormat="false" ht="12.75" hidden="false" customHeight="false" outlineLevel="0" collapsed="false">
      <c r="A10216" s="0" t="s">
        <v>200</v>
      </c>
      <c r="B10216" s="0" t="n">
        <v>2008</v>
      </c>
      <c r="C10216" s="1" t="n">
        <v>0</v>
      </c>
      <c r="D10216" s="1" t="n">
        <v>0</v>
      </c>
      <c r="E10216" s="1" t="n">
        <v>6.64698804747162</v>
      </c>
      <c r="F10216" s="1" t="n">
        <v>62.0500786800483</v>
      </c>
      <c r="G10216" s="1" t="n">
        <v>14.9312272</v>
      </c>
      <c r="H10216" s="1" t="n">
        <v>197.14</v>
      </c>
      <c r="I10216" s="1" t="n">
        <v>0</v>
      </c>
      <c r="J10216" s="1" t="n">
        <v>0</v>
      </c>
      <c r="K10216" s="1" t="n">
        <v>69.7539028457779</v>
      </c>
      <c r="L10216" s="1" t="n">
        <v>91.3321180932495</v>
      </c>
      <c r="M10216" s="1" t="n">
        <v>259.190078680048</v>
      </c>
      <c r="N10216" s="1" t="n">
        <v>-167.857960586799</v>
      </c>
      <c r="P10216" s="1" t="n">
        <v>344.43647539859</v>
      </c>
      <c r="Q10216" s="1" t="n">
        <v>0</v>
      </c>
      <c r="R10216" s="1" t="n">
        <v>0</v>
      </c>
      <c r="S10216" s="1" t="n">
        <v>14.9312272</v>
      </c>
      <c r="T10216" s="1" t="n">
        <v>197.14</v>
      </c>
      <c r="U10216" s="1" t="n">
        <v>-62.7136036514979</v>
      </c>
      <c r="V10216" s="1" t="n">
        <v>16.4045945648541</v>
      </c>
      <c r="W10216" s="7" t="n">
        <v>1.94244425686853</v>
      </c>
      <c r="X10216" s="7" t="n">
        <v>2.13356091316407</v>
      </c>
      <c r="Y10216" s="3" t="n">
        <v>-0.535290194219969</v>
      </c>
      <c r="AA10216" s="0" t="n">
        <f aca="false">((L10216+M10216)/P10216)*100</f>
        <v>101.766863212633</v>
      </c>
    </row>
    <row r="10217" customFormat="false" ht="12.75" hidden="false" customHeight="false" outlineLevel="0" collapsed="false">
      <c r="A10217" s="0" t="s">
        <v>200</v>
      </c>
      <c r="B10217" s="0" t="n">
        <v>2009</v>
      </c>
      <c r="C10217" s="1" t="n">
        <v>0</v>
      </c>
      <c r="D10217" s="1" t="n">
        <v>0.3</v>
      </c>
      <c r="E10217" s="1" t="n">
        <v>6.08746863999805</v>
      </c>
      <c r="F10217" s="1" t="n">
        <v>65.046441695785</v>
      </c>
      <c r="G10217" s="1" t="n">
        <v>8.3797268907563</v>
      </c>
      <c r="H10217" s="1" t="n">
        <v>212.07</v>
      </c>
      <c r="I10217" s="1" t="n">
        <v>0</v>
      </c>
      <c r="J10217" s="1" t="n">
        <v>0</v>
      </c>
      <c r="K10217" s="1" t="n">
        <v>95.7025738593442</v>
      </c>
      <c r="L10217" s="1" t="n">
        <v>110.169769390099</v>
      </c>
      <c r="M10217" s="1" t="n">
        <v>277.416441695785</v>
      </c>
      <c r="N10217" s="1" t="n">
        <v>-167.246672305686</v>
      </c>
      <c r="P10217" s="1" t="n">
        <v>312.377751332878</v>
      </c>
      <c r="Q10217" s="1" t="n">
        <v>0</v>
      </c>
      <c r="R10217" s="1" t="n">
        <v>0</v>
      </c>
      <c r="S10217" s="1" t="n">
        <v>8.3797268907563</v>
      </c>
      <c r="T10217" s="1" t="n">
        <v>212.07</v>
      </c>
      <c r="U10217" s="1" t="n">
        <v>-93.8458992715069</v>
      </c>
      <c r="V10217" s="1" t="n">
        <v>80.5426905816536</v>
      </c>
      <c r="W10217" s="7" t="n">
        <v>2.03449361322879</v>
      </c>
      <c r="X10217" s="7" t="n">
        <v>1.9040365575019</v>
      </c>
      <c r="Y10217" s="3" t="n">
        <v>-0.501067624837998</v>
      </c>
      <c r="AA10217" s="0" t="n">
        <f aca="false">((L10217+M10217)/P10217)*100</f>
        <v>124.076125598606</v>
      </c>
    </row>
    <row r="10218" customFormat="false" ht="12.75" hidden="false" customHeight="false" outlineLevel="0" collapsed="false">
      <c r="A10218" s="0" t="s">
        <v>200</v>
      </c>
      <c r="B10218" s="0" t="n">
        <v>2010</v>
      </c>
      <c r="C10218" s="1" t="n">
        <v>0</v>
      </c>
      <c r="D10218" s="1" t="n">
        <v>0</v>
      </c>
      <c r="E10218" s="1" t="n">
        <v>6.34048999999999</v>
      </c>
      <c r="F10218" s="1" t="n">
        <v>68.5170595224759</v>
      </c>
      <c r="G10218" s="1" t="n">
        <v>12.1057368</v>
      </c>
      <c r="H10218" s="1" t="n">
        <v>183.517553888978</v>
      </c>
      <c r="I10218" s="1" t="n">
        <v>0</v>
      </c>
      <c r="J10218" s="1" t="n">
        <v>0</v>
      </c>
      <c r="K10218" s="1" t="n">
        <v>104.527450867601</v>
      </c>
      <c r="L10218" s="1" t="n">
        <v>122.973677667601</v>
      </c>
      <c r="M10218" s="1" t="n">
        <v>252.034613411454</v>
      </c>
      <c r="N10218" s="1" t="n">
        <v>-129.060935743853</v>
      </c>
      <c r="O10218" s="1" t="n">
        <v>-132.030979619014</v>
      </c>
      <c r="P10218" s="1" t="n">
        <v>366.832163417659</v>
      </c>
      <c r="Q10218" s="1" t="n">
        <v>0</v>
      </c>
      <c r="R10218" s="1" t="n">
        <v>0</v>
      </c>
      <c r="S10218" s="1" t="n">
        <v>12.1057368</v>
      </c>
      <c r="T10218" s="1" t="n">
        <v>183.517553888978</v>
      </c>
      <c r="U10218" s="1" t="n">
        <v>-87.4370011778643</v>
      </c>
      <c r="V10218" s="1" t="n">
        <v>72.4976699655188</v>
      </c>
      <c r="W10218" s="7" t="n">
        <v>1.90598784238353</v>
      </c>
      <c r="X10218" s="7" t="n">
        <v>1.80897250361795</v>
      </c>
      <c r="Y10218" s="3" t="n">
        <v>-0.33391754751566</v>
      </c>
      <c r="Z10218" s="3" t="n">
        <v>-0.34160190034552</v>
      </c>
      <c r="AA10218" s="0" t="n">
        <f aca="false">((L10218+M10218)/P10218)*100</f>
        <v>102.228846997826</v>
      </c>
    </row>
    <row r="10219" customFormat="false" ht="12.75" hidden="false" customHeight="false" outlineLevel="0" collapsed="false">
      <c r="A10219" s="0" t="s">
        <v>200</v>
      </c>
      <c r="B10219" s="0" t="n">
        <v>2011</v>
      </c>
      <c r="C10219" s="1" t="n">
        <v>0</v>
      </c>
      <c r="D10219" s="1" t="n">
        <v>0</v>
      </c>
      <c r="E10219" s="1" t="n">
        <v>7.322315</v>
      </c>
      <c r="F10219" s="1" t="n">
        <v>79.897697524106</v>
      </c>
      <c r="G10219" s="1" t="n">
        <v>12.660265</v>
      </c>
      <c r="H10219" s="1" t="n">
        <v>203.303919743819</v>
      </c>
      <c r="I10219" s="1" t="n">
        <v>0</v>
      </c>
      <c r="J10219" s="1" t="n">
        <v>0</v>
      </c>
      <c r="K10219" s="1" t="n">
        <v>143.29451036368</v>
      </c>
      <c r="L10219" s="1" t="n">
        <v>163.27709036368</v>
      </c>
      <c r="M10219" s="1" t="n">
        <v>283.201617267925</v>
      </c>
      <c r="N10219" s="1" t="n">
        <v>-119.924526904245</v>
      </c>
      <c r="O10219" s="1" t="n">
        <v>-130.070615184637</v>
      </c>
      <c r="P10219" s="1" t="n">
        <v>414.533036136143</v>
      </c>
      <c r="Q10219" s="1" t="n">
        <v>0</v>
      </c>
      <c r="R10219" s="1" t="n">
        <v>0</v>
      </c>
      <c r="S10219" s="1" t="n">
        <v>12.660265</v>
      </c>
      <c r="T10219" s="1" t="n">
        <v>203.303919743819</v>
      </c>
      <c r="U10219" s="1" t="n">
        <v>-83.871330430222</v>
      </c>
      <c r="V10219" s="1" t="n">
        <v>48.8634297249457</v>
      </c>
      <c r="W10219" s="7" t="n">
        <v>1.72895070977832</v>
      </c>
      <c r="X10219" s="7" t="n">
        <v>1.72562553925798</v>
      </c>
      <c r="Y10219" s="3" t="n">
        <v>-0.288743897295063</v>
      </c>
      <c r="Z10219" s="3" t="n">
        <v>-0.313172770587341</v>
      </c>
      <c r="AA10219" s="0" t="n">
        <f aca="false">((L10219+M10219)/P10219)*100</f>
        <v>107.706423544243</v>
      </c>
    </row>
    <row r="10220" customFormat="false" ht="12.75" hidden="false" customHeight="false" outlineLevel="0" collapsed="false">
      <c r="A10220" s="0" t="s">
        <v>200</v>
      </c>
      <c r="B10220" s="0" t="n">
        <v>2012</v>
      </c>
      <c r="C10220" s="1" t="n">
        <v>0</v>
      </c>
      <c r="D10220" s="1" t="n">
        <v>0</v>
      </c>
      <c r="E10220" s="1" t="n">
        <v>7.05555499999999</v>
      </c>
      <c r="F10220" s="1" t="n">
        <v>85.8712215640819</v>
      </c>
      <c r="G10220" s="1" t="n">
        <v>13.7663541241074</v>
      </c>
      <c r="H10220" s="1" t="n">
        <v>227.952885294123</v>
      </c>
      <c r="I10220" s="1" t="n">
        <v>0</v>
      </c>
      <c r="J10220" s="1" t="n">
        <v>0</v>
      </c>
      <c r="K10220" s="1" t="n">
        <v>152.403989217978</v>
      </c>
      <c r="L10220" s="1" t="n">
        <v>173.225898342085</v>
      </c>
      <c r="M10220" s="1" t="n">
        <v>313.824106858205</v>
      </c>
      <c r="N10220" s="1" t="n">
        <v>-140.59820851612</v>
      </c>
      <c r="O10220" s="1" t="n">
        <v>-139.712899940174</v>
      </c>
      <c r="P10220" s="1" t="n">
        <v>470.705340813805</v>
      </c>
      <c r="Q10220" s="1" t="n">
        <v>0</v>
      </c>
      <c r="R10220" s="1" t="n">
        <v>0</v>
      </c>
      <c r="S10220" s="1" t="n">
        <v>13.7663541241074</v>
      </c>
      <c r="T10220" s="1" t="n">
        <v>227.952885294123</v>
      </c>
      <c r="U10220" s="1" t="n">
        <v>-69.8205461388215</v>
      </c>
      <c r="V10220" s="1" t="n">
        <v>58.3671280484652</v>
      </c>
      <c r="W10220" s="7" t="n">
        <v>1.71950701586165</v>
      </c>
      <c r="X10220" s="7" t="n">
        <v>1.73641257162702</v>
      </c>
      <c r="Y10220" s="3" t="n">
        <v>-0.30163353947487</v>
      </c>
      <c r="Z10220" s="3" t="n">
        <v>-0.299734235336443</v>
      </c>
      <c r="AA10220" s="0" t="n">
        <f aca="false">((L10220+M10220)/P10220)*100</f>
        <v>103.472377083767</v>
      </c>
    </row>
    <row r="10221" customFormat="false" ht="12.75" hidden="false" customHeight="false" outlineLevel="0" collapsed="false">
      <c r="A10221" s="0" t="s">
        <v>200</v>
      </c>
      <c r="B10221" s="0" t="n">
        <v>2013</v>
      </c>
      <c r="C10221" s="1" t="n">
        <v>0</v>
      </c>
      <c r="D10221" s="1" t="n">
        <v>1.8092105</v>
      </c>
      <c r="E10221" s="1" t="n">
        <v>10.0058455</v>
      </c>
      <c r="F10221" s="1" t="n">
        <v>89.9858178519301</v>
      </c>
      <c r="G10221" s="1" t="n">
        <v>10.85780337844</v>
      </c>
      <c r="H10221" s="1" t="n">
        <v>223.355164026637</v>
      </c>
      <c r="I10221" s="1" t="n">
        <v>0</v>
      </c>
      <c r="J10221" s="1" t="n">
        <v>0</v>
      </c>
      <c r="K10221" s="1" t="n">
        <v>155.520937735289</v>
      </c>
      <c r="L10221" s="1" t="n">
        <v>176.384586613729</v>
      </c>
      <c r="M10221" s="1" t="n">
        <v>315.150192378567</v>
      </c>
      <c r="N10221" s="1" t="n">
        <v>-138.765605764838</v>
      </c>
      <c r="O10221" s="1" t="n">
        <v>-136.133182224378</v>
      </c>
      <c r="P10221" s="1" t="n">
        <v>450.650706100208</v>
      </c>
      <c r="Q10221" s="1" t="n">
        <v>0</v>
      </c>
      <c r="R10221" s="1" t="n">
        <v>3.2</v>
      </c>
      <c r="S10221" s="1" t="n">
        <v>10.85780337844</v>
      </c>
      <c r="T10221" s="1" t="n">
        <v>220.155164026637</v>
      </c>
      <c r="U10221" s="1" t="n">
        <v>-42.8002104141927</v>
      </c>
      <c r="V10221" s="1" t="n">
        <v>30.4911929436045</v>
      </c>
      <c r="W10221" s="7" t="n">
        <v>1.77371311869907</v>
      </c>
      <c r="X10221" s="7" t="n">
        <v>1.82415176942722</v>
      </c>
      <c r="Y10221" s="3" t="n">
        <v>-0.316679077129342</v>
      </c>
      <c r="Z10221" s="3" t="n">
        <v>-0.310671583753647</v>
      </c>
      <c r="AA10221" s="0" t="n">
        <f aca="false">((L10221+M10221)/P10221)*100</f>
        <v>109.07223096262</v>
      </c>
    </row>
    <row r="10222" customFormat="false" ht="12.75" hidden="false" customHeight="false" outlineLevel="0" collapsed="false">
      <c r="A10222" s="0" t="s">
        <v>200</v>
      </c>
      <c r="B10222" s="0" t="n">
        <v>2014</v>
      </c>
      <c r="C10222" s="1" t="n">
        <v>0</v>
      </c>
      <c r="D10222" s="1" t="n">
        <v>3.3647376</v>
      </c>
      <c r="E10222" s="1" t="n">
        <v>11.0169512883</v>
      </c>
      <c r="F10222" s="1" t="n">
        <v>103.350267870246</v>
      </c>
      <c r="G10222" s="1" t="n">
        <v>11.0226190119011</v>
      </c>
      <c r="H10222" s="1" t="n">
        <v>229.031995262129</v>
      </c>
      <c r="I10222" s="1" t="n">
        <v>0</v>
      </c>
      <c r="J10222" s="1" t="n">
        <v>0</v>
      </c>
      <c r="K10222" s="1" t="n">
        <v>158.784814420293</v>
      </c>
      <c r="L10222" s="1" t="n">
        <v>180.824384720494</v>
      </c>
      <c r="M10222" s="1" t="n">
        <v>335.747000732375</v>
      </c>
      <c r="N10222" s="1" t="n">
        <v>-154.922616011881</v>
      </c>
      <c r="O10222" s="1" t="n">
        <v>-143.853789530769</v>
      </c>
      <c r="P10222" s="1" t="n">
        <v>439.877700901539</v>
      </c>
      <c r="Q10222" s="1" t="n">
        <v>0</v>
      </c>
      <c r="R10222" s="1" t="n">
        <v>0</v>
      </c>
      <c r="S10222" s="1" t="n">
        <v>11.0226190119011</v>
      </c>
      <c r="T10222" s="1" t="n">
        <v>229.031995262129</v>
      </c>
      <c r="U10222" s="1" t="n">
        <v>-27.6309957799054</v>
      </c>
      <c r="V10222" s="1" t="n">
        <v>33.5450840368776</v>
      </c>
      <c r="W10222" s="7" t="n">
        <v>1.84677368453546</v>
      </c>
      <c r="X10222" s="7" t="n">
        <v>1.95350654424692</v>
      </c>
      <c r="Y10222" s="3" t="n">
        <v>-0.372549571608784</v>
      </c>
      <c r="Z10222" s="3" t="n">
        <v>-0.345931853228441</v>
      </c>
      <c r="AA10222" s="0" t="n">
        <f aca="false">((L10222+M10222)/P10222)*100</f>
        <v>117.435229018008</v>
      </c>
    </row>
    <row r="10223" customFormat="false" ht="12.75" hidden="false" customHeight="false" outlineLevel="0" collapsed="false">
      <c r="A10223" s="0" t="s">
        <v>200</v>
      </c>
      <c r="B10223" s="0" t="n">
        <v>2015</v>
      </c>
      <c r="C10223" s="1" t="n">
        <v>0.0475200000000001</v>
      </c>
      <c r="D10223" s="1" t="n">
        <v>0.49014711</v>
      </c>
      <c r="E10223" s="1" t="n">
        <v>6.30936047798187</v>
      </c>
      <c r="F10223" s="1" t="n">
        <v>65.8491959936598</v>
      </c>
      <c r="G10223" s="1" t="n">
        <v>16.1991440939141</v>
      </c>
      <c r="H10223" s="1" t="n">
        <v>198.206237077979</v>
      </c>
      <c r="I10223" s="1" t="n">
        <v>0</v>
      </c>
      <c r="J10223" s="1" t="n">
        <v>0</v>
      </c>
      <c r="K10223" s="1" t="n">
        <v>156.107668817026</v>
      </c>
      <c r="L10223" s="1" t="n">
        <v>178.663693388922</v>
      </c>
      <c r="M10223" s="1" t="n">
        <v>264.545580181639</v>
      </c>
      <c r="N10223" s="1" t="n">
        <v>-85.8818867927172</v>
      </c>
      <c r="O10223" s="1" t="n">
        <v>-106.586710917399</v>
      </c>
      <c r="P10223" s="1" t="n">
        <v>437</v>
      </c>
      <c r="Q10223" s="1" t="n">
        <v>0</v>
      </c>
      <c r="R10223" s="1" t="n">
        <v>0</v>
      </c>
      <c r="S10223" s="1" t="n">
        <v>16.1991440939141</v>
      </c>
      <c r="T10223" s="1" t="n">
        <v>198.206237077979</v>
      </c>
      <c r="U10223" s="1" t="n">
        <v>-44.0921798593998</v>
      </c>
      <c r="V10223" s="1" t="n">
        <v>22.5250679794735</v>
      </c>
      <c r="W10223" s="7" t="n">
        <v>2.10576325744967</v>
      </c>
      <c r="X10223" s="7" t="n">
        <v>2.20799293442261</v>
      </c>
      <c r="Y10223" s="3" t="n">
        <v>-0.206066918094079</v>
      </c>
      <c r="Z10223" s="3" t="n">
        <v>-0.255746535722309</v>
      </c>
      <c r="AA10223" s="0" t="n">
        <f aca="false">((L10223+M10223)/P10223)*100</f>
        <v>101.420886400586</v>
      </c>
    </row>
    <row r="10224" customFormat="false" ht="12.75" hidden="false" customHeight="false" outlineLevel="0" collapsed="false">
      <c r="A10224" s="0" t="s">
        <v>200</v>
      </c>
      <c r="B10224" s="0" t="n">
        <v>2016</v>
      </c>
      <c r="C10224" s="1" t="n">
        <v>0.0454100000000001</v>
      </c>
      <c r="D10224" s="1" t="n">
        <v>3.2482599</v>
      </c>
      <c r="E10224" s="1" t="n">
        <v>16.394564031263</v>
      </c>
      <c r="F10224" s="1" t="n">
        <v>69.7720925394818</v>
      </c>
      <c r="G10224" s="1" t="n">
        <v>24.233055999557</v>
      </c>
      <c r="H10224" s="1" t="n">
        <v>306.554364100232</v>
      </c>
      <c r="I10224" s="1" t="n">
        <v>0</v>
      </c>
      <c r="J10224" s="1" t="n">
        <v>0</v>
      </c>
      <c r="K10224" s="1" t="n">
        <v>176.497315495875</v>
      </c>
      <c r="L10224" s="1" t="n">
        <v>217.170345526695</v>
      </c>
      <c r="M10224" s="1" t="n">
        <v>379.574716539714</v>
      </c>
      <c r="N10224" s="1" t="n">
        <v>-162.404371013019</v>
      </c>
      <c r="O10224" s="1" t="n">
        <v>-175.297990374473</v>
      </c>
      <c r="P10224" s="1" t="n">
        <v>421</v>
      </c>
      <c r="Q10224" s="1" t="n">
        <v>0</v>
      </c>
      <c r="R10224" s="1" t="n">
        <v>0</v>
      </c>
      <c r="S10224" s="1" t="n">
        <v>24.233055999557</v>
      </c>
      <c r="T10224" s="1" t="n">
        <v>306.554364100232</v>
      </c>
      <c r="U10224" s="1" t="n">
        <v>-27.1542889908471</v>
      </c>
      <c r="V10224" s="1" t="n">
        <v>30.8081597256454</v>
      </c>
      <c r="W10224" s="7" t="n">
        <v>2.2132962819881</v>
      </c>
      <c r="X10224" s="7" t="n">
        <v>2.24921277552856</v>
      </c>
      <c r="Y10224" s="3" t="n">
        <v>-0.392018538438611</v>
      </c>
      <c r="Z10224" s="3" t="n">
        <v>-0.423141702093213</v>
      </c>
      <c r="AA10224" s="0" t="n">
        <f aca="false">((L10224+M10224)/P10224)*100</f>
        <v>141.744670324563</v>
      </c>
    </row>
    <row r="10225" customFormat="false" ht="12.75" hidden="false" customHeight="false" outlineLevel="0" collapsed="false">
      <c r="A10225" s="0" t="s">
        <v>200</v>
      </c>
      <c r="B10225" s="0" t="n">
        <v>2017</v>
      </c>
      <c r="C10225" s="1" t="n">
        <v>0.04569</v>
      </c>
      <c r="D10225" s="1" t="n">
        <v>4.2630938</v>
      </c>
      <c r="E10225" s="1" t="n">
        <v>30.9741830726616</v>
      </c>
      <c r="F10225" s="1" t="n">
        <v>65.5520224635944</v>
      </c>
      <c r="G10225" s="1" t="n">
        <v>73.3330009460449</v>
      </c>
      <c r="H10225" s="1" t="n">
        <v>316.246873471034</v>
      </c>
      <c r="I10225" s="1" t="n">
        <v>0</v>
      </c>
      <c r="J10225" s="1" t="n">
        <v>0</v>
      </c>
      <c r="K10225" s="1" t="n">
        <v>198.522418422513</v>
      </c>
      <c r="L10225" s="1" t="n">
        <v>302.875292441219</v>
      </c>
      <c r="M10225" s="1" t="n">
        <v>386.061989734628</v>
      </c>
      <c r="N10225" s="1" t="n">
        <v>-83.1866972934085</v>
      </c>
      <c r="O10225" s="1" t="n">
        <v>-100.753029568956</v>
      </c>
      <c r="P10225" s="1" t="n">
        <v>460</v>
      </c>
      <c r="Q10225" s="1" t="n">
        <v>0.00128637182626019</v>
      </c>
      <c r="R10225" s="1" t="n">
        <v>0.129</v>
      </c>
      <c r="S10225" s="1" t="n">
        <v>73.3317145742187</v>
      </c>
      <c r="T10225" s="1" t="n">
        <v>316.117873471034</v>
      </c>
      <c r="U10225" s="1" t="n">
        <v>-29.482091569284</v>
      </c>
      <c r="V10225" s="1" t="n">
        <v>54.1758839917771</v>
      </c>
      <c r="W10225" s="7" t="n">
        <v>2.2059726971784</v>
      </c>
      <c r="X10225" s="7" t="n">
        <v>2.20458553791887</v>
      </c>
      <c r="Y10225" s="3" t="n">
        <v>-0.180726930115144</v>
      </c>
      <c r="Z10225" s="3" t="n">
        <v>-0.218890595807324</v>
      </c>
      <c r="AA10225" s="0" t="n">
        <f aca="false">((L10225+M10225)/P10225)*100</f>
        <v>149.768974386054</v>
      </c>
    </row>
    <row r="10226" customFormat="false" ht="12.75" hidden="false" customHeight="false" outlineLevel="0" collapsed="false">
      <c r="A10226" s="0" t="s">
        <v>200</v>
      </c>
      <c r="B10226" s="0" t="n">
        <v>2018</v>
      </c>
      <c r="C10226" s="1" t="n">
        <v>0.0448600000000001</v>
      </c>
      <c r="D10226" s="1" t="n">
        <v>0.0750410094920001</v>
      </c>
      <c r="E10226" s="1" t="n">
        <v>33.5766842300312</v>
      </c>
      <c r="F10226" s="1" t="n">
        <v>100.003198347128</v>
      </c>
      <c r="G10226" s="1" t="n">
        <v>52.501974097966</v>
      </c>
      <c r="H10226" s="1" t="n">
        <v>318.383586678969</v>
      </c>
      <c r="I10226" s="1" t="n">
        <v>0</v>
      </c>
      <c r="J10226" s="1" t="n">
        <v>0</v>
      </c>
      <c r="K10226" s="1" t="n">
        <v>215.149318603045</v>
      </c>
      <c r="L10226" s="1" t="n">
        <v>301.272836931042</v>
      </c>
      <c r="M10226" s="1" t="n">
        <v>418.461826035589</v>
      </c>
      <c r="N10226" s="1" t="n">
        <v>-117.188989104547</v>
      </c>
      <c r="O10226" s="1" t="n">
        <v>-117.689315731653</v>
      </c>
      <c r="P10226" s="1" t="n">
        <v>481</v>
      </c>
      <c r="Q10226" s="1" t="n">
        <v>0.0170826719697608</v>
      </c>
      <c r="R10226" s="1" t="n">
        <v>0.129</v>
      </c>
      <c r="S10226" s="1" t="n">
        <v>52.4848914259962</v>
      </c>
      <c r="T10226" s="1" t="n">
        <v>318.254586678969</v>
      </c>
      <c r="U10226" s="1" t="n">
        <v>-30.8650231911104</v>
      </c>
      <c r="V10226" s="1" t="n">
        <v>49.1018969672074</v>
      </c>
      <c r="W10226" s="7" t="n">
        <v>2.23657147594223</v>
      </c>
      <c r="X10226" s="7" t="n">
        <v>2.27427791676143</v>
      </c>
      <c r="Y10226" s="3" t="n">
        <v>-0.247743622836673</v>
      </c>
      <c r="Z10226" s="3" t="n">
        <v>-0.248801339369157</v>
      </c>
      <c r="AA10226" s="0" t="n">
        <f aca="false">((L10226+M10226)/P10226)*100</f>
        <v>149.632986063749</v>
      </c>
    </row>
    <row r="10227" customFormat="false" ht="12.75" hidden="false" customHeight="false" outlineLevel="0" collapsed="false">
      <c r="A10227" s="0" t="s">
        <v>200</v>
      </c>
      <c r="B10227" s="0" t="n">
        <v>2019</v>
      </c>
      <c r="C10227" s="1" t="n">
        <v>0.04394</v>
      </c>
      <c r="D10227" s="1" t="n">
        <v>0.0796104383932001</v>
      </c>
      <c r="E10227" s="1" t="n">
        <v>46.4758600002377</v>
      </c>
      <c r="F10227" s="1" t="n">
        <v>95.6212501653095</v>
      </c>
      <c r="G10227" s="1" t="n">
        <v>56.7802882628325</v>
      </c>
      <c r="H10227" s="1" t="n">
        <v>307.880737746569</v>
      </c>
      <c r="I10227" s="1" t="n">
        <v>0</v>
      </c>
      <c r="J10227" s="1" t="n">
        <v>0</v>
      </c>
      <c r="K10227" s="1" t="n">
        <v>218.448401776129</v>
      </c>
      <c r="L10227" s="1" t="n">
        <v>321.748490039199</v>
      </c>
      <c r="M10227" s="1" t="n">
        <v>403.581598350272</v>
      </c>
      <c r="N10227" s="1" t="n">
        <v>-81.8331083110726</v>
      </c>
      <c r="O10227" s="1" t="n">
        <v>-82.3588067201159</v>
      </c>
      <c r="P10227" s="1" t="n">
        <v>511</v>
      </c>
      <c r="Q10227" s="1" t="n">
        <v>4.96444214891246</v>
      </c>
      <c r="R10227" s="1" t="n">
        <v>0.128</v>
      </c>
      <c r="S10227" s="1" t="n">
        <v>51.81584611392</v>
      </c>
      <c r="T10227" s="1" t="n">
        <v>307.752737746569</v>
      </c>
      <c r="U10227" s="1" t="n">
        <v>-4.21430501655204</v>
      </c>
      <c r="V10227" s="1" t="n">
        <v>28.9881595168704</v>
      </c>
      <c r="W10227" s="7" t="n">
        <v>2.28948563032632</v>
      </c>
      <c r="X10227" s="7" t="n">
        <v>2.28466986520448</v>
      </c>
      <c r="Y10227" s="3" t="n">
        <v>-0.159806219900288</v>
      </c>
      <c r="Z10227" s="3" t="n">
        <v>-0.160832819980508</v>
      </c>
      <c r="AA10227" s="0" t="n">
        <f aca="false">((L10227+M10227)/P10227)*100</f>
        <v>141.943265829642</v>
      </c>
    </row>
    <row r="10228" customFormat="false" ht="12.75" hidden="false" customHeight="false" outlineLevel="0" collapsed="false">
      <c r="A10228" s="0" t="s">
        <v>200</v>
      </c>
      <c r="B10228" s="0" t="n">
        <v>2020</v>
      </c>
      <c r="C10228" s="1" t="n">
        <v>0.0435999999999999</v>
      </c>
      <c r="D10228" s="1" t="n">
        <v>0.0879027439279999</v>
      </c>
      <c r="E10228" s="1" t="n">
        <v>47.6557025967255</v>
      </c>
      <c r="F10228" s="1" t="n">
        <v>98.0311636807759</v>
      </c>
      <c r="G10228" s="1" t="n">
        <v>63.0782113518444</v>
      </c>
      <c r="H10228" s="1" t="n">
        <v>297.57244619938</v>
      </c>
      <c r="I10228" s="1" t="n">
        <v>0</v>
      </c>
      <c r="J10228" s="1" t="n">
        <v>0</v>
      </c>
      <c r="K10228" s="1" t="n">
        <v>298.947629788317</v>
      </c>
      <c r="L10228" s="1" t="n">
        <v>409.725143736887</v>
      </c>
      <c r="M10228" s="1" t="n">
        <v>395.691512624084</v>
      </c>
      <c r="N10228" s="1" t="n">
        <v>14.0336311128028</v>
      </c>
      <c r="O10228" s="1" t="n">
        <v>-43.8056892413154</v>
      </c>
      <c r="P10228" s="1" t="n">
        <v>490</v>
      </c>
      <c r="Q10228" s="1" t="n">
        <v>9.89723646432431</v>
      </c>
      <c r="R10228" s="1" t="n">
        <v>0.128</v>
      </c>
      <c r="S10228" s="1" t="n">
        <v>53.1809748875201</v>
      </c>
      <c r="T10228" s="1" t="n">
        <v>297.44444619938</v>
      </c>
      <c r="U10228" s="1" t="n">
        <v>-25.780129860513</v>
      </c>
      <c r="V10228" s="1" t="n">
        <v>69.344078096674</v>
      </c>
      <c r="W10228" s="7" t="n">
        <v>2.29956150787889</v>
      </c>
      <c r="X10228" s="7" t="n">
        <v>2.27324391907252</v>
      </c>
      <c r="Y10228" s="3" t="n">
        <v>0.0283122890864033</v>
      </c>
      <c r="Z10228" s="3" t="n">
        <v>-0.088376224760376</v>
      </c>
      <c r="AA10228" s="0" t="n">
        <f aca="false">((L10228+M10228)/P10228)*100</f>
        <v>164.370746196117</v>
      </c>
    </row>
    <row r="10229" customFormat="false" ht="12.75" hidden="false" customHeight="false" outlineLevel="0" collapsed="false">
      <c r="A10229" s="0" t="s">
        <v>200</v>
      </c>
      <c r="B10229" s="0" t="n">
        <v>2021</v>
      </c>
      <c r="C10229" s="1" t="n">
        <v>0.04444</v>
      </c>
      <c r="D10229" s="1" t="n">
        <v>0.0895962830312</v>
      </c>
      <c r="E10229" s="1" t="n">
        <v>49.1515941424909</v>
      </c>
      <c r="F10229" s="1" t="n">
        <v>100.537760476672</v>
      </c>
      <c r="G10229" s="1" t="n">
        <v>75.594972484545</v>
      </c>
      <c r="H10229" s="1" t="n">
        <v>424.342495970969</v>
      </c>
      <c r="I10229" s="1" t="n">
        <v>0</v>
      </c>
      <c r="J10229" s="1" t="n">
        <v>0</v>
      </c>
      <c r="K10229" s="1" t="n">
        <v>361.811847800967</v>
      </c>
      <c r="L10229" s="1" t="n">
        <v>486.602854428003</v>
      </c>
      <c r="M10229" s="1" t="n">
        <v>524.969852730671</v>
      </c>
      <c r="N10229" s="1" t="n">
        <v>-38.3669983026685</v>
      </c>
      <c r="O10229" s="1" t="n">
        <v>-80.3084687458048</v>
      </c>
      <c r="P10229" s="1" t="n">
        <v>470</v>
      </c>
      <c r="Q10229" s="1" t="n">
        <v>13.4559234798919</v>
      </c>
      <c r="R10229" s="1" t="n">
        <v>0.130970528966156</v>
      </c>
      <c r="S10229" s="1" t="n">
        <v>62.1390490046531</v>
      </c>
      <c r="T10229" s="1" t="n">
        <v>424.211525442003</v>
      </c>
      <c r="U10229" s="1" t="n">
        <v>-24.4665777477392</v>
      </c>
      <c r="V10229" s="1" t="n">
        <v>69.0911168954793</v>
      </c>
      <c r="W10229" s="7" t="n">
        <v>2.26495960050055</v>
      </c>
      <c r="X10229" s="7" t="n">
        <v>2.27427791676143</v>
      </c>
      <c r="Y10229" s="3" t="n">
        <v>-0.0819677547852394</v>
      </c>
      <c r="Z10229" s="3" t="n">
        <v>-0.171572058397812</v>
      </c>
      <c r="AA10229" s="0" t="n">
        <f aca="false">((L10229+M10229)/P10229)*100</f>
        <v>215.228235565675</v>
      </c>
    </row>
    <row r="10230" customFormat="false" ht="12.75" hidden="false" customHeight="false" outlineLevel="0" collapsed="false">
      <c r="A10230" s="0" t="s">
        <v>200</v>
      </c>
      <c r="B10230" s="0" t="n">
        <v>2022</v>
      </c>
      <c r="C10230" s="1" t="n">
        <v>0.285969202523476</v>
      </c>
      <c r="D10230" s="1" t="n">
        <v>0.0895962830312</v>
      </c>
      <c r="E10230" s="1" t="n">
        <v>49.5600777741252</v>
      </c>
      <c r="F10230" s="1" t="n">
        <v>103.405247780707</v>
      </c>
      <c r="G10230" s="1" t="n">
        <v>65.5090445409978</v>
      </c>
      <c r="H10230" s="1" t="n">
        <v>437.529742304561</v>
      </c>
      <c r="I10230" s="1" t="n">
        <v>0</v>
      </c>
      <c r="J10230" s="1" t="n">
        <v>0</v>
      </c>
      <c r="K10230" s="1" t="n">
        <v>375.564012935228</v>
      </c>
      <c r="L10230" s="1" t="n">
        <v>490.919104452875</v>
      </c>
      <c r="M10230" s="1" t="n">
        <v>541.024586368299</v>
      </c>
      <c r="N10230" s="1" t="n">
        <v>-50.1054819154246</v>
      </c>
      <c r="P10230" s="1" t="n">
        <v>498</v>
      </c>
      <c r="Q10230" s="1" t="n">
        <v>13.4559234798919</v>
      </c>
      <c r="R10230" s="1" t="n">
        <v>2.388</v>
      </c>
      <c r="S10230" s="1" t="n">
        <v>52.053121061106</v>
      </c>
      <c r="T10230" s="1" t="n">
        <v>435.141742304561</v>
      </c>
      <c r="U10230" s="1" t="n">
        <v>-31.4324140338552</v>
      </c>
      <c r="V10230" s="1" t="n">
        <v>84.9414885100845</v>
      </c>
      <c r="W10230" s="7" t="n">
        <v>2.32792982731644</v>
      </c>
      <c r="X10230" s="7" t="n">
        <v>2.34082397003745</v>
      </c>
      <c r="Y10230" s="3" t="n">
        <v>-0.10117070395755</v>
      </c>
      <c r="AA10230" s="0" t="n">
        <f aca="false">((L10230+M10230)/P10230)*100</f>
        <v>207.217608598629</v>
      </c>
    </row>
    <row r="10231" customFormat="false" ht="12.75" hidden="false" customHeight="false" outlineLevel="0" collapsed="false">
      <c r="A10231" s="0" t="s">
        <v>201</v>
      </c>
      <c r="B10231" s="0" t="n">
        <v>1970</v>
      </c>
      <c r="C10231" s="1" t="n">
        <v>0</v>
      </c>
      <c r="D10231" s="1" t="n">
        <v>0</v>
      </c>
      <c r="E10231" s="1" t="n">
        <v>0</v>
      </c>
      <c r="F10231" s="1" t="n">
        <v>824.589</v>
      </c>
      <c r="G10231" s="1" t="n">
        <v>94</v>
      </c>
      <c r="H10231" s="1" t="n">
        <v>101</v>
      </c>
      <c r="I10231" s="1" t="n">
        <v>0</v>
      </c>
      <c r="J10231" s="1" t="n">
        <v>0</v>
      </c>
      <c r="K10231" s="1" t="n">
        <v>43.02000000712</v>
      </c>
      <c r="L10231" s="1" t="n">
        <v>137.02000000712</v>
      </c>
      <c r="M10231" s="1" t="n">
        <v>925.589</v>
      </c>
      <c r="N10231" s="1" t="n">
        <v>-788.56899999288</v>
      </c>
      <c r="P10231" s="1" t="n">
        <v>1561.46627667639</v>
      </c>
      <c r="U10231" s="1" t="n">
        <v>-108.599990844727</v>
      </c>
      <c r="W10231" s="6" t="n">
        <v>2.000000001</v>
      </c>
      <c r="X10231" s="6" t="n">
        <v>2.005199999</v>
      </c>
      <c r="Y10231" s="3" t="n">
        <v>-0.506331318461846</v>
      </c>
      <c r="AA10231" s="0" t="n">
        <f aca="false">((L10231+M10231)/P10231)*100</f>
        <v>68.051998040515</v>
      </c>
    </row>
    <row r="10232" customFormat="false" ht="12.75" hidden="false" customHeight="false" outlineLevel="0" collapsed="false">
      <c r="A10232" s="0" t="s">
        <v>201</v>
      </c>
      <c r="B10232" s="0" t="n">
        <v>1971</v>
      </c>
      <c r="C10232" s="1" t="n">
        <v>0</v>
      </c>
      <c r="D10232" s="1" t="n">
        <v>0</v>
      </c>
      <c r="E10232" s="1" t="n">
        <v>0</v>
      </c>
      <c r="F10232" s="1" t="n">
        <v>927.896</v>
      </c>
      <c r="G10232" s="1" t="n">
        <v>113</v>
      </c>
      <c r="H10232" s="1" t="n">
        <v>102</v>
      </c>
      <c r="I10232" s="1" t="n">
        <v>0</v>
      </c>
      <c r="J10232" s="1" t="n">
        <v>0</v>
      </c>
      <c r="K10232" s="1" t="n">
        <v>69.38289996741</v>
      </c>
      <c r="L10232" s="1" t="n">
        <v>182.38289996741</v>
      </c>
      <c r="M10232" s="1" t="n">
        <v>1029.896</v>
      </c>
      <c r="N10232" s="1" t="n">
        <v>-847.51310003259</v>
      </c>
      <c r="P10232" s="1" t="n">
        <v>1672.80776870375</v>
      </c>
      <c r="U10232" s="1" t="n">
        <v>-168.901824951172</v>
      </c>
      <c r="W10232" s="6" t="n">
        <v>1.97487615254815</v>
      </c>
      <c r="X10232" s="6" t="n">
        <v>1.880499999</v>
      </c>
      <c r="Y10232" s="3" t="n">
        <v>-0.482429498366412</v>
      </c>
      <c r="AA10232" s="0" t="n">
        <f aca="false">((L10232+M10232)/P10232)*100</f>
        <v>72.4697076763816</v>
      </c>
    </row>
    <row r="10233" customFormat="false" ht="12.75" hidden="false" customHeight="false" outlineLevel="0" collapsed="false">
      <c r="A10233" s="0" t="s">
        <v>201</v>
      </c>
      <c r="B10233" s="0" t="n">
        <v>1972</v>
      </c>
      <c r="C10233" s="1" t="n">
        <v>0</v>
      </c>
      <c r="D10233" s="1" t="n">
        <v>0</v>
      </c>
      <c r="E10233" s="1" t="n">
        <v>0</v>
      </c>
      <c r="F10233" s="1" t="n">
        <v>1013.9928</v>
      </c>
      <c r="G10233" s="1" t="n">
        <v>116</v>
      </c>
      <c r="H10233" s="1" t="n">
        <v>122</v>
      </c>
      <c r="I10233" s="1" t="n">
        <v>0</v>
      </c>
      <c r="J10233" s="1" t="n">
        <v>0</v>
      </c>
      <c r="K10233" s="1" t="n">
        <v>58.258900184636</v>
      </c>
      <c r="L10233" s="1" t="n">
        <v>174.258900184636</v>
      </c>
      <c r="M10233" s="1" t="n">
        <v>1135.9928</v>
      </c>
      <c r="N10233" s="1" t="n">
        <v>-961.733899815364</v>
      </c>
      <c r="P10233" s="1" t="n">
        <v>1945.01701309034</v>
      </c>
      <c r="U10233" s="1" t="n">
        <v>-123.879501342773</v>
      </c>
      <c r="W10233" s="6" t="n">
        <v>1.92128071035726</v>
      </c>
      <c r="X10233" s="6" t="n">
        <v>2.044199999</v>
      </c>
      <c r="Y10233" s="3" t="n">
        <v>-0.526094887508002</v>
      </c>
      <c r="AA10233" s="0" t="n">
        <f aca="false">((L10233+M10233)/P10233)*100</f>
        <v>67.3645367298275</v>
      </c>
    </row>
    <row r="10234" customFormat="false" ht="12.75" hidden="false" customHeight="false" outlineLevel="0" collapsed="false">
      <c r="A10234" s="0" t="s">
        <v>201</v>
      </c>
      <c r="B10234" s="0" t="n">
        <v>1973</v>
      </c>
      <c r="C10234" s="1" t="n">
        <v>0</v>
      </c>
      <c r="D10234" s="1" t="n">
        <v>0</v>
      </c>
      <c r="E10234" s="1" t="n">
        <v>0</v>
      </c>
      <c r="F10234" s="1" t="n">
        <v>1079.5599</v>
      </c>
      <c r="G10234" s="1" t="n">
        <v>129</v>
      </c>
      <c r="H10234" s="1" t="n">
        <v>151</v>
      </c>
      <c r="I10234" s="1" t="n">
        <v>0</v>
      </c>
      <c r="J10234" s="1" t="n">
        <v>0</v>
      </c>
      <c r="K10234" s="1" t="n">
        <v>47.0133059998954</v>
      </c>
      <c r="L10234" s="1" t="n">
        <v>176.013305999895</v>
      </c>
      <c r="M10234" s="1" t="n">
        <v>1230.5599</v>
      </c>
      <c r="N10234" s="1" t="n">
        <v>-1054.5465940001</v>
      </c>
      <c r="P10234" s="1" t="n">
        <v>2255.91838113553</v>
      </c>
      <c r="U10234" s="1" t="n">
        <v>-29.9224548339844</v>
      </c>
      <c r="W10234" s="6" t="n">
        <v>1.95922053743668</v>
      </c>
      <c r="X10234" s="6" t="n">
        <v>2.066099999</v>
      </c>
      <c r="Y10234" s="3" t="n">
        <v>-0.492958549786246</v>
      </c>
      <c r="AA10234" s="0" t="n">
        <f aca="false">((L10234+M10234)/P10234)*100</f>
        <v>62.350358849946</v>
      </c>
    </row>
    <row r="10235" customFormat="false" ht="12.75" hidden="false" customHeight="false" outlineLevel="0" collapsed="false">
      <c r="A10235" s="0" t="s">
        <v>201</v>
      </c>
      <c r="B10235" s="0" t="n">
        <v>1974</v>
      </c>
      <c r="C10235" s="1" t="n">
        <v>0</v>
      </c>
      <c r="D10235" s="1" t="n">
        <v>0</v>
      </c>
      <c r="E10235" s="1" t="n">
        <v>0</v>
      </c>
      <c r="F10235" s="1" t="n">
        <v>1199.7039</v>
      </c>
      <c r="G10235" s="1" t="n">
        <v>144</v>
      </c>
      <c r="H10235" s="1" t="n">
        <v>155</v>
      </c>
      <c r="I10235" s="1" t="n">
        <v>0</v>
      </c>
      <c r="J10235" s="1" t="n">
        <v>0</v>
      </c>
      <c r="K10235" s="1" t="n">
        <v>390.326808383646</v>
      </c>
      <c r="L10235" s="1" t="n">
        <v>534.326808383646</v>
      </c>
      <c r="M10235" s="1" t="n">
        <v>1354.7039</v>
      </c>
      <c r="N10235" s="1" t="n">
        <v>-820.377091616354</v>
      </c>
      <c r="P10235" s="1" t="n">
        <v>2723.05645705034</v>
      </c>
      <c r="U10235" s="1" t="n">
        <v>274.08154296875</v>
      </c>
      <c r="W10235" s="6" t="n">
        <v>2.05323091078878</v>
      </c>
      <c r="X10235" s="6" t="n">
        <v>2.043899999</v>
      </c>
      <c r="Y10235" s="3" t="n">
        <v>-0.299901562541959</v>
      </c>
      <c r="AA10235" s="0" t="n">
        <f aca="false">((L10235+M10235)/P10235)*100</f>
        <v>69.3717055881344</v>
      </c>
    </row>
    <row r="10236" customFormat="false" ht="12.75" hidden="false" customHeight="false" outlineLevel="0" collapsed="false">
      <c r="A10236" s="0" t="s">
        <v>201</v>
      </c>
      <c r="B10236" s="0" t="n">
        <v>1975</v>
      </c>
      <c r="C10236" s="1" t="n">
        <v>0</v>
      </c>
      <c r="D10236" s="1" t="n">
        <v>0</v>
      </c>
      <c r="E10236" s="1" t="n">
        <v>0</v>
      </c>
      <c r="F10236" s="1" t="n">
        <v>1292.66187932775</v>
      </c>
      <c r="G10236" s="1" t="n">
        <v>179.579355498771</v>
      </c>
      <c r="H10236" s="1" t="n">
        <v>149</v>
      </c>
      <c r="I10236" s="1" t="n">
        <v>0</v>
      </c>
      <c r="J10236" s="1" t="n">
        <v>0</v>
      </c>
      <c r="K10236" s="1" t="n">
        <v>750.953201787307</v>
      </c>
      <c r="L10236" s="1" t="n">
        <v>930.532557286078</v>
      </c>
      <c r="M10236" s="1" t="n">
        <v>1441.66187932775</v>
      </c>
      <c r="N10236" s="1" t="n">
        <v>-511.12932204167</v>
      </c>
      <c r="P10236" s="1" t="n">
        <v>3089.90499246249</v>
      </c>
      <c r="U10236" s="1" t="n">
        <v>340.308239641098</v>
      </c>
      <c r="V10236" s="1" t="n">
        <v>-8.52614089024961</v>
      </c>
      <c r="W10236" s="6" t="n">
        <v>2.1697975952</v>
      </c>
      <c r="X10236" s="6" t="n">
        <v>2.372099999</v>
      </c>
      <c r="Y10236" s="3" t="n">
        <v>-0.180842057562367</v>
      </c>
      <c r="AA10236" s="0" t="n">
        <f aca="false">((L10236+M10236)/P10236)*100</f>
        <v>76.7724069963496</v>
      </c>
    </row>
    <row r="10237" customFormat="false" ht="12.75" hidden="false" customHeight="false" outlineLevel="0" collapsed="false">
      <c r="A10237" s="0" t="s">
        <v>201</v>
      </c>
      <c r="B10237" s="0" t="n">
        <v>1976</v>
      </c>
      <c r="C10237" s="1" t="n">
        <v>0</v>
      </c>
      <c r="D10237" s="1" t="n">
        <v>0</v>
      </c>
      <c r="E10237" s="1" t="n">
        <v>0</v>
      </c>
      <c r="F10237" s="1" t="n">
        <v>1424.81632267742</v>
      </c>
      <c r="G10237" s="1" t="n">
        <v>280.080777468327</v>
      </c>
      <c r="H10237" s="1" t="n">
        <v>96</v>
      </c>
      <c r="I10237" s="1" t="n">
        <v>0</v>
      </c>
      <c r="J10237" s="1" t="n">
        <v>0</v>
      </c>
      <c r="K10237" s="1" t="n">
        <v>1013.54750733818</v>
      </c>
      <c r="L10237" s="1" t="n">
        <v>1293.62828480651</v>
      </c>
      <c r="M10237" s="1" t="n">
        <v>1520.81632267742</v>
      </c>
      <c r="N10237" s="1" t="n">
        <v>-227.188037870915</v>
      </c>
      <c r="P10237" s="1" t="n">
        <v>3279.77207662222</v>
      </c>
      <c r="U10237" s="1" t="n">
        <v>260.901362996948</v>
      </c>
      <c r="V10237" s="1" t="n">
        <v>-5.46024882432635</v>
      </c>
      <c r="W10237" s="6" t="n">
        <v>2.4357864317</v>
      </c>
      <c r="X10237" s="6" t="n">
        <v>2.399999999</v>
      </c>
      <c r="Y10237" s="3" t="n">
        <v>-0.0682517562781302</v>
      </c>
      <c r="AA10237" s="0" t="n">
        <f aca="false">((L10237+M10237)/P10237)*100</f>
        <v>85.8122010228978</v>
      </c>
    </row>
    <row r="10238" customFormat="false" ht="12.75" hidden="false" customHeight="false" outlineLevel="0" collapsed="false">
      <c r="A10238" s="0" t="s">
        <v>201</v>
      </c>
      <c r="B10238" s="0" t="n">
        <v>1977</v>
      </c>
      <c r="C10238" s="1" t="n">
        <v>0</v>
      </c>
      <c r="D10238" s="1" t="n">
        <v>0</v>
      </c>
      <c r="E10238" s="1" t="n">
        <v>0</v>
      </c>
      <c r="F10238" s="1" t="n">
        <v>1508.3579893789</v>
      </c>
      <c r="G10238" s="1" t="n">
        <v>281.080777468744</v>
      </c>
      <c r="H10238" s="1" t="n">
        <v>339</v>
      </c>
      <c r="I10238" s="1" t="n">
        <v>0</v>
      </c>
      <c r="J10238" s="1" t="n">
        <v>0</v>
      </c>
      <c r="K10238" s="1" t="n">
        <v>1481.69697299487</v>
      </c>
      <c r="L10238" s="1" t="n">
        <v>1762.77775046361</v>
      </c>
      <c r="M10238" s="1" t="n">
        <v>1847.3579893789</v>
      </c>
      <c r="N10238" s="1" t="n">
        <v>-84.5802389152839</v>
      </c>
      <c r="P10238" s="1" t="n">
        <v>4187.30420368884</v>
      </c>
      <c r="U10238" s="1" t="n">
        <v>182.833333409514</v>
      </c>
      <c r="V10238" s="1" t="n">
        <v>-8.70833333696181</v>
      </c>
      <c r="W10238" s="6" t="n">
        <v>2.399999999</v>
      </c>
      <c r="X10238" s="6" t="n">
        <v>2.399999999</v>
      </c>
      <c r="Y10238" s="3" t="n">
        <v>-0.0201992104707301</v>
      </c>
      <c r="AA10238" s="0" t="n">
        <f aca="false">((L10238+M10238)/P10238)*100</f>
        <v>86.2162280128139</v>
      </c>
    </row>
    <row r="10239" customFormat="false" ht="12.75" hidden="false" customHeight="false" outlineLevel="0" collapsed="false">
      <c r="A10239" s="0" t="s">
        <v>201</v>
      </c>
      <c r="B10239" s="0" t="n">
        <v>1978</v>
      </c>
      <c r="C10239" s="1" t="n">
        <v>0</v>
      </c>
      <c r="D10239" s="1" t="n">
        <v>0</v>
      </c>
      <c r="E10239" s="1" t="n">
        <v>0</v>
      </c>
      <c r="F10239" s="1" t="n">
        <v>1637.19132276591</v>
      </c>
      <c r="G10239" s="1" t="n">
        <v>316.330777483431</v>
      </c>
      <c r="H10239" s="1" t="n">
        <v>487</v>
      </c>
      <c r="I10239" s="1" t="n">
        <v>0</v>
      </c>
      <c r="J10239" s="1" t="n">
        <v>0</v>
      </c>
      <c r="K10239" s="1" t="n">
        <v>1804.81450801326</v>
      </c>
      <c r="L10239" s="1" t="n">
        <v>2121.14528549669</v>
      </c>
      <c r="M10239" s="1" t="n">
        <v>2124.19132276591</v>
      </c>
      <c r="N10239" s="1" t="n">
        <v>-3.04603726922051</v>
      </c>
      <c r="P10239" s="1" t="n">
        <v>4377.82162614286</v>
      </c>
      <c r="U10239" s="1" t="n">
        <v>54.4166666893456</v>
      </c>
      <c r="V10239" s="1" t="n">
        <v>-11.7500000048958</v>
      </c>
      <c r="W10239" s="6" t="n">
        <v>2.399999999</v>
      </c>
      <c r="X10239" s="6" t="n">
        <v>2.399999999</v>
      </c>
      <c r="Y10239" s="3" t="n">
        <v>-0.000695788346201821</v>
      </c>
      <c r="AA10239" s="0" t="n">
        <f aca="false">((L10239+M10239)/P10239)*100</f>
        <v>96.9737227965364</v>
      </c>
    </row>
    <row r="10240" customFormat="false" ht="12.75" hidden="false" customHeight="false" outlineLevel="0" collapsed="false">
      <c r="A10240" s="0" t="s">
        <v>201</v>
      </c>
      <c r="B10240" s="0" t="n">
        <v>1979</v>
      </c>
      <c r="C10240" s="1" t="n">
        <v>0</v>
      </c>
      <c r="D10240" s="1" t="n">
        <v>0</v>
      </c>
      <c r="E10240" s="1" t="n">
        <v>0</v>
      </c>
      <c r="F10240" s="1" t="n">
        <v>1731.02465613834</v>
      </c>
      <c r="G10240" s="1" t="n">
        <v>406.664110854404</v>
      </c>
      <c r="H10240" s="1" t="n">
        <v>681</v>
      </c>
      <c r="I10240" s="1" t="n">
        <v>0</v>
      </c>
      <c r="J10240" s="1" t="n">
        <v>0</v>
      </c>
      <c r="K10240" s="1" t="n">
        <v>2140.00370445759</v>
      </c>
      <c r="L10240" s="1" t="n">
        <v>2546.66781531199</v>
      </c>
      <c r="M10240" s="1" t="n">
        <v>2412.02465613834</v>
      </c>
      <c r="N10240" s="1" t="n">
        <v>134.643159173652</v>
      </c>
      <c r="P10240" s="1" t="n">
        <v>5760.57032293823</v>
      </c>
      <c r="U10240" s="1" t="n">
        <v>-19.166666674654</v>
      </c>
      <c r="V10240" s="1" t="n">
        <v>-14.7500000061458</v>
      </c>
      <c r="W10240" s="6" t="n">
        <v>2.399999999</v>
      </c>
      <c r="X10240" s="6" t="n">
        <v>2.399999999</v>
      </c>
      <c r="Y10240" s="3" t="n">
        <v>0.0233732341809129</v>
      </c>
      <c r="AA10240" s="0" t="n">
        <f aca="false">((L10240+M10240)/P10240)*100</f>
        <v>86.0798878143216</v>
      </c>
    </row>
    <row r="10241" customFormat="false" ht="12.75" hidden="false" customHeight="false" outlineLevel="0" collapsed="false">
      <c r="A10241" s="0" t="s">
        <v>201</v>
      </c>
      <c r="B10241" s="0" t="n">
        <v>1980</v>
      </c>
      <c r="C10241" s="1" t="n">
        <v>0</v>
      </c>
      <c r="D10241" s="1" t="n">
        <v>0</v>
      </c>
      <c r="E10241" s="1" t="n">
        <v>0</v>
      </c>
      <c r="F10241" s="1" t="n">
        <v>1915.5663228819</v>
      </c>
      <c r="G10241" s="1" t="n">
        <v>506.705777562754</v>
      </c>
      <c r="H10241" s="1" t="n">
        <v>829</v>
      </c>
      <c r="I10241" s="1" t="n">
        <v>0</v>
      </c>
      <c r="J10241" s="1" t="n">
        <v>0</v>
      </c>
      <c r="K10241" s="1" t="n">
        <v>2780.79801051705</v>
      </c>
      <c r="L10241" s="1" t="n">
        <v>3287.5037880798</v>
      </c>
      <c r="M10241" s="1" t="n">
        <v>2744.5663228819</v>
      </c>
      <c r="N10241" s="1" t="n">
        <v>542.937465197904</v>
      </c>
      <c r="P10241" s="1" t="n">
        <v>6343</v>
      </c>
      <c r="U10241" s="1" t="n">
        <v>356.958333482069</v>
      </c>
      <c r="V10241" s="1" t="n">
        <v>-22.2500000092708</v>
      </c>
      <c r="W10241" s="6" t="n">
        <v>2.399999999</v>
      </c>
      <c r="X10241" s="6" t="n">
        <v>2.399999999</v>
      </c>
      <c r="Y10241" s="3" t="n">
        <v>0.0855963211726161</v>
      </c>
      <c r="AA10241" s="0" t="n">
        <f aca="false">((L10241+M10241)/P10241)*100</f>
        <v>95.098062603842</v>
      </c>
    </row>
    <row r="10242" customFormat="false" ht="12.75" hidden="false" customHeight="false" outlineLevel="0" collapsed="false">
      <c r="A10242" s="0" t="s">
        <v>201</v>
      </c>
      <c r="B10242" s="0" t="n">
        <v>1981</v>
      </c>
      <c r="C10242" s="1" t="n">
        <v>0</v>
      </c>
      <c r="D10242" s="1" t="n">
        <v>0</v>
      </c>
      <c r="E10242" s="1" t="n">
        <v>0</v>
      </c>
      <c r="F10242" s="1" t="n">
        <v>2173.64965632277</v>
      </c>
      <c r="G10242" s="1" t="n">
        <v>605.330777603848</v>
      </c>
      <c r="H10242" s="1" t="n">
        <v>1050</v>
      </c>
      <c r="I10242" s="1" t="n">
        <v>0</v>
      </c>
      <c r="J10242" s="1" t="n">
        <v>0</v>
      </c>
      <c r="K10242" s="1" t="n">
        <v>3347.50196493098</v>
      </c>
      <c r="L10242" s="1" t="n">
        <v>3952.83274253483</v>
      </c>
      <c r="M10242" s="1" t="n">
        <v>3223.64965632277</v>
      </c>
      <c r="N10242" s="1" t="n">
        <v>729.183086212061</v>
      </c>
      <c r="P10242" s="1" t="n">
        <v>7113</v>
      </c>
      <c r="U10242" s="1" t="n">
        <v>414.62500017276</v>
      </c>
      <c r="V10242" s="1" t="n">
        <v>-40.0833333500347</v>
      </c>
      <c r="W10242" s="6" t="n">
        <v>2.399999999</v>
      </c>
      <c r="X10242" s="6" t="n">
        <v>2.399999999</v>
      </c>
      <c r="Y10242" s="3" t="n">
        <v>0.10251414117982</v>
      </c>
      <c r="AA10242" s="0" t="n">
        <f aca="false">((L10242+M10242)/P10242)*100</f>
        <v>100.892484167828</v>
      </c>
    </row>
    <row r="10243" customFormat="false" ht="12.75" hidden="false" customHeight="false" outlineLevel="0" collapsed="false">
      <c r="A10243" s="0" t="s">
        <v>201</v>
      </c>
      <c r="B10243" s="0" t="n">
        <v>1982</v>
      </c>
      <c r="C10243" s="1" t="n">
        <v>0</v>
      </c>
      <c r="D10243" s="1" t="n">
        <v>0</v>
      </c>
      <c r="E10243" s="1" t="n">
        <v>0</v>
      </c>
      <c r="F10243" s="1" t="n">
        <v>2377.14965640756</v>
      </c>
      <c r="G10243" s="1" t="n">
        <v>654.580777624369</v>
      </c>
      <c r="H10243" s="1" t="n">
        <v>1203</v>
      </c>
      <c r="I10243" s="1" t="n">
        <v>0</v>
      </c>
      <c r="J10243" s="1" t="n">
        <v>0</v>
      </c>
      <c r="K10243" s="1" t="n">
        <v>3080.52682667725</v>
      </c>
      <c r="L10243" s="1" t="n">
        <v>3735.10760430162</v>
      </c>
      <c r="M10243" s="1" t="n">
        <v>3580.14965640756</v>
      </c>
      <c r="N10243" s="1" t="n">
        <v>154.957947894059</v>
      </c>
      <c r="P10243" s="1" t="n">
        <v>8280</v>
      </c>
      <c r="U10243" s="1" t="n">
        <v>-599.458333583104</v>
      </c>
      <c r="V10243" s="1" t="n">
        <v>-45.4166666855902</v>
      </c>
      <c r="W10243" s="6" t="n">
        <v>2.399999999</v>
      </c>
      <c r="X10243" s="6" t="n">
        <v>2.399999999</v>
      </c>
      <c r="Y10243" s="3" t="n">
        <v>0.0187147280065288</v>
      </c>
      <c r="AA10243" s="0" t="n">
        <f aca="false">((L10243+M10243)/P10243)*100</f>
        <v>88.3485176414152</v>
      </c>
    </row>
    <row r="10244" customFormat="false" ht="12.75" hidden="false" customHeight="false" outlineLevel="0" collapsed="false">
      <c r="A10244" s="0" t="s">
        <v>201</v>
      </c>
      <c r="B10244" s="0" t="n">
        <v>1983</v>
      </c>
      <c r="C10244" s="1" t="n">
        <v>0</v>
      </c>
      <c r="D10244" s="1" t="n">
        <v>0</v>
      </c>
      <c r="E10244" s="1" t="n">
        <v>3.625</v>
      </c>
      <c r="F10244" s="1" t="n">
        <v>2494.85798978994</v>
      </c>
      <c r="G10244" s="1" t="n">
        <v>734.080777657494</v>
      </c>
      <c r="H10244" s="1" t="n">
        <v>1438</v>
      </c>
      <c r="I10244" s="1" t="n">
        <v>0</v>
      </c>
      <c r="J10244" s="1" t="n">
        <v>0</v>
      </c>
      <c r="K10244" s="1" t="n">
        <v>2104.5435012543</v>
      </c>
      <c r="L10244" s="1" t="n">
        <v>2842.24927891179</v>
      </c>
      <c r="M10244" s="1" t="n">
        <v>3932.85798978994</v>
      </c>
      <c r="N10244" s="1" t="n">
        <v>-1090.60871087814</v>
      </c>
      <c r="P10244" s="1" t="n">
        <v>7898</v>
      </c>
      <c r="U10244" s="1" t="n">
        <v>-946.583333727746</v>
      </c>
      <c r="V10244" s="1" t="n">
        <v>-56.2916666901215</v>
      </c>
      <c r="W10244" s="6" t="n">
        <v>2.399999999</v>
      </c>
      <c r="X10244" s="6" t="n">
        <v>2.399999999</v>
      </c>
      <c r="Y10244" s="3" t="n">
        <v>-0.138086694210958</v>
      </c>
      <c r="AA10244" s="0" t="n">
        <f aca="false">((L10244+M10244)/P10244)*100</f>
        <v>85.7825686085304</v>
      </c>
    </row>
    <row r="10245" customFormat="false" ht="12.75" hidden="false" customHeight="false" outlineLevel="0" collapsed="false">
      <c r="A10245" s="0" t="s">
        <v>201</v>
      </c>
      <c r="B10245" s="0" t="n">
        <v>1984</v>
      </c>
      <c r="C10245" s="1" t="n">
        <v>0</v>
      </c>
      <c r="D10245" s="1" t="n">
        <v>0</v>
      </c>
      <c r="E10245" s="1" t="n">
        <v>6.854096896205</v>
      </c>
      <c r="F10245" s="1" t="n">
        <v>2608.06632312327</v>
      </c>
      <c r="G10245" s="1" t="n">
        <v>900.122444324161</v>
      </c>
      <c r="H10245" s="1" t="n">
        <v>1222</v>
      </c>
      <c r="I10245" s="1" t="n">
        <v>0</v>
      </c>
      <c r="J10245" s="1" t="n">
        <v>0</v>
      </c>
      <c r="K10245" s="1" t="n">
        <v>1356.68938847214</v>
      </c>
      <c r="L10245" s="1" t="n">
        <v>2263.66592969251</v>
      </c>
      <c r="M10245" s="1" t="n">
        <v>3830.06632312327</v>
      </c>
      <c r="N10245" s="1" t="n">
        <v>-1566.40039343077</v>
      </c>
      <c r="P10245" s="1" t="n">
        <v>7891</v>
      </c>
      <c r="U10245" s="1" t="n">
        <v>-466.666666666664</v>
      </c>
      <c r="V10245" s="1" t="n">
        <v>-55.7916666666666</v>
      </c>
      <c r="W10245" s="6" t="n">
        <v>2.39999999958333</v>
      </c>
      <c r="X10245" s="6" t="n">
        <v>2.4</v>
      </c>
      <c r="Y10245" s="3" t="n">
        <v>-0.198504675415374</v>
      </c>
      <c r="AA10245" s="0" t="n">
        <f aca="false">((L10245+M10245)/P10245)*100</f>
        <v>77.2238278141653</v>
      </c>
    </row>
    <row r="10246" customFormat="false" ht="12.75" hidden="false" customHeight="false" outlineLevel="0" collapsed="false">
      <c r="A10246" s="0" t="s">
        <v>201</v>
      </c>
      <c r="B10246" s="0" t="n">
        <v>1985</v>
      </c>
      <c r="C10246" s="1" t="n">
        <v>0</v>
      </c>
      <c r="D10246" s="1" t="n">
        <v>0</v>
      </c>
      <c r="E10246" s="1" t="n">
        <v>13.8028256984493</v>
      </c>
      <c r="F10246" s="1" t="n">
        <v>2609.24999659266</v>
      </c>
      <c r="G10246" s="1" t="n">
        <v>973.346934120079</v>
      </c>
      <c r="H10246" s="1" t="n">
        <v>1448</v>
      </c>
      <c r="I10246" s="1" t="n">
        <v>0</v>
      </c>
      <c r="J10246" s="1" t="n">
        <v>0</v>
      </c>
      <c r="K10246" s="1" t="n">
        <v>1128.49780316345</v>
      </c>
      <c r="L10246" s="1" t="n">
        <v>2115.64756298198</v>
      </c>
      <c r="M10246" s="1" t="n">
        <v>4057.24999659266</v>
      </c>
      <c r="N10246" s="1" t="n">
        <v>-1941.60243361068</v>
      </c>
      <c r="P10246" s="1" t="n">
        <v>7503</v>
      </c>
      <c r="U10246" s="1" t="n">
        <v>-47.8775510203996</v>
      </c>
      <c r="V10246" s="1" t="n">
        <v>-35.1836734693878</v>
      </c>
      <c r="W10246" s="6" t="n">
        <v>2.45</v>
      </c>
      <c r="X10246" s="6" t="n">
        <v>3.6</v>
      </c>
      <c r="Y10246" s="3" t="n">
        <v>-0.380243481437273</v>
      </c>
      <c r="AA10246" s="0" t="n">
        <f aca="false">((L10246+M10246)/P10246)*100</f>
        <v>82.2723918375935</v>
      </c>
    </row>
    <row r="10247" customFormat="false" ht="12.75" hidden="false" customHeight="false" outlineLevel="0" collapsed="false">
      <c r="A10247" s="0" t="s">
        <v>201</v>
      </c>
      <c r="B10247" s="0" t="n">
        <v>1986</v>
      </c>
      <c r="C10247" s="1" t="n">
        <v>0</v>
      </c>
      <c r="D10247" s="1" t="n">
        <v>0</v>
      </c>
      <c r="E10247" s="1" t="n">
        <v>25.2038255205497</v>
      </c>
      <c r="F10247" s="1" t="n">
        <v>2594.72221881488</v>
      </c>
      <c r="G10247" s="1" t="n">
        <v>985.541378564524</v>
      </c>
      <c r="H10247" s="1" t="n">
        <v>1879</v>
      </c>
      <c r="I10247" s="1" t="n">
        <v>0</v>
      </c>
      <c r="J10247" s="1" t="n">
        <v>0</v>
      </c>
      <c r="K10247" s="1" t="n">
        <v>474.143192298754</v>
      </c>
      <c r="L10247" s="1" t="n">
        <v>1484.88839638383</v>
      </c>
      <c r="M10247" s="1" t="n">
        <v>4473.72221881488</v>
      </c>
      <c r="N10247" s="1" t="n">
        <v>-2988.83382243105</v>
      </c>
      <c r="P10247" s="1" t="n">
        <v>4877</v>
      </c>
      <c r="U10247" s="1" t="n">
        <v>-411.944444444444</v>
      </c>
      <c r="V10247" s="1" t="n">
        <v>-21.5277777777778</v>
      </c>
      <c r="W10247" s="6" t="n">
        <v>3.6</v>
      </c>
      <c r="X10247" s="6" t="n">
        <v>3.6</v>
      </c>
      <c r="Y10247" s="3" t="n">
        <v>-0.612842694777743</v>
      </c>
      <c r="AA10247" s="0" t="n">
        <f aca="false">((L10247+M10247)/P10247)*100</f>
        <v>122.177785835528</v>
      </c>
    </row>
    <row r="10248" customFormat="false" ht="12.75" hidden="false" customHeight="false" outlineLevel="0" collapsed="false">
      <c r="A10248" s="0" t="s">
        <v>201</v>
      </c>
      <c r="B10248" s="0" t="n">
        <v>1987</v>
      </c>
      <c r="C10248" s="1" t="n">
        <v>0</v>
      </c>
      <c r="D10248" s="1" t="n">
        <v>0</v>
      </c>
      <c r="E10248" s="1" t="n">
        <v>28.32342063478</v>
      </c>
      <c r="F10248" s="1" t="n">
        <v>2627.86110770377</v>
      </c>
      <c r="G10248" s="1" t="n">
        <v>926.70804523119</v>
      </c>
      <c r="H10248" s="1" t="n">
        <v>1846</v>
      </c>
      <c r="I10248" s="1" t="n">
        <v>0</v>
      </c>
      <c r="J10248" s="1" t="n">
        <v>0</v>
      </c>
      <c r="K10248" s="1" t="n">
        <v>187.817409808623</v>
      </c>
      <c r="L10248" s="1" t="n">
        <v>1142.84887567459</v>
      </c>
      <c r="M10248" s="1" t="n">
        <v>4473.86110770377</v>
      </c>
      <c r="N10248" s="1" t="n">
        <v>-3331.01223202918</v>
      </c>
      <c r="P10248" s="1" t="n">
        <v>4880</v>
      </c>
      <c r="U10248" s="1" t="n">
        <v>-224.972222222216</v>
      </c>
      <c r="V10248" s="1" t="n">
        <v>-14.1944444444445</v>
      </c>
      <c r="W10248" s="6" t="n">
        <v>3.6</v>
      </c>
      <c r="X10248" s="6" t="n">
        <v>3.6</v>
      </c>
      <c r="Y10248" s="3" t="n">
        <v>-0.682584473776471</v>
      </c>
      <c r="AA10248" s="0" t="n">
        <f aca="false">((L10248+M10248)/P10248)*100</f>
        <v>115.096516052835</v>
      </c>
    </row>
    <row r="10249" customFormat="false" ht="12.75" hidden="false" customHeight="false" outlineLevel="0" collapsed="false">
      <c r="A10249" s="0" t="s">
        <v>201</v>
      </c>
      <c r="B10249" s="0" t="n">
        <v>1988</v>
      </c>
      <c r="C10249" s="1" t="n">
        <v>0</v>
      </c>
      <c r="D10249" s="1" t="n">
        <v>0</v>
      </c>
      <c r="E10249" s="1" t="n">
        <v>28.2389319847613</v>
      </c>
      <c r="F10249" s="1" t="n">
        <v>2690.76842477694</v>
      </c>
      <c r="G10249" s="1" t="n">
        <v>865.777963930377</v>
      </c>
      <c r="H10249" s="1" t="n">
        <v>2101.889</v>
      </c>
      <c r="I10249" s="1" t="n">
        <v>0</v>
      </c>
      <c r="J10249" s="1" t="n">
        <v>0</v>
      </c>
      <c r="K10249" s="1" t="n">
        <v>127.11345695792</v>
      </c>
      <c r="L10249" s="1" t="n">
        <v>1021.13035287306</v>
      </c>
      <c r="M10249" s="1" t="n">
        <v>4792.65742477694</v>
      </c>
      <c r="N10249" s="1" t="n">
        <v>-3771.52707190388</v>
      </c>
      <c r="P10249" s="1" t="n">
        <v>4574</v>
      </c>
      <c r="U10249" s="1" t="n">
        <v>-88.5593495934963</v>
      </c>
      <c r="V10249" s="1" t="n">
        <v>-20.4227642276423</v>
      </c>
      <c r="W10249" s="6" t="n">
        <v>3.84375</v>
      </c>
      <c r="X10249" s="6" t="n">
        <v>4.25</v>
      </c>
      <c r="Y10249" s="3" t="n">
        <v>-0.911706111565419</v>
      </c>
      <c r="AA10249" s="0" t="n">
        <f aca="false">((L10249+M10249)/P10249)*100</f>
        <v>127.10511101115</v>
      </c>
    </row>
    <row r="10250" customFormat="false" ht="12.75" hidden="false" customHeight="false" outlineLevel="0" collapsed="false">
      <c r="A10250" s="0" t="s">
        <v>201</v>
      </c>
      <c r="B10250" s="0" t="n">
        <v>1989</v>
      </c>
      <c r="C10250" s="1" t="n">
        <v>0</v>
      </c>
      <c r="D10250" s="1" t="n">
        <v>0</v>
      </c>
      <c r="E10250" s="1" t="n">
        <v>27.1396111206687</v>
      </c>
      <c r="F10250" s="1" t="n">
        <v>2839.662542424</v>
      </c>
      <c r="G10250" s="1" t="n">
        <v>821.307375695083</v>
      </c>
      <c r="H10250" s="1" t="n">
        <v>2137.852</v>
      </c>
      <c r="I10250" s="1" t="n">
        <v>0</v>
      </c>
      <c r="J10250" s="1" t="n">
        <v>0</v>
      </c>
      <c r="K10250" s="1" t="n">
        <v>246.54144873446</v>
      </c>
      <c r="L10250" s="1" t="n">
        <v>1094.98843555021</v>
      </c>
      <c r="M10250" s="1" t="n">
        <v>4977.514542424</v>
      </c>
      <c r="N10250" s="1" t="n">
        <v>-3882.52610687379</v>
      </c>
      <c r="P10250" s="1" t="n">
        <v>4397</v>
      </c>
      <c r="U10250" s="1" t="n">
        <v>-38.541176470583</v>
      </c>
      <c r="V10250" s="1" t="n">
        <v>-17.1529411764706</v>
      </c>
      <c r="W10250" s="6" t="n">
        <v>4.25</v>
      </c>
      <c r="X10250" s="6" t="n">
        <v>4.25</v>
      </c>
      <c r="Y10250" s="3" t="n">
        <v>-0.882994338611278</v>
      </c>
      <c r="AA10250" s="0" t="n">
        <f aca="false">((L10250+M10250)/P10250)*100</f>
        <v>138.105594222748</v>
      </c>
    </row>
    <row r="10251" customFormat="false" ht="12.75" hidden="false" customHeight="false" outlineLevel="0" collapsed="false">
      <c r="A10251" s="0" t="s">
        <v>201</v>
      </c>
      <c r="B10251" s="0" t="n">
        <v>1990</v>
      </c>
      <c r="C10251" s="1" t="n">
        <v>0</v>
      </c>
      <c r="D10251" s="1" t="n">
        <v>0</v>
      </c>
      <c r="E10251" s="1" t="n">
        <v>26.3647313715295</v>
      </c>
      <c r="F10251" s="1" t="n">
        <v>2949.07430712988</v>
      </c>
      <c r="G10251" s="1" t="n">
        <v>758.272081577436</v>
      </c>
      <c r="H10251" s="1" t="n">
        <v>2511.472</v>
      </c>
      <c r="I10251" s="1" t="n">
        <v>0</v>
      </c>
      <c r="J10251" s="1" t="n">
        <v>0</v>
      </c>
      <c r="K10251" s="1" t="n">
        <v>492.023899218961</v>
      </c>
      <c r="L10251" s="1" t="n">
        <v>1276.66071216793</v>
      </c>
      <c r="M10251" s="1" t="n">
        <v>5460.54630712988</v>
      </c>
      <c r="N10251" s="1" t="n">
        <v>-4183.88559496196</v>
      </c>
      <c r="P10251" s="1" t="n">
        <v>5155</v>
      </c>
      <c r="U10251" s="1" t="n">
        <v>458.988235294115</v>
      </c>
      <c r="V10251" s="1" t="n">
        <v>-19.2</v>
      </c>
      <c r="W10251" s="6" t="n">
        <v>4.25</v>
      </c>
      <c r="X10251" s="6" t="n">
        <v>4.25</v>
      </c>
      <c r="Y10251" s="3" t="n">
        <v>-0.811616992233163</v>
      </c>
      <c r="AA10251" s="0" t="n">
        <f aca="false">((L10251+M10251)/P10251)*100</f>
        <v>130.692667687639</v>
      </c>
    </row>
    <row r="10252" customFormat="false" ht="12.75" hidden="false" customHeight="false" outlineLevel="0" collapsed="false">
      <c r="A10252" s="0" t="s">
        <v>201</v>
      </c>
      <c r="B10252" s="0" t="n">
        <v>1991</v>
      </c>
      <c r="C10252" s="1" t="n">
        <v>0</v>
      </c>
      <c r="D10252" s="1" t="n">
        <v>0</v>
      </c>
      <c r="E10252" s="1" t="n">
        <v>25.7210226174642</v>
      </c>
      <c r="F10252" s="1" t="n">
        <v>3118.41548360047</v>
      </c>
      <c r="G10252" s="1" t="n">
        <v>753.895610989201</v>
      </c>
      <c r="H10252" s="1" t="n">
        <v>2502.927</v>
      </c>
      <c r="I10252" s="1" t="n">
        <v>0</v>
      </c>
      <c r="J10252" s="1" t="n">
        <v>0</v>
      </c>
      <c r="K10252" s="1" t="n">
        <v>338.617037863508</v>
      </c>
      <c r="L10252" s="1" t="n">
        <v>1118.23367147017</v>
      </c>
      <c r="M10252" s="1" t="n">
        <v>5621.34248360047</v>
      </c>
      <c r="N10252" s="1" t="n">
        <v>-4503.1088121303</v>
      </c>
      <c r="P10252" s="1" t="n">
        <v>5399</v>
      </c>
      <c r="U10252" s="1" t="n">
        <v>-4.65882352940798</v>
      </c>
      <c r="V10252" s="1" t="n">
        <v>-16.0941176470588</v>
      </c>
      <c r="W10252" s="6" t="n">
        <v>4.25</v>
      </c>
      <c r="X10252" s="6" t="n">
        <v>4.25</v>
      </c>
      <c r="Y10252" s="3" t="n">
        <v>-0.834063495486256</v>
      </c>
      <c r="AA10252" s="0" t="n">
        <f aca="false">((L10252+M10252)/P10252)*100</f>
        <v>124.830082516589</v>
      </c>
    </row>
    <row r="10253" customFormat="false" ht="12.75" hidden="false" customHeight="false" outlineLevel="0" collapsed="false">
      <c r="A10253" s="0" t="s">
        <v>201</v>
      </c>
      <c r="B10253" s="0" t="n">
        <v>1992</v>
      </c>
      <c r="C10253" s="1" t="n">
        <v>0</v>
      </c>
      <c r="D10253" s="1" t="n">
        <v>0</v>
      </c>
      <c r="E10253" s="1" t="n">
        <v>25.1561062311316</v>
      </c>
      <c r="F10253" s="1" t="n">
        <v>3296.29783654165</v>
      </c>
      <c r="G10253" s="1" t="n">
        <v>785.18972863626</v>
      </c>
      <c r="H10253" s="1" t="n">
        <v>2468.092</v>
      </c>
      <c r="I10253" s="1" t="n">
        <v>0</v>
      </c>
      <c r="J10253" s="1" t="n">
        <v>0</v>
      </c>
      <c r="K10253" s="1" t="n">
        <v>172.243751289067</v>
      </c>
      <c r="L10253" s="1" t="n">
        <v>982.589586156458</v>
      </c>
      <c r="M10253" s="1" t="n">
        <v>5764.38983654165</v>
      </c>
      <c r="N10253" s="1" t="n">
        <v>-4781.80025038519</v>
      </c>
      <c r="P10253" s="1" t="n">
        <v>5533</v>
      </c>
      <c r="U10253" s="1" t="n">
        <v>138.894117647055</v>
      </c>
      <c r="V10253" s="1" t="n">
        <v>-16.5176470588235</v>
      </c>
      <c r="W10253" s="6" t="n">
        <v>4.25</v>
      </c>
      <c r="X10253" s="6" t="n">
        <v>4.25</v>
      </c>
      <c r="Y10253" s="3" t="n">
        <v>-0.864232830360598</v>
      </c>
      <c r="AA10253" s="0" t="n">
        <f aca="false">((L10253+M10253)/P10253)*100</f>
        <v>121.940708886646</v>
      </c>
    </row>
    <row r="10254" customFormat="false" ht="12.75" hidden="false" customHeight="false" outlineLevel="0" collapsed="false">
      <c r="A10254" s="0" t="s">
        <v>201</v>
      </c>
      <c r="B10254" s="0" t="n">
        <v>1993</v>
      </c>
      <c r="C10254" s="1" t="n">
        <v>0</v>
      </c>
      <c r="D10254" s="1" t="n">
        <v>0</v>
      </c>
      <c r="E10254" s="1" t="n">
        <v>24.3784962466159</v>
      </c>
      <c r="F10254" s="1" t="n">
        <v>3675.50982361719</v>
      </c>
      <c r="G10254" s="1" t="n">
        <v>861.43578162602</v>
      </c>
      <c r="H10254" s="1" t="n">
        <v>2253.081</v>
      </c>
      <c r="I10254" s="1" t="n">
        <v>0</v>
      </c>
      <c r="J10254" s="1" t="n">
        <v>0</v>
      </c>
      <c r="K10254" s="1" t="n">
        <v>206.335148266503</v>
      </c>
      <c r="L10254" s="1" t="n">
        <v>1092.14942613914</v>
      </c>
      <c r="M10254" s="1" t="n">
        <v>5928.5908236172</v>
      </c>
      <c r="N10254" s="1" t="n">
        <v>-4836.44139747806</v>
      </c>
      <c r="P10254" s="1" t="n">
        <v>4656</v>
      </c>
      <c r="U10254" s="1" t="n">
        <v>113.09831193481</v>
      </c>
      <c r="V10254" s="1" t="n">
        <v>-11.4929712227213</v>
      </c>
      <c r="W10254" s="6" t="n">
        <v>5.35109666666667</v>
      </c>
      <c r="X10254" s="6" t="n">
        <v>5.8141</v>
      </c>
      <c r="Y10254" s="3" t="n">
        <v>-1.12863277771717</v>
      </c>
      <c r="AA10254" s="0" t="n">
        <f aca="false">((L10254+M10254)/P10254)*100</f>
        <v>150.789094711262</v>
      </c>
    </row>
    <row r="10255" customFormat="false" ht="12.75" hidden="false" customHeight="false" outlineLevel="0" collapsed="false">
      <c r="A10255" s="0" t="s">
        <v>201</v>
      </c>
      <c r="B10255" s="0" t="n">
        <v>1994</v>
      </c>
      <c r="C10255" s="1" t="n">
        <v>0</v>
      </c>
      <c r="D10255" s="1" t="n">
        <v>0</v>
      </c>
      <c r="E10255" s="1" t="n">
        <v>25.3566035133628</v>
      </c>
      <c r="F10255" s="1" t="n">
        <v>4191.68477085637</v>
      </c>
      <c r="G10255" s="1" t="n">
        <v>1094.95756071902</v>
      </c>
      <c r="H10255" s="1" t="n">
        <v>2355.42</v>
      </c>
      <c r="I10255" s="1" t="n">
        <v>0</v>
      </c>
      <c r="J10255" s="1" t="n">
        <v>0</v>
      </c>
      <c r="K10255" s="1" t="n">
        <v>352.425995072313</v>
      </c>
      <c r="L10255" s="1" t="n">
        <v>1472.7401593047</v>
      </c>
      <c r="M10255" s="1" t="n">
        <v>6547.10477085637</v>
      </c>
      <c r="N10255" s="1" t="n">
        <v>-5074.36461155167</v>
      </c>
      <c r="P10255" s="1" t="n">
        <v>5032</v>
      </c>
      <c r="U10255" s="1" t="n">
        <v>217.808511072214</v>
      </c>
      <c r="V10255" s="1" t="n">
        <v>-6.39670094508865</v>
      </c>
      <c r="W10255" s="6" t="n">
        <v>5.92492916666667</v>
      </c>
      <c r="X10255" s="6" t="n">
        <v>5.9332</v>
      </c>
      <c r="Y10255" s="3" t="n">
        <v>-1.00982673083543</v>
      </c>
      <c r="AA10255" s="0" t="n">
        <f aca="false">((L10255+M10255)/P10255)*100</f>
        <v>159.376886529433</v>
      </c>
    </row>
    <row r="10256" customFormat="false" ht="12.75" hidden="false" customHeight="false" outlineLevel="0" collapsed="false">
      <c r="A10256" s="0" t="s">
        <v>201</v>
      </c>
      <c r="B10256" s="0" t="n">
        <v>1995</v>
      </c>
      <c r="C10256" s="1" t="n">
        <v>0</v>
      </c>
      <c r="D10256" s="1" t="n">
        <v>16.6784474080384</v>
      </c>
      <c r="E10256" s="1" t="n">
        <v>25.8102173310976</v>
      </c>
      <c r="F10256" s="1" t="n">
        <v>4490.61903992383</v>
      </c>
      <c r="G10256" s="1" t="n">
        <v>1152.27291073314</v>
      </c>
      <c r="H10256" s="1" t="n">
        <v>2595.927</v>
      </c>
      <c r="I10256" s="1" t="n">
        <v>0</v>
      </c>
      <c r="J10256" s="1" t="n">
        <v>0</v>
      </c>
      <c r="K10256" s="1" t="n">
        <v>358.235037043203</v>
      </c>
      <c r="L10256" s="1" t="n">
        <v>1536.31816510744</v>
      </c>
      <c r="M10256" s="1" t="n">
        <v>7103.22448733187</v>
      </c>
      <c r="N10256" s="1" t="n">
        <v>-5566.90632222443</v>
      </c>
      <c r="P10256" s="1" t="n">
        <v>5421</v>
      </c>
      <c r="R10256" s="1" t="n">
        <v>374</v>
      </c>
      <c r="S10256" s="1" t="n">
        <v>1152.27291073314</v>
      </c>
      <c r="T10256" s="1" t="n">
        <v>2221.927</v>
      </c>
      <c r="U10256" s="1" t="n">
        <v>293.823131958546</v>
      </c>
      <c r="V10256" s="1" t="n">
        <v>-11.9203822704629</v>
      </c>
      <c r="W10256" s="6" t="n">
        <v>5.94779583333333</v>
      </c>
      <c r="X10256" s="6" t="n">
        <v>5.9971</v>
      </c>
      <c r="Y10256" s="3" t="n">
        <v>-1.0354276168333</v>
      </c>
      <c r="AA10256" s="0" t="n">
        <f aca="false">((L10256+M10256)/P10256)*100</f>
        <v>159.371751566857</v>
      </c>
    </row>
    <row r="10257" customFormat="false" ht="12.75" hidden="false" customHeight="false" outlineLevel="0" collapsed="false">
      <c r="A10257" s="0" t="s">
        <v>201</v>
      </c>
      <c r="B10257" s="0" t="n">
        <v>1996</v>
      </c>
      <c r="C10257" s="1" t="n">
        <v>0</v>
      </c>
      <c r="D10257" s="1" t="n">
        <v>17.9960078601102</v>
      </c>
      <c r="E10257" s="1" t="n">
        <v>25.9842943938504</v>
      </c>
      <c r="F10257" s="1" t="n">
        <v>4846.01897378522</v>
      </c>
      <c r="G10257" s="1" t="n">
        <v>1149.27544151305</v>
      </c>
      <c r="H10257" s="1" t="n">
        <v>2247.73</v>
      </c>
      <c r="I10257" s="1" t="n">
        <v>0</v>
      </c>
      <c r="J10257" s="1" t="n">
        <v>0</v>
      </c>
      <c r="K10257" s="1" t="n">
        <v>543.859059691543</v>
      </c>
      <c r="L10257" s="1" t="n">
        <v>1719.11879559844</v>
      </c>
      <c r="M10257" s="1" t="n">
        <v>7111.74498164533</v>
      </c>
      <c r="N10257" s="1" t="n">
        <v>-5392.62618604689</v>
      </c>
      <c r="P10257" s="1" t="n">
        <v>5859</v>
      </c>
      <c r="R10257" s="1" t="n">
        <v>497</v>
      </c>
      <c r="S10257" s="1" t="n">
        <v>1149.27544151305</v>
      </c>
      <c r="T10257" s="1" t="n">
        <v>1750.73</v>
      </c>
      <c r="U10257" s="1" t="n">
        <v>105.144559197873</v>
      </c>
      <c r="W10257" s="6" t="n">
        <v>6.00506583333333</v>
      </c>
      <c r="X10257" s="6" t="n">
        <v>6.1945</v>
      </c>
      <c r="Y10257" s="3" t="n">
        <v>-0.949435142323025</v>
      </c>
      <c r="AA10257" s="0" t="n">
        <f aca="false">((L10257+M10257)/P10257)*100</f>
        <v>150.723054740464</v>
      </c>
    </row>
    <row r="10258" customFormat="false" ht="12.75" hidden="false" customHeight="false" outlineLevel="0" collapsed="false">
      <c r="A10258" s="0" t="s">
        <v>201</v>
      </c>
      <c r="B10258" s="0" t="n">
        <v>1997</v>
      </c>
      <c r="C10258" s="1" t="n">
        <v>0</v>
      </c>
      <c r="D10258" s="1" t="n">
        <v>37.2396821188294</v>
      </c>
      <c r="E10258" s="1" t="n">
        <v>7.6395991352813</v>
      </c>
      <c r="F10258" s="1" t="n">
        <v>5845.3666156318</v>
      </c>
      <c r="G10258" s="1" t="n">
        <v>1116.67619549725</v>
      </c>
      <c r="H10258" s="1" t="n">
        <v>2165.834</v>
      </c>
      <c r="I10258" s="1" t="n">
        <v>0</v>
      </c>
      <c r="J10258" s="1" t="n">
        <v>0</v>
      </c>
      <c r="K10258" s="1" t="n">
        <v>706.354686220299</v>
      </c>
      <c r="L10258" s="1" t="n">
        <v>1830.67048085283</v>
      </c>
      <c r="M10258" s="1" t="n">
        <v>8048.44029775063</v>
      </c>
      <c r="N10258" s="1" t="n">
        <v>-6217.7698168978</v>
      </c>
      <c r="P10258" s="1" t="n">
        <v>5837</v>
      </c>
      <c r="R10258" s="1" t="n">
        <v>396</v>
      </c>
      <c r="S10258" s="1" t="n">
        <v>1116.67619549725</v>
      </c>
      <c r="T10258" s="1" t="n">
        <v>1769.834</v>
      </c>
      <c r="U10258" s="1" t="n">
        <v>-613.611224932399</v>
      </c>
      <c r="W10258" s="6" t="n">
        <v>6.25167833333333</v>
      </c>
      <c r="X10258" s="6" t="n">
        <v>6.2999</v>
      </c>
      <c r="Y10258" s="3" t="n">
        <v>-1.07345039125767</v>
      </c>
      <c r="AA10258" s="0" t="n">
        <f aca="false">((L10258+M10258)/P10258)*100</f>
        <v>169.249799187998</v>
      </c>
    </row>
    <row r="10259" customFormat="false" ht="12.75" hidden="false" customHeight="false" outlineLevel="0" collapsed="false">
      <c r="A10259" s="0" t="s">
        <v>201</v>
      </c>
      <c r="B10259" s="0" t="n">
        <v>1998</v>
      </c>
      <c r="C10259" s="1" t="n">
        <v>0</v>
      </c>
      <c r="D10259" s="1" t="n">
        <v>44.0452038183384</v>
      </c>
      <c r="E10259" s="1" t="n">
        <v>8.32772596464898</v>
      </c>
      <c r="F10259" s="1" t="n">
        <v>6575.13409681623</v>
      </c>
      <c r="G10259" s="1" t="n">
        <v>1115.67592677426</v>
      </c>
      <c r="H10259" s="1" t="n">
        <v>2174.143</v>
      </c>
      <c r="I10259" s="1" t="n">
        <v>0</v>
      </c>
      <c r="J10259" s="1" t="n">
        <v>0</v>
      </c>
      <c r="K10259" s="1" t="n">
        <v>783.140098426819</v>
      </c>
      <c r="L10259" s="1" t="n">
        <v>1907.14375116573</v>
      </c>
      <c r="M10259" s="1" t="n">
        <v>8793.32230063457</v>
      </c>
      <c r="N10259" s="1" t="n">
        <v>-6886.17854946884</v>
      </c>
      <c r="P10259" s="1" t="n">
        <v>6148</v>
      </c>
      <c r="R10259" s="1" t="n">
        <v>396</v>
      </c>
      <c r="S10259" s="1" t="n">
        <v>1115.67592677426</v>
      </c>
      <c r="T10259" s="1" t="n">
        <v>1778.143</v>
      </c>
      <c r="U10259" s="1" t="n">
        <v>-643.522089069173</v>
      </c>
      <c r="W10259" s="6" t="n">
        <v>6.2983075</v>
      </c>
      <c r="X10259" s="6" t="n">
        <v>6.5965</v>
      </c>
      <c r="Y10259" s="3" t="n">
        <v>-1.1730975476958</v>
      </c>
      <c r="AA10259" s="0" t="n">
        <f aca="false">((L10259+M10259)/P10259)*100</f>
        <v>174.047918864676</v>
      </c>
    </row>
    <row r="10260" customFormat="false" ht="12.75" hidden="false" customHeight="false" outlineLevel="0" collapsed="false">
      <c r="A10260" s="0" t="s">
        <v>201</v>
      </c>
      <c r="B10260" s="0" t="n">
        <v>1999</v>
      </c>
      <c r="C10260" s="1" t="n">
        <v>0</v>
      </c>
      <c r="D10260" s="1" t="n">
        <v>44.1284419362089</v>
      </c>
      <c r="E10260" s="1" t="n">
        <v>272.708970012787</v>
      </c>
      <c r="F10260" s="1" t="n">
        <v>7218.43409681623</v>
      </c>
      <c r="G10260" s="1" t="n">
        <v>1149.454944</v>
      </c>
      <c r="H10260" s="1" t="n">
        <v>2462.251</v>
      </c>
      <c r="I10260" s="1" t="n">
        <v>0</v>
      </c>
      <c r="J10260" s="1" t="n">
        <v>0</v>
      </c>
      <c r="K10260" s="1" t="n">
        <v>945.426887549925</v>
      </c>
      <c r="L10260" s="1" t="n">
        <v>2367.59080156271</v>
      </c>
      <c r="M10260" s="1" t="n">
        <v>9724.81353875244</v>
      </c>
      <c r="N10260" s="1" t="n">
        <v>-7357.22273718973</v>
      </c>
      <c r="P10260" s="1" t="n">
        <v>6926</v>
      </c>
      <c r="R10260" s="1" t="n">
        <v>625</v>
      </c>
      <c r="S10260" s="1" t="n">
        <v>1149.454944</v>
      </c>
      <c r="T10260" s="1" t="n">
        <v>1837.251</v>
      </c>
      <c r="U10260" s="1" t="n">
        <v>30.6</v>
      </c>
      <c r="W10260" s="6" t="n">
        <v>6.2989</v>
      </c>
      <c r="X10260" s="6" t="n">
        <v>6.2999</v>
      </c>
      <c r="Y10260" s="3" t="n">
        <v>-1.06243008291396</v>
      </c>
      <c r="AA10260" s="0" t="n">
        <f aca="false">((L10260+M10260)/P10260)*100</f>
        <v>174.594345081074</v>
      </c>
    </row>
    <row r="10261" customFormat="false" ht="12.75" hidden="false" customHeight="false" outlineLevel="0" collapsed="false">
      <c r="A10261" s="0" t="s">
        <v>201</v>
      </c>
      <c r="B10261" s="0" t="n">
        <v>2000</v>
      </c>
      <c r="C10261" s="1" t="n">
        <v>0</v>
      </c>
      <c r="D10261" s="1" t="n">
        <v>46.670742620345</v>
      </c>
      <c r="E10261" s="1" t="n">
        <v>290.239628925392</v>
      </c>
      <c r="F10261" s="1" t="n">
        <v>7897.93413276977</v>
      </c>
      <c r="G10261" s="1" t="n">
        <v>1169.11715029526</v>
      </c>
      <c r="H10261" s="1" t="n">
        <v>2546.222</v>
      </c>
      <c r="I10261" s="1" t="n">
        <v>0</v>
      </c>
      <c r="J10261" s="1" t="n">
        <v>0</v>
      </c>
      <c r="K10261" s="1" t="n">
        <v>1386.29957134109</v>
      </c>
      <c r="L10261" s="1" t="n">
        <v>2845.65635056174</v>
      </c>
      <c r="M10261" s="1" t="n">
        <v>10490.8268753901</v>
      </c>
      <c r="N10261" s="1" t="n">
        <v>-7645.17052482838</v>
      </c>
      <c r="P10261" s="1" t="n">
        <v>8295</v>
      </c>
      <c r="R10261" s="1" t="n">
        <v>675</v>
      </c>
      <c r="S10261" s="1" t="n">
        <v>1169.11715029526</v>
      </c>
      <c r="T10261" s="1" t="n">
        <v>1871.222</v>
      </c>
      <c r="U10261" s="1" t="n">
        <v>544.300028847493</v>
      </c>
      <c r="W10261" s="6" t="n">
        <v>6.29979666666667</v>
      </c>
      <c r="X10261" s="6" t="n">
        <v>6.2996</v>
      </c>
      <c r="Y10261" s="3" t="n">
        <v>-0.921631327108254</v>
      </c>
      <c r="AA10261" s="0" t="n">
        <f aca="false">((L10261+M10261)/P10261)*100</f>
        <v>160.777374634742</v>
      </c>
    </row>
    <row r="10262" customFormat="false" ht="12.75" hidden="false" customHeight="false" outlineLevel="0" collapsed="false">
      <c r="A10262" s="0" t="s">
        <v>201</v>
      </c>
      <c r="B10262" s="0" t="n">
        <v>2001</v>
      </c>
      <c r="C10262" s="1" t="n">
        <v>0</v>
      </c>
      <c r="D10262" s="1" t="n">
        <v>45.9665956364387</v>
      </c>
      <c r="E10262" s="1" t="n">
        <v>437.302096872939</v>
      </c>
      <c r="F10262" s="1" t="n">
        <v>8732.8341773535</v>
      </c>
      <c r="G10262" s="1" t="n">
        <v>1728.15086960669</v>
      </c>
      <c r="H10262" s="1" t="n">
        <v>2505.83</v>
      </c>
      <c r="I10262" s="1" t="n">
        <v>0</v>
      </c>
      <c r="J10262" s="1" t="n">
        <v>0</v>
      </c>
      <c r="K10262" s="1" t="n">
        <v>1907.07140577087</v>
      </c>
      <c r="L10262" s="1" t="n">
        <v>4072.5243722505</v>
      </c>
      <c r="M10262" s="1" t="n">
        <v>11284.6307729899</v>
      </c>
      <c r="N10262" s="1" t="n">
        <v>-7212.10640073944</v>
      </c>
      <c r="P10262" s="1" t="n">
        <v>8960</v>
      </c>
      <c r="R10262" s="1" t="n">
        <v>1562</v>
      </c>
      <c r="S10262" s="1" t="n">
        <v>1728.15086960669</v>
      </c>
      <c r="T10262" s="1" t="n">
        <v>943.83</v>
      </c>
      <c r="U10262" s="1" t="n">
        <v>416.000022230356</v>
      </c>
      <c r="W10262" s="6" t="n">
        <v>6.23321666666667</v>
      </c>
      <c r="X10262" s="6" t="n">
        <v>6.2902</v>
      </c>
      <c r="Y10262" s="3" t="n">
        <v>-0.812281096968783</v>
      </c>
      <c r="AA10262" s="0" t="n">
        <f aca="false">((L10262+M10262)/P10262)*100</f>
        <v>171.396820817415</v>
      </c>
    </row>
    <row r="10263" customFormat="false" ht="12.75" hidden="false" customHeight="false" outlineLevel="0" collapsed="false">
      <c r="A10263" s="0" t="s">
        <v>201</v>
      </c>
      <c r="B10263" s="0" t="n">
        <v>2002</v>
      </c>
      <c r="C10263" s="1" t="n">
        <v>0</v>
      </c>
      <c r="D10263" s="1" t="n">
        <v>57.6681265305816</v>
      </c>
      <c r="E10263" s="1" t="n">
        <v>545.855273499438</v>
      </c>
      <c r="F10263" s="1" t="n">
        <v>9740.6341773535</v>
      </c>
      <c r="G10263" s="1" t="n">
        <v>2359.17505039763</v>
      </c>
      <c r="H10263" s="1" t="n">
        <v>4644.1</v>
      </c>
      <c r="I10263" s="1" t="n">
        <v>0</v>
      </c>
      <c r="J10263" s="1" t="n">
        <v>0</v>
      </c>
      <c r="K10263" s="1" t="n">
        <v>2027.71733532731</v>
      </c>
      <c r="L10263" s="1" t="n">
        <v>4932.74765922437</v>
      </c>
      <c r="M10263" s="1" t="n">
        <v>14442.4023038841</v>
      </c>
      <c r="N10263" s="1" t="n">
        <v>-9509.6546446597</v>
      </c>
      <c r="O10263" s="1" t="n">
        <v>-2873.1</v>
      </c>
      <c r="P10263" s="1" t="n">
        <v>9148</v>
      </c>
      <c r="Q10263" s="1" t="n">
        <v>0.4</v>
      </c>
      <c r="R10263" s="1" t="n">
        <v>1757</v>
      </c>
      <c r="S10263" s="1" t="n">
        <v>2358.77505039763</v>
      </c>
      <c r="T10263" s="1" t="n">
        <v>2887.1</v>
      </c>
      <c r="U10263" s="1" t="n">
        <v>76.4</v>
      </c>
      <c r="W10263" s="6" t="n">
        <v>6.24868333333333</v>
      </c>
      <c r="X10263" s="6" t="n">
        <v>6.2999</v>
      </c>
      <c r="Y10263" s="3" t="n">
        <v>-1.04805416648162</v>
      </c>
      <c r="Z10263" s="3" t="n">
        <v>-0.316642879077559</v>
      </c>
      <c r="AA10263" s="0" t="n">
        <f aca="false">((L10263+M10263)/P10263)*100</f>
        <v>211.796567152476</v>
      </c>
    </row>
    <row r="10264" customFormat="false" ht="12.75" hidden="false" customHeight="false" outlineLevel="0" collapsed="false">
      <c r="A10264" s="0" t="s">
        <v>201</v>
      </c>
      <c r="B10264" s="0" t="n">
        <v>2003</v>
      </c>
      <c r="C10264" s="1" t="n">
        <v>13.3</v>
      </c>
      <c r="D10264" s="1" t="n">
        <v>73.369467382212</v>
      </c>
      <c r="E10264" s="1" t="n">
        <v>793.624821821728</v>
      </c>
      <c r="F10264" s="1" t="n">
        <v>10548.9341773535</v>
      </c>
      <c r="G10264" s="1" t="n">
        <v>3151.37505039763</v>
      </c>
      <c r="H10264" s="1" t="n">
        <v>5096</v>
      </c>
      <c r="I10264" s="1" t="n">
        <v>0</v>
      </c>
      <c r="J10264" s="1" t="n">
        <v>0</v>
      </c>
      <c r="K10264" s="1" t="n">
        <v>2451.06680634807</v>
      </c>
      <c r="L10264" s="1" t="n">
        <v>6409.36667856742</v>
      </c>
      <c r="M10264" s="1" t="n">
        <v>15718.3036447357</v>
      </c>
      <c r="N10264" s="1" t="n">
        <v>-9308.93696616828</v>
      </c>
      <c r="O10264" s="1" t="n">
        <v>-3213.8</v>
      </c>
      <c r="P10264" s="1" t="n">
        <v>11464</v>
      </c>
      <c r="Q10264" s="1" t="n">
        <v>9</v>
      </c>
      <c r="R10264" s="1" t="n">
        <v>1890</v>
      </c>
      <c r="S10264" s="1" t="n">
        <v>3142.37505039762</v>
      </c>
      <c r="T10264" s="1" t="n">
        <v>3206</v>
      </c>
      <c r="U10264" s="1" t="n">
        <v>984.7</v>
      </c>
      <c r="W10264" s="6" t="n">
        <v>6.2951</v>
      </c>
      <c r="X10264" s="6" t="n">
        <v>6.2999</v>
      </c>
      <c r="Y10264" s="3" t="n">
        <v>-0.812633898314031</v>
      </c>
      <c r="Z10264" s="3" t="n">
        <v>-0.280552208258923</v>
      </c>
      <c r="AA10264" s="0" t="n">
        <f aca="false">((L10264+M10264)/P10264)*100</f>
        <v>193.018757181639</v>
      </c>
    </row>
    <row r="10265" customFormat="false" ht="12.75" hidden="false" customHeight="false" outlineLevel="0" collapsed="false">
      <c r="A10265" s="0" t="s">
        <v>201</v>
      </c>
      <c r="B10265" s="0" t="n">
        <v>2004</v>
      </c>
      <c r="C10265" s="1" t="n">
        <v>21.6</v>
      </c>
      <c r="D10265" s="1" t="n">
        <v>113.590015341371</v>
      </c>
      <c r="E10265" s="1" t="n">
        <v>835.773999677315</v>
      </c>
      <c r="F10265" s="1" t="n">
        <v>11547.0341773535</v>
      </c>
      <c r="G10265" s="1" t="n">
        <v>4167.77505039763</v>
      </c>
      <c r="H10265" s="1" t="n">
        <v>4831.6</v>
      </c>
      <c r="I10265" s="1" t="n">
        <v>0</v>
      </c>
      <c r="J10265" s="1" t="n">
        <v>0</v>
      </c>
      <c r="K10265" s="1" t="n">
        <v>3168.21409824354</v>
      </c>
      <c r="L10265" s="1" t="n">
        <v>8193.36314831848</v>
      </c>
      <c r="M10265" s="1" t="n">
        <v>16492.2241926949</v>
      </c>
      <c r="N10265" s="1" t="n">
        <v>-8298.86104437639</v>
      </c>
      <c r="O10265" s="1" t="n">
        <v>-2255.8</v>
      </c>
      <c r="P10265" s="1" t="n">
        <v>13472</v>
      </c>
      <c r="Q10265" s="1" t="n">
        <v>1.4</v>
      </c>
      <c r="R10265" s="1" t="n">
        <v>2001</v>
      </c>
      <c r="S10265" s="1" t="n">
        <v>4166.37505039763</v>
      </c>
      <c r="T10265" s="1" t="n">
        <v>2830.6</v>
      </c>
      <c r="U10265" s="1" t="n">
        <v>1792.8586645938</v>
      </c>
      <c r="W10265" s="6" t="n">
        <v>6.29899166666667</v>
      </c>
      <c r="X10265" s="6" t="n">
        <v>6.2999</v>
      </c>
      <c r="Y10265" s="3" t="n">
        <v>-0.616096924348439</v>
      </c>
      <c r="Z10265" s="3" t="n">
        <v>-0.167467732561564</v>
      </c>
      <c r="AA10265" s="0" t="n">
        <f aca="false">((L10265+M10265)/P10265)*100</f>
        <v>183.236248077593</v>
      </c>
    </row>
    <row r="10266" customFormat="false" ht="12.75" hidden="false" customHeight="false" outlineLevel="0" collapsed="false">
      <c r="A10266" s="0" t="s">
        <v>201</v>
      </c>
      <c r="B10266" s="0" t="n">
        <v>2005</v>
      </c>
      <c r="C10266" s="1" t="n">
        <v>23.3</v>
      </c>
      <c r="D10266" s="1" t="n">
        <v>112.64298992815</v>
      </c>
      <c r="E10266" s="1" t="n">
        <v>1158.45663619497</v>
      </c>
      <c r="F10266" s="1" t="n">
        <v>12486.7341773535</v>
      </c>
      <c r="G10266" s="1" t="n">
        <v>5030.49514201226</v>
      </c>
      <c r="H10266" s="1" t="n">
        <v>5371.4</v>
      </c>
      <c r="I10266" s="1" t="n">
        <v>0</v>
      </c>
      <c r="J10266" s="1" t="n">
        <v>0</v>
      </c>
      <c r="K10266" s="1" t="n">
        <v>4960.84333104651</v>
      </c>
      <c r="L10266" s="1" t="n">
        <v>11173.0951092537</v>
      </c>
      <c r="M10266" s="1" t="n">
        <v>17970.7771672816</v>
      </c>
      <c r="N10266" s="1" t="n">
        <v>-6797.6820580279</v>
      </c>
      <c r="O10266" s="1" t="n">
        <v>-279.2</v>
      </c>
      <c r="P10266" s="1" t="n">
        <v>16170</v>
      </c>
      <c r="Q10266" s="1" t="n">
        <v>0.1</v>
      </c>
      <c r="R10266" s="1" t="n">
        <v>2049</v>
      </c>
      <c r="S10266" s="1" t="n">
        <v>5030.39514201226</v>
      </c>
      <c r="T10266" s="1" t="n">
        <v>3322.4</v>
      </c>
      <c r="U10266" s="1" t="n">
        <v>3881.3468096652</v>
      </c>
      <c r="W10266" s="6" t="n">
        <v>6.29955833333333</v>
      </c>
      <c r="X10266" s="6" t="n">
        <v>6.3103</v>
      </c>
      <c r="Y10266" s="3" t="n">
        <v>-0.421105324574464</v>
      </c>
      <c r="Z10266" s="3" t="n">
        <v>-0.0172959849574518</v>
      </c>
      <c r="AA10266" s="0" t="n">
        <f aca="false">((L10266+M10266)/P10266)*100</f>
        <v>180.234213212958</v>
      </c>
    </row>
    <row r="10267" customFormat="false" ht="12.75" hidden="false" customHeight="false" outlineLevel="0" collapsed="false">
      <c r="A10267" s="0" t="s">
        <v>201</v>
      </c>
      <c r="B10267" s="0" t="n">
        <v>2006</v>
      </c>
      <c r="C10267" s="1" t="n">
        <v>29.9</v>
      </c>
      <c r="D10267" s="1" t="n">
        <v>102.253992399391</v>
      </c>
      <c r="E10267" s="1" t="n">
        <v>1555.76091963399</v>
      </c>
      <c r="F10267" s="1" t="n">
        <v>13369.4341773535</v>
      </c>
      <c r="G10267" s="1" t="n">
        <v>6790.35440992411</v>
      </c>
      <c r="H10267" s="1" t="n">
        <v>8033.3</v>
      </c>
      <c r="I10267" s="1" t="n">
        <v>0</v>
      </c>
      <c r="J10267" s="1" t="n">
        <v>0</v>
      </c>
      <c r="K10267" s="1" t="n">
        <v>6568.28510114595</v>
      </c>
      <c r="L10267" s="1" t="n">
        <v>14944.3004307041</v>
      </c>
      <c r="M10267" s="1" t="n">
        <v>21504.9881697529</v>
      </c>
      <c r="N10267" s="1" t="n">
        <v>-6560.68773904884</v>
      </c>
      <c r="O10267" s="1" t="n">
        <v>-1546.6</v>
      </c>
      <c r="P10267" s="1" t="n">
        <v>18600</v>
      </c>
      <c r="Q10267" s="1" t="n">
        <v>0.8</v>
      </c>
      <c r="R10267" s="1" t="n">
        <v>2496</v>
      </c>
      <c r="S10267" s="1" t="n">
        <v>6789.55440992411</v>
      </c>
      <c r="T10267" s="1" t="n">
        <v>5537.3</v>
      </c>
      <c r="U10267" s="1" t="n">
        <v>7124.8221937939</v>
      </c>
      <c r="W10267" s="6" t="n">
        <v>6.31228333333333</v>
      </c>
      <c r="X10267" s="6" t="n">
        <v>6.3119</v>
      </c>
      <c r="Y10267" s="3" t="n">
        <v>-0.352703726912567</v>
      </c>
      <c r="Z10267" s="3" t="n">
        <v>-0.0831454880555041</v>
      </c>
      <c r="AA10267" s="0" t="n">
        <f aca="false">((L10267+M10267)/P10267)*100</f>
        <v>195.963917206758</v>
      </c>
    </row>
    <row r="10268" customFormat="false" ht="12.75" hidden="false" customHeight="false" outlineLevel="0" collapsed="false">
      <c r="A10268" s="0" t="s">
        <v>201</v>
      </c>
      <c r="B10268" s="0" t="n">
        <v>2007</v>
      </c>
      <c r="C10268" s="1" t="n">
        <v>28.8</v>
      </c>
      <c r="D10268" s="1" t="n">
        <v>103.125724969352</v>
      </c>
      <c r="E10268" s="1" t="n">
        <v>1599.55422030807</v>
      </c>
      <c r="F10268" s="1" t="n">
        <v>14199.4341773535</v>
      </c>
      <c r="G10268" s="1" t="n">
        <v>7330.22617170251</v>
      </c>
      <c r="H10268" s="1" t="n">
        <v>7528</v>
      </c>
      <c r="I10268" s="1" t="n">
        <v>0</v>
      </c>
      <c r="J10268" s="1" t="n">
        <v>0</v>
      </c>
      <c r="K10268" s="1" t="n">
        <v>6694.14017007387</v>
      </c>
      <c r="L10268" s="1" t="n">
        <v>15652.7205620844</v>
      </c>
      <c r="M10268" s="1" t="n">
        <v>21830.5599023228</v>
      </c>
      <c r="N10268" s="1" t="n">
        <v>-6177.8393402384</v>
      </c>
      <c r="O10268" s="1" t="n">
        <v>-2346.8</v>
      </c>
      <c r="P10268" s="1" t="n">
        <v>21937</v>
      </c>
      <c r="Q10268" s="1" t="n">
        <v>0.1</v>
      </c>
      <c r="R10268" s="1" t="n">
        <v>2291</v>
      </c>
      <c r="S10268" s="1" t="n">
        <v>7330.12617170251</v>
      </c>
      <c r="T10268" s="1" t="n">
        <v>5237</v>
      </c>
      <c r="U10268" s="1" t="n">
        <v>5166.4607806821</v>
      </c>
      <c r="W10268" s="6" t="n">
        <v>6.32803333333333</v>
      </c>
      <c r="X10268" s="6" t="n">
        <v>6.3412</v>
      </c>
      <c r="Y10268" s="3" t="n">
        <v>-0.282203286683659</v>
      </c>
      <c r="Z10268" s="3" t="n">
        <v>-0.107201666588444</v>
      </c>
      <c r="AA10268" s="0" t="n">
        <f aca="false">((L10268+M10268)/P10268)*100</f>
        <v>170.867850956864</v>
      </c>
    </row>
    <row r="10269" customFormat="false" ht="12.75" hidden="false" customHeight="false" outlineLevel="0" collapsed="false">
      <c r="A10269" s="0" t="s">
        <v>201</v>
      </c>
      <c r="B10269" s="0" t="n">
        <v>2008</v>
      </c>
      <c r="C10269" s="1" t="n">
        <v>1800</v>
      </c>
      <c r="D10269" s="1" t="n">
        <v>89.106777888143</v>
      </c>
      <c r="E10269" s="1" t="n">
        <v>2248.44591838586</v>
      </c>
      <c r="F10269" s="1" t="n">
        <v>17000.2341773535</v>
      </c>
      <c r="G10269" s="1" t="n">
        <v>8630.82617170251</v>
      </c>
      <c r="H10269" s="1" t="n">
        <v>8228.5</v>
      </c>
      <c r="I10269" s="1" t="n">
        <v>0</v>
      </c>
      <c r="J10269" s="1" t="n">
        <v>0</v>
      </c>
      <c r="K10269" s="1" t="n">
        <v>9425.35324777815</v>
      </c>
      <c r="L10269" s="1" t="n">
        <v>22104.6253378665</v>
      </c>
      <c r="M10269" s="1" t="n">
        <v>25317.8409552416</v>
      </c>
      <c r="N10269" s="1" t="n">
        <v>-3213.21561737511</v>
      </c>
      <c r="O10269" s="1" t="n">
        <v>1104.9</v>
      </c>
      <c r="P10269" s="1" t="n">
        <v>28193</v>
      </c>
      <c r="Q10269" s="1" t="n">
        <v>0.3</v>
      </c>
      <c r="R10269" s="1" t="n">
        <v>2274</v>
      </c>
      <c r="S10269" s="1" t="n">
        <v>8630.52617170252</v>
      </c>
      <c r="T10269" s="1" t="n">
        <v>5954.5</v>
      </c>
      <c r="U10269" s="1" t="n">
        <v>8499.0289226859</v>
      </c>
      <c r="W10269" s="6" t="n">
        <v>6.28943333333333</v>
      </c>
      <c r="X10269" s="6" t="n">
        <v>6.2993</v>
      </c>
      <c r="Y10269" s="3" t="n">
        <v>-0.11415090305125</v>
      </c>
      <c r="Z10269" s="3" t="n">
        <v>0.0392520601790048</v>
      </c>
      <c r="AA10269" s="0" t="n">
        <f aca="false">((L10269+M10269)/P10269)*100</f>
        <v>168.206527482382</v>
      </c>
    </row>
    <row r="10270" customFormat="false" ht="12.75" hidden="false" customHeight="false" outlineLevel="0" collapsed="false">
      <c r="A10270" s="0" t="s">
        <v>201</v>
      </c>
      <c r="B10270" s="0" t="n">
        <v>2009</v>
      </c>
      <c r="C10270" s="1" t="n">
        <v>1920</v>
      </c>
      <c r="D10270" s="1" t="n">
        <v>79.9614573809191</v>
      </c>
      <c r="E10270" s="1" t="n">
        <v>2304.29437697242</v>
      </c>
      <c r="F10270" s="1" t="n">
        <v>17709.3341773535</v>
      </c>
      <c r="G10270" s="1" t="n">
        <v>9125.92617170252</v>
      </c>
      <c r="H10270" s="1" t="n">
        <v>7771.2</v>
      </c>
      <c r="I10270" s="1" t="n">
        <v>0</v>
      </c>
      <c r="J10270" s="1" t="n">
        <v>0</v>
      </c>
      <c r="K10270" s="1" t="n">
        <v>8756.54204177755</v>
      </c>
      <c r="L10270" s="1" t="n">
        <v>22106.7625904525</v>
      </c>
      <c r="M10270" s="1" t="n">
        <v>25560.4956347344</v>
      </c>
      <c r="N10270" s="1" t="n">
        <v>-3453.73304428193</v>
      </c>
      <c r="O10270" s="1" t="n">
        <v>896.500000000001</v>
      </c>
      <c r="P10270" s="1" t="n">
        <v>19520</v>
      </c>
      <c r="Q10270" s="1" t="n">
        <v>2.4</v>
      </c>
      <c r="R10270" s="1" t="n">
        <v>2850</v>
      </c>
      <c r="S10270" s="1" t="n">
        <v>9123.52617170252</v>
      </c>
      <c r="T10270" s="1" t="n">
        <v>4921.2</v>
      </c>
      <c r="U10270" s="1" t="n">
        <v>1632.7760472721</v>
      </c>
      <c r="W10270" s="6" t="n">
        <v>6.32490833333333</v>
      </c>
      <c r="X10270" s="6" t="n">
        <v>6.3735</v>
      </c>
      <c r="Y10270" s="3" t="n">
        <v>-0.178292349042426</v>
      </c>
      <c r="Z10270" s="3" t="n">
        <v>0.0462800942826685</v>
      </c>
      <c r="AA10270" s="0" t="n">
        <f aca="false">((L10270+M10270)/P10270)*100</f>
        <v>244.197019596244</v>
      </c>
    </row>
    <row r="10271" customFormat="false" ht="12.75" hidden="false" customHeight="false" outlineLevel="0" collapsed="false">
      <c r="A10271" s="0" t="s">
        <v>201</v>
      </c>
      <c r="B10271" s="0" t="n">
        <v>2010</v>
      </c>
      <c r="C10271" s="1" t="n">
        <v>1925.6</v>
      </c>
      <c r="D10271" s="1" t="n">
        <v>86.6325765152685</v>
      </c>
      <c r="E10271" s="1" t="n">
        <v>2351.5703519709</v>
      </c>
      <c r="F10271" s="1" t="n">
        <v>18258.7341773535</v>
      </c>
      <c r="G10271" s="1" t="n">
        <v>9641.52617170251</v>
      </c>
      <c r="H10271" s="1" t="n">
        <v>10762.2</v>
      </c>
      <c r="I10271" s="1" t="n">
        <v>0</v>
      </c>
      <c r="J10271" s="1" t="n">
        <v>0</v>
      </c>
      <c r="K10271" s="1" t="n">
        <v>9094.26929869022</v>
      </c>
      <c r="L10271" s="1" t="n">
        <v>23012.9658223636</v>
      </c>
      <c r="M10271" s="1" t="n">
        <v>29107.5667538688</v>
      </c>
      <c r="N10271" s="1" t="n">
        <v>-6094.60093150513</v>
      </c>
      <c r="O10271" s="1" t="n">
        <v>-1722.1</v>
      </c>
      <c r="P10271" s="1" t="n">
        <v>22522</v>
      </c>
      <c r="Q10271" s="1" t="n">
        <v>2.4</v>
      </c>
      <c r="R10271" s="1" t="n">
        <v>2850</v>
      </c>
      <c r="S10271" s="1" t="n">
        <v>9639.12617170252</v>
      </c>
      <c r="T10271" s="1" t="n">
        <v>7912.2</v>
      </c>
      <c r="U10271" s="1" t="n">
        <v>4172.3273221487</v>
      </c>
      <c r="W10271" s="5" t="n">
        <v>6.37550833333333</v>
      </c>
      <c r="X10271" s="5" t="n">
        <v>6.4234</v>
      </c>
      <c r="Y10271" s="3" t="n">
        <v>-0.272639307011984</v>
      </c>
      <c r="Z10271" s="3" t="n">
        <v>-0.0770373902872401</v>
      </c>
      <c r="AA10271" s="0" t="n">
        <f aca="false">((L10271+M10271)/P10271)*100</f>
        <v>231.420533594851</v>
      </c>
    </row>
    <row r="10272" customFormat="false" ht="12.75" hidden="false" customHeight="false" outlineLevel="0" collapsed="false">
      <c r="A10272" s="0" t="s">
        <v>201</v>
      </c>
      <c r="B10272" s="0" t="n">
        <v>2011</v>
      </c>
      <c r="C10272" s="1" t="n">
        <v>1574.46375271619</v>
      </c>
      <c r="D10272" s="1" t="n">
        <v>105.135057159503</v>
      </c>
      <c r="E10272" s="1" t="n">
        <v>2389.62734195028</v>
      </c>
      <c r="F10272" s="1" t="n">
        <v>18299.7816318105</v>
      </c>
      <c r="G10272" s="1" t="n">
        <v>10683.3077887011</v>
      </c>
      <c r="H10272" s="1" t="n">
        <v>9369.64198430112</v>
      </c>
      <c r="I10272" s="1" t="n">
        <v>2.31279005</v>
      </c>
      <c r="J10272" s="1" t="n">
        <v>0</v>
      </c>
      <c r="K10272" s="1" t="n">
        <v>9885.6021735272</v>
      </c>
      <c r="L10272" s="1" t="n">
        <v>24535.3138469448</v>
      </c>
      <c r="M10272" s="1" t="n">
        <v>27774.5586732711</v>
      </c>
      <c r="N10272" s="1" t="n">
        <v>-3239.24482632636</v>
      </c>
      <c r="O10272" s="1" t="n">
        <v>-102.950061218397</v>
      </c>
      <c r="P10272" s="1" t="n">
        <v>25789</v>
      </c>
      <c r="Q10272" s="1" t="n">
        <v>3549.79150928233</v>
      </c>
      <c r="R10272" s="1" t="n">
        <v>2958.64899182677</v>
      </c>
      <c r="S10272" s="1" t="n">
        <v>7133.51627941878</v>
      </c>
      <c r="T10272" s="1" t="n">
        <v>6410.99299247435</v>
      </c>
      <c r="U10272" s="1" t="n">
        <v>4708.3713215015</v>
      </c>
      <c r="V10272" s="1" t="n">
        <v>0</v>
      </c>
      <c r="W10272" s="5" t="n">
        <v>6.40930070568578</v>
      </c>
      <c r="X10272" s="5" t="n">
        <v>6.4156</v>
      </c>
      <c r="Y10272" s="3" t="n">
        <v>-0.125729127697576</v>
      </c>
      <c r="Z10272" s="3" t="n">
        <v>-0.0039959379693077</v>
      </c>
      <c r="AA10272" s="0" t="n">
        <f aca="false">((L10272+M10272)/P10272)*100</f>
        <v>202.837925162728</v>
      </c>
    </row>
    <row r="10273" customFormat="false" ht="12.75" hidden="false" customHeight="false" outlineLevel="0" collapsed="false">
      <c r="A10273" s="0" t="s">
        <v>201</v>
      </c>
      <c r="B10273" s="0" t="n">
        <v>2012</v>
      </c>
      <c r="C10273" s="1" t="n">
        <v>1941.03580162893</v>
      </c>
      <c r="D10273" s="1" t="n">
        <v>110.257029121377</v>
      </c>
      <c r="E10273" s="1" t="n">
        <v>2603.71125953526</v>
      </c>
      <c r="F10273" s="1" t="n">
        <v>16395.4339825527</v>
      </c>
      <c r="G10273" s="1" t="n">
        <v>10831.8493285502</v>
      </c>
      <c r="H10273" s="1" t="n">
        <v>8172.04020436057</v>
      </c>
      <c r="I10273" s="1" t="n">
        <v>0</v>
      </c>
      <c r="J10273" s="1" t="n">
        <v>0</v>
      </c>
      <c r="K10273" s="1" t="n">
        <v>9268.0280771765</v>
      </c>
      <c r="L10273" s="1" t="n">
        <v>24644.6244668909</v>
      </c>
      <c r="M10273" s="1" t="n">
        <v>24677.7312160347</v>
      </c>
      <c r="N10273" s="1" t="n">
        <v>-33.1067491437643</v>
      </c>
      <c r="O10273" s="1" t="n">
        <v>3513.33053766315</v>
      </c>
      <c r="P10273" s="1" t="n">
        <v>26845</v>
      </c>
      <c r="Q10273" s="1" t="n">
        <v>4349.53802318865</v>
      </c>
      <c r="R10273" s="1" t="n">
        <v>2644.63070708068</v>
      </c>
      <c r="S10273" s="1" t="n">
        <v>6482.31130536156</v>
      </c>
      <c r="T10273" s="1" t="n">
        <v>5527.40949727989</v>
      </c>
      <c r="U10273" s="1" t="n">
        <v>3866.50969843122</v>
      </c>
      <c r="V10273" s="1" t="n">
        <v>0</v>
      </c>
      <c r="W10273" s="5" t="n">
        <v>6.42960265594542</v>
      </c>
      <c r="X10273" s="5" t="n">
        <v>6.4323</v>
      </c>
      <c r="Y10273" s="3" t="n">
        <v>-0.00123377307031036</v>
      </c>
      <c r="Z10273" s="3" t="n">
        <v>0.130929575285233</v>
      </c>
      <c r="AA10273" s="0" t="n">
        <f aca="false">((L10273+M10273)/P10273)*100</f>
        <v>183.730138509687</v>
      </c>
    </row>
    <row r="10274" customFormat="false" ht="12.75" hidden="false" customHeight="false" outlineLevel="0" collapsed="false">
      <c r="A10274" s="0" t="s">
        <v>201</v>
      </c>
      <c r="B10274" s="0" t="n">
        <v>2013</v>
      </c>
      <c r="C10274" s="1" t="n">
        <v>2471.34798418032</v>
      </c>
      <c r="D10274" s="1" t="n">
        <v>131.556124959559</v>
      </c>
      <c r="E10274" s="1" t="n">
        <v>2648.32124149487</v>
      </c>
      <c r="F10274" s="1" t="n">
        <v>15265.4679569211</v>
      </c>
      <c r="G10274" s="1" t="n">
        <v>10527.2663578502</v>
      </c>
      <c r="H10274" s="1" t="n">
        <v>8606.58717119879</v>
      </c>
      <c r="I10274" s="1" t="n">
        <v>3.93212704822552</v>
      </c>
      <c r="J10274" s="1" t="n">
        <v>0</v>
      </c>
      <c r="K10274" s="1" t="n">
        <v>10102.4584637168</v>
      </c>
      <c r="L10274" s="1" t="n">
        <v>25753.3261742904</v>
      </c>
      <c r="M10274" s="1" t="n">
        <v>24003.6112530794</v>
      </c>
      <c r="N10274" s="1" t="n">
        <v>1749.71492121098</v>
      </c>
      <c r="O10274" s="1" t="n">
        <v>4746.90370459084</v>
      </c>
      <c r="P10274" s="1" t="n">
        <v>28188</v>
      </c>
      <c r="Q10274" s="1" t="n">
        <v>5406.05235523993</v>
      </c>
      <c r="R10274" s="1" t="n">
        <v>3057.3219473458</v>
      </c>
      <c r="S10274" s="1" t="n">
        <v>5121.21400261026</v>
      </c>
      <c r="T10274" s="1" t="n">
        <v>5549.26522385299</v>
      </c>
      <c r="U10274" s="1" t="n">
        <v>5571.33743643064</v>
      </c>
      <c r="V10274" s="1" t="n">
        <v>0</v>
      </c>
      <c r="W10274" s="5" t="n">
        <v>6.43506450973236</v>
      </c>
      <c r="X10274" s="5" t="n">
        <v>6.4457</v>
      </c>
      <c r="Y10274" s="3" t="n">
        <v>0.0621756330894581</v>
      </c>
      <c r="Z10274" s="3" t="n">
        <v>0.168679902920049</v>
      </c>
      <c r="AA10274" s="0" t="n">
        <f aca="false">((L10274+M10274)/P10274)*100</f>
        <v>176.518154630942</v>
      </c>
    </row>
    <row r="10275" customFormat="false" ht="12.75" hidden="false" customHeight="false" outlineLevel="0" collapsed="false">
      <c r="A10275" s="0" t="s">
        <v>201</v>
      </c>
      <c r="B10275" s="0" t="n">
        <v>2014</v>
      </c>
      <c r="C10275" s="1" t="n">
        <v>2464.37464866714</v>
      </c>
      <c r="D10275" s="1" t="n">
        <v>143.264946019618</v>
      </c>
      <c r="E10275" s="1" t="n">
        <v>2365.51731789986</v>
      </c>
      <c r="F10275" s="1" t="n">
        <v>15926.8814623584</v>
      </c>
      <c r="G10275" s="1" t="n">
        <v>11493.8174493631</v>
      </c>
      <c r="H10275" s="1" t="n">
        <v>9068.88138086261</v>
      </c>
      <c r="I10275" s="1" t="n">
        <v>2.10930250845325</v>
      </c>
      <c r="J10275" s="1" t="n">
        <v>0</v>
      </c>
      <c r="K10275" s="1" t="n">
        <v>11418.6550242323</v>
      </c>
      <c r="L10275" s="1" t="n">
        <v>27744.4737426708</v>
      </c>
      <c r="M10275" s="1" t="n">
        <v>25139.0277892407</v>
      </c>
      <c r="N10275" s="1" t="n">
        <v>2605.44595343013</v>
      </c>
      <c r="O10275" s="1" t="n">
        <v>6598.93629242945</v>
      </c>
      <c r="P10275" s="1" t="n">
        <v>29174</v>
      </c>
      <c r="Q10275" s="1" t="n">
        <v>6197.53830674923</v>
      </c>
      <c r="R10275" s="1" t="n">
        <v>3177.18506669176</v>
      </c>
      <c r="S10275" s="1" t="n">
        <v>5296.27914261382</v>
      </c>
      <c r="T10275" s="1" t="n">
        <v>5891.69631417085</v>
      </c>
      <c r="U10275" s="1" t="n">
        <v>4154.50275498487</v>
      </c>
      <c r="V10275" s="1" t="n">
        <v>0</v>
      </c>
      <c r="W10275" s="5" t="n">
        <v>6.40724291163127</v>
      </c>
      <c r="X10275" s="5" t="n">
        <v>6.3786</v>
      </c>
      <c r="Y10275" s="3" t="n">
        <v>0.088907883007202</v>
      </c>
      <c r="Z10275" s="3" t="n">
        <v>0.225181203658013</v>
      </c>
      <c r="AA10275" s="0" t="n">
        <f aca="false">((L10275+M10275)/P10275)*100</f>
        <v>181.269286117473</v>
      </c>
    </row>
    <row r="10276" customFormat="false" ht="12.75" hidden="false" customHeight="false" outlineLevel="0" collapsed="false">
      <c r="A10276" s="0" t="s">
        <v>201</v>
      </c>
      <c r="B10276" s="0" t="n">
        <v>2015</v>
      </c>
      <c r="C10276" s="1" t="n">
        <v>2251.76270330432</v>
      </c>
      <c r="D10276" s="1" t="n">
        <v>134.797801078901</v>
      </c>
      <c r="E10276" s="1" t="n">
        <v>2479.20852399045</v>
      </c>
      <c r="F10276" s="1" t="n">
        <v>16103.7112072469</v>
      </c>
      <c r="G10276" s="1" t="n">
        <v>11912.6155279127</v>
      </c>
      <c r="H10276" s="1" t="n">
        <v>8764.68822377779</v>
      </c>
      <c r="I10276" s="1" t="n">
        <v>0.234</v>
      </c>
      <c r="J10276" s="1" t="n">
        <v>0.531</v>
      </c>
      <c r="K10276" s="1" t="n">
        <v>9861.51140035719</v>
      </c>
      <c r="L10276" s="1" t="n">
        <v>26505.3321555647</v>
      </c>
      <c r="M10276" s="1" t="n">
        <v>25003.7282321036</v>
      </c>
      <c r="N10276" s="1" t="n">
        <v>1501.60392346109</v>
      </c>
      <c r="O10276" s="1" t="n">
        <v>6009.03460959819</v>
      </c>
      <c r="P10276" s="1" t="n">
        <v>26502</v>
      </c>
      <c r="Q10276" s="1" t="n">
        <v>7312.96061859748</v>
      </c>
      <c r="R10276" s="1" t="n">
        <v>3030.27326138879</v>
      </c>
      <c r="S10276" s="1" t="n">
        <v>4599.65490931522</v>
      </c>
      <c r="T10276" s="1" t="n">
        <v>5734.414962389</v>
      </c>
      <c r="U10276" s="1" t="n">
        <v>2057.15051716139</v>
      </c>
      <c r="V10276" s="1" t="n">
        <v>0</v>
      </c>
      <c r="W10276" s="5" t="n">
        <v>6.37744166666667</v>
      </c>
      <c r="X10276" s="5" t="n">
        <v>6.4493</v>
      </c>
      <c r="Y10276" s="3" t="n">
        <v>0.0572984441022921</v>
      </c>
      <c r="Z10276" s="3" t="n">
        <v>0.229293709417857</v>
      </c>
      <c r="AA10276" s="0" t="n">
        <f aca="false">((L10276+M10276)/P10276)*100</f>
        <v>194.359144169</v>
      </c>
    </row>
    <row r="10277" customFormat="false" ht="12.75" hidden="false" customHeight="false" outlineLevel="0" collapsed="false">
      <c r="A10277" s="0" t="s">
        <v>201</v>
      </c>
      <c r="B10277" s="0" t="n">
        <v>2016</v>
      </c>
      <c r="C10277" s="1" t="n">
        <v>2355.89753178506</v>
      </c>
      <c r="D10277" s="1" t="n">
        <v>121.089456898909</v>
      </c>
      <c r="E10277" s="1" t="n">
        <v>2439.8458172557</v>
      </c>
      <c r="F10277" s="1" t="n">
        <v>16080.1130248662</v>
      </c>
      <c r="G10277" s="1" t="n">
        <v>11849.2014355701</v>
      </c>
      <c r="H10277" s="1" t="n">
        <v>9917.7987094039</v>
      </c>
      <c r="I10277" s="1" t="n">
        <v>0.214</v>
      </c>
      <c r="J10277" s="1" t="n">
        <v>1.452</v>
      </c>
      <c r="K10277" s="1" t="n">
        <v>9393.84699577485</v>
      </c>
      <c r="L10277" s="1" t="n">
        <v>26039.0057803857</v>
      </c>
      <c r="M10277" s="1" t="n">
        <v>26120.453191169</v>
      </c>
      <c r="N10277" s="1" t="n">
        <v>-81.4474107832975</v>
      </c>
      <c r="O10277" s="1" t="n">
        <v>4967.37458882426</v>
      </c>
      <c r="P10277" s="1" t="n">
        <v>23208</v>
      </c>
      <c r="Q10277" s="1" t="n">
        <v>7026.73915716543</v>
      </c>
      <c r="R10277" s="1" t="n">
        <v>4241.84855440723</v>
      </c>
      <c r="S10277" s="1" t="n">
        <v>4822.46227840468</v>
      </c>
      <c r="T10277" s="1" t="n">
        <v>5675.95015499667</v>
      </c>
      <c r="U10277" s="1" t="n">
        <v>-776.38274556016</v>
      </c>
      <c r="V10277" s="1" t="n">
        <v>0.215703537974899</v>
      </c>
      <c r="W10277" s="5" t="n">
        <v>6.664245</v>
      </c>
      <c r="X10277" s="5" t="n">
        <v>6.7545</v>
      </c>
      <c r="Y10277" s="3" t="n">
        <v>-0.00355698323325839</v>
      </c>
      <c r="Z10277" s="3" t="n">
        <v>0.216935909390321</v>
      </c>
      <c r="AA10277" s="0" t="n">
        <f aca="false">((L10277+M10277)/P10277)*100</f>
        <v>224.747754961887</v>
      </c>
    </row>
    <row r="10278" customFormat="false" ht="12.75" hidden="false" customHeight="false" outlineLevel="0" collapsed="false">
      <c r="A10278" s="0" t="s">
        <v>201</v>
      </c>
      <c r="B10278" s="0" t="n">
        <v>2017</v>
      </c>
      <c r="C10278" s="1" t="n">
        <v>2878.20709172001</v>
      </c>
      <c r="D10278" s="1" t="n">
        <v>146.727288001236</v>
      </c>
      <c r="E10278" s="1" t="n">
        <v>2529.20305372837</v>
      </c>
      <c r="F10278" s="1" t="n">
        <v>15609.2304471264</v>
      </c>
      <c r="G10278" s="1" t="n">
        <v>12089.9054890391</v>
      </c>
      <c r="H10278" s="1" t="n">
        <v>10383.7115946367</v>
      </c>
      <c r="I10278" s="1" t="n">
        <v>4.403</v>
      </c>
      <c r="J10278" s="1" t="n">
        <v>1.212</v>
      </c>
      <c r="K10278" s="1" t="n">
        <v>8289.17489025326</v>
      </c>
      <c r="L10278" s="1" t="n">
        <v>25790.8935247407</v>
      </c>
      <c r="M10278" s="1" t="n">
        <v>26140.8813297643</v>
      </c>
      <c r="N10278" s="1" t="n">
        <v>-349.987805023618</v>
      </c>
      <c r="O10278" s="1" t="n">
        <v>4658.9700353385</v>
      </c>
      <c r="P10278" s="1" t="n">
        <v>23450</v>
      </c>
      <c r="Q10278" s="1" t="n">
        <v>7128.88247253277</v>
      </c>
      <c r="R10278" s="1" t="n">
        <v>4087.35527518185</v>
      </c>
      <c r="S10278" s="1" t="n">
        <v>4961.0230165063</v>
      </c>
      <c r="T10278" s="1" t="n">
        <v>6296.35631945481</v>
      </c>
      <c r="U10278" s="1" t="n">
        <v>1409.19217556156</v>
      </c>
      <c r="V10278" s="1" t="n">
        <v>1.2080151004021</v>
      </c>
      <c r="W10278" s="5" t="n">
        <v>6.779525</v>
      </c>
      <c r="X10278" s="5" t="n">
        <v>6.7636</v>
      </c>
      <c r="Y10278" s="3" t="n">
        <v>-0.0148897948422241</v>
      </c>
      <c r="Z10278" s="3" t="n">
        <v>0.198210071912586</v>
      </c>
      <c r="AA10278" s="0" t="n">
        <f aca="false">((L10278+M10278)/P10278)*100</f>
        <v>221.457462066119</v>
      </c>
    </row>
    <row r="10279" customFormat="false" ht="12.75" hidden="false" customHeight="false" outlineLevel="0" collapsed="false">
      <c r="A10279" s="0" t="s">
        <v>201</v>
      </c>
      <c r="B10279" s="0" t="n">
        <v>2018</v>
      </c>
      <c r="C10279" s="1" t="n">
        <v>2472.02229651681</v>
      </c>
      <c r="D10279" s="1" t="n">
        <v>160.682478739028</v>
      </c>
      <c r="E10279" s="1" t="n">
        <v>2466.27156891346</v>
      </c>
      <c r="F10279" s="1" t="n">
        <v>14909.0447459265</v>
      </c>
      <c r="G10279" s="1" t="n">
        <v>11882.0694287054</v>
      </c>
      <c r="H10279" s="1" t="n">
        <v>10663.3889212524</v>
      </c>
      <c r="I10279" s="1" t="n">
        <v>10.073</v>
      </c>
      <c r="J10279" s="1" t="n">
        <v>0.689</v>
      </c>
      <c r="K10279" s="1" t="n">
        <v>7495.22988381699</v>
      </c>
      <c r="L10279" s="1" t="n">
        <v>24325.6661779527</v>
      </c>
      <c r="M10279" s="1" t="n">
        <v>25733.8051459179</v>
      </c>
      <c r="N10279" s="1" t="n">
        <v>-1408.13896796522</v>
      </c>
      <c r="O10279" s="1" t="n">
        <v>3685.95083270841</v>
      </c>
      <c r="P10279" s="1" t="n">
        <v>23964</v>
      </c>
      <c r="Q10279" s="1" t="n">
        <v>7220.02432900055</v>
      </c>
      <c r="R10279" s="1" t="n">
        <v>4014.27647080934</v>
      </c>
      <c r="S10279" s="1" t="n">
        <v>4662.04509970487</v>
      </c>
      <c r="T10279" s="1" t="n">
        <v>6649.11245044309</v>
      </c>
      <c r="U10279" s="1" t="n">
        <v>1625.8434957276</v>
      </c>
      <c r="V10279" s="1" t="n">
        <v>2.40444006290323</v>
      </c>
      <c r="W10279" s="5" t="n">
        <v>6.7707032395159</v>
      </c>
      <c r="X10279" s="5" t="n">
        <v>6.7792</v>
      </c>
      <c r="Y10279" s="3" t="n">
        <v>-0.0588343383487204</v>
      </c>
      <c r="Z10279" s="3" t="n">
        <v>0.154005026039213</v>
      </c>
      <c r="AA10279" s="0" t="n">
        <f aca="false">((L10279+M10279)/P10279)*100</f>
        <v>208.894472224464</v>
      </c>
    </row>
    <row r="10280" customFormat="false" ht="12.75" hidden="false" customHeight="false" outlineLevel="0" collapsed="false">
      <c r="A10280" s="0" t="s">
        <v>201</v>
      </c>
      <c r="B10280" s="0" t="n">
        <v>2019</v>
      </c>
      <c r="C10280" s="1" t="n">
        <v>2946.65115382022</v>
      </c>
      <c r="D10280" s="1" t="n">
        <v>132.561771675872</v>
      </c>
      <c r="E10280" s="1" t="n">
        <v>2610.61450040441</v>
      </c>
      <c r="F10280" s="1" t="n">
        <v>15093.0175111903</v>
      </c>
      <c r="G10280" s="1" t="n">
        <v>13061.8355003147</v>
      </c>
      <c r="H10280" s="1" t="n">
        <v>11588.7456164789</v>
      </c>
      <c r="I10280" s="1" t="n">
        <v>8.992</v>
      </c>
      <c r="J10280" s="1" t="n">
        <v>0.343</v>
      </c>
      <c r="K10280" s="1" t="n">
        <v>6834.00419270145</v>
      </c>
      <c r="L10280" s="1" t="n">
        <v>25462.0973472407</v>
      </c>
      <c r="M10280" s="1" t="n">
        <v>26814.6678993451</v>
      </c>
      <c r="N10280" s="1" t="n">
        <v>-1352.57055210436</v>
      </c>
      <c r="O10280" s="1" t="n">
        <v>4215.30820595029</v>
      </c>
      <c r="P10280" s="1" t="n">
        <v>23158</v>
      </c>
      <c r="Q10280" s="1" t="n">
        <v>8128.39889739999</v>
      </c>
      <c r="R10280" s="1" t="n">
        <v>3812.95186349552</v>
      </c>
      <c r="S10280" s="1" t="n">
        <v>4933.43660291467</v>
      </c>
      <c r="T10280" s="1" t="n">
        <v>7775.7937529834</v>
      </c>
      <c r="U10280" s="1" t="n">
        <v>1020.14394947697</v>
      </c>
      <c r="V10280" s="1" t="n">
        <v>10.3399048256858</v>
      </c>
      <c r="W10280" s="5" t="n">
        <v>6.7543266828632</v>
      </c>
      <c r="X10280" s="5" t="n">
        <v>6.7706</v>
      </c>
      <c r="Y10280" s="3" t="n">
        <v>-0.0585469092295212</v>
      </c>
      <c r="Z10280" s="3" t="n">
        <v>0.182462398374903</v>
      </c>
      <c r="AA10280" s="0" t="n">
        <f aca="false">((L10280+M10280)/P10280)*100</f>
        <v>225.739551112297</v>
      </c>
    </row>
    <row r="10281" customFormat="false" ht="12.75" hidden="false" customHeight="false" outlineLevel="0" collapsed="false">
      <c r="A10281" s="0" t="s">
        <v>201</v>
      </c>
      <c r="B10281" s="0" t="n">
        <v>2020</v>
      </c>
      <c r="C10281" s="1" t="n">
        <v>2958.19753289897</v>
      </c>
      <c r="D10281" s="1" t="n">
        <v>94.373927166116</v>
      </c>
      <c r="E10281" s="1" t="n">
        <v>2712.93085983391</v>
      </c>
      <c r="F10281" s="1" t="n">
        <v>16148.9866589142</v>
      </c>
      <c r="G10281" s="1" t="n">
        <v>11927.117508022</v>
      </c>
      <c r="H10281" s="1" t="n">
        <v>10899.1779446246</v>
      </c>
      <c r="I10281" s="1" t="n">
        <v>0.61220099</v>
      </c>
      <c r="J10281" s="1" t="n">
        <v>-0.04644717</v>
      </c>
      <c r="K10281" s="1" t="n">
        <v>6835.74098355519</v>
      </c>
      <c r="L10281" s="1" t="n">
        <v>24434.5990853001</v>
      </c>
      <c r="M10281" s="1" t="n">
        <v>27142.4920835349</v>
      </c>
      <c r="N10281" s="1" t="n">
        <v>-2707.89299823477</v>
      </c>
      <c r="O10281" s="1" t="n">
        <v>2238.74942650391</v>
      </c>
      <c r="P10281" s="1" t="n">
        <v>20203</v>
      </c>
      <c r="Q10281" s="1" t="n">
        <v>7204.26026415973</v>
      </c>
      <c r="R10281" s="1" t="n">
        <v>3912.37391423316</v>
      </c>
      <c r="S10281" s="1" t="n">
        <v>4722.85724386231</v>
      </c>
      <c r="T10281" s="1" t="n">
        <v>6986.8040303914</v>
      </c>
      <c r="U10281" s="1" t="n">
        <v>-1356.41067848628</v>
      </c>
      <c r="V10281" s="1" t="n">
        <v>0.463325352124332</v>
      </c>
      <c r="W10281" s="5" t="n">
        <v>6.75105268711505</v>
      </c>
      <c r="X10281" s="5" t="n">
        <v>6.7327</v>
      </c>
      <c r="Y10281" s="3" t="n">
        <v>-0.133669831758646</v>
      </c>
      <c r="Z10281" s="3" t="n">
        <v>0.110511478624016</v>
      </c>
      <c r="AA10281" s="0" t="n">
        <f aca="false">((L10281+M10281)/P10281)*100</f>
        <v>255.294219516087</v>
      </c>
    </row>
    <row r="10282" customFormat="false" ht="12.75" hidden="false" customHeight="false" outlineLevel="0" collapsed="false">
      <c r="A10282" s="0" t="s">
        <v>201</v>
      </c>
      <c r="B10282" s="0" t="n">
        <v>2021</v>
      </c>
      <c r="C10282" s="1" t="n">
        <v>4032.09853775816</v>
      </c>
      <c r="D10282" s="1" t="n">
        <v>109.090998144247</v>
      </c>
      <c r="E10282" s="1" t="n">
        <v>3369.62914453326</v>
      </c>
      <c r="F10282" s="1" t="n">
        <v>15214.2048605492</v>
      </c>
      <c r="G10282" s="1" t="n">
        <v>12759.6116142211</v>
      </c>
      <c r="H10282" s="1" t="n">
        <v>11423.3918928208</v>
      </c>
      <c r="I10282" s="1" t="n">
        <v>136.479</v>
      </c>
      <c r="J10282" s="1" t="n">
        <v>38.932</v>
      </c>
      <c r="K10282" s="1" t="n">
        <v>6765.92882183538</v>
      </c>
      <c r="L10282" s="1" t="n">
        <v>27063.7471183479</v>
      </c>
      <c r="M10282" s="1" t="n">
        <v>26785.6197515143</v>
      </c>
      <c r="N10282" s="1" t="n">
        <v>278.127366833647</v>
      </c>
      <c r="O10282" s="1" t="n">
        <v>5357.04744303742</v>
      </c>
      <c r="P10282" s="1" t="n">
        <v>23923</v>
      </c>
      <c r="Q10282" s="1" t="n">
        <v>7000.4605047786</v>
      </c>
      <c r="R10282" s="1" t="n">
        <v>3886.52263620592</v>
      </c>
      <c r="S10282" s="1" t="n">
        <v>5759.15110944252</v>
      </c>
      <c r="T10282" s="1" t="n">
        <v>7536.86925661487</v>
      </c>
      <c r="U10282" s="1" t="n">
        <v>2695.15053201844</v>
      </c>
      <c r="V10282" s="1" t="n">
        <v>6.67737572370277</v>
      </c>
      <c r="W10282" s="5" t="n">
        <v>6.75853004916294</v>
      </c>
      <c r="X10282" s="5" t="n">
        <v>6.7716</v>
      </c>
      <c r="Y10282" s="3" t="n">
        <v>0.0116484229446398</v>
      </c>
      <c r="Z10282" s="3" t="n">
        <v>0.224361791726609</v>
      </c>
      <c r="AA10282" s="0" t="n">
        <f aca="false">((L10282+M10282)/P10282)*100</f>
        <v>225.094540274473</v>
      </c>
    </row>
    <row r="10283" customFormat="false" ht="12.75" hidden="false" customHeight="false" outlineLevel="0" collapsed="false">
      <c r="A10283" s="0" t="s">
        <v>201</v>
      </c>
      <c r="B10283" s="0" t="n">
        <v>2022</v>
      </c>
      <c r="C10283" s="1" t="n">
        <v>3087.8820317801</v>
      </c>
      <c r="D10283" s="1" t="n">
        <v>111.708847690825</v>
      </c>
      <c r="E10283" s="1" t="n">
        <v>4542.00501076405</v>
      </c>
      <c r="F10283" s="1" t="n">
        <v>14300.7031701532</v>
      </c>
      <c r="G10283" s="1" t="n">
        <v>14202.2563997118</v>
      </c>
      <c r="H10283" s="1" t="n">
        <v>11651.001948449</v>
      </c>
      <c r="I10283" s="1" t="n">
        <v>68.194</v>
      </c>
      <c r="J10283" s="1" t="n">
        <v>72.781</v>
      </c>
      <c r="K10283" s="1" t="n">
        <v>6719.1791923007</v>
      </c>
      <c r="L10283" s="1" t="n">
        <v>28619.5166345567</v>
      </c>
      <c r="M10283" s="1" t="n">
        <v>26136.1949662931</v>
      </c>
      <c r="N10283" s="1" t="n">
        <v>2483.32166826359</v>
      </c>
      <c r="O10283" s="1" t="n">
        <v>7465.33539486148</v>
      </c>
      <c r="P10283" s="1" t="n">
        <v>30053</v>
      </c>
      <c r="Q10283" s="1" t="n">
        <v>7580.8342285267</v>
      </c>
      <c r="R10283" s="1" t="n">
        <v>3870.87445757067</v>
      </c>
      <c r="S10283" s="1" t="n">
        <v>6621.42217118511</v>
      </c>
      <c r="T10283" s="1" t="n">
        <v>7780.12749087838</v>
      </c>
      <c r="U10283" s="1" t="n">
        <v>5381.91167405783</v>
      </c>
      <c r="V10283" s="1" t="n">
        <v>0.178521646196277</v>
      </c>
      <c r="W10283" s="5" t="n">
        <v>6.75412896099475</v>
      </c>
      <c r="X10283" s="5" t="n">
        <v>6.7327</v>
      </c>
      <c r="Y10283" s="3" t="n">
        <v>0.082369240461457</v>
      </c>
      <c r="Z10283" s="3" t="n">
        <v>0.247617541506307</v>
      </c>
      <c r="AA10283" s="0" t="n">
        <f aca="false">((L10283+M10283)/P10283)*100</f>
        <v>182.197157025421</v>
      </c>
    </row>
    <row r="10284" customFormat="false" ht="12.75" hidden="false" customHeight="false" outlineLevel="0" collapsed="false">
      <c r="A10284" s="0" t="s">
        <v>202</v>
      </c>
      <c r="B10284" s="0" t="n">
        <v>1970</v>
      </c>
      <c r="C10284" s="1" t="n">
        <v>0</v>
      </c>
      <c r="D10284" s="1" t="n">
        <v>0</v>
      </c>
      <c r="E10284" s="1" t="n">
        <v>0</v>
      </c>
      <c r="F10284" s="1" t="n">
        <v>432.276186586419</v>
      </c>
      <c r="G10284" s="1" t="n">
        <v>9.790476</v>
      </c>
      <c r="H10284" s="1" t="n">
        <v>603.200012207031</v>
      </c>
      <c r="I10284" s="1" t="n">
        <v>0</v>
      </c>
      <c r="J10284" s="1" t="n">
        <v>0</v>
      </c>
      <c r="K10284" s="1" t="n">
        <v>55.2</v>
      </c>
      <c r="L10284" s="1" t="n">
        <v>64.990476</v>
      </c>
      <c r="M10284" s="1" t="n">
        <v>1035.47619879345</v>
      </c>
      <c r="N10284" s="1" t="n">
        <v>-970.48572279345</v>
      </c>
      <c r="P10284" s="1" t="n">
        <v>1827.55822351132</v>
      </c>
      <c r="U10284" s="1" t="n">
        <v>-52.9999847412109</v>
      </c>
      <c r="W10284" s="5" t="n">
        <v>0.524999999525</v>
      </c>
      <c r="X10284" s="5" t="n">
        <v>0.519999999</v>
      </c>
      <c r="Y10284" s="3" t="n">
        <v>-0.525971204790559</v>
      </c>
      <c r="AA10284" s="0" t="n">
        <f aca="false">((L10284+M10284)/P10284)*100</f>
        <v>60.2151362750624</v>
      </c>
    </row>
    <row r="10285" customFormat="false" ht="12.75" hidden="false" customHeight="false" outlineLevel="0" collapsed="false">
      <c r="A10285" s="0" t="s">
        <v>202</v>
      </c>
      <c r="B10285" s="0" t="n">
        <v>1971</v>
      </c>
      <c r="C10285" s="1" t="n">
        <v>0</v>
      </c>
      <c r="D10285" s="1" t="n">
        <v>0</v>
      </c>
      <c r="E10285" s="1" t="n">
        <v>0</v>
      </c>
      <c r="F10285" s="1" t="n">
        <v>492.31338916536</v>
      </c>
      <c r="G10285" s="1" t="n">
        <v>15.396401</v>
      </c>
      <c r="H10285" s="1" t="n">
        <v>676.455139160156</v>
      </c>
      <c r="I10285" s="1" t="n">
        <v>0</v>
      </c>
      <c r="J10285" s="1" t="n">
        <v>0</v>
      </c>
      <c r="K10285" s="1" t="n">
        <v>142.871434777886</v>
      </c>
      <c r="L10285" s="1" t="n">
        <v>158.267835777886</v>
      </c>
      <c r="M10285" s="1" t="n">
        <v>1168.76852832552</v>
      </c>
      <c r="N10285" s="1" t="n">
        <v>-1010.50069254763</v>
      </c>
      <c r="P10285" s="1" t="n">
        <v>2159.72134949136</v>
      </c>
      <c r="U10285" s="1" t="n">
        <v>6.01787948608398</v>
      </c>
      <c r="W10285" s="5" t="n">
        <v>0.52291666623125</v>
      </c>
      <c r="X10285" s="5" t="n">
        <v>0.479999999</v>
      </c>
      <c r="Y10285" s="3" t="n">
        <v>-0.429484650245265</v>
      </c>
      <c r="AA10285" s="0" t="n">
        <f aca="false">((L10285+M10285)/P10285)*100</f>
        <v>61.4447953860316</v>
      </c>
    </row>
    <row r="10286" customFormat="false" ht="12.75" hidden="false" customHeight="false" outlineLevel="0" collapsed="false">
      <c r="A10286" s="0" t="s">
        <v>202</v>
      </c>
      <c r="B10286" s="0" t="n">
        <v>1972</v>
      </c>
      <c r="C10286" s="1" t="n">
        <v>0</v>
      </c>
      <c r="D10286" s="1" t="n">
        <v>0</v>
      </c>
      <c r="E10286" s="1" t="n">
        <v>0</v>
      </c>
      <c r="F10286" s="1" t="n">
        <v>577.079600323134</v>
      </c>
      <c r="G10286" s="1" t="n">
        <v>19.143652</v>
      </c>
      <c r="H10286" s="1" t="n">
        <v>753.125183105469</v>
      </c>
      <c r="I10286" s="1" t="n">
        <v>0</v>
      </c>
      <c r="J10286" s="1" t="n">
        <v>0</v>
      </c>
      <c r="K10286" s="1" t="n">
        <v>217.837185836857</v>
      </c>
      <c r="L10286" s="1" t="n">
        <v>236.980837836857</v>
      </c>
      <c r="M10286" s="1" t="n">
        <v>1330.2047834286</v>
      </c>
      <c r="N10286" s="1" t="n">
        <v>-1093.22394559175</v>
      </c>
      <c r="P10286" s="1" t="n">
        <v>2841.52066166485</v>
      </c>
      <c r="U10286" s="1" t="n">
        <v>-4.34283924102783</v>
      </c>
      <c r="W10286" s="5" t="n">
        <v>0.477083333</v>
      </c>
      <c r="X10286" s="5" t="n">
        <v>0.483999999</v>
      </c>
      <c r="Y10286" s="3" t="n">
        <v>-0.390309780005117</v>
      </c>
      <c r="AA10286" s="0" t="n">
        <f aca="false">((L10286+M10286)/P10286)*100</f>
        <v>55.153060908846</v>
      </c>
    </row>
    <row r="10287" customFormat="false" ht="12.75" hidden="false" customHeight="false" outlineLevel="0" collapsed="false">
      <c r="A10287" s="0" t="s">
        <v>202</v>
      </c>
      <c r="B10287" s="0" t="n">
        <v>1973</v>
      </c>
      <c r="C10287" s="1" t="n">
        <v>0</v>
      </c>
      <c r="D10287" s="1" t="n">
        <v>0</v>
      </c>
      <c r="E10287" s="1" t="n">
        <v>0</v>
      </c>
      <c r="F10287" s="1" t="n">
        <v>729.102364701575</v>
      </c>
      <c r="G10287" s="1" t="n">
        <v>25.507984</v>
      </c>
      <c r="H10287" s="1" t="n">
        <v>881.771789550781</v>
      </c>
      <c r="I10287" s="1" t="n">
        <v>0</v>
      </c>
      <c r="J10287" s="1" t="n">
        <v>0</v>
      </c>
      <c r="K10287" s="1" t="n">
        <v>301.76849631904</v>
      </c>
      <c r="L10287" s="1" t="n">
        <v>327.27648031904</v>
      </c>
      <c r="M10287" s="1" t="n">
        <v>1610.87415425236</v>
      </c>
      <c r="N10287" s="1" t="n">
        <v>-1283.59767393332</v>
      </c>
      <c r="P10287" s="1" t="n">
        <v>3379.82965069368</v>
      </c>
      <c r="U10287" s="1" t="n">
        <v>-60.7986297607422</v>
      </c>
      <c r="W10287" s="5" t="n">
        <v>0.421595832833333</v>
      </c>
      <c r="X10287" s="5" t="n">
        <v>0.445099999</v>
      </c>
      <c r="Y10287" s="3" t="n">
        <v>-0.400954778383985</v>
      </c>
      <c r="AA10287" s="0" t="n">
        <f aca="false">((L10287+M10287)/P10287)*100</f>
        <v>57.3446248740262</v>
      </c>
    </row>
    <row r="10288" customFormat="false" ht="12.75" hidden="false" customHeight="false" outlineLevel="0" collapsed="false">
      <c r="A10288" s="0" t="s">
        <v>202</v>
      </c>
      <c r="B10288" s="0" t="n">
        <v>1974</v>
      </c>
      <c r="C10288" s="1" t="n">
        <v>0</v>
      </c>
      <c r="D10288" s="1" t="n">
        <v>0</v>
      </c>
      <c r="E10288" s="1" t="n">
        <v>0</v>
      </c>
      <c r="F10288" s="1" t="n">
        <v>801.09027317338</v>
      </c>
      <c r="G10288" s="1" t="n">
        <v>47.802238</v>
      </c>
      <c r="H10288" s="1" t="n">
        <v>1008.31512451172</v>
      </c>
      <c r="I10288" s="1" t="n">
        <v>0</v>
      </c>
      <c r="J10288" s="1" t="n">
        <v>0</v>
      </c>
      <c r="K10288" s="1" t="n">
        <v>412.823659367652</v>
      </c>
      <c r="L10288" s="1" t="n">
        <v>460.625897367652</v>
      </c>
      <c r="M10288" s="1" t="n">
        <v>1809.4053976851</v>
      </c>
      <c r="N10288" s="1" t="n">
        <v>-1348.77950031745</v>
      </c>
      <c r="P10288" s="1" t="n">
        <v>3588.6560499176</v>
      </c>
      <c r="U10288" s="1" t="n">
        <v>48.1055908203125</v>
      </c>
      <c r="W10288" s="5" t="n">
        <v>0.436508332333333</v>
      </c>
      <c r="X10288" s="5" t="n">
        <v>0.406549999</v>
      </c>
      <c r="Y10288" s="3" t="n">
        <v>-0.350050374667365</v>
      </c>
      <c r="AA10288" s="0" t="n">
        <f aca="false">((L10288+M10288)/P10288)*100</f>
        <v>63.2557498817663</v>
      </c>
    </row>
    <row r="10289" customFormat="false" ht="12.75" hidden="false" customHeight="false" outlineLevel="0" collapsed="false">
      <c r="A10289" s="0" t="s">
        <v>202</v>
      </c>
      <c r="B10289" s="0" t="n">
        <v>1975</v>
      </c>
      <c r="C10289" s="1" t="n">
        <v>0</v>
      </c>
      <c r="D10289" s="1" t="n">
        <v>0</v>
      </c>
      <c r="E10289" s="1" t="n">
        <v>0</v>
      </c>
      <c r="F10289" s="1" t="n">
        <v>918.002633980254</v>
      </c>
      <c r="G10289" s="1" t="n">
        <v>45.109335</v>
      </c>
      <c r="H10289" s="1" t="n">
        <v>1115.79443359375</v>
      </c>
      <c r="I10289" s="1" t="n">
        <v>0</v>
      </c>
      <c r="J10289" s="1" t="n">
        <v>0</v>
      </c>
      <c r="K10289" s="1" t="n">
        <v>379.882423759315</v>
      </c>
      <c r="L10289" s="1" t="n">
        <v>424.991758759315</v>
      </c>
      <c r="M10289" s="1" t="n">
        <v>2033.797067574</v>
      </c>
      <c r="N10289" s="1" t="n">
        <v>-1608.80530881469</v>
      </c>
      <c r="P10289" s="1" t="n">
        <v>4563.16379500551</v>
      </c>
      <c r="U10289" s="1" t="n">
        <v>-169.980987548828</v>
      </c>
      <c r="W10289" s="5" t="n">
        <v>0.402266665666667</v>
      </c>
      <c r="X10289" s="5" t="n">
        <v>0.425299999</v>
      </c>
      <c r="Y10289" s="3" t="n">
        <v>-0.372750958268118</v>
      </c>
      <c r="AA10289" s="0" t="n">
        <f aca="false">((L10289+M10289)/P10289)*100</f>
        <v>53.8834224847357</v>
      </c>
    </row>
    <row r="10290" customFormat="false" ht="12.75" hidden="false" customHeight="false" outlineLevel="0" collapsed="false">
      <c r="A10290" s="0" t="s">
        <v>202</v>
      </c>
      <c r="B10290" s="0" t="n">
        <v>1976</v>
      </c>
      <c r="C10290" s="1" t="n">
        <v>0</v>
      </c>
      <c r="D10290" s="1" t="n">
        <v>0</v>
      </c>
      <c r="E10290" s="1" t="n">
        <v>0</v>
      </c>
      <c r="F10290" s="1" t="n">
        <v>1203.27524853032</v>
      </c>
      <c r="G10290" s="1" t="n">
        <v>36.707275</v>
      </c>
      <c r="H10290" s="1" t="n">
        <v>1290.72546386719</v>
      </c>
      <c r="I10290" s="1" t="n">
        <v>0</v>
      </c>
      <c r="J10290" s="1" t="n">
        <v>0</v>
      </c>
      <c r="K10290" s="1" t="n">
        <v>365.837056645719</v>
      </c>
      <c r="L10290" s="1" t="n">
        <v>402.544331645719</v>
      </c>
      <c r="M10290" s="1" t="n">
        <v>2494.00071239751</v>
      </c>
      <c r="N10290" s="1" t="n">
        <v>-2091.45638075179</v>
      </c>
      <c r="P10290" s="1" t="n">
        <v>4867.9464544371</v>
      </c>
      <c r="U10290" s="1" t="n">
        <v>-396.478340380102</v>
      </c>
      <c r="V10290" s="1" t="n">
        <v>0</v>
      </c>
      <c r="W10290" s="5" t="n">
        <v>0.428774999</v>
      </c>
      <c r="X10290" s="5" t="n">
        <v>0.430949999</v>
      </c>
      <c r="Y10290" s="3" t="n">
        <v>-0.431817708403401</v>
      </c>
      <c r="AA10290" s="0" t="n">
        <f aca="false">((L10290+M10290)/P10290)*100</f>
        <v>59.5024014983371</v>
      </c>
    </row>
    <row r="10291" customFormat="false" ht="12.75" hidden="false" customHeight="false" outlineLevel="0" collapsed="false">
      <c r="A10291" s="0" t="s">
        <v>202</v>
      </c>
      <c r="B10291" s="0" t="n">
        <v>1977</v>
      </c>
      <c r="C10291" s="1" t="n">
        <v>0</v>
      </c>
      <c r="D10291" s="1" t="n">
        <v>0</v>
      </c>
      <c r="E10291" s="1" t="n">
        <v>0</v>
      </c>
      <c r="F10291" s="1" t="n">
        <v>1445.9614026049</v>
      </c>
      <c r="G10291" s="1" t="n">
        <v>44.851353</v>
      </c>
      <c r="H10291" s="1" t="n">
        <v>2248.21215820312</v>
      </c>
      <c r="I10291" s="1" t="n">
        <v>0</v>
      </c>
      <c r="J10291" s="1" t="n">
        <v>0</v>
      </c>
      <c r="K10291" s="1" t="n">
        <v>351.189203666232</v>
      </c>
      <c r="L10291" s="1" t="n">
        <v>396.040556666232</v>
      </c>
      <c r="M10291" s="1" t="n">
        <v>3694.17356080802</v>
      </c>
      <c r="N10291" s="1" t="n">
        <v>-3298.13300414179</v>
      </c>
      <c r="P10291" s="1" t="n">
        <v>5591.12746766215</v>
      </c>
      <c r="U10291" s="1" t="n">
        <v>-566.499593347709</v>
      </c>
      <c r="V10291" s="1" t="n">
        <v>0</v>
      </c>
      <c r="W10291" s="5" t="n">
        <v>0.428949999</v>
      </c>
      <c r="X10291" s="5" t="n">
        <v>0.412049999</v>
      </c>
      <c r="Y10291" s="3" t="n">
        <v>-0.566646249039476</v>
      </c>
      <c r="AA10291" s="0" t="n">
        <f aca="false">((L10291+M10291)/P10291)*100</f>
        <v>73.1554438908995</v>
      </c>
    </row>
    <row r="10292" customFormat="false" ht="12.75" hidden="false" customHeight="false" outlineLevel="0" collapsed="false">
      <c r="A10292" s="0" t="s">
        <v>202</v>
      </c>
      <c r="B10292" s="0" t="n">
        <v>1978</v>
      </c>
      <c r="C10292" s="1" t="n">
        <v>0</v>
      </c>
      <c r="D10292" s="1" t="n">
        <v>0</v>
      </c>
      <c r="E10292" s="1" t="n">
        <v>0</v>
      </c>
      <c r="F10292" s="1" t="n">
        <v>1683.59269866606</v>
      </c>
      <c r="G10292" s="1" t="n">
        <v>61.735251</v>
      </c>
      <c r="H10292" s="1" t="n">
        <v>2954.54052734375</v>
      </c>
      <c r="I10292" s="1" t="n">
        <v>0</v>
      </c>
      <c r="J10292" s="1" t="n">
        <v>0</v>
      </c>
      <c r="K10292" s="1" t="n">
        <v>443.003447231954</v>
      </c>
      <c r="L10292" s="1" t="n">
        <v>504.738698231954</v>
      </c>
      <c r="M10292" s="1" t="n">
        <v>4638.13322600981</v>
      </c>
      <c r="N10292" s="1" t="n">
        <v>-4133.39452777785</v>
      </c>
      <c r="P10292" s="1" t="n">
        <v>6587.80721133621</v>
      </c>
      <c r="U10292" s="1" t="n">
        <v>-458.94614701642</v>
      </c>
      <c r="V10292" s="1" t="n">
        <v>0</v>
      </c>
      <c r="W10292" s="5" t="n">
        <v>0.416170832333333</v>
      </c>
      <c r="X10292" s="5" t="n">
        <v>0.403399999</v>
      </c>
      <c r="Y10292" s="3" t="n">
        <v>-0.608177336962679</v>
      </c>
      <c r="AA10292" s="0" t="n">
        <f aca="false">((L10292+M10292)/P10292)*100</f>
        <v>78.0665213668059</v>
      </c>
    </row>
    <row r="10293" customFormat="false" ht="12.75" hidden="false" customHeight="false" outlineLevel="0" collapsed="false">
      <c r="A10293" s="0" t="s">
        <v>202</v>
      </c>
      <c r="B10293" s="0" t="n">
        <v>1979</v>
      </c>
      <c r="C10293" s="1" t="n">
        <v>0</v>
      </c>
      <c r="D10293" s="1" t="n">
        <v>0</v>
      </c>
      <c r="E10293" s="1" t="n">
        <v>0</v>
      </c>
      <c r="F10293" s="1" t="n">
        <v>1811.64907016861</v>
      </c>
      <c r="G10293" s="1" t="n">
        <v>104.673488</v>
      </c>
      <c r="H10293" s="1" t="n">
        <v>3410.53515625</v>
      </c>
      <c r="I10293" s="1" t="n">
        <v>0</v>
      </c>
      <c r="J10293" s="1" t="n">
        <v>0</v>
      </c>
      <c r="K10293" s="1" t="n">
        <v>579.271595729435</v>
      </c>
      <c r="L10293" s="1" t="n">
        <v>683.945083729435</v>
      </c>
      <c r="M10293" s="1" t="n">
        <v>5222.18422641861</v>
      </c>
      <c r="N10293" s="1" t="n">
        <v>-4538.23914268918</v>
      </c>
      <c r="P10293" s="1" t="n">
        <v>7866.0309330091</v>
      </c>
      <c r="U10293" s="1" t="n">
        <v>-300.15069114654</v>
      </c>
      <c r="V10293" s="1" t="n">
        <v>0</v>
      </c>
      <c r="W10293" s="5" t="n">
        <v>0.406462499</v>
      </c>
      <c r="X10293" s="5" t="n">
        <v>0.395849999</v>
      </c>
      <c r="Y10293" s="3" t="n">
        <v>-0.561877824994161</v>
      </c>
      <c r="AA10293" s="0" t="n">
        <f aca="false">((L10293+M10293)/P10293)*100</f>
        <v>75.0839827664992</v>
      </c>
    </row>
    <row r="10294" customFormat="false" ht="12.75" hidden="false" customHeight="false" outlineLevel="0" collapsed="false">
      <c r="A10294" s="0" t="s">
        <v>202</v>
      </c>
      <c r="B10294" s="0" t="n">
        <v>1980</v>
      </c>
      <c r="C10294" s="1" t="n">
        <v>0</v>
      </c>
      <c r="D10294" s="1" t="n">
        <v>28.777578318047</v>
      </c>
      <c r="E10294" s="1" t="n">
        <v>5.7599999</v>
      </c>
      <c r="F10294" s="1" t="n">
        <v>2422.18245057855</v>
      </c>
      <c r="G10294" s="1" t="n">
        <v>125.438262</v>
      </c>
      <c r="H10294" s="1" t="n">
        <v>3533.40478515625</v>
      </c>
      <c r="I10294" s="1" t="n">
        <v>0</v>
      </c>
      <c r="J10294" s="1" t="n">
        <v>0</v>
      </c>
      <c r="K10294" s="1" t="n">
        <v>590.12503639967</v>
      </c>
      <c r="L10294" s="1" t="n">
        <v>721.32329829967</v>
      </c>
      <c r="M10294" s="1" t="n">
        <v>5984.36481405284</v>
      </c>
      <c r="N10294" s="1" t="n">
        <v>-5263.04151575318</v>
      </c>
      <c r="P10294" s="1" t="n">
        <v>9566</v>
      </c>
      <c r="U10294" s="1" t="n">
        <v>-353.126383487332</v>
      </c>
      <c r="V10294" s="1" t="n">
        <v>0</v>
      </c>
      <c r="W10294" s="5" t="n">
        <v>0.404954165666667</v>
      </c>
      <c r="X10294" s="5" t="n">
        <v>0.418699999</v>
      </c>
      <c r="Y10294" s="3" t="n">
        <v>-0.568857526183623</v>
      </c>
      <c r="AA10294" s="0" t="n">
        <f aca="false">((L10294+M10294)/P10294)*100</f>
        <v>70.0991857866664</v>
      </c>
    </row>
    <row r="10295" customFormat="false" ht="12.75" hidden="false" customHeight="false" outlineLevel="0" collapsed="false">
      <c r="A10295" s="0" t="s">
        <v>202</v>
      </c>
      <c r="B10295" s="0" t="n">
        <v>1981</v>
      </c>
      <c r="C10295" s="1" t="n">
        <v>7.8761907638541</v>
      </c>
      <c r="D10295" s="1" t="n">
        <v>156.889957220684</v>
      </c>
      <c r="E10295" s="1" t="n">
        <v>6.6299999</v>
      </c>
      <c r="F10295" s="1" t="n">
        <v>3191.64907250502</v>
      </c>
      <c r="G10295" s="1" t="n">
        <v>162.003297</v>
      </c>
      <c r="H10295" s="1" t="n">
        <v>3611.1728515625</v>
      </c>
      <c r="I10295" s="1" t="n">
        <v>0</v>
      </c>
      <c r="J10295" s="1" t="n">
        <v>0</v>
      </c>
      <c r="K10295" s="1" t="n">
        <v>536.112379871281</v>
      </c>
      <c r="L10295" s="1" t="n">
        <v>712.621867535135</v>
      </c>
      <c r="M10295" s="1" t="n">
        <v>6959.7118812882</v>
      </c>
      <c r="N10295" s="1" t="n">
        <v>-6247.09001375307</v>
      </c>
      <c r="P10295" s="1" t="n">
        <v>9223</v>
      </c>
      <c r="U10295" s="1" t="n">
        <v>-453.621122652106</v>
      </c>
      <c r="V10295" s="1" t="n">
        <v>0</v>
      </c>
      <c r="W10295" s="5" t="n">
        <v>0.493804165666667</v>
      </c>
      <c r="X10295" s="5" t="n">
        <v>0.515649999</v>
      </c>
      <c r="Y10295" s="3" t="n">
        <v>-0.707303532420205</v>
      </c>
      <c r="AA10295" s="0" t="n">
        <f aca="false">((L10295+M10295)/P10295)*100</f>
        <v>83.1869646408255</v>
      </c>
    </row>
    <row r="10296" customFormat="false" ht="12.75" hidden="false" customHeight="false" outlineLevel="0" collapsed="false">
      <c r="A10296" s="0" t="s">
        <v>202</v>
      </c>
      <c r="B10296" s="0" t="n">
        <v>1982</v>
      </c>
      <c r="C10296" s="1" t="n">
        <v>16.0140189298706</v>
      </c>
      <c r="D10296" s="1" t="n">
        <v>272.444846351446</v>
      </c>
      <c r="E10296" s="1" t="n">
        <v>8.49</v>
      </c>
      <c r="F10296" s="1" t="n">
        <v>4077.23347079055</v>
      </c>
      <c r="G10296" s="1" t="n">
        <v>195.671945</v>
      </c>
      <c r="H10296" s="1" t="n">
        <v>3777.33447265625</v>
      </c>
      <c r="I10296" s="1" t="n">
        <v>0</v>
      </c>
      <c r="J10296" s="1" t="n">
        <v>0</v>
      </c>
      <c r="K10296" s="1" t="n">
        <v>606.451444562068</v>
      </c>
      <c r="L10296" s="1" t="n">
        <v>826.627408491939</v>
      </c>
      <c r="M10296" s="1" t="n">
        <v>8127.01278979825</v>
      </c>
      <c r="N10296" s="1" t="n">
        <v>-7300.38538130631</v>
      </c>
      <c r="P10296" s="1" t="n">
        <v>8900</v>
      </c>
      <c r="U10296" s="1" t="n">
        <v>-661.940536513707</v>
      </c>
      <c r="V10296" s="1" t="n">
        <v>0</v>
      </c>
      <c r="W10296" s="5" t="n">
        <v>0.590687499</v>
      </c>
      <c r="X10296" s="5" t="n">
        <v>0.615749999</v>
      </c>
      <c r="Y10296" s="3" t="n">
        <v>-0.855071477860208</v>
      </c>
      <c r="AA10296" s="0" t="n">
        <f aca="false">((L10296+M10296)/P10296)*100</f>
        <v>100.602698857193</v>
      </c>
    </row>
    <row r="10297" customFormat="false" ht="12.75" hidden="false" customHeight="false" outlineLevel="0" collapsed="false">
      <c r="A10297" s="0" t="s">
        <v>202</v>
      </c>
      <c r="B10297" s="0" t="n">
        <v>1983</v>
      </c>
      <c r="C10297" s="1" t="n">
        <v>42.2488238883734</v>
      </c>
      <c r="D10297" s="1" t="n">
        <v>375.457608586472</v>
      </c>
      <c r="E10297" s="1" t="n">
        <v>7.46</v>
      </c>
      <c r="F10297" s="1" t="n">
        <v>4556.50450935401</v>
      </c>
      <c r="G10297" s="1" t="n">
        <v>233.618484</v>
      </c>
      <c r="H10297" s="1" t="n">
        <v>4063.24389648438</v>
      </c>
      <c r="I10297" s="1" t="n">
        <v>0</v>
      </c>
      <c r="J10297" s="1" t="n">
        <v>0</v>
      </c>
      <c r="K10297" s="1" t="n">
        <v>567.292885971097</v>
      </c>
      <c r="L10297" s="1" t="n">
        <v>850.620193859471</v>
      </c>
      <c r="M10297" s="1" t="n">
        <v>8995.20601442485</v>
      </c>
      <c r="N10297" s="1" t="n">
        <v>-8144.58582056538</v>
      </c>
      <c r="P10297" s="1" t="n">
        <v>9202</v>
      </c>
      <c r="U10297" s="1" t="n">
        <v>-570.151746583469</v>
      </c>
      <c r="V10297" s="1" t="n">
        <v>0</v>
      </c>
      <c r="W10297" s="5" t="n">
        <v>0.67876666575</v>
      </c>
      <c r="X10297" s="5" t="n">
        <v>0.7271</v>
      </c>
      <c r="Y10297" s="3" t="n">
        <v>-0.948113681603466</v>
      </c>
      <c r="AA10297" s="0" t="n">
        <f aca="false">((L10297+M10297)/P10297)*100</f>
        <v>106.996589961794</v>
      </c>
    </row>
    <row r="10298" customFormat="false" ht="12.75" hidden="false" customHeight="false" outlineLevel="0" collapsed="false">
      <c r="A10298" s="0" t="s">
        <v>202</v>
      </c>
      <c r="B10298" s="0" t="n">
        <v>1984</v>
      </c>
      <c r="C10298" s="1" t="n">
        <v>50.9336122761909</v>
      </c>
      <c r="D10298" s="1" t="n">
        <v>546.902434502358</v>
      </c>
      <c r="E10298" s="1" t="n">
        <v>5.7999999</v>
      </c>
      <c r="F10298" s="1" t="n">
        <v>4851.31742030989</v>
      </c>
      <c r="G10298" s="1" t="n">
        <v>225.510039</v>
      </c>
      <c r="H10298" s="1" t="n">
        <v>4097.32177734375</v>
      </c>
      <c r="I10298" s="1" t="n">
        <v>0</v>
      </c>
      <c r="J10298" s="1" t="n">
        <v>0</v>
      </c>
      <c r="K10298" s="1" t="n">
        <v>406.309965820788</v>
      </c>
      <c r="L10298" s="1" t="n">
        <v>688.553616996979</v>
      </c>
      <c r="M10298" s="1" t="n">
        <v>9495.541632156</v>
      </c>
      <c r="N10298" s="1" t="n">
        <v>-8806.98801515902</v>
      </c>
      <c r="P10298" s="1" t="n">
        <v>9054</v>
      </c>
      <c r="U10298" s="1" t="n">
        <v>-764.64278092933</v>
      </c>
      <c r="V10298" s="1" t="n">
        <v>0</v>
      </c>
      <c r="W10298" s="5" t="n">
        <v>0.776833332916667</v>
      </c>
      <c r="X10298" s="5" t="n">
        <v>0.8666</v>
      </c>
      <c r="Y10298" s="3" t="n">
        <v>-1.08511994869522</v>
      </c>
      <c r="AA10298" s="0" t="n">
        <f aca="false">((L10298+M10298)/P10298)*100</f>
        <v>112.481723538248</v>
      </c>
    </row>
    <row r="10299" customFormat="false" ht="12.75" hidden="false" customHeight="false" outlineLevel="0" collapsed="false">
      <c r="A10299" s="0" t="s">
        <v>202</v>
      </c>
      <c r="B10299" s="0" t="n">
        <v>1985</v>
      </c>
      <c r="C10299" s="1" t="n">
        <v>69.7907888113314</v>
      </c>
      <c r="D10299" s="1" t="n">
        <v>606.751769673179</v>
      </c>
      <c r="E10299" s="1" t="n">
        <v>6.11</v>
      </c>
      <c r="F10299" s="1" t="n">
        <v>5131.99648202539</v>
      </c>
      <c r="G10299" s="1" t="n">
        <v>223.677918</v>
      </c>
      <c r="H10299" s="1" t="n">
        <v>4886.60107421875</v>
      </c>
      <c r="I10299" s="1" t="n">
        <v>0</v>
      </c>
      <c r="J10299" s="1" t="n">
        <v>0</v>
      </c>
      <c r="K10299" s="1" t="n">
        <v>232.714499121265</v>
      </c>
      <c r="L10299" s="1" t="n">
        <v>532.293205932597</v>
      </c>
      <c r="M10299" s="1" t="n">
        <v>10625.3493259173</v>
      </c>
      <c r="N10299" s="1" t="n">
        <v>-10093.0561199847</v>
      </c>
      <c r="P10299" s="1" t="n">
        <v>9245</v>
      </c>
      <c r="U10299" s="1" t="n">
        <v>-581.189241066831</v>
      </c>
      <c r="V10299" s="1" t="n">
        <v>0</v>
      </c>
      <c r="W10299" s="5" t="n">
        <v>0.83449583325</v>
      </c>
      <c r="X10299" s="5" t="n">
        <v>0.75695</v>
      </c>
      <c r="Y10299" s="3" t="n">
        <v>-0.990281790751814</v>
      </c>
      <c r="AA10299" s="0" t="n">
        <f aca="false">((L10299+M10299)/P10299)*100</f>
        <v>120.688399479177</v>
      </c>
    </row>
    <row r="10300" customFormat="false" ht="12.75" hidden="false" customHeight="false" outlineLevel="0" collapsed="false">
      <c r="A10300" s="0" t="s">
        <v>202</v>
      </c>
      <c r="B10300" s="0" t="n">
        <v>1986</v>
      </c>
      <c r="C10300" s="1" t="n">
        <v>97.0828033463563</v>
      </c>
      <c r="D10300" s="1" t="n">
        <v>671.747897880385</v>
      </c>
      <c r="E10300" s="1" t="n">
        <v>7.1799999</v>
      </c>
      <c r="F10300" s="1" t="n">
        <v>5299.15380211526</v>
      </c>
      <c r="G10300" s="1" t="n">
        <v>218.348012</v>
      </c>
      <c r="H10300" s="1" t="n">
        <v>5944.70654296875</v>
      </c>
      <c r="I10300" s="1" t="n">
        <v>0</v>
      </c>
      <c r="J10300" s="1" t="n">
        <v>0</v>
      </c>
      <c r="K10300" s="1" t="n">
        <v>305.283085636001</v>
      </c>
      <c r="L10300" s="1" t="n">
        <v>627.893900882357</v>
      </c>
      <c r="M10300" s="1" t="n">
        <v>11915.6082429644</v>
      </c>
      <c r="N10300" s="1" t="n">
        <v>-11287.714342082</v>
      </c>
      <c r="P10300" s="1" t="n">
        <v>9910</v>
      </c>
      <c r="U10300" s="1" t="n">
        <v>-604.511798999827</v>
      </c>
      <c r="V10300" s="1" t="n">
        <v>0</v>
      </c>
      <c r="W10300" s="5" t="n">
        <v>0.794029166666667</v>
      </c>
      <c r="X10300" s="5" t="n">
        <v>0.8402</v>
      </c>
      <c r="Y10300" s="3" t="n">
        <v>-1.20525398887159</v>
      </c>
      <c r="AA10300" s="0" t="n">
        <f aca="false">((L10300+M10300)/P10300)*100</f>
        <v>126.574189140734</v>
      </c>
    </row>
    <row r="10301" customFormat="false" ht="12.75" hidden="false" customHeight="false" outlineLevel="0" collapsed="false">
      <c r="A10301" s="0" t="s">
        <v>202</v>
      </c>
      <c r="B10301" s="0" t="n">
        <v>1987</v>
      </c>
      <c r="C10301" s="1" t="n">
        <v>111.00455760804</v>
      </c>
      <c r="D10301" s="1" t="n">
        <v>699.874197450261</v>
      </c>
      <c r="E10301" s="1" t="n">
        <v>10.34</v>
      </c>
      <c r="F10301" s="1" t="n">
        <v>5537.84015336254</v>
      </c>
      <c r="G10301" s="1" t="n">
        <v>365.459922</v>
      </c>
      <c r="H10301" s="1" t="n">
        <v>6817.91064453125</v>
      </c>
      <c r="I10301" s="1" t="n">
        <v>0</v>
      </c>
      <c r="J10301" s="1" t="n">
        <v>0</v>
      </c>
      <c r="K10301" s="1" t="n">
        <v>525.493546510803</v>
      </c>
      <c r="L10301" s="1" t="n">
        <v>1012.29802611884</v>
      </c>
      <c r="M10301" s="1" t="n">
        <v>13055.624995344</v>
      </c>
      <c r="N10301" s="1" t="n">
        <v>-12043.3269692252</v>
      </c>
      <c r="P10301" s="1" t="n">
        <v>10663</v>
      </c>
      <c r="U10301" s="1" t="n">
        <v>-54.3043760276349</v>
      </c>
      <c r="V10301" s="1" t="n">
        <v>0</v>
      </c>
      <c r="W10301" s="5" t="n">
        <v>0.8286625</v>
      </c>
      <c r="X10301" s="5" t="n">
        <v>0.77785</v>
      </c>
      <c r="Y10301" s="3" t="n">
        <v>-1.06019374669431</v>
      </c>
      <c r="AA10301" s="0" t="n">
        <f aca="false">((L10301+M10301)/P10301)*100</f>
        <v>131.9321299959</v>
      </c>
    </row>
    <row r="10302" customFormat="false" ht="12.75" hidden="false" customHeight="false" outlineLevel="0" collapsed="false">
      <c r="A10302" s="0" t="s">
        <v>202</v>
      </c>
      <c r="B10302" s="0" t="n">
        <v>1988</v>
      </c>
      <c r="C10302" s="1" t="n">
        <v>137.073270889003</v>
      </c>
      <c r="D10302" s="1" t="n">
        <v>715.400358397356</v>
      </c>
      <c r="E10302" s="1" t="n">
        <v>8.39</v>
      </c>
      <c r="F10302" s="1" t="n">
        <v>5146.37744133873</v>
      </c>
      <c r="G10302" s="1" t="n">
        <v>392.234404</v>
      </c>
      <c r="H10302" s="1" t="n">
        <v>6800.23291015625</v>
      </c>
      <c r="I10302" s="1" t="n">
        <v>0</v>
      </c>
      <c r="J10302" s="1" t="n">
        <v>0</v>
      </c>
      <c r="K10302" s="1" t="n">
        <v>899.299982505955</v>
      </c>
      <c r="L10302" s="1" t="n">
        <v>1436.99765739496</v>
      </c>
      <c r="M10302" s="1" t="n">
        <v>12662.0107098923</v>
      </c>
      <c r="N10302" s="1" t="n">
        <v>-11225.0130524974</v>
      </c>
      <c r="P10302" s="1" t="n">
        <v>11073</v>
      </c>
      <c r="U10302" s="1" t="n">
        <v>209.838104073871</v>
      </c>
      <c r="V10302" s="1" t="n">
        <v>0</v>
      </c>
      <c r="W10302" s="5" t="n">
        <v>0.857804166666667</v>
      </c>
      <c r="X10302" s="5" t="n">
        <v>0.89845</v>
      </c>
      <c r="Y10302" s="3" t="n">
        <v>-1.06176233805347</v>
      </c>
      <c r="AA10302" s="0" t="n">
        <f aca="false">((L10302+M10302)/P10302)*100</f>
        <v>127.327809692832</v>
      </c>
    </row>
    <row r="10303" customFormat="false" ht="12.75" hidden="false" customHeight="false" outlineLevel="0" collapsed="false">
      <c r="A10303" s="0" t="s">
        <v>202</v>
      </c>
      <c r="B10303" s="0" t="n">
        <v>1989</v>
      </c>
      <c r="C10303" s="1" t="n">
        <v>157.845409685543</v>
      </c>
      <c r="D10303" s="1" t="n">
        <v>741.705491008564</v>
      </c>
      <c r="E10303" s="1" t="n">
        <v>12.6199999</v>
      </c>
      <c r="F10303" s="1" t="n">
        <v>5414.39366976961</v>
      </c>
      <c r="G10303" s="1" t="n">
        <v>453.938757</v>
      </c>
      <c r="H10303" s="1" t="n">
        <v>6974.80322265625</v>
      </c>
      <c r="I10303" s="1" t="n">
        <v>0</v>
      </c>
      <c r="J10303" s="1" t="n">
        <v>0</v>
      </c>
      <c r="K10303" s="1" t="n">
        <v>961.889499829159</v>
      </c>
      <c r="L10303" s="1" t="n">
        <v>1586.2936664147</v>
      </c>
      <c r="M10303" s="1" t="n">
        <v>13130.9023834344</v>
      </c>
      <c r="N10303" s="1" t="n">
        <v>-11544.6087170197</v>
      </c>
      <c r="P10303" s="1" t="n">
        <v>11069</v>
      </c>
      <c r="U10303" s="1" t="n">
        <v>-218.050623910954</v>
      </c>
      <c r="V10303" s="1" t="n">
        <v>0</v>
      </c>
      <c r="W10303" s="5" t="n">
        <v>0.949320833333333</v>
      </c>
      <c r="X10303" s="5" t="n">
        <v>0.9046</v>
      </c>
      <c r="Y10303" s="3" t="n">
        <v>-0.993835262694716</v>
      </c>
      <c r="AA10303" s="0" t="n">
        <f aca="false">((L10303+M10303)/P10303)*100</f>
        <v>132.958677837647</v>
      </c>
    </row>
    <row r="10304" customFormat="false" ht="12.75" hidden="false" customHeight="false" outlineLevel="0" collapsed="false">
      <c r="A10304" s="0" t="s">
        <v>202</v>
      </c>
      <c r="B10304" s="0" t="n">
        <v>1990</v>
      </c>
      <c r="C10304" s="1" t="n">
        <v>131.662045317954</v>
      </c>
      <c r="D10304" s="1" t="n">
        <v>749.287126048084</v>
      </c>
      <c r="E10304" s="1" t="n">
        <v>15.3</v>
      </c>
      <c r="F10304" s="1" t="n">
        <v>6097.79146984093</v>
      </c>
      <c r="G10304" s="1" t="n">
        <v>610.037646</v>
      </c>
      <c r="H10304" s="1" t="n">
        <v>7689.87109375</v>
      </c>
      <c r="I10304" s="1" t="n">
        <v>0</v>
      </c>
      <c r="J10304" s="1" t="n">
        <v>0</v>
      </c>
      <c r="K10304" s="1" t="n">
        <v>794.803876740977</v>
      </c>
      <c r="L10304" s="1" t="n">
        <v>1551.80356805893</v>
      </c>
      <c r="M10304" s="1" t="n">
        <v>14536.949689639</v>
      </c>
      <c r="N10304" s="1" t="n">
        <v>-12985.1461215801</v>
      </c>
      <c r="P10304" s="1" t="n">
        <v>14133</v>
      </c>
      <c r="U10304" s="1" t="n">
        <v>-463.377609108159</v>
      </c>
      <c r="V10304" s="1" t="n">
        <v>0</v>
      </c>
      <c r="W10304" s="5" t="n">
        <v>0.878333333333333</v>
      </c>
      <c r="X10304" s="5" t="n">
        <v>0.83675</v>
      </c>
      <c r="Y10304" s="3" t="n">
        <v>-0.875283694887627</v>
      </c>
      <c r="AA10304" s="0" t="n">
        <f aca="false">((L10304+M10304)/P10304)*100</f>
        <v>113.838203196051</v>
      </c>
    </row>
    <row r="10305" customFormat="false" ht="12.75" hidden="false" customHeight="false" outlineLevel="0" collapsed="false">
      <c r="A10305" s="0" t="s">
        <v>202</v>
      </c>
      <c r="B10305" s="0" t="n">
        <v>1991</v>
      </c>
      <c r="C10305" s="1" t="n">
        <v>153.940389360342</v>
      </c>
      <c r="D10305" s="1" t="n">
        <v>805.103326220508</v>
      </c>
      <c r="E10305" s="1" t="n">
        <v>19.6</v>
      </c>
      <c r="F10305" s="1" t="n">
        <v>6475.35193226789</v>
      </c>
      <c r="G10305" s="1" t="n">
        <v>603.674957</v>
      </c>
      <c r="H10305" s="1" t="n">
        <v>8251.2587890625</v>
      </c>
      <c r="I10305" s="1" t="n">
        <v>0</v>
      </c>
      <c r="J10305" s="1" t="n">
        <v>0</v>
      </c>
      <c r="K10305" s="1" t="n">
        <v>789.89991274371</v>
      </c>
      <c r="L10305" s="1" t="n">
        <v>1567.11525910405</v>
      </c>
      <c r="M10305" s="1" t="n">
        <v>15531.7140475509</v>
      </c>
      <c r="N10305" s="1" t="n">
        <v>-13964.5987884469</v>
      </c>
      <c r="P10305" s="1" t="n">
        <v>14897</v>
      </c>
      <c r="U10305" s="1" t="n">
        <v>-469.381593355835</v>
      </c>
      <c r="V10305" s="1" t="n">
        <v>0</v>
      </c>
      <c r="W10305" s="5" t="n">
        <v>0.924620833333333</v>
      </c>
      <c r="X10305" s="5" t="n">
        <v>0.8645</v>
      </c>
      <c r="Y10305" s="3" t="n">
        <v>-0.876457714253113</v>
      </c>
      <c r="AA10305" s="0" t="n">
        <f aca="false">((L10305+M10305)/P10305)*100</f>
        <v>114.780353807176</v>
      </c>
    </row>
    <row r="10306" customFormat="false" ht="12.75" hidden="false" customHeight="false" outlineLevel="0" collapsed="false">
      <c r="A10306" s="0" t="s">
        <v>202</v>
      </c>
      <c r="B10306" s="0" t="n">
        <v>1992</v>
      </c>
      <c r="C10306" s="1" t="n">
        <v>146.990343260765</v>
      </c>
      <c r="D10306" s="1" t="n">
        <v>884.161437800767</v>
      </c>
      <c r="E10306" s="1" t="n">
        <v>23.3999999</v>
      </c>
      <c r="F10306" s="1" t="n">
        <v>7390.30855966786</v>
      </c>
      <c r="G10306" s="1" t="n">
        <v>570.643244096145</v>
      </c>
      <c r="H10306" s="1" t="n">
        <v>8542.6845703125</v>
      </c>
      <c r="I10306" s="1" t="n">
        <v>0</v>
      </c>
      <c r="J10306" s="1" t="n">
        <v>0</v>
      </c>
      <c r="K10306" s="1" t="n">
        <v>851.986295323607</v>
      </c>
      <c r="L10306" s="1" t="n">
        <v>1593.01988258052</v>
      </c>
      <c r="M10306" s="1" t="n">
        <v>16817.1545677811</v>
      </c>
      <c r="N10306" s="1" t="n">
        <v>-15224.1346852006</v>
      </c>
      <c r="P10306" s="1" t="n">
        <v>17809</v>
      </c>
      <c r="U10306" s="1" t="n">
        <v>-1103.53145140014</v>
      </c>
      <c r="V10306" s="1" t="n">
        <v>0</v>
      </c>
      <c r="W10306" s="5" t="n">
        <v>0.884433333333333</v>
      </c>
      <c r="X10306" s="5" t="n">
        <v>0.95065</v>
      </c>
      <c r="Y10306" s="3" t="n">
        <v>-0.918858492737872</v>
      </c>
      <c r="AA10306" s="0" t="n">
        <f aca="false">((L10306+M10306)/P10306)*100</f>
        <v>103.375677749237</v>
      </c>
    </row>
    <row r="10307" customFormat="false" ht="12.75" hidden="false" customHeight="false" outlineLevel="0" collapsed="false">
      <c r="A10307" s="0" t="s">
        <v>202</v>
      </c>
      <c r="B10307" s="0" t="n">
        <v>1993</v>
      </c>
      <c r="C10307" s="1" t="n">
        <v>179.49784583834</v>
      </c>
      <c r="D10307" s="1" t="n">
        <v>917.333333506224</v>
      </c>
      <c r="E10307" s="1" t="n">
        <v>22.5</v>
      </c>
      <c r="F10307" s="1" t="n">
        <v>8265.91287433484</v>
      </c>
      <c r="G10307" s="1" t="n">
        <v>545.187273074718</v>
      </c>
      <c r="H10307" s="1" t="n">
        <v>8693.8359375</v>
      </c>
      <c r="I10307" s="1" t="n">
        <v>0</v>
      </c>
      <c r="J10307" s="1" t="n">
        <v>0</v>
      </c>
      <c r="K10307" s="1" t="n">
        <v>853.83232699801</v>
      </c>
      <c r="L10307" s="1" t="n">
        <v>1601.01744591107</v>
      </c>
      <c r="M10307" s="1" t="n">
        <v>17877.0821453411</v>
      </c>
      <c r="N10307" s="1" t="n">
        <v>-16276.06469943</v>
      </c>
      <c r="P10307" s="1" t="n">
        <v>16724</v>
      </c>
      <c r="U10307" s="1" t="n">
        <v>-1323.0495894528</v>
      </c>
      <c r="V10307" s="1" t="n">
        <v>4.98136140607228</v>
      </c>
      <c r="W10307" s="5" t="n">
        <v>1.00374166666667</v>
      </c>
      <c r="X10307" s="5" t="n">
        <v>1.0466</v>
      </c>
      <c r="Y10307" s="3" t="n">
        <v>-1.0147709506993</v>
      </c>
      <c r="AA10307" s="0" t="n">
        <f aca="false">((L10307+M10307)/P10307)*100</f>
        <v>116.467947807057</v>
      </c>
    </row>
    <row r="10308" customFormat="false" ht="12.75" hidden="false" customHeight="false" outlineLevel="0" collapsed="false">
      <c r="A10308" s="0" t="s">
        <v>202</v>
      </c>
      <c r="B10308" s="0" t="n">
        <v>1994</v>
      </c>
      <c r="C10308" s="1" t="n">
        <v>183.642809921798</v>
      </c>
      <c r="D10308" s="1" t="n">
        <v>927.208043624301</v>
      </c>
      <c r="E10308" s="1" t="n">
        <v>30.6999999</v>
      </c>
      <c r="F10308" s="1" t="n">
        <v>10076.6019738491</v>
      </c>
      <c r="G10308" s="1" t="n">
        <v>870.173242538999</v>
      </c>
      <c r="H10308" s="1" t="n">
        <v>9614.0537109375</v>
      </c>
      <c r="I10308" s="1" t="n">
        <v>0</v>
      </c>
      <c r="J10308" s="1" t="n">
        <v>0</v>
      </c>
      <c r="K10308" s="1" t="n">
        <v>1461.54333551074</v>
      </c>
      <c r="L10308" s="1" t="n">
        <v>2546.05938787154</v>
      </c>
      <c r="M10308" s="1" t="n">
        <v>20617.8637284109</v>
      </c>
      <c r="N10308" s="1" t="n">
        <v>-18071.8043405394</v>
      </c>
      <c r="P10308" s="1" t="n">
        <v>17886</v>
      </c>
      <c r="U10308" s="1" t="n">
        <v>-536.797749337859</v>
      </c>
      <c r="V10308" s="1" t="n">
        <v>4.94288903626021</v>
      </c>
      <c r="W10308" s="5" t="n">
        <v>1.01155416666667</v>
      </c>
      <c r="X10308" s="5" t="n">
        <v>0.9912</v>
      </c>
      <c r="Y10308" s="3" t="n">
        <v>-0.990057549067839</v>
      </c>
      <c r="AA10308" s="0" t="n">
        <f aca="false">((L10308+M10308)/P10308)*100</f>
        <v>129.508683418777</v>
      </c>
    </row>
    <row r="10309" customFormat="false" ht="12.75" hidden="false" customHeight="false" outlineLevel="0" collapsed="false">
      <c r="A10309" s="0" t="s">
        <v>202</v>
      </c>
      <c r="B10309" s="0" t="n">
        <v>1995</v>
      </c>
      <c r="C10309" s="1" t="n">
        <v>214.682311310866</v>
      </c>
      <c r="D10309" s="1" t="n">
        <v>946.571308371897</v>
      </c>
      <c r="E10309" s="1" t="n">
        <v>28.3971392511569</v>
      </c>
      <c r="F10309" s="1" t="n">
        <v>11534.4972654607</v>
      </c>
      <c r="G10309" s="1" t="n">
        <v>1194.78334034497</v>
      </c>
      <c r="H10309" s="1" t="n">
        <v>11204.2284030713</v>
      </c>
      <c r="I10309" s="1" t="n">
        <v>0</v>
      </c>
      <c r="J10309" s="1" t="n">
        <v>0</v>
      </c>
      <c r="K10309" s="1" t="n">
        <v>1605.27060654529</v>
      </c>
      <c r="L10309" s="1" t="n">
        <v>3043.13339745229</v>
      </c>
      <c r="M10309" s="1" t="n">
        <v>23685.2969769039</v>
      </c>
      <c r="N10309" s="1" t="n">
        <v>-20642.1635794516</v>
      </c>
      <c r="O10309" s="1" t="n">
        <v>-20732.2861095256</v>
      </c>
      <c r="P10309" s="1" t="n">
        <v>20616</v>
      </c>
      <c r="R10309" s="1" t="n">
        <v>1154.73518571824</v>
      </c>
      <c r="S10309" s="1" t="n">
        <v>1194.78334034497</v>
      </c>
      <c r="T10309" s="1" t="n">
        <v>10049.4932173531</v>
      </c>
      <c r="U10309" s="1" t="n">
        <v>-773.988897700238</v>
      </c>
      <c r="V10309" s="1" t="n">
        <v>46.5239228125826</v>
      </c>
      <c r="W10309" s="5" t="n">
        <v>0.94575</v>
      </c>
      <c r="X10309" s="5" t="n">
        <v>0.9508</v>
      </c>
      <c r="Y10309" s="3" t="n">
        <v>-1.00661554501182</v>
      </c>
      <c r="Z10309" s="3" t="n">
        <v>-1.01101037210342</v>
      </c>
      <c r="AA10309" s="0" t="n">
        <f aca="false">((L10309+M10309)/P10309)*100</f>
        <v>129.648963787137</v>
      </c>
    </row>
    <row r="10310" customFormat="false" ht="12.75" hidden="false" customHeight="false" outlineLevel="0" collapsed="false">
      <c r="A10310" s="0" t="s">
        <v>202</v>
      </c>
      <c r="B10310" s="0" t="n">
        <v>1996</v>
      </c>
      <c r="C10310" s="1" t="n">
        <v>238.156384208207</v>
      </c>
      <c r="D10310" s="1" t="n">
        <v>1011.51727591387</v>
      </c>
      <c r="E10310" s="1" t="n">
        <v>29.043565348022</v>
      </c>
      <c r="F10310" s="1" t="n">
        <v>11217.8267401102</v>
      </c>
      <c r="G10310" s="1" t="n">
        <v>1042.56384576865</v>
      </c>
      <c r="H10310" s="1" t="n">
        <v>11456.2619151906</v>
      </c>
      <c r="I10310" s="1" t="n">
        <v>0</v>
      </c>
      <c r="J10310" s="1" t="n">
        <v>0</v>
      </c>
      <c r="K10310" s="1" t="n">
        <v>1897.64134845763</v>
      </c>
      <c r="L10310" s="1" t="n">
        <v>3207.40514378251</v>
      </c>
      <c r="M10310" s="1" t="n">
        <v>23685.6059312146</v>
      </c>
      <c r="N10310" s="1" t="n">
        <v>-20478.2007874321</v>
      </c>
      <c r="O10310" s="1" t="n">
        <v>-20574.0211173299</v>
      </c>
      <c r="P10310" s="1" t="n">
        <v>22324</v>
      </c>
      <c r="R10310" s="1" t="n">
        <v>1192.74595543633</v>
      </c>
      <c r="S10310" s="1" t="n">
        <v>1042.56384576865</v>
      </c>
      <c r="T10310" s="1" t="n">
        <v>10263.5159597542</v>
      </c>
      <c r="U10310" s="1" t="n">
        <v>-477.702916727307</v>
      </c>
      <c r="V10310" s="1" t="n">
        <v>46.2293145219975</v>
      </c>
      <c r="W10310" s="5" t="n">
        <v>0.973408333333333</v>
      </c>
      <c r="X10310" s="5" t="n">
        <v>0.9985</v>
      </c>
      <c r="Y10310" s="3" t="n">
        <v>-0.94096353229135</v>
      </c>
      <c r="Z10310" s="3" t="n">
        <v>-0.945366430623187</v>
      </c>
      <c r="AA10310" s="0" t="n">
        <f aca="false">((L10310+M10310)/P10310)*100</f>
        <v>120.466811839263</v>
      </c>
    </row>
    <row r="10311" customFormat="false" ht="12.75" hidden="false" customHeight="false" outlineLevel="0" collapsed="false">
      <c r="A10311" s="0" t="s">
        <v>202</v>
      </c>
      <c r="B10311" s="0" t="n">
        <v>1997</v>
      </c>
      <c r="C10311" s="1" t="n">
        <v>269.880075957619</v>
      </c>
      <c r="D10311" s="1" t="n">
        <v>1035.29411764706</v>
      </c>
      <c r="E10311" s="1" t="n">
        <v>32.244008714597</v>
      </c>
      <c r="F10311" s="1" t="n">
        <v>9262.74509803922</v>
      </c>
      <c r="G10311" s="1" t="n">
        <v>1038.77995642702</v>
      </c>
      <c r="H10311" s="1" t="n">
        <v>11133.5928170709</v>
      </c>
      <c r="I10311" s="1" t="n">
        <v>0</v>
      </c>
      <c r="J10311" s="1" t="n">
        <v>0</v>
      </c>
      <c r="K10311" s="1" t="n">
        <v>1978.06903518265</v>
      </c>
      <c r="L10311" s="1" t="n">
        <v>3318.97307628188</v>
      </c>
      <c r="M10311" s="1" t="n">
        <v>21431.6320327572</v>
      </c>
      <c r="N10311" s="1" t="n">
        <v>-18112.6589564753</v>
      </c>
      <c r="O10311" s="1" t="n">
        <v>-18257.0930631549</v>
      </c>
      <c r="P10311" s="1" t="n">
        <v>21762</v>
      </c>
      <c r="R10311" s="1" t="n">
        <v>1247</v>
      </c>
      <c r="S10311" s="1" t="n">
        <v>1038.77995642702</v>
      </c>
      <c r="T10311" s="1" t="n">
        <v>9886.5928170709</v>
      </c>
      <c r="U10311" s="1" t="n">
        <v>-594.986022048241</v>
      </c>
      <c r="V10311" s="1" t="n">
        <v>94.9445779864214</v>
      </c>
      <c r="W10311" s="5" t="n">
        <v>1.10590833333333</v>
      </c>
      <c r="X10311" s="5" t="n">
        <v>1.1475</v>
      </c>
      <c r="Y10311" s="3" t="n">
        <v>-0.863608617930609</v>
      </c>
      <c r="Z10311" s="3" t="n">
        <v>-0.870495212524552</v>
      </c>
      <c r="AA10311" s="0" t="n">
        <f aca="false">((L10311+M10311)/P10311)*100</f>
        <v>113.733136242253</v>
      </c>
    </row>
    <row r="10312" customFormat="false" ht="12.75" hidden="false" customHeight="false" outlineLevel="0" collapsed="false">
      <c r="A10312" s="0" t="s">
        <v>202</v>
      </c>
      <c r="B10312" s="0" t="n">
        <v>1998</v>
      </c>
      <c r="C10312" s="1" t="n">
        <v>323.681045838021</v>
      </c>
      <c r="D10312" s="1" t="n">
        <v>1160.76294277929</v>
      </c>
      <c r="E10312" s="1" t="n">
        <v>34.5140781108084</v>
      </c>
      <c r="F10312" s="1" t="n">
        <v>11114.4414168937</v>
      </c>
      <c r="G10312" s="1" t="n">
        <v>1277.92915531335</v>
      </c>
      <c r="H10312" s="1" t="n">
        <v>11633.3855486572</v>
      </c>
      <c r="I10312" s="1" t="n">
        <v>0</v>
      </c>
      <c r="J10312" s="1" t="n">
        <v>0</v>
      </c>
      <c r="K10312" s="1" t="n">
        <v>1850.07640727004</v>
      </c>
      <c r="L10312" s="1" t="n">
        <v>3486.20068653222</v>
      </c>
      <c r="M10312" s="1" t="n">
        <v>23908.5899083303</v>
      </c>
      <c r="N10312" s="1" t="n">
        <v>-20422.389221798</v>
      </c>
      <c r="O10312" s="1" t="n">
        <v>-20595.8950634021</v>
      </c>
      <c r="P10312" s="1" t="n">
        <v>22870</v>
      </c>
      <c r="R10312" s="1" t="n">
        <v>1365</v>
      </c>
      <c r="S10312" s="1" t="n">
        <v>1277.92915531335</v>
      </c>
      <c r="T10312" s="1" t="n">
        <v>10268.3855486572</v>
      </c>
      <c r="U10312" s="1" t="n">
        <v>-675.316691914202</v>
      </c>
      <c r="V10312" s="1" t="n">
        <v>82.5484642912029</v>
      </c>
      <c r="W10312" s="5" t="n">
        <v>1.138725</v>
      </c>
      <c r="X10312" s="5" t="n">
        <v>1.101</v>
      </c>
      <c r="Y10312" s="3" t="n">
        <v>-0.863393645408239</v>
      </c>
      <c r="Z10312" s="3" t="n">
        <v>-0.870728920407418</v>
      </c>
      <c r="AA10312" s="0" t="n">
        <f aca="false">((L10312+M10312)/P10312)*100</f>
        <v>119.784829885713</v>
      </c>
    </row>
    <row r="10313" customFormat="false" ht="12.75" hidden="false" customHeight="false" outlineLevel="0" collapsed="false">
      <c r="A10313" s="0" t="s">
        <v>202</v>
      </c>
      <c r="B10313" s="0" t="n">
        <v>1999</v>
      </c>
      <c r="C10313" s="1" t="n">
        <v>404.601011212765</v>
      </c>
      <c r="D10313" s="1" t="n">
        <v>1065.06986027944</v>
      </c>
      <c r="E10313" s="1" t="n">
        <v>33.5329341317365</v>
      </c>
      <c r="F10313" s="1" t="n">
        <v>9152.09580838323</v>
      </c>
      <c r="G10313" s="1" t="n">
        <v>910.978043912176</v>
      </c>
      <c r="H10313" s="1" t="n">
        <v>11888.7757140802</v>
      </c>
      <c r="I10313" s="1" t="n">
        <v>0</v>
      </c>
      <c r="J10313" s="1" t="n">
        <v>0</v>
      </c>
      <c r="K10313" s="1" t="n">
        <v>2261.51263810922</v>
      </c>
      <c r="L10313" s="1" t="n">
        <v>3610.6246273659</v>
      </c>
      <c r="M10313" s="1" t="n">
        <v>22105.9413827429</v>
      </c>
      <c r="N10313" s="1" t="n">
        <v>-18495.316755377</v>
      </c>
      <c r="O10313" s="1" t="n">
        <v>-18747.1380006779</v>
      </c>
      <c r="P10313" s="1" t="n">
        <v>24066</v>
      </c>
      <c r="Q10313" s="1" t="n">
        <v>0</v>
      </c>
      <c r="R10313" s="1" t="n">
        <v>1824.66516113281</v>
      </c>
      <c r="S10313" s="1" t="n">
        <v>910.978043912176</v>
      </c>
      <c r="T10313" s="1" t="n">
        <v>10064.1105529474</v>
      </c>
      <c r="U10313" s="1" t="n">
        <v>-441.737444414002</v>
      </c>
      <c r="V10313" s="1" t="n">
        <v>72.498893548863</v>
      </c>
      <c r="W10313" s="5" t="n">
        <v>1.186225</v>
      </c>
      <c r="X10313" s="5" t="n">
        <v>1.2525</v>
      </c>
      <c r="Y10313" s="3" t="n">
        <v>-0.811462627847172</v>
      </c>
      <c r="Z10313" s="3" t="n">
        <v>-0.822511020916742</v>
      </c>
      <c r="AA10313" s="0" t="n">
        <f aca="false">((L10313+M10313)/P10313)*100</f>
        <v>106.858497507308</v>
      </c>
    </row>
    <row r="10314" customFormat="false" ht="12.75" hidden="false" customHeight="false" outlineLevel="0" collapsed="false">
      <c r="A10314" s="0" t="s">
        <v>202</v>
      </c>
      <c r="B10314" s="0" t="n">
        <v>2000</v>
      </c>
      <c r="C10314" s="1" t="n">
        <v>343.592153893348</v>
      </c>
      <c r="D10314" s="1" t="n">
        <v>992.564787410669</v>
      </c>
      <c r="E10314" s="1" t="n">
        <v>32.4839384970764</v>
      </c>
      <c r="F10314" s="1" t="n">
        <v>11544.791741861</v>
      </c>
      <c r="G10314" s="1" t="n">
        <v>1300.07940518299</v>
      </c>
      <c r="H10314" s="1" t="n">
        <v>11550.1754069699</v>
      </c>
      <c r="I10314" s="1" t="n">
        <v>0</v>
      </c>
      <c r="J10314" s="1" t="n">
        <v>0</v>
      </c>
      <c r="K10314" s="1" t="n">
        <v>1811.048222173</v>
      </c>
      <c r="L10314" s="1" t="n">
        <v>3487.20371974642</v>
      </c>
      <c r="M10314" s="1" t="n">
        <v>24087.5319362415</v>
      </c>
      <c r="N10314" s="1" t="n">
        <v>-20600.3282164951</v>
      </c>
      <c r="O10314" s="1" t="n">
        <v>-20811.1556173821</v>
      </c>
      <c r="P10314" s="1" t="n">
        <v>22524</v>
      </c>
      <c r="Q10314" s="1" t="n">
        <v>0</v>
      </c>
      <c r="R10314" s="1" t="n">
        <v>1527</v>
      </c>
      <c r="S10314" s="1" t="n">
        <v>1300.07940518299</v>
      </c>
      <c r="T10314" s="1" t="n">
        <v>10023.1754069699</v>
      </c>
      <c r="U10314" s="1" t="n">
        <v>-821.488065563405</v>
      </c>
      <c r="V10314" s="1" t="n">
        <v>8.75475735946791</v>
      </c>
      <c r="W10314" s="5" t="n">
        <v>1.37068333333333</v>
      </c>
      <c r="X10314" s="5" t="n">
        <v>1.3853</v>
      </c>
      <c r="Y10314" s="3" t="n">
        <v>-0.924347611517149</v>
      </c>
      <c r="Z10314" s="3" t="n">
        <v>-0.933807548388262</v>
      </c>
      <c r="AA10314" s="0" t="n">
        <f aca="false">((L10314+M10314)/P10314)*100</f>
        <v>122.423795311614</v>
      </c>
    </row>
    <row r="10315" customFormat="false" ht="12.75" hidden="false" customHeight="false" outlineLevel="0" collapsed="false">
      <c r="A10315" s="0" t="s">
        <v>202</v>
      </c>
      <c r="B10315" s="0" t="n">
        <v>2001</v>
      </c>
      <c r="C10315" s="1" t="n">
        <v>284.28045442804</v>
      </c>
      <c r="D10315" s="1" t="n">
        <v>475.039160934414</v>
      </c>
      <c r="E10315" s="1" t="n">
        <v>31.9417012872029</v>
      </c>
      <c r="F10315" s="1" t="n">
        <v>11519.580467207</v>
      </c>
      <c r="G10315" s="1" t="n">
        <v>924.334264114963</v>
      </c>
      <c r="H10315" s="1" t="n">
        <v>12923.4401097294</v>
      </c>
      <c r="I10315" s="1" t="n">
        <v>0</v>
      </c>
      <c r="J10315" s="1" t="n">
        <v>0</v>
      </c>
      <c r="K10315" s="1" t="n">
        <v>1989.22636354497</v>
      </c>
      <c r="L10315" s="1" t="n">
        <v>3229.78278337518</v>
      </c>
      <c r="M10315" s="1" t="n">
        <v>24918.0597378708</v>
      </c>
      <c r="N10315" s="1" t="n">
        <v>-21688.2769544956</v>
      </c>
      <c r="O10315" s="1" t="n">
        <v>-21943.1343077303</v>
      </c>
      <c r="P10315" s="1" t="n">
        <v>23146</v>
      </c>
      <c r="Q10315" s="1" t="n">
        <v>0</v>
      </c>
      <c r="R10315" s="1" t="n">
        <v>1820</v>
      </c>
      <c r="S10315" s="1" t="n">
        <v>924.334264114963</v>
      </c>
      <c r="T10315" s="1" t="n">
        <v>11103.4401097294</v>
      </c>
      <c r="U10315" s="1" t="n">
        <v>-840.473687411488</v>
      </c>
      <c r="V10315" s="1" t="n">
        <v>52.8250084711157</v>
      </c>
      <c r="W10315" s="5" t="n">
        <v>1.4387125</v>
      </c>
      <c r="X10315" s="5" t="n">
        <v>1.4683</v>
      </c>
      <c r="Y10315" s="3" t="n">
        <v>-0.956290592752648</v>
      </c>
      <c r="Z10315" s="3" t="n">
        <v>-0.967527893433724</v>
      </c>
      <c r="AA10315" s="0" t="n">
        <f aca="false">((L10315+M10315)/P10315)*100</f>
        <v>121.609965096544</v>
      </c>
    </row>
    <row r="10316" customFormat="false" ht="12.75" hidden="false" customHeight="false" outlineLevel="0" collapsed="false">
      <c r="A10316" s="0" t="s">
        <v>202</v>
      </c>
      <c r="B10316" s="0" t="n">
        <v>2002</v>
      </c>
      <c r="C10316" s="1" t="n">
        <v>225.968337118258</v>
      </c>
      <c r="D10316" s="1" t="n">
        <v>498.088599055543</v>
      </c>
      <c r="E10316" s="1" t="n">
        <v>36.578967093921</v>
      </c>
      <c r="F10316" s="1" t="n">
        <v>13860.6551233041</v>
      </c>
      <c r="G10316" s="1" t="n">
        <v>1818.67925942583</v>
      </c>
      <c r="H10316" s="1" t="n">
        <v>15302.4570083855</v>
      </c>
      <c r="I10316" s="1" t="n">
        <v>0</v>
      </c>
      <c r="J10316" s="1" t="n">
        <v>0</v>
      </c>
      <c r="K10316" s="1" t="n">
        <v>2290.30351573652</v>
      </c>
      <c r="L10316" s="1" t="n">
        <v>4371.53007937453</v>
      </c>
      <c r="M10316" s="1" t="n">
        <v>29661.2007307451</v>
      </c>
      <c r="N10316" s="1" t="n">
        <v>-25289.6706513706</v>
      </c>
      <c r="O10316" s="1" t="n">
        <v>-25434.5603056314</v>
      </c>
      <c r="P10316" s="1" t="n">
        <v>24274</v>
      </c>
      <c r="Q10316" s="1" t="n">
        <v>0</v>
      </c>
      <c r="R10316" s="1" t="n">
        <v>2995.5026589036</v>
      </c>
      <c r="S10316" s="1" t="n">
        <v>1818.67925942583</v>
      </c>
      <c r="T10316" s="1" t="n">
        <v>12306.9543494819</v>
      </c>
      <c r="U10316" s="1" t="n">
        <v>-746.061146018944</v>
      </c>
      <c r="V10316" s="1" t="n">
        <v>75.2602457094626</v>
      </c>
      <c r="W10316" s="5" t="n">
        <v>1.42173333333333</v>
      </c>
      <c r="X10316" s="5" t="n">
        <v>1.3341</v>
      </c>
      <c r="Y10316" s="3" t="n">
        <v>-0.977624471889411</v>
      </c>
      <c r="Z10316" s="3" t="n">
        <v>-0.983225480842103</v>
      </c>
      <c r="AA10316" s="0" t="n">
        <f aca="false">((L10316+M10316)/P10316)*100</f>
        <v>140.202400964487</v>
      </c>
    </row>
    <row r="10317" customFormat="false" ht="12.75" hidden="false" customHeight="false" outlineLevel="0" collapsed="false">
      <c r="A10317" s="0" t="s">
        <v>202</v>
      </c>
      <c r="B10317" s="0" t="n">
        <v>2003</v>
      </c>
      <c r="C10317" s="1" t="n">
        <v>297.424249169773</v>
      </c>
      <c r="D10317" s="1" t="n">
        <v>618.472233716792</v>
      </c>
      <c r="E10317" s="1" t="n">
        <v>42.7873872382686</v>
      </c>
      <c r="F10317" s="1" t="n">
        <v>16238.5169246048</v>
      </c>
      <c r="G10317" s="1" t="n">
        <v>2337.6644872962</v>
      </c>
      <c r="H10317" s="1" t="n">
        <v>18071.4087821075</v>
      </c>
      <c r="I10317" s="1" t="n">
        <v>0</v>
      </c>
      <c r="J10317" s="1" t="n">
        <v>0</v>
      </c>
      <c r="K10317" s="1" t="n">
        <v>2945.36293687589</v>
      </c>
      <c r="L10317" s="1" t="n">
        <v>5623.23906058013</v>
      </c>
      <c r="M10317" s="1" t="n">
        <v>34928.3979404292</v>
      </c>
      <c r="N10317" s="1" t="n">
        <v>-29305.158879849</v>
      </c>
      <c r="O10317" s="1" t="n">
        <v>-29517.386678044</v>
      </c>
      <c r="P10317" s="1" t="n">
        <v>28797</v>
      </c>
      <c r="Q10317" s="1" t="n">
        <v>0</v>
      </c>
      <c r="R10317" s="1" t="n">
        <v>3893.15574169159</v>
      </c>
      <c r="S10317" s="1" t="n">
        <v>2337.6644872962</v>
      </c>
      <c r="T10317" s="1" t="n">
        <v>14178.253040416</v>
      </c>
      <c r="U10317" s="1" t="n">
        <v>-730.485399217411</v>
      </c>
      <c r="V10317" s="1" t="n">
        <v>58.985221356272</v>
      </c>
      <c r="W10317" s="5" t="n">
        <v>1.28845833333333</v>
      </c>
      <c r="X10317" s="5" t="n">
        <v>1.2083</v>
      </c>
      <c r="Y10317" s="3" t="n">
        <v>-0.954335832562344</v>
      </c>
      <c r="Z10317" s="3" t="n">
        <v>-0.96124712737271</v>
      </c>
      <c r="AA10317" s="0" t="n">
        <f aca="false">((L10317+M10317)/P10317)*100</f>
        <v>140.818963784454</v>
      </c>
    </row>
    <row r="10318" customFormat="false" ht="12.75" hidden="false" customHeight="false" outlineLevel="0" collapsed="false">
      <c r="A10318" s="0" t="s">
        <v>202</v>
      </c>
      <c r="B10318" s="0" t="n">
        <v>2004</v>
      </c>
      <c r="C10318" s="1" t="n">
        <v>336.969329943468</v>
      </c>
      <c r="D10318" s="1" t="n">
        <v>658.495914623979</v>
      </c>
      <c r="E10318" s="1" t="n">
        <v>46.9401367350342</v>
      </c>
      <c r="F10318" s="1" t="n">
        <v>17843.5884608971</v>
      </c>
      <c r="G10318" s="1" t="n">
        <v>2542.52126063032</v>
      </c>
      <c r="H10318" s="1" t="n">
        <v>19785.9626852255</v>
      </c>
      <c r="I10318" s="1" t="n">
        <v>0</v>
      </c>
      <c r="J10318" s="1" t="n">
        <v>0</v>
      </c>
      <c r="K10318" s="1" t="n">
        <v>3935.7386482583</v>
      </c>
      <c r="L10318" s="1" t="n">
        <v>6862.16937556712</v>
      </c>
      <c r="M10318" s="1" t="n">
        <v>38288.0470607466</v>
      </c>
      <c r="N10318" s="1" t="n">
        <v>-31425.8776851795</v>
      </c>
      <c r="O10318" s="1" t="n">
        <v>-31625.5810085913</v>
      </c>
      <c r="P10318" s="1" t="n">
        <v>32710</v>
      </c>
      <c r="Q10318" s="1" t="n">
        <v>0</v>
      </c>
      <c r="R10318" s="1" t="n">
        <v>4349.25801318884</v>
      </c>
      <c r="S10318" s="1" t="n">
        <v>2542.52126063032</v>
      </c>
      <c r="T10318" s="1" t="n">
        <v>15436.7046720367</v>
      </c>
      <c r="U10318" s="1" t="n">
        <v>-441.762123969595</v>
      </c>
      <c r="V10318" s="1" t="n">
        <v>107.590193769403</v>
      </c>
      <c r="W10318" s="5" t="n">
        <v>1.24546666666667</v>
      </c>
      <c r="X10318" s="5" t="n">
        <v>1.1994</v>
      </c>
      <c r="Y10318" s="3" t="n">
        <v>-0.925206781819593</v>
      </c>
      <c r="Z10318" s="3" t="n">
        <v>-0.931086231584638</v>
      </c>
      <c r="AA10318" s="0" t="n">
        <f aca="false">((L10318+M10318)/P10318)*100</f>
        <v>138.031844806829</v>
      </c>
    </row>
    <row r="10319" customFormat="false" ht="12.75" hidden="false" customHeight="false" outlineLevel="0" collapsed="false">
      <c r="A10319" s="0" t="s">
        <v>202</v>
      </c>
      <c r="B10319" s="0" t="n">
        <v>2005</v>
      </c>
      <c r="C10319" s="1" t="n">
        <v>366.706899070353</v>
      </c>
      <c r="D10319" s="1" t="n">
        <v>794.26433915212</v>
      </c>
      <c r="E10319" s="1" t="n">
        <v>52.3690773067332</v>
      </c>
      <c r="F10319" s="1" t="n">
        <v>16839.6655420273</v>
      </c>
      <c r="G10319" s="1" t="n">
        <v>2232.36027578114</v>
      </c>
      <c r="H10319" s="1" t="n">
        <v>18337.1923067509</v>
      </c>
      <c r="I10319" s="1" t="n">
        <v>0</v>
      </c>
      <c r="J10319" s="1" t="n">
        <v>0</v>
      </c>
      <c r="K10319" s="1" t="n">
        <v>4436.6958565589</v>
      </c>
      <c r="L10319" s="1" t="n">
        <v>7088.13210871712</v>
      </c>
      <c r="M10319" s="1" t="n">
        <v>35971.1221879303</v>
      </c>
      <c r="N10319" s="1" t="n">
        <v>-28882.9900792132</v>
      </c>
      <c r="O10319" s="1" t="n">
        <v>-29209.4997067565</v>
      </c>
      <c r="P10319" s="1" t="n">
        <v>33851</v>
      </c>
      <c r="Q10319" s="1" t="n">
        <v>0</v>
      </c>
      <c r="R10319" s="1" t="n">
        <v>4294.92459207773</v>
      </c>
      <c r="S10319" s="1" t="n">
        <v>2232.36027578114</v>
      </c>
      <c r="T10319" s="1" t="n">
        <v>14042.2677146732</v>
      </c>
      <c r="U10319" s="1" t="n">
        <v>-299.283200164428</v>
      </c>
      <c r="V10319" s="1" t="n">
        <v>127.097089124682</v>
      </c>
      <c r="W10319" s="5" t="n">
        <v>1.29743333333333</v>
      </c>
      <c r="X10319" s="5" t="n">
        <v>1.3634</v>
      </c>
      <c r="Y10319" s="3" t="n">
        <v>-0.896620958785311</v>
      </c>
      <c r="Z10319" s="3" t="n">
        <v>-0.906756868346531</v>
      </c>
      <c r="AA10319" s="0" t="n">
        <f aca="false">((L10319+M10319)/P10319)*100</f>
        <v>127.202311000111</v>
      </c>
    </row>
    <row r="10320" customFormat="false" ht="12.75" hidden="false" customHeight="false" outlineLevel="0" collapsed="false">
      <c r="A10320" s="0" t="s">
        <v>202</v>
      </c>
      <c r="B10320" s="0" t="n">
        <v>2006</v>
      </c>
      <c r="C10320" s="1" t="n">
        <v>435.580951999776</v>
      </c>
      <c r="D10320" s="1" t="n">
        <v>1136.22696785136</v>
      </c>
      <c r="E10320" s="1" t="n">
        <v>88.5822218795775</v>
      </c>
      <c r="F10320" s="1" t="n">
        <v>21831.7014879346</v>
      </c>
      <c r="G10320" s="1" t="n">
        <v>2321.56348778043</v>
      </c>
      <c r="H10320" s="1" t="n">
        <v>18878.1284476664</v>
      </c>
      <c r="I10320" s="1" t="n">
        <v>0</v>
      </c>
      <c r="J10320" s="1" t="n">
        <v>0</v>
      </c>
      <c r="K10320" s="1" t="n">
        <v>6773.16200806355</v>
      </c>
      <c r="L10320" s="1" t="n">
        <v>9618.88866972334</v>
      </c>
      <c r="M10320" s="1" t="n">
        <v>41846.0569034524</v>
      </c>
      <c r="N10320" s="1" t="n">
        <v>-32227.1682337291</v>
      </c>
      <c r="O10320" s="1" t="n">
        <v>-32590.7961305161</v>
      </c>
      <c r="P10320" s="1" t="n">
        <v>36059</v>
      </c>
      <c r="Q10320" s="1" t="n">
        <v>0</v>
      </c>
      <c r="R10320" s="1" t="n">
        <v>4186.87863183022</v>
      </c>
      <c r="S10320" s="1" t="n">
        <v>2321.56348778043</v>
      </c>
      <c r="T10320" s="1" t="n">
        <v>14691.2498158362</v>
      </c>
      <c r="U10320" s="1" t="n">
        <v>-619.372288274075</v>
      </c>
      <c r="V10320" s="1" t="n">
        <v>144.925902969516</v>
      </c>
      <c r="W10320" s="5" t="n">
        <v>1.331025</v>
      </c>
      <c r="X10320" s="5" t="n">
        <v>1.2971</v>
      </c>
      <c r="Y10320" s="3" t="n">
        <v>-0.870954995137378</v>
      </c>
      <c r="Z10320" s="3" t="n">
        <v>-0.880782217026098</v>
      </c>
      <c r="AA10320" s="0" t="n">
        <f aca="false">((L10320+M10320)/P10320)*100</f>
        <v>142.724272922643</v>
      </c>
    </row>
    <row r="10321" customFormat="false" ht="12.75" hidden="false" customHeight="false" outlineLevel="0" collapsed="false">
      <c r="A10321" s="0" t="s">
        <v>202</v>
      </c>
      <c r="B10321" s="0" t="n">
        <v>2007</v>
      </c>
      <c r="C10321" s="1" t="n">
        <v>477.585904973739</v>
      </c>
      <c r="D10321" s="1" t="n">
        <v>1499.2217580077</v>
      </c>
      <c r="E10321" s="1" t="n">
        <v>117.145899893504</v>
      </c>
      <c r="F10321" s="1" t="n">
        <v>26193.4136151389</v>
      </c>
      <c r="G10321" s="1" t="n">
        <v>2711.0674203326</v>
      </c>
      <c r="H10321" s="1" t="n">
        <v>20534.9840688486</v>
      </c>
      <c r="I10321" s="1" t="n">
        <v>0</v>
      </c>
      <c r="J10321" s="1" t="n">
        <v>0</v>
      </c>
      <c r="K10321" s="1" t="n">
        <v>7850.77126941736</v>
      </c>
      <c r="L10321" s="1" t="n">
        <v>11156.5704946172</v>
      </c>
      <c r="M10321" s="1" t="n">
        <v>48227.6194419952</v>
      </c>
      <c r="N10321" s="1" t="n">
        <v>-37071.048947378</v>
      </c>
      <c r="O10321" s="1" t="n">
        <v>-37399.5137669595</v>
      </c>
      <c r="P10321" s="1" t="n">
        <v>40819</v>
      </c>
      <c r="Q10321" s="1" t="n">
        <v>0</v>
      </c>
      <c r="R10321" s="1" t="n">
        <v>4480.70775955916</v>
      </c>
      <c r="S10321" s="1" t="n">
        <v>2711.0674203326</v>
      </c>
      <c r="T10321" s="1" t="n">
        <v>16054.2763092895</v>
      </c>
      <c r="U10321" s="1" t="n">
        <v>-916.917593959538</v>
      </c>
      <c r="V10321" s="1" t="n">
        <v>165.527467596236</v>
      </c>
      <c r="W10321" s="5" t="n">
        <v>1.28135833333333</v>
      </c>
      <c r="X10321" s="5" t="n">
        <v>1.2207</v>
      </c>
      <c r="Y10321" s="3" t="n">
        <v>-0.865188744074227</v>
      </c>
      <c r="Z10321" s="3" t="n">
        <v>-0.872854674032932</v>
      </c>
      <c r="AA10321" s="0" t="n">
        <f aca="false">((L10321+M10321)/P10321)*100</f>
        <v>145.481736290973</v>
      </c>
    </row>
    <row r="10322" customFormat="false" ht="12.75" hidden="false" customHeight="false" outlineLevel="0" collapsed="false">
      <c r="A10322" s="0" t="s">
        <v>202</v>
      </c>
      <c r="B10322" s="0" t="n">
        <v>2008</v>
      </c>
      <c r="C10322" s="1" t="n">
        <v>269.653867199674</v>
      </c>
      <c r="D10322" s="1" t="n">
        <v>1566.15008779296</v>
      </c>
      <c r="E10322" s="1" t="n">
        <v>152.836094358348</v>
      </c>
      <c r="F10322" s="1" t="n">
        <v>28525.0782502481</v>
      </c>
      <c r="G10322" s="1" t="n">
        <v>2454.61485609589</v>
      </c>
      <c r="H10322" s="1" t="n">
        <v>20957.6216861386</v>
      </c>
      <c r="I10322" s="1" t="n">
        <v>0</v>
      </c>
      <c r="J10322" s="1" t="n">
        <v>0</v>
      </c>
      <c r="K10322" s="1" t="n">
        <v>8849.29993068819</v>
      </c>
      <c r="L10322" s="1" t="n">
        <v>11726.4047483421</v>
      </c>
      <c r="M10322" s="1" t="n">
        <v>51048.8500241797</v>
      </c>
      <c r="N10322" s="1" t="n">
        <v>-39322.4452758376</v>
      </c>
      <c r="O10322" s="1" t="n">
        <v>-39412.4041202711</v>
      </c>
      <c r="P10322" s="1" t="n">
        <v>47039</v>
      </c>
      <c r="Q10322" s="1" t="n">
        <v>0</v>
      </c>
      <c r="R10322" s="1" t="n">
        <v>4778.91442094816</v>
      </c>
      <c r="S10322" s="1" t="n">
        <v>2454.61485609589</v>
      </c>
      <c r="T10322" s="1" t="n">
        <v>16178.7072651904</v>
      </c>
      <c r="U10322" s="1" t="n">
        <v>-1711.24803019133</v>
      </c>
      <c r="V10322" s="1" t="n">
        <v>78.8870327410942</v>
      </c>
      <c r="W10322" s="5" t="n">
        <v>1.23214166666667</v>
      </c>
      <c r="X10322" s="5" t="n">
        <v>1.3099</v>
      </c>
      <c r="Y10322" s="3" t="n">
        <v>-0.888709728275535</v>
      </c>
      <c r="Z10322" s="3" t="n">
        <v>-0.890742849553515</v>
      </c>
      <c r="AA10322" s="0" t="n">
        <f aca="false">((L10322+M10322)/P10322)*100</f>
        <v>133.45363373482</v>
      </c>
    </row>
    <row r="10323" customFormat="false" ht="12.75" hidden="false" customHeight="false" outlineLevel="0" collapsed="false">
      <c r="A10323" s="0" t="s">
        <v>202</v>
      </c>
      <c r="B10323" s="0" t="n">
        <v>2009</v>
      </c>
      <c r="C10323" s="1" t="n">
        <v>354.632562487909</v>
      </c>
      <c r="D10323" s="1" t="n">
        <v>2032.64252637972</v>
      </c>
      <c r="E10323" s="1" t="n">
        <v>230.775070219388</v>
      </c>
      <c r="F10323" s="1" t="n">
        <v>31276.550520003</v>
      </c>
      <c r="G10323" s="1" t="n">
        <v>2354.81667046231</v>
      </c>
      <c r="H10323" s="1" t="n">
        <v>22196.2456375179</v>
      </c>
      <c r="I10323" s="1" t="n">
        <v>0</v>
      </c>
      <c r="J10323" s="1" t="n">
        <v>0</v>
      </c>
      <c r="K10323" s="1" t="n">
        <v>11057.3125436948</v>
      </c>
      <c r="L10323" s="1" t="n">
        <v>13997.5368468644</v>
      </c>
      <c r="M10323" s="1" t="n">
        <v>55505.4386839007</v>
      </c>
      <c r="N10323" s="1" t="n">
        <v>-41507.9018370363</v>
      </c>
      <c r="O10323" s="1" t="n">
        <v>-42265.8094839019</v>
      </c>
      <c r="P10323" s="1" t="n">
        <v>45593</v>
      </c>
      <c r="Q10323" s="1" t="n">
        <v>0</v>
      </c>
      <c r="R10323" s="1" t="n">
        <v>4421.99951171875</v>
      </c>
      <c r="S10323" s="1" t="n">
        <v>2354.81667046231</v>
      </c>
      <c r="T10323" s="1" t="n">
        <v>17774.2461257992</v>
      </c>
      <c r="U10323" s="1" t="n">
        <v>-1233.74868082428</v>
      </c>
      <c r="V10323" s="1" t="n">
        <v>164.485012312307</v>
      </c>
      <c r="W10323" s="5" t="n">
        <v>1.350275</v>
      </c>
      <c r="X10323" s="5" t="n">
        <v>1.3173</v>
      </c>
      <c r="Y10323" s="3" t="n">
        <v>-0.888167907095812</v>
      </c>
      <c r="Z10323" s="3" t="n">
        <v>-0.904385283033805</v>
      </c>
      <c r="AA10323" s="0" t="n">
        <f aca="false">((L10323+M10323)/P10323)*100</f>
        <v>152.442207204538</v>
      </c>
    </row>
    <row r="10324" customFormat="false" ht="12.75" hidden="false" customHeight="false" outlineLevel="0" collapsed="false">
      <c r="A10324" s="0" t="s">
        <v>202</v>
      </c>
      <c r="B10324" s="0" t="n">
        <v>2010</v>
      </c>
      <c r="C10324" s="1" t="n">
        <v>391.58512508809</v>
      </c>
      <c r="D10324" s="1" t="n">
        <v>2117.18478336463</v>
      </c>
      <c r="E10324" s="1" t="n">
        <v>287.224424507963</v>
      </c>
      <c r="F10324" s="1" t="n">
        <v>31363.6553306906</v>
      </c>
      <c r="G10324" s="1" t="n">
        <v>2396.48097920579</v>
      </c>
      <c r="H10324" s="1" t="n">
        <v>22019.2913600525</v>
      </c>
      <c r="I10324" s="1" t="n">
        <v>0</v>
      </c>
      <c r="J10324" s="1" t="n">
        <v>0</v>
      </c>
      <c r="K10324" s="1" t="n">
        <v>9459.27012348226</v>
      </c>
      <c r="L10324" s="1" t="n">
        <v>12534.5606522841</v>
      </c>
      <c r="M10324" s="1" t="n">
        <v>55500.1314741077</v>
      </c>
      <c r="N10324" s="1" t="n">
        <v>-42965.5708218236</v>
      </c>
      <c r="O10324" s="1" t="n">
        <v>-43062.2323342758</v>
      </c>
      <c r="P10324" s="1" t="n">
        <v>46210</v>
      </c>
      <c r="Q10324" s="1" t="n">
        <v>0</v>
      </c>
      <c r="R10324" s="1" t="n">
        <v>4100.28515625</v>
      </c>
      <c r="S10324" s="1" t="n">
        <v>2396.48097920579</v>
      </c>
      <c r="T10324" s="1" t="n">
        <v>17919.0062038025</v>
      </c>
      <c r="U10324" s="1" t="n">
        <v>-2104.44320245913</v>
      </c>
      <c r="V10324" s="1" t="n">
        <v>82.3669135112477</v>
      </c>
      <c r="W10324" s="5" t="n">
        <v>1.4314</v>
      </c>
      <c r="X10324" s="5" t="n">
        <v>1.4379</v>
      </c>
      <c r="Y10324" s="3" t="n">
        <v>-0.934011639409933</v>
      </c>
      <c r="Z10324" s="3" t="n">
        <v>-0.936112925997925</v>
      </c>
      <c r="AA10324" s="0" t="n">
        <f aca="false">((L10324+M10324)/P10324)*100</f>
        <v>147.229370539692</v>
      </c>
    </row>
    <row r="10325" customFormat="false" ht="12.75" hidden="false" customHeight="false" outlineLevel="0" collapsed="false">
      <c r="A10325" s="0" t="s">
        <v>202</v>
      </c>
      <c r="B10325" s="0" t="n">
        <v>2011</v>
      </c>
      <c r="C10325" s="1" t="n">
        <v>354.735671397136</v>
      </c>
      <c r="D10325" s="1" t="n">
        <v>1896.21823517642</v>
      </c>
      <c r="E10325" s="1" t="n">
        <v>296.938571333289</v>
      </c>
      <c r="F10325" s="1" t="n">
        <v>31543.5203094778</v>
      </c>
      <c r="G10325" s="1" t="n">
        <v>2315.34716200894</v>
      </c>
      <c r="H10325" s="1" t="n">
        <v>22701.5819765109</v>
      </c>
      <c r="I10325" s="1" t="n">
        <v>0</v>
      </c>
      <c r="J10325" s="1" t="n">
        <v>0</v>
      </c>
      <c r="K10325" s="1" t="n">
        <v>7453.54995309693</v>
      </c>
      <c r="L10325" s="1" t="n">
        <v>10420.5713578363</v>
      </c>
      <c r="M10325" s="1" t="n">
        <v>56141.3205211651</v>
      </c>
      <c r="N10325" s="1" t="n">
        <v>-45720.7491633288</v>
      </c>
      <c r="O10325" s="1" t="n">
        <v>-45730.0267786652</v>
      </c>
      <c r="P10325" s="1" t="n">
        <v>48122</v>
      </c>
      <c r="Q10325" s="1" t="n">
        <v>0</v>
      </c>
      <c r="R10325" s="1" t="n">
        <v>3334.15600585937</v>
      </c>
      <c r="S10325" s="1" t="n">
        <v>2315.34716200894</v>
      </c>
      <c r="T10325" s="1" t="n">
        <v>19367.4259706516</v>
      </c>
      <c r="U10325" s="1" t="n">
        <v>-3385.74828039353</v>
      </c>
      <c r="V10325" s="1" t="n">
        <v>183.764073543514</v>
      </c>
      <c r="W10325" s="5" t="n">
        <v>1.40778333333333</v>
      </c>
      <c r="X10325" s="5" t="n">
        <v>1.4993</v>
      </c>
      <c r="Y10325" s="3" t="n">
        <v>-1.01186457312648</v>
      </c>
      <c r="Z10325" s="3" t="n">
        <v>-1.01206989982067</v>
      </c>
      <c r="AA10325" s="0" t="n">
        <f aca="false">((L10325+M10325)/P10325)*100</f>
        <v>138.319047169697</v>
      </c>
    </row>
    <row r="10326" customFormat="false" ht="12.75" hidden="false" customHeight="false" outlineLevel="0" collapsed="false">
      <c r="A10326" s="0" t="s">
        <v>202</v>
      </c>
      <c r="B10326" s="0" t="n">
        <v>2012</v>
      </c>
      <c r="C10326" s="1" t="n">
        <v>402.378006821863</v>
      </c>
      <c r="D10326" s="1" t="n">
        <v>1822.71378821102</v>
      </c>
      <c r="E10326" s="1" t="n">
        <v>296.336901844447</v>
      </c>
      <c r="F10326" s="1" t="n">
        <v>32603.8952663485</v>
      </c>
      <c r="G10326" s="1" t="n">
        <v>2123.30710692635</v>
      </c>
      <c r="H10326" s="1" t="n">
        <v>25315.9196804244</v>
      </c>
      <c r="I10326" s="1" t="n">
        <v>0</v>
      </c>
      <c r="J10326" s="1" t="n">
        <v>0</v>
      </c>
      <c r="K10326" s="1" t="n">
        <v>8357.24143346456</v>
      </c>
      <c r="L10326" s="1" t="n">
        <v>11179.2634490572</v>
      </c>
      <c r="M10326" s="1" t="n">
        <v>59742.528734984</v>
      </c>
      <c r="N10326" s="1" t="n">
        <v>-48563.2652859267</v>
      </c>
      <c r="O10326" s="1" t="n">
        <v>-48389.1479770894</v>
      </c>
      <c r="P10326" s="1" t="n">
        <v>47311</v>
      </c>
      <c r="Q10326" s="1" t="n">
        <v>0</v>
      </c>
      <c r="R10326" s="1" t="n">
        <v>4082.0891</v>
      </c>
      <c r="S10326" s="1" t="n">
        <v>2123.30710692635</v>
      </c>
      <c r="T10326" s="1" t="n">
        <v>21233.8305804244</v>
      </c>
      <c r="U10326" s="1" t="n">
        <v>-3721.38485917183</v>
      </c>
      <c r="V10326" s="1" t="n">
        <v>448.94278839228</v>
      </c>
      <c r="W10326" s="5" t="n">
        <v>1.56189166666667</v>
      </c>
      <c r="X10326" s="5" t="n">
        <v>1.5506</v>
      </c>
      <c r="Y10326" s="3" t="n">
        <v>-1.01904796063289</v>
      </c>
      <c r="Z10326" s="3" t="n">
        <v>-1.01539429592486</v>
      </c>
      <c r="AA10326" s="0" t="n">
        <f aca="false">((L10326+M10326)/P10326)*100</f>
        <v>149.905502280741</v>
      </c>
    </row>
    <row r="10327" customFormat="false" ht="12.75" hidden="false" customHeight="false" outlineLevel="0" collapsed="false">
      <c r="A10327" s="0" t="s">
        <v>202</v>
      </c>
      <c r="B10327" s="0" t="n">
        <v>2013</v>
      </c>
      <c r="C10327" s="1" t="n">
        <v>483.860533243851</v>
      </c>
      <c r="D10327" s="1" t="n">
        <v>1886.25736321127</v>
      </c>
      <c r="E10327" s="1" t="n">
        <v>308.313596890751</v>
      </c>
      <c r="F10327" s="1" t="n">
        <v>33772.3932713913</v>
      </c>
      <c r="G10327" s="1" t="n">
        <v>2057.63041233983</v>
      </c>
      <c r="H10327" s="1" t="n">
        <v>26802.4444085989</v>
      </c>
      <c r="I10327" s="1" t="n">
        <v>0</v>
      </c>
      <c r="J10327" s="1" t="n">
        <v>0</v>
      </c>
      <c r="K10327" s="1" t="n">
        <v>7287.44674572</v>
      </c>
      <c r="L10327" s="1" t="n">
        <v>10137.2512881944</v>
      </c>
      <c r="M10327" s="1" t="n">
        <v>62461.0950432014</v>
      </c>
      <c r="N10327" s="1" t="n">
        <v>-52323.843755007</v>
      </c>
      <c r="O10327" s="1" t="n">
        <v>-52339.7467793756</v>
      </c>
      <c r="P10327" s="1" t="n">
        <v>48681</v>
      </c>
      <c r="Q10327" s="1" t="n">
        <v>0</v>
      </c>
      <c r="R10327" s="1" t="n">
        <v>3295.37768554687</v>
      </c>
      <c r="S10327" s="1" t="n">
        <v>2057.63041233983</v>
      </c>
      <c r="T10327" s="1" t="n">
        <v>23507.066723052</v>
      </c>
      <c r="U10327" s="1" t="n">
        <v>-3878.66166732493</v>
      </c>
      <c r="V10327" s="1" t="n">
        <v>114.670264004227</v>
      </c>
      <c r="W10327" s="5" t="n">
        <v>1.62465833333333</v>
      </c>
      <c r="X10327" s="5" t="n">
        <v>1.6467</v>
      </c>
      <c r="Y10327" s="3" t="n">
        <v>-1.08941309739051</v>
      </c>
      <c r="Z10327" s="3" t="n">
        <v>-1.08974420767966</v>
      </c>
      <c r="AA10327" s="0" t="n">
        <f aca="false">((L10327+M10327)/P10327)*100</f>
        <v>149.130762168805</v>
      </c>
    </row>
    <row r="10328" customFormat="false" ht="12.75" hidden="false" customHeight="false" outlineLevel="0" collapsed="false">
      <c r="A10328" s="0" t="s">
        <v>202</v>
      </c>
      <c r="B10328" s="0" t="n">
        <v>2014</v>
      </c>
      <c r="C10328" s="1" t="n">
        <v>494.011503214242</v>
      </c>
      <c r="D10328" s="1" t="n">
        <v>2243.6600042983</v>
      </c>
      <c r="E10328" s="1" t="n">
        <v>286.535568450462</v>
      </c>
      <c r="F10328" s="1" t="n">
        <v>31562.5402965829</v>
      </c>
      <c r="G10328" s="1" t="n">
        <v>1731.3023855577</v>
      </c>
      <c r="H10328" s="1" t="n">
        <v>27725.8552091182</v>
      </c>
      <c r="I10328" s="1" t="n">
        <v>0</v>
      </c>
      <c r="J10328" s="1" t="n">
        <v>0</v>
      </c>
      <c r="K10328" s="1" t="n">
        <v>7235.10353546661</v>
      </c>
      <c r="L10328" s="1" t="n">
        <v>9746.95299268902</v>
      </c>
      <c r="M10328" s="1" t="n">
        <v>61532.0555099993</v>
      </c>
      <c r="N10328" s="1" t="n">
        <v>-51785.1025173103</v>
      </c>
      <c r="O10328" s="1" t="n">
        <v>-51791.9079621408</v>
      </c>
      <c r="P10328" s="1" t="n">
        <v>50273</v>
      </c>
      <c r="Q10328" s="1" t="n">
        <v>0</v>
      </c>
      <c r="R10328" s="1" t="n">
        <v>3971.41796875</v>
      </c>
      <c r="S10328" s="1" t="n">
        <v>1731.3023855577</v>
      </c>
      <c r="T10328" s="1" t="n">
        <v>23754.4372403682</v>
      </c>
      <c r="U10328" s="1" t="n">
        <v>-4463.1039509918</v>
      </c>
      <c r="V10328" s="1" t="n">
        <v>300.351951934263</v>
      </c>
      <c r="W10328" s="5" t="n">
        <v>1.697675</v>
      </c>
      <c r="X10328" s="5" t="n">
        <v>1.8612</v>
      </c>
      <c r="Y10328" s="3" t="n">
        <v>-1.12929792137518</v>
      </c>
      <c r="Z10328" s="3" t="n">
        <v>-1.12944633036402</v>
      </c>
      <c r="AA10328" s="0" t="n">
        <f aca="false">((L10328+M10328)/P10328)*100</f>
        <v>141.783877036756</v>
      </c>
    </row>
    <row r="10329" customFormat="false" ht="12.75" hidden="false" customHeight="false" outlineLevel="0" collapsed="false">
      <c r="A10329" s="0" t="s">
        <v>202</v>
      </c>
      <c r="B10329" s="0" t="n">
        <v>2015</v>
      </c>
      <c r="C10329" s="1" t="n">
        <v>472.980010420613</v>
      </c>
      <c r="D10329" s="1" t="n">
        <v>2244.42694749274</v>
      </c>
      <c r="E10329" s="1" t="n">
        <v>291.373456030707</v>
      </c>
      <c r="F10329" s="1" t="n">
        <v>31771.3695192166</v>
      </c>
      <c r="G10329" s="1" t="n">
        <v>1612.27301806014</v>
      </c>
      <c r="H10329" s="1" t="n">
        <v>28515.3821352334</v>
      </c>
      <c r="I10329" s="1" t="n">
        <v>0</v>
      </c>
      <c r="J10329" s="1" t="n">
        <v>0</v>
      </c>
      <c r="K10329" s="1" t="n">
        <v>7328.12185666878</v>
      </c>
      <c r="L10329" s="1" t="n">
        <v>9704.74834118023</v>
      </c>
      <c r="M10329" s="1" t="n">
        <v>62531.1786019427</v>
      </c>
      <c r="N10329" s="1" t="n">
        <v>-52826.4302607625</v>
      </c>
      <c r="O10329" s="1" t="n">
        <v>-53168.0639300224</v>
      </c>
      <c r="P10329" s="1" t="n">
        <v>45779</v>
      </c>
      <c r="Q10329" s="1" t="n">
        <v>0</v>
      </c>
      <c r="R10329" s="1" t="n">
        <v>4902.2900390625</v>
      </c>
      <c r="S10329" s="1" t="n">
        <v>1612.27301806014</v>
      </c>
      <c r="T10329" s="1" t="n">
        <v>23613.0920961709</v>
      </c>
      <c r="U10329" s="1" t="n">
        <v>-3923.73669789078</v>
      </c>
      <c r="V10329" s="1" t="n">
        <v>224.66067673485</v>
      </c>
      <c r="W10329" s="5" t="n">
        <v>1.961625</v>
      </c>
      <c r="X10329" s="5" t="n">
        <v>2.0321</v>
      </c>
      <c r="Y10329" s="3" t="n">
        <v>-1.19540219980192</v>
      </c>
      <c r="Z10329" s="3" t="n">
        <v>-1.20313298224821</v>
      </c>
      <c r="AA10329" s="0" t="n">
        <f aca="false">((L10329+M10329)/P10329)*100</f>
        <v>157.792714876085</v>
      </c>
    </row>
    <row r="10330" customFormat="false" ht="12.75" hidden="false" customHeight="false" outlineLevel="0" collapsed="false">
      <c r="A10330" s="0" t="s">
        <v>202</v>
      </c>
      <c r="B10330" s="0" t="n">
        <v>2016</v>
      </c>
      <c r="C10330" s="1" t="n">
        <v>499.600399176238</v>
      </c>
      <c r="D10330" s="1" t="n">
        <v>2017.57236307666</v>
      </c>
      <c r="E10330" s="1" t="n">
        <v>461.498995254179</v>
      </c>
      <c r="F10330" s="1" t="n">
        <v>28939.8862713241</v>
      </c>
      <c r="G10330" s="1" t="n">
        <v>1275.89892684595</v>
      </c>
      <c r="H10330" s="1" t="n">
        <v>29344.5991716692</v>
      </c>
      <c r="I10330" s="1" t="n">
        <v>0</v>
      </c>
      <c r="J10330" s="1" t="n">
        <v>0</v>
      </c>
      <c r="K10330" s="1" t="n">
        <v>5887.27133772687</v>
      </c>
      <c r="L10330" s="1" t="n">
        <v>8124.26965900324</v>
      </c>
      <c r="M10330" s="1" t="n">
        <v>60302.0578060699</v>
      </c>
      <c r="N10330" s="1" t="n">
        <v>-52177.7881470667</v>
      </c>
      <c r="O10330" s="1" t="n">
        <v>-52559.5903642694</v>
      </c>
      <c r="P10330" s="1" t="n">
        <v>44360</v>
      </c>
      <c r="Q10330" s="1" t="n">
        <v>0</v>
      </c>
      <c r="R10330" s="1" t="n">
        <v>5392.93408203125</v>
      </c>
      <c r="S10330" s="1" t="n">
        <v>1275.89892684595</v>
      </c>
      <c r="T10330" s="1" t="n">
        <v>23951.6650896379</v>
      </c>
      <c r="U10330" s="1" t="n">
        <v>-3783.41428593598</v>
      </c>
      <c r="V10330" s="1" t="n">
        <v>94.737822193945</v>
      </c>
      <c r="W10330" s="5" t="n">
        <v>2.14803333333333</v>
      </c>
      <c r="X10330" s="5" t="n">
        <v>2.3389</v>
      </c>
      <c r="Y10330" s="3" t="n">
        <v>-1.28075118101238</v>
      </c>
      <c r="Z10330" s="3" t="n">
        <v>-1.29012286306255</v>
      </c>
      <c r="AA10330" s="0" t="n">
        <f aca="false">((L10330+M10330)/P10330)*100</f>
        <v>154.252316197189</v>
      </c>
    </row>
    <row r="10331" customFormat="false" ht="12.75" hidden="false" customHeight="false" outlineLevel="0" collapsed="false">
      <c r="A10331" s="0" t="s">
        <v>202</v>
      </c>
      <c r="B10331" s="0" t="n">
        <v>2017</v>
      </c>
      <c r="C10331" s="1" t="n">
        <v>607.596723839637</v>
      </c>
      <c r="D10331" s="1" t="n">
        <v>2050.68642054833</v>
      </c>
      <c r="E10331" s="1" t="n">
        <v>497.282499295463</v>
      </c>
      <c r="F10331" s="1" t="n">
        <v>29171.1421554813</v>
      </c>
      <c r="G10331" s="1" t="n">
        <v>1263.81899432344</v>
      </c>
      <c r="H10331" s="1" t="n">
        <v>33541.5473052819</v>
      </c>
      <c r="I10331" s="1" t="n">
        <v>0</v>
      </c>
      <c r="J10331" s="1" t="n">
        <v>0</v>
      </c>
      <c r="K10331" s="1" t="n">
        <v>5861.34907965126</v>
      </c>
      <c r="L10331" s="1" t="n">
        <v>8230.0472971098</v>
      </c>
      <c r="M10331" s="1" t="n">
        <v>64763.3758813116</v>
      </c>
      <c r="N10331" s="1" t="n">
        <v>-56533.3285842018</v>
      </c>
      <c r="O10331" s="1" t="n">
        <v>-57350.0081983913</v>
      </c>
      <c r="P10331" s="1" t="n">
        <v>42167</v>
      </c>
      <c r="Q10331" s="1" t="n">
        <v>0</v>
      </c>
      <c r="R10331" s="1" t="n">
        <v>6705.42724609375</v>
      </c>
      <c r="S10331" s="1" t="n">
        <v>1263.81899432344</v>
      </c>
      <c r="T10331" s="1" t="n">
        <v>26836.1200591882</v>
      </c>
      <c r="U10331" s="1" t="n">
        <v>-4222.40821682838</v>
      </c>
      <c r="V10331" s="1" t="n">
        <v>183.804003017246</v>
      </c>
      <c r="W10331" s="5" t="n">
        <v>2.419425</v>
      </c>
      <c r="X10331" s="5" t="n">
        <v>2.4839</v>
      </c>
      <c r="Y10331" s="3" t="n">
        <v>-1.37642894340499</v>
      </c>
      <c r="Z10331" s="3" t="n">
        <v>-1.3963128152132</v>
      </c>
      <c r="AA10331" s="0" t="n">
        <f aca="false">((L10331+M10331)/P10331)*100</f>
        <v>173.105564015513</v>
      </c>
    </row>
    <row r="10332" customFormat="false" ht="12.75" hidden="false" customHeight="false" outlineLevel="0" collapsed="false">
      <c r="A10332" s="0" t="s">
        <v>202</v>
      </c>
      <c r="B10332" s="0" t="n">
        <v>2018</v>
      </c>
      <c r="C10332" s="1" t="n">
        <v>539.658298757211</v>
      </c>
      <c r="D10332" s="1" t="n">
        <v>2027.31765963131</v>
      </c>
      <c r="E10332" s="1" t="n">
        <v>504.441624365482</v>
      </c>
      <c r="F10332" s="1" t="n">
        <v>29987.2762489981</v>
      </c>
      <c r="G10332" s="1" t="n">
        <v>239.161882321799</v>
      </c>
      <c r="H10332" s="1" t="n">
        <v>35395.883884296</v>
      </c>
      <c r="I10332" s="1" t="n">
        <v>0</v>
      </c>
      <c r="J10332" s="1" t="n">
        <v>0</v>
      </c>
      <c r="K10332" s="1" t="n">
        <v>5381.97055889029</v>
      </c>
      <c r="L10332" s="1" t="n">
        <v>6665.23236433478</v>
      </c>
      <c r="M10332" s="1" t="n">
        <v>67410.4777929254</v>
      </c>
      <c r="N10332" s="1" t="n">
        <v>-60745.2454285906</v>
      </c>
      <c r="O10332" s="1" t="n">
        <v>-61400.6752149514</v>
      </c>
      <c r="P10332" s="1" t="n">
        <v>42687</v>
      </c>
      <c r="Q10332" s="1" t="n">
        <v>0</v>
      </c>
      <c r="R10332" s="1" t="n">
        <v>7239.3994140625</v>
      </c>
      <c r="S10332" s="1" t="n">
        <v>239.161882321799</v>
      </c>
      <c r="T10332" s="1" t="n">
        <v>28156.4844702335</v>
      </c>
      <c r="U10332" s="1" t="n">
        <v>-4607.84718477695</v>
      </c>
      <c r="V10332" s="1" t="n">
        <v>118.332049998667</v>
      </c>
      <c r="W10332" s="5" t="n">
        <v>2.64686666666667</v>
      </c>
      <c r="X10332" s="5" t="n">
        <v>2.9944</v>
      </c>
      <c r="Y10332" s="3" t="n">
        <v>-1.60988334121391</v>
      </c>
      <c r="Z10332" s="3" t="n">
        <v>-1.62725368002731</v>
      </c>
      <c r="AA10332" s="0" t="n">
        <f aca="false">((L10332+M10332)/P10332)*100</f>
        <v>173.532246719751</v>
      </c>
    </row>
    <row r="10333" customFormat="false" ht="12.75" hidden="false" customHeight="false" outlineLevel="0" collapsed="false">
      <c r="A10333" s="0" t="s">
        <v>202</v>
      </c>
      <c r="B10333" s="0" t="n">
        <v>2019</v>
      </c>
      <c r="C10333" s="1" t="n">
        <v>669.440540187071</v>
      </c>
      <c r="D10333" s="1" t="n">
        <v>2096.46699803821</v>
      </c>
      <c r="E10333" s="1" t="n">
        <v>584.497957812662</v>
      </c>
      <c r="F10333" s="1" t="n">
        <v>35309.7228128227</v>
      </c>
      <c r="G10333" s="1" t="n">
        <v>357.968130483354</v>
      </c>
      <c r="H10333" s="1" t="n">
        <v>39265.4704829855</v>
      </c>
      <c r="I10333" s="1" t="n">
        <v>0</v>
      </c>
      <c r="J10333" s="1" t="n">
        <v>0</v>
      </c>
      <c r="K10333" s="1" t="n">
        <v>7587.96740482365</v>
      </c>
      <c r="L10333" s="1" t="n">
        <v>9199.87403330674</v>
      </c>
      <c r="M10333" s="1" t="n">
        <v>76671.6602938465</v>
      </c>
      <c r="N10333" s="1" t="n">
        <v>-67471.7862605397</v>
      </c>
      <c r="O10333" s="1" t="n">
        <v>-68018.3320919291</v>
      </c>
      <c r="P10333" s="1" t="n">
        <v>41905</v>
      </c>
      <c r="Q10333" s="1" t="n">
        <v>0</v>
      </c>
      <c r="R10333" s="1" t="n">
        <v>7644.78447151479</v>
      </c>
      <c r="S10333" s="1" t="n">
        <v>357.968130483354</v>
      </c>
      <c r="T10333" s="1" t="n">
        <v>31620.6860114707</v>
      </c>
      <c r="U10333" s="1" t="n">
        <v>-3368.6640463039</v>
      </c>
      <c r="V10333" s="1" t="n">
        <v>139.500150263861</v>
      </c>
      <c r="W10333" s="5" t="n">
        <v>2.93443333333333</v>
      </c>
      <c r="X10333" s="5" t="n">
        <v>2.79847</v>
      </c>
      <c r="Y10333" s="3" t="n">
        <v>-1.53551043140417</v>
      </c>
      <c r="Z10333" s="3" t="n">
        <v>-1.54794862033988</v>
      </c>
      <c r="AA10333" s="0" t="n">
        <f aca="false">((L10333+M10333)/P10333)*100</f>
        <v>204.919542601487</v>
      </c>
    </row>
    <row r="10334" customFormat="false" ht="12.75" hidden="false" customHeight="false" outlineLevel="0" collapsed="false">
      <c r="A10334" s="0" t="s">
        <v>202</v>
      </c>
      <c r="B10334" s="0" t="n">
        <v>2020</v>
      </c>
      <c r="C10334" s="1" t="n">
        <v>765.400427117524</v>
      </c>
      <c r="D10334" s="1" t="n">
        <v>2155.80286168521</v>
      </c>
      <c r="E10334" s="1" t="n">
        <v>649.38810219248</v>
      </c>
      <c r="F10334" s="1" t="n">
        <v>37955.3370059526</v>
      </c>
      <c r="G10334" s="1" t="n">
        <v>357.290549913347</v>
      </c>
      <c r="H10334" s="1" t="n">
        <v>43178.3867446784</v>
      </c>
      <c r="I10334" s="1" t="n">
        <v>0</v>
      </c>
      <c r="J10334" s="1" t="n">
        <v>0</v>
      </c>
      <c r="K10334" s="1" t="n">
        <v>9394.58887482627</v>
      </c>
      <c r="L10334" s="1" t="n">
        <v>11166.6679540496</v>
      </c>
      <c r="M10334" s="1" t="n">
        <v>83289.5266123162</v>
      </c>
      <c r="N10334" s="1" t="n">
        <v>-72122.8586582666</v>
      </c>
      <c r="O10334" s="1" t="n">
        <v>-72828.1340336224</v>
      </c>
      <c r="P10334" s="1" t="n">
        <v>42540</v>
      </c>
      <c r="Q10334" s="1" t="n">
        <v>0</v>
      </c>
      <c r="R10334" s="1" t="n">
        <v>7205.05046770437</v>
      </c>
      <c r="S10334" s="1" t="n">
        <v>357.290549913347</v>
      </c>
      <c r="T10334" s="1" t="n">
        <v>35973.336276974</v>
      </c>
      <c r="U10334" s="1" t="n">
        <v>-2523.56229823288</v>
      </c>
      <c r="V10334" s="1" t="n">
        <v>368.948166750951</v>
      </c>
      <c r="W10334" s="5" t="n">
        <v>2.81235833333333</v>
      </c>
      <c r="X10334" s="5" t="n">
        <v>2.7047</v>
      </c>
      <c r="Y10334" s="3" t="n">
        <v>-1.63051159873511</v>
      </c>
      <c r="Z10334" s="3" t="n">
        <v>-1.64645605381098</v>
      </c>
      <c r="AA10334" s="0" t="n">
        <f aca="false">((L10334+M10334)/P10334)*100</f>
        <v>222.040889906831</v>
      </c>
    </row>
    <row r="10335" customFormat="false" ht="12.75" hidden="false" customHeight="false" outlineLevel="0" collapsed="false">
      <c r="A10335" s="0" t="s">
        <v>202</v>
      </c>
      <c r="B10335" s="0" t="n">
        <v>2021</v>
      </c>
      <c r="C10335" s="1" t="n">
        <v>893.972274041522</v>
      </c>
      <c r="D10335" s="1" t="n">
        <v>1861.63173393383</v>
      </c>
      <c r="E10335" s="1" t="n">
        <v>672.717824354755</v>
      </c>
      <c r="F10335" s="1" t="n">
        <v>38932.5827126278</v>
      </c>
      <c r="G10335" s="1" t="n">
        <v>437.981815339206</v>
      </c>
      <c r="H10335" s="1" t="n">
        <v>42619.1174426835</v>
      </c>
      <c r="I10335" s="1" t="n">
        <v>0</v>
      </c>
      <c r="J10335" s="1" t="n">
        <v>0</v>
      </c>
      <c r="K10335" s="1" t="n">
        <v>8445.13507637304</v>
      </c>
      <c r="L10335" s="1" t="n">
        <v>10449.8069901085</v>
      </c>
      <c r="M10335" s="1" t="n">
        <v>83413.3318892451</v>
      </c>
      <c r="N10335" s="1" t="n">
        <v>-72963.5248991365</v>
      </c>
      <c r="O10335" s="1" t="n">
        <v>-73358.4105982603</v>
      </c>
      <c r="P10335" s="1" t="n">
        <v>46688</v>
      </c>
      <c r="Q10335" s="1" t="n">
        <v>0</v>
      </c>
      <c r="R10335" s="1" t="n">
        <v>5598.37173046943</v>
      </c>
      <c r="S10335" s="1" t="n">
        <v>437.981815339206</v>
      </c>
      <c r="T10335" s="1" t="n">
        <v>37020.745712214</v>
      </c>
      <c r="U10335" s="1" t="n">
        <v>-2790.15410082547</v>
      </c>
      <c r="V10335" s="1" t="n">
        <v>218.110576242574</v>
      </c>
      <c r="W10335" s="5" t="n">
        <v>2.79446666666667</v>
      </c>
      <c r="X10335" s="5" t="n">
        <v>2.8865</v>
      </c>
      <c r="Y10335" s="3" t="n">
        <v>-1.61425880826178</v>
      </c>
      <c r="Z10335" s="3" t="n">
        <v>-1.62299533406626</v>
      </c>
      <c r="AA10335" s="0" t="n">
        <f aca="false">((L10335+M10335)/P10335)*100</f>
        <v>201.043392047964</v>
      </c>
    </row>
    <row r="10336" customFormat="false" ht="12.75" hidden="false" customHeight="false" outlineLevel="0" collapsed="false">
      <c r="A10336" s="0" t="s">
        <v>202</v>
      </c>
      <c r="B10336" s="0" t="n">
        <v>2022</v>
      </c>
      <c r="C10336" s="1" t="n">
        <v>716.977540848782</v>
      </c>
      <c r="D10336" s="1" t="n">
        <v>1614.77122922093</v>
      </c>
      <c r="E10336" s="1" t="n">
        <v>682.775473457445</v>
      </c>
      <c r="F10336" s="1" t="n">
        <v>39466.8017105559</v>
      </c>
      <c r="G10336" s="1" t="n">
        <v>521.122642903236</v>
      </c>
      <c r="H10336" s="1" t="n">
        <v>42232.9991291757</v>
      </c>
      <c r="I10336" s="1" t="n">
        <v>0</v>
      </c>
      <c r="J10336" s="1" t="n">
        <v>0</v>
      </c>
      <c r="K10336" s="1" t="n">
        <v>7695.60970895378</v>
      </c>
      <c r="L10336" s="1" t="n">
        <v>9616.48536616324</v>
      </c>
      <c r="M10336" s="1" t="n">
        <v>83314.5720689526</v>
      </c>
      <c r="N10336" s="1" t="n">
        <v>-73698.0867027894</v>
      </c>
      <c r="O10336" s="1" t="n">
        <v>-74044.1614456252</v>
      </c>
      <c r="P10336" s="1" t="n">
        <v>46361</v>
      </c>
      <c r="Q10336" s="1" t="n">
        <v>0</v>
      </c>
      <c r="R10336" s="1" t="n">
        <v>4776.47020996109</v>
      </c>
      <c r="S10336" s="1" t="n">
        <v>521.122642903236</v>
      </c>
      <c r="T10336" s="1" t="n">
        <v>37456.5289192146</v>
      </c>
      <c r="U10336" s="1" t="n">
        <v>-4018.31756251828</v>
      </c>
      <c r="V10336" s="1" t="n">
        <v>521.652244440453</v>
      </c>
      <c r="W10336" s="5" t="n">
        <v>3.1036</v>
      </c>
      <c r="X10336" s="5" t="n">
        <v>3.1101</v>
      </c>
      <c r="Y10336" s="3" t="n">
        <v>-1.59298625364205</v>
      </c>
      <c r="Z10336" s="3" t="n">
        <v>-1.60046666911462</v>
      </c>
      <c r="AA10336" s="0" t="n">
        <f aca="false">((L10336+M10336)/P10336)*100</f>
        <v>200.450933834723</v>
      </c>
    </row>
    <row r="10337" customFormat="false" ht="12.75" hidden="false" customHeight="false" outlineLevel="0" collapsed="false">
      <c r="A10337" s="0" t="s">
        <v>203</v>
      </c>
      <c r="B10337" s="0" t="n">
        <v>1970</v>
      </c>
      <c r="C10337" s="1" t="n">
        <v>0</v>
      </c>
      <c r="D10337" s="1" t="n">
        <v>0</v>
      </c>
      <c r="E10337" s="1" t="n">
        <v>0</v>
      </c>
      <c r="F10337" s="1" t="n">
        <v>400.340946002904</v>
      </c>
      <c r="G10337" s="1" t="n">
        <v>843.807315480079</v>
      </c>
      <c r="H10337" s="1" t="n">
        <v>2746.453125</v>
      </c>
      <c r="I10337" s="1" t="n">
        <v>0</v>
      </c>
      <c r="J10337" s="1" t="n">
        <v>0</v>
      </c>
      <c r="K10337" s="1" t="n">
        <v>304.14</v>
      </c>
      <c r="L10337" s="1" t="n">
        <v>1147.94731548008</v>
      </c>
      <c r="M10337" s="1" t="n">
        <v>3146.7940710029</v>
      </c>
      <c r="N10337" s="1" t="n">
        <v>-1998.84675552283</v>
      </c>
      <c r="P10337" s="1" t="n">
        <v>24805.0615830984</v>
      </c>
      <c r="U10337" s="1" t="n">
        <v>-43.9999847412109</v>
      </c>
      <c r="W10337" s="5" t="n">
        <v>1.1328499999E-005</v>
      </c>
      <c r="X10337" s="5" t="n">
        <v>1.4924999999E-005</v>
      </c>
      <c r="Y10337" s="3" t="n">
        <v>-0.10616494052903</v>
      </c>
      <c r="AA10337" s="0" t="n">
        <f aca="false">((L10337+M10337)/P10337)*100</f>
        <v>17.3139718766484</v>
      </c>
    </row>
    <row r="10338" customFormat="false" ht="12.75" hidden="false" customHeight="false" outlineLevel="0" collapsed="false">
      <c r="A10338" s="0" t="s">
        <v>203</v>
      </c>
      <c r="B10338" s="0" t="n">
        <v>1971</v>
      </c>
      <c r="C10338" s="1" t="n">
        <v>0</v>
      </c>
      <c r="D10338" s="1" t="n">
        <v>0</v>
      </c>
      <c r="E10338" s="1" t="n">
        <v>0</v>
      </c>
      <c r="F10338" s="1" t="n">
        <v>553.639576349224</v>
      </c>
      <c r="G10338" s="1" t="n">
        <v>1003.87916394513</v>
      </c>
      <c r="H10338" s="1" t="n">
        <v>3287.18823242187</v>
      </c>
      <c r="I10338" s="1" t="n">
        <v>0</v>
      </c>
      <c r="J10338" s="1" t="n">
        <v>0</v>
      </c>
      <c r="K10338" s="1" t="n">
        <v>631.428586944714</v>
      </c>
      <c r="L10338" s="1" t="n">
        <v>1635.30775088985</v>
      </c>
      <c r="M10338" s="1" t="n">
        <v>3840.8278087711</v>
      </c>
      <c r="N10338" s="1" t="n">
        <v>-2205.52005788125</v>
      </c>
      <c r="P10338" s="1" t="n">
        <v>24134.5640636579</v>
      </c>
      <c r="U10338" s="1" t="n">
        <v>43.1281280517578</v>
      </c>
      <c r="W10338" s="5" t="n">
        <v>1.4866666667E-005</v>
      </c>
      <c r="X10338" s="5" t="n">
        <v>1.415E-005</v>
      </c>
      <c r="Y10338" s="3" t="n">
        <v>-0.0869789957338009</v>
      </c>
      <c r="AA10338" s="0" t="n">
        <f aca="false">((L10338+M10338)/P10338)*100</f>
        <v>22.6900123209889</v>
      </c>
    </row>
    <row r="10339" customFormat="false" ht="12.75" hidden="false" customHeight="false" outlineLevel="0" collapsed="false">
      <c r="A10339" s="0" t="s">
        <v>203</v>
      </c>
      <c r="B10339" s="0" t="n">
        <v>1972</v>
      </c>
      <c r="C10339" s="1" t="n">
        <v>0</v>
      </c>
      <c r="D10339" s="1" t="n">
        <v>0</v>
      </c>
      <c r="E10339" s="1" t="n">
        <v>0</v>
      </c>
      <c r="F10339" s="1" t="n">
        <v>655.000886272361</v>
      </c>
      <c r="G10339" s="1" t="n">
        <v>1202.82560418027</v>
      </c>
      <c r="H10339" s="1" t="n">
        <v>3554.5693359375</v>
      </c>
      <c r="I10339" s="1" t="n">
        <v>0</v>
      </c>
      <c r="J10339" s="1" t="n">
        <v>0</v>
      </c>
      <c r="K10339" s="1" t="n">
        <v>1262.08077745191</v>
      </c>
      <c r="L10339" s="1" t="n">
        <v>2464.90638163218</v>
      </c>
      <c r="M10339" s="1" t="n">
        <v>4209.57022220986</v>
      </c>
      <c r="N10339" s="1" t="n">
        <v>-1744.66384057768</v>
      </c>
      <c r="P10339" s="1" t="n">
        <v>30272.6838965532</v>
      </c>
      <c r="U10339" s="1" t="n">
        <v>211.713439941406</v>
      </c>
      <c r="W10339" s="5" t="n">
        <v>1.415E-005</v>
      </c>
      <c r="X10339" s="5" t="n">
        <v>1.415E-005</v>
      </c>
      <c r="Y10339" s="3" t="n">
        <v>-0.0576316208546121</v>
      </c>
      <c r="AA10339" s="0" t="n">
        <f aca="false">((L10339+M10339)/P10339)*100</f>
        <v>22.0478522044819</v>
      </c>
    </row>
    <row r="10340" customFormat="false" ht="12.75" hidden="false" customHeight="false" outlineLevel="0" collapsed="false">
      <c r="A10340" s="0" t="s">
        <v>203</v>
      </c>
      <c r="B10340" s="0" t="n">
        <v>1973</v>
      </c>
      <c r="C10340" s="1" t="n">
        <v>0</v>
      </c>
      <c r="D10340" s="1" t="n">
        <v>0</v>
      </c>
      <c r="E10340" s="1" t="n">
        <v>0</v>
      </c>
      <c r="F10340" s="1" t="n">
        <v>830.207869698507</v>
      </c>
      <c r="G10340" s="1" t="n">
        <v>1452.08033964729</v>
      </c>
      <c r="H10340" s="1" t="n">
        <v>4204.208984375</v>
      </c>
      <c r="I10340" s="1" t="n">
        <v>0</v>
      </c>
      <c r="J10340" s="1" t="n">
        <v>0</v>
      </c>
      <c r="K10340" s="1" t="n">
        <v>1985.87212748642</v>
      </c>
      <c r="L10340" s="1" t="n">
        <v>3437.95246713371</v>
      </c>
      <c r="M10340" s="1" t="n">
        <v>5034.41685407351</v>
      </c>
      <c r="N10340" s="1" t="n">
        <v>-1596.4643869398</v>
      </c>
      <c r="P10340" s="1" t="n">
        <v>36486.321482607</v>
      </c>
      <c r="U10340" s="1" t="n">
        <v>660.43994140625</v>
      </c>
      <c r="W10340" s="5" t="n">
        <v>1.415E-005</v>
      </c>
      <c r="X10340" s="5" t="n">
        <v>1.415E-005</v>
      </c>
      <c r="Y10340" s="3" t="n">
        <v>-0.0437551477394298</v>
      </c>
      <c r="AA10340" s="0" t="n">
        <f aca="false">((L10340+M10340)/P10340)*100</f>
        <v>23.220672780746</v>
      </c>
    </row>
    <row r="10341" customFormat="false" ht="12.75" hidden="false" customHeight="false" outlineLevel="0" collapsed="false">
      <c r="A10341" s="0" t="s">
        <v>203</v>
      </c>
      <c r="B10341" s="0" t="n">
        <v>1974</v>
      </c>
      <c r="C10341" s="1" t="n">
        <v>0</v>
      </c>
      <c r="D10341" s="1" t="n">
        <v>0</v>
      </c>
      <c r="E10341" s="1" t="n">
        <v>0</v>
      </c>
      <c r="F10341" s="1" t="n">
        <v>976.690443710008</v>
      </c>
      <c r="G10341" s="1" t="n">
        <v>1653.31352057479</v>
      </c>
      <c r="H10341" s="1" t="n">
        <v>4632.82177734375</v>
      </c>
      <c r="I10341" s="1" t="n">
        <v>0</v>
      </c>
      <c r="J10341" s="1" t="n">
        <v>0</v>
      </c>
      <c r="K10341" s="1" t="n">
        <v>1561.69190470725</v>
      </c>
      <c r="L10341" s="1" t="n">
        <v>3215.00542528204</v>
      </c>
      <c r="M10341" s="1" t="n">
        <v>5609.51222105376</v>
      </c>
      <c r="N10341" s="1" t="n">
        <v>-2394.50679577172</v>
      </c>
      <c r="P10341" s="1" t="n">
        <v>46582.7431017786</v>
      </c>
      <c r="U10341" s="1" t="n">
        <v>-561</v>
      </c>
      <c r="V10341" s="1" t="n">
        <v>0</v>
      </c>
      <c r="W10341" s="5" t="n">
        <v>1.3927083333E-005</v>
      </c>
      <c r="X10341" s="5" t="n">
        <v>1.3989999999E-005</v>
      </c>
      <c r="Y10341" s="3" t="n">
        <v>-0.0516355200127384</v>
      </c>
      <c r="AA10341" s="0" t="n">
        <f aca="false">((L10341+M10341)/P10341)*100</f>
        <v>18.9437483899459</v>
      </c>
    </row>
    <row r="10342" customFormat="false" ht="12.75" hidden="false" customHeight="false" outlineLevel="0" collapsed="false">
      <c r="A10342" s="0" t="s">
        <v>203</v>
      </c>
      <c r="B10342" s="0" t="n">
        <v>1975</v>
      </c>
      <c r="C10342" s="1" t="n">
        <v>0</v>
      </c>
      <c r="D10342" s="1" t="n">
        <v>0</v>
      </c>
      <c r="E10342" s="1" t="n">
        <v>0</v>
      </c>
      <c r="F10342" s="1" t="n">
        <v>1192.69777876612</v>
      </c>
      <c r="G10342" s="1" t="n">
        <v>2506.2677988243</v>
      </c>
      <c r="H10342" s="1" t="n">
        <v>5058.84130859375</v>
      </c>
      <c r="I10342" s="1" t="n">
        <v>0</v>
      </c>
      <c r="J10342" s="1" t="n">
        <v>0</v>
      </c>
      <c r="K10342" s="1" t="n">
        <v>943.818501125961</v>
      </c>
      <c r="L10342" s="1" t="n">
        <v>3450.08629995026</v>
      </c>
      <c r="M10342" s="1" t="n">
        <v>6251.53908735987</v>
      </c>
      <c r="N10342" s="1" t="n">
        <v>-2801.45278740961</v>
      </c>
      <c r="P10342" s="1" t="n">
        <v>58301.2464837248</v>
      </c>
      <c r="U10342" s="1" t="n">
        <v>-1648</v>
      </c>
      <c r="V10342" s="1" t="n">
        <v>0</v>
      </c>
      <c r="W10342" s="5" t="n">
        <v>1.4442083333E-005</v>
      </c>
      <c r="X10342" s="5" t="n">
        <v>1.5149999999E-005</v>
      </c>
      <c r="Y10342" s="3" t="n">
        <v>-0.0504066985662926</v>
      </c>
      <c r="AA10342" s="0" t="n">
        <f aca="false">((L10342+M10342)/P10342)*100</f>
        <v>16.6405110909908</v>
      </c>
    </row>
    <row r="10343" customFormat="false" ht="12.75" hidden="false" customHeight="false" outlineLevel="0" collapsed="false">
      <c r="A10343" s="0" t="s">
        <v>203</v>
      </c>
      <c r="B10343" s="0" t="n">
        <v>1976</v>
      </c>
      <c r="C10343" s="1" t="n">
        <v>5</v>
      </c>
      <c r="D10343" s="1" t="n">
        <v>13.6659305310305</v>
      </c>
      <c r="E10343" s="1" t="n">
        <v>0</v>
      </c>
      <c r="F10343" s="1" t="n">
        <v>1226.21785517429</v>
      </c>
      <c r="G10343" s="1" t="n">
        <v>3933.19399085565</v>
      </c>
      <c r="H10343" s="1" t="n">
        <v>6001.2841796875</v>
      </c>
      <c r="I10343" s="1" t="n">
        <v>0</v>
      </c>
      <c r="J10343" s="1" t="n">
        <v>0</v>
      </c>
      <c r="K10343" s="1" t="n">
        <v>990.470646351815</v>
      </c>
      <c r="L10343" s="1" t="n">
        <v>4928.66463720747</v>
      </c>
      <c r="M10343" s="1" t="n">
        <v>7241.16796539282</v>
      </c>
      <c r="N10343" s="1" t="n">
        <v>-2312.50332818535</v>
      </c>
      <c r="P10343" s="1" t="n">
        <v>66751.6143863532</v>
      </c>
      <c r="U10343" s="1" t="n">
        <v>-2029</v>
      </c>
      <c r="V10343" s="1" t="n">
        <v>0</v>
      </c>
      <c r="W10343" s="5" t="n">
        <v>1.6053083332E-005</v>
      </c>
      <c r="X10343" s="5" t="n">
        <v>1.6664999999E-005</v>
      </c>
      <c r="Y10343" s="3" t="n">
        <v>-0.0359639554258264</v>
      </c>
      <c r="AA10343" s="0" t="n">
        <f aca="false">((L10343+M10343)/P10343)*100</f>
        <v>18.2315180156726</v>
      </c>
    </row>
    <row r="10344" customFormat="false" ht="12.75" hidden="false" customHeight="false" outlineLevel="0" collapsed="false">
      <c r="A10344" s="0" t="s">
        <v>203</v>
      </c>
      <c r="B10344" s="0" t="n">
        <v>1977</v>
      </c>
      <c r="C10344" s="1" t="n">
        <v>1.25</v>
      </c>
      <c r="D10344" s="1" t="n">
        <v>10.9226381545492</v>
      </c>
      <c r="E10344" s="1" t="n">
        <v>0</v>
      </c>
      <c r="F10344" s="1" t="n">
        <v>1467.14023166374</v>
      </c>
      <c r="G10344" s="1" t="n">
        <v>3855.44480731548</v>
      </c>
      <c r="H10344" s="1" t="n">
        <v>11452.2646484375</v>
      </c>
      <c r="I10344" s="1" t="n">
        <v>0</v>
      </c>
      <c r="J10344" s="1" t="n">
        <v>0</v>
      </c>
      <c r="K10344" s="1" t="n">
        <v>638.036441378014</v>
      </c>
      <c r="L10344" s="1" t="n">
        <v>4494.73124869349</v>
      </c>
      <c r="M10344" s="1" t="n">
        <v>12930.3275182558</v>
      </c>
      <c r="N10344" s="1" t="n">
        <v>-8435.59626956229</v>
      </c>
      <c r="P10344" s="1" t="n">
        <v>81297.585917287</v>
      </c>
      <c r="U10344" s="1" t="n">
        <v>-3140</v>
      </c>
      <c r="V10344" s="1" t="n">
        <v>0</v>
      </c>
      <c r="W10344" s="5" t="n">
        <v>1.8002249999E-005</v>
      </c>
      <c r="X10344" s="5" t="n">
        <v>1.9442999999E-005</v>
      </c>
      <c r="Y10344" s="3" t="n">
        <v>-0.11206619436723</v>
      </c>
      <c r="AA10344" s="0" t="n">
        <f aca="false">((L10344+M10344)/P10344)*100</f>
        <v>21.4336730547912</v>
      </c>
    </row>
    <row r="10345" customFormat="false" ht="12.75" hidden="false" customHeight="false" outlineLevel="0" collapsed="false">
      <c r="A10345" s="0" t="s">
        <v>203</v>
      </c>
      <c r="B10345" s="0" t="n">
        <v>1978</v>
      </c>
      <c r="C10345" s="1" t="n">
        <v>5</v>
      </c>
      <c r="D10345" s="1" t="n">
        <v>10.9226381545492</v>
      </c>
      <c r="E10345" s="1" t="n">
        <v>0</v>
      </c>
      <c r="F10345" s="1" t="n">
        <v>1470.18217256327</v>
      </c>
      <c r="G10345" s="1" t="n">
        <v>4523.173089484</v>
      </c>
      <c r="H10345" s="1" t="n">
        <v>14854.96875</v>
      </c>
      <c r="I10345" s="1" t="n">
        <v>0</v>
      </c>
      <c r="J10345" s="1" t="n">
        <v>0</v>
      </c>
      <c r="K10345" s="1" t="n">
        <v>801.299643034341</v>
      </c>
      <c r="L10345" s="1" t="n">
        <v>5329.47273251834</v>
      </c>
      <c r="M10345" s="1" t="n">
        <v>16336.0735607178</v>
      </c>
      <c r="N10345" s="1" t="n">
        <v>-11006.6008281995</v>
      </c>
      <c r="P10345" s="1" t="n">
        <v>88966.2903635102</v>
      </c>
      <c r="U10345" s="1" t="n">
        <v>-1265</v>
      </c>
      <c r="V10345" s="1" t="n">
        <v>0</v>
      </c>
      <c r="W10345" s="5" t="n">
        <v>2.4282166666E-005</v>
      </c>
      <c r="X10345" s="5" t="n">
        <v>2.5249999999E-005</v>
      </c>
      <c r="Y10345" s="3" t="n">
        <v>-0.128647597761905</v>
      </c>
      <c r="AA10345" s="0" t="n">
        <f aca="false">((L10345+M10345)/P10345)*100</f>
        <v>24.352534206734</v>
      </c>
    </row>
    <row r="10346" customFormat="false" ht="12.75" hidden="false" customHeight="false" outlineLevel="0" collapsed="false">
      <c r="A10346" s="0" t="s">
        <v>203</v>
      </c>
      <c r="B10346" s="0" t="n">
        <v>1979</v>
      </c>
      <c r="C10346" s="1" t="n">
        <v>5</v>
      </c>
      <c r="D10346" s="1" t="n">
        <v>10.9226381545492</v>
      </c>
      <c r="E10346" s="1" t="n">
        <v>0</v>
      </c>
      <c r="F10346" s="1" t="n">
        <v>1799.35382794588</v>
      </c>
      <c r="G10346" s="1" t="n">
        <v>5394.42129327237</v>
      </c>
      <c r="H10346" s="1" t="n">
        <v>15928.443359375</v>
      </c>
      <c r="I10346" s="1" t="n">
        <v>0</v>
      </c>
      <c r="J10346" s="1" t="n">
        <v>0</v>
      </c>
      <c r="K10346" s="1" t="n">
        <v>658.197599821103</v>
      </c>
      <c r="L10346" s="1" t="n">
        <v>6057.61889309347</v>
      </c>
      <c r="M10346" s="1" t="n">
        <v>17738.7198254754</v>
      </c>
      <c r="N10346" s="1" t="n">
        <v>-11681.100932382</v>
      </c>
      <c r="P10346" s="1" t="n">
        <v>117559.541226707</v>
      </c>
      <c r="U10346" s="1" t="n">
        <v>-1413</v>
      </c>
      <c r="V10346" s="1" t="n">
        <v>0</v>
      </c>
      <c r="W10346" s="5" t="n">
        <v>3.1077499999E-005</v>
      </c>
      <c r="X10346" s="5" t="n">
        <v>3.5349999999E-005</v>
      </c>
      <c r="Y10346" s="3" t="n">
        <v>-0.113023626217664</v>
      </c>
      <c r="AA10346" s="0" t="n">
        <f aca="false">((L10346+M10346)/P10346)*100</f>
        <v>20.2419458856844</v>
      </c>
    </row>
    <row r="10347" customFormat="false" ht="12.75" hidden="false" customHeight="false" outlineLevel="0" collapsed="false">
      <c r="A10347" s="0" t="s">
        <v>203</v>
      </c>
      <c r="B10347" s="0" t="n">
        <v>1980</v>
      </c>
      <c r="C10347" s="1" t="n">
        <v>3.75</v>
      </c>
      <c r="D10347" s="1" t="n">
        <v>10.9226381545492</v>
      </c>
      <c r="E10347" s="1" t="n">
        <v>0</v>
      </c>
      <c r="F10347" s="1" t="n">
        <v>1238.08017810493</v>
      </c>
      <c r="G10347" s="1" t="n">
        <v>6510.35075114304</v>
      </c>
      <c r="H10347" s="1" t="n">
        <v>19131.09375</v>
      </c>
      <c r="I10347" s="1" t="n">
        <v>0</v>
      </c>
      <c r="J10347" s="1" t="n">
        <v>0</v>
      </c>
      <c r="K10347" s="1" t="n">
        <v>1077</v>
      </c>
      <c r="L10347" s="1" t="n">
        <v>7591.10075114304</v>
      </c>
      <c r="M10347" s="1" t="n">
        <v>20380.0965662595</v>
      </c>
      <c r="N10347" s="1" t="n">
        <v>-12788.9958151164</v>
      </c>
      <c r="P10347" s="1" t="n">
        <v>96596</v>
      </c>
      <c r="U10347" s="1" t="n">
        <v>-3408</v>
      </c>
      <c r="V10347" s="1" t="n">
        <v>0</v>
      </c>
      <c r="W10347" s="5" t="n">
        <v>7.6038083333E-005</v>
      </c>
      <c r="X10347" s="5" t="n">
        <v>9.0144999999E-005</v>
      </c>
      <c r="Y10347" s="3" t="n">
        <v>-0.156959564219081</v>
      </c>
      <c r="AA10347" s="0" t="n">
        <f aca="false">((L10347+M10347)/P10347)*100</f>
        <v>28.9568898478224</v>
      </c>
    </row>
    <row r="10348" customFormat="false" ht="12.75" hidden="false" customHeight="false" outlineLevel="0" collapsed="false">
      <c r="A10348" s="0" t="s">
        <v>203</v>
      </c>
      <c r="B10348" s="0" t="n">
        <v>1981</v>
      </c>
      <c r="C10348" s="1" t="n">
        <v>2.5</v>
      </c>
      <c r="D10348" s="1" t="n">
        <v>12.7385983215373</v>
      </c>
      <c r="E10348" s="1" t="n">
        <v>0</v>
      </c>
      <c r="F10348" s="1" t="n">
        <v>1145.49905902992</v>
      </c>
      <c r="G10348" s="1" t="n">
        <v>7002</v>
      </c>
      <c r="H10348" s="1" t="n">
        <v>19235.548828125</v>
      </c>
      <c r="I10348" s="1" t="n">
        <v>0</v>
      </c>
      <c r="J10348" s="1" t="n">
        <v>0</v>
      </c>
      <c r="K10348" s="1" t="n">
        <v>928.209511837663</v>
      </c>
      <c r="L10348" s="1" t="n">
        <v>7932.70951183766</v>
      </c>
      <c r="M10348" s="1" t="n">
        <v>20393.7864854765</v>
      </c>
      <c r="N10348" s="1" t="n">
        <v>-12461.0769736388</v>
      </c>
      <c r="P10348" s="1" t="n">
        <v>97865</v>
      </c>
      <c r="U10348" s="1" t="n">
        <v>-1936</v>
      </c>
      <c r="V10348" s="1" t="n">
        <v>0</v>
      </c>
      <c r="W10348" s="5" t="n">
        <v>0.000111218583333</v>
      </c>
      <c r="X10348" s="5" t="n">
        <v>0.000133622999999</v>
      </c>
      <c r="Y10348" s="3" t="n">
        <v>-0.15297907738774</v>
      </c>
      <c r="AA10348" s="0" t="n">
        <f aca="false">((L10348+M10348)/P10348)*100</f>
        <v>28.9444602230769</v>
      </c>
    </row>
    <row r="10349" customFormat="false" ht="12.75" hidden="false" customHeight="false" outlineLevel="0" collapsed="false">
      <c r="A10349" s="0" t="s">
        <v>203</v>
      </c>
      <c r="B10349" s="0" t="n">
        <v>1982</v>
      </c>
      <c r="C10349" s="1" t="n">
        <v>2.5</v>
      </c>
      <c r="D10349" s="1" t="n">
        <v>12.7385983215373</v>
      </c>
      <c r="E10349" s="1" t="n">
        <v>0</v>
      </c>
      <c r="F10349" s="1" t="n">
        <v>1142.90424703411</v>
      </c>
      <c r="G10349" s="1" t="n">
        <v>7183</v>
      </c>
      <c r="H10349" s="1" t="n">
        <v>19715.94921875</v>
      </c>
      <c r="I10349" s="1" t="n">
        <v>0</v>
      </c>
      <c r="J10349" s="1" t="n">
        <v>0</v>
      </c>
      <c r="K10349" s="1" t="n">
        <v>1080.12134182004</v>
      </c>
      <c r="L10349" s="1" t="n">
        <v>8265.62134182004</v>
      </c>
      <c r="M10349" s="1" t="n">
        <v>20871.5920641057</v>
      </c>
      <c r="N10349" s="1" t="n">
        <v>-12605.9707222856</v>
      </c>
      <c r="P10349" s="1" t="n">
        <v>88918</v>
      </c>
      <c r="U10349" s="1" t="n">
        <v>-952</v>
      </c>
      <c r="V10349" s="1" t="n">
        <v>0</v>
      </c>
      <c r="W10349" s="5" t="n">
        <v>0.000162553416666</v>
      </c>
      <c r="X10349" s="5" t="n">
        <v>0.00018675</v>
      </c>
      <c r="Y10349" s="3" t="n">
        <v>-0.162873757871502</v>
      </c>
      <c r="AA10349" s="0" t="n">
        <f aca="false">((L10349+M10349)/P10349)*100</f>
        <v>32.7686333542429</v>
      </c>
    </row>
    <row r="10350" customFormat="false" ht="12.75" hidden="false" customHeight="false" outlineLevel="0" collapsed="false">
      <c r="A10350" s="0" t="s">
        <v>203</v>
      </c>
      <c r="B10350" s="0" t="n">
        <v>1983</v>
      </c>
      <c r="C10350" s="1" t="n">
        <v>13.75</v>
      </c>
      <c r="D10350" s="1" t="n">
        <v>3.55558241639977</v>
      </c>
      <c r="E10350" s="1" t="n">
        <v>0</v>
      </c>
      <c r="F10350" s="1" t="n">
        <v>1060.56650003792</v>
      </c>
      <c r="G10350" s="1" t="n">
        <v>7006</v>
      </c>
      <c r="H10350" s="1" t="n">
        <v>20324.048828125</v>
      </c>
      <c r="I10350" s="1" t="n">
        <v>0</v>
      </c>
      <c r="J10350" s="1" t="n">
        <v>0</v>
      </c>
      <c r="K10350" s="1" t="n">
        <v>1288.12537301484</v>
      </c>
      <c r="L10350" s="1" t="n">
        <v>8307.87537301484</v>
      </c>
      <c r="M10350" s="1" t="n">
        <v>21388.1709105793</v>
      </c>
      <c r="N10350" s="1" t="n">
        <v>-13080.2955375645</v>
      </c>
      <c r="P10350" s="1" t="n">
        <v>84968</v>
      </c>
      <c r="Q10350" s="1" t="n">
        <v>0</v>
      </c>
      <c r="R10350" s="1" t="n">
        <v>5</v>
      </c>
      <c r="S10350" s="1" t="n">
        <v>7006</v>
      </c>
      <c r="T10350" s="1" t="n">
        <v>19666.9709487358</v>
      </c>
      <c r="U10350" s="1" t="n">
        <v>-1923</v>
      </c>
      <c r="V10350" s="1" t="n">
        <v>0</v>
      </c>
      <c r="W10350" s="5" t="n">
        <v>0.000225457083332</v>
      </c>
      <c r="X10350" s="5" t="n">
        <v>0.000282799999998</v>
      </c>
      <c r="Y10350" s="3" t="n">
        <v>-0.193097958156097</v>
      </c>
      <c r="AA10350" s="0" t="n">
        <f aca="false">((L10350+M10350)/P10350)*100</f>
        <v>34.9496825670772</v>
      </c>
    </row>
    <row r="10351" customFormat="false" ht="12.75" hidden="false" customHeight="false" outlineLevel="0" collapsed="false">
      <c r="A10351" s="0" t="s">
        <v>203</v>
      </c>
      <c r="B10351" s="0" t="n">
        <v>1984</v>
      </c>
      <c r="C10351" s="1" t="n">
        <v>15</v>
      </c>
      <c r="D10351" s="1" t="n">
        <v>3.55558241639977</v>
      </c>
      <c r="E10351" s="1" t="n">
        <v>0</v>
      </c>
      <c r="F10351" s="1" t="n">
        <v>1147.48481499185</v>
      </c>
      <c r="G10351" s="1" t="n">
        <v>8631</v>
      </c>
      <c r="H10351" s="1" t="n">
        <v>21607.734375</v>
      </c>
      <c r="I10351" s="1" t="n">
        <v>0</v>
      </c>
      <c r="J10351" s="1" t="n">
        <v>0</v>
      </c>
      <c r="K10351" s="1" t="n">
        <v>1270.68037329486</v>
      </c>
      <c r="L10351" s="1" t="n">
        <v>9916.68037329486</v>
      </c>
      <c r="M10351" s="1" t="n">
        <v>22758.7747724082</v>
      </c>
      <c r="N10351" s="1" t="n">
        <v>-12842.0943991134</v>
      </c>
      <c r="P10351" s="1" t="n">
        <v>82642</v>
      </c>
      <c r="Q10351" s="1" t="n">
        <v>0</v>
      </c>
      <c r="R10351" s="1" t="n">
        <v>5</v>
      </c>
      <c r="S10351" s="1" t="n">
        <v>8631</v>
      </c>
      <c r="T10351" s="1" t="n">
        <v>20576.321667078</v>
      </c>
      <c r="U10351" s="1" t="n">
        <v>-1439</v>
      </c>
      <c r="V10351" s="1" t="n">
        <v>0</v>
      </c>
      <c r="W10351" s="5" t="n">
        <v>0.000366677833333</v>
      </c>
      <c r="X10351" s="5" t="n">
        <v>0.000444735</v>
      </c>
      <c r="Y10351" s="3" t="n">
        <v>-0.188474105901502</v>
      </c>
      <c r="AA10351" s="0" t="n">
        <f aca="false">((L10351+M10351)/P10351)*100</f>
        <v>39.5385580524468</v>
      </c>
    </row>
    <row r="10352" customFormat="false" ht="12.75" hidden="false" customHeight="false" outlineLevel="0" collapsed="false">
      <c r="A10352" s="0" t="s">
        <v>203</v>
      </c>
      <c r="B10352" s="0" t="n">
        <v>1985</v>
      </c>
      <c r="C10352" s="1" t="n">
        <v>22.5</v>
      </c>
      <c r="D10352" s="1" t="n">
        <v>9.00346319040336</v>
      </c>
      <c r="E10352" s="1" t="n">
        <v>0</v>
      </c>
      <c r="F10352" s="1" t="n">
        <v>1386.22144314194</v>
      </c>
      <c r="G10352" s="1" t="n">
        <v>8504</v>
      </c>
      <c r="H10352" s="1" t="n">
        <v>26012.6484375</v>
      </c>
      <c r="I10352" s="1" t="n">
        <v>0</v>
      </c>
      <c r="J10352" s="1" t="n">
        <v>0</v>
      </c>
      <c r="K10352" s="1" t="n">
        <v>1055.92926186292</v>
      </c>
      <c r="L10352" s="1" t="n">
        <v>9582.42926186292</v>
      </c>
      <c r="M10352" s="1" t="n">
        <v>27407.8733438323</v>
      </c>
      <c r="N10352" s="1" t="n">
        <v>-17825.4440819694</v>
      </c>
      <c r="P10352" s="1" t="n">
        <v>92827</v>
      </c>
      <c r="Q10352" s="1" t="n">
        <v>0</v>
      </c>
      <c r="R10352" s="1" t="n">
        <v>48</v>
      </c>
      <c r="S10352" s="1" t="n">
        <v>8504</v>
      </c>
      <c r="T10352" s="1" t="n">
        <v>24383.7144112478</v>
      </c>
      <c r="U10352" s="1" t="n">
        <v>-1013</v>
      </c>
      <c r="V10352" s="1" t="n">
        <v>0</v>
      </c>
      <c r="W10352" s="5" t="n">
        <v>0.000521983083333</v>
      </c>
      <c r="X10352" s="5" t="n">
        <v>0.000576855000004</v>
      </c>
      <c r="Y10352" s="3" t="n">
        <v>-0.212215096791684</v>
      </c>
      <c r="AA10352" s="0" t="n">
        <f aca="false">((L10352+M10352)/P10352)*100</f>
        <v>39.8486459819828</v>
      </c>
    </row>
    <row r="10353" customFormat="false" ht="12.75" hidden="false" customHeight="false" outlineLevel="0" collapsed="false">
      <c r="A10353" s="0" t="s">
        <v>203</v>
      </c>
      <c r="B10353" s="0" t="n">
        <v>1986</v>
      </c>
      <c r="C10353" s="1" t="n">
        <v>21.25</v>
      </c>
      <c r="D10353" s="1" t="n">
        <v>9.90499238320498</v>
      </c>
      <c r="E10353" s="1" t="n">
        <v>0</v>
      </c>
      <c r="F10353" s="1" t="n">
        <v>1564.65919505338</v>
      </c>
      <c r="G10353" s="1" t="n">
        <v>8817</v>
      </c>
      <c r="H10353" s="1" t="n">
        <v>32933.72265625</v>
      </c>
      <c r="I10353" s="1" t="n">
        <v>0</v>
      </c>
      <c r="J10353" s="1" t="n">
        <v>0</v>
      </c>
      <c r="K10353" s="1" t="n">
        <v>1411.59487725221</v>
      </c>
      <c r="L10353" s="1" t="n">
        <v>10249.8448772522</v>
      </c>
      <c r="M10353" s="1" t="n">
        <v>34508.2868436866</v>
      </c>
      <c r="N10353" s="1" t="n">
        <v>-24258.4419664344</v>
      </c>
      <c r="P10353" s="1" t="n">
        <v>102337</v>
      </c>
      <c r="Q10353" s="1" t="n">
        <v>0</v>
      </c>
      <c r="R10353" s="1" t="n">
        <v>217</v>
      </c>
      <c r="S10353" s="1" t="n">
        <v>8817</v>
      </c>
      <c r="T10353" s="1" t="n">
        <v>29412.5851039106</v>
      </c>
      <c r="U10353" s="1" t="n">
        <v>-1465</v>
      </c>
      <c r="V10353" s="1" t="n">
        <v>0</v>
      </c>
      <c r="W10353" s="5" t="n">
        <v>0.00067451175</v>
      </c>
      <c r="X10353" s="5" t="n">
        <v>0.00075779</v>
      </c>
      <c r="Y10353" s="3" t="n">
        <v>-0.266311286830057</v>
      </c>
      <c r="AA10353" s="0" t="n">
        <f aca="false">((L10353+M10353)/P10353)*100</f>
        <v>43.7360209122202</v>
      </c>
    </row>
    <row r="10354" customFormat="false" ht="12.75" hidden="false" customHeight="false" outlineLevel="0" collapsed="false">
      <c r="A10354" s="0" t="s">
        <v>203</v>
      </c>
      <c r="B10354" s="0" t="n">
        <v>1987</v>
      </c>
      <c r="C10354" s="1" t="n">
        <v>47.5071065607758</v>
      </c>
      <c r="D10354" s="1" t="n">
        <v>85.0547367820377</v>
      </c>
      <c r="E10354" s="1" t="n">
        <v>14.0572199047835</v>
      </c>
      <c r="F10354" s="1" t="n">
        <v>1912.37871882377</v>
      </c>
      <c r="G10354" s="1" t="n">
        <v>9762</v>
      </c>
      <c r="H10354" s="1" t="n">
        <v>40943.578125</v>
      </c>
      <c r="I10354" s="1" t="n">
        <v>0</v>
      </c>
      <c r="J10354" s="1" t="n">
        <v>0</v>
      </c>
      <c r="K10354" s="1" t="n">
        <v>1775.83693909688</v>
      </c>
      <c r="L10354" s="1" t="n">
        <v>11599.4012655624</v>
      </c>
      <c r="M10354" s="1" t="n">
        <v>42941.0115806058</v>
      </c>
      <c r="N10354" s="1" t="n">
        <v>-31341.6103150434</v>
      </c>
      <c r="P10354" s="1" t="n">
        <v>118926</v>
      </c>
      <c r="Q10354" s="1" t="n">
        <v>0</v>
      </c>
      <c r="R10354" s="1" t="n">
        <v>712</v>
      </c>
      <c r="S10354" s="1" t="n">
        <v>9762</v>
      </c>
      <c r="T10354" s="1" t="n">
        <v>35103.6202244322</v>
      </c>
      <c r="U10354" s="1" t="n">
        <v>-806</v>
      </c>
      <c r="V10354" s="1" t="n">
        <v>0</v>
      </c>
      <c r="W10354" s="5" t="n">
        <v>0.000857214166667</v>
      </c>
      <c r="X10354" s="5" t="n">
        <v>0.0010209</v>
      </c>
      <c r="Y10354" s="3" t="n">
        <v>-0.313861725974923</v>
      </c>
      <c r="AA10354" s="0" t="n">
        <f aca="false">((L10354+M10354)/P10354)*100</f>
        <v>45.8607981822042</v>
      </c>
    </row>
    <row r="10355" customFormat="false" ht="12.75" hidden="false" customHeight="false" outlineLevel="0" collapsed="false">
      <c r="A10355" s="0" t="s">
        <v>203</v>
      </c>
      <c r="B10355" s="0" t="n">
        <v>1988</v>
      </c>
      <c r="C10355" s="1" t="n">
        <v>64.0993732852489</v>
      </c>
      <c r="D10355" s="1" t="n">
        <v>31.2173812300661</v>
      </c>
      <c r="E10355" s="1" t="n">
        <v>13.1388481617718</v>
      </c>
      <c r="F10355" s="1" t="n">
        <v>2287.15614197467</v>
      </c>
      <c r="G10355" s="1" t="n">
        <v>11190</v>
      </c>
      <c r="H10355" s="1" t="n">
        <v>40992.84375</v>
      </c>
      <c r="I10355" s="1" t="n">
        <v>0</v>
      </c>
      <c r="J10355" s="1" t="n">
        <v>0</v>
      </c>
      <c r="K10355" s="1" t="n">
        <v>2344.49288799774</v>
      </c>
      <c r="L10355" s="1" t="n">
        <v>13611.7311094448</v>
      </c>
      <c r="M10355" s="1" t="n">
        <v>43311.2172732047</v>
      </c>
      <c r="N10355" s="1" t="n">
        <v>-29699.48616376</v>
      </c>
      <c r="P10355" s="1" t="n">
        <v>125032</v>
      </c>
      <c r="Q10355" s="1" t="n">
        <v>0</v>
      </c>
      <c r="R10355" s="1" t="n">
        <v>3321</v>
      </c>
      <c r="S10355" s="1" t="n">
        <v>11190</v>
      </c>
      <c r="T10355" s="1" t="n">
        <v>36768.9199311004</v>
      </c>
      <c r="U10355" s="1" t="n">
        <v>1596</v>
      </c>
      <c r="V10355" s="1" t="n">
        <v>0</v>
      </c>
      <c r="W10355" s="5" t="n">
        <v>0.001422345833333</v>
      </c>
      <c r="X10355" s="5" t="n">
        <v>0.00181484</v>
      </c>
      <c r="Y10355" s="3" t="n">
        <v>-0.303082524012493</v>
      </c>
      <c r="AA10355" s="0" t="n">
        <f aca="false">((L10355+M10355)/P10355)*100</f>
        <v>45.5267038699289</v>
      </c>
    </row>
    <row r="10356" customFormat="false" ht="12.75" hidden="false" customHeight="false" outlineLevel="0" collapsed="false">
      <c r="A10356" s="0" t="s">
        <v>203</v>
      </c>
      <c r="B10356" s="0" t="n">
        <v>1989</v>
      </c>
      <c r="C10356" s="1" t="n">
        <v>137.54644353531</v>
      </c>
      <c r="D10356" s="1" t="n">
        <v>224.891859667558</v>
      </c>
      <c r="E10356" s="1" t="n">
        <v>12.788081031772</v>
      </c>
      <c r="F10356" s="1" t="n">
        <v>3894.16995656409</v>
      </c>
      <c r="G10356" s="1" t="n">
        <v>10819</v>
      </c>
      <c r="H10356" s="1" t="n">
        <v>42211.2322127894</v>
      </c>
      <c r="I10356" s="1" t="n">
        <v>0</v>
      </c>
      <c r="J10356" s="1" t="n">
        <v>0</v>
      </c>
      <c r="K10356" s="1" t="n">
        <v>4780.4606407864</v>
      </c>
      <c r="L10356" s="1" t="n">
        <v>15749.7951653535</v>
      </c>
      <c r="M10356" s="1" t="n">
        <v>46330.2940290211</v>
      </c>
      <c r="N10356" s="1" t="n">
        <v>-30580.4988636676</v>
      </c>
      <c r="P10356" s="1" t="n">
        <v>147727</v>
      </c>
      <c r="Q10356" s="1" t="n">
        <v>0</v>
      </c>
      <c r="R10356" s="1" t="n">
        <v>5226</v>
      </c>
      <c r="S10356" s="1" t="n">
        <v>10819</v>
      </c>
      <c r="T10356" s="1" t="n">
        <v>36985.2322127894</v>
      </c>
      <c r="U10356" s="1" t="n">
        <v>938</v>
      </c>
      <c r="V10356" s="1" t="n">
        <v>23</v>
      </c>
      <c r="W10356" s="5" t="n">
        <v>0.002121679166667</v>
      </c>
      <c r="X10356" s="5" t="n">
        <v>0.00231369</v>
      </c>
      <c r="Y10356" s="3" t="n">
        <v>-0.225740844298775</v>
      </c>
      <c r="AA10356" s="0" t="n">
        <f aca="false">((L10356+M10356)/P10356)*100</f>
        <v>42.0235225750029</v>
      </c>
    </row>
    <row r="10357" customFormat="false" ht="12.75" hidden="false" customHeight="false" outlineLevel="0" collapsed="false">
      <c r="A10357" s="0" t="s">
        <v>203</v>
      </c>
      <c r="B10357" s="0" t="n">
        <v>1990</v>
      </c>
      <c r="C10357" s="1" t="n">
        <v>238.51919454758</v>
      </c>
      <c r="D10357" s="1" t="n">
        <v>274.877096170004</v>
      </c>
      <c r="E10357" s="1" t="n">
        <v>37.416974869674</v>
      </c>
      <c r="F10357" s="1" t="n">
        <v>5809.93548249566</v>
      </c>
      <c r="G10357" s="1" t="n">
        <v>11228</v>
      </c>
      <c r="H10357" s="1" t="n">
        <v>50444.7786345336</v>
      </c>
      <c r="I10357" s="1" t="n">
        <v>0</v>
      </c>
      <c r="J10357" s="1" t="n">
        <v>0</v>
      </c>
      <c r="K10357" s="1" t="n">
        <v>6049.53511829395</v>
      </c>
      <c r="L10357" s="1" t="n">
        <v>17553.4712877112</v>
      </c>
      <c r="M10357" s="1" t="n">
        <v>56529.5912131992</v>
      </c>
      <c r="N10357" s="1" t="n">
        <v>-38976.119925488</v>
      </c>
      <c r="P10357" s="1" t="n">
        <v>207508</v>
      </c>
      <c r="Q10357" s="1" t="n">
        <v>0</v>
      </c>
      <c r="R10357" s="1" t="n">
        <v>5877</v>
      </c>
      <c r="S10357" s="1" t="n">
        <v>11228</v>
      </c>
      <c r="T10357" s="1" t="n">
        <v>44567.7786345336</v>
      </c>
      <c r="U10357" s="1" t="n">
        <v>-2625</v>
      </c>
      <c r="V10357" s="1" t="n">
        <v>0</v>
      </c>
      <c r="W10357" s="5" t="n">
        <v>0.002608641666667</v>
      </c>
      <c r="X10357" s="5" t="n">
        <v>0.00293007</v>
      </c>
      <c r="Y10357" s="3" t="n">
        <v>-0.210973218044415</v>
      </c>
      <c r="AA10357" s="0" t="n">
        <f aca="false">((L10357+M10357)/P10357)*100</f>
        <v>35.7013042875024</v>
      </c>
    </row>
    <row r="10358" customFormat="false" ht="12.75" hidden="false" customHeight="false" outlineLevel="0" collapsed="false">
      <c r="A10358" s="0" t="s">
        <v>203</v>
      </c>
      <c r="B10358" s="0" t="n">
        <v>1991</v>
      </c>
      <c r="C10358" s="1" t="n">
        <v>375.062883531624</v>
      </c>
      <c r="D10358" s="1" t="n">
        <v>352.079015696624</v>
      </c>
      <c r="E10358" s="1" t="n">
        <v>78.5311189842456</v>
      </c>
      <c r="F10358" s="1" t="n">
        <v>6876.13500406583</v>
      </c>
      <c r="G10358" s="1" t="n">
        <v>13791</v>
      </c>
      <c r="H10358" s="1" t="n">
        <v>50738.6517043585</v>
      </c>
      <c r="I10358" s="1" t="n">
        <v>0</v>
      </c>
      <c r="J10358" s="1" t="n">
        <v>0</v>
      </c>
      <c r="K10358" s="1" t="n">
        <v>5144.1743123203</v>
      </c>
      <c r="L10358" s="1" t="n">
        <v>19388.7683148362</v>
      </c>
      <c r="M10358" s="1" t="n">
        <v>57966.865724121</v>
      </c>
      <c r="N10358" s="1" t="n">
        <v>-38578.0974092848</v>
      </c>
      <c r="P10358" s="1" t="n">
        <v>208402</v>
      </c>
      <c r="Q10358" s="1" t="n">
        <v>0</v>
      </c>
      <c r="R10358" s="1" t="n">
        <v>6683</v>
      </c>
      <c r="S10358" s="1" t="n">
        <v>13791</v>
      </c>
      <c r="T10358" s="1" t="n">
        <v>44055.6517043585</v>
      </c>
      <c r="U10358" s="1" t="n">
        <v>250</v>
      </c>
      <c r="V10358" s="1" t="n">
        <v>0</v>
      </c>
      <c r="W10358" s="5" t="n">
        <v>0.004171815833333</v>
      </c>
      <c r="X10358" s="5" t="n">
        <v>0.00507992</v>
      </c>
      <c r="Y10358" s="3" t="n">
        <v>-0.22540869659024</v>
      </c>
      <c r="AA10358" s="0" t="n">
        <f aca="false">((L10358+M10358)/P10358)*100</f>
        <v>37.1184700909575</v>
      </c>
    </row>
    <row r="10359" customFormat="false" ht="12.75" hidden="false" customHeight="false" outlineLevel="0" collapsed="false">
      <c r="A10359" s="0" t="s">
        <v>203</v>
      </c>
      <c r="B10359" s="0" t="n">
        <v>1992</v>
      </c>
      <c r="C10359" s="1" t="n">
        <v>399.545130482706</v>
      </c>
      <c r="D10359" s="1" t="n">
        <v>468.44504584828</v>
      </c>
      <c r="E10359" s="1" t="n">
        <v>174.3531750263</v>
      </c>
      <c r="F10359" s="1" t="n">
        <v>7946.72758764177</v>
      </c>
      <c r="G10359" s="1" t="n">
        <v>16933</v>
      </c>
      <c r="H10359" s="1" t="n">
        <v>55890.4268291006</v>
      </c>
      <c r="I10359" s="1" t="n">
        <v>0</v>
      </c>
      <c r="J10359" s="1" t="n">
        <v>0</v>
      </c>
      <c r="K10359" s="1" t="n">
        <v>6159.4126665475</v>
      </c>
      <c r="L10359" s="1" t="n">
        <v>23666.3109720565</v>
      </c>
      <c r="M10359" s="1" t="n">
        <v>64305.5994625907</v>
      </c>
      <c r="N10359" s="1" t="n">
        <v>-40639.2884905342</v>
      </c>
      <c r="P10359" s="1" t="n">
        <v>219176</v>
      </c>
      <c r="Q10359" s="1" t="n">
        <v>0</v>
      </c>
      <c r="R10359" s="1" t="n">
        <v>9316</v>
      </c>
      <c r="S10359" s="1" t="n">
        <v>16933</v>
      </c>
      <c r="T10359" s="1" t="n">
        <v>46574.4268291006</v>
      </c>
      <c r="U10359" s="1" t="n">
        <v>-974</v>
      </c>
      <c r="V10359" s="1" t="n">
        <v>0</v>
      </c>
      <c r="W10359" s="5" t="n">
        <v>0.006872423333333</v>
      </c>
      <c r="X10359" s="5" t="n">
        <v>0.00856443</v>
      </c>
      <c r="Y10359" s="3" t="n">
        <v>-0.23106898647405</v>
      </c>
      <c r="AA10359" s="0" t="n">
        <f aca="false">((L10359+M10359)/P10359)*100</f>
        <v>40.1375654426795</v>
      </c>
    </row>
    <row r="10360" customFormat="false" ht="12.75" hidden="false" customHeight="false" outlineLevel="0" collapsed="false">
      <c r="A10360" s="0" t="s">
        <v>203</v>
      </c>
      <c r="B10360" s="0" t="n">
        <v>1993</v>
      </c>
      <c r="C10360" s="1" t="n">
        <v>636.571634555611</v>
      </c>
      <c r="D10360" s="1" t="n">
        <v>2409.40127425517</v>
      </c>
      <c r="E10360" s="1" t="n">
        <v>250.762149536508</v>
      </c>
      <c r="F10360" s="1" t="n">
        <v>8923.67629802632</v>
      </c>
      <c r="G10360" s="1" t="n">
        <v>20648</v>
      </c>
      <c r="H10360" s="1" t="n">
        <v>67606.264351684</v>
      </c>
      <c r="I10360" s="1" t="n">
        <v>0</v>
      </c>
      <c r="J10360" s="1" t="n">
        <v>0</v>
      </c>
      <c r="K10360" s="1" t="n">
        <v>6271.51290931373</v>
      </c>
      <c r="L10360" s="1" t="n">
        <v>27806.8466934058</v>
      </c>
      <c r="M10360" s="1" t="n">
        <v>78939.3419239655</v>
      </c>
      <c r="N10360" s="1" t="n">
        <v>-51132.4952305597</v>
      </c>
      <c r="P10360" s="1" t="n">
        <v>248573</v>
      </c>
      <c r="Q10360" s="1" t="n">
        <v>0</v>
      </c>
      <c r="R10360" s="1" t="n">
        <v>12623</v>
      </c>
      <c r="S10360" s="1" t="n">
        <v>20648</v>
      </c>
      <c r="T10360" s="1" t="n">
        <v>54983.264351684</v>
      </c>
      <c r="U10360" s="1" t="n">
        <v>-6433</v>
      </c>
      <c r="V10360" s="1" t="n">
        <v>0</v>
      </c>
      <c r="W10360" s="5" t="n">
        <v>0.010984628333333</v>
      </c>
      <c r="X10360" s="5" t="n">
        <v>0.01447252</v>
      </c>
      <c r="Y10360" s="3" t="n">
        <v>-0.27102030147266</v>
      </c>
      <c r="AA10360" s="0" t="n">
        <f aca="false">((L10360+M10360)/P10360)*100</f>
        <v>42.943597501487</v>
      </c>
    </row>
    <row r="10361" customFormat="false" ht="12.75" hidden="false" customHeight="false" outlineLevel="0" collapsed="false">
      <c r="A10361" s="0" t="s">
        <v>203</v>
      </c>
      <c r="B10361" s="0" t="n">
        <v>1994</v>
      </c>
      <c r="C10361" s="1" t="n">
        <v>649.79427388363</v>
      </c>
      <c r="D10361" s="1" t="n">
        <v>2135.02153171327</v>
      </c>
      <c r="E10361" s="1" t="n">
        <v>339.566584168757</v>
      </c>
      <c r="F10361" s="1" t="n">
        <v>8127.29492824844</v>
      </c>
      <c r="G10361" s="1" t="n">
        <v>18195</v>
      </c>
      <c r="H10361" s="1" t="n">
        <v>66190.7452215538</v>
      </c>
      <c r="I10361" s="1" t="n">
        <v>0</v>
      </c>
      <c r="J10361" s="1" t="n">
        <v>0</v>
      </c>
      <c r="K10361" s="1" t="n">
        <v>7169.31296067317</v>
      </c>
      <c r="L10361" s="1" t="n">
        <v>26353.6738187256</v>
      </c>
      <c r="M10361" s="1" t="n">
        <v>76453.0616815155</v>
      </c>
      <c r="N10361" s="1" t="n">
        <v>-50099.3878627899</v>
      </c>
      <c r="P10361" s="1" t="n">
        <v>179359</v>
      </c>
      <c r="Q10361" s="1" t="n">
        <v>0</v>
      </c>
      <c r="R10361" s="1" t="n">
        <v>13788</v>
      </c>
      <c r="S10361" s="1" t="n">
        <v>18195</v>
      </c>
      <c r="T10361" s="1" t="n">
        <v>52402.7452215538</v>
      </c>
      <c r="U10361" s="1" t="n">
        <v>2631</v>
      </c>
      <c r="V10361" s="1" t="n">
        <v>0</v>
      </c>
      <c r="W10361" s="5" t="n">
        <v>0.029608675833333</v>
      </c>
      <c r="X10361" s="5" t="n">
        <v>0.038726</v>
      </c>
      <c r="Y10361" s="3" t="n">
        <v>-0.365336363472282</v>
      </c>
      <c r="AA10361" s="0" t="n">
        <f aca="false">((L10361+M10361)/P10361)*100</f>
        <v>57.3189722847703</v>
      </c>
    </row>
    <row r="10362" customFormat="false" ht="12.75" hidden="false" customHeight="false" outlineLevel="0" collapsed="false">
      <c r="A10362" s="0" t="s">
        <v>203</v>
      </c>
      <c r="B10362" s="0" t="n">
        <v>1995</v>
      </c>
      <c r="C10362" s="1" t="n">
        <v>840.798207040145</v>
      </c>
      <c r="D10362" s="1" t="n">
        <v>2170.78791905432</v>
      </c>
      <c r="E10362" s="1" t="n">
        <v>543.338212486112</v>
      </c>
      <c r="F10362" s="1" t="n">
        <v>10464.9839358346</v>
      </c>
      <c r="G10362" s="1" t="n">
        <v>18969</v>
      </c>
      <c r="H10362" s="1" t="n">
        <v>74181.4689443579</v>
      </c>
      <c r="I10362" s="1" t="n">
        <v>0</v>
      </c>
      <c r="J10362" s="1" t="n">
        <v>0</v>
      </c>
      <c r="K10362" s="1" t="n">
        <v>12441.8453193564</v>
      </c>
      <c r="L10362" s="1" t="n">
        <v>32794.9817388827</v>
      </c>
      <c r="M10362" s="1" t="n">
        <v>86817.2407992468</v>
      </c>
      <c r="N10362" s="1" t="n">
        <v>-54022.2590603641</v>
      </c>
      <c r="P10362" s="1" t="n">
        <v>233566</v>
      </c>
      <c r="Q10362" s="1" t="n">
        <v>0</v>
      </c>
      <c r="R10362" s="1" t="n">
        <v>14186</v>
      </c>
      <c r="S10362" s="1" t="n">
        <v>18969</v>
      </c>
      <c r="T10362" s="1" t="n">
        <v>59995.4689443579</v>
      </c>
      <c r="U10362" s="1" t="n">
        <v>-2338</v>
      </c>
      <c r="V10362" s="1" t="n">
        <v>0</v>
      </c>
      <c r="W10362" s="5" t="n">
        <v>0.045845060833333</v>
      </c>
      <c r="X10362" s="5" t="n">
        <v>0.05965</v>
      </c>
      <c r="Y10362" s="3" t="n">
        <v>-0.300940759512253</v>
      </c>
      <c r="AA10362" s="0" t="n">
        <f aca="false">((L10362+M10362)/P10362)*100</f>
        <v>51.211316089726</v>
      </c>
    </row>
    <row r="10363" customFormat="false" ht="12.75" hidden="false" customHeight="false" outlineLevel="0" collapsed="false">
      <c r="A10363" s="0" t="s">
        <v>203</v>
      </c>
      <c r="B10363" s="0" t="n">
        <v>1996</v>
      </c>
      <c r="C10363" s="1" t="n">
        <v>925.395227204344</v>
      </c>
      <c r="D10363" s="1" t="n">
        <v>3085</v>
      </c>
      <c r="E10363" s="1" t="n">
        <v>619.673504058864</v>
      </c>
      <c r="F10363" s="1" t="n">
        <v>11212.9619664553</v>
      </c>
      <c r="G10363" s="1" t="n">
        <v>20025</v>
      </c>
      <c r="H10363" s="1" t="n">
        <v>79938.6707542937</v>
      </c>
      <c r="I10363" s="1" t="n">
        <v>0</v>
      </c>
      <c r="J10363" s="1" t="n">
        <v>0</v>
      </c>
      <c r="K10363" s="1" t="n">
        <v>16435.819484867</v>
      </c>
      <c r="L10363" s="1" t="n">
        <v>38005.8882161302</v>
      </c>
      <c r="M10363" s="1" t="n">
        <v>94236.6327207491</v>
      </c>
      <c r="N10363" s="1" t="n">
        <v>-56230.7445046189</v>
      </c>
      <c r="O10363" s="1" t="n">
        <v>-60882.1397318232</v>
      </c>
      <c r="P10363" s="1" t="n">
        <v>250486</v>
      </c>
      <c r="Q10363" s="1" t="n">
        <v>0</v>
      </c>
      <c r="R10363" s="1" t="n">
        <v>13188</v>
      </c>
      <c r="S10363" s="1" t="n">
        <v>20025</v>
      </c>
      <c r="T10363" s="1" t="n">
        <v>66750.6707542937</v>
      </c>
      <c r="U10363" s="1" t="n">
        <v>-2437</v>
      </c>
      <c r="V10363" s="1" t="n">
        <v>0</v>
      </c>
      <c r="W10363" s="5" t="n">
        <v>0.081404891666667</v>
      </c>
      <c r="X10363" s="5" t="n">
        <v>0.107775</v>
      </c>
      <c r="Y10363" s="3" t="n">
        <v>-0.297206227358054</v>
      </c>
      <c r="AA10363" s="0" t="n">
        <f aca="false">((L10363+M10363)/P10363)*100</f>
        <v>52.7943761075986</v>
      </c>
    </row>
    <row r="10364" customFormat="false" ht="12.75" hidden="false" customHeight="false" outlineLevel="0" collapsed="false">
      <c r="A10364" s="0" t="s">
        <v>203</v>
      </c>
      <c r="B10364" s="0" t="n">
        <v>1997</v>
      </c>
      <c r="C10364" s="1" t="n">
        <v>1096.51823467228</v>
      </c>
      <c r="D10364" s="1" t="n">
        <v>6018</v>
      </c>
      <c r="E10364" s="1" t="n">
        <v>1039.61754034402</v>
      </c>
      <c r="F10364" s="1" t="n">
        <v>12761.055170347</v>
      </c>
      <c r="G10364" s="1" t="n">
        <v>22435</v>
      </c>
      <c r="H10364" s="1" t="n">
        <v>85892.7910118302</v>
      </c>
      <c r="I10364" s="1" t="n">
        <v>0</v>
      </c>
      <c r="J10364" s="1" t="n">
        <v>0</v>
      </c>
      <c r="K10364" s="1" t="n">
        <v>18658.3357610854</v>
      </c>
      <c r="L10364" s="1" t="n">
        <v>43229.4715361017</v>
      </c>
      <c r="M10364" s="1" t="n">
        <v>104671.846182177</v>
      </c>
      <c r="N10364" s="1" t="n">
        <v>-61442.3746460755</v>
      </c>
      <c r="O10364" s="1" t="n">
        <v>-68026.8928807478</v>
      </c>
      <c r="P10364" s="1" t="n">
        <v>261857</v>
      </c>
      <c r="Q10364" s="1" t="n">
        <v>0</v>
      </c>
      <c r="R10364" s="1" t="n">
        <v>13826</v>
      </c>
      <c r="S10364" s="1" t="n">
        <v>22435</v>
      </c>
      <c r="T10364" s="1" t="n">
        <v>72066.7910118302</v>
      </c>
      <c r="U10364" s="1" t="n">
        <v>-2638</v>
      </c>
      <c r="V10364" s="1" t="n">
        <v>0</v>
      </c>
      <c r="W10364" s="5" t="n">
        <v>0.151865</v>
      </c>
      <c r="X10364" s="5" t="n">
        <v>0.205605</v>
      </c>
      <c r="Y10364" s="3" t="n">
        <v>-0.317672617490229</v>
      </c>
      <c r="AA10364" s="0" t="n">
        <f aca="false">((L10364+M10364)/P10364)*100</f>
        <v>56.4817124301732</v>
      </c>
    </row>
    <row r="10365" customFormat="false" ht="12.75" hidden="false" customHeight="false" outlineLevel="0" collapsed="false">
      <c r="A10365" s="0" t="s">
        <v>203</v>
      </c>
      <c r="B10365" s="0" t="n">
        <v>1998</v>
      </c>
      <c r="C10365" s="1" t="n">
        <v>1338.03800869576</v>
      </c>
      <c r="D10365" s="1" t="n">
        <v>3700</v>
      </c>
      <c r="E10365" s="1" t="n">
        <v>1722.45192635975</v>
      </c>
      <c r="F10365" s="1" t="n">
        <v>15409.4513170029</v>
      </c>
      <c r="G10365" s="1" t="n">
        <v>25500</v>
      </c>
      <c r="H10365" s="1" t="n">
        <v>96823.4816992038</v>
      </c>
      <c r="I10365" s="1" t="n">
        <v>0</v>
      </c>
      <c r="J10365" s="1" t="n">
        <v>0</v>
      </c>
      <c r="K10365" s="1" t="n">
        <v>19488.8099786684</v>
      </c>
      <c r="L10365" s="1" t="n">
        <v>48049.2999137239</v>
      </c>
      <c r="M10365" s="1" t="n">
        <v>115932.933016207</v>
      </c>
      <c r="N10365" s="1" t="n">
        <v>-67883.6331024828</v>
      </c>
      <c r="O10365" s="1" t="n">
        <v>-76404.6711111785</v>
      </c>
      <c r="P10365" s="1" t="n">
        <v>275834</v>
      </c>
      <c r="Q10365" s="1" t="n">
        <v>0</v>
      </c>
      <c r="R10365" s="1" t="n">
        <v>14104</v>
      </c>
      <c r="S10365" s="1" t="n">
        <v>25500</v>
      </c>
      <c r="T10365" s="1" t="n">
        <v>82719.4816992038</v>
      </c>
      <c r="U10365" s="1" t="n">
        <v>2000</v>
      </c>
      <c r="V10365" s="1" t="n">
        <v>0</v>
      </c>
      <c r="W10365" s="5" t="n">
        <v>0.26072425</v>
      </c>
      <c r="X10365" s="5" t="n">
        <v>0.314464</v>
      </c>
      <c r="Y10365" s="3" t="n">
        <v>-0.296829313511666</v>
      </c>
      <c r="AA10365" s="0" t="n">
        <f aca="false">((L10365+M10365)/P10365)*100</f>
        <v>59.4496084347582</v>
      </c>
    </row>
    <row r="10366" customFormat="false" ht="12.75" hidden="false" customHeight="false" outlineLevel="0" collapsed="false">
      <c r="A10366" s="0" t="s">
        <v>203</v>
      </c>
      <c r="B10366" s="0" t="n">
        <v>1999</v>
      </c>
      <c r="C10366" s="1" t="n">
        <v>1725.55494302238</v>
      </c>
      <c r="D10366" s="1" t="n">
        <v>15358</v>
      </c>
      <c r="E10366" s="1" t="n">
        <v>2363.96958645983</v>
      </c>
      <c r="F10366" s="1" t="n">
        <v>15945.5665787932</v>
      </c>
      <c r="G10366" s="1" t="n">
        <v>28517</v>
      </c>
      <c r="H10366" s="1" t="n">
        <v>109937.690368121</v>
      </c>
      <c r="I10366" s="1" t="n">
        <v>0</v>
      </c>
      <c r="J10366" s="1" t="n">
        <v>0</v>
      </c>
      <c r="K10366" s="1" t="n">
        <v>23345.8606858992</v>
      </c>
      <c r="L10366" s="1" t="n">
        <v>55952.3852153814</v>
      </c>
      <c r="M10366" s="1" t="n">
        <v>141241.256946915</v>
      </c>
      <c r="N10366" s="1" t="n">
        <v>-85288.8717315333</v>
      </c>
      <c r="O10366" s="1" t="n">
        <v>-86017.4266745556</v>
      </c>
      <c r="P10366" s="1" t="n">
        <v>256566</v>
      </c>
      <c r="Q10366" s="1" t="n">
        <v>0</v>
      </c>
      <c r="R10366" s="1" t="n">
        <v>23228</v>
      </c>
      <c r="S10366" s="1" t="n">
        <v>28517</v>
      </c>
      <c r="T10366" s="1" t="n">
        <v>86709.6903681215</v>
      </c>
      <c r="U10366" s="1" t="n">
        <v>-925</v>
      </c>
      <c r="V10366" s="1" t="n">
        <v>0</v>
      </c>
      <c r="W10366" s="5" t="n">
        <v>0.418782916666667</v>
      </c>
      <c r="X10366" s="5" t="n">
        <v>0.5414</v>
      </c>
      <c r="Y10366" s="3" t="n">
        <v>-0.429756604904395</v>
      </c>
      <c r="Z10366" s="3" t="n">
        <v>-0.433427673502713</v>
      </c>
      <c r="AA10366" s="0" t="n">
        <f aca="false">((L10366+M10366)/P10366)*100</f>
        <v>76.8588363860747</v>
      </c>
    </row>
    <row r="10367" customFormat="false" ht="12.75" hidden="false" customHeight="false" outlineLevel="0" collapsed="false">
      <c r="A10367" s="0" t="s">
        <v>203</v>
      </c>
      <c r="B10367" s="0" t="n">
        <v>2000</v>
      </c>
      <c r="C10367" s="1" t="n">
        <v>1495.50398346528</v>
      </c>
      <c r="D10367" s="1" t="n">
        <v>7404</v>
      </c>
      <c r="E10367" s="1" t="n">
        <v>3668</v>
      </c>
      <c r="F10367" s="1" t="n">
        <v>18812</v>
      </c>
      <c r="G10367" s="1" t="n">
        <v>28974</v>
      </c>
      <c r="H10367" s="1" t="n">
        <v>126578.646236149</v>
      </c>
      <c r="I10367" s="1" t="n">
        <v>0</v>
      </c>
      <c r="J10367" s="1" t="n">
        <v>0</v>
      </c>
      <c r="K10367" s="1" t="n">
        <v>22488.4402551615</v>
      </c>
      <c r="L10367" s="1" t="n">
        <v>56625.9442386268</v>
      </c>
      <c r="M10367" s="1" t="n">
        <v>152794.646236149</v>
      </c>
      <c r="N10367" s="1" t="n">
        <v>-96168.7019975219</v>
      </c>
      <c r="O10367" s="1" t="n">
        <v>-96782.2059809872</v>
      </c>
      <c r="P10367" s="1" t="n">
        <v>274321</v>
      </c>
      <c r="Q10367" s="1" t="n">
        <v>0</v>
      </c>
      <c r="R10367" s="1" t="n">
        <v>28458</v>
      </c>
      <c r="S10367" s="1" t="n">
        <v>28974</v>
      </c>
      <c r="T10367" s="1" t="n">
        <v>98120.6462361486</v>
      </c>
      <c r="U10367" s="1" t="n">
        <v>-9920</v>
      </c>
      <c r="V10367" s="1" t="n">
        <v>0</v>
      </c>
      <c r="W10367" s="5" t="n">
        <v>0.6252185</v>
      </c>
      <c r="X10367" s="5" t="n">
        <v>0.673385</v>
      </c>
      <c r="Y10367" s="3" t="n">
        <v>-0.377577682866851</v>
      </c>
      <c r="Z10367" s="3" t="n">
        <v>-0.379986423004701</v>
      </c>
      <c r="AA10367" s="0" t="n">
        <f aca="false">((L10367+M10367)/P10367)*100</f>
        <v>76.3414359362848</v>
      </c>
    </row>
    <row r="10368" customFormat="false" ht="12.75" hidden="false" customHeight="false" outlineLevel="0" collapsed="false">
      <c r="A10368" s="0" t="s">
        <v>203</v>
      </c>
      <c r="B10368" s="0" t="n">
        <v>2001</v>
      </c>
      <c r="C10368" s="1" t="n">
        <v>1271.46661874557</v>
      </c>
      <c r="D10368" s="1" t="n">
        <v>5635</v>
      </c>
      <c r="E10368" s="1" t="n">
        <v>4581</v>
      </c>
      <c r="F10368" s="1" t="n">
        <v>20316</v>
      </c>
      <c r="G10368" s="1" t="n">
        <v>31364.629757021</v>
      </c>
      <c r="H10368" s="1" t="n">
        <v>112932.64657987</v>
      </c>
      <c r="I10368" s="1" t="n">
        <v>0</v>
      </c>
      <c r="J10368" s="1" t="n">
        <v>0</v>
      </c>
      <c r="K10368" s="1" t="n">
        <v>18879.205044262</v>
      </c>
      <c r="L10368" s="1" t="n">
        <v>56096.3014200286</v>
      </c>
      <c r="M10368" s="1" t="n">
        <v>138883.64657987</v>
      </c>
      <c r="N10368" s="1" t="n">
        <v>-82787.3451598419</v>
      </c>
      <c r="O10368" s="1" t="n">
        <v>-82928.8117785874</v>
      </c>
      <c r="P10368" s="1" t="n">
        <v>202248</v>
      </c>
      <c r="Q10368" s="1" t="n">
        <v>497</v>
      </c>
      <c r="R10368" s="1" t="n">
        <v>19075</v>
      </c>
      <c r="S10368" s="1" t="n">
        <v>30867.629757021</v>
      </c>
      <c r="T10368" s="1" t="n">
        <v>93857.6465798704</v>
      </c>
      <c r="U10368" s="1" t="n">
        <v>3760</v>
      </c>
      <c r="V10368" s="1" t="n">
        <v>0</v>
      </c>
      <c r="W10368" s="5" t="n">
        <v>1.22558808333333</v>
      </c>
      <c r="X10368" s="5" t="n">
        <v>1.450127</v>
      </c>
      <c r="Y10368" s="3" t="n">
        <v>-0.484329842462267</v>
      </c>
      <c r="Z10368" s="3" t="n">
        <v>-0.48515746297647</v>
      </c>
      <c r="AA10368" s="0" t="n">
        <f aca="false">((L10368+M10368)/P10368)*100</f>
        <v>96.4063664411508</v>
      </c>
    </row>
    <row r="10369" customFormat="false" ht="12.75" hidden="false" customHeight="false" outlineLevel="0" collapsed="false">
      <c r="A10369" s="0" t="s">
        <v>203</v>
      </c>
      <c r="B10369" s="0" t="n">
        <v>2002</v>
      </c>
      <c r="C10369" s="1" t="n">
        <v>1048.38733959717</v>
      </c>
      <c r="D10369" s="1" t="n">
        <v>3450</v>
      </c>
      <c r="E10369" s="1" t="n">
        <v>5847</v>
      </c>
      <c r="F10369" s="1" t="n">
        <v>18817</v>
      </c>
      <c r="G10369" s="1" t="n">
        <v>32664.3345393826</v>
      </c>
      <c r="H10369" s="1" t="n">
        <v>127820.089297064</v>
      </c>
      <c r="I10369" s="1" t="n">
        <v>0</v>
      </c>
      <c r="J10369" s="1" t="n">
        <v>0</v>
      </c>
      <c r="K10369" s="1" t="n">
        <v>27068.6035929479</v>
      </c>
      <c r="L10369" s="1" t="n">
        <v>66628.3254719277</v>
      </c>
      <c r="M10369" s="1" t="n">
        <v>150087.089297064</v>
      </c>
      <c r="N10369" s="1" t="n">
        <v>-83458.7638251368</v>
      </c>
      <c r="O10369" s="1" t="n">
        <v>-83441.151164734</v>
      </c>
      <c r="P10369" s="1" t="n">
        <v>240191</v>
      </c>
      <c r="Q10369" s="1" t="n">
        <v>764</v>
      </c>
      <c r="R10369" s="1" t="n">
        <v>20433</v>
      </c>
      <c r="S10369" s="1" t="n">
        <v>31900.3345393826</v>
      </c>
      <c r="T10369" s="1" t="n">
        <v>107387.089297064</v>
      </c>
      <c r="U10369" s="1" t="n">
        <v>-626</v>
      </c>
      <c r="V10369" s="1" t="n">
        <v>0</v>
      </c>
      <c r="W10369" s="5" t="n">
        <v>1.50722641666667</v>
      </c>
      <c r="X10369" s="5" t="n">
        <v>1.643699</v>
      </c>
      <c r="Y10369" s="3" t="n">
        <v>-0.378930018570557</v>
      </c>
      <c r="Z10369" s="3" t="n">
        <v>-0.378850051345695</v>
      </c>
      <c r="AA10369" s="0" t="n">
        <f aca="false">((L10369+M10369)/P10369)*100</f>
        <v>90.2262844024096</v>
      </c>
    </row>
    <row r="10370" customFormat="false" ht="12.75" hidden="false" customHeight="false" outlineLevel="0" collapsed="false">
      <c r="A10370" s="0" t="s">
        <v>203</v>
      </c>
      <c r="B10370" s="0" t="n">
        <v>2003</v>
      </c>
      <c r="C10370" s="1" t="n">
        <v>1419.16230501192</v>
      </c>
      <c r="D10370" s="1" t="n">
        <v>8954</v>
      </c>
      <c r="E10370" s="1" t="n">
        <v>6138</v>
      </c>
      <c r="F10370" s="1" t="n">
        <v>33230</v>
      </c>
      <c r="G10370" s="1" t="n">
        <v>38116.6458764</v>
      </c>
      <c r="H10370" s="1" t="n">
        <v>140608.561624377</v>
      </c>
      <c r="I10370" s="1" t="n">
        <v>0</v>
      </c>
      <c r="J10370" s="1" t="n">
        <v>0</v>
      </c>
      <c r="K10370" s="1" t="n">
        <v>33990.9870037045</v>
      </c>
      <c r="L10370" s="1" t="n">
        <v>79664.7951851164</v>
      </c>
      <c r="M10370" s="1" t="n">
        <v>182792.561624377</v>
      </c>
      <c r="N10370" s="1" t="n">
        <v>-103127.766439261</v>
      </c>
      <c r="O10370" s="1" t="n">
        <v>-103314.928744273</v>
      </c>
      <c r="P10370" s="1" t="n">
        <v>314752</v>
      </c>
      <c r="Q10370" s="1" t="n">
        <v>1895</v>
      </c>
      <c r="R10370" s="1" t="n">
        <v>21070</v>
      </c>
      <c r="S10370" s="1" t="n">
        <v>36221.6458764</v>
      </c>
      <c r="T10370" s="1" t="n">
        <v>119538.561624377</v>
      </c>
      <c r="U10370" s="1" t="n">
        <v>-7554</v>
      </c>
      <c r="V10370" s="1" t="n">
        <v>0</v>
      </c>
      <c r="W10370" s="5" t="n">
        <v>1.50088520858333</v>
      </c>
      <c r="X10370" s="5" t="n">
        <v>1.396638</v>
      </c>
      <c r="Y10370" s="3" t="n">
        <v>-0.304890217471675</v>
      </c>
      <c r="Z10370" s="3" t="n">
        <v>-0.305443550078866</v>
      </c>
      <c r="AA10370" s="0" t="n">
        <f aca="false">((L10370+M10370)/P10370)*100</f>
        <v>83.3854453059849</v>
      </c>
    </row>
    <row r="10371" customFormat="false" ht="12.75" hidden="false" customHeight="false" outlineLevel="0" collapsed="false">
      <c r="A10371" s="0" t="s">
        <v>203</v>
      </c>
      <c r="B10371" s="0" t="n">
        <v>2004</v>
      </c>
      <c r="C10371" s="1" t="n">
        <v>1635.35397026492</v>
      </c>
      <c r="D10371" s="1" t="n">
        <v>16141</v>
      </c>
      <c r="E10371" s="1" t="n">
        <v>7060</v>
      </c>
      <c r="F10371" s="1" t="n">
        <v>38623</v>
      </c>
      <c r="G10371" s="1" t="n">
        <v>48904.2394926</v>
      </c>
      <c r="H10371" s="1" t="n">
        <v>163296.981234447</v>
      </c>
      <c r="I10371" s="1" t="n">
        <v>0</v>
      </c>
      <c r="J10371" s="1" t="n">
        <v>0</v>
      </c>
      <c r="K10371" s="1" t="n">
        <v>35669.1428657953</v>
      </c>
      <c r="L10371" s="1" t="n">
        <v>93268.7363286602</v>
      </c>
      <c r="M10371" s="1" t="n">
        <v>218060.981234447</v>
      </c>
      <c r="N10371" s="1" t="n">
        <v>-124792.244905786</v>
      </c>
      <c r="O10371" s="1" t="n">
        <v>-124376.598876051</v>
      </c>
      <c r="P10371" s="1" t="n">
        <v>409127</v>
      </c>
      <c r="Q10371" s="1" t="n">
        <v>812</v>
      </c>
      <c r="R10371" s="1" t="n">
        <v>29610</v>
      </c>
      <c r="S10371" s="1" t="n">
        <v>48092.2394926</v>
      </c>
      <c r="T10371" s="1" t="n">
        <v>133686.981234447</v>
      </c>
      <c r="U10371" s="1" t="n">
        <v>-14198</v>
      </c>
      <c r="V10371" s="1" t="n">
        <v>0</v>
      </c>
      <c r="W10371" s="5" t="n">
        <v>1.42553725</v>
      </c>
      <c r="X10371" s="5" t="n">
        <v>1.3395</v>
      </c>
      <c r="Y10371" s="3" t="n">
        <v>-0.286611494585742</v>
      </c>
      <c r="Z10371" s="3" t="n">
        <v>-0.285656876533227</v>
      </c>
      <c r="AA10371" s="0" t="n">
        <f aca="false">((L10371+M10371)/P10371)*100</f>
        <v>76.0961064811433</v>
      </c>
    </row>
    <row r="10372" customFormat="false" ht="12.75" hidden="false" customHeight="false" outlineLevel="0" collapsed="false">
      <c r="A10372" s="0" t="s">
        <v>203</v>
      </c>
      <c r="B10372" s="0" t="n">
        <v>2005</v>
      </c>
      <c r="C10372" s="1" t="n">
        <v>1779.67408315424</v>
      </c>
      <c r="D10372" s="1" t="n">
        <v>33387</v>
      </c>
      <c r="E10372" s="1" t="n">
        <v>8315</v>
      </c>
      <c r="F10372" s="1" t="n">
        <v>71420</v>
      </c>
      <c r="G10372" s="1" t="n">
        <v>55006</v>
      </c>
      <c r="H10372" s="1" t="n">
        <v>181240.549632017</v>
      </c>
      <c r="I10372" s="1" t="n">
        <v>0</v>
      </c>
      <c r="J10372" s="1" t="n">
        <v>0</v>
      </c>
      <c r="K10372" s="1" t="n">
        <v>50579.0014449876</v>
      </c>
      <c r="L10372" s="1" t="n">
        <v>115679.675528142</v>
      </c>
      <c r="M10372" s="1" t="n">
        <v>286047.549632017</v>
      </c>
      <c r="N10372" s="1" t="n">
        <v>-170367.874103875</v>
      </c>
      <c r="O10372" s="1" t="n">
        <v>-170259.548187029</v>
      </c>
      <c r="P10372" s="1" t="n">
        <v>506186</v>
      </c>
      <c r="Q10372" s="1" t="n">
        <v>629</v>
      </c>
      <c r="R10372" s="1" t="n">
        <v>39219</v>
      </c>
      <c r="S10372" s="1" t="n">
        <v>54377</v>
      </c>
      <c r="T10372" s="1" t="n">
        <v>142021.549632017</v>
      </c>
      <c r="U10372" s="1" t="n">
        <v>-20980</v>
      </c>
      <c r="V10372" s="1" t="n">
        <v>0</v>
      </c>
      <c r="W10372" s="5" t="n">
        <v>1.34358310833333</v>
      </c>
      <c r="X10372" s="5" t="n">
        <v>1.34505</v>
      </c>
      <c r="Y10372" s="3" t="n">
        <v>-0.336939144196285</v>
      </c>
      <c r="Z10372" s="3" t="n">
        <v>-0.336724906377634</v>
      </c>
      <c r="AA10372" s="0" t="n">
        <f aca="false">((L10372+M10372)/P10372)*100</f>
        <v>79.3635590791051</v>
      </c>
    </row>
    <row r="10373" customFormat="false" ht="12.75" hidden="false" customHeight="false" outlineLevel="0" collapsed="false">
      <c r="A10373" s="0" t="s">
        <v>203</v>
      </c>
      <c r="B10373" s="0" t="n">
        <v>2006</v>
      </c>
      <c r="C10373" s="1" t="n">
        <v>2113.92840809612</v>
      </c>
      <c r="D10373" s="1" t="n">
        <v>33816</v>
      </c>
      <c r="E10373" s="1" t="n">
        <v>8866</v>
      </c>
      <c r="F10373" s="1" t="n">
        <v>95464</v>
      </c>
      <c r="G10373" s="1" t="n">
        <v>81183</v>
      </c>
      <c r="H10373" s="1" t="n">
        <v>227872.115936845</v>
      </c>
      <c r="I10373" s="1" t="n">
        <v>0</v>
      </c>
      <c r="J10373" s="1" t="n">
        <v>0</v>
      </c>
      <c r="K10373" s="1" t="n">
        <v>60891.8827348823</v>
      </c>
      <c r="L10373" s="1" t="n">
        <v>153054.811142978</v>
      </c>
      <c r="M10373" s="1" t="n">
        <v>357152.115936845</v>
      </c>
      <c r="N10373" s="1" t="n">
        <v>-204097.304793867</v>
      </c>
      <c r="O10373" s="1" t="n">
        <v>-203767.233201963</v>
      </c>
      <c r="P10373" s="1" t="n">
        <v>555126</v>
      </c>
      <c r="Q10373" s="1" t="n">
        <v>2961</v>
      </c>
      <c r="R10373" s="1" t="n">
        <v>50594</v>
      </c>
      <c r="S10373" s="1" t="n">
        <v>78222</v>
      </c>
      <c r="T10373" s="1" t="n">
        <v>177278.115936845</v>
      </c>
      <c r="U10373" s="1" t="n">
        <v>-31161</v>
      </c>
      <c r="V10373" s="1" t="n">
        <v>0</v>
      </c>
      <c r="W10373" s="5" t="n">
        <v>1.42845341333845</v>
      </c>
      <c r="X10373" s="5" t="n">
        <v>1.409</v>
      </c>
      <c r="Y10373" s="3" t="n">
        <v>-0.362652447760263</v>
      </c>
      <c r="Z10373" s="3" t="n">
        <v>-0.362065956572342</v>
      </c>
      <c r="AA10373" s="0" t="n">
        <f aca="false">((L10373+M10373)/P10373)*100</f>
        <v>91.9083103799539</v>
      </c>
    </row>
    <row r="10374" customFormat="false" ht="12.75" hidden="false" customHeight="false" outlineLevel="0" collapsed="false">
      <c r="A10374" s="0" t="s">
        <v>203</v>
      </c>
      <c r="B10374" s="0" t="n">
        <v>2007</v>
      </c>
      <c r="C10374" s="1" t="n">
        <v>2317.78365696487</v>
      </c>
      <c r="D10374" s="1" t="n">
        <v>64201</v>
      </c>
      <c r="E10374" s="1" t="n">
        <v>12210</v>
      </c>
      <c r="F10374" s="1" t="n">
        <v>155672</v>
      </c>
      <c r="G10374" s="1" t="n">
        <v>94503</v>
      </c>
      <c r="H10374" s="1" t="n">
        <v>273836.643376731</v>
      </c>
      <c r="I10374" s="1" t="n">
        <v>0</v>
      </c>
      <c r="J10374" s="1" t="n">
        <v>0</v>
      </c>
      <c r="K10374" s="1" t="n">
        <v>73383.889194709</v>
      </c>
      <c r="L10374" s="1" t="n">
        <v>182414.672851674</v>
      </c>
      <c r="M10374" s="1" t="n">
        <v>493709.643376731</v>
      </c>
      <c r="N10374" s="1" t="n">
        <v>-311294.970525057</v>
      </c>
      <c r="O10374" s="1" t="n">
        <v>-310504.515362407</v>
      </c>
      <c r="P10374" s="1" t="n">
        <v>680489</v>
      </c>
      <c r="Q10374" s="1" t="n">
        <v>1930</v>
      </c>
      <c r="R10374" s="1" t="n">
        <v>56428</v>
      </c>
      <c r="S10374" s="1" t="n">
        <v>92573</v>
      </c>
      <c r="T10374" s="1" t="n">
        <v>217408.643376731</v>
      </c>
      <c r="U10374" s="1" t="n">
        <v>-36946</v>
      </c>
      <c r="V10374" s="1" t="n">
        <v>-8</v>
      </c>
      <c r="W10374" s="5" t="n">
        <v>1.30293090533794</v>
      </c>
      <c r="X10374" s="5" t="n">
        <v>1.1708</v>
      </c>
      <c r="Y10374" s="3" t="n">
        <v>-0.411066724909527</v>
      </c>
      <c r="Z10374" s="3" t="n">
        <v>-0.410022924509057</v>
      </c>
      <c r="AA10374" s="0" t="n">
        <f aca="false">((L10374+M10374)/P10374)*100</f>
        <v>99.3585959844178</v>
      </c>
    </row>
    <row r="10375" customFormat="false" ht="12.75" hidden="false" customHeight="false" outlineLevel="0" collapsed="false">
      <c r="A10375" s="0" t="s">
        <v>203</v>
      </c>
      <c r="B10375" s="0" t="n">
        <v>2008</v>
      </c>
      <c r="C10375" s="1" t="n">
        <v>1308.66367688792</v>
      </c>
      <c r="D10375" s="1" t="n">
        <v>23120</v>
      </c>
      <c r="E10375" s="1" t="n">
        <v>17846</v>
      </c>
      <c r="F10375" s="1" t="n">
        <v>81311</v>
      </c>
      <c r="G10375" s="1" t="n">
        <v>106002</v>
      </c>
      <c r="H10375" s="1" t="n">
        <v>286391.96354579</v>
      </c>
      <c r="I10375" s="1" t="n">
        <v>0</v>
      </c>
      <c r="J10375" s="1" t="n">
        <v>0</v>
      </c>
      <c r="K10375" s="1" t="n">
        <v>70428.0650151764</v>
      </c>
      <c r="L10375" s="1" t="n">
        <v>195584.728692064</v>
      </c>
      <c r="M10375" s="1" t="n">
        <v>390822.96354579</v>
      </c>
      <c r="N10375" s="1" t="n">
        <v>-195238.234853726</v>
      </c>
      <c r="O10375" s="1" t="n">
        <v>-192664.236720301</v>
      </c>
      <c r="P10375" s="1" t="n">
        <v>770820</v>
      </c>
      <c r="Q10375" s="1" t="n">
        <v>1880</v>
      </c>
      <c r="R10375" s="1" t="n">
        <v>45606</v>
      </c>
      <c r="S10375" s="1" t="n">
        <v>104122</v>
      </c>
      <c r="T10375" s="1" t="n">
        <v>240785.96354579</v>
      </c>
      <c r="U10375" s="1" t="n">
        <v>-39425</v>
      </c>
      <c r="V10375" s="1" t="n">
        <v>-61</v>
      </c>
      <c r="W10375" s="5" t="n">
        <v>1.30152170281795</v>
      </c>
      <c r="X10375" s="5" t="n">
        <v>1.52545</v>
      </c>
      <c r="Y10375" s="3" t="n">
        <v>-0.296864632992856</v>
      </c>
      <c r="Z10375" s="3" t="n">
        <v>-0.292950804270855</v>
      </c>
      <c r="AA10375" s="0" t="n">
        <f aca="false">((L10375+M10375)/P10375)*100</f>
        <v>76.0758273316538</v>
      </c>
    </row>
    <row r="10376" customFormat="false" ht="12.75" hidden="false" customHeight="false" outlineLevel="0" collapsed="false">
      <c r="A10376" s="0" t="s">
        <v>203</v>
      </c>
      <c r="B10376" s="0" t="n">
        <v>2009</v>
      </c>
      <c r="C10376" s="1" t="n">
        <v>1721.07582950389</v>
      </c>
      <c r="D10376" s="1" t="n">
        <v>47080</v>
      </c>
      <c r="E10376" s="1" t="n">
        <v>23314</v>
      </c>
      <c r="F10376" s="1" t="n">
        <v>145743</v>
      </c>
      <c r="G10376" s="1" t="n">
        <v>97102</v>
      </c>
      <c r="H10376" s="1" t="n">
        <v>273372.714986609</v>
      </c>
      <c r="I10376" s="1" t="n">
        <v>0</v>
      </c>
      <c r="J10376" s="1" t="n">
        <v>0</v>
      </c>
      <c r="K10376" s="1" t="n">
        <v>70873.6586976394</v>
      </c>
      <c r="L10376" s="1" t="n">
        <v>193010.734527143</v>
      </c>
      <c r="M10376" s="1" t="n">
        <v>466195.714986609</v>
      </c>
      <c r="N10376" s="1" t="n">
        <v>-273184.980459466</v>
      </c>
      <c r="O10376" s="1" t="n">
        <v>-270726.601888711</v>
      </c>
      <c r="P10376" s="1" t="n">
        <v>648797</v>
      </c>
      <c r="Q10376" s="1" t="n">
        <v>1688</v>
      </c>
      <c r="R10376" s="1" t="n">
        <v>43938</v>
      </c>
      <c r="S10376" s="1" t="n">
        <v>95414</v>
      </c>
      <c r="T10376" s="1" t="n">
        <v>229434.714986609</v>
      </c>
      <c r="U10376" s="1" t="n">
        <v>-11360</v>
      </c>
      <c r="V10376" s="1" t="n">
        <v>-43</v>
      </c>
      <c r="W10376" s="5" t="n">
        <v>1.54995977566564</v>
      </c>
      <c r="X10376" s="5" t="n">
        <v>1.4909</v>
      </c>
      <c r="Y10376" s="3" t="n">
        <v>-0.405019629965703</v>
      </c>
      <c r="Z10376" s="3" t="n">
        <v>-0.40137487769064</v>
      </c>
      <c r="AA10376" s="0" t="n">
        <f aca="false">((L10376+M10376)/P10376)*100</f>
        <v>101.604423188417</v>
      </c>
    </row>
    <row r="10377" customFormat="false" ht="12.75" hidden="false" customHeight="false" outlineLevel="0" collapsed="false">
      <c r="A10377" s="0" t="s">
        <v>203</v>
      </c>
      <c r="B10377" s="0" t="n">
        <v>2010</v>
      </c>
      <c r="C10377" s="1" t="n">
        <v>1900.41120097467</v>
      </c>
      <c r="D10377" s="1" t="n">
        <v>61311</v>
      </c>
      <c r="E10377" s="1" t="n">
        <v>23962</v>
      </c>
      <c r="F10377" s="1" t="n">
        <v>189762</v>
      </c>
      <c r="G10377" s="1" t="n">
        <v>89672</v>
      </c>
      <c r="H10377" s="1" t="n">
        <v>312985.417809758</v>
      </c>
      <c r="I10377" s="1" t="n">
        <v>0</v>
      </c>
      <c r="J10377" s="1" t="n">
        <v>0</v>
      </c>
      <c r="K10377" s="1" t="n">
        <v>80712.9816589094</v>
      </c>
      <c r="L10377" s="1" t="n">
        <v>196247.392859884</v>
      </c>
      <c r="M10377" s="1" t="n">
        <v>564058.417809758</v>
      </c>
      <c r="N10377" s="1" t="n">
        <v>-367811.024949874</v>
      </c>
      <c r="O10377" s="1" t="n">
        <v>-364085.012250848</v>
      </c>
      <c r="P10377" s="1" t="n">
        <v>776558</v>
      </c>
      <c r="Q10377" s="1" t="n">
        <v>1858</v>
      </c>
      <c r="R10377" s="1" t="n">
        <v>56684</v>
      </c>
      <c r="S10377" s="1" t="n">
        <v>87814</v>
      </c>
      <c r="T10377" s="1" t="n">
        <v>256301.417809758</v>
      </c>
      <c r="U10377" s="1" t="n">
        <v>-44620</v>
      </c>
      <c r="V10377" s="1" t="n">
        <v>-51</v>
      </c>
      <c r="W10377" s="5" t="n">
        <v>1.5028486296723</v>
      </c>
      <c r="X10377" s="5" t="n">
        <v>1.5413</v>
      </c>
      <c r="Y10377" s="3" t="n">
        <v>-0.485761156104925</v>
      </c>
      <c r="Z10377" s="3" t="n">
        <v>-0.480840280672801</v>
      </c>
      <c r="AA10377" s="0" t="n">
        <f aca="false">((L10377+M10377)/P10377)*100</f>
        <v>97.9071506145892</v>
      </c>
    </row>
    <row r="10378" customFormat="false" ht="12.75" hidden="false" customHeight="false" outlineLevel="0" collapsed="false">
      <c r="A10378" s="0" t="s">
        <v>203</v>
      </c>
      <c r="B10378" s="0" t="n">
        <v>2011</v>
      </c>
      <c r="C10378" s="1" t="n">
        <v>1721.5762298344</v>
      </c>
      <c r="D10378" s="1" t="n">
        <v>39055</v>
      </c>
      <c r="E10378" s="1" t="n">
        <v>28294</v>
      </c>
      <c r="F10378" s="1" t="n">
        <v>138587</v>
      </c>
      <c r="G10378" s="1" t="n">
        <v>78472</v>
      </c>
      <c r="H10378" s="1" t="n">
        <v>334165.804873757</v>
      </c>
      <c r="I10378" s="1" t="n">
        <v>0</v>
      </c>
      <c r="J10378" s="1" t="n">
        <v>0</v>
      </c>
      <c r="K10378" s="1" t="n">
        <v>78322.3800314294</v>
      </c>
      <c r="L10378" s="1" t="n">
        <v>186809.956261264</v>
      </c>
      <c r="M10378" s="1" t="n">
        <v>511807.804873757</v>
      </c>
      <c r="N10378" s="1" t="n">
        <v>-324997.848612494</v>
      </c>
      <c r="O10378" s="1" t="n">
        <v>-316427.364295453</v>
      </c>
      <c r="P10378" s="1" t="n">
        <v>838508</v>
      </c>
      <c r="Q10378" s="1" t="n">
        <v>1471</v>
      </c>
      <c r="R10378" s="1" t="n">
        <v>70284</v>
      </c>
      <c r="S10378" s="1" t="n">
        <v>77001</v>
      </c>
      <c r="T10378" s="1" t="n">
        <v>263881.804873757</v>
      </c>
      <c r="U10378" s="1" t="n">
        <v>-74402</v>
      </c>
      <c r="V10378" s="1" t="n">
        <v>-25</v>
      </c>
      <c r="W10378" s="5" t="n">
        <v>1.67495455197133</v>
      </c>
      <c r="X10378" s="5" t="n">
        <v>1.89345</v>
      </c>
      <c r="Y10378" s="3" t="n">
        <v>-0.438151284744046</v>
      </c>
      <c r="Z10378" s="3" t="n">
        <v>-0.426596842982596</v>
      </c>
      <c r="AA10378" s="0" t="n">
        <f aca="false">((L10378+M10378)/P10378)*100</f>
        <v>83.3167675365078</v>
      </c>
    </row>
    <row r="10379" customFormat="false" ht="12.75" hidden="false" customHeight="false" outlineLevel="0" collapsed="false">
      <c r="A10379" s="0" t="s">
        <v>203</v>
      </c>
      <c r="B10379" s="0" t="n">
        <v>2012</v>
      </c>
      <c r="C10379" s="1" t="n">
        <v>1952.79039523809</v>
      </c>
      <c r="D10379" s="1" t="n">
        <v>70501</v>
      </c>
      <c r="E10379" s="1" t="n">
        <v>31378</v>
      </c>
      <c r="F10379" s="1" t="n">
        <v>192604</v>
      </c>
      <c r="G10379" s="1" t="n">
        <v>80173</v>
      </c>
      <c r="H10379" s="1" t="n">
        <v>393239.339926182</v>
      </c>
      <c r="I10379" s="1" t="n">
        <v>0</v>
      </c>
      <c r="J10379" s="1" t="n">
        <v>0</v>
      </c>
      <c r="K10379" s="1" t="n">
        <v>99942.6316089645</v>
      </c>
      <c r="L10379" s="1" t="n">
        <v>213446.422004203</v>
      </c>
      <c r="M10379" s="1" t="n">
        <v>656344.339926182</v>
      </c>
      <c r="N10379" s="1" t="n">
        <v>-442897.917921979</v>
      </c>
      <c r="O10379" s="1" t="n">
        <v>-425302.030920754</v>
      </c>
      <c r="P10379" s="1" t="n">
        <v>880141</v>
      </c>
      <c r="Q10379" s="1" t="n">
        <v>996</v>
      </c>
      <c r="R10379" s="1" t="n">
        <v>108751</v>
      </c>
      <c r="S10379" s="1" t="n">
        <v>79177</v>
      </c>
      <c r="T10379" s="1" t="n">
        <v>284488.339926182</v>
      </c>
      <c r="U10379" s="1" t="n">
        <v>-47278</v>
      </c>
      <c r="V10379" s="1" t="n">
        <v>-58</v>
      </c>
      <c r="W10379" s="5" t="n">
        <v>1.79600094441355</v>
      </c>
      <c r="X10379" s="5" t="n">
        <v>1.7819</v>
      </c>
      <c r="Y10379" s="3" t="n">
        <v>-0.499261587582899</v>
      </c>
      <c r="Z10379" s="3" t="n">
        <v>-0.479426428907105</v>
      </c>
      <c r="AA10379" s="0" t="n">
        <f aca="false">((L10379+M10379)/P10379)*100</f>
        <v>98.8240250062643</v>
      </c>
    </row>
    <row r="10380" customFormat="false" ht="12.75" hidden="false" customHeight="false" outlineLevel="0" collapsed="false">
      <c r="A10380" s="0" t="s">
        <v>203</v>
      </c>
      <c r="B10380" s="0" t="n">
        <v>2013</v>
      </c>
      <c r="C10380" s="1" t="n">
        <v>2367.9830590716</v>
      </c>
      <c r="D10380" s="1" t="n">
        <v>52248</v>
      </c>
      <c r="E10380" s="1" t="n">
        <v>33660</v>
      </c>
      <c r="F10380" s="1" t="n">
        <v>152836</v>
      </c>
      <c r="G10380" s="1" t="n">
        <v>79572</v>
      </c>
      <c r="H10380" s="1" t="n">
        <v>431031.846891743</v>
      </c>
      <c r="I10380" s="1" t="n">
        <v>0</v>
      </c>
      <c r="J10380" s="1" t="n">
        <v>0</v>
      </c>
      <c r="K10380" s="1" t="n">
        <v>110926.748052956</v>
      </c>
      <c r="L10380" s="1" t="n">
        <v>226526.731112028</v>
      </c>
      <c r="M10380" s="1" t="n">
        <v>636115.846891743</v>
      </c>
      <c r="N10380" s="1" t="n">
        <v>-409589.115779715</v>
      </c>
      <c r="O10380" s="1" t="n">
        <v>-391486.765348787</v>
      </c>
      <c r="P10380" s="1" t="n">
        <v>957504</v>
      </c>
      <c r="Q10380" s="1" t="n">
        <v>641</v>
      </c>
      <c r="R10380" s="1" t="n">
        <v>115346</v>
      </c>
      <c r="S10380" s="1" t="n">
        <v>78931</v>
      </c>
      <c r="T10380" s="1" t="n">
        <v>315685.846891743</v>
      </c>
      <c r="U10380" s="1" t="n">
        <v>-55092</v>
      </c>
      <c r="V10380" s="1" t="n">
        <v>-96</v>
      </c>
      <c r="W10380" s="5" t="n">
        <v>1.90376824244752</v>
      </c>
      <c r="X10380" s="5" t="n">
        <v>2.1362</v>
      </c>
      <c r="Y10380" s="3" t="n">
        <v>-0.479993817243238</v>
      </c>
      <c r="Z10380" s="3" t="n">
        <v>-0.458779834865129</v>
      </c>
      <c r="AA10380" s="0" t="n">
        <f aca="false">((L10380+M10380)/P10380)*100</f>
        <v>90.0928432678893</v>
      </c>
    </row>
    <row r="10381" customFormat="false" ht="12.75" hidden="false" customHeight="false" outlineLevel="0" collapsed="false">
      <c r="A10381" s="0" t="s">
        <v>203</v>
      </c>
      <c r="B10381" s="0" t="n">
        <v>2014</v>
      </c>
      <c r="C10381" s="1" t="n">
        <v>2471.21118478817</v>
      </c>
      <c r="D10381" s="1" t="n">
        <v>61908</v>
      </c>
      <c r="E10381" s="1" t="n">
        <v>39933</v>
      </c>
      <c r="F10381" s="1" t="n">
        <v>184118</v>
      </c>
      <c r="G10381" s="1" t="n">
        <v>82493</v>
      </c>
      <c r="H10381" s="1" t="n">
        <v>440340.147895466</v>
      </c>
      <c r="I10381" s="1" t="n">
        <v>0</v>
      </c>
      <c r="J10381" s="1" t="n">
        <v>0</v>
      </c>
      <c r="K10381" s="1" t="n">
        <v>106906.397642209</v>
      </c>
      <c r="L10381" s="1" t="n">
        <v>231803.608826997</v>
      </c>
      <c r="M10381" s="1" t="n">
        <v>686366.147895466</v>
      </c>
      <c r="N10381" s="1" t="n">
        <v>-454562.539068469</v>
      </c>
      <c r="O10381" s="1" t="n">
        <v>-436137.990413257</v>
      </c>
      <c r="P10381" s="1" t="n">
        <v>938512</v>
      </c>
      <c r="Q10381" s="1" t="n">
        <v>1012</v>
      </c>
      <c r="R10381" s="1" t="n">
        <v>129042</v>
      </c>
      <c r="S10381" s="1" t="n">
        <v>81481</v>
      </c>
      <c r="T10381" s="1" t="n">
        <v>311298.147895466</v>
      </c>
      <c r="U10381" s="1" t="n">
        <v>-38020</v>
      </c>
      <c r="V10381" s="1" t="n">
        <v>-70</v>
      </c>
      <c r="W10381" s="5" t="n">
        <v>2.18854241775473</v>
      </c>
      <c r="X10381" s="5" t="n">
        <v>2.32095</v>
      </c>
      <c r="Y10381" s="3" t="n">
        <v>-0.513646849241254</v>
      </c>
      <c r="Z10381" s="3" t="n">
        <v>-0.492827466753565</v>
      </c>
      <c r="AA10381" s="0" t="n">
        <f aca="false">((L10381+M10381)/P10381)*100</f>
        <v>97.8325004605656</v>
      </c>
    </row>
    <row r="10382" customFormat="false" ht="12.75" hidden="false" customHeight="false" outlineLevel="0" collapsed="false">
      <c r="A10382" s="0" t="s">
        <v>203</v>
      </c>
      <c r="B10382" s="0" t="n">
        <v>2015</v>
      </c>
      <c r="C10382" s="1" t="n">
        <v>2442.58798444569</v>
      </c>
      <c r="D10382" s="1" t="n">
        <v>40210</v>
      </c>
      <c r="E10382" s="1" t="n">
        <v>36248</v>
      </c>
      <c r="F10382" s="1" t="n">
        <v>159286</v>
      </c>
      <c r="G10382" s="1" t="n">
        <v>81825</v>
      </c>
      <c r="H10382" s="1" t="n">
        <v>399501.574364539</v>
      </c>
      <c r="I10382" s="1" t="n">
        <v>0</v>
      </c>
      <c r="J10382" s="1" t="n">
        <v>0</v>
      </c>
      <c r="K10382" s="1" t="n">
        <v>92920.8273786929</v>
      </c>
      <c r="L10382" s="1" t="n">
        <v>213436.415363139</v>
      </c>
      <c r="M10382" s="1" t="n">
        <v>598997.574364539</v>
      </c>
      <c r="N10382" s="1" t="n">
        <v>-385561.1590014</v>
      </c>
      <c r="O10382" s="1" t="n">
        <v>-369794.521505846</v>
      </c>
      <c r="P10382" s="1" t="n">
        <v>864071</v>
      </c>
      <c r="Q10382" s="1" t="n">
        <v>976</v>
      </c>
      <c r="R10382" s="1" t="n">
        <v>103475</v>
      </c>
      <c r="S10382" s="1" t="n">
        <v>80849</v>
      </c>
      <c r="T10382" s="1" t="n">
        <v>296026.574364539</v>
      </c>
      <c r="U10382" s="1" t="n">
        <v>-26625</v>
      </c>
      <c r="V10382" s="1" t="n">
        <v>-21</v>
      </c>
      <c r="W10382" s="5" t="n">
        <v>2.72000852790579</v>
      </c>
      <c r="X10382" s="5" t="n">
        <v>2.9102</v>
      </c>
      <c r="Y10382" s="3" t="n">
        <v>-0.477415393742572</v>
      </c>
      <c r="Z10382" s="3" t="n">
        <v>-0.457892588417907</v>
      </c>
      <c r="AA10382" s="0" t="n">
        <f aca="false">((L10382+M10382)/P10382)*100</f>
        <v>94.0239852659883</v>
      </c>
    </row>
    <row r="10383" customFormat="false" ht="12.75" hidden="false" customHeight="false" outlineLevel="0" collapsed="false">
      <c r="A10383" s="0" t="s">
        <v>203</v>
      </c>
      <c r="B10383" s="0" t="n">
        <v>2016</v>
      </c>
      <c r="C10383" s="1" t="n">
        <v>2224.04515575607</v>
      </c>
      <c r="D10383" s="1" t="n">
        <v>35505</v>
      </c>
      <c r="E10383" s="1" t="n">
        <v>39463</v>
      </c>
      <c r="F10383" s="1" t="n">
        <v>150307</v>
      </c>
      <c r="G10383" s="1" t="n">
        <v>89625</v>
      </c>
      <c r="H10383" s="1" t="n">
        <v>396086.222579665</v>
      </c>
      <c r="I10383" s="1" t="n">
        <v>0</v>
      </c>
      <c r="J10383" s="1" t="n">
        <v>0</v>
      </c>
      <c r="K10383" s="1" t="n">
        <v>92054.5336282566</v>
      </c>
      <c r="L10383" s="1" t="n">
        <v>223366.578784013</v>
      </c>
      <c r="M10383" s="1" t="n">
        <v>581898.222579665</v>
      </c>
      <c r="N10383" s="1" t="n">
        <v>-358531.643795652</v>
      </c>
      <c r="O10383" s="1" t="n">
        <v>-346201.912411408</v>
      </c>
      <c r="P10383" s="1" t="n">
        <v>869280</v>
      </c>
      <c r="Q10383" s="1" t="n">
        <v>787</v>
      </c>
      <c r="R10383" s="1" t="n">
        <v>104041</v>
      </c>
      <c r="S10383" s="1" t="n">
        <v>88838</v>
      </c>
      <c r="T10383" s="1" t="n">
        <v>292045.222579665</v>
      </c>
      <c r="U10383" s="1" t="n">
        <v>-26668</v>
      </c>
      <c r="V10383" s="1" t="n">
        <v>22</v>
      </c>
      <c r="W10383" s="5" t="n">
        <v>3.02013474808043</v>
      </c>
      <c r="X10383" s="5" t="n">
        <v>3.52235</v>
      </c>
      <c r="Y10383" s="3" t="n">
        <v>-0.481032026508109</v>
      </c>
      <c r="Z10383" s="3" t="n">
        <v>-0.464489565677389</v>
      </c>
      <c r="AA10383" s="0" t="n">
        <f aca="false">((L10383+M10383)/P10383)*100</f>
        <v>92.6358367112643</v>
      </c>
    </row>
    <row r="10384" customFormat="false" ht="12.75" hidden="false" customHeight="false" outlineLevel="0" collapsed="false">
      <c r="A10384" s="0" t="s">
        <v>203</v>
      </c>
      <c r="B10384" s="0" t="n">
        <v>2017</v>
      </c>
      <c r="C10384" s="1" t="n">
        <v>2815.27973182666</v>
      </c>
      <c r="D10384" s="1" t="n">
        <v>51984</v>
      </c>
      <c r="E10384" s="1" t="n">
        <v>46999</v>
      </c>
      <c r="F10384" s="1" t="n">
        <v>198070</v>
      </c>
      <c r="G10384" s="1" t="n">
        <v>94349</v>
      </c>
      <c r="H10384" s="1" t="n">
        <v>442714.71734211</v>
      </c>
      <c r="I10384" s="1" t="n">
        <v>0</v>
      </c>
      <c r="J10384" s="1" t="n">
        <v>0</v>
      </c>
      <c r="K10384" s="1" t="n">
        <v>84115.0535010137</v>
      </c>
      <c r="L10384" s="1" t="n">
        <v>228278.33323284</v>
      </c>
      <c r="M10384" s="1" t="n">
        <v>692768.71734211</v>
      </c>
      <c r="N10384" s="1" t="n">
        <v>-464490.38410927</v>
      </c>
      <c r="O10384" s="1" t="n">
        <v>-443241.553981096</v>
      </c>
      <c r="P10384" s="1" t="n">
        <v>858932</v>
      </c>
      <c r="Q10384" s="1" t="n">
        <v>705</v>
      </c>
      <c r="R10384" s="1" t="n">
        <v>121602</v>
      </c>
      <c r="S10384" s="1" t="n">
        <v>93644</v>
      </c>
      <c r="T10384" s="1" t="n">
        <v>321112.71734211</v>
      </c>
      <c r="U10384" s="1" t="n">
        <v>-39955</v>
      </c>
      <c r="V10384" s="1" t="n">
        <v>15</v>
      </c>
      <c r="W10384" s="5" t="n">
        <v>3.64813263536866</v>
      </c>
      <c r="X10384" s="5" t="n">
        <v>3.7753</v>
      </c>
      <c r="Y10384" s="3" t="n">
        <v>-0.559627172268445</v>
      </c>
      <c r="Z10384" s="3" t="n">
        <v>-0.534026162806331</v>
      </c>
      <c r="AA10384" s="0" t="n">
        <f aca="false">((L10384+M10384)/P10384)*100</f>
        <v>107.231661013322</v>
      </c>
    </row>
    <row r="10385" customFormat="false" ht="12.75" hidden="false" customHeight="false" outlineLevel="0" collapsed="false">
      <c r="A10385" s="0" t="s">
        <v>203</v>
      </c>
      <c r="B10385" s="0" t="n">
        <v>2018</v>
      </c>
      <c r="C10385" s="1" t="n">
        <v>2354.50729335016</v>
      </c>
      <c r="D10385" s="1" t="n">
        <v>29487</v>
      </c>
      <c r="E10385" s="1" t="n">
        <v>46188</v>
      </c>
      <c r="F10385" s="1" t="n">
        <v>146521</v>
      </c>
      <c r="G10385" s="1" t="n">
        <v>107972</v>
      </c>
      <c r="H10385" s="1" t="n">
        <v>407958.996354735</v>
      </c>
      <c r="I10385" s="1" t="n">
        <v>0</v>
      </c>
      <c r="J10385" s="1" t="n">
        <v>0</v>
      </c>
      <c r="K10385" s="1" t="n">
        <v>72866.830470308</v>
      </c>
      <c r="L10385" s="1" t="n">
        <v>229381.337763658</v>
      </c>
      <c r="M10385" s="1" t="n">
        <v>583966.996354735</v>
      </c>
      <c r="N10385" s="1" t="n">
        <v>-354585.658591077</v>
      </c>
      <c r="O10385" s="1" t="n">
        <v>-336399.199784427</v>
      </c>
      <c r="P10385" s="1" t="n">
        <v>780190</v>
      </c>
      <c r="Q10385" s="1" t="n">
        <v>762</v>
      </c>
      <c r="R10385" s="1" t="n">
        <v>111186</v>
      </c>
      <c r="S10385" s="1" t="n">
        <v>107210</v>
      </c>
      <c r="T10385" s="1" t="n">
        <v>296772.996354735</v>
      </c>
      <c r="U10385" s="1" t="n">
        <v>-20151</v>
      </c>
      <c r="V10385" s="1" t="n">
        <v>80</v>
      </c>
      <c r="W10385" s="5" t="n">
        <v>4.82837014720942</v>
      </c>
      <c r="X10385" s="5" t="n">
        <v>5.26565</v>
      </c>
      <c r="Y10385" s="3" t="n">
        <v>-0.495646700635512</v>
      </c>
      <c r="Z10385" s="3" t="n">
        <v>-0.470225316308869</v>
      </c>
      <c r="AA10385" s="0" t="n">
        <f aca="false">((L10385+M10385)/P10385)*100</f>
        <v>104.250033212217</v>
      </c>
    </row>
    <row r="10386" customFormat="false" ht="12.75" hidden="false" customHeight="false" outlineLevel="0" collapsed="false">
      <c r="A10386" s="0" t="s">
        <v>203</v>
      </c>
      <c r="B10386" s="0" t="n">
        <v>2019</v>
      </c>
      <c r="C10386" s="1" t="n">
        <v>2950.29045882262</v>
      </c>
      <c r="D10386" s="1" t="n">
        <v>32576</v>
      </c>
      <c r="E10386" s="1" t="n">
        <v>50564</v>
      </c>
      <c r="F10386" s="1" t="n">
        <v>162153</v>
      </c>
      <c r="G10386" s="1" t="n">
        <v>113330</v>
      </c>
      <c r="H10386" s="1" t="n">
        <v>384374.462156904</v>
      </c>
      <c r="I10386" s="1" t="n">
        <v>0</v>
      </c>
      <c r="J10386" s="1" t="n">
        <v>0</v>
      </c>
      <c r="K10386" s="1" t="n">
        <v>78532.2720332221</v>
      </c>
      <c r="L10386" s="1" t="n">
        <v>245376.562492045</v>
      </c>
      <c r="M10386" s="1" t="n">
        <v>579103.462156904</v>
      </c>
      <c r="N10386" s="1" t="n">
        <v>-333726.899664859</v>
      </c>
      <c r="O10386" s="1" t="n">
        <v>-308992.728523682</v>
      </c>
      <c r="P10386" s="1" t="n">
        <v>760520</v>
      </c>
      <c r="Q10386" s="1" t="n">
        <v>1073</v>
      </c>
      <c r="R10386" s="1" t="n">
        <v>101121</v>
      </c>
      <c r="S10386" s="1" t="n">
        <v>112257</v>
      </c>
      <c r="T10386" s="1" t="n">
        <v>283253.462156904</v>
      </c>
      <c r="U10386" s="1" t="n">
        <v>10796</v>
      </c>
      <c r="V10386" s="1" t="n">
        <v>34</v>
      </c>
      <c r="W10386" s="5" t="n">
        <v>4.82837014720942</v>
      </c>
      <c r="X10386" s="5" t="n">
        <v>5.26565</v>
      </c>
      <c r="Y10386" s="3" t="n">
        <v>-0.478555164066093</v>
      </c>
      <c r="Z10386" s="3" t="n">
        <v>-0.443087045252801</v>
      </c>
      <c r="AA10386" s="0" t="n">
        <f aca="false">((L10386+M10386)/P10386)*100</f>
        <v>108.410038480112</v>
      </c>
    </row>
    <row r="10387" customFormat="false" ht="12.75" hidden="false" customHeight="false" outlineLevel="0" collapsed="false">
      <c r="A10387" s="0" t="s">
        <v>203</v>
      </c>
      <c r="B10387" s="0" t="n">
        <v>2020</v>
      </c>
      <c r="C10387" s="1" t="n">
        <v>3657.55407241681</v>
      </c>
      <c r="D10387" s="1" t="n">
        <v>29168</v>
      </c>
      <c r="E10387" s="1" t="n">
        <v>51064</v>
      </c>
      <c r="F10387" s="1" t="n">
        <v>230994</v>
      </c>
      <c r="G10387" s="1" t="n">
        <v>109203</v>
      </c>
      <c r="H10387" s="1" t="n">
        <v>377938.002425412</v>
      </c>
      <c r="I10387" s="1" t="n">
        <v>0</v>
      </c>
      <c r="J10387" s="1" t="n">
        <v>0</v>
      </c>
      <c r="K10387" s="1" t="n">
        <v>49958.2560770715</v>
      </c>
      <c r="L10387" s="1" t="n">
        <v>213882.810149488</v>
      </c>
      <c r="M10387" s="1" t="n">
        <v>638100.002425412</v>
      </c>
      <c r="N10387" s="1" t="n">
        <v>-424217.192275924</v>
      </c>
      <c r="O10387" s="1" t="n">
        <v>-383194.348608341</v>
      </c>
      <c r="P10387" s="1" t="n">
        <v>720159</v>
      </c>
      <c r="Q10387" s="1" t="n">
        <v>838</v>
      </c>
      <c r="R10387" s="1" t="n">
        <v>83657</v>
      </c>
      <c r="S10387" s="1" t="n">
        <v>108365</v>
      </c>
      <c r="T10387" s="1" t="n">
        <v>294281.002425412</v>
      </c>
      <c r="U10387" s="1" t="n">
        <v>-31888</v>
      </c>
      <c r="V10387" s="1" t="n">
        <v>-36</v>
      </c>
      <c r="W10387" s="5" t="n">
        <v>7.00860541558522</v>
      </c>
      <c r="X10387" s="5" t="n">
        <v>7.3471</v>
      </c>
      <c r="Y10387" s="3" t="n">
        <v>-0.617510311076054</v>
      </c>
      <c r="Z10387" s="3" t="n">
        <v>-0.557795548412883</v>
      </c>
      <c r="AA10387" s="0" t="n">
        <f aca="false">((L10387+M10387)/P10387)*100</f>
        <v>118.304820543088</v>
      </c>
    </row>
    <row r="10388" customFormat="false" ht="12.75" hidden="false" customHeight="false" outlineLevel="0" collapsed="false">
      <c r="A10388" s="0" t="s">
        <v>203</v>
      </c>
      <c r="B10388" s="0" t="n">
        <v>2021</v>
      </c>
      <c r="C10388" s="1" t="n">
        <v>4277.03842501555</v>
      </c>
      <c r="D10388" s="1" t="n">
        <v>18435</v>
      </c>
      <c r="E10388" s="1" t="n">
        <v>52682</v>
      </c>
      <c r="F10388" s="1" t="n">
        <v>140435</v>
      </c>
      <c r="G10388" s="1" t="n">
        <v>122537</v>
      </c>
      <c r="H10388" s="1" t="n">
        <v>379874.694962722</v>
      </c>
      <c r="I10388" s="1" t="n">
        <v>0</v>
      </c>
      <c r="J10388" s="1" t="n">
        <v>0</v>
      </c>
      <c r="K10388" s="1" t="n">
        <v>71046.3184721336</v>
      </c>
      <c r="L10388" s="1" t="n">
        <v>250542.356897149</v>
      </c>
      <c r="M10388" s="1" t="n">
        <v>538744.694962722</v>
      </c>
      <c r="N10388" s="1" t="n">
        <v>-288202.338065573</v>
      </c>
      <c r="O10388" s="1" t="n">
        <v>-250871.647180588</v>
      </c>
      <c r="P10388" s="1" t="n">
        <v>818337</v>
      </c>
      <c r="Q10388" s="1" t="n">
        <v>844</v>
      </c>
      <c r="R10388" s="1" t="n">
        <v>77693</v>
      </c>
      <c r="S10388" s="1" t="n">
        <v>121693</v>
      </c>
      <c r="T10388" s="1" t="n">
        <v>302181.694962722</v>
      </c>
      <c r="U10388" s="1" t="n">
        <v>-7232</v>
      </c>
      <c r="V10388" s="1" t="n">
        <v>-64</v>
      </c>
      <c r="W10388" s="5" t="n">
        <v>8.85040754928315</v>
      </c>
      <c r="X10388" s="5" t="n">
        <v>12.9892</v>
      </c>
      <c r="Y10388" s="3" t="n">
        <v>-0.516873713710982</v>
      </c>
      <c r="Z10388" s="3" t="n">
        <v>-0.44992334487418</v>
      </c>
      <c r="AA10388" s="0" t="n">
        <f aca="false">((L10388+M10388)/P10388)*100</f>
        <v>96.4501240760067</v>
      </c>
    </row>
    <row r="10389" customFormat="false" ht="12.75" hidden="false" customHeight="false" outlineLevel="0" collapsed="false">
      <c r="A10389" s="0" t="s">
        <v>203</v>
      </c>
      <c r="B10389" s="0" t="n">
        <v>2022</v>
      </c>
      <c r="C10389" s="1" t="n">
        <v>3224.83272213431</v>
      </c>
      <c r="D10389" s="1" t="n">
        <v>28773</v>
      </c>
      <c r="E10389" s="1" t="n">
        <v>55984</v>
      </c>
      <c r="F10389" s="1" t="n">
        <v>204528</v>
      </c>
      <c r="G10389" s="1" t="n">
        <v>122455</v>
      </c>
      <c r="H10389" s="1" t="n">
        <v>391930.067881017</v>
      </c>
      <c r="I10389" s="1" t="n">
        <v>0</v>
      </c>
      <c r="J10389" s="1" t="n">
        <v>0</v>
      </c>
      <c r="K10389" s="1" t="n">
        <v>77888.7763658925</v>
      </c>
      <c r="L10389" s="1" t="n">
        <v>259552.609088027</v>
      </c>
      <c r="M10389" s="1" t="n">
        <v>625231.067881017</v>
      </c>
      <c r="N10389" s="1" t="n">
        <v>-365678.45879299</v>
      </c>
      <c r="O10389" s="1" t="n">
        <v>-316882.082435125</v>
      </c>
      <c r="P10389" s="1" t="n">
        <v>905841</v>
      </c>
      <c r="Q10389" s="1" t="n">
        <v>1582</v>
      </c>
      <c r="R10389" s="1" t="n">
        <v>64527</v>
      </c>
      <c r="S10389" s="1" t="n">
        <v>120873</v>
      </c>
      <c r="T10389" s="1" t="n">
        <v>327403.067881017</v>
      </c>
      <c r="U10389" s="1" t="n">
        <v>-48751</v>
      </c>
      <c r="V10389" s="1" t="n">
        <v>-35</v>
      </c>
      <c r="W10389" s="5" t="n">
        <v>16.5488604173067</v>
      </c>
      <c r="X10389" s="5" t="n">
        <v>18.71515</v>
      </c>
      <c r="Y10389" s="3" t="n">
        <v>-0.456533470971296</v>
      </c>
      <c r="Z10389" s="3" t="n">
        <v>-0.39561334145913</v>
      </c>
      <c r="AA10389" s="0" t="n">
        <f aca="false">((L10389+M10389)/P10389)*100</f>
        <v>97.6753841975627</v>
      </c>
    </row>
    <row r="10390" customFormat="false" ht="12.75" hidden="false" customHeight="false" outlineLevel="0" collapsed="false">
      <c r="A10390" s="0" t="s">
        <v>204</v>
      </c>
      <c r="B10390" s="0" t="n">
        <v>1970</v>
      </c>
      <c r="AA10390" s="0" t="e">
        <f aca="false">((L10390+M10390)/P10390)*100</f>
        <v>#DIV/0!</v>
      </c>
    </row>
    <row r="10391" customFormat="false" ht="12.75" hidden="false" customHeight="false" outlineLevel="0" collapsed="false">
      <c r="A10391" s="0" t="s">
        <v>204</v>
      </c>
      <c r="B10391" s="0" t="n">
        <v>1971</v>
      </c>
      <c r="AA10391" s="0" t="e">
        <f aca="false">((L10391+M10391)/P10391)*100</f>
        <v>#DIV/0!</v>
      </c>
    </row>
    <row r="10392" customFormat="false" ht="12.75" hidden="false" customHeight="false" outlineLevel="0" collapsed="false">
      <c r="A10392" s="0" t="s">
        <v>204</v>
      </c>
      <c r="B10392" s="0" t="n">
        <v>1972</v>
      </c>
      <c r="AA10392" s="0" t="e">
        <f aca="false">((L10392+M10392)/P10392)*100</f>
        <v>#DIV/0!</v>
      </c>
    </row>
    <row r="10393" customFormat="false" ht="12.75" hidden="false" customHeight="false" outlineLevel="0" collapsed="false">
      <c r="A10393" s="0" t="s">
        <v>204</v>
      </c>
      <c r="B10393" s="0" t="n">
        <v>1973</v>
      </c>
      <c r="AA10393" s="0" t="e">
        <f aca="false">((L10393+M10393)/P10393)*100</f>
        <v>#DIV/0!</v>
      </c>
    </row>
    <row r="10394" customFormat="false" ht="12.75" hidden="false" customHeight="false" outlineLevel="0" collapsed="false">
      <c r="A10394" s="0" t="s">
        <v>204</v>
      </c>
      <c r="B10394" s="0" t="n">
        <v>1974</v>
      </c>
      <c r="AA10394" s="0" t="e">
        <f aca="false">((L10394+M10394)/P10394)*100</f>
        <v>#DIV/0!</v>
      </c>
    </row>
    <row r="10395" customFormat="false" ht="12.75" hidden="false" customHeight="false" outlineLevel="0" collapsed="false">
      <c r="A10395" s="0" t="s">
        <v>204</v>
      </c>
      <c r="B10395" s="0" t="n">
        <v>1975</v>
      </c>
      <c r="AA10395" s="0" t="e">
        <f aca="false">((L10395+M10395)/P10395)*100</f>
        <v>#DIV/0!</v>
      </c>
    </row>
    <row r="10396" customFormat="false" ht="12.75" hidden="false" customHeight="false" outlineLevel="0" collapsed="false">
      <c r="A10396" s="0" t="s">
        <v>204</v>
      </c>
      <c r="B10396" s="0" t="n">
        <v>1976</v>
      </c>
      <c r="AA10396" s="0" t="e">
        <f aca="false">((L10396+M10396)/P10396)*100</f>
        <v>#DIV/0!</v>
      </c>
    </row>
    <row r="10397" customFormat="false" ht="12.75" hidden="false" customHeight="false" outlineLevel="0" collapsed="false">
      <c r="A10397" s="0" t="s">
        <v>204</v>
      </c>
      <c r="B10397" s="0" t="n">
        <v>1977</v>
      </c>
      <c r="AA10397" s="0" t="e">
        <f aca="false">((L10397+M10397)/P10397)*100</f>
        <v>#DIV/0!</v>
      </c>
    </row>
    <row r="10398" customFormat="false" ht="12.75" hidden="false" customHeight="false" outlineLevel="0" collapsed="false">
      <c r="A10398" s="0" t="s">
        <v>204</v>
      </c>
      <c r="B10398" s="0" t="n">
        <v>1978</v>
      </c>
      <c r="AA10398" s="0" t="e">
        <f aca="false">((L10398+M10398)/P10398)*100</f>
        <v>#DIV/0!</v>
      </c>
    </row>
    <row r="10399" customFormat="false" ht="12.75" hidden="false" customHeight="false" outlineLevel="0" collapsed="false">
      <c r="A10399" s="0" t="s">
        <v>204</v>
      </c>
      <c r="B10399" s="0" t="n">
        <v>1979</v>
      </c>
      <c r="AA10399" s="0" t="e">
        <f aca="false">((L10399+M10399)/P10399)*100</f>
        <v>#DIV/0!</v>
      </c>
    </row>
    <row r="10400" customFormat="false" ht="12.75" hidden="false" customHeight="false" outlineLevel="0" collapsed="false">
      <c r="A10400" s="0" t="s">
        <v>204</v>
      </c>
      <c r="B10400" s="0" t="n">
        <v>1980</v>
      </c>
      <c r="AA10400" s="0" t="e">
        <f aca="false">((L10400+M10400)/P10400)*100</f>
        <v>#DIV/0!</v>
      </c>
    </row>
    <row r="10401" customFormat="false" ht="12.75" hidden="false" customHeight="false" outlineLevel="0" collapsed="false">
      <c r="A10401" s="0" t="s">
        <v>204</v>
      </c>
      <c r="B10401" s="0" t="n">
        <v>1981</v>
      </c>
      <c r="AA10401" s="0" t="e">
        <f aca="false">((L10401+M10401)/P10401)*100</f>
        <v>#DIV/0!</v>
      </c>
    </row>
    <row r="10402" customFormat="false" ht="12.75" hidden="false" customHeight="false" outlineLevel="0" collapsed="false">
      <c r="A10402" s="0" t="s">
        <v>204</v>
      </c>
      <c r="B10402" s="0" t="n">
        <v>1982</v>
      </c>
      <c r="AA10402" s="0" t="e">
        <f aca="false">((L10402+M10402)/P10402)*100</f>
        <v>#DIV/0!</v>
      </c>
    </row>
    <row r="10403" customFormat="false" ht="12.75" hidden="false" customHeight="false" outlineLevel="0" collapsed="false">
      <c r="A10403" s="0" t="s">
        <v>204</v>
      </c>
      <c r="B10403" s="0" t="n">
        <v>1983</v>
      </c>
      <c r="AA10403" s="0" t="e">
        <f aca="false">((L10403+M10403)/P10403)*100</f>
        <v>#DIV/0!</v>
      </c>
    </row>
    <row r="10404" customFormat="false" ht="12.75" hidden="false" customHeight="false" outlineLevel="0" collapsed="false">
      <c r="A10404" s="0" t="s">
        <v>204</v>
      </c>
      <c r="B10404" s="0" t="n">
        <v>1984</v>
      </c>
      <c r="AA10404" s="0" t="e">
        <f aca="false">((L10404+M10404)/P10404)*100</f>
        <v>#DIV/0!</v>
      </c>
    </row>
    <row r="10405" customFormat="false" ht="12.75" hidden="false" customHeight="false" outlineLevel="0" collapsed="false">
      <c r="A10405" s="0" t="s">
        <v>204</v>
      </c>
      <c r="B10405" s="0" t="n">
        <v>1985</v>
      </c>
      <c r="AA10405" s="0" t="e">
        <f aca="false">((L10405+M10405)/P10405)*100</f>
        <v>#DIV/0!</v>
      </c>
    </row>
    <row r="10406" customFormat="false" ht="12.75" hidden="false" customHeight="false" outlineLevel="0" collapsed="false">
      <c r="A10406" s="0" t="s">
        <v>204</v>
      </c>
      <c r="B10406" s="0" t="n">
        <v>1986</v>
      </c>
      <c r="AA10406" s="0" t="e">
        <f aca="false">((L10406+M10406)/P10406)*100</f>
        <v>#DIV/0!</v>
      </c>
    </row>
    <row r="10407" customFormat="false" ht="12.75" hidden="false" customHeight="false" outlineLevel="0" collapsed="false">
      <c r="A10407" s="0" t="s">
        <v>204</v>
      </c>
      <c r="B10407" s="0" t="n">
        <v>1987</v>
      </c>
      <c r="AA10407" s="0" t="e">
        <f aca="false">((L10407+M10407)/P10407)*100</f>
        <v>#DIV/0!</v>
      </c>
    </row>
    <row r="10408" customFormat="false" ht="12.75" hidden="false" customHeight="false" outlineLevel="0" collapsed="false">
      <c r="A10408" s="0" t="s">
        <v>204</v>
      </c>
      <c r="B10408" s="0" t="n">
        <v>1988</v>
      </c>
      <c r="AA10408" s="0" t="e">
        <f aca="false">((L10408+M10408)/P10408)*100</f>
        <v>#DIV/0!</v>
      </c>
    </row>
    <row r="10409" customFormat="false" ht="12.75" hidden="false" customHeight="false" outlineLevel="0" collapsed="false">
      <c r="A10409" s="0" t="s">
        <v>204</v>
      </c>
      <c r="B10409" s="0" t="n">
        <v>1989</v>
      </c>
      <c r="AA10409" s="0" t="e">
        <f aca="false">((L10409+M10409)/P10409)*100</f>
        <v>#DIV/0!</v>
      </c>
    </row>
    <row r="10410" customFormat="false" ht="12.75" hidden="false" customHeight="false" outlineLevel="0" collapsed="false">
      <c r="A10410" s="0" t="s">
        <v>204</v>
      </c>
      <c r="B10410" s="0" t="n">
        <v>1990</v>
      </c>
      <c r="AA10410" s="0" t="e">
        <f aca="false">((L10410+M10410)/P10410)*100</f>
        <v>#DIV/0!</v>
      </c>
    </row>
    <row r="10411" customFormat="false" ht="12.75" hidden="false" customHeight="false" outlineLevel="0" collapsed="false">
      <c r="A10411" s="0" t="s">
        <v>204</v>
      </c>
      <c r="B10411" s="0" t="n">
        <v>1991</v>
      </c>
      <c r="U10411" s="1" t="n">
        <v>384.758040360178</v>
      </c>
      <c r="AA10411" s="0" t="e">
        <f aca="false">((L10411+M10411)/P10411)*100</f>
        <v>#DIV/0!</v>
      </c>
    </row>
    <row r="10412" customFormat="false" ht="12.75" hidden="false" customHeight="false" outlineLevel="0" collapsed="false">
      <c r="A10412" s="0" t="s">
        <v>204</v>
      </c>
      <c r="B10412" s="0" t="n">
        <v>1992</v>
      </c>
      <c r="P10412" s="1" t="n">
        <v>1607</v>
      </c>
      <c r="U10412" s="1" t="n">
        <v>852.381619419563</v>
      </c>
      <c r="AA10412" s="0" t="n">
        <f aca="false">((L10412+M10412)/P10412)*100</f>
        <v>0</v>
      </c>
    </row>
    <row r="10413" customFormat="false" ht="12.75" hidden="false" customHeight="false" outlineLevel="0" collapsed="false">
      <c r="A10413" s="0" t="s">
        <v>204</v>
      </c>
      <c r="B10413" s="0" t="n">
        <v>1993</v>
      </c>
      <c r="C10413" s="1" t="n">
        <v>0</v>
      </c>
      <c r="D10413" s="1" t="n">
        <v>0</v>
      </c>
      <c r="E10413" s="1" t="n">
        <v>0</v>
      </c>
      <c r="F10413" s="1" t="n">
        <v>79</v>
      </c>
      <c r="G10413" s="1" t="n">
        <v>654</v>
      </c>
      <c r="H10413" s="1" t="n">
        <v>276.435333251953</v>
      </c>
      <c r="I10413" s="1" t="n">
        <v>0</v>
      </c>
      <c r="J10413" s="1" t="n">
        <v>0</v>
      </c>
      <c r="K10413" s="1" t="n">
        <v>799.006867792346</v>
      </c>
      <c r="L10413" s="1" t="n">
        <v>1453.00686779235</v>
      </c>
      <c r="M10413" s="1" t="n">
        <v>355.435333251953</v>
      </c>
      <c r="N10413" s="1" t="n">
        <v>1097.57153454039</v>
      </c>
      <c r="P10413" s="1" t="n">
        <v>9063</v>
      </c>
      <c r="U10413" s="1" t="n">
        <v>629.866790572804</v>
      </c>
      <c r="X10413" s="2" t="n">
        <v>1.99</v>
      </c>
      <c r="AA10413" s="0" t="n">
        <f aca="false">((L10413+M10413)/P10413)*100</f>
        <v>19.954123370234</v>
      </c>
    </row>
    <row r="10414" customFormat="false" ht="12.75" hidden="false" customHeight="false" outlineLevel="0" collapsed="false">
      <c r="A10414" s="0" t="s">
        <v>204</v>
      </c>
      <c r="B10414" s="0" t="n">
        <v>1994</v>
      </c>
      <c r="C10414" s="1" t="n">
        <v>0</v>
      </c>
      <c r="D10414" s="1" t="n">
        <v>0</v>
      </c>
      <c r="E10414" s="1" t="n">
        <v>0</v>
      </c>
      <c r="F10414" s="1" t="n">
        <v>182</v>
      </c>
      <c r="G10414" s="1" t="n">
        <v>147.474253</v>
      </c>
      <c r="H10414" s="1" t="n">
        <v>431.045654296875</v>
      </c>
      <c r="I10414" s="1" t="n">
        <v>0</v>
      </c>
      <c r="J10414" s="1" t="n">
        <v>0</v>
      </c>
      <c r="K10414" s="1" t="n">
        <v>929.007299238319</v>
      </c>
      <c r="L10414" s="1" t="n">
        <v>1076.48155223832</v>
      </c>
      <c r="M10414" s="1" t="n">
        <v>613.045654296875</v>
      </c>
      <c r="N10414" s="1" t="n">
        <v>463.435897941444</v>
      </c>
      <c r="P10414" s="1" t="n">
        <v>7675</v>
      </c>
      <c r="U10414" s="1" t="n">
        <v>10.0888338207512</v>
      </c>
      <c r="W10414" s="2" t="n">
        <v>19.1983333333333</v>
      </c>
      <c r="X10414" s="2" t="n">
        <v>75</v>
      </c>
      <c r="Y10414" s="3" t="n">
        <v>0.235889724269349</v>
      </c>
      <c r="AA10414" s="0" t="n">
        <f aca="false">((L10414+M10414)/P10414)*100</f>
        <v>22.0133837985042</v>
      </c>
    </row>
    <row r="10415" customFormat="false" ht="12.75" hidden="false" customHeight="false" outlineLevel="0" collapsed="false">
      <c r="A10415" s="0" t="s">
        <v>204</v>
      </c>
      <c r="B10415" s="0" t="n">
        <v>1995</v>
      </c>
      <c r="C10415" s="1" t="n">
        <v>0</v>
      </c>
      <c r="D10415" s="1" t="n">
        <v>0</v>
      </c>
      <c r="E10415" s="1" t="n">
        <v>0</v>
      </c>
      <c r="F10415" s="1" t="n">
        <v>415</v>
      </c>
      <c r="G10415" s="1" t="n">
        <v>437.16602</v>
      </c>
      <c r="H10415" s="1" t="n">
        <v>402.248474121094</v>
      </c>
      <c r="I10415" s="1" t="n">
        <v>0</v>
      </c>
      <c r="J10415" s="1" t="n">
        <v>0</v>
      </c>
      <c r="K10415" s="1" t="n">
        <v>1168.00739972173</v>
      </c>
      <c r="L10415" s="1" t="n">
        <v>1605.17341972173</v>
      </c>
      <c r="M10415" s="1" t="n">
        <v>817.248474121094</v>
      </c>
      <c r="N10415" s="1" t="n">
        <v>787.924945600636</v>
      </c>
      <c r="P10415" s="1" t="n">
        <v>9927</v>
      </c>
      <c r="Q10415" s="1" t="n">
        <v>0</v>
      </c>
      <c r="R10415" s="1" t="n">
        <v>0</v>
      </c>
      <c r="S10415" s="1" t="n">
        <v>437.16602</v>
      </c>
      <c r="T10415" s="1" t="n">
        <v>402.248474121094</v>
      </c>
      <c r="U10415" s="1" t="n">
        <v>-536.245026345025</v>
      </c>
      <c r="W10415" s="2" t="n">
        <v>110.916666666667</v>
      </c>
      <c r="X10415" s="2" t="n">
        <v>200</v>
      </c>
      <c r="Y10415" s="3" t="n">
        <v>0.143119896918544</v>
      </c>
      <c r="AA10415" s="0" t="n">
        <f aca="false">((L10415+M10415)/P10415)*100</f>
        <v>24.4023561382374</v>
      </c>
    </row>
    <row r="10416" customFormat="false" ht="12.75" hidden="false" customHeight="false" outlineLevel="0" collapsed="false">
      <c r="A10416" s="0" t="s">
        <v>204</v>
      </c>
      <c r="B10416" s="0" t="n">
        <v>1996</v>
      </c>
      <c r="C10416" s="1" t="n">
        <v>0</v>
      </c>
      <c r="D10416" s="1" t="n">
        <v>0</v>
      </c>
      <c r="E10416" s="1" t="n">
        <v>0</v>
      </c>
      <c r="F10416" s="1" t="n">
        <v>523.06</v>
      </c>
      <c r="G10416" s="1" t="n">
        <v>214.773415</v>
      </c>
      <c r="H10416" s="1" t="n">
        <v>668</v>
      </c>
      <c r="I10416" s="1" t="n">
        <v>0</v>
      </c>
      <c r="J10416" s="1" t="n">
        <v>0</v>
      </c>
      <c r="K10416" s="1" t="n">
        <v>1169.0071595784</v>
      </c>
      <c r="L10416" s="1" t="n">
        <v>1383.7805745784</v>
      </c>
      <c r="M10416" s="1" t="n">
        <v>1191.06</v>
      </c>
      <c r="N10416" s="1" t="n">
        <v>192.7205745784</v>
      </c>
      <c r="P10416" s="1" t="n">
        <v>4021</v>
      </c>
      <c r="Q10416" s="1" t="n">
        <v>0</v>
      </c>
      <c r="R10416" s="1" t="n">
        <v>0</v>
      </c>
      <c r="S10416" s="1" t="n">
        <v>214.773415</v>
      </c>
      <c r="T10416" s="1" t="n">
        <v>668</v>
      </c>
      <c r="U10416" s="1" t="n">
        <v>-0.23</v>
      </c>
      <c r="V10416" s="1" t="n">
        <v>-156.88</v>
      </c>
      <c r="W10416" s="2" t="n">
        <v>3257.66666666667</v>
      </c>
      <c r="X10416" s="2" t="n">
        <v>4070</v>
      </c>
      <c r="Y10416" s="3" t="n">
        <v>0.0598799975459407</v>
      </c>
      <c r="AA10416" s="0" t="n">
        <f aca="false">((L10416+M10416)/P10416)*100</f>
        <v>64.0348314990898</v>
      </c>
    </row>
    <row r="10417" customFormat="false" ht="12.75" hidden="false" customHeight="false" outlineLevel="0" collapsed="false">
      <c r="A10417" s="0" t="s">
        <v>204</v>
      </c>
      <c r="B10417" s="0" t="n">
        <v>1997</v>
      </c>
      <c r="C10417" s="1" t="n">
        <v>0</v>
      </c>
      <c r="D10417" s="1" t="n">
        <v>0</v>
      </c>
      <c r="E10417" s="1" t="n">
        <v>0</v>
      </c>
      <c r="F10417" s="1" t="n">
        <v>630.92</v>
      </c>
      <c r="G10417" s="1" t="n">
        <v>215.305974</v>
      </c>
      <c r="H10417" s="1" t="n">
        <v>1355.9</v>
      </c>
      <c r="I10417" s="1" t="n">
        <v>0</v>
      </c>
      <c r="J10417" s="1" t="n">
        <v>0</v>
      </c>
      <c r="K10417" s="1" t="n">
        <v>1256.00671657105</v>
      </c>
      <c r="L10417" s="1" t="n">
        <v>1471.31269057105</v>
      </c>
      <c r="M10417" s="1" t="n">
        <v>1986.82</v>
      </c>
      <c r="N10417" s="1" t="n">
        <v>-515.50730942895</v>
      </c>
      <c r="P10417" s="1" t="n">
        <v>4531</v>
      </c>
      <c r="Q10417" s="1" t="n">
        <v>0</v>
      </c>
      <c r="R10417" s="1" t="n">
        <v>0</v>
      </c>
      <c r="S10417" s="1" t="n">
        <v>215.305974</v>
      </c>
      <c r="T10417" s="1" t="n">
        <v>1355.9</v>
      </c>
      <c r="U10417" s="1" t="n">
        <v>-579.81</v>
      </c>
      <c r="V10417" s="1" t="n">
        <v>-8.85</v>
      </c>
      <c r="W10417" s="2" t="n">
        <v>4143.41666666667</v>
      </c>
      <c r="X10417" s="2" t="n">
        <v>4165</v>
      </c>
      <c r="Y10417" s="3" t="n">
        <v>-0.114366060766324</v>
      </c>
      <c r="AA10417" s="0" t="n">
        <f aca="false">((L10417+M10417)/P10417)*100</f>
        <v>76.3216219503653</v>
      </c>
    </row>
    <row r="10418" customFormat="false" ht="12.75" hidden="false" customHeight="false" outlineLevel="0" collapsed="false">
      <c r="A10418" s="0" t="s">
        <v>204</v>
      </c>
      <c r="B10418" s="0" t="n">
        <v>1998</v>
      </c>
      <c r="C10418" s="1" t="n">
        <v>0</v>
      </c>
      <c r="D10418" s="1" t="n">
        <v>3.179834</v>
      </c>
      <c r="E10418" s="1" t="n">
        <v>0</v>
      </c>
      <c r="F10418" s="1" t="n">
        <v>693.25</v>
      </c>
      <c r="G10418" s="1" t="n">
        <v>52.409265</v>
      </c>
      <c r="H10418" s="1" t="n">
        <v>1841.7</v>
      </c>
      <c r="I10418" s="1" t="n">
        <v>0</v>
      </c>
      <c r="J10418" s="1" t="n">
        <v>0</v>
      </c>
      <c r="K10418" s="1" t="n">
        <v>1376.00700914541</v>
      </c>
      <c r="L10418" s="1" t="n">
        <v>1428.41627414541</v>
      </c>
      <c r="M10418" s="1" t="n">
        <v>2538.129834</v>
      </c>
      <c r="N10418" s="1" t="n">
        <v>-1109.71355985459</v>
      </c>
      <c r="P10418" s="1" t="n">
        <v>4837</v>
      </c>
      <c r="Q10418" s="1" t="n">
        <v>0</v>
      </c>
      <c r="R10418" s="1" t="n">
        <v>0</v>
      </c>
      <c r="S10418" s="1" t="n">
        <v>52.409265</v>
      </c>
      <c r="T10418" s="1" t="n">
        <v>1841.7</v>
      </c>
      <c r="U10418" s="1" t="n">
        <v>-934.53</v>
      </c>
      <c r="V10418" s="1" t="n">
        <v>19.61</v>
      </c>
      <c r="W10418" s="2" t="n">
        <v>4890.16666666667</v>
      </c>
      <c r="X10418" s="2" t="n">
        <v>5200</v>
      </c>
      <c r="Y10418" s="3" t="n">
        <v>-0.243957676308903</v>
      </c>
      <c r="AA10418" s="0" t="n">
        <f aca="false">((L10418+M10418)/P10418)*100</f>
        <v>82.0042610739179</v>
      </c>
    </row>
    <row r="10419" customFormat="false" ht="12.75" hidden="false" customHeight="false" outlineLevel="0" collapsed="false">
      <c r="A10419" s="0" t="s">
        <v>204</v>
      </c>
      <c r="B10419" s="0" t="n">
        <v>1999</v>
      </c>
      <c r="C10419" s="1" t="n">
        <v>0</v>
      </c>
      <c r="D10419" s="1" t="n">
        <v>6.359668</v>
      </c>
      <c r="E10419" s="1" t="n">
        <v>0</v>
      </c>
      <c r="F10419" s="1" t="n">
        <v>817.959</v>
      </c>
      <c r="G10419" s="1" t="n">
        <v>142.405451</v>
      </c>
      <c r="H10419" s="1" t="n">
        <v>2025.73</v>
      </c>
      <c r="I10419" s="1" t="n">
        <v>0</v>
      </c>
      <c r="J10419" s="1" t="n">
        <v>0</v>
      </c>
      <c r="K10419" s="1" t="n">
        <v>1513.00683237486</v>
      </c>
      <c r="L10419" s="1" t="n">
        <v>1655.41228337486</v>
      </c>
      <c r="M10419" s="1" t="n">
        <v>2850.048668</v>
      </c>
      <c r="N10419" s="1" t="n">
        <v>-1194.63638462514</v>
      </c>
      <c r="P10419" s="1" t="n">
        <v>6518</v>
      </c>
      <c r="Q10419" s="1" t="n">
        <v>0</v>
      </c>
      <c r="R10419" s="1" t="n">
        <v>0</v>
      </c>
      <c r="S10419" s="1" t="n">
        <v>142.405451</v>
      </c>
      <c r="T10419" s="1" t="n">
        <v>2025.73</v>
      </c>
      <c r="U10419" s="1" t="n">
        <v>-571.3066</v>
      </c>
      <c r="V10419" s="1" t="n">
        <v>1</v>
      </c>
      <c r="W10419" s="2" t="n">
        <v>5200</v>
      </c>
      <c r="X10419" s="2" t="n">
        <v>5200</v>
      </c>
      <c r="Y10419" s="3" t="n">
        <v>-0.183282661034848</v>
      </c>
      <c r="AA10419" s="0" t="n">
        <f aca="false">((L10419+M10419)/P10419)*100</f>
        <v>69.1233653171964</v>
      </c>
    </row>
    <row r="10420" customFormat="false" ht="12.75" hidden="false" customHeight="false" outlineLevel="0" collapsed="false">
      <c r="A10420" s="0" t="s">
        <v>204</v>
      </c>
      <c r="B10420" s="0" t="n">
        <v>2000</v>
      </c>
      <c r="C10420" s="1" t="n">
        <v>0</v>
      </c>
      <c r="D10420" s="1" t="n">
        <v>9.539502</v>
      </c>
      <c r="E10420" s="1" t="n">
        <v>0</v>
      </c>
      <c r="F10420" s="1" t="n">
        <v>948.943685</v>
      </c>
      <c r="G10420" s="1" t="n">
        <v>234.354041</v>
      </c>
      <c r="H10420" s="1" t="n">
        <v>2184.44</v>
      </c>
      <c r="I10420" s="1" t="n">
        <v>0</v>
      </c>
      <c r="J10420" s="1" t="n">
        <v>0</v>
      </c>
      <c r="K10420" s="1" t="n">
        <v>1766.0837554317</v>
      </c>
      <c r="L10420" s="1" t="n">
        <v>2000.4377964317</v>
      </c>
      <c r="M10420" s="1" t="n">
        <v>3142.923187</v>
      </c>
      <c r="N10420" s="1" t="n">
        <v>-1142.4853905683</v>
      </c>
      <c r="P10420" s="1" t="n">
        <v>8487</v>
      </c>
      <c r="Q10420" s="1" t="n">
        <v>0</v>
      </c>
      <c r="R10420" s="1" t="n">
        <v>0</v>
      </c>
      <c r="S10420" s="1" t="n">
        <v>234.354041</v>
      </c>
      <c r="T10420" s="1" t="n">
        <v>2184.44</v>
      </c>
      <c r="U10420" s="1" t="n">
        <v>412.27725483</v>
      </c>
      <c r="V10420" s="1" t="n">
        <v>11.958</v>
      </c>
      <c r="W10420" s="2" t="n">
        <v>5200</v>
      </c>
      <c r="X10420" s="2" t="n">
        <v>5200</v>
      </c>
      <c r="Y10420" s="3" t="n">
        <v>-0.134615929134948</v>
      </c>
      <c r="AA10420" s="0" t="n">
        <f aca="false">((L10420+M10420)/P10420)*100</f>
        <v>60.6028158764192</v>
      </c>
    </row>
    <row r="10421" customFormat="false" ht="12.75" hidden="false" customHeight="false" outlineLevel="0" collapsed="false">
      <c r="A10421" s="0" t="s">
        <v>204</v>
      </c>
      <c r="B10421" s="0" t="n">
        <v>2001</v>
      </c>
      <c r="C10421" s="1" t="n">
        <v>0</v>
      </c>
      <c r="D10421" s="1" t="n">
        <v>12.719336</v>
      </c>
      <c r="E10421" s="1" t="n">
        <v>0</v>
      </c>
      <c r="F10421" s="1" t="n">
        <v>1119.044145</v>
      </c>
      <c r="G10421" s="1" t="n">
        <v>164.342823</v>
      </c>
      <c r="H10421" s="1" t="n">
        <v>1865.04</v>
      </c>
      <c r="I10421" s="1" t="n">
        <v>0</v>
      </c>
      <c r="J10421" s="1" t="n">
        <v>0</v>
      </c>
      <c r="K10421" s="1" t="n">
        <v>2012.62221697016</v>
      </c>
      <c r="L10421" s="1" t="n">
        <v>2176.96503997016</v>
      </c>
      <c r="M10421" s="1" t="n">
        <v>2996.803481</v>
      </c>
      <c r="N10421" s="1" t="n">
        <v>-819.83844102984</v>
      </c>
      <c r="P10421" s="1" t="n">
        <v>11717</v>
      </c>
      <c r="Q10421" s="1" t="n">
        <v>0</v>
      </c>
      <c r="R10421" s="1" t="n">
        <v>4.3931555</v>
      </c>
      <c r="S10421" s="1" t="n">
        <v>164.342823</v>
      </c>
      <c r="T10421" s="1" t="n">
        <v>1860.6468445</v>
      </c>
      <c r="U10421" s="1" t="n">
        <v>114.611272836314</v>
      </c>
      <c r="V10421" s="1" t="n">
        <v>13.43275</v>
      </c>
      <c r="W10421" s="2" t="n">
        <v>5200</v>
      </c>
      <c r="X10421" s="2" t="n">
        <v>5200</v>
      </c>
      <c r="Y10421" s="3" t="n">
        <v>-0.0699699958205889</v>
      </c>
      <c r="AA10421" s="0" t="n">
        <f aca="false">((L10421+M10421)/P10421)*100</f>
        <v>44.1560853543583</v>
      </c>
    </row>
    <row r="10422" customFormat="false" ht="12.75" hidden="false" customHeight="false" outlineLevel="0" collapsed="false">
      <c r="A10422" s="0" t="s">
        <v>204</v>
      </c>
      <c r="B10422" s="0" t="n">
        <v>2002</v>
      </c>
      <c r="C10422" s="1" t="n">
        <v>0</v>
      </c>
      <c r="D10422" s="1" t="n">
        <v>14.782011</v>
      </c>
      <c r="E10422" s="1" t="n">
        <v>0</v>
      </c>
      <c r="F10422" s="1" t="n">
        <v>1394.717625</v>
      </c>
      <c r="G10422" s="1" t="n">
        <v>500.622379811232</v>
      </c>
      <c r="H10422" s="1" t="n">
        <v>1659.75</v>
      </c>
      <c r="I10422" s="1" t="n">
        <v>0</v>
      </c>
      <c r="J10422" s="1" t="n">
        <v>0</v>
      </c>
      <c r="K10422" s="1" t="n">
        <v>2303.3914477394</v>
      </c>
      <c r="L10422" s="1" t="n">
        <v>2804.01382755063</v>
      </c>
      <c r="M10422" s="1" t="n">
        <v>3069.249636</v>
      </c>
      <c r="N10422" s="1" t="n">
        <v>-265.235808449368</v>
      </c>
      <c r="P10422" s="1" t="n">
        <v>14703</v>
      </c>
      <c r="Q10422" s="1" t="n">
        <v>0</v>
      </c>
      <c r="R10422" s="1" t="n">
        <v>2.1903389</v>
      </c>
      <c r="S10422" s="1" t="n">
        <v>500.622379811232</v>
      </c>
      <c r="T10422" s="1" t="n">
        <v>1657.5596611</v>
      </c>
      <c r="U10422" s="1" t="n">
        <v>582.810550563986</v>
      </c>
      <c r="V10422" s="1" t="n">
        <v>11.4382515</v>
      </c>
      <c r="W10422" s="2" t="n">
        <v>1.04</v>
      </c>
      <c r="X10422" s="2" t="n">
        <v>1.04</v>
      </c>
      <c r="Y10422" s="3" t="n">
        <v>-0.0180395707304202</v>
      </c>
      <c r="AA10422" s="0" t="n">
        <f aca="false">((L10422+M10422)/P10422)*100</f>
        <v>39.9460209722548</v>
      </c>
    </row>
    <row r="10423" customFormat="false" ht="12.75" hidden="false" customHeight="false" outlineLevel="0" collapsed="false">
      <c r="A10423" s="0" t="s">
        <v>204</v>
      </c>
      <c r="B10423" s="0" t="n">
        <v>2003</v>
      </c>
      <c r="C10423" s="1" t="n">
        <v>0</v>
      </c>
      <c r="D10423" s="1" t="n">
        <v>0.34537918</v>
      </c>
      <c r="E10423" s="1" t="n">
        <v>0</v>
      </c>
      <c r="F10423" s="1" t="n">
        <v>1620.717625</v>
      </c>
      <c r="G10423" s="1" t="n">
        <v>307.486250969565</v>
      </c>
      <c r="H10423" s="1" t="n">
        <v>1519.04</v>
      </c>
      <c r="I10423" s="1" t="n">
        <v>0</v>
      </c>
      <c r="J10423" s="1" t="n">
        <v>0</v>
      </c>
      <c r="K10423" s="1" t="n">
        <v>2630.92679459209</v>
      </c>
      <c r="L10423" s="1" t="n">
        <v>2938.41304556165</v>
      </c>
      <c r="M10423" s="1" t="n">
        <v>3140.10300418</v>
      </c>
      <c r="N10423" s="1" t="n">
        <v>-201.689958618345</v>
      </c>
      <c r="P10423" s="1" t="n">
        <v>19307</v>
      </c>
      <c r="Q10423" s="1" t="n">
        <v>0</v>
      </c>
      <c r="R10423" s="1" t="n">
        <v>0</v>
      </c>
      <c r="S10423" s="1" t="n">
        <v>307.486250969565</v>
      </c>
      <c r="T10423" s="1" t="n">
        <v>1519.04</v>
      </c>
      <c r="U10423" s="1" t="n">
        <v>304.21346994863</v>
      </c>
      <c r="V10423" s="1" t="n">
        <v>11.436503</v>
      </c>
      <c r="W10423" s="2" t="n">
        <v>1.04</v>
      </c>
      <c r="X10423" s="2" t="n">
        <v>1.04</v>
      </c>
      <c r="Y10423" s="3" t="n">
        <v>-0.0104464680488085</v>
      </c>
      <c r="AA10423" s="0" t="n">
        <f aca="false">((L10423+M10423)/P10423)*100</f>
        <v>31.4834829323129</v>
      </c>
    </row>
    <row r="10424" customFormat="false" ht="12.75" hidden="false" customHeight="false" outlineLevel="0" collapsed="false">
      <c r="A10424" s="0" t="s">
        <v>204</v>
      </c>
      <c r="B10424" s="0" t="n">
        <v>2004</v>
      </c>
      <c r="C10424" s="1" t="n">
        <v>0</v>
      </c>
      <c r="D10424" s="1" t="n">
        <v>0</v>
      </c>
      <c r="E10424" s="1" t="n">
        <v>0</v>
      </c>
      <c r="F10424" s="1" t="n">
        <v>1974.39918729</v>
      </c>
      <c r="G10424" s="1" t="n">
        <v>672.129844507961</v>
      </c>
      <c r="H10424" s="1" t="n">
        <v>1272.88</v>
      </c>
      <c r="I10424" s="1" t="n">
        <v>0</v>
      </c>
      <c r="J10424" s="1" t="n">
        <v>0</v>
      </c>
      <c r="K10424" s="1" t="n">
        <v>2687.23760158555</v>
      </c>
      <c r="L10424" s="1" t="n">
        <v>3359.36744609351</v>
      </c>
      <c r="M10424" s="1" t="n">
        <v>3247.27918729</v>
      </c>
      <c r="N10424" s="1" t="n">
        <v>112.088258803511</v>
      </c>
      <c r="P10424" s="1" t="n">
        <v>23991</v>
      </c>
      <c r="Q10424" s="1" t="n">
        <v>0</v>
      </c>
      <c r="R10424" s="1" t="n">
        <v>0</v>
      </c>
      <c r="S10424" s="1" t="n">
        <v>672.129844507961</v>
      </c>
      <c r="T10424" s="1" t="n">
        <v>1272.88</v>
      </c>
      <c r="U10424" s="1" t="n">
        <v>82.1428234430206</v>
      </c>
      <c r="V10424" s="1" t="n">
        <v>26.433006</v>
      </c>
      <c r="W10424" s="2" t="n">
        <v>1.04</v>
      </c>
      <c r="X10424" s="2" t="n">
        <v>1.04</v>
      </c>
      <c r="Y10424" s="3" t="n">
        <v>0.00467209615287027</v>
      </c>
      <c r="AA10424" s="0" t="n">
        <f aca="false">((L10424+M10424)/P10424)*100</f>
        <v>27.5380210636635</v>
      </c>
    </row>
    <row r="10425" customFormat="false" ht="12.75" hidden="false" customHeight="false" outlineLevel="0" collapsed="false">
      <c r="A10425" s="0" t="s">
        <v>204</v>
      </c>
      <c r="B10425" s="0" t="n">
        <v>2005</v>
      </c>
      <c r="C10425" s="1" t="n">
        <v>0</v>
      </c>
      <c r="D10425" s="1" t="n">
        <v>0</v>
      </c>
      <c r="E10425" s="1" t="n">
        <v>0</v>
      </c>
      <c r="F10425" s="1" t="n">
        <v>2392.60950729</v>
      </c>
      <c r="G10425" s="1" t="n">
        <v>313.715521618709</v>
      </c>
      <c r="H10425" s="1" t="n">
        <v>923.75</v>
      </c>
      <c r="I10425" s="1" t="n">
        <v>0</v>
      </c>
      <c r="J10425" s="1" t="n">
        <v>0</v>
      </c>
      <c r="K10425" s="1" t="n">
        <v>4412.84361158555</v>
      </c>
      <c r="L10425" s="1" t="n">
        <v>4726.55913320426</v>
      </c>
      <c r="M10425" s="1" t="n">
        <v>3316.35950729</v>
      </c>
      <c r="N10425" s="1" t="n">
        <v>1410.19962591426</v>
      </c>
      <c r="P10425" s="1" t="n">
        <v>29023</v>
      </c>
      <c r="Q10425" s="1" t="n">
        <v>0</v>
      </c>
      <c r="R10425" s="1" t="n">
        <v>0</v>
      </c>
      <c r="S10425" s="1" t="n">
        <v>313.715521618709</v>
      </c>
      <c r="T10425" s="1" t="n">
        <v>923.75</v>
      </c>
      <c r="U10425" s="1" t="n">
        <v>874.644870909764</v>
      </c>
      <c r="V10425" s="1" t="n">
        <v>13.6801414</v>
      </c>
      <c r="W10425" s="2" t="n">
        <v>1.04</v>
      </c>
      <c r="X10425" s="2" t="n">
        <v>1.04</v>
      </c>
      <c r="Y10425" s="3" t="n">
        <v>0.0485890371744568</v>
      </c>
      <c r="AA10425" s="0" t="n">
        <f aca="false">((L10425+M10425)/P10425)*100</f>
        <v>27.7122235485452</v>
      </c>
    </row>
    <row r="10426" customFormat="false" ht="12.75" hidden="false" customHeight="false" outlineLevel="0" collapsed="false">
      <c r="A10426" s="0" t="s">
        <v>204</v>
      </c>
      <c r="B10426" s="0" t="n">
        <v>2006</v>
      </c>
      <c r="C10426" s="1" t="n">
        <v>0</v>
      </c>
      <c r="D10426" s="1" t="n">
        <v>0.007902</v>
      </c>
      <c r="E10426" s="1" t="n">
        <v>0</v>
      </c>
      <c r="F10426" s="1" t="n">
        <v>3123.54045662333</v>
      </c>
      <c r="G10426" s="1" t="n">
        <v>702.240772118577</v>
      </c>
      <c r="H10426" s="1" t="n">
        <v>713.34</v>
      </c>
      <c r="I10426" s="1" t="n">
        <v>0</v>
      </c>
      <c r="J10426" s="1" t="n">
        <v>0</v>
      </c>
      <c r="K10426" s="1" t="n">
        <v>8017.05687158555</v>
      </c>
      <c r="L10426" s="1" t="n">
        <v>8719.29764370413</v>
      </c>
      <c r="M10426" s="1" t="n">
        <v>3836.88835862333</v>
      </c>
      <c r="N10426" s="1" t="n">
        <v>4882.40928508079</v>
      </c>
      <c r="P10426" s="1" t="n">
        <v>36154</v>
      </c>
      <c r="Q10426" s="1" t="n">
        <v>0</v>
      </c>
      <c r="R10426" s="1" t="n">
        <v>0</v>
      </c>
      <c r="S10426" s="1" t="n">
        <v>702.240772118577</v>
      </c>
      <c r="T10426" s="1" t="n">
        <v>713.34</v>
      </c>
      <c r="U10426" s="1" t="n">
        <v>3350.98683910932</v>
      </c>
      <c r="V10426" s="1" t="n">
        <v>34.31446659</v>
      </c>
      <c r="W10426" s="2" t="n">
        <v>1.04</v>
      </c>
      <c r="X10426" s="2" t="n">
        <v>1.04</v>
      </c>
      <c r="Y10426" s="3" t="n">
        <v>0.135044788545688</v>
      </c>
      <c r="AA10426" s="0" t="n">
        <f aca="false">((L10426+M10426)/P10426)*100</f>
        <v>34.7297283905722</v>
      </c>
    </row>
    <row r="10427" customFormat="false" ht="12.75" hidden="false" customHeight="false" outlineLevel="0" collapsed="false">
      <c r="A10427" s="0" t="s">
        <v>204</v>
      </c>
      <c r="B10427" s="0" t="n">
        <v>2007</v>
      </c>
      <c r="C10427" s="1" t="n">
        <v>0</v>
      </c>
      <c r="D10427" s="1" t="n">
        <v>0.007902</v>
      </c>
      <c r="E10427" s="1" t="n">
        <v>0</v>
      </c>
      <c r="F10427" s="1" t="n">
        <v>3979.95984991444</v>
      </c>
      <c r="G10427" s="1" t="n">
        <v>850.215925217526</v>
      </c>
      <c r="H10427" s="1" t="n">
        <v>627.105958182965</v>
      </c>
      <c r="I10427" s="1" t="n">
        <v>0</v>
      </c>
      <c r="J10427" s="1" t="n">
        <v>0</v>
      </c>
      <c r="K10427" s="1" t="n">
        <v>13175.1722815855</v>
      </c>
      <c r="L10427" s="1" t="n">
        <v>14025.388206803</v>
      </c>
      <c r="M10427" s="1" t="n">
        <v>4607.0737100974</v>
      </c>
      <c r="N10427" s="1" t="n">
        <v>9418.31449670562</v>
      </c>
      <c r="P10427" s="1" t="n">
        <v>43875</v>
      </c>
      <c r="Q10427" s="1" t="n">
        <v>0</v>
      </c>
      <c r="R10427" s="1" t="n">
        <v>8.0136</v>
      </c>
      <c r="S10427" s="1" t="n">
        <v>850.215925217526</v>
      </c>
      <c r="T10427" s="1" t="n">
        <v>619.092358182965</v>
      </c>
      <c r="U10427" s="1" t="n">
        <v>4036.63080274488</v>
      </c>
      <c r="V10427" s="1" t="n">
        <v>132.99053518</v>
      </c>
      <c r="W10427" s="2" t="n">
        <v>1.04</v>
      </c>
      <c r="X10427" s="2" t="n">
        <v>1.04</v>
      </c>
      <c r="Y10427" s="3" t="n">
        <v>0.214662438671353</v>
      </c>
      <c r="AA10427" s="0" t="n">
        <f aca="false">((L10427+M10427)/P10427)*100</f>
        <v>42.4671496681491</v>
      </c>
    </row>
    <row r="10428" customFormat="false" ht="12.75" hidden="false" customHeight="false" outlineLevel="0" collapsed="false">
      <c r="A10428" s="0" t="s">
        <v>204</v>
      </c>
      <c r="B10428" s="0" t="n">
        <v>2008</v>
      </c>
      <c r="C10428" s="1" t="n">
        <v>0</v>
      </c>
      <c r="D10428" s="1" t="n">
        <v>0.11612424</v>
      </c>
      <c r="E10428" s="1" t="n">
        <v>0</v>
      </c>
      <c r="F10428" s="1" t="n">
        <v>5256.90429949081</v>
      </c>
      <c r="G10428" s="1" t="n">
        <v>1103.85053134564</v>
      </c>
      <c r="H10428" s="1" t="n">
        <v>604.42</v>
      </c>
      <c r="I10428" s="1" t="n">
        <v>0</v>
      </c>
      <c r="J10428" s="1" t="n">
        <v>0</v>
      </c>
      <c r="K10428" s="1" t="n">
        <v>16662.4313015855</v>
      </c>
      <c r="L10428" s="1" t="n">
        <v>17766.2818329311</v>
      </c>
      <c r="M10428" s="1" t="n">
        <v>5861.44042373081</v>
      </c>
      <c r="N10428" s="1" t="n">
        <v>11904.8414092003</v>
      </c>
      <c r="P10428" s="1" t="n">
        <v>36363</v>
      </c>
      <c r="Q10428" s="1" t="n">
        <v>0</v>
      </c>
      <c r="R10428" s="1" t="n">
        <v>0</v>
      </c>
      <c r="S10428" s="1" t="n">
        <v>1103.85053134564</v>
      </c>
      <c r="T10428" s="1" t="n">
        <v>604.42</v>
      </c>
      <c r="U10428" s="1" t="n">
        <v>3560.37697656177</v>
      </c>
      <c r="V10428" s="1" t="n">
        <v>15.72491144</v>
      </c>
      <c r="W10428" s="2" t="n">
        <v>2.29916666666667</v>
      </c>
      <c r="X10428" s="2" t="n">
        <v>2.85</v>
      </c>
      <c r="Y10428" s="3" t="n">
        <v>0.405824548299762</v>
      </c>
      <c r="AA10428" s="0" t="n">
        <f aca="false">((L10428+M10428)/P10428)*100</f>
        <v>64.9773733098532</v>
      </c>
    </row>
    <row r="10429" customFormat="false" ht="12.75" hidden="false" customHeight="false" outlineLevel="0" collapsed="false">
      <c r="A10429" s="0" t="s">
        <v>204</v>
      </c>
      <c r="B10429" s="0" t="n">
        <v>2009</v>
      </c>
      <c r="C10429" s="1" t="n">
        <v>0</v>
      </c>
      <c r="D10429" s="1" t="n">
        <v>9.3014217</v>
      </c>
      <c r="E10429" s="1" t="n">
        <v>0</v>
      </c>
      <c r="F10429" s="1" t="n">
        <v>9810.32002249885</v>
      </c>
      <c r="G10429" s="1" t="n">
        <v>1093.08254885855</v>
      </c>
      <c r="H10429" s="1" t="n">
        <v>1410.58882181199</v>
      </c>
      <c r="I10429" s="1" t="n">
        <v>0</v>
      </c>
      <c r="J10429" s="1" t="n">
        <v>0</v>
      </c>
      <c r="K10429" s="1" t="n">
        <v>18778</v>
      </c>
      <c r="L10429" s="1" t="n">
        <v>19871.0825488585</v>
      </c>
      <c r="M10429" s="1" t="n">
        <v>11230.2102660108</v>
      </c>
      <c r="N10429" s="1" t="n">
        <v>8640.87228284771</v>
      </c>
      <c r="P10429" s="1" t="n">
        <v>34162</v>
      </c>
      <c r="Q10429" s="1" t="n">
        <v>0</v>
      </c>
      <c r="R10429" s="1" t="n">
        <v>4.8585</v>
      </c>
      <c r="S10429" s="1" t="n">
        <v>1093.08254885855</v>
      </c>
      <c r="T10429" s="1" t="n">
        <v>1405.73032181199</v>
      </c>
      <c r="U10429" s="1" t="n">
        <v>-3918.04971762708</v>
      </c>
      <c r="V10429" s="1" t="n">
        <v>22.55551723</v>
      </c>
      <c r="W10429" s="2" t="n">
        <v>2.85</v>
      </c>
      <c r="X10429" s="2" t="n">
        <v>2.85</v>
      </c>
      <c r="Y10429" s="3" t="n">
        <v>0.252938126656745</v>
      </c>
      <c r="AA10429" s="0" t="n">
        <f aca="false">((L10429+M10429)/P10429)*100</f>
        <v>91.0406089071755</v>
      </c>
    </row>
    <row r="10430" customFormat="false" ht="12.75" hidden="false" customHeight="false" outlineLevel="0" collapsed="false">
      <c r="A10430" s="0" t="s">
        <v>204</v>
      </c>
      <c r="B10430" s="0" t="n">
        <v>2010</v>
      </c>
      <c r="C10430" s="1" t="n">
        <v>0</v>
      </c>
      <c r="D10430" s="1" t="n">
        <v>10.727305</v>
      </c>
      <c r="E10430" s="1" t="n">
        <v>0</v>
      </c>
      <c r="F10430" s="1" t="n">
        <v>13441.4173702329</v>
      </c>
      <c r="G10430" s="1" t="n">
        <v>1053.00842125146</v>
      </c>
      <c r="H10430" s="1" t="n">
        <v>2185.32050705575</v>
      </c>
      <c r="I10430" s="1" t="n">
        <v>0</v>
      </c>
      <c r="J10430" s="1" t="n">
        <v>0</v>
      </c>
      <c r="K10430" s="1" t="n">
        <v>22362</v>
      </c>
      <c r="L10430" s="1" t="n">
        <v>23415.0084212515</v>
      </c>
      <c r="M10430" s="1" t="n">
        <v>15637.4651822886</v>
      </c>
      <c r="N10430" s="1" t="n">
        <v>7777.54323896281</v>
      </c>
      <c r="P10430" s="1" t="n">
        <v>34788</v>
      </c>
      <c r="Q10430" s="1" t="n">
        <v>0</v>
      </c>
      <c r="R10430" s="1" t="n">
        <v>15.655</v>
      </c>
      <c r="S10430" s="1" t="n">
        <v>1053.00842125146</v>
      </c>
      <c r="T10430" s="1" t="n">
        <v>2169.66550705575</v>
      </c>
      <c r="U10430" s="1" t="n">
        <v>-3125.31866490025</v>
      </c>
      <c r="V10430" s="1" t="n">
        <v>24.23182576</v>
      </c>
      <c r="W10430" s="2" t="n">
        <v>2.85</v>
      </c>
      <c r="X10430" s="2" t="n">
        <v>2.85</v>
      </c>
      <c r="Y10430" s="3" t="n">
        <v>0.223569714814385</v>
      </c>
      <c r="AA10430" s="0" t="n">
        <f aca="false">((L10430+M10430)/P10430)*100</f>
        <v>112.258461548638</v>
      </c>
    </row>
    <row r="10431" customFormat="false" ht="12.75" hidden="false" customHeight="false" outlineLevel="0" collapsed="false">
      <c r="A10431" s="0" t="s">
        <v>204</v>
      </c>
      <c r="B10431" s="0" t="n">
        <v>2011</v>
      </c>
      <c r="C10431" s="1" t="n">
        <v>0</v>
      </c>
      <c r="D10431" s="1" t="n">
        <v>5.7162368</v>
      </c>
      <c r="E10431" s="1" t="n">
        <v>0</v>
      </c>
      <c r="F10431" s="1" t="n">
        <v>16840.1393219418</v>
      </c>
      <c r="G10431" s="1" t="n">
        <v>1248.4723441122</v>
      </c>
      <c r="H10431" s="1" t="n">
        <v>4449.70846942575</v>
      </c>
      <c r="I10431" s="1" t="n">
        <v>0</v>
      </c>
      <c r="J10431" s="1" t="n">
        <v>0</v>
      </c>
      <c r="K10431" s="1" t="n">
        <v>28229</v>
      </c>
      <c r="L10431" s="1" t="n">
        <v>29477.4723441122</v>
      </c>
      <c r="M10431" s="1" t="n">
        <v>21295.5640281676</v>
      </c>
      <c r="N10431" s="1" t="n">
        <v>8181.90831594461</v>
      </c>
      <c r="P10431" s="1" t="n">
        <v>44070</v>
      </c>
      <c r="Q10431" s="1" t="n">
        <v>0</v>
      </c>
      <c r="R10431" s="1" t="n">
        <v>15.461</v>
      </c>
      <c r="S10431" s="1" t="n">
        <v>1248.4723441122</v>
      </c>
      <c r="T10431" s="1" t="n">
        <v>4434.24746942575</v>
      </c>
      <c r="U10431" s="1" t="n">
        <v>-331.327742466275</v>
      </c>
      <c r="V10431" s="1" t="n">
        <v>27.26590908</v>
      </c>
      <c r="W10431" s="2" t="n">
        <v>2.85</v>
      </c>
      <c r="X10431" s="2" t="n">
        <v>2.85</v>
      </c>
      <c r="Y10431" s="3" t="n">
        <v>0.185657098160758</v>
      </c>
      <c r="AA10431" s="0" t="n">
        <f aca="false">((L10431+M10431)/P10431)*100</f>
        <v>115.209975884456</v>
      </c>
    </row>
    <row r="10432" customFormat="false" ht="12.75" hidden="false" customHeight="false" outlineLevel="0" collapsed="false">
      <c r="A10432" s="0" t="s">
        <v>204</v>
      </c>
      <c r="B10432" s="0" t="n">
        <v>2012</v>
      </c>
      <c r="C10432" s="1" t="n">
        <v>0</v>
      </c>
      <c r="D10432" s="1" t="n">
        <v>3.7370038</v>
      </c>
      <c r="E10432" s="1" t="n">
        <v>0</v>
      </c>
      <c r="F10432" s="1" t="n">
        <v>19956.9696291523</v>
      </c>
      <c r="G10432" s="1" t="n">
        <v>1939.95041070499</v>
      </c>
      <c r="H10432" s="1" t="n">
        <v>6915.54016392575</v>
      </c>
      <c r="I10432" s="1" t="n">
        <v>0</v>
      </c>
      <c r="J10432" s="1" t="n">
        <v>0</v>
      </c>
      <c r="K10432" s="1" t="n">
        <v>30162</v>
      </c>
      <c r="L10432" s="1" t="n">
        <v>32101.950410705</v>
      </c>
      <c r="M10432" s="1" t="n">
        <v>26876.2467968781</v>
      </c>
      <c r="N10432" s="1" t="n">
        <v>5225.7036138269</v>
      </c>
      <c r="P10432" s="1" t="n">
        <v>49858</v>
      </c>
      <c r="Q10432" s="1" t="n">
        <v>0</v>
      </c>
      <c r="R10432" s="1" t="n">
        <v>0</v>
      </c>
      <c r="S10432" s="1" t="n">
        <v>1939.95041070499</v>
      </c>
      <c r="T10432" s="1" t="n">
        <v>6915.54016392575</v>
      </c>
      <c r="U10432" s="1" t="n">
        <v>-743.507511034399</v>
      </c>
      <c r="V10432" s="1" t="n">
        <v>84.29725351</v>
      </c>
      <c r="W10432" s="2" t="n">
        <v>2.85</v>
      </c>
      <c r="X10432" s="2" t="n">
        <v>2.85</v>
      </c>
      <c r="Y10432" s="3" t="n">
        <v>0.104811737611354</v>
      </c>
      <c r="AA10432" s="0" t="n">
        <f aca="false">((L10432+M10432)/P10432)*100</f>
        <v>118.29234467404</v>
      </c>
    </row>
    <row r="10433" customFormat="false" ht="12.75" hidden="false" customHeight="false" outlineLevel="0" collapsed="false">
      <c r="A10433" s="0" t="s">
        <v>204</v>
      </c>
      <c r="B10433" s="0" t="n">
        <v>2013</v>
      </c>
      <c r="C10433" s="1" t="n">
        <v>0</v>
      </c>
      <c r="D10433" s="1" t="n">
        <v>3.623077</v>
      </c>
      <c r="E10433" s="1" t="n">
        <v>0</v>
      </c>
      <c r="F10433" s="1" t="n">
        <v>23726.5714327823</v>
      </c>
      <c r="G10433" s="1" t="n">
        <v>1880.76681009416</v>
      </c>
      <c r="H10433" s="1" t="n">
        <v>8145.10738879383</v>
      </c>
      <c r="I10433" s="1" t="n">
        <v>0</v>
      </c>
      <c r="J10433" s="1" t="n">
        <v>0</v>
      </c>
      <c r="K10433" s="1" t="n">
        <v>30280</v>
      </c>
      <c r="L10433" s="1" t="n">
        <v>32160.7668100942</v>
      </c>
      <c r="M10433" s="1" t="n">
        <v>31875.3018985762</v>
      </c>
      <c r="N10433" s="1" t="n">
        <v>285.464911517989</v>
      </c>
      <c r="P10433" s="1" t="n">
        <v>51301</v>
      </c>
      <c r="Q10433" s="1" t="n">
        <v>0</v>
      </c>
      <c r="R10433" s="1" t="n">
        <v>1.9752855</v>
      </c>
      <c r="S10433" s="1" t="n">
        <v>1880.76681009416</v>
      </c>
      <c r="T10433" s="1" t="n">
        <v>8143.13210329383</v>
      </c>
      <c r="U10433" s="1" t="n">
        <v>-4161.25687082063</v>
      </c>
      <c r="V10433" s="1" t="n">
        <v>37.48958128</v>
      </c>
      <c r="W10433" s="2" t="n">
        <v>2.85</v>
      </c>
      <c r="X10433" s="2" t="n">
        <v>2.85</v>
      </c>
      <c r="Y10433" s="3" t="n">
        <v>0.00556450968827097</v>
      </c>
      <c r="AA10433" s="0" t="n">
        <f aca="false">((L10433+M10433)/P10433)*100</f>
        <v>124.824211435782</v>
      </c>
    </row>
    <row r="10434" customFormat="false" ht="12.75" hidden="false" customHeight="false" outlineLevel="0" collapsed="false">
      <c r="A10434" s="0" t="s">
        <v>204</v>
      </c>
      <c r="B10434" s="0" t="n">
        <v>2014</v>
      </c>
      <c r="C10434" s="1" t="n">
        <v>0</v>
      </c>
      <c r="D10434" s="1" t="n">
        <v>9.0051</v>
      </c>
      <c r="E10434" s="1" t="n">
        <v>0</v>
      </c>
      <c r="F10434" s="1" t="n">
        <v>28589.6643538013</v>
      </c>
      <c r="G10434" s="1" t="n">
        <v>2064.98653125</v>
      </c>
      <c r="H10434" s="1" t="n">
        <v>6915.61461529192</v>
      </c>
      <c r="I10434" s="1" t="n">
        <v>0</v>
      </c>
      <c r="J10434" s="1" t="n">
        <v>0</v>
      </c>
      <c r="K10434" s="1" t="n">
        <v>30897</v>
      </c>
      <c r="L10434" s="1" t="n">
        <v>32961.98653125</v>
      </c>
      <c r="M10434" s="1" t="n">
        <v>35514.2840690933</v>
      </c>
      <c r="N10434" s="1" t="n">
        <v>-2552.29753784325</v>
      </c>
      <c r="P10434" s="1" t="n">
        <v>55523</v>
      </c>
      <c r="Q10434" s="1" t="n">
        <v>0</v>
      </c>
      <c r="R10434" s="1" t="n">
        <v>1.5698992</v>
      </c>
      <c r="S10434" s="1" t="n">
        <v>2064.98653125</v>
      </c>
      <c r="T10434" s="1" t="n">
        <v>6914.04471609192</v>
      </c>
      <c r="U10434" s="1" t="n">
        <v>-4341.78961555084</v>
      </c>
      <c r="V10434" s="1" t="n">
        <v>22.58250764</v>
      </c>
      <c r="W10434" s="2" t="n">
        <v>2.85</v>
      </c>
      <c r="X10434" s="2" t="n">
        <v>2.85</v>
      </c>
      <c r="Y10434" s="3" t="n">
        <v>-0.0459682931009357</v>
      </c>
      <c r="AA10434" s="0" t="n">
        <f aca="false">((L10434+M10434)/P10434)*100</f>
        <v>123.329558201724</v>
      </c>
    </row>
    <row r="10435" customFormat="false" ht="12.75" hidden="false" customHeight="false" outlineLevel="0" collapsed="false">
      <c r="A10435" s="0" t="s">
        <v>204</v>
      </c>
      <c r="B10435" s="0" t="n">
        <v>2015</v>
      </c>
      <c r="C10435" s="1" t="n">
        <v>0</v>
      </c>
      <c r="D10435" s="1" t="n">
        <v>10.760364</v>
      </c>
      <c r="E10435" s="1" t="n">
        <v>0</v>
      </c>
      <c r="F10435" s="1" t="n">
        <v>33387.1993126013</v>
      </c>
      <c r="G10435" s="1" t="n">
        <v>2415.3096875</v>
      </c>
      <c r="H10435" s="1" t="n">
        <v>6524.102</v>
      </c>
      <c r="I10435" s="1" t="n">
        <v>0</v>
      </c>
      <c r="J10435" s="1" t="n">
        <v>0</v>
      </c>
      <c r="K10435" s="1" t="n">
        <v>29356</v>
      </c>
      <c r="L10435" s="1" t="n">
        <v>31771.3096875</v>
      </c>
      <c r="M10435" s="1" t="n">
        <v>39922.0616766013</v>
      </c>
      <c r="N10435" s="1" t="n">
        <v>-8150.75198910134</v>
      </c>
      <c r="P10435" s="1" t="n">
        <v>44060</v>
      </c>
      <c r="Q10435" s="1" t="n">
        <v>0</v>
      </c>
      <c r="R10435" s="1" t="n">
        <v>0</v>
      </c>
      <c r="S10435" s="1" t="n">
        <v>2415.3096875</v>
      </c>
      <c r="T10435" s="1" t="n">
        <v>6524.102</v>
      </c>
      <c r="U10435" s="1" t="n">
        <v>-7614.03986375981</v>
      </c>
      <c r="V10435" s="1" t="n">
        <v>27.13296763</v>
      </c>
      <c r="W10435" s="2" t="n">
        <v>3.5</v>
      </c>
      <c r="X10435" s="2" t="n">
        <v>3.5</v>
      </c>
      <c r="Y10435" s="3" t="n">
        <v>-0.184992101432168</v>
      </c>
      <c r="AA10435" s="0" t="n">
        <f aca="false">((L10435+M10435)/P10435)*100</f>
        <v>162.717592746485</v>
      </c>
    </row>
    <row r="10436" customFormat="false" ht="12.75" hidden="false" customHeight="false" outlineLevel="0" collapsed="false">
      <c r="A10436" s="0" t="s">
        <v>204</v>
      </c>
      <c r="B10436" s="0" t="n">
        <v>2016</v>
      </c>
      <c r="C10436" s="1" t="n">
        <v>0</v>
      </c>
      <c r="D10436" s="1" t="n">
        <v>1.8370053</v>
      </c>
      <c r="E10436" s="1" t="n">
        <v>0</v>
      </c>
      <c r="F10436" s="1" t="n">
        <v>35892.1843387685</v>
      </c>
      <c r="G10436" s="1" t="n">
        <v>2229.818703125</v>
      </c>
      <c r="H10436" s="1" t="n">
        <v>7569.235</v>
      </c>
      <c r="I10436" s="1" t="n">
        <v>0</v>
      </c>
      <c r="J10436" s="1" t="n">
        <v>0</v>
      </c>
      <c r="K10436" s="1" t="n">
        <v>27867</v>
      </c>
      <c r="L10436" s="1" t="n">
        <v>30096.818703125</v>
      </c>
      <c r="M10436" s="1" t="n">
        <v>43463.2563440685</v>
      </c>
      <c r="N10436" s="1" t="n">
        <v>-13366.4376409435</v>
      </c>
      <c r="P10436" s="1" t="n">
        <v>41698</v>
      </c>
      <c r="Q10436" s="1" t="n">
        <v>0</v>
      </c>
      <c r="R10436" s="1" t="n">
        <v>28.111671</v>
      </c>
      <c r="S10436" s="1" t="n">
        <v>2229.818703125</v>
      </c>
      <c r="T10436" s="1" t="n">
        <v>7541.123329</v>
      </c>
      <c r="U10436" s="1" t="n">
        <v>-9635.37296834942</v>
      </c>
      <c r="V10436" s="1" t="n">
        <v>44.26449626</v>
      </c>
      <c r="W10436" s="2" t="n">
        <v>3.5</v>
      </c>
      <c r="X10436" s="2" t="n">
        <v>3.5</v>
      </c>
      <c r="Y10436" s="3" t="n">
        <v>-0.320553447190356</v>
      </c>
      <c r="AA10436" s="0" t="n">
        <f aca="false">((L10436+M10436)/P10436)*100</f>
        <v>176.411518651239</v>
      </c>
    </row>
    <row r="10437" customFormat="false" ht="12.75" hidden="false" customHeight="false" outlineLevel="0" collapsed="false">
      <c r="A10437" s="0" t="s">
        <v>204</v>
      </c>
      <c r="B10437" s="0" t="n">
        <v>2017</v>
      </c>
      <c r="C10437" s="1" t="n">
        <v>0</v>
      </c>
      <c r="D10437" s="1" t="n">
        <v>1.8370053</v>
      </c>
      <c r="E10437" s="1" t="n">
        <v>0</v>
      </c>
      <c r="F10437" s="1" t="n">
        <v>37757.8932929185</v>
      </c>
      <c r="G10437" s="1" t="n">
        <v>2016.701484375</v>
      </c>
      <c r="H10437" s="1" t="n">
        <v>7787.165</v>
      </c>
      <c r="I10437" s="1" t="n">
        <v>0</v>
      </c>
      <c r="J10437" s="1" t="n">
        <v>0</v>
      </c>
      <c r="K10437" s="1" t="n">
        <v>27932</v>
      </c>
      <c r="L10437" s="1" t="n">
        <v>29948.701484375</v>
      </c>
      <c r="M10437" s="1" t="n">
        <v>45546.8952982185</v>
      </c>
      <c r="N10437" s="1" t="n">
        <v>-15598.1938138435</v>
      </c>
      <c r="P10437" s="1" t="n">
        <v>46365</v>
      </c>
      <c r="Q10437" s="1" t="n">
        <v>0</v>
      </c>
      <c r="R10437" s="1" t="n">
        <v>16.377965</v>
      </c>
      <c r="S10437" s="1" t="n">
        <v>2016.701484375</v>
      </c>
      <c r="T10437" s="1" t="n">
        <v>7770.787035</v>
      </c>
      <c r="U10437" s="1" t="n">
        <v>-5144.57405715262</v>
      </c>
      <c r="V10437" s="1" t="n">
        <v>29.32659143</v>
      </c>
      <c r="W10437" s="2" t="n">
        <v>3.5</v>
      </c>
      <c r="X10437" s="2" t="n">
        <v>3.5</v>
      </c>
      <c r="Y10437" s="3" t="n">
        <v>-0.336421736522021</v>
      </c>
      <c r="AA10437" s="0" t="n">
        <f aca="false">((L10437+M10437)/P10437)*100</f>
        <v>162.828851035465</v>
      </c>
    </row>
    <row r="10438" customFormat="false" ht="12.75" hidden="false" customHeight="false" outlineLevel="0" collapsed="false">
      <c r="A10438" s="0" t="s">
        <v>204</v>
      </c>
      <c r="B10438" s="0" t="n">
        <v>2018</v>
      </c>
      <c r="C10438" s="1" t="n">
        <v>0</v>
      </c>
      <c r="D10438" s="1" t="n">
        <v>4.900254</v>
      </c>
      <c r="E10438" s="1" t="n">
        <v>0</v>
      </c>
      <c r="F10438" s="1" t="n">
        <v>39364.042640276</v>
      </c>
      <c r="G10438" s="1" t="n">
        <v>1638.537421875</v>
      </c>
      <c r="H10438" s="1" t="n">
        <v>7644.775</v>
      </c>
      <c r="I10438" s="1" t="n">
        <v>0</v>
      </c>
      <c r="J10438" s="1" t="n">
        <v>0</v>
      </c>
      <c r="K10438" s="1" t="n">
        <v>30925</v>
      </c>
      <c r="L10438" s="1" t="n">
        <v>32563.537421875</v>
      </c>
      <c r="M10438" s="1" t="n">
        <v>47013.717894276</v>
      </c>
      <c r="N10438" s="1" t="n">
        <v>-14450.180472401</v>
      </c>
      <c r="P10438" s="1" t="n">
        <v>48686</v>
      </c>
      <c r="Q10438" s="1" t="n">
        <v>0</v>
      </c>
      <c r="R10438" s="1" t="n">
        <v>10.0814</v>
      </c>
      <c r="S10438" s="1" t="n">
        <v>1638.537421875</v>
      </c>
      <c r="T10438" s="1" t="n">
        <v>7634.6936</v>
      </c>
      <c r="U10438" s="1" t="n">
        <v>2408.55164210514</v>
      </c>
      <c r="V10438" s="1" t="n">
        <v>22.9944508448</v>
      </c>
      <c r="W10438" s="2" t="n">
        <v>3.5</v>
      </c>
      <c r="X10438" s="2" t="n">
        <v>3.5</v>
      </c>
      <c r="Y10438" s="3" t="n">
        <v>-0.296803608273446</v>
      </c>
      <c r="AA10438" s="0" t="n">
        <f aca="false">((L10438+M10438)/P10438)*100</f>
        <v>163.449976001625</v>
      </c>
    </row>
    <row r="10439" customFormat="false" ht="12.75" hidden="false" customHeight="false" outlineLevel="0" collapsed="false">
      <c r="A10439" s="0" t="s">
        <v>204</v>
      </c>
      <c r="B10439" s="0" t="n">
        <v>2019</v>
      </c>
      <c r="C10439" s="1" t="n">
        <v>0</v>
      </c>
      <c r="D10439" s="1" t="n">
        <v>4.4756854</v>
      </c>
      <c r="E10439" s="1" t="n">
        <v>0</v>
      </c>
      <c r="F10439" s="1" t="n">
        <v>41238.6850983626</v>
      </c>
      <c r="G10439" s="1" t="n">
        <v>2121.9475</v>
      </c>
      <c r="H10439" s="1" t="n">
        <v>6405.35</v>
      </c>
      <c r="I10439" s="1" t="n">
        <v>0</v>
      </c>
      <c r="J10439" s="1" t="n">
        <v>0</v>
      </c>
      <c r="K10439" s="1" t="n">
        <v>33819.3142857143</v>
      </c>
      <c r="L10439" s="1" t="n">
        <v>35941.2617857143</v>
      </c>
      <c r="M10439" s="1" t="n">
        <v>47648.5107837626</v>
      </c>
      <c r="N10439" s="1" t="n">
        <v>-11707.2489980483</v>
      </c>
      <c r="P10439" s="1" t="n">
        <v>52961</v>
      </c>
      <c r="Q10439" s="1" t="n">
        <v>0</v>
      </c>
      <c r="R10439" s="1" t="n">
        <v>6.7990414</v>
      </c>
      <c r="S10439" s="1" t="n">
        <v>2121.9475</v>
      </c>
      <c r="T10439" s="1" t="n">
        <v>6398.5509586</v>
      </c>
      <c r="U10439" s="1" t="n">
        <v>1468.55196450292</v>
      </c>
      <c r="V10439" s="1" t="n">
        <v>28.61542426</v>
      </c>
      <c r="W10439" s="2" t="n">
        <v>3.5</v>
      </c>
      <c r="X10439" s="2" t="n">
        <v>3.5</v>
      </c>
      <c r="Y10439" s="3" t="n">
        <v>-0.221054153019171</v>
      </c>
      <c r="AA10439" s="0" t="n">
        <f aca="false">((L10439+M10439)/P10439)*100</f>
        <v>157.832693056168</v>
      </c>
    </row>
    <row r="10440" customFormat="false" ht="12.75" hidden="false" customHeight="false" outlineLevel="0" collapsed="false">
      <c r="A10440" s="0" t="s">
        <v>204</v>
      </c>
      <c r="B10440" s="0" t="n">
        <v>2020</v>
      </c>
      <c r="C10440" s="1" t="n">
        <v>0</v>
      </c>
      <c r="D10440" s="1" t="n">
        <v>6.6115838</v>
      </c>
      <c r="E10440" s="1" t="n">
        <v>0</v>
      </c>
      <c r="F10440" s="1" t="n">
        <v>42699.3750983626</v>
      </c>
      <c r="G10440" s="1" t="n">
        <v>1775.44140625</v>
      </c>
      <c r="H10440" s="1" t="n">
        <v>5252.461</v>
      </c>
      <c r="I10440" s="1" t="n">
        <v>0</v>
      </c>
      <c r="J10440" s="1" t="n">
        <v>0</v>
      </c>
      <c r="K10440" s="1" t="n">
        <v>34718.4857142857</v>
      </c>
      <c r="L10440" s="1" t="n">
        <v>36493.9271205357</v>
      </c>
      <c r="M10440" s="1" t="n">
        <v>47958.4476821626</v>
      </c>
      <c r="N10440" s="1" t="n">
        <v>-11464.5205616269</v>
      </c>
      <c r="P10440" s="1" t="n">
        <v>53194</v>
      </c>
      <c r="Q10440" s="1" t="n">
        <v>0</v>
      </c>
      <c r="R10440" s="1" t="n">
        <v>2.6440595</v>
      </c>
      <c r="S10440" s="1" t="n">
        <v>1775.44140625</v>
      </c>
      <c r="T10440" s="1" t="n">
        <v>5249.8169405</v>
      </c>
      <c r="U10440" s="1" t="n">
        <v>1377.16000000001</v>
      </c>
      <c r="V10440" s="1" t="n">
        <v>7.52</v>
      </c>
      <c r="W10440" s="2" t="n">
        <v>3.5</v>
      </c>
      <c r="X10440" s="2" t="n">
        <v>3.5</v>
      </c>
      <c r="Y10440" s="3" t="n">
        <v>-0.21552281388177</v>
      </c>
      <c r="AA10440" s="0" t="n">
        <f aca="false">((L10440+M10440)/P10440)*100</f>
        <v>158.762971016841</v>
      </c>
    </row>
    <row r="10441" customFormat="false" ht="12.75" hidden="false" customHeight="false" outlineLevel="0" collapsed="false">
      <c r="A10441" s="0" t="s">
        <v>204</v>
      </c>
      <c r="B10441" s="0" t="n">
        <v>2021</v>
      </c>
      <c r="C10441" s="1" t="n">
        <v>0</v>
      </c>
      <c r="D10441" s="1" t="n">
        <v>6.6350392</v>
      </c>
      <c r="E10441" s="1" t="n">
        <v>0</v>
      </c>
      <c r="F10441" s="1" t="n">
        <v>43950.7150983626</v>
      </c>
      <c r="G10441" s="1" t="n">
        <v>1906.59453125</v>
      </c>
      <c r="H10441" s="1" t="n">
        <v>4850</v>
      </c>
      <c r="I10441" s="1" t="n">
        <v>0</v>
      </c>
      <c r="J10441" s="1" t="n">
        <v>0</v>
      </c>
      <c r="K10441" s="1" t="n">
        <v>35475.4</v>
      </c>
      <c r="L10441" s="1" t="n">
        <v>37381.99453125</v>
      </c>
      <c r="M10441" s="1" t="n">
        <v>48807.3501375626</v>
      </c>
      <c r="N10441" s="1" t="n">
        <v>-11425.3556063126</v>
      </c>
      <c r="P10441" s="1" t="n">
        <v>64367</v>
      </c>
      <c r="Q10441" s="1" t="n">
        <v>0</v>
      </c>
      <c r="R10441" s="1" t="n">
        <v>2.7228579</v>
      </c>
      <c r="S10441" s="1" t="n">
        <v>1906.59453125</v>
      </c>
      <c r="T10441" s="1" t="n">
        <v>4847.2771421</v>
      </c>
      <c r="U10441" s="1" t="n">
        <v>4202.52999999999</v>
      </c>
      <c r="V10441" s="1" t="n">
        <v>15.27</v>
      </c>
      <c r="W10441" s="2" t="n">
        <v>3.5</v>
      </c>
      <c r="X10441" s="2" t="n">
        <v>3.5</v>
      </c>
      <c r="Y10441" s="3" t="n">
        <v>-0.177503310800761</v>
      </c>
      <c r="AA10441" s="0" t="n">
        <f aca="false">((L10441+M10441)/P10441)*100</f>
        <v>133.903001023525</v>
      </c>
    </row>
    <row r="10442" customFormat="false" ht="12.75" hidden="false" customHeight="false" outlineLevel="0" collapsed="false">
      <c r="A10442" s="0" t="s">
        <v>204</v>
      </c>
      <c r="B10442" s="0" t="n">
        <v>2022</v>
      </c>
      <c r="C10442" s="1" t="n">
        <v>0</v>
      </c>
      <c r="D10442" s="1" t="n">
        <v>6.4382711</v>
      </c>
      <c r="E10442" s="1" t="n">
        <v>0</v>
      </c>
      <c r="F10442" s="1" t="n">
        <v>44886.7548083626</v>
      </c>
      <c r="G10442" s="1" t="n">
        <v>2247.89126296031</v>
      </c>
      <c r="H10442" s="1" t="n">
        <v>4500</v>
      </c>
      <c r="I10442" s="1" t="n">
        <v>0</v>
      </c>
      <c r="J10442" s="1" t="n">
        <v>0</v>
      </c>
      <c r="K10442" s="1" t="n">
        <v>39994.2571428571</v>
      </c>
      <c r="L10442" s="1" t="n">
        <v>42242.1484058175</v>
      </c>
      <c r="M10442" s="1" t="n">
        <v>49393.1930794626</v>
      </c>
      <c r="N10442" s="1" t="n">
        <v>-7151.04467364513</v>
      </c>
      <c r="P10442" s="1" t="n">
        <v>77252</v>
      </c>
      <c r="Q10442" s="1" t="n">
        <v>0</v>
      </c>
      <c r="R10442" s="1" t="n">
        <v>0</v>
      </c>
      <c r="S10442" s="1" t="n">
        <v>2247.89126296031</v>
      </c>
      <c r="T10442" s="1" t="n">
        <v>4500</v>
      </c>
      <c r="U10442" s="1" t="n">
        <v>5478.94703599401</v>
      </c>
      <c r="W10442" s="2" t="n">
        <v>3.5</v>
      </c>
      <c r="X10442" s="2" t="n">
        <v>3.5</v>
      </c>
      <c r="Y10442" s="3" t="n">
        <v>-0.0925677610113024</v>
      </c>
      <c r="AA10442" s="0" t="n">
        <f aca="false">((L10442+M10442)/P10442)*100</f>
        <v>118.618730240356</v>
      </c>
    </row>
    <row r="10443" customFormat="false" ht="12.75" hidden="false" customHeight="false" outlineLevel="0" collapsed="false">
      <c r="B10443" s="0" t="n">
        <v>1970</v>
      </c>
      <c r="P10443" s="1" t="n">
        <v>9.775102</v>
      </c>
      <c r="W10443" s="6" t="n">
        <v>1</v>
      </c>
      <c r="X10443" s="6" t="n">
        <v>1</v>
      </c>
      <c r="AA10443" s="0" t="n">
        <f aca="false">((L10443+M10443)/P10443)*100</f>
        <v>0</v>
      </c>
    </row>
    <row r="10444" customFormat="false" ht="12.75" hidden="false" customHeight="false" outlineLevel="0" collapsed="false">
      <c r="B10444" s="0" t="n">
        <v>1971</v>
      </c>
      <c r="P10444" s="1" t="n">
        <v>11.011841</v>
      </c>
      <c r="W10444" s="6" t="n">
        <v>1</v>
      </c>
      <c r="X10444" s="6" t="n">
        <v>1</v>
      </c>
      <c r="AA10444" s="0" t="n">
        <f aca="false">((L10444+M10444)/P10444)*100</f>
        <v>0</v>
      </c>
    </row>
    <row r="10445" customFormat="false" ht="12.75" hidden="false" customHeight="false" outlineLevel="0" collapsed="false">
      <c r="B10445" s="0" t="n">
        <v>1972</v>
      </c>
      <c r="P10445" s="1" t="n">
        <v>12.404978</v>
      </c>
      <c r="W10445" s="6" t="n">
        <v>1</v>
      </c>
      <c r="X10445" s="6" t="n">
        <v>1</v>
      </c>
      <c r="AA10445" s="0" t="n">
        <f aca="false">((L10445+M10445)/P10445)*100</f>
        <v>0</v>
      </c>
    </row>
    <row r="10446" customFormat="false" ht="12.75" hidden="false" customHeight="false" outlineLevel="0" collapsed="false">
      <c r="B10446" s="0" t="n">
        <v>1973</v>
      </c>
      <c r="P10446" s="1" t="n">
        <v>13.974358</v>
      </c>
      <c r="W10446" s="6" t="n">
        <v>1</v>
      </c>
      <c r="X10446" s="6" t="n">
        <v>1</v>
      </c>
      <c r="AA10446" s="0" t="n">
        <f aca="false">((L10446+M10446)/P10446)*100</f>
        <v>0</v>
      </c>
    </row>
    <row r="10447" customFormat="false" ht="12.75" hidden="false" customHeight="false" outlineLevel="0" collapsed="false">
      <c r="B10447" s="0" t="n">
        <v>1974</v>
      </c>
      <c r="P10447" s="1" t="n">
        <v>15.742422</v>
      </c>
      <c r="W10447" s="6" t="n">
        <v>1</v>
      </c>
      <c r="X10447" s="6" t="n">
        <v>1</v>
      </c>
      <c r="AA10447" s="0" t="n">
        <f aca="false">((L10447+M10447)/P10447)*100</f>
        <v>0</v>
      </c>
    </row>
    <row r="10448" customFormat="false" ht="12.75" hidden="false" customHeight="false" outlineLevel="0" collapsed="false">
      <c r="B10448" s="0" t="n">
        <v>1975</v>
      </c>
      <c r="P10448" s="1" t="n">
        <v>17.734281</v>
      </c>
      <c r="W10448" s="6" t="n">
        <v>1</v>
      </c>
      <c r="X10448" s="6" t="n">
        <v>1</v>
      </c>
      <c r="AA10448" s="0" t="n">
        <f aca="false">((L10448+M10448)/P10448)*100</f>
        <v>0</v>
      </c>
    </row>
    <row r="10449" customFormat="false" ht="12.75" hidden="false" customHeight="false" outlineLevel="0" collapsed="false">
      <c r="B10449" s="0" t="n">
        <v>1976</v>
      </c>
      <c r="P10449" s="1" t="n">
        <v>19.978052</v>
      </c>
      <c r="W10449" s="6" t="n">
        <v>1</v>
      </c>
      <c r="X10449" s="6" t="n">
        <v>1</v>
      </c>
      <c r="AA10449" s="0" t="n">
        <f aca="false">((L10449+M10449)/P10449)*100</f>
        <v>0</v>
      </c>
    </row>
    <row r="10450" customFormat="false" ht="12.75" hidden="false" customHeight="false" outlineLevel="0" collapsed="false">
      <c r="B10450" s="0" t="n">
        <v>1977</v>
      </c>
      <c r="P10450" s="1" t="n">
        <v>22.50486</v>
      </c>
      <c r="W10450" s="6" t="n">
        <v>1</v>
      </c>
      <c r="X10450" s="6" t="n">
        <v>1</v>
      </c>
      <c r="AA10450" s="0" t="n">
        <f aca="false">((L10450+M10450)/P10450)*100</f>
        <v>0</v>
      </c>
    </row>
    <row r="10451" customFormat="false" ht="12.75" hidden="false" customHeight="false" outlineLevel="0" collapsed="false">
      <c r="B10451" s="0" t="n">
        <v>1978</v>
      </c>
      <c r="P10451" s="1" t="n">
        <v>25.351947</v>
      </c>
      <c r="W10451" s="6" t="n">
        <v>1</v>
      </c>
      <c r="X10451" s="6" t="n">
        <v>1</v>
      </c>
      <c r="AA10451" s="0" t="n">
        <f aca="false">((L10451+M10451)/P10451)*100</f>
        <v>0</v>
      </c>
    </row>
    <row r="10452" customFormat="false" ht="12.75" hidden="false" customHeight="false" outlineLevel="0" collapsed="false">
      <c r="B10452" s="0" t="n">
        <v>1979</v>
      </c>
      <c r="P10452" s="1" t="n">
        <v>28.560773</v>
      </c>
      <c r="W10452" s="5" t="n">
        <v>1</v>
      </c>
      <c r="X10452" s="5" t="n">
        <v>1</v>
      </c>
      <c r="AA10452" s="0" t="n">
        <f aca="false">((L10452+M10452)/P10452)*100</f>
        <v>0</v>
      </c>
    </row>
    <row r="10453" customFormat="false" ht="12.75" hidden="false" customHeight="false" outlineLevel="0" collapsed="false">
      <c r="B10453" s="0" t="n">
        <v>1980</v>
      </c>
      <c r="E10453" s="1" t="n">
        <v>0</v>
      </c>
      <c r="F10453" s="1" t="n">
        <v>0</v>
      </c>
      <c r="P10453" s="1" t="n">
        <v>32.175383</v>
      </c>
      <c r="W10453" s="5" t="n">
        <v>1</v>
      </c>
      <c r="X10453" s="5" t="n">
        <v>1</v>
      </c>
      <c r="AA10453" s="0" t="n">
        <f aca="false">((L10453+M10453)/P10453)*100</f>
        <v>0</v>
      </c>
    </row>
    <row r="10454" customFormat="false" ht="12.75" hidden="false" customHeight="false" outlineLevel="0" collapsed="false">
      <c r="B10454" s="0" t="n">
        <v>1981</v>
      </c>
      <c r="E10454" s="1" t="n">
        <v>0</v>
      </c>
      <c r="F10454" s="1" t="n">
        <v>0</v>
      </c>
      <c r="P10454" s="1" t="n">
        <v>36.245234</v>
      </c>
      <c r="W10454" s="5" t="n">
        <v>1</v>
      </c>
      <c r="X10454" s="5" t="n">
        <v>1</v>
      </c>
      <c r="AA10454" s="0" t="n">
        <f aca="false">((L10454+M10454)/P10454)*100</f>
        <v>0</v>
      </c>
    </row>
    <row r="10455" customFormat="false" ht="12.75" hidden="false" customHeight="false" outlineLevel="0" collapsed="false">
      <c r="B10455" s="0" t="n">
        <v>1982</v>
      </c>
      <c r="E10455" s="1" t="n">
        <v>0</v>
      </c>
      <c r="F10455" s="1" t="n">
        <v>0</v>
      </c>
      <c r="P10455" s="1" t="n">
        <v>40.821803</v>
      </c>
      <c r="W10455" s="5" t="n">
        <v>1</v>
      </c>
      <c r="X10455" s="5" t="n">
        <v>1</v>
      </c>
      <c r="AA10455" s="0" t="n">
        <f aca="false">((L10455+M10455)/P10455)*100</f>
        <v>0</v>
      </c>
    </row>
    <row r="10456" customFormat="false" ht="12.75" hidden="false" customHeight="false" outlineLevel="0" collapsed="false">
      <c r="B10456" s="0" t="n">
        <v>1983</v>
      </c>
      <c r="E10456" s="1" t="n">
        <v>0</v>
      </c>
      <c r="F10456" s="1" t="n">
        <v>2.62</v>
      </c>
      <c r="G10456" s="1" t="n">
        <v>19</v>
      </c>
      <c r="P10456" s="1" t="n">
        <v>45.992425</v>
      </c>
      <c r="W10456" s="5" t="n">
        <v>1</v>
      </c>
      <c r="X10456" s="5" t="n">
        <v>1</v>
      </c>
      <c r="AA10456" s="0" t="n">
        <f aca="false">((L10456+M10456)/P10456)*100</f>
        <v>0</v>
      </c>
    </row>
    <row r="10457" customFormat="false" ht="12.75" hidden="false" customHeight="false" outlineLevel="0" collapsed="false">
      <c r="B10457" s="0" t="n">
        <v>1984</v>
      </c>
      <c r="E10457" s="1" t="n">
        <v>0</v>
      </c>
      <c r="F10457" s="1" t="n">
        <v>2.4</v>
      </c>
      <c r="G10457" s="1" t="n">
        <v>10</v>
      </c>
      <c r="P10457" s="1" t="n">
        <v>51.827845</v>
      </c>
      <c r="W10457" s="5" t="n">
        <v>1</v>
      </c>
      <c r="X10457" s="5" t="n">
        <v>1</v>
      </c>
      <c r="AA10457" s="0" t="n">
        <f aca="false">((L10457+M10457)/P10457)*100</f>
        <v>0</v>
      </c>
    </row>
    <row r="10458" customFormat="false" ht="12.75" hidden="false" customHeight="false" outlineLevel="0" collapsed="false">
      <c r="B10458" s="0" t="n">
        <v>1985</v>
      </c>
      <c r="E10458" s="1" t="n">
        <v>0</v>
      </c>
      <c r="F10458" s="1" t="n">
        <v>2.4</v>
      </c>
      <c r="G10458" s="1" t="n">
        <v>38</v>
      </c>
      <c r="P10458" s="1" t="n">
        <v>58.383835</v>
      </c>
      <c r="W10458" s="5" t="n">
        <v>1</v>
      </c>
      <c r="X10458" s="5" t="n">
        <v>1</v>
      </c>
      <c r="AA10458" s="0" t="n">
        <f aca="false">((L10458+M10458)/P10458)*100</f>
        <v>0</v>
      </c>
    </row>
    <row r="10459" customFormat="false" ht="12.75" hidden="false" customHeight="false" outlineLevel="0" collapsed="false">
      <c r="B10459" s="0" t="n">
        <v>1986</v>
      </c>
      <c r="E10459" s="1" t="n">
        <v>0</v>
      </c>
      <c r="F10459" s="1" t="n">
        <v>2.98</v>
      </c>
      <c r="G10459" s="1" t="n">
        <v>92</v>
      </c>
      <c r="P10459" s="1" t="n">
        <v>65.748646</v>
      </c>
      <c r="W10459" s="5" t="n">
        <v>1</v>
      </c>
      <c r="X10459" s="5" t="n">
        <v>1</v>
      </c>
      <c r="AA10459" s="0" t="n">
        <f aca="false">((L10459+M10459)/P10459)*100</f>
        <v>0</v>
      </c>
    </row>
    <row r="10460" customFormat="false" ht="12.75" hidden="false" customHeight="false" outlineLevel="0" collapsed="false">
      <c r="B10460" s="0" t="n">
        <v>1987</v>
      </c>
      <c r="E10460" s="1" t="n">
        <v>0</v>
      </c>
      <c r="F10460" s="1" t="n">
        <v>1.31</v>
      </c>
      <c r="G10460" s="1" t="n">
        <v>68</v>
      </c>
      <c r="P10460" s="1" t="n">
        <v>73.977309</v>
      </c>
      <c r="W10460" s="5" t="n">
        <v>1</v>
      </c>
      <c r="X10460" s="5" t="n">
        <v>1</v>
      </c>
      <c r="AA10460" s="0" t="n">
        <f aca="false">((L10460+M10460)/P10460)*100</f>
        <v>0</v>
      </c>
    </row>
    <row r="10461" customFormat="false" ht="12.75" hidden="false" customHeight="false" outlineLevel="0" collapsed="false">
      <c r="B10461" s="0" t="n">
        <v>1988</v>
      </c>
      <c r="E10461" s="1" t="n">
        <v>0</v>
      </c>
      <c r="F10461" s="1" t="n">
        <v>1.65</v>
      </c>
      <c r="G10461" s="1" t="n">
        <v>96</v>
      </c>
      <c r="P10461" s="1" t="n">
        <v>83.494321</v>
      </c>
      <c r="W10461" s="5" t="n">
        <v>1</v>
      </c>
      <c r="X10461" s="5" t="n">
        <v>1</v>
      </c>
      <c r="AA10461" s="0" t="n">
        <f aca="false">((L10461+M10461)/P10461)*100</f>
        <v>0</v>
      </c>
    </row>
    <row r="10462" customFormat="false" ht="12.75" hidden="false" customHeight="false" outlineLevel="0" collapsed="false">
      <c r="B10462" s="0" t="n">
        <v>1989</v>
      </c>
      <c r="E10462" s="1" t="n">
        <v>0</v>
      </c>
      <c r="F10462" s="1" t="n">
        <v>1.81</v>
      </c>
      <c r="G10462" s="1" t="n">
        <v>207</v>
      </c>
      <c r="P10462" s="1" t="n">
        <v>94.177545</v>
      </c>
      <c r="W10462" s="5" t="n">
        <v>1</v>
      </c>
      <c r="X10462" s="5" t="n">
        <v>1</v>
      </c>
      <c r="AA10462" s="0" t="n">
        <f aca="false">((L10462+M10462)/P10462)*100</f>
        <v>0</v>
      </c>
    </row>
    <row r="10463" customFormat="false" ht="12.75" hidden="false" customHeight="false" outlineLevel="0" collapsed="false">
      <c r="B10463" s="0" t="n">
        <v>1990</v>
      </c>
      <c r="E10463" s="1" t="n">
        <v>0</v>
      </c>
      <c r="F10463" s="1" t="n">
        <v>1.81</v>
      </c>
      <c r="G10463" s="1" t="n">
        <v>310</v>
      </c>
      <c r="P10463" s="1" t="n">
        <v>105.910726</v>
      </c>
      <c r="W10463" s="5" t="n">
        <v>1</v>
      </c>
      <c r="X10463" s="5" t="n">
        <v>1</v>
      </c>
      <c r="AA10463" s="0" t="n">
        <f aca="false">((L10463+M10463)/P10463)*100</f>
        <v>0</v>
      </c>
    </row>
    <row r="10464" customFormat="false" ht="12.75" hidden="false" customHeight="false" outlineLevel="0" collapsed="false">
      <c r="B10464" s="0" t="n">
        <v>1991</v>
      </c>
      <c r="E10464" s="1" t="n">
        <v>0</v>
      </c>
      <c r="F10464" s="1" t="n">
        <v>1.81</v>
      </c>
      <c r="G10464" s="1" t="n">
        <v>241</v>
      </c>
      <c r="P10464" s="1" t="n">
        <v>119.085207</v>
      </c>
      <c r="W10464" s="5" t="n">
        <v>1</v>
      </c>
      <c r="X10464" s="5" t="n">
        <v>1</v>
      </c>
      <c r="AA10464" s="0" t="n">
        <f aca="false">((L10464+M10464)/P10464)*100</f>
        <v>0</v>
      </c>
    </row>
    <row r="10465" customFormat="false" ht="12.75" hidden="false" customHeight="false" outlineLevel="0" collapsed="false">
      <c r="B10465" s="0" t="n">
        <v>1992</v>
      </c>
      <c r="E10465" s="1" t="n">
        <v>0</v>
      </c>
      <c r="F10465" s="1" t="n">
        <v>4.99</v>
      </c>
      <c r="G10465" s="1" t="n">
        <v>248</v>
      </c>
      <c r="P10465" s="1" t="n">
        <v>133.400394</v>
      </c>
      <c r="W10465" s="5" t="n">
        <v>1</v>
      </c>
      <c r="X10465" s="5" t="n">
        <v>1</v>
      </c>
      <c r="AA10465" s="0" t="n">
        <f aca="false">((L10465+M10465)/P10465)*100</f>
        <v>0</v>
      </c>
    </row>
    <row r="10466" customFormat="false" ht="12.75" hidden="false" customHeight="false" outlineLevel="0" collapsed="false">
      <c r="B10466" s="0" t="n">
        <v>1993</v>
      </c>
      <c r="E10466" s="1" t="n">
        <v>0</v>
      </c>
      <c r="F10466" s="1" t="n">
        <v>4.93</v>
      </c>
      <c r="G10466" s="1" t="n">
        <v>237</v>
      </c>
      <c r="P10466" s="1" t="n">
        <v>152.914601</v>
      </c>
      <c r="W10466" s="5" t="n">
        <v>1</v>
      </c>
      <c r="X10466" s="5" t="n">
        <v>1</v>
      </c>
      <c r="AA10466" s="0" t="n">
        <f aca="false">((L10466+M10466)/P10466)*100</f>
        <v>0</v>
      </c>
    </row>
    <row r="10467" customFormat="false" ht="12.75" hidden="false" customHeight="false" outlineLevel="0" collapsed="false">
      <c r="B10467" s="0" t="n">
        <v>1994</v>
      </c>
      <c r="E10467" s="1" t="n">
        <v>0</v>
      </c>
      <c r="F10467" s="1" t="n">
        <v>5.032</v>
      </c>
      <c r="G10467" s="1" t="n">
        <v>286</v>
      </c>
      <c r="P10467" s="1" t="n">
        <v>171.948949</v>
      </c>
      <c r="W10467" s="5" t="n">
        <v>1</v>
      </c>
      <c r="X10467" s="5" t="n">
        <v>1</v>
      </c>
      <c r="AA10467" s="0" t="n">
        <f aca="false">((L10467+M10467)/P10467)*100</f>
        <v>0</v>
      </c>
    </row>
    <row r="10468" customFormat="false" ht="12.75" hidden="false" customHeight="false" outlineLevel="0" collapsed="false">
      <c r="B10468" s="0" t="n">
        <v>1995</v>
      </c>
      <c r="E10468" s="1" t="n">
        <v>0</v>
      </c>
      <c r="F10468" s="1" t="n">
        <v>5.452</v>
      </c>
      <c r="G10468" s="1" t="n">
        <v>344</v>
      </c>
      <c r="H10468" s="1" t="n">
        <v>81</v>
      </c>
      <c r="L10468" s="1" t="n">
        <v>344</v>
      </c>
      <c r="M10468" s="1" t="n">
        <v>86.452</v>
      </c>
      <c r="P10468" s="1" t="n">
        <v>190.503441</v>
      </c>
      <c r="S10468" s="1" t="n">
        <v>344</v>
      </c>
      <c r="T10468" s="1" t="n">
        <v>81</v>
      </c>
      <c r="W10468" s="5" t="n">
        <v>1</v>
      </c>
      <c r="X10468" s="5" t="n">
        <v>1</v>
      </c>
      <c r="AA10468" s="0" t="n">
        <f aca="false">((L10468+M10468)/P10468)*100</f>
        <v>225.9549736952</v>
      </c>
    </row>
    <row r="10469" customFormat="false" ht="12.75" hidden="false" customHeight="false" outlineLevel="0" collapsed="false">
      <c r="B10469" s="0" t="n">
        <v>1996</v>
      </c>
      <c r="E10469" s="1" t="n">
        <v>0</v>
      </c>
      <c r="F10469" s="1" t="n">
        <v>3.392</v>
      </c>
      <c r="G10469" s="1" t="n">
        <v>311</v>
      </c>
      <c r="H10469" s="1" t="n">
        <v>103</v>
      </c>
      <c r="L10469" s="1" t="n">
        <v>311</v>
      </c>
      <c r="M10469" s="1" t="n">
        <v>106.392</v>
      </c>
      <c r="P10469" s="1" t="n">
        <v>214.01646</v>
      </c>
      <c r="S10469" s="1" t="n">
        <v>311</v>
      </c>
      <c r="T10469" s="1" t="n">
        <v>103</v>
      </c>
      <c r="W10469" s="5" t="n">
        <v>1</v>
      </c>
      <c r="X10469" s="5" t="n">
        <v>1</v>
      </c>
      <c r="AA10469" s="0" t="n">
        <f aca="false">((L10469+M10469)/P10469)*100</f>
        <v>195.027989903207</v>
      </c>
    </row>
    <row r="10470" customFormat="false" ht="12.75" hidden="false" customHeight="false" outlineLevel="0" collapsed="false">
      <c r="B10470" s="0" t="n">
        <v>1997</v>
      </c>
      <c r="E10470" s="1" t="n">
        <v>0</v>
      </c>
      <c r="F10470" s="1" t="n">
        <v>3.562</v>
      </c>
      <c r="G10470" s="1" t="n">
        <v>469</v>
      </c>
      <c r="H10470" s="1" t="n">
        <v>415.66699</v>
      </c>
      <c r="L10470" s="1" t="n">
        <v>469</v>
      </c>
      <c r="M10470" s="1" t="n">
        <v>419.22899</v>
      </c>
      <c r="P10470" s="1" t="n">
        <v>235.317161</v>
      </c>
      <c r="R10470" s="1" t="n">
        <v>284.66699</v>
      </c>
      <c r="S10470" s="1" t="n">
        <v>469</v>
      </c>
      <c r="T10470" s="1" t="n">
        <v>131</v>
      </c>
      <c r="W10470" s="5" t="n">
        <v>1</v>
      </c>
      <c r="X10470" s="5" t="n">
        <v>1</v>
      </c>
      <c r="AA10470" s="0" t="n">
        <f aca="false">((L10470+M10470)/P10470)*100</f>
        <v>377.460354453282</v>
      </c>
    </row>
    <row r="10471" customFormat="false" ht="12.75" hidden="false" customHeight="false" outlineLevel="0" collapsed="false">
      <c r="B10471" s="0" t="n">
        <v>1998</v>
      </c>
      <c r="E10471" s="1" t="n">
        <v>0</v>
      </c>
      <c r="F10471" s="1" t="n">
        <v>3.812</v>
      </c>
      <c r="G10471" s="1" t="n">
        <v>587</v>
      </c>
      <c r="H10471" s="1" t="n">
        <v>419.57716</v>
      </c>
      <c r="L10471" s="1" t="n">
        <v>587</v>
      </c>
      <c r="M10471" s="1" t="n">
        <v>423.38916</v>
      </c>
      <c r="P10471" s="1" t="n">
        <v>265.16214</v>
      </c>
      <c r="R10471" s="1" t="n">
        <v>232.57716</v>
      </c>
      <c r="S10471" s="1" t="n">
        <v>587</v>
      </c>
      <c r="T10471" s="1" t="n">
        <v>187</v>
      </c>
      <c r="W10471" s="5" t="n">
        <v>1</v>
      </c>
      <c r="X10471" s="5" t="n">
        <v>1</v>
      </c>
      <c r="AA10471" s="0" t="n">
        <f aca="false">((L10471+M10471)/P10471)*100</f>
        <v>381.045785797324</v>
      </c>
    </row>
    <row r="10472" customFormat="false" ht="12.75" hidden="false" customHeight="false" outlineLevel="0" collapsed="false">
      <c r="B10472" s="0" t="n">
        <v>1999</v>
      </c>
      <c r="E10472" s="1" t="n">
        <v>0</v>
      </c>
      <c r="F10472" s="1" t="n">
        <v>3.912</v>
      </c>
      <c r="G10472" s="1" t="n">
        <v>545</v>
      </c>
      <c r="H10472" s="1" t="n">
        <v>411.48733</v>
      </c>
      <c r="L10472" s="1" t="n">
        <v>545</v>
      </c>
      <c r="M10472" s="1" t="n">
        <v>415.39933</v>
      </c>
      <c r="P10472" s="1" t="n">
        <v>294.589583</v>
      </c>
      <c r="R10472" s="1" t="n">
        <v>180.48733</v>
      </c>
      <c r="S10472" s="1" t="n">
        <v>545</v>
      </c>
      <c r="T10472" s="1" t="n">
        <v>231</v>
      </c>
      <c r="W10472" s="5" t="n">
        <v>1</v>
      </c>
      <c r="X10472" s="5" t="n">
        <v>1</v>
      </c>
      <c r="AA10472" s="0" t="n">
        <f aca="false">((L10472+M10472)/P10472)*100</f>
        <v>326.012658091851</v>
      </c>
    </row>
    <row r="10473" customFormat="false" ht="12.75" hidden="false" customHeight="false" outlineLevel="0" collapsed="false">
      <c r="B10473" s="0" t="n">
        <v>2000</v>
      </c>
      <c r="E10473" s="1" t="n">
        <v>0</v>
      </c>
      <c r="F10473" s="1" t="n">
        <v>4.322</v>
      </c>
      <c r="G10473" s="1" t="n">
        <v>899</v>
      </c>
      <c r="H10473" s="1" t="n">
        <v>333.39749</v>
      </c>
      <c r="L10473" s="1" t="n">
        <v>899</v>
      </c>
      <c r="M10473" s="1" t="n">
        <v>337.71949</v>
      </c>
      <c r="P10473" s="1" t="n">
        <v>319.443334</v>
      </c>
      <c r="R10473" s="1" t="n">
        <v>128.39749</v>
      </c>
      <c r="S10473" s="1" t="n">
        <v>899</v>
      </c>
      <c r="T10473" s="1" t="n">
        <v>205</v>
      </c>
      <c r="W10473" s="5" t="n">
        <v>1</v>
      </c>
      <c r="X10473" s="5" t="n">
        <v>1</v>
      </c>
      <c r="AA10473" s="0" t="n">
        <f aca="false">((L10473+M10473)/P10473)*100</f>
        <v>387.148316577487</v>
      </c>
    </row>
    <row r="10474" customFormat="false" ht="12.75" hidden="false" customHeight="false" outlineLevel="0" collapsed="false">
      <c r="B10474" s="0" t="n">
        <v>2001</v>
      </c>
      <c r="D10474" s="1" t="n">
        <v>38.630649</v>
      </c>
      <c r="E10474" s="1" t="n">
        <v>0</v>
      </c>
      <c r="F10474" s="1" t="n">
        <v>4.322</v>
      </c>
      <c r="G10474" s="1" t="n">
        <v>962</v>
      </c>
      <c r="H10474" s="1" t="n">
        <v>329.307663</v>
      </c>
      <c r="L10474" s="1" t="n">
        <v>962</v>
      </c>
      <c r="M10474" s="1" t="n">
        <v>372.260312</v>
      </c>
      <c r="P10474" s="1" t="n">
        <v>358.744802</v>
      </c>
      <c r="R10474" s="1" t="n">
        <v>76.307663</v>
      </c>
      <c r="S10474" s="1" t="n">
        <v>962</v>
      </c>
      <c r="T10474" s="1" t="n">
        <v>253</v>
      </c>
      <c r="W10474" s="5" t="n">
        <v>1</v>
      </c>
      <c r="X10474" s="5" t="n">
        <v>1</v>
      </c>
      <c r="AA10474" s="0" t="n">
        <f aca="false">((L10474+M10474)/P10474)*100</f>
        <v>371.924639621677</v>
      </c>
    </row>
    <row r="10475" customFormat="false" ht="12.75" hidden="false" customHeight="false" outlineLevel="0" collapsed="false">
      <c r="B10475" s="0" t="n">
        <v>2002</v>
      </c>
      <c r="C10475" s="1" t="n">
        <v>95.31445</v>
      </c>
      <c r="D10475" s="1" t="n">
        <v>41.409607</v>
      </c>
      <c r="E10475" s="1" t="n">
        <v>0</v>
      </c>
      <c r="F10475" s="1" t="n">
        <v>4.282</v>
      </c>
      <c r="G10475" s="1" t="n">
        <v>1147</v>
      </c>
      <c r="H10475" s="1" t="n">
        <v>447.9633</v>
      </c>
      <c r="L10475" s="1" t="n">
        <v>1242.31445</v>
      </c>
      <c r="M10475" s="1" t="n">
        <v>493.654907</v>
      </c>
      <c r="P10475" s="1" t="n">
        <v>366.707912</v>
      </c>
      <c r="Q10475" s="1" t="n">
        <v>69</v>
      </c>
      <c r="R10475" s="1" t="n">
        <v>155.9633</v>
      </c>
      <c r="S10475" s="1" t="n">
        <v>1078</v>
      </c>
      <c r="T10475" s="1" t="n">
        <v>292</v>
      </c>
      <c r="W10475" s="5" t="n">
        <v>1</v>
      </c>
      <c r="X10475" s="5" t="n">
        <v>1</v>
      </c>
      <c r="AA10475" s="0" t="n">
        <f aca="false">((L10475+M10475)/P10475)*100</f>
        <v>473.392937592249</v>
      </c>
    </row>
    <row r="10476" customFormat="false" ht="12.75" hidden="false" customHeight="false" outlineLevel="0" collapsed="false">
      <c r="B10476" s="0" t="n">
        <v>2003</v>
      </c>
      <c r="C10476" s="1" t="n">
        <v>150.63333</v>
      </c>
      <c r="D10476" s="1" t="n">
        <v>67.488605</v>
      </c>
      <c r="E10476" s="1" t="n">
        <v>0</v>
      </c>
      <c r="F10476" s="1" t="n">
        <v>17.902</v>
      </c>
      <c r="G10476" s="1" t="n">
        <v>1359</v>
      </c>
      <c r="H10476" s="1" t="n">
        <v>232.746032</v>
      </c>
      <c r="L10476" s="1" t="n">
        <v>1509.63333</v>
      </c>
      <c r="M10476" s="1" t="n">
        <v>318.136637</v>
      </c>
      <c r="P10476" s="1" t="n">
        <v>409.75364</v>
      </c>
      <c r="Q10476" s="1" t="n">
        <v>97</v>
      </c>
      <c r="R10476" s="1" t="n">
        <v>31.746032</v>
      </c>
      <c r="S10476" s="1" t="n">
        <v>1262</v>
      </c>
      <c r="T10476" s="1" t="n">
        <v>201</v>
      </c>
      <c r="W10476" s="5" t="n">
        <v>1</v>
      </c>
      <c r="X10476" s="5" t="n">
        <v>1</v>
      </c>
      <c r="AA10476" s="0" t="n">
        <f aca="false">((L10476+M10476)/P10476)*100</f>
        <v>446.065583944538</v>
      </c>
    </row>
    <row r="10477" customFormat="false" ht="12.75" hidden="false" customHeight="false" outlineLevel="0" collapsed="false">
      <c r="B10477" s="0" t="n">
        <v>2004</v>
      </c>
      <c r="C10477" s="1" t="n">
        <v>217.08268</v>
      </c>
      <c r="D10477" s="1" t="n">
        <v>10.804038</v>
      </c>
      <c r="E10477" s="1" t="n">
        <v>0</v>
      </c>
      <c r="F10477" s="1" t="n">
        <v>2.992</v>
      </c>
      <c r="G10477" s="1" t="n">
        <v>1322</v>
      </c>
      <c r="H10477" s="1" t="n">
        <v>164</v>
      </c>
      <c r="L10477" s="1" t="n">
        <v>1539.08268</v>
      </c>
      <c r="M10477" s="1" t="n">
        <v>177.796038</v>
      </c>
      <c r="P10477" s="1" t="n">
        <v>485.598806</v>
      </c>
      <c r="Q10477" s="1" t="n">
        <v>222</v>
      </c>
      <c r="R10477" s="1" t="n">
        <v>0</v>
      </c>
      <c r="S10477" s="1" t="n">
        <v>1100</v>
      </c>
      <c r="T10477" s="1" t="n">
        <v>164</v>
      </c>
      <c r="W10477" s="5" t="n">
        <v>1</v>
      </c>
      <c r="X10477" s="5" t="n">
        <v>1</v>
      </c>
      <c r="AA10477" s="0" t="n">
        <f aca="false">((L10477+M10477)/P10477)*100</f>
        <v>353.559089681946</v>
      </c>
    </row>
    <row r="10478" customFormat="false" ht="12.75" hidden="false" customHeight="false" outlineLevel="0" collapsed="false">
      <c r="B10478" s="0" t="n">
        <v>2005</v>
      </c>
      <c r="C10478" s="1" t="n">
        <v>213.50296</v>
      </c>
      <c r="D10478" s="1" t="n">
        <v>11.729084</v>
      </c>
      <c r="E10478" s="1" t="n">
        <v>0</v>
      </c>
      <c r="F10478" s="1" t="n">
        <v>111.232</v>
      </c>
      <c r="G10478" s="1" t="n">
        <v>1482</v>
      </c>
      <c r="H10478" s="1" t="n">
        <v>458</v>
      </c>
      <c r="L10478" s="1" t="n">
        <v>1695.50296</v>
      </c>
      <c r="M10478" s="1" t="n">
        <v>580.961084</v>
      </c>
      <c r="P10478" s="1" t="n">
        <v>578.645758</v>
      </c>
      <c r="Q10478" s="1" t="n">
        <v>243</v>
      </c>
      <c r="R10478" s="1" t="n">
        <v>0</v>
      </c>
      <c r="S10478" s="1" t="n">
        <v>1239</v>
      </c>
      <c r="T10478" s="1" t="n">
        <v>458</v>
      </c>
      <c r="W10478" s="5" t="n">
        <v>1</v>
      </c>
      <c r="X10478" s="5" t="n">
        <v>1</v>
      </c>
      <c r="AA10478" s="0" t="n">
        <f aca="false">((L10478+M10478)/P10478)*100</f>
        <v>393.412379253975</v>
      </c>
    </row>
    <row r="10479" customFormat="false" ht="12.75" hidden="false" customHeight="false" outlineLevel="0" collapsed="false">
      <c r="B10479" s="0" t="n">
        <v>2006</v>
      </c>
      <c r="C10479" s="1" t="n">
        <v>257.38703</v>
      </c>
      <c r="D10479" s="1" t="n">
        <v>14.412656</v>
      </c>
      <c r="E10479" s="1" t="n">
        <v>0</v>
      </c>
      <c r="F10479" s="1" t="n">
        <v>169.322</v>
      </c>
      <c r="G10479" s="1" t="n">
        <v>2015</v>
      </c>
      <c r="H10479" s="1" t="n">
        <v>661.76692398</v>
      </c>
      <c r="L10479" s="1" t="n">
        <v>2272.38703</v>
      </c>
      <c r="M10479" s="1" t="n">
        <v>845.50157998</v>
      </c>
      <c r="P10479" s="1" t="n">
        <v>721.891473</v>
      </c>
      <c r="Q10479" s="1" t="n">
        <v>367</v>
      </c>
      <c r="R10479" s="1" t="n">
        <v>0.76692398</v>
      </c>
      <c r="S10479" s="1" t="n">
        <v>1648</v>
      </c>
      <c r="T10479" s="1" t="n">
        <v>661</v>
      </c>
      <c r="W10479" s="5" t="n">
        <v>1</v>
      </c>
      <c r="X10479" s="5" t="n">
        <v>1</v>
      </c>
      <c r="AA10479" s="0" t="n">
        <f aca="false">((L10479+M10479)/P10479)*100</f>
        <v>431.905449308445</v>
      </c>
    </row>
    <row r="10480" customFormat="false" ht="12.75" hidden="false" customHeight="false" outlineLevel="0" collapsed="false">
      <c r="B10480" s="0" t="n">
        <v>2007</v>
      </c>
      <c r="C10480" s="1" t="n">
        <v>279.11026</v>
      </c>
      <c r="D10480" s="1" t="n">
        <v>7.8915147</v>
      </c>
      <c r="E10480" s="1" t="n">
        <v>0</v>
      </c>
      <c r="F10480" s="1" t="n">
        <v>265.992</v>
      </c>
      <c r="G10480" s="1" t="n">
        <v>1677</v>
      </c>
      <c r="H10480" s="1" t="n">
        <v>504</v>
      </c>
      <c r="L10480" s="1" t="n">
        <v>1956.11026</v>
      </c>
      <c r="M10480" s="1" t="n">
        <v>777.8835147</v>
      </c>
      <c r="P10480" s="1" t="n">
        <v>773.489744</v>
      </c>
      <c r="Q10480" s="1" t="n">
        <v>242</v>
      </c>
      <c r="R10480" s="1" t="n">
        <v>0</v>
      </c>
      <c r="S10480" s="1" t="n">
        <v>1435</v>
      </c>
      <c r="T10480" s="1" t="n">
        <v>504</v>
      </c>
      <c r="W10480" s="5" t="n">
        <v>1</v>
      </c>
      <c r="X10480" s="5" t="n">
        <v>1</v>
      </c>
      <c r="AA10480" s="0" t="n">
        <f aca="false">((L10480+M10480)/P10480)*100</f>
        <v>353.462188207113</v>
      </c>
    </row>
    <row r="10481" customFormat="false" ht="12.75" hidden="false" customHeight="false" outlineLevel="0" collapsed="false">
      <c r="B10481" s="0" t="n">
        <v>2008</v>
      </c>
      <c r="C10481" s="1" t="n">
        <v>172.57756</v>
      </c>
      <c r="D10481" s="1" t="n">
        <v>1.0488894</v>
      </c>
      <c r="E10481" s="1" t="n">
        <v>0</v>
      </c>
      <c r="F10481" s="1" t="n">
        <v>364.784</v>
      </c>
      <c r="G10481" s="1" t="n">
        <v>2136</v>
      </c>
      <c r="H10481" s="1" t="n">
        <v>482.7058888</v>
      </c>
      <c r="L10481" s="1" t="n">
        <v>2308.57756</v>
      </c>
      <c r="M10481" s="1" t="n">
        <v>848.5387782</v>
      </c>
      <c r="P10481" s="1" t="n">
        <v>862.683634</v>
      </c>
      <c r="Q10481" s="1" t="n">
        <v>246</v>
      </c>
      <c r="R10481" s="1" t="n">
        <v>1.7058888</v>
      </c>
      <c r="S10481" s="1" t="n">
        <v>1890</v>
      </c>
      <c r="T10481" s="1" t="n">
        <v>481</v>
      </c>
      <c r="W10481" s="5" t="n">
        <v>1</v>
      </c>
      <c r="X10481" s="5" t="n">
        <v>1</v>
      </c>
      <c r="AA10481" s="0" t="n">
        <f aca="false">((L10481+M10481)/P10481)*100</f>
        <v>365.964556851672</v>
      </c>
    </row>
    <row r="10482" customFormat="false" ht="12.75" hidden="false" customHeight="false" outlineLevel="0" collapsed="false">
      <c r="B10482" s="0" t="n">
        <v>2009</v>
      </c>
      <c r="C10482" s="1" t="n">
        <v>262.02405</v>
      </c>
      <c r="D10482" s="1" t="n">
        <v>75.700022</v>
      </c>
      <c r="E10482" s="1" t="n">
        <v>99.2790560947625</v>
      </c>
      <c r="F10482" s="1" t="n">
        <v>460.027</v>
      </c>
      <c r="G10482" s="1" t="n">
        <v>2448</v>
      </c>
      <c r="H10482" s="1" t="n">
        <v>1666.9586</v>
      </c>
      <c r="L10482" s="1" t="n">
        <v>2809.30310609476</v>
      </c>
      <c r="M10482" s="1" t="n">
        <v>2202.685622</v>
      </c>
      <c r="P10482" s="1" t="n">
        <v>703.175747</v>
      </c>
      <c r="Q10482" s="1" t="n">
        <v>216</v>
      </c>
      <c r="R10482" s="1" t="n">
        <v>764.9586</v>
      </c>
      <c r="S10482" s="1" t="n">
        <v>2232</v>
      </c>
      <c r="T10482" s="1" t="n">
        <v>902</v>
      </c>
      <c r="W10482" s="5" t="n">
        <v>1</v>
      </c>
      <c r="X10482" s="5" t="n">
        <v>1</v>
      </c>
      <c r="AA10482" s="0" t="n">
        <f aca="false">((L10482+M10482)/P10482)*100</f>
        <v>712.764731929066</v>
      </c>
    </row>
    <row r="10483" customFormat="false" ht="12.75" hidden="false" customHeight="false" outlineLevel="0" collapsed="false">
      <c r="B10483" s="0" t="n">
        <v>2010</v>
      </c>
      <c r="C10483" s="1" t="n">
        <v>317.44429</v>
      </c>
      <c r="D10483" s="1" t="n">
        <v>134.63266</v>
      </c>
      <c r="E10483" s="1" t="n">
        <v>112.646943696791</v>
      </c>
      <c r="F10483" s="1" t="n">
        <v>556.928</v>
      </c>
      <c r="G10483" s="1" t="n">
        <v>2362</v>
      </c>
      <c r="H10483" s="1" t="n">
        <v>1321.22623</v>
      </c>
      <c r="L10483" s="1" t="n">
        <v>2792.09123369679</v>
      </c>
      <c r="M10483" s="1" t="n">
        <v>2012.78689</v>
      </c>
      <c r="P10483" s="1" t="n">
        <v>686.787814</v>
      </c>
      <c r="Q10483" s="1" t="n">
        <v>180</v>
      </c>
      <c r="R10483" s="1" t="n">
        <v>767.22623</v>
      </c>
      <c r="S10483" s="1" t="n">
        <v>2182</v>
      </c>
      <c r="T10483" s="1" t="n">
        <v>554</v>
      </c>
      <c r="W10483" s="5" t="n">
        <v>1</v>
      </c>
      <c r="X10483" s="5" t="n">
        <v>1</v>
      </c>
      <c r="AA10483" s="0" t="n">
        <f aca="false">((L10483+M10483)/P10483)*100</f>
        <v>699.616100599128</v>
      </c>
    </row>
    <row r="10484" customFormat="false" ht="12.75" hidden="false" customHeight="false" outlineLevel="0" collapsed="false">
      <c r="B10484" s="0" t="n">
        <v>2011</v>
      </c>
      <c r="C10484" s="1" t="n">
        <v>390.34226</v>
      </c>
      <c r="D10484" s="1" t="n">
        <v>56.662043</v>
      </c>
      <c r="E10484" s="1" t="n">
        <v>79.4010975037548</v>
      </c>
      <c r="F10484" s="1" t="n">
        <v>653.907</v>
      </c>
      <c r="G10484" s="1" t="n">
        <v>1726</v>
      </c>
      <c r="H10484" s="1" t="n">
        <v>652.32349</v>
      </c>
      <c r="L10484" s="1" t="n">
        <v>2195.74335750375</v>
      </c>
      <c r="M10484" s="1" t="n">
        <v>1362.892533</v>
      </c>
      <c r="P10484" s="1" t="n">
        <v>728.789574</v>
      </c>
      <c r="Q10484" s="1" t="n">
        <v>186</v>
      </c>
      <c r="R10484" s="1" t="n">
        <v>136.32349</v>
      </c>
      <c r="S10484" s="1" t="n">
        <v>1540</v>
      </c>
      <c r="T10484" s="1" t="n">
        <v>516</v>
      </c>
      <c r="W10484" s="5" t="n">
        <v>1</v>
      </c>
      <c r="X10484" s="5" t="n">
        <v>1</v>
      </c>
      <c r="AA10484" s="0" t="n">
        <f aca="false">((L10484+M10484)/P10484)*100</f>
        <v>488.294017568334</v>
      </c>
    </row>
    <row r="10485" customFormat="false" ht="12.75" hidden="false" customHeight="false" outlineLevel="0" collapsed="false">
      <c r="B10485" s="0" t="n">
        <v>2012</v>
      </c>
      <c r="C10485" s="1" t="n">
        <v>448.86424</v>
      </c>
      <c r="D10485" s="1" t="n">
        <v>185.86384</v>
      </c>
      <c r="E10485" s="1" t="n">
        <v>0</v>
      </c>
      <c r="F10485" s="1" t="n">
        <v>791.06873956775</v>
      </c>
      <c r="G10485" s="1" t="n">
        <v>1634.90002441406</v>
      </c>
      <c r="H10485" s="1" t="n">
        <v>1074.15082683594</v>
      </c>
      <c r="L10485" s="1" t="n">
        <v>2083.76426441406</v>
      </c>
      <c r="M10485" s="1" t="n">
        <v>2051.08340640369</v>
      </c>
      <c r="P10485" s="1" t="n">
        <v>727.161</v>
      </c>
      <c r="Q10485" s="1" t="n">
        <v>129</v>
      </c>
      <c r="R10485" s="1" t="n">
        <v>202.21882</v>
      </c>
      <c r="S10485" s="1" t="n">
        <v>1505.90002441406</v>
      </c>
      <c r="T10485" s="1" t="n">
        <v>871.932006835938</v>
      </c>
      <c r="W10485" s="5" t="n">
        <v>1</v>
      </c>
      <c r="X10485" s="5" t="n">
        <v>1</v>
      </c>
      <c r="AA10485" s="0" t="n">
        <f aca="false">((L10485+M10485)/P10485)*100</f>
        <v>568.628910353794</v>
      </c>
    </row>
    <row r="10486" customFormat="false" ht="12.75" hidden="false" customHeight="false" outlineLevel="0" collapsed="false">
      <c r="B10486" s="0" t="n">
        <v>2013</v>
      </c>
      <c r="C10486" s="1" t="n">
        <v>278.94026</v>
      </c>
      <c r="D10486" s="1" t="n">
        <v>188.52606</v>
      </c>
      <c r="E10486" s="1" t="n">
        <v>74.0298383625802</v>
      </c>
      <c r="F10486" s="1" t="n">
        <v>1485.55848311021</v>
      </c>
      <c r="G10486" s="1" t="n">
        <v>1399.06005859375</v>
      </c>
      <c r="H10486" s="1" t="n">
        <v>1770.5930788</v>
      </c>
      <c r="L10486" s="1" t="n">
        <v>1752.03015695633</v>
      </c>
      <c r="M10486" s="1" t="n">
        <v>3444.67762191021</v>
      </c>
      <c r="P10486" s="1" t="n">
        <v>754.238</v>
      </c>
      <c r="Q10486" s="1" t="n">
        <v>100</v>
      </c>
      <c r="R10486" s="1" t="n">
        <v>471.8333328</v>
      </c>
      <c r="S10486" s="1" t="n">
        <v>1299.06005859375</v>
      </c>
      <c r="T10486" s="1" t="n">
        <v>1298.759746</v>
      </c>
      <c r="W10486" s="5" t="n">
        <v>1</v>
      </c>
      <c r="X10486" s="5" t="n">
        <v>1</v>
      </c>
      <c r="AA10486" s="0" t="n">
        <f aca="false">((L10486+M10486)/P10486)*100</f>
        <v>689.001055219512</v>
      </c>
    </row>
    <row r="10487" customFormat="false" ht="12.75" hidden="false" customHeight="false" outlineLevel="0" collapsed="false">
      <c r="B10487" s="0" t="n">
        <v>2014</v>
      </c>
      <c r="C10487" s="1" t="n">
        <v>383.05366</v>
      </c>
      <c r="D10487" s="1" t="n">
        <v>270.84161</v>
      </c>
      <c r="E10487" s="1" t="n">
        <v>60.9950556033487</v>
      </c>
      <c r="F10487" s="1" t="n">
        <v>1047.08332034824</v>
      </c>
      <c r="G10487" s="1" t="n">
        <v>1729.47802734375</v>
      </c>
      <c r="H10487" s="1" t="n">
        <v>1750.159001</v>
      </c>
      <c r="L10487" s="1" t="n">
        <v>2173.5267429471</v>
      </c>
      <c r="M10487" s="1" t="n">
        <v>3068.08393134824</v>
      </c>
      <c r="O10487" s="1" t="n">
        <v>-229.133245</v>
      </c>
      <c r="P10487" s="1" t="n">
        <v>841.07</v>
      </c>
      <c r="Q10487" s="1" t="n">
        <v>202</v>
      </c>
      <c r="R10487" s="1" t="n">
        <v>468.51596</v>
      </c>
      <c r="S10487" s="1" t="n">
        <v>1527.47802734375</v>
      </c>
      <c r="T10487" s="1" t="n">
        <v>1281.643041</v>
      </c>
      <c r="U10487" s="1" t="n">
        <v>107.85394414625</v>
      </c>
      <c r="W10487" s="5" t="n">
        <v>1</v>
      </c>
      <c r="X10487" s="5" t="n">
        <v>1</v>
      </c>
      <c r="Z10487" s="3" t="n">
        <v>-0.272430647865219</v>
      </c>
      <c r="AA10487" s="0" t="n">
        <f aca="false">((L10487+M10487)/P10487)*100</f>
        <v>623.207423198466</v>
      </c>
    </row>
    <row r="10488" customFormat="false" ht="12.75" hidden="false" customHeight="false" outlineLevel="0" collapsed="false">
      <c r="B10488" s="0" t="n">
        <v>2015</v>
      </c>
      <c r="C10488" s="1" t="n">
        <v>471.61181</v>
      </c>
      <c r="D10488" s="1" t="n">
        <v>2.2507418</v>
      </c>
      <c r="E10488" s="1" t="n">
        <v>28.642</v>
      </c>
      <c r="F10488" s="1" t="n">
        <v>773.931009381926</v>
      </c>
      <c r="G10488" s="1" t="n">
        <v>1832.743086</v>
      </c>
      <c r="H10488" s="1" t="n">
        <v>1512.29205</v>
      </c>
      <c r="L10488" s="1" t="n">
        <v>2332.996896</v>
      </c>
      <c r="M10488" s="1" t="n">
        <v>2288.47380118193</v>
      </c>
      <c r="O10488" s="1" t="n">
        <v>233.40663</v>
      </c>
      <c r="P10488" s="1" t="n">
        <v>942.07</v>
      </c>
      <c r="Q10488" s="1" t="n">
        <v>211</v>
      </c>
      <c r="R10488" s="1" t="n">
        <v>480.95555</v>
      </c>
      <c r="S10488" s="1" t="n">
        <v>1621.743086</v>
      </c>
      <c r="T10488" s="1" t="n">
        <v>1031.3365</v>
      </c>
      <c r="U10488" s="1" t="n">
        <v>153.558244844179</v>
      </c>
      <c r="W10488" s="5" t="n">
        <v>1</v>
      </c>
      <c r="X10488" s="5" t="n">
        <v>1</v>
      </c>
      <c r="Z10488" s="3" t="n">
        <v>0.24775932786311</v>
      </c>
      <c r="AA10488" s="0" t="n">
        <f aca="false">((L10488+M10488)/P10488)*100</f>
        <v>490.565530924659</v>
      </c>
    </row>
    <row r="10489" customFormat="false" ht="12.75" hidden="false" customHeight="false" outlineLevel="0" collapsed="false">
      <c r="B10489" s="0" t="n">
        <v>2016</v>
      </c>
      <c r="C10489" s="1" t="n">
        <v>560.25616</v>
      </c>
      <c r="D10489" s="1" t="n">
        <v>3.8595647</v>
      </c>
      <c r="E10489" s="1" t="n">
        <v>106.850790503201</v>
      </c>
      <c r="F10489" s="1" t="n">
        <v>1156.43364417396</v>
      </c>
      <c r="G10489" s="1" t="n">
        <v>1787.73205566406</v>
      </c>
      <c r="H10489" s="1" t="n">
        <v>1142.96876</v>
      </c>
      <c r="L10489" s="1" t="n">
        <v>2454.83900616726</v>
      </c>
      <c r="M10489" s="1" t="n">
        <v>2303.26196887396</v>
      </c>
      <c r="O10489" s="1" t="n">
        <v>514.40584</v>
      </c>
      <c r="P10489" s="1" t="n">
        <v>1035.5</v>
      </c>
      <c r="Q10489" s="1" t="n">
        <v>220</v>
      </c>
      <c r="R10489" s="1" t="n">
        <v>346.99996</v>
      </c>
      <c r="S10489" s="1" t="n">
        <v>1567.73205566406</v>
      </c>
      <c r="T10489" s="1" t="n">
        <v>795.9688</v>
      </c>
      <c r="U10489" s="1" t="n">
        <v>247.081152355792</v>
      </c>
      <c r="W10489" s="5" t="n">
        <v>1</v>
      </c>
      <c r="X10489" s="5" t="n">
        <v>1</v>
      </c>
      <c r="Z10489" s="3" t="n">
        <v>0.496770487687108</v>
      </c>
      <c r="AA10489" s="0" t="n">
        <f aca="false">((L10489+M10489)/P10489)*100</f>
        <v>459.497921298042</v>
      </c>
    </row>
    <row r="10490" customFormat="false" ht="12.75" hidden="false" customHeight="false" outlineLevel="0" collapsed="false">
      <c r="B10490" s="0" t="n">
        <v>2017</v>
      </c>
      <c r="C10490" s="1" t="n">
        <v>479.6623</v>
      </c>
      <c r="D10490" s="1" t="n">
        <v>6.2131727</v>
      </c>
      <c r="E10490" s="1" t="n">
        <v>119.296810856791</v>
      </c>
      <c r="F10490" s="1" t="n">
        <v>1052.30949801679</v>
      </c>
      <c r="G10490" s="1" t="n">
        <v>1733.8891</v>
      </c>
      <c r="H10490" s="1" t="n">
        <v>847.63694</v>
      </c>
      <c r="L10490" s="1" t="n">
        <v>2332.84821085679</v>
      </c>
      <c r="M10490" s="1" t="n">
        <v>1906.15961071679</v>
      </c>
      <c r="O10490" s="1" t="n">
        <v>852.34536</v>
      </c>
      <c r="P10490" s="1" t="n">
        <v>1002.4</v>
      </c>
      <c r="Q10490" s="1" t="n">
        <v>268</v>
      </c>
      <c r="R10490" s="1" t="n">
        <v>96.99997</v>
      </c>
      <c r="S10490" s="1" t="n">
        <v>1465.8891</v>
      </c>
      <c r="T10490" s="1" t="n">
        <v>750.63697</v>
      </c>
      <c r="U10490" s="1" t="n">
        <v>35.015932703048</v>
      </c>
      <c r="V10490" s="1" t="n">
        <v>16.5655</v>
      </c>
      <c r="W10490" s="5" t="n">
        <v>1</v>
      </c>
      <c r="X10490" s="5" t="n">
        <v>1</v>
      </c>
      <c r="Z10490" s="3" t="n">
        <v>0.850304628890662</v>
      </c>
      <c r="AA10490" s="0" t="n">
        <f aca="false">((L10490+M10490)/P10490)*100</f>
        <v>422.885856102712</v>
      </c>
    </row>
    <row r="10491" customFormat="false" ht="12.75" hidden="false" customHeight="false" outlineLevel="0" collapsed="false">
      <c r="B10491" s="0" t="n">
        <v>2018</v>
      </c>
      <c r="C10491" s="1" t="n">
        <v>442.2431</v>
      </c>
      <c r="D10491" s="1" t="n">
        <v>68.597919</v>
      </c>
      <c r="E10491" s="1" t="n">
        <v>263.850299948478</v>
      </c>
      <c r="F10491" s="1" t="n">
        <v>62.9367394777746</v>
      </c>
      <c r="G10491" s="1" t="n">
        <v>1891.89177011</v>
      </c>
      <c r="H10491" s="1" t="n">
        <v>832.92121424</v>
      </c>
      <c r="L10491" s="1" t="n">
        <v>2597.98517005848</v>
      </c>
      <c r="M10491" s="1" t="n">
        <v>964.455872717775</v>
      </c>
      <c r="O10491" s="1" t="n">
        <v>928.93828397</v>
      </c>
      <c r="P10491" s="1" t="n">
        <v>1113.2</v>
      </c>
      <c r="Q10491" s="1" t="n">
        <v>341</v>
      </c>
      <c r="R10491" s="1" t="n">
        <v>99</v>
      </c>
      <c r="S10491" s="1" t="n">
        <v>1550.89177011</v>
      </c>
      <c r="T10491" s="1" t="n">
        <v>733.92121424</v>
      </c>
      <c r="U10491" s="1" t="n">
        <v>172.709259039158</v>
      </c>
      <c r="W10491" s="5" t="n">
        <v>1</v>
      </c>
      <c r="X10491" s="5" t="n">
        <v>1</v>
      </c>
      <c r="Z10491" s="3" t="n">
        <v>0.83447564136723</v>
      </c>
      <c r="AA10491" s="0" t="n">
        <f aca="false">((L10491+M10491)/P10491)*100</f>
        <v>320.018059897256</v>
      </c>
    </row>
    <row r="10492" customFormat="false" ht="12.75" hidden="false" customHeight="false" outlineLevel="0" collapsed="false">
      <c r="B10492" s="0" t="n">
        <v>2019</v>
      </c>
      <c r="C10492" s="1" t="n">
        <v>913.68783</v>
      </c>
      <c r="D10492" s="1" t="n">
        <v>16.446754</v>
      </c>
      <c r="E10492" s="1" t="n">
        <v>814.066167346489</v>
      </c>
      <c r="F10492" s="1" t="n">
        <v>1699.88897631</v>
      </c>
      <c r="G10492" s="1" t="n">
        <v>1717.76098632813</v>
      </c>
      <c r="H10492" s="1" t="n">
        <v>832.92121424</v>
      </c>
      <c r="L10492" s="1" t="n">
        <v>3445.51498367461</v>
      </c>
      <c r="M10492" s="1" t="n">
        <v>2549.25694455</v>
      </c>
      <c r="P10492" s="1" t="n">
        <v>1197.4</v>
      </c>
      <c r="Q10492" s="1" t="n">
        <v>450</v>
      </c>
      <c r="R10492" s="1" t="n">
        <v>80.253815</v>
      </c>
      <c r="S10492" s="1" t="n">
        <v>1267.76098632813</v>
      </c>
      <c r="T10492" s="1" t="n">
        <v>752.66739924</v>
      </c>
      <c r="W10492" s="5" t="n">
        <v>1</v>
      </c>
      <c r="X10492" s="5" t="n">
        <v>1</v>
      </c>
      <c r="AA10492" s="0" t="n">
        <f aca="false">((L10492+M10492)/P10492)*100</f>
        <v>500.649066997211</v>
      </c>
    </row>
    <row r="10493" customFormat="false" ht="12.75" hidden="false" customHeight="false" outlineLevel="0" collapsed="false">
      <c r="B10493" s="0" t="n">
        <v>2020</v>
      </c>
      <c r="C10493" s="1" t="n">
        <v>949.97903</v>
      </c>
      <c r="D10493" s="1" t="n">
        <v>31.295825</v>
      </c>
      <c r="E10493" s="1" t="n">
        <v>126.53257946958</v>
      </c>
      <c r="F10493" s="1" t="n">
        <v>32.3906281077213</v>
      </c>
      <c r="G10493" s="1" t="n">
        <v>1819.34301757813</v>
      </c>
      <c r="H10493" s="1" t="n">
        <v>832.92121424</v>
      </c>
      <c r="L10493" s="1" t="n">
        <v>2895.8546270477</v>
      </c>
      <c r="M10493" s="1" t="n">
        <v>896.607667347721</v>
      </c>
      <c r="P10493" s="1" t="n">
        <v>924.6</v>
      </c>
      <c r="Q10493" s="1" t="n">
        <v>456</v>
      </c>
      <c r="R10493" s="1" t="n">
        <v>111.58834</v>
      </c>
      <c r="S10493" s="1" t="n">
        <v>1363.34301757813</v>
      </c>
      <c r="T10493" s="1" t="n">
        <v>721.33287424</v>
      </c>
      <c r="W10493" s="5" t="n">
        <v>1</v>
      </c>
      <c r="X10493" s="5" t="n">
        <v>1</v>
      </c>
      <c r="AA10493" s="0" t="n">
        <f aca="false">((L10493+M10493)/P10493)*100</f>
        <v>410.173295954512</v>
      </c>
    </row>
    <row r="10494" customFormat="false" ht="12.75" hidden="false" customHeight="false" outlineLevel="0" collapsed="false">
      <c r="B10494" s="0" t="n">
        <v>2021</v>
      </c>
      <c r="C10494" s="1" t="n">
        <v>1107.0058</v>
      </c>
      <c r="D10494" s="1" t="n">
        <v>36.6006</v>
      </c>
      <c r="E10494" s="1" t="n">
        <v>111.214753373203</v>
      </c>
      <c r="F10494" s="1" t="n">
        <v>29.6910047205872</v>
      </c>
      <c r="G10494" s="1" t="n">
        <v>2222.24401855469</v>
      </c>
      <c r="H10494" s="1" t="n">
        <v>832.92121424</v>
      </c>
      <c r="L10494" s="1" t="n">
        <v>3440.46457192789</v>
      </c>
      <c r="M10494" s="1" t="n">
        <v>899.212818960587</v>
      </c>
      <c r="P10494" s="1" t="n">
        <v>943.3</v>
      </c>
      <c r="Q10494" s="1" t="n">
        <v>459</v>
      </c>
      <c r="R10494" s="1" t="n">
        <v>227.36452</v>
      </c>
      <c r="S10494" s="1" t="n">
        <v>1763.24401855469</v>
      </c>
      <c r="T10494" s="1" t="n">
        <v>605.55669424</v>
      </c>
      <c r="W10494" s="5" t="n">
        <v>1</v>
      </c>
      <c r="X10494" s="5" t="n">
        <v>1</v>
      </c>
      <c r="AA10494" s="0" t="n">
        <f aca="false">((L10494+M10494)/P10494)*100</f>
        <v>460.052728812518</v>
      </c>
    </row>
    <row r="10495" customFormat="false" ht="12.75" hidden="false" customHeight="false" outlineLevel="0" collapsed="false">
      <c r="B10495" s="0" t="n">
        <v>2022</v>
      </c>
      <c r="C10495" s="1" t="n">
        <v>1415.2158</v>
      </c>
      <c r="D10495" s="1" t="n">
        <v>12.658867</v>
      </c>
      <c r="E10495" s="1" t="n">
        <v>396.545104980469</v>
      </c>
      <c r="F10495" s="1" t="n">
        <v>49.4527206420898</v>
      </c>
      <c r="G10495" s="1" t="n">
        <v>3867.59912109375</v>
      </c>
      <c r="H10495" s="1" t="n">
        <v>832.92121424</v>
      </c>
      <c r="L10495" s="1" t="n">
        <v>5679.36002607422</v>
      </c>
      <c r="M10495" s="1" t="n">
        <v>895.03280188209</v>
      </c>
      <c r="Q10495" s="1" t="n">
        <v>1787</v>
      </c>
      <c r="R10495" s="1" t="n">
        <v>343.64505</v>
      </c>
      <c r="S10495" s="1" t="n">
        <v>2080.59912109375</v>
      </c>
      <c r="T10495" s="1" t="n">
        <v>489.27616424</v>
      </c>
      <c r="W10495" s="5" t="n">
        <v>1</v>
      </c>
      <c r="X10495" s="5" t="n">
        <v>1</v>
      </c>
      <c r="AA10495" s="0" t="e">
        <f aca="false">((L10495+M10495)/P10495)*100</f>
        <v>#DIV/0!</v>
      </c>
    </row>
    <row r="10496" customFormat="false" ht="12.75" hidden="false" customHeight="false" outlineLevel="0" collapsed="false">
      <c r="A10496" s="0" t="s">
        <v>205</v>
      </c>
      <c r="B10496" s="0" t="n">
        <v>1970</v>
      </c>
      <c r="W10496" s="6"/>
      <c r="X10496" s="6"/>
      <c r="AA10496" s="0" t="e">
        <f aca="false">((L10496+M10496)/P10496)*100</f>
        <v>#DIV/0!</v>
      </c>
    </row>
    <row r="10497" customFormat="false" ht="12.75" hidden="false" customHeight="false" outlineLevel="0" collapsed="false">
      <c r="A10497" s="0" t="s">
        <v>205</v>
      </c>
      <c r="B10497" s="0" t="n">
        <v>1971</v>
      </c>
      <c r="W10497" s="6"/>
      <c r="X10497" s="6"/>
      <c r="AA10497" s="0" t="e">
        <f aca="false">((L10497+M10497)/P10497)*100</f>
        <v>#DIV/0!</v>
      </c>
    </row>
    <row r="10498" customFormat="false" ht="12.75" hidden="false" customHeight="false" outlineLevel="0" collapsed="false">
      <c r="A10498" s="0" t="s">
        <v>205</v>
      </c>
      <c r="B10498" s="0" t="n">
        <v>1972</v>
      </c>
      <c r="W10498" s="6"/>
      <c r="X10498" s="6"/>
      <c r="AA10498" s="0" t="e">
        <f aca="false">((L10498+M10498)/P10498)*100</f>
        <v>#DIV/0!</v>
      </c>
    </row>
    <row r="10499" customFormat="false" ht="12.75" hidden="false" customHeight="false" outlineLevel="0" collapsed="false">
      <c r="A10499" s="0" t="s">
        <v>205</v>
      </c>
      <c r="B10499" s="0" t="n">
        <v>1973</v>
      </c>
      <c r="W10499" s="6"/>
      <c r="X10499" s="6"/>
      <c r="AA10499" s="0" t="e">
        <f aca="false">((L10499+M10499)/P10499)*100</f>
        <v>#DIV/0!</v>
      </c>
    </row>
    <row r="10500" customFormat="false" ht="12.75" hidden="false" customHeight="false" outlineLevel="0" collapsed="false">
      <c r="A10500" s="0" t="s">
        <v>205</v>
      </c>
      <c r="B10500" s="0" t="n">
        <v>1974</v>
      </c>
      <c r="W10500" s="6"/>
      <c r="X10500" s="6"/>
      <c r="AA10500" s="0" t="e">
        <f aca="false">((L10500+M10500)/P10500)*100</f>
        <v>#DIV/0!</v>
      </c>
    </row>
    <row r="10501" customFormat="false" ht="12.75" hidden="false" customHeight="false" outlineLevel="0" collapsed="false">
      <c r="A10501" s="0" t="s">
        <v>205</v>
      </c>
      <c r="B10501" s="0" t="n">
        <v>1975</v>
      </c>
      <c r="W10501" s="6"/>
      <c r="X10501" s="6"/>
      <c r="AA10501" s="0" t="e">
        <f aca="false">((L10501+M10501)/P10501)*100</f>
        <v>#DIV/0!</v>
      </c>
    </row>
    <row r="10502" customFormat="false" ht="12.75" hidden="false" customHeight="false" outlineLevel="0" collapsed="false">
      <c r="A10502" s="0" t="s">
        <v>205</v>
      </c>
      <c r="B10502" s="0" t="n">
        <v>1976</v>
      </c>
      <c r="W10502" s="6"/>
      <c r="X10502" s="6"/>
      <c r="AA10502" s="0" t="e">
        <f aca="false">((L10502+M10502)/P10502)*100</f>
        <v>#DIV/0!</v>
      </c>
    </row>
    <row r="10503" customFormat="false" ht="12.75" hidden="false" customHeight="false" outlineLevel="0" collapsed="false">
      <c r="A10503" s="0" t="s">
        <v>205</v>
      </c>
      <c r="B10503" s="0" t="n">
        <v>1977</v>
      </c>
      <c r="W10503" s="6"/>
      <c r="X10503" s="6"/>
      <c r="AA10503" s="0" t="e">
        <f aca="false">((L10503+M10503)/P10503)*100</f>
        <v>#DIV/0!</v>
      </c>
    </row>
    <row r="10504" customFormat="false" ht="12.75" hidden="false" customHeight="false" outlineLevel="0" collapsed="false">
      <c r="A10504" s="0" t="s">
        <v>205</v>
      </c>
      <c r="B10504" s="0" t="n">
        <v>1978</v>
      </c>
      <c r="W10504" s="6"/>
      <c r="X10504" s="6"/>
      <c r="AA10504" s="0" t="e">
        <f aca="false">((L10504+M10504)/P10504)*100</f>
        <v>#DIV/0!</v>
      </c>
    </row>
    <row r="10505" customFormat="false" ht="12.75" hidden="false" customHeight="false" outlineLevel="0" collapsed="false">
      <c r="A10505" s="0" t="s">
        <v>205</v>
      </c>
      <c r="B10505" s="0" t="n">
        <v>1979</v>
      </c>
      <c r="W10505" s="6"/>
      <c r="X10505" s="6"/>
      <c r="AA10505" s="0" t="e">
        <f aca="false">((L10505+M10505)/P10505)*100</f>
        <v>#DIV/0!</v>
      </c>
    </row>
    <row r="10506" customFormat="false" ht="12.75" hidden="false" customHeight="false" outlineLevel="0" collapsed="false">
      <c r="A10506" s="0" t="s">
        <v>205</v>
      </c>
      <c r="B10506" s="0" t="n">
        <v>1980</v>
      </c>
      <c r="W10506" s="6"/>
      <c r="X10506" s="6"/>
      <c r="AA10506" s="0" t="e">
        <f aca="false">((L10506+M10506)/P10506)*100</f>
        <v>#DIV/0!</v>
      </c>
    </row>
    <row r="10507" customFormat="false" ht="12.75" hidden="false" customHeight="false" outlineLevel="0" collapsed="false">
      <c r="A10507" s="0" t="s">
        <v>205</v>
      </c>
      <c r="B10507" s="0" t="n">
        <v>1981</v>
      </c>
      <c r="W10507" s="6"/>
      <c r="X10507" s="6"/>
      <c r="AA10507" s="0" t="e">
        <f aca="false">((L10507+M10507)/P10507)*100</f>
        <v>#DIV/0!</v>
      </c>
    </row>
    <row r="10508" customFormat="false" ht="12.75" hidden="false" customHeight="false" outlineLevel="0" collapsed="false">
      <c r="A10508" s="0" t="s">
        <v>205</v>
      </c>
      <c r="B10508" s="0" t="n">
        <v>1982</v>
      </c>
      <c r="W10508" s="6"/>
      <c r="X10508" s="6"/>
      <c r="AA10508" s="0" t="e">
        <f aca="false">((L10508+M10508)/P10508)*100</f>
        <v>#DIV/0!</v>
      </c>
    </row>
    <row r="10509" customFormat="false" ht="12.75" hidden="false" customHeight="false" outlineLevel="0" collapsed="false">
      <c r="A10509" s="0" t="s">
        <v>205</v>
      </c>
      <c r="B10509" s="0" t="n">
        <v>1983</v>
      </c>
      <c r="W10509" s="6"/>
      <c r="X10509" s="6"/>
      <c r="AA10509" s="0" t="e">
        <f aca="false">((L10509+M10509)/P10509)*100</f>
        <v>#DIV/0!</v>
      </c>
    </row>
    <row r="10510" customFormat="false" ht="12.75" hidden="false" customHeight="false" outlineLevel="0" collapsed="false">
      <c r="A10510" s="0" t="s">
        <v>205</v>
      </c>
      <c r="B10510" s="0" t="n">
        <v>1984</v>
      </c>
      <c r="W10510" s="6"/>
      <c r="X10510" s="6"/>
      <c r="AA10510" s="0" t="e">
        <f aca="false">((L10510+M10510)/P10510)*100</f>
        <v>#DIV/0!</v>
      </c>
    </row>
    <row r="10511" customFormat="false" ht="12.75" hidden="false" customHeight="false" outlineLevel="0" collapsed="false">
      <c r="A10511" s="0" t="s">
        <v>205</v>
      </c>
      <c r="B10511" s="0" t="n">
        <v>1985</v>
      </c>
      <c r="W10511" s="6"/>
      <c r="X10511" s="6"/>
      <c r="AA10511" s="0" t="e">
        <f aca="false">((L10511+M10511)/P10511)*100</f>
        <v>#DIV/0!</v>
      </c>
    </row>
    <row r="10512" customFormat="false" ht="12.75" hidden="false" customHeight="false" outlineLevel="0" collapsed="false">
      <c r="A10512" s="0" t="s">
        <v>205</v>
      </c>
      <c r="B10512" s="0" t="n">
        <v>1986</v>
      </c>
      <c r="W10512" s="6"/>
      <c r="X10512" s="6"/>
      <c r="AA10512" s="0" t="e">
        <f aca="false">((L10512+M10512)/P10512)*100</f>
        <v>#DIV/0!</v>
      </c>
    </row>
    <row r="10513" customFormat="false" ht="12.75" hidden="false" customHeight="false" outlineLevel="0" collapsed="false">
      <c r="A10513" s="0" t="s">
        <v>205</v>
      </c>
      <c r="B10513" s="0" t="n">
        <v>1987</v>
      </c>
      <c r="W10513" s="6"/>
      <c r="X10513" s="6"/>
      <c r="AA10513" s="0" t="e">
        <f aca="false">((L10513+M10513)/P10513)*100</f>
        <v>#DIV/0!</v>
      </c>
    </row>
    <row r="10514" customFormat="false" ht="12.75" hidden="false" customHeight="false" outlineLevel="0" collapsed="false">
      <c r="A10514" s="0" t="s">
        <v>205</v>
      </c>
      <c r="B10514" s="0" t="n">
        <v>1988</v>
      </c>
      <c r="W10514" s="6"/>
      <c r="X10514" s="6"/>
      <c r="AA10514" s="0" t="e">
        <f aca="false">((L10514+M10514)/P10514)*100</f>
        <v>#DIV/0!</v>
      </c>
    </row>
    <row r="10515" customFormat="false" ht="12.75" hidden="false" customHeight="false" outlineLevel="0" collapsed="false">
      <c r="A10515" s="0" t="s">
        <v>205</v>
      </c>
      <c r="B10515" s="0" t="n">
        <v>1989</v>
      </c>
      <c r="W10515" s="6"/>
      <c r="X10515" s="6"/>
      <c r="AA10515" s="0" t="e">
        <f aca="false">((L10515+M10515)/P10515)*100</f>
        <v>#DIV/0!</v>
      </c>
    </row>
    <row r="10516" customFormat="false" ht="12.75" hidden="false" customHeight="false" outlineLevel="0" collapsed="false">
      <c r="A10516" s="0" t="s">
        <v>205</v>
      </c>
      <c r="B10516" s="0" t="n">
        <v>1990</v>
      </c>
      <c r="W10516" s="6"/>
      <c r="X10516" s="6"/>
      <c r="AA10516" s="0" t="e">
        <f aca="false">((L10516+M10516)/P10516)*100</f>
        <v>#DIV/0!</v>
      </c>
    </row>
    <row r="10517" customFormat="false" ht="12.75" hidden="false" customHeight="false" outlineLevel="0" collapsed="false">
      <c r="A10517" s="0" t="s">
        <v>205</v>
      </c>
      <c r="B10517" s="0" t="n">
        <v>1991</v>
      </c>
      <c r="W10517" s="6"/>
      <c r="X10517" s="6"/>
      <c r="AA10517" s="0" t="e">
        <f aca="false">((L10517+M10517)/P10517)*100</f>
        <v>#DIV/0!</v>
      </c>
    </row>
    <row r="10518" customFormat="false" ht="12.75" hidden="false" customHeight="false" outlineLevel="0" collapsed="false">
      <c r="A10518" s="0" t="s">
        <v>205</v>
      </c>
      <c r="B10518" s="0" t="n">
        <v>1992</v>
      </c>
      <c r="W10518" s="6"/>
      <c r="X10518" s="6"/>
      <c r="AA10518" s="0" t="e">
        <f aca="false">((L10518+M10518)/P10518)*100</f>
        <v>#DIV/0!</v>
      </c>
    </row>
    <row r="10519" customFormat="false" ht="12.75" hidden="false" customHeight="false" outlineLevel="0" collapsed="false">
      <c r="A10519" s="0" t="s">
        <v>205</v>
      </c>
      <c r="B10519" s="0" t="n">
        <v>1993</v>
      </c>
      <c r="W10519" s="6"/>
      <c r="X10519" s="6"/>
      <c r="AA10519" s="0" t="e">
        <f aca="false">((L10519+M10519)/P10519)*100</f>
        <v>#DIV/0!</v>
      </c>
    </row>
    <row r="10520" customFormat="false" ht="12.75" hidden="false" customHeight="false" outlineLevel="0" collapsed="false">
      <c r="A10520" s="0" t="s">
        <v>205</v>
      </c>
      <c r="B10520" s="0" t="n">
        <v>1994</v>
      </c>
      <c r="W10520" s="6"/>
      <c r="X10520" s="6"/>
      <c r="AA10520" s="0" t="e">
        <f aca="false">((L10520+M10520)/P10520)*100</f>
        <v>#DIV/0!</v>
      </c>
    </row>
    <row r="10521" customFormat="false" ht="12.75" hidden="false" customHeight="false" outlineLevel="0" collapsed="false">
      <c r="A10521" s="0" t="s">
        <v>205</v>
      </c>
      <c r="B10521" s="0" t="n">
        <v>1995</v>
      </c>
      <c r="W10521" s="6"/>
      <c r="X10521" s="6"/>
      <c r="AA10521" s="0" t="e">
        <f aca="false">((L10521+M10521)/P10521)*100</f>
        <v>#DIV/0!</v>
      </c>
    </row>
    <row r="10522" customFormat="false" ht="12.75" hidden="false" customHeight="false" outlineLevel="0" collapsed="false">
      <c r="A10522" s="0" t="s">
        <v>205</v>
      </c>
      <c r="B10522" s="0" t="n">
        <v>1996</v>
      </c>
      <c r="W10522" s="6"/>
      <c r="X10522" s="6"/>
      <c r="AA10522" s="0" t="e">
        <f aca="false">((L10522+M10522)/P10522)*100</f>
        <v>#DIV/0!</v>
      </c>
    </row>
    <row r="10523" customFormat="false" ht="12.75" hidden="false" customHeight="false" outlineLevel="0" collapsed="false">
      <c r="A10523" s="0" t="s">
        <v>205</v>
      </c>
      <c r="B10523" s="0" t="n">
        <v>1997</v>
      </c>
      <c r="W10523" s="6"/>
      <c r="X10523" s="6"/>
      <c r="AA10523" s="0" t="e">
        <f aca="false">((L10523+M10523)/P10523)*100</f>
        <v>#DIV/0!</v>
      </c>
    </row>
    <row r="10524" customFormat="false" ht="12.75" hidden="false" customHeight="false" outlineLevel="0" collapsed="false">
      <c r="A10524" s="0" t="s">
        <v>205</v>
      </c>
      <c r="B10524" s="0" t="n">
        <v>1998</v>
      </c>
      <c r="W10524" s="6"/>
      <c r="X10524" s="6"/>
      <c r="AA10524" s="0" t="e">
        <f aca="false">((L10524+M10524)/P10524)*100</f>
        <v>#DIV/0!</v>
      </c>
    </row>
    <row r="10525" customFormat="false" ht="12.75" hidden="false" customHeight="false" outlineLevel="0" collapsed="false">
      <c r="A10525" s="0" t="s">
        <v>205</v>
      </c>
      <c r="B10525" s="0" t="n">
        <v>1999</v>
      </c>
      <c r="W10525" s="6"/>
      <c r="X10525" s="6"/>
      <c r="AA10525" s="0" t="e">
        <f aca="false">((L10525+M10525)/P10525)*100</f>
        <v>#DIV/0!</v>
      </c>
    </row>
    <row r="10526" customFormat="false" ht="12.75" hidden="false" customHeight="false" outlineLevel="0" collapsed="false">
      <c r="A10526" s="0" t="s">
        <v>205</v>
      </c>
      <c r="B10526" s="0" t="n">
        <v>2000</v>
      </c>
      <c r="P10526" s="1" t="n">
        <v>14.9404223782134</v>
      </c>
      <c r="W10526" s="6"/>
      <c r="X10526" s="6"/>
      <c r="AA10526" s="0" t="n">
        <f aca="false">((L10526+M10526)/P10526)*100</f>
        <v>0</v>
      </c>
    </row>
    <row r="10527" customFormat="false" ht="12.75" hidden="false" customHeight="false" outlineLevel="0" collapsed="false">
      <c r="A10527" s="0" t="s">
        <v>205</v>
      </c>
      <c r="B10527" s="0" t="n">
        <v>2001</v>
      </c>
      <c r="C10527" s="1" t="n">
        <v>0</v>
      </c>
      <c r="D10527" s="1" t="n">
        <v>0</v>
      </c>
      <c r="E10527" s="1" t="n">
        <v>0</v>
      </c>
      <c r="F10527" s="1" t="n">
        <v>0.15318</v>
      </c>
      <c r="G10527" s="1" t="n">
        <v>27.0856834745883</v>
      </c>
      <c r="H10527" s="1" t="n">
        <v>0.324619566600001</v>
      </c>
      <c r="K10527" s="1" t="n">
        <v>14.5302473412</v>
      </c>
      <c r="L10527" s="1" t="n">
        <v>41.6159308157883</v>
      </c>
      <c r="M10527" s="1" t="n">
        <v>0.477799566600001</v>
      </c>
      <c r="N10527" s="1" t="n">
        <v>41.1381312491883</v>
      </c>
      <c r="O10527" s="1" t="n">
        <v>41.1381312491883</v>
      </c>
      <c r="P10527" s="1" t="n">
        <v>14.1461373246044</v>
      </c>
      <c r="Q10527" s="1" t="n">
        <v>13.0632332904</v>
      </c>
      <c r="R10527" s="1" t="n">
        <v>0</v>
      </c>
      <c r="S10527" s="1" t="n">
        <v>14.0224501841883</v>
      </c>
      <c r="T10527" s="1" t="n">
        <v>0.324619566600001</v>
      </c>
      <c r="U10527" s="1" t="n">
        <v>-7.80770652691616</v>
      </c>
      <c r="V10527" s="1" t="n">
        <v>8.76358564498298</v>
      </c>
      <c r="W10527" s="6" t="n">
        <v>1</v>
      </c>
      <c r="X10527" s="6" t="n">
        <v>1</v>
      </c>
      <c r="Y10527" s="3" t="n">
        <v>2.90808227753004</v>
      </c>
      <c r="Z10527" s="3" t="n">
        <v>2.90808227753004</v>
      </c>
      <c r="AA10527" s="0" t="n">
        <f aca="false">((L10527+M10527)/P10527)*100</f>
        <v>297.563422554754</v>
      </c>
    </row>
    <row r="10528" customFormat="false" ht="12.75" hidden="false" customHeight="false" outlineLevel="0" collapsed="false">
      <c r="A10528" s="0" t="s">
        <v>205</v>
      </c>
      <c r="B10528" s="0" t="n">
        <v>2002</v>
      </c>
      <c r="C10528" s="1" t="n">
        <v>0</v>
      </c>
      <c r="D10528" s="1" t="n">
        <v>0</v>
      </c>
      <c r="E10528" s="1" t="n">
        <v>0</v>
      </c>
      <c r="F10528" s="1" t="n">
        <v>0.1596684</v>
      </c>
      <c r="G10528" s="1" t="n">
        <v>37.1488673759346</v>
      </c>
      <c r="H10528" s="1" t="n">
        <v>0.284735185599999</v>
      </c>
      <c r="K10528" s="1" t="n">
        <v>11.5932184746</v>
      </c>
      <c r="L10528" s="1" t="n">
        <v>48.7420858505346</v>
      </c>
      <c r="M10528" s="1" t="n">
        <v>0.444403585599999</v>
      </c>
      <c r="N10528" s="1" t="n">
        <v>48.2976822649346</v>
      </c>
      <c r="O10528" s="1" t="n">
        <v>48.2976822649346</v>
      </c>
      <c r="P10528" s="1" t="n">
        <v>16.6507633847611</v>
      </c>
      <c r="Q10528" s="1" t="n">
        <v>17.4794251816</v>
      </c>
      <c r="R10528" s="1" t="n">
        <v>0</v>
      </c>
      <c r="S10528" s="1" t="n">
        <v>19.6694421943346</v>
      </c>
      <c r="T10528" s="1" t="n">
        <v>0.284735185599999</v>
      </c>
      <c r="U10528" s="1" t="n">
        <v>0.0249930386198842</v>
      </c>
      <c r="V10528" s="1" t="n">
        <v>9.08669189482042</v>
      </c>
      <c r="W10528" s="6" t="n">
        <v>1</v>
      </c>
      <c r="X10528" s="6" t="n">
        <v>1</v>
      </c>
      <c r="Y10528" s="3" t="n">
        <v>2.90062870685778</v>
      </c>
      <c r="Z10528" s="3" t="n">
        <v>2.90062870685778</v>
      </c>
      <c r="AA10528" s="0" t="n">
        <f aca="false">((L10528+M10528)/P10528)*100</f>
        <v>295.400807155487</v>
      </c>
    </row>
    <row r="10529" customFormat="false" ht="12.75" hidden="false" customHeight="false" outlineLevel="0" collapsed="false">
      <c r="A10529" s="0" t="s">
        <v>205</v>
      </c>
      <c r="B10529" s="0" t="n">
        <v>2003</v>
      </c>
      <c r="C10529" s="1" t="n">
        <v>0</v>
      </c>
      <c r="D10529" s="1" t="n">
        <v>0</v>
      </c>
      <c r="E10529" s="1" t="n">
        <v>0</v>
      </c>
      <c r="F10529" s="1" t="n">
        <v>0.19881</v>
      </c>
      <c r="G10529" s="1" t="n">
        <v>51.3240608322895</v>
      </c>
      <c r="H10529" s="1" t="n">
        <v>0.322735500000001</v>
      </c>
      <c r="K10529" s="1" t="n">
        <v>6.67920300000002</v>
      </c>
      <c r="L10529" s="1" t="n">
        <v>58.0032638322895</v>
      </c>
      <c r="M10529" s="1" t="n">
        <v>0.521545500000001</v>
      </c>
      <c r="N10529" s="1" t="n">
        <v>57.4817183322895</v>
      </c>
      <c r="O10529" s="1" t="n">
        <v>57.4817183322895</v>
      </c>
      <c r="P10529" s="1" t="n">
        <v>19.6770406984949</v>
      </c>
      <c r="Q10529" s="1" t="n">
        <v>23.9472990000001</v>
      </c>
      <c r="R10529" s="1" t="n">
        <v>0</v>
      </c>
      <c r="S10529" s="1" t="n">
        <v>27.3767618322895</v>
      </c>
      <c r="T10529" s="1" t="n">
        <v>0.322735500000001</v>
      </c>
      <c r="U10529" s="1" t="n">
        <v>-6.28934794635255</v>
      </c>
      <c r="V10529" s="1" t="n">
        <v>8.76653974005153</v>
      </c>
      <c r="W10529" s="6" t="n">
        <v>1</v>
      </c>
      <c r="X10529" s="6" t="n">
        <v>1</v>
      </c>
      <c r="Y10529" s="3" t="n">
        <v>2.92125829351394</v>
      </c>
      <c r="Z10529" s="3" t="n">
        <v>2.92125829351394</v>
      </c>
      <c r="AA10529" s="0" t="n">
        <f aca="false">((L10529+M10529)/P10529)*100</f>
        <v>297.426885622928</v>
      </c>
    </row>
    <row r="10530" customFormat="false" ht="12.75" hidden="false" customHeight="false" outlineLevel="0" collapsed="false">
      <c r="A10530" s="0" t="s">
        <v>205</v>
      </c>
      <c r="B10530" s="0" t="n">
        <v>2004</v>
      </c>
      <c r="C10530" s="1" t="n">
        <v>0</v>
      </c>
      <c r="D10530" s="1" t="n">
        <v>0</v>
      </c>
      <c r="E10530" s="1" t="n">
        <v>0</v>
      </c>
      <c r="F10530" s="1" t="n">
        <v>0.1941074808</v>
      </c>
      <c r="G10530" s="1" t="n">
        <v>62.2019138792399</v>
      </c>
      <c r="H10530" s="1" t="n">
        <v>0</v>
      </c>
      <c r="K10530" s="1" t="n">
        <v>6.45150662</v>
      </c>
      <c r="L10530" s="1" t="n">
        <v>68.6534204992399</v>
      </c>
      <c r="M10530" s="1" t="n">
        <v>0.1941074808</v>
      </c>
      <c r="N10530" s="1" t="n">
        <v>68.4593130184399</v>
      </c>
      <c r="O10530" s="1" t="n">
        <v>68.4593130184399</v>
      </c>
      <c r="P10530" s="1" t="n">
        <v>22.9067211618064</v>
      </c>
      <c r="Q10530" s="1" t="n">
        <v>30.555601944</v>
      </c>
      <c r="R10530" s="1" t="n">
        <v>0</v>
      </c>
      <c r="S10530" s="1" t="n">
        <v>31.6463119352399</v>
      </c>
      <c r="T10530" s="1" t="n">
        <v>0</v>
      </c>
      <c r="U10530" s="1" t="n">
        <v>-7.06086730620303</v>
      </c>
      <c r="V10530" s="1" t="n">
        <v>6.43906681951153</v>
      </c>
      <c r="W10530" s="6" t="n">
        <v>1</v>
      </c>
      <c r="X10530" s="6" t="n">
        <v>1</v>
      </c>
      <c r="Y10530" s="3" t="n">
        <v>2.98861249215299</v>
      </c>
      <c r="Z10530" s="3" t="n">
        <v>2.98861249215299</v>
      </c>
      <c r="AA10530" s="0" t="n">
        <f aca="false">((L10530+M10530)/P10530)*100</f>
        <v>300.556013642114</v>
      </c>
    </row>
    <row r="10531" customFormat="false" ht="12.75" hidden="false" customHeight="false" outlineLevel="0" collapsed="false">
      <c r="A10531" s="0" t="s">
        <v>205</v>
      </c>
      <c r="B10531" s="0" t="n">
        <v>2005</v>
      </c>
      <c r="C10531" s="1" t="n">
        <v>0</v>
      </c>
      <c r="D10531" s="1" t="n">
        <v>0</v>
      </c>
      <c r="E10531" s="1" t="n">
        <v>0</v>
      </c>
      <c r="F10531" s="1" t="n">
        <v>0.1718506535856</v>
      </c>
      <c r="G10531" s="1" t="n">
        <v>66.61286955542</v>
      </c>
      <c r="H10531" s="1" t="n">
        <v>7.67342091710573</v>
      </c>
      <c r="K10531" s="1" t="n">
        <v>4.85652024659999</v>
      </c>
      <c r="L10531" s="1" t="n">
        <v>71.46938980202</v>
      </c>
      <c r="M10531" s="1" t="n">
        <v>7.84527157069133</v>
      </c>
      <c r="N10531" s="1" t="n">
        <v>63.6241182313287</v>
      </c>
      <c r="O10531" s="1" t="n">
        <v>63.6241182313287</v>
      </c>
      <c r="P10531" s="1" t="n">
        <v>22.8439921586601</v>
      </c>
      <c r="Q10531" s="1" t="n">
        <v>32.8647539648999</v>
      </c>
      <c r="R10531" s="1" t="n">
        <v>0</v>
      </c>
      <c r="S10531" s="1" t="n">
        <v>33.7481155905201</v>
      </c>
      <c r="T10531" s="1" t="n">
        <v>7.67342091710573</v>
      </c>
      <c r="U10531" s="1" t="n">
        <v>-4.2777827745312</v>
      </c>
      <c r="V10531" s="1" t="n">
        <v>2.41563362812276</v>
      </c>
      <c r="W10531" s="6" t="n">
        <v>1</v>
      </c>
      <c r="X10531" s="6" t="n">
        <v>1</v>
      </c>
      <c r="Y10531" s="3" t="n">
        <v>2.78515759370933</v>
      </c>
      <c r="Z10531" s="3" t="n">
        <v>2.78515759370933</v>
      </c>
      <c r="AA10531" s="0" t="n">
        <f aca="false">((L10531+M10531)/P10531)*100</f>
        <v>347.201403423015</v>
      </c>
    </row>
    <row r="10532" customFormat="false" ht="12.75" hidden="false" customHeight="false" outlineLevel="0" collapsed="false">
      <c r="A10532" s="0" t="s">
        <v>205</v>
      </c>
      <c r="B10532" s="0" t="n">
        <v>2006</v>
      </c>
      <c r="C10532" s="1" t="n">
        <v>0</v>
      </c>
      <c r="D10532" s="1" t="n">
        <v>0</v>
      </c>
      <c r="E10532" s="1" t="n">
        <v>0</v>
      </c>
      <c r="F10532" s="1" t="n">
        <v>0.174221475877536</v>
      </c>
      <c r="G10532" s="1" t="n">
        <v>75.1072450549984</v>
      </c>
      <c r="H10532" s="1" t="n">
        <v>9.39773718539428</v>
      </c>
      <c r="K10532" s="1" t="n">
        <v>14.575421567</v>
      </c>
      <c r="L10532" s="1" t="n">
        <v>89.6826666219984</v>
      </c>
      <c r="M10532" s="1" t="n">
        <v>9.57195866127181</v>
      </c>
      <c r="N10532" s="1" t="n">
        <v>80.1107079607266</v>
      </c>
      <c r="O10532" s="1" t="n">
        <v>80.1107079607266</v>
      </c>
      <c r="P10532" s="1" t="n">
        <v>24.2769224957725</v>
      </c>
      <c r="Q10532" s="1" t="n">
        <v>38.0550627051</v>
      </c>
      <c r="R10532" s="1" t="n">
        <v>0</v>
      </c>
      <c r="S10532" s="1" t="n">
        <v>37.0521823498983</v>
      </c>
      <c r="T10532" s="1" t="n">
        <v>9.39773718539428</v>
      </c>
      <c r="U10532" s="1" t="n">
        <v>6.54925346149572</v>
      </c>
      <c r="V10532" s="1" t="n">
        <v>2.67571996063576</v>
      </c>
      <c r="W10532" s="6" t="n">
        <v>1</v>
      </c>
      <c r="X10532" s="6" t="n">
        <v>1</v>
      </c>
      <c r="Y10532" s="3" t="n">
        <v>3.29987081248362</v>
      </c>
      <c r="Z10532" s="3" t="n">
        <v>3.29987081248362</v>
      </c>
      <c r="AA10532" s="0" t="n">
        <f aca="false">((L10532+M10532)/P10532)*100</f>
        <v>408.843523311301</v>
      </c>
    </row>
    <row r="10533" customFormat="false" ht="12.75" hidden="false" customHeight="false" outlineLevel="0" collapsed="false">
      <c r="A10533" s="0" t="s">
        <v>205</v>
      </c>
      <c r="B10533" s="0" t="n">
        <v>2007</v>
      </c>
      <c r="C10533" s="1" t="n">
        <v>0</v>
      </c>
      <c r="D10533" s="1" t="n">
        <v>0</v>
      </c>
      <c r="E10533" s="1" t="n">
        <v>0</v>
      </c>
      <c r="F10533" s="1" t="n">
        <v>0.182456759693691</v>
      </c>
      <c r="G10533" s="1" t="n">
        <v>87.5955550817191</v>
      </c>
      <c r="H10533" s="1" t="n">
        <v>10.9509123761159</v>
      </c>
      <c r="K10533" s="1" t="n">
        <v>19.2990959024001</v>
      </c>
      <c r="L10533" s="1" t="n">
        <v>106.894650984119</v>
      </c>
      <c r="M10533" s="1" t="n">
        <v>11.1333691358096</v>
      </c>
      <c r="N10533" s="1" t="n">
        <v>95.7612818483096</v>
      </c>
      <c r="O10533" s="1" t="n">
        <v>95.7612818483096</v>
      </c>
      <c r="P10533" s="1" t="n">
        <v>28.5994916031328</v>
      </c>
      <c r="Q10533" s="1" t="n">
        <v>45.4265205760001</v>
      </c>
      <c r="R10533" s="1" t="n">
        <v>0</v>
      </c>
      <c r="S10533" s="1" t="n">
        <v>42.169034505719</v>
      </c>
      <c r="T10533" s="1" t="n">
        <v>10.9509123761159</v>
      </c>
      <c r="U10533" s="1" t="n">
        <v>-4.36421746297932</v>
      </c>
      <c r="V10533" s="1" t="n">
        <v>11.7693381497775</v>
      </c>
      <c r="W10533" s="6" t="n">
        <v>1</v>
      </c>
      <c r="X10533" s="6" t="n">
        <v>1</v>
      </c>
      <c r="Y10533" s="3" t="n">
        <v>3.34835608888306</v>
      </c>
      <c r="Z10533" s="3" t="n">
        <v>3.34835608888306</v>
      </c>
      <c r="AA10533" s="0" t="n">
        <f aca="false">((L10533+M10533)/P10533)*100</f>
        <v>412.692721107671</v>
      </c>
    </row>
    <row r="10534" customFormat="false" ht="12.75" hidden="false" customHeight="false" outlineLevel="0" collapsed="false">
      <c r="A10534" s="0" t="s">
        <v>205</v>
      </c>
      <c r="B10534" s="0" t="n">
        <v>2008</v>
      </c>
      <c r="C10534" s="1" t="n">
        <v>0</v>
      </c>
      <c r="D10534" s="1" t="n">
        <v>0</v>
      </c>
      <c r="E10534" s="1" t="n">
        <v>0</v>
      </c>
      <c r="F10534" s="1" t="n">
        <v>1.520379583177</v>
      </c>
      <c r="G10534" s="1" t="n">
        <v>60.2735780815156</v>
      </c>
      <c r="H10534" s="1" t="n">
        <v>8.54569908480002</v>
      </c>
      <c r="K10534" s="1" t="n">
        <v>18.6865043536</v>
      </c>
      <c r="L10534" s="1" t="n">
        <v>78.9600824351156</v>
      </c>
      <c r="M10534" s="1" t="n">
        <v>10.066078667977</v>
      </c>
      <c r="N10534" s="1" t="n">
        <v>68.8940037671386</v>
      </c>
      <c r="O10534" s="1" t="n">
        <v>68.8940037671386</v>
      </c>
      <c r="P10534" s="1" t="n">
        <v>32.2120077696396</v>
      </c>
      <c r="Q10534" s="1" t="n">
        <v>31.3848216976001</v>
      </c>
      <c r="R10534" s="1" t="n">
        <v>0</v>
      </c>
      <c r="S10534" s="1" t="n">
        <v>28.8887563839155</v>
      </c>
      <c r="T10534" s="1" t="n">
        <v>8.54569908480002</v>
      </c>
      <c r="U10534" s="1" t="n">
        <v>-3.70856357143138</v>
      </c>
      <c r="V10534" s="1" t="n">
        <v>10.6068564965812</v>
      </c>
      <c r="W10534" s="6" t="n">
        <v>1</v>
      </c>
      <c r="X10534" s="6" t="n">
        <v>1</v>
      </c>
      <c r="Y10534" s="3" t="n">
        <v>2.13876776200435</v>
      </c>
      <c r="Z10534" s="3" t="n">
        <v>2.13876776200435</v>
      </c>
      <c r="AA10534" s="0" t="n">
        <f aca="false">((L10534+M10534)/P10534)*100</f>
        <v>276.375697347873</v>
      </c>
    </row>
    <row r="10535" customFormat="false" ht="12.75" hidden="false" customHeight="false" outlineLevel="0" collapsed="false">
      <c r="A10535" s="0" t="s">
        <v>205</v>
      </c>
      <c r="B10535" s="0" t="n">
        <v>2009</v>
      </c>
      <c r="C10535" s="1" t="n">
        <v>0</v>
      </c>
      <c r="D10535" s="1" t="n">
        <v>0</v>
      </c>
      <c r="E10535" s="1" t="n">
        <v>0</v>
      </c>
      <c r="F10535" s="1" t="n">
        <v>4.12041818466564</v>
      </c>
      <c r="G10535" s="1" t="n">
        <v>82.6784752216986</v>
      </c>
      <c r="H10535" s="1" t="n">
        <v>23.5010356892392</v>
      </c>
      <c r="K10535" s="1" t="n">
        <v>27.6854706332999</v>
      </c>
      <c r="L10535" s="1" t="n">
        <v>110.363945854999</v>
      </c>
      <c r="M10535" s="1" t="n">
        <v>27.6214538739049</v>
      </c>
      <c r="N10535" s="1" t="n">
        <v>82.7424919810937</v>
      </c>
      <c r="O10535" s="1" t="n">
        <v>82.7424919810937</v>
      </c>
      <c r="P10535" s="1" t="n">
        <v>28.2478239278434</v>
      </c>
      <c r="Q10535" s="1" t="n">
        <v>42.3468438012999</v>
      </c>
      <c r="R10535" s="1" t="n">
        <v>0</v>
      </c>
      <c r="S10535" s="1" t="n">
        <v>40.3316314203988</v>
      </c>
      <c r="T10535" s="1" t="n">
        <v>23.5010356892392</v>
      </c>
      <c r="U10535" s="1" t="n">
        <v>-16.9067603750925</v>
      </c>
      <c r="V10535" s="1" t="n">
        <v>7.28753974441361</v>
      </c>
      <c r="W10535" s="6" t="n">
        <v>1</v>
      </c>
      <c r="X10535" s="6" t="n">
        <v>1</v>
      </c>
      <c r="Y10535" s="3" t="n">
        <v>2.92916340007118</v>
      </c>
      <c r="Z10535" s="3" t="n">
        <v>2.92916340007118</v>
      </c>
      <c r="AA10535" s="0" t="n">
        <f aca="false">((L10535+M10535)/P10535)*100</f>
        <v>488.481520138951</v>
      </c>
    </row>
    <row r="10536" customFormat="false" ht="12.75" hidden="false" customHeight="false" outlineLevel="0" collapsed="false">
      <c r="A10536" s="0" t="s">
        <v>205</v>
      </c>
      <c r="B10536" s="0" t="n">
        <v>2010</v>
      </c>
      <c r="C10536" s="1" t="n">
        <v>0</v>
      </c>
      <c r="D10536" s="1" t="n">
        <v>0</v>
      </c>
      <c r="E10536" s="1" t="n">
        <v>0</v>
      </c>
      <c r="F10536" s="1" t="n">
        <v>5.40787980346339</v>
      </c>
      <c r="G10536" s="1" t="n">
        <v>102.529023720729</v>
      </c>
      <c r="H10536" s="1" t="n">
        <v>24.8638077487254</v>
      </c>
      <c r="K10536" s="1" t="n">
        <v>26.9856908134093</v>
      </c>
      <c r="L10536" s="1" t="n">
        <v>129.514714534138</v>
      </c>
      <c r="M10536" s="1" t="n">
        <v>30.2716875521888</v>
      </c>
      <c r="N10536" s="1" t="n">
        <v>99.2430269819496</v>
      </c>
      <c r="O10536" s="1" t="n">
        <v>99.2430269819496</v>
      </c>
      <c r="P10536" s="1" t="n">
        <v>32.4911751960733</v>
      </c>
      <c r="Q10536" s="1" t="n">
        <v>53.0875047291</v>
      </c>
      <c r="R10536" s="1" t="n">
        <v>0</v>
      </c>
      <c r="S10536" s="1" t="n">
        <v>49.4415189916291</v>
      </c>
      <c r="T10536" s="1" t="n">
        <v>24.8638077487254</v>
      </c>
      <c r="U10536" s="1" t="n">
        <v>-14.013751299187</v>
      </c>
      <c r="V10536" s="1" t="n">
        <v>8.7969339530176</v>
      </c>
      <c r="W10536" s="6" t="n">
        <v>1</v>
      </c>
      <c r="X10536" s="6" t="n">
        <v>1</v>
      </c>
      <c r="Y10536" s="3" t="n">
        <v>3.05446098465357</v>
      </c>
      <c r="Z10536" s="3" t="n">
        <v>3.05446098465357</v>
      </c>
      <c r="AA10536" s="0" t="n">
        <f aca="false">((L10536+M10536)/P10536)*100</f>
        <v>491.784003262639</v>
      </c>
    </row>
    <row r="10537" customFormat="false" ht="12.75" hidden="false" customHeight="false" outlineLevel="0" collapsed="false">
      <c r="A10537" s="0" t="s">
        <v>205</v>
      </c>
      <c r="B10537" s="0" t="n">
        <v>2011</v>
      </c>
      <c r="C10537" s="1" t="n">
        <v>0</v>
      </c>
      <c r="D10537" s="1" t="n">
        <v>0</v>
      </c>
      <c r="E10537" s="1" t="n">
        <v>0</v>
      </c>
      <c r="F10537" s="1" t="n">
        <v>5.37708195398516</v>
      </c>
      <c r="G10537" s="1" t="n">
        <v>107.205464383644</v>
      </c>
      <c r="H10537" s="1" t="n">
        <v>25.4631957034468</v>
      </c>
      <c r="K10537" s="1" t="n">
        <v>24.4427351878346</v>
      </c>
      <c r="L10537" s="1" t="n">
        <v>131.648199571479</v>
      </c>
      <c r="M10537" s="1" t="n">
        <v>30.8402776574319</v>
      </c>
      <c r="N10537" s="1" t="n">
        <v>100.807921914047</v>
      </c>
      <c r="O10537" s="1" t="n">
        <v>100.807921914047</v>
      </c>
      <c r="P10537" s="1" t="n">
        <v>39.6786368605052</v>
      </c>
      <c r="Q10537" s="1" t="n">
        <v>55.2088579324</v>
      </c>
      <c r="R10537" s="1" t="n">
        <v>0</v>
      </c>
      <c r="S10537" s="1" t="n">
        <v>51.9966064512441</v>
      </c>
      <c r="T10537" s="1" t="n">
        <v>25.4631957034468</v>
      </c>
      <c r="U10537" s="1" t="n">
        <v>-23.8622275402815</v>
      </c>
      <c r="V10537" s="1" t="n">
        <v>15.1275762786643</v>
      </c>
      <c r="W10537" s="6" t="n">
        <v>1</v>
      </c>
      <c r="X10537" s="6" t="n">
        <v>1</v>
      </c>
      <c r="Y10537" s="3" t="n">
        <v>2.54060950401216</v>
      </c>
      <c r="Z10537" s="3" t="n">
        <v>2.54060950401216</v>
      </c>
      <c r="AA10537" s="0" t="n">
        <f aca="false">((L10537+M10537)/P10537)*100</f>
        <v>409.511238503878</v>
      </c>
    </row>
    <row r="10538" customFormat="false" ht="12.75" hidden="false" customHeight="false" outlineLevel="0" collapsed="false">
      <c r="A10538" s="0" t="s">
        <v>205</v>
      </c>
      <c r="B10538" s="0" t="n">
        <v>2012</v>
      </c>
      <c r="C10538" s="1" t="n">
        <v>0</v>
      </c>
      <c r="D10538" s="1" t="n">
        <v>0</v>
      </c>
      <c r="E10538" s="1" t="n">
        <v>0</v>
      </c>
      <c r="F10538" s="1" t="n">
        <v>6.87771065930912</v>
      </c>
      <c r="G10538" s="1" t="n">
        <v>124.29608073119</v>
      </c>
      <c r="H10538" s="1" t="n">
        <v>27.2451831935805</v>
      </c>
      <c r="K10538" s="1" t="n">
        <v>28.6097461151135</v>
      </c>
      <c r="L10538" s="1" t="n">
        <v>152.905826846303</v>
      </c>
      <c r="M10538" s="1" t="n">
        <v>34.1228938528896</v>
      </c>
      <c r="N10538" s="1" t="n">
        <v>118.782932993414</v>
      </c>
      <c r="O10538" s="1" t="n">
        <v>118.782932993414</v>
      </c>
      <c r="P10538" s="1" t="n">
        <v>38.9134606993647</v>
      </c>
      <c r="Q10538" s="1" t="n">
        <v>64.689317945385</v>
      </c>
      <c r="R10538" s="1" t="n">
        <v>0</v>
      </c>
      <c r="S10538" s="1" t="n">
        <v>59.6067627858048</v>
      </c>
      <c r="T10538" s="1" t="n">
        <v>27.2451831935805</v>
      </c>
      <c r="U10538" s="1" t="n">
        <v>6.42837835859332</v>
      </c>
      <c r="V10538" s="1" t="n">
        <v>7.46768720580157</v>
      </c>
      <c r="W10538" s="6" t="n">
        <v>1</v>
      </c>
      <c r="X10538" s="6" t="n">
        <v>1</v>
      </c>
      <c r="Y10538" s="3" t="n">
        <v>3.052489571953</v>
      </c>
      <c r="Z10538" s="3" t="n">
        <v>3.052489571953</v>
      </c>
      <c r="AA10538" s="0" t="n">
        <f aca="false">((L10538+M10538)/P10538)*100</f>
        <v>480.627313371401</v>
      </c>
    </row>
    <row r="10539" customFormat="false" ht="12.75" hidden="false" customHeight="false" outlineLevel="0" collapsed="false">
      <c r="A10539" s="0" t="s">
        <v>205</v>
      </c>
      <c r="B10539" s="0" t="n">
        <v>2013</v>
      </c>
      <c r="C10539" s="1" t="n">
        <v>158.6955564</v>
      </c>
      <c r="D10539" s="1" t="n">
        <v>0</v>
      </c>
      <c r="E10539" s="1" t="n">
        <v>0</v>
      </c>
      <c r="F10539" s="1" t="n">
        <v>0</v>
      </c>
      <c r="G10539" s="1" t="n">
        <v>0.441377175093774</v>
      </c>
      <c r="H10539" s="1" t="n">
        <v>9.52036966566701</v>
      </c>
      <c r="K10539" s="1" t="n">
        <v>35.1317476708112</v>
      </c>
      <c r="L10539" s="1" t="n">
        <v>194.268681245905</v>
      </c>
      <c r="M10539" s="1" t="n">
        <v>9.52036966566701</v>
      </c>
      <c r="N10539" s="1" t="n">
        <v>184.748311580238</v>
      </c>
      <c r="O10539" s="1" t="n">
        <v>184.748311580238</v>
      </c>
      <c r="P10539" s="1" t="n">
        <v>38.876110919004</v>
      </c>
      <c r="Q10539" s="1" t="n">
        <v>0</v>
      </c>
      <c r="R10539" s="1" t="n">
        <v>0</v>
      </c>
      <c r="S10539" s="1" t="n">
        <v>0.441377175093774</v>
      </c>
      <c r="T10539" s="1" t="n">
        <v>9.52036966566701</v>
      </c>
      <c r="U10539" s="1" t="n">
        <v>1.09909330562074</v>
      </c>
      <c r="V10539" s="1" t="n">
        <v>5.86681517733076</v>
      </c>
      <c r="W10539" s="6" t="n">
        <v>1</v>
      </c>
      <c r="X10539" s="6" t="n">
        <v>1</v>
      </c>
      <c r="Y10539" s="3" t="n">
        <v>4.75223234045066</v>
      </c>
      <c r="Z10539" s="3" t="n">
        <v>4.75223234045066</v>
      </c>
      <c r="AA10539" s="0" t="n">
        <f aca="false">((L10539+M10539)/P10539)*100</f>
        <v>524.201228194235</v>
      </c>
    </row>
    <row r="10540" customFormat="false" ht="12.75" hidden="false" customHeight="false" outlineLevel="0" collapsed="false">
      <c r="A10540" s="0" t="s">
        <v>205</v>
      </c>
      <c r="B10540" s="0" t="n">
        <v>2014</v>
      </c>
      <c r="C10540" s="1" t="n">
        <v>151.56943314</v>
      </c>
      <c r="D10540" s="1" t="n">
        <v>0</v>
      </c>
      <c r="E10540" s="1" t="n">
        <v>0</v>
      </c>
      <c r="F10540" s="1" t="n">
        <v>0</v>
      </c>
      <c r="G10540" s="1" t="n">
        <v>0.338094862368716</v>
      </c>
      <c r="H10540" s="1" t="n">
        <v>22.0760523812212</v>
      </c>
      <c r="K10540" s="1" t="n">
        <v>41.8486589413134</v>
      </c>
      <c r="L10540" s="1" t="n">
        <v>193.756186943682</v>
      </c>
      <c r="M10540" s="1" t="n">
        <v>22.0760523812212</v>
      </c>
      <c r="N10540" s="1" t="n">
        <v>171.680134562461</v>
      </c>
      <c r="O10540" s="1" t="n">
        <v>171.680134562461</v>
      </c>
      <c r="P10540" s="1" t="n">
        <v>38.6852915510642</v>
      </c>
      <c r="Q10540" s="1" t="n">
        <v>0</v>
      </c>
      <c r="R10540" s="1" t="n">
        <v>0</v>
      </c>
      <c r="S10540" s="1" t="n">
        <v>0.338094862368716</v>
      </c>
      <c r="T10540" s="1" t="n">
        <v>22.0760523812212</v>
      </c>
      <c r="U10540" s="1" t="n">
        <v>-0.186012033216059</v>
      </c>
      <c r="V10540" s="1" t="n">
        <v>6.3124497135815</v>
      </c>
      <c r="W10540" s="6" t="n">
        <v>1</v>
      </c>
      <c r="X10540" s="6" t="n">
        <v>1</v>
      </c>
      <c r="Y10540" s="3" t="n">
        <v>4.43786585751448</v>
      </c>
      <c r="Z10540" s="3" t="n">
        <v>4.43786585751448</v>
      </c>
      <c r="AA10540" s="0" t="n">
        <f aca="false">((L10540+M10540)/P10540)*100</f>
        <v>557.918088946045</v>
      </c>
    </row>
    <row r="10541" customFormat="false" ht="12.75" hidden="false" customHeight="false" outlineLevel="0" collapsed="false">
      <c r="A10541" s="0" t="s">
        <v>205</v>
      </c>
      <c r="B10541" s="0" t="n">
        <v>2015</v>
      </c>
      <c r="C10541" s="1" t="n">
        <v>142.0666312</v>
      </c>
      <c r="D10541" s="1" t="n">
        <v>0</v>
      </c>
      <c r="E10541" s="1" t="n">
        <v>0</v>
      </c>
      <c r="F10541" s="1" t="n">
        <v>0</v>
      </c>
      <c r="G10541" s="1" t="n">
        <v>0.645083481855121</v>
      </c>
      <c r="H10541" s="1" t="n">
        <v>19.9876711814761</v>
      </c>
      <c r="K10541" s="1" t="n">
        <v>44.7135434574597</v>
      </c>
      <c r="L10541" s="1" t="n">
        <v>187.425258139315</v>
      </c>
      <c r="M10541" s="1" t="n">
        <v>19.9876711814761</v>
      </c>
      <c r="N10541" s="1" t="n">
        <v>167.437586957839</v>
      </c>
      <c r="O10541" s="1" t="n">
        <v>167.437586957839</v>
      </c>
      <c r="P10541" s="1" t="n">
        <v>37</v>
      </c>
      <c r="Q10541" s="1" t="n">
        <v>0</v>
      </c>
      <c r="R10541" s="1" t="n">
        <v>0</v>
      </c>
      <c r="S10541" s="1" t="n">
        <v>0.645083481855121</v>
      </c>
      <c r="T10541" s="1" t="n">
        <v>19.9876711814761</v>
      </c>
      <c r="U10541" s="1" t="n">
        <v>-12.3684699130023</v>
      </c>
      <c r="V10541" s="1" t="n">
        <v>24.0036313848999</v>
      </c>
      <c r="W10541" s="6" t="n">
        <v>1</v>
      </c>
      <c r="X10541" s="6" t="n">
        <v>1</v>
      </c>
      <c r="Y10541" s="3" t="n">
        <v>4.52534018804971</v>
      </c>
      <c r="Z10541" s="3" t="n">
        <v>4.52534018804971</v>
      </c>
      <c r="AA10541" s="0" t="n">
        <f aca="false">((L10541+M10541)/P10541)*100</f>
        <v>560.575484650787</v>
      </c>
    </row>
    <row r="10542" customFormat="false" ht="12.75" hidden="false" customHeight="false" outlineLevel="0" collapsed="false">
      <c r="A10542" s="0" t="s">
        <v>205</v>
      </c>
      <c r="B10542" s="0" t="n">
        <v>2016</v>
      </c>
      <c r="C10542" s="1" t="n">
        <v>152.703330462</v>
      </c>
      <c r="D10542" s="1" t="n">
        <v>0</v>
      </c>
      <c r="E10542" s="1" t="n">
        <v>0</v>
      </c>
      <c r="F10542" s="1" t="n">
        <v>0</v>
      </c>
      <c r="G10542" s="1" t="n">
        <v>0.442565880300001</v>
      </c>
      <c r="H10542" s="1" t="n">
        <v>17.655518438697</v>
      </c>
      <c r="K10542" s="1" t="n">
        <v>54.4225311188541</v>
      </c>
      <c r="L10542" s="1" t="n">
        <v>207.568427461154</v>
      </c>
      <c r="M10542" s="1" t="n">
        <v>17.655518438697</v>
      </c>
      <c r="N10542" s="1" t="n">
        <v>189.912909022457</v>
      </c>
      <c r="O10542" s="1" t="n">
        <v>189.912909022457</v>
      </c>
      <c r="P10542" s="1" t="n">
        <v>41</v>
      </c>
      <c r="Q10542" s="1" t="n">
        <v>0</v>
      </c>
      <c r="R10542" s="1" t="n">
        <v>0</v>
      </c>
      <c r="S10542" s="1" t="n">
        <v>0.442565880300001</v>
      </c>
      <c r="T10542" s="1" t="n">
        <v>17.655518438697</v>
      </c>
      <c r="U10542" s="1" t="n">
        <v>12.340769743525</v>
      </c>
      <c r="V10542" s="1" t="n">
        <v>14.195708612474</v>
      </c>
      <c r="W10542" s="6" t="n">
        <v>1</v>
      </c>
      <c r="X10542" s="6" t="n">
        <v>1</v>
      </c>
      <c r="Y10542" s="3" t="n">
        <v>4.63202217127945</v>
      </c>
      <c r="Z10542" s="3" t="n">
        <v>4.63202217127945</v>
      </c>
      <c r="AA10542" s="0" t="n">
        <f aca="false">((L10542+M10542)/P10542)*100</f>
        <v>549.32669731671</v>
      </c>
    </row>
    <row r="10543" customFormat="false" ht="12.75" hidden="false" customHeight="false" outlineLevel="0" collapsed="false">
      <c r="A10543" s="0" t="s">
        <v>205</v>
      </c>
      <c r="B10543" s="0" t="n">
        <v>2017</v>
      </c>
      <c r="C10543" s="1" t="n">
        <v>177.07855854</v>
      </c>
      <c r="D10543" s="1" t="n">
        <v>0</v>
      </c>
      <c r="E10543" s="1" t="n">
        <v>0.501581977533001</v>
      </c>
      <c r="F10543" s="1" t="n">
        <v>0</v>
      </c>
      <c r="G10543" s="1" t="n">
        <v>0.335506080000001</v>
      </c>
      <c r="H10543" s="1" t="n">
        <v>19.6149629133436</v>
      </c>
      <c r="K10543" s="1" t="n">
        <v>61.0271329490211</v>
      </c>
      <c r="L10543" s="1" t="n">
        <v>238.942779546554</v>
      </c>
      <c r="M10543" s="1" t="n">
        <v>19.6149629133436</v>
      </c>
      <c r="N10543" s="1" t="n">
        <v>219.327816633211</v>
      </c>
      <c r="O10543" s="1" t="n">
        <v>219.327816633211</v>
      </c>
      <c r="P10543" s="1" t="n">
        <v>45</v>
      </c>
      <c r="Q10543" s="1" t="n">
        <v>0</v>
      </c>
      <c r="R10543" s="1" t="n">
        <v>0</v>
      </c>
      <c r="S10543" s="1" t="n">
        <v>0.335506080000001</v>
      </c>
      <c r="T10543" s="1" t="n">
        <v>19.6149629133436</v>
      </c>
      <c r="U10543" s="1" t="n">
        <v>0.938530016268784</v>
      </c>
      <c r="V10543" s="1" t="n">
        <v>12.3931653667425</v>
      </c>
      <c r="W10543" s="6" t="n">
        <v>1</v>
      </c>
      <c r="X10543" s="6" t="n">
        <v>1</v>
      </c>
      <c r="Y10543" s="3" t="n">
        <v>4.87395148073802</v>
      </c>
      <c r="Z10543" s="3" t="n">
        <v>4.87395148073802</v>
      </c>
      <c r="AA10543" s="0" t="n">
        <f aca="false">((L10543+M10543)/P10543)*100</f>
        <v>574.572761021995</v>
      </c>
    </row>
    <row r="10544" customFormat="false" ht="12.75" hidden="false" customHeight="false" outlineLevel="0" collapsed="false">
      <c r="A10544" s="0" t="s">
        <v>205</v>
      </c>
      <c r="B10544" s="0" t="n">
        <v>2018</v>
      </c>
      <c r="C10544" s="1" t="n">
        <v>188.1138729384</v>
      </c>
      <c r="D10544" s="1" t="n">
        <v>0</v>
      </c>
      <c r="E10544" s="1" t="n">
        <v>2.4933466758486</v>
      </c>
      <c r="F10544" s="1" t="n">
        <v>0</v>
      </c>
      <c r="G10544" s="1" t="n">
        <v>0.427119895296001</v>
      </c>
      <c r="H10544" s="1" t="n">
        <v>17.765564952697</v>
      </c>
      <c r="K10544" s="1" t="n">
        <v>60.9828506704593</v>
      </c>
      <c r="L10544" s="1" t="n">
        <v>252.017190180004</v>
      </c>
      <c r="M10544" s="1" t="n">
        <v>17.765564952697</v>
      </c>
      <c r="N10544" s="1" t="n">
        <v>234.251625227307</v>
      </c>
      <c r="O10544" s="1" t="n">
        <v>234.251625227307</v>
      </c>
      <c r="P10544" s="1" t="n">
        <v>48</v>
      </c>
      <c r="Q10544" s="1" t="n">
        <v>0</v>
      </c>
      <c r="R10544" s="1" t="n">
        <v>0</v>
      </c>
      <c r="S10544" s="1" t="n">
        <v>0.427119895296001</v>
      </c>
      <c r="T10544" s="1" t="n">
        <v>17.765564952697</v>
      </c>
      <c r="U10544" s="1" t="n">
        <v>29.2520587567631</v>
      </c>
      <c r="V10544" s="1" t="n">
        <v>13.5406030617743</v>
      </c>
      <c r="W10544" s="6" t="n">
        <v>1</v>
      </c>
      <c r="X10544" s="6" t="n">
        <v>1</v>
      </c>
      <c r="Y10544" s="3" t="n">
        <v>4.88024219223556</v>
      </c>
      <c r="Z10544" s="3" t="n">
        <v>4.88024219223556</v>
      </c>
      <c r="AA10544" s="0" t="n">
        <f aca="false">((L10544+M10544)/P10544)*100</f>
        <v>562.047406526461</v>
      </c>
    </row>
    <row r="10545" customFormat="false" ht="12.75" hidden="false" customHeight="false" outlineLevel="0" collapsed="false">
      <c r="A10545" s="0" t="s">
        <v>205</v>
      </c>
      <c r="B10545" s="0" t="n">
        <v>2019</v>
      </c>
      <c r="C10545" s="1" t="n">
        <v>195.65230648554</v>
      </c>
      <c r="D10545" s="1" t="n">
        <v>0</v>
      </c>
      <c r="E10545" s="1" t="n">
        <v>-0.861159976975999</v>
      </c>
      <c r="F10545" s="1" t="n">
        <v>0</v>
      </c>
      <c r="G10545" s="1" t="n">
        <v>0.419751482660399</v>
      </c>
      <c r="H10545" s="1" t="n">
        <v>19.2001837626515</v>
      </c>
      <c r="K10545" s="1" t="n">
        <v>61.7578631229129</v>
      </c>
      <c r="L10545" s="1" t="n">
        <v>256.968761114137</v>
      </c>
      <c r="M10545" s="1" t="n">
        <v>19.2001837626515</v>
      </c>
      <c r="N10545" s="1" t="n">
        <v>237.768577351485</v>
      </c>
      <c r="O10545" s="1" t="n">
        <v>237.768577351485</v>
      </c>
      <c r="P10545" s="1" t="n">
        <v>54</v>
      </c>
      <c r="Q10545" s="1" t="n">
        <v>0</v>
      </c>
      <c r="R10545" s="1" t="n">
        <v>0</v>
      </c>
      <c r="S10545" s="1" t="n">
        <v>0.419751482660399</v>
      </c>
      <c r="T10545" s="1" t="n">
        <v>19.2001837626515</v>
      </c>
      <c r="U10545" s="1" t="n">
        <v>-12.0014753115291</v>
      </c>
      <c r="V10545" s="1" t="n">
        <v>19.647256887371</v>
      </c>
      <c r="W10545" s="6" t="n">
        <v>1</v>
      </c>
      <c r="X10545" s="6" t="n">
        <v>1</v>
      </c>
      <c r="Y10545" s="3" t="n">
        <v>4.40312180280529</v>
      </c>
      <c r="Z10545" s="3" t="n">
        <v>4.40312180280529</v>
      </c>
      <c r="AA10545" s="0" t="n">
        <f aca="false">((L10545+M10545)/P10545)*100</f>
        <v>511.423971994053</v>
      </c>
    </row>
    <row r="10546" customFormat="false" ht="12.75" hidden="false" customHeight="false" outlineLevel="0" collapsed="false">
      <c r="A10546" s="0" t="s">
        <v>205</v>
      </c>
      <c r="B10546" s="0" t="n">
        <v>2020</v>
      </c>
      <c r="C10546" s="1" t="n">
        <v>221.956866601251</v>
      </c>
      <c r="D10546" s="1" t="n">
        <v>0</v>
      </c>
      <c r="E10546" s="1" t="n">
        <v>-2.39056693924001</v>
      </c>
      <c r="F10546" s="1" t="n">
        <v>0</v>
      </c>
      <c r="G10546" s="1" t="n">
        <v>0.654926422499305</v>
      </c>
      <c r="H10546" s="1" t="n">
        <v>20.0309566106954</v>
      </c>
      <c r="K10546" s="1" t="n">
        <v>75.3882315892611</v>
      </c>
      <c r="L10546" s="1" t="n">
        <v>295.609457673771</v>
      </c>
      <c r="M10546" s="1" t="n">
        <v>20.0309566106954</v>
      </c>
      <c r="N10546" s="1" t="n">
        <v>275.578501063076</v>
      </c>
      <c r="O10546" s="1" t="n">
        <v>275.578501063076</v>
      </c>
      <c r="P10546" s="1" t="n">
        <v>52</v>
      </c>
      <c r="Q10546" s="1" t="n">
        <v>0</v>
      </c>
      <c r="R10546" s="1" t="n">
        <v>0</v>
      </c>
      <c r="S10546" s="1" t="n">
        <v>0.654926422499305</v>
      </c>
      <c r="T10546" s="1" t="n">
        <v>20.0309566106954</v>
      </c>
      <c r="U10546" s="1" t="n">
        <v>8.46042392517838</v>
      </c>
      <c r="V10546" s="1" t="n">
        <v>4.61563298879181</v>
      </c>
      <c r="W10546" s="6" t="n">
        <v>1</v>
      </c>
      <c r="X10546" s="6" t="n">
        <v>1</v>
      </c>
      <c r="Y10546" s="3" t="n">
        <v>5.2995865589053</v>
      </c>
      <c r="Z10546" s="3" t="n">
        <v>5.2995865589053</v>
      </c>
      <c r="AA10546" s="0" t="n">
        <f aca="false">((L10546+M10546)/P10546)*100</f>
        <v>607.000796700897</v>
      </c>
    </row>
    <row r="10547" customFormat="false" ht="12.75" hidden="false" customHeight="false" outlineLevel="0" collapsed="false">
      <c r="A10547" s="0" t="s">
        <v>205</v>
      </c>
      <c r="B10547" s="0" t="n">
        <v>2021</v>
      </c>
      <c r="C10547" s="1" t="n">
        <v>225.486106354976</v>
      </c>
      <c r="D10547" s="1" t="n">
        <v>0</v>
      </c>
      <c r="E10547" s="1" t="n">
        <v>-3.3051921696</v>
      </c>
      <c r="F10547" s="1" t="n">
        <v>0</v>
      </c>
      <c r="G10547" s="1" t="n">
        <v>0.571286495373671</v>
      </c>
      <c r="H10547" s="1" t="n">
        <v>21.79075953821</v>
      </c>
      <c r="K10547" s="1" t="n">
        <v>91.5437247976045</v>
      </c>
      <c r="L10547" s="1" t="n">
        <v>314.295925478354</v>
      </c>
      <c r="M10547" s="1" t="n">
        <v>21.79075953821</v>
      </c>
      <c r="N10547" s="1" t="n">
        <v>292.505165940144</v>
      </c>
      <c r="O10547" s="1" t="n">
        <v>292.505165940144</v>
      </c>
      <c r="P10547" s="1" t="n">
        <v>60</v>
      </c>
      <c r="Q10547" s="1" t="n">
        <v>0</v>
      </c>
      <c r="R10547" s="1" t="n">
        <v>0</v>
      </c>
      <c r="S10547" s="1" t="n">
        <v>0.571286495373671</v>
      </c>
      <c r="T10547" s="1" t="n">
        <v>21.79075953821</v>
      </c>
      <c r="U10547" s="1" t="n">
        <v>14.532659168506</v>
      </c>
      <c r="V10547" s="1" t="n">
        <v>11.84391547478</v>
      </c>
      <c r="W10547" s="5" t="n">
        <v>1</v>
      </c>
      <c r="X10547" s="5" t="n">
        <v>1</v>
      </c>
      <c r="Y10547" s="3" t="n">
        <v>4.87508609900241</v>
      </c>
      <c r="Z10547" s="3" t="n">
        <v>4.87508609900241</v>
      </c>
      <c r="AA10547" s="0" t="n">
        <f aca="false">((L10547+M10547)/P10547)*100</f>
        <v>560.144475027607</v>
      </c>
    </row>
    <row r="10548" customFormat="false" ht="12.75" hidden="false" customHeight="false" outlineLevel="0" collapsed="false">
      <c r="A10548" s="0" t="s">
        <v>205</v>
      </c>
      <c r="B10548" s="0" t="n">
        <v>2022</v>
      </c>
      <c r="C10548" s="1" t="n">
        <v>203.895588395</v>
      </c>
      <c r="D10548" s="1" t="n">
        <v>0</v>
      </c>
      <c r="E10548" s="1" t="n">
        <v>-3.301915761</v>
      </c>
      <c r="F10548" s="1" t="n">
        <v>0</v>
      </c>
      <c r="G10548" s="1" t="n">
        <v>1.09652934661854</v>
      </c>
      <c r="H10548" s="1" t="n">
        <v>9.60969849761046</v>
      </c>
      <c r="K10548" s="1" t="n">
        <v>77.3773114512952</v>
      </c>
      <c r="L10548" s="1" t="n">
        <v>279.067513431914</v>
      </c>
      <c r="M10548" s="1" t="n">
        <v>9.60969849761046</v>
      </c>
      <c r="N10548" s="1" t="n">
        <v>269.457814934304</v>
      </c>
      <c r="O10548" s="1" t="n">
        <v>269.457814934304</v>
      </c>
      <c r="P10548" s="1" t="n">
        <v>59</v>
      </c>
      <c r="Q10548" s="1" t="n">
        <v>0</v>
      </c>
      <c r="R10548" s="1" t="n">
        <v>0</v>
      </c>
      <c r="S10548" s="1" t="n">
        <v>1.09652934661854</v>
      </c>
      <c r="T10548" s="1" t="n">
        <v>9.60969849761046</v>
      </c>
      <c r="U10548" s="1" t="n">
        <v>2.7130137691314</v>
      </c>
      <c r="V10548" s="1" t="n">
        <v>5.04063727391135</v>
      </c>
      <c r="W10548" s="5" t="n">
        <v>1</v>
      </c>
      <c r="X10548" s="5" t="n">
        <v>1</v>
      </c>
      <c r="Y10548" s="3" t="n">
        <v>4.56708160905599</v>
      </c>
      <c r="Z10548" s="3" t="n">
        <v>4.56708160905599</v>
      </c>
      <c r="AA10548" s="0" t="n">
        <f aca="false">((L10548+M10548)/P10548)*100</f>
        <v>489.283410050042</v>
      </c>
    </row>
    <row r="10549" customFormat="false" ht="12.75" hidden="false" customHeight="false" outlineLevel="0" collapsed="false">
      <c r="A10549" s="0" t="s">
        <v>206</v>
      </c>
      <c r="B10549" s="0" t="n">
        <v>1970</v>
      </c>
      <c r="C10549" s="1" t="n">
        <v>0</v>
      </c>
      <c r="D10549" s="1" t="n">
        <v>0</v>
      </c>
      <c r="E10549" s="1" t="n">
        <v>0</v>
      </c>
      <c r="F10549" s="1" t="n">
        <v>46.4083427302786</v>
      </c>
      <c r="G10549" s="1" t="n">
        <v>24</v>
      </c>
      <c r="H10549" s="1" t="n">
        <v>151.676391601563</v>
      </c>
      <c r="I10549" s="1" t="n">
        <v>0</v>
      </c>
      <c r="J10549" s="1" t="n">
        <v>0</v>
      </c>
      <c r="K10549" s="1" t="n">
        <v>56.65</v>
      </c>
      <c r="L10549" s="1" t="n">
        <v>80.65</v>
      </c>
      <c r="M10549" s="1" t="n">
        <v>198.084734331841</v>
      </c>
      <c r="N10549" s="1" t="n">
        <v>-117.434734331841</v>
      </c>
      <c r="P10549" s="1" t="n">
        <v>2019.95266705469</v>
      </c>
      <c r="U10549" s="1" t="n">
        <v>-215.44917121049</v>
      </c>
      <c r="W10549" s="5" t="n">
        <v>0.07143000007143</v>
      </c>
      <c r="X10549" s="5" t="n">
        <v>0.07143</v>
      </c>
      <c r="Y10549" s="3" t="n">
        <v>-0.0581373693204599</v>
      </c>
      <c r="AA10549" s="0" t="n">
        <f aca="false">((L10549+M10549)/P10549)*100</f>
        <v>13.7990725663026</v>
      </c>
    </row>
    <row r="10550" customFormat="false" ht="12.75" hidden="false" customHeight="false" outlineLevel="0" collapsed="false">
      <c r="A10550" s="0" t="s">
        <v>206</v>
      </c>
      <c r="B10550" s="0" t="n">
        <v>1971</v>
      </c>
      <c r="C10550" s="1" t="n">
        <v>0</v>
      </c>
      <c r="D10550" s="1" t="n">
        <v>0</v>
      </c>
      <c r="E10550" s="1" t="n">
        <v>0</v>
      </c>
      <c r="F10550" s="1" t="n">
        <v>45.4174172627281</v>
      </c>
      <c r="G10550" s="1" t="n">
        <v>26</v>
      </c>
      <c r="H10550" s="1" t="n">
        <v>172.358505249023</v>
      </c>
      <c r="I10550" s="1" t="n">
        <v>0</v>
      </c>
      <c r="J10550" s="1" t="n">
        <v>0</v>
      </c>
      <c r="K10550" s="1" t="n">
        <v>26.9228869338504</v>
      </c>
      <c r="L10550" s="1" t="n">
        <v>52.9228869338504</v>
      </c>
      <c r="M10550" s="1" t="n">
        <v>217.775922511752</v>
      </c>
      <c r="N10550" s="1" t="n">
        <v>-164.853035577901</v>
      </c>
      <c r="P10550" s="1" t="n">
        <v>2216.60503749968</v>
      </c>
      <c r="U10550" s="1" t="n">
        <v>-329.50073842047</v>
      </c>
      <c r="W10550" s="5" t="n">
        <v>0.071429995890081</v>
      </c>
      <c r="X10550" s="5" t="n">
        <v>0.07143</v>
      </c>
      <c r="Y10550" s="3" t="n">
        <v>-0.0743718624988427</v>
      </c>
      <c r="AA10550" s="0" t="n">
        <f aca="false">((L10550+M10550)/P10550)*100</f>
        <v>12.2123159004885</v>
      </c>
    </row>
    <row r="10551" customFormat="false" ht="12.75" hidden="false" customHeight="false" outlineLevel="0" collapsed="false">
      <c r="A10551" s="0" t="s">
        <v>206</v>
      </c>
      <c r="B10551" s="0" t="n">
        <v>1972</v>
      </c>
      <c r="C10551" s="1" t="n">
        <v>0</v>
      </c>
      <c r="D10551" s="1" t="n">
        <v>0</v>
      </c>
      <c r="E10551" s="1" t="n">
        <v>0</v>
      </c>
      <c r="F10551" s="1" t="n">
        <v>35.5907397095197</v>
      </c>
      <c r="G10551" s="1" t="n">
        <v>29</v>
      </c>
      <c r="H10551" s="1" t="n">
        <v>177.715255737305</v>
      </c>
      <c r="I10551" s="1" t="n">
        <v>0</v>
      </c>
      <c r="J10551" s="1" t="n">
        <v>0</v>
      </c>
      <c r="K10551" s="1" t="n">
        <v>35.9526138807368</v>
      </c>
      <c r="L10551" s="1" t="n">
        <v>64.9526138807368</v>
      </c>
      <c r="M10551" s="1" t="n">
        <v>213.305995446824</v>
      </c>
      <c r="N10551" s="1" t="n">
        <v>-148.353381566088</v>
      </c>
      <c r="P10551" s="1" t="n">
        <v>2434.63103148186</v>
      </c>
      <c r="U10551" s="1" t="n">
        <v>-203.273086583183</v>
      </c>
      <c r="W10551" s="5" t="n">
        <v>0.07142999999</v>
      </c>
      <c r="X10551" s="5" t="n">
        <v>0.07143</v>
      </c>
      <c r="Y10551" s="3" t="n">
        <v>-0.0609346466337282</v>
      </c>
      <c r="AA10551" s="0" t="n">
        <f aca="false">((L10551+M10551)/P10551)*100</f>
        <v>11.4291901207797</v>
      </c>
    </row>
    <row r="10552" customFormat="false" ht="12.75" hidden="false" customHeight="false" outlineLevel="0" collapsed="false">
      <c r="A10552" s="0" t="s">
        <v>206</v>
      </c>
      <c r="B10552" s="0" t="n">
        <v>1973</v>
      </c>
      <c r="C10552" s="1" t="n">
        <v>0</v>
      </c>
      <c r="D10552" s="1" t="n">
        <v>0</v>
      </c>
      <c r="E10552" s="1" t="n">
        <v>0</v>
      </c>
      <c r="F10552" s="1" t="n">
        <v>39.8847500689049</v>
      </c>
      <c r="G10552" s="1" t="n">
        <v>29</v>
      </c>
      <c r="H10552" s="1" t="n">
        <v>175.538177490234</v>
      </c>
      <c r="I10552" s="1" t="n">
        <v>0</v>
      </c>
      <c r="J10552" s="1" t="n">
        <v>0</v>
      </c>
      <c r="K10552" s="1" t="n">
        <v>29.113281882156</v>
      </c>
      <c r="L10552" s="1" t="n">
        <v>58.113281882156</v>
      </c>
      <c r="M10552" s="1" t="n">
        <v>215.422927559139</v>
      </c>
      <c r="N10552" s="1" t="n">
        <v>-157.309645676983</v>
      </c>
      <c r="P10552" s="1" t="n">
        <v>2816.00305208286</v>
      </c>
      <c r="U10552" s="1" t="n">
        <v>-205.606105797966</v>
      </c>
      <c r="W10552" s="5" t="n">
        <v>0.07021449999</v>
      </c>
      <c r="X10552" s="5" t="n">
        <v>0.06899999999</v>
      </c>
      <c r="Y10552" s="3" t="n">
        <v>-0.0548964821197991</v>
      </c>
      <c r="AA10552" s="0" t="n">
        <f aca="false">((L10552+M10552)/P10552)*100</f>
        <v>9.71363327319456</v>
      </c>
    </row>
    <row r="10553" customFormat="false" ht="12.75" hidden="false" customHeight="false" outlineLevel="0" collapsed="false">
      <c r="A10553" s="0" t="s">
        <v>206</v>
      </c>
      <c r="B10553" s="0" t="n">
        <v>1974</v>
      </c>
      <c r="C10553" s="1" t="n">
        <v>0</v>
      </c>
      <c r="D10553" s="1" t="n">
        <v>0</v>
      </c>
      <c r="E10553" s="1" t="n">
        <v>0</v>
      </c>
      <c r="F10553" s="1" t="n">
        <v>41.2885611479347</v>
      </c>
      <c r="G10553" s="1" t="n">
        <v>37</v>
      </c>
      <c r="H10553" s="1" t="n">
        <v>202.067901611328</v>
      </c>
      <c r="I10553" s="1" t="n">
        <v>0</v>
      </c>
      <c r="J10553" s="1" t="n">
        <v>0</v>
      </c>
      <c r="K10553" s="1" t="n">
        <v>16.7584798547413</v>
      </c>
      <c r="L10553" s="1" t="n">
        <v>53.7584798547413</v>
      </c>
      <c r="M10553" s="1" t="n">
        <v>243.356462759263</v>
      </c>
      <c r="N10553" s="1" t="n">
        <v>-189.597982904521</v>
      </c>
      <c r="P10553" s="1" t="n">
        <v>3429.82431923829</v>
      </c>
      <c r="U10553" s="1" t="n">
        <v>-268.632726287393</v>
      </c>
      <c r="W10553" s="5" t="n">
        <v>0.07135949999</v>
      </c>
      <c r="X10553" s="5" t="n">
        <v>0.07143899999</v>
      </c>
      <c r="Y10553" s="3" t="n">
        <v>-0.0553407965099518</v>
      </c>
      <c r="AA10553" s="0" t="n">
        <f aca="false">((L10553+M10553)/P10553)*100</f>
        <v>8.66268691802818</v>
      </c>
    </row>
    <row r="10554" customFormat="false" ht="12.75" hidden="false" customHeight="false" outlineLevel="0" collapsed="false">
      <c r="A10554" s="0" t="s">
        <v>206</v>
      </c>
      <c r="B10554" s="0" t="n">
        <v>1975</v>
      </c>
      <c r="C10554" s="1" t="n">
        <v>0</v>
      </c>
      <c r="D10554" s="1" t="n">
        <v>0</v>
      </c>
      <c r="E10554" s="1" t="n">
        <v>0</v>
      </c>
      <c r="F10554" s="1" t="n">
        <v>43.0226807161479</v>
      </c>
      <c r="G10554" s="1" t="n">
        <v>44</v>
      </c>
      <c r="H10554" s="1" t="n">
        <v>209.213943481445</v>
      </c>
      <c r="I10554" s="1" t="n">
        <v>0</v>
      </c>
      <c r="J10554" s="1" t="n">
        <v>0</v>
      </c>
      <c r="K10554" s="1" t="n">
        <v>31.0226943922206</v>
      </c>
      <c r="L10554" s="1" t="n">
        <v>75.0226943922206</v>
      </c>
      <c r="M10554" s="1" t="n">
        <v>252.236624197593</v>
      </c>
      <c r="N10554" s="1" t="n">
        <v>-177.213929805373</v>
      </c>
      <c r="P10554" s="1" t="n">
        <v>4628.6693997992</v>
      </c>
      <c r="U10554" s="1" t="n">
        <v>-234.885628765285</v>
      </c>
      <c r="W10554" s="5" t="n">
        <v>0.07421924999</v>
      </c>
      <c r="X10554" s="5" t="n">
        <v>0.08255899999</v>
      </c>
      <c r="Y10554" s="3" t="n">
        <v>-0.0425882266074541</v>
      </c>
      <c r="AA10554" s="0" t="n">
        <f aca="false">((L10554+M10554)/P10554)*100</f>
        <v>7.070267723247</v>
      </c>
    </row>
    <row r="10555" customFormat="false" ht="12.75" hidden="false" customHeight="false" outlineLevel="0" collapsed="false">
      <c r="A10555" s="0" t="s">
        <v>206</v>
      </c>
      <c r="B10555" s="0" t="n">
        <v>1976</v>
      </c>
      <c r="C10555" s="1" t="n">
        <v>0</v>
      </c>
      <c r="D10555" s="1" t="n">
        <v>0</v>
      </c>
      <c r="E10555" s="1" t="n">
        <v>0</v>
      </c>
      <c r="F10555" s="1" t="n">
        <v>44.7155116406361</v>
      </c>
      <c r="G10555" s="1" t="n">
        <v>55</v>
      </c>
      <c r="H10555" s="1" t="n">
        <v>243.891754150391</v>
      </c>
      <c r="I10555" s="1" t="n">
        <v>0</v>
      </c>
      <c r="J10555" s="1" t="n">
        <v>0</v>
      </c>
      <c r="K10555" s="1" t="n">
        <v>44.5340300461643</v>
      </c>
      <c r="L10555" s="1" t="n">
        <v>99.5340300461643</v>
      </c>
      <c r="M10555" s="1" t="n">
        <v>288.607265791027</v>
      </c>
      <c r="N10555" s="1" t="n">
        <v>-189.073235744862</v>
      </c>
      <c r="P10555" s="1" t="n">
        <v>4885.53052214692</v>
      </c>
      <c r="U10555" s="1" t="n">
        <v>-201.31160727709</v>
      </c>
      <c r="W10555" s="5" t="n">
        <v>0.0826616666625</v>
      </c>
      <c r="X10555" s="5" t="n">
        <v>0.08314099999</v>
      </c>
      <c r="Y10555" s="3" t="n">
        <v>-0.0389250708789291</v>
      </c>
      <c r="AA10555" s="0" t="n">
        <f aca="false">((L10555+M10555)/P10555)*100</f>
        <v>7.94471130776243</v>
      </c>
    </row>
    <row r="10556" customFormat="false" ht="12.75" hidden="false" customHeight="false" outlineLevel="0" collapsed="false">
      <c r="A10556" s="0" t="s">
        <v>206</v>
      </c>
      <c r="B10556" s="0" t="n">
        <v>1977</v>
      </c>
      <c r="C10556" s="1" t="n">
        <v>0</v>
      </c>
      <c r="D10556" s="1" t="n">
        <v>0</v>
      </c>
      <c r="E10556" s="1" t="n">
        <v>0</v>
      </c>
      <c r="F10556" s="1" t="n">
        <v>45.3761286190031</v>
      </c>
      <c r="G10556" s="1" t="n">
        <v>76</v>
      </c>
      <c r="H10556" s="1" t="n">
        <v>300.756072998047</v>
      </c>
      <c r="I10556" s="1" t="n">
        <v>0</v>
      </c>
      <c r="J10556" s="1" t="n">
        <v>0</v>
      </c>
      <c r="K10556" s="1" t="n">
        <v>47.205471072112</v>
      </c>
      <c r="L10556" s="1" t="n">
        <v>123.205471072112</v>
      </c>
      <c r="M10556" s="1" t="n">
        <v>346.13220161705</v>
      </c>
      <c r="N10556" s="1" t="n">
        <v>-222.926730544938</v>
      </c>
      <c r="P10556" s="1" t="n">
        <v>8979.05993425255</v>
      </c>
      <c r="U10556" s="1" t="n">
        <v>-288.251773441534</v>
      </c>
      <c r="W10556" s="5" t="n">
        <v>0.082589999993333</v>
      </c>
      <c r="X10556" s="5" t="n">
        <v>0.07954399999</v>
      </c>
      <c r="Y10556" s="3" t="n">
        <v>-0.0239117431211897</v>
      </c>
      <c r="AA10556" s="0" t="n">
        <f aca="false">((L10556+M10556)/P10556)*100</f>
        <v>5.22702461199499</v>
      </c>
    </row>
    <row r="10557" customFormat="false" ht="12.75" hidden="false" customHeight="false" outlineLevel="0" collapsed="false">
      <c r="A10557" s="0" t="s">
        <v>206</v>
      </c>
      <c r="B10557" s="0" t="n">
        <v>1978</v>
      </c>
      <c r="C10557" s="1" t="n">
        <v>0</v>
      </c>
      <c r="D10557" s="1" t="n">
        <v>0</v>
      </c>
      <c r="E10557" s="1" t="n">
        <v>0</v>
      </c>
      <c r="F10557" s="1" t="n">
        <v>47.0028979282317</v>
      </c>
      <c r="G10557" s="1" t="n">
        <v>84</v>
      </c>
      <c r="H10557" s="1" t="n">
        <v>426.836517333984</v>
      </c>
      <c r="I10557" s="1" t="n">
        <v>0</v>
      </c>
      <c r="J10557" s="1" t="n">
        <v>0</v>
      </c>
      <c r="K10557" s="1" t="n">
        <v>52.7000573467262</v>
      </c>
      <c r="L10557" s="1" t="n">
        <v>136.700057346726</v>
      </c>
      <c r="M10557" s="1" t="n">
        <v>473.839415262216</v>
      </c>
      <c r="N10557" s="1" t="n">
        <v>-337.13935791549</v>
      </c>
      <c r="P10557" s="1" t="n">
        <v>12691.2226060021</v>
      </c>
      <c r="U10557" s="1" t="n">
        <v>-55.8334327555564</v>
      </c>
      <c r="W10557" s="5" t="n">
        <v>0.077356666656667</v>
      </c>
      <c r="X10557" s="5" t="n">
        <v>0.07417499999</v>
      </c>
      <c r="Y10557" s="3" t="n">
        <v>-0.0254721615845123</v>
      </c>
      <c r="AA10557" s="0" t="n">
        <f aca="false">((L10557+M10557)/P10557)*100</f>
        <v>4.81072227288959</v>
      </c>
    </row>
    <row r="10558" customFormat="false" ht="12.75" hidden="false" customHeight="false" outlineLevel="0" collapsed="false">
      <c r="A10558" s="0" t="s">
        <v>206</v>
      </c>
      <c r="B10558" s="0" t="n">
        <v>1979</v>
      </c>
      <c r="C10558" s="1" t="n">
        <v>0</v>
      </c>
      <c r="D10558" s="1" t="n">
        <v>0</v>
      </c>
      <c r="E10558" s="1" t="n">
        <v>0</v>
      </c>
      <c r="F10558" s="1" t="n">
        <v>48.6544403741491</v>
      </c>
      <c r="G10558" s="1" t="n">
        <v>94</v>
      </c>
      <c r="H10558" s="1" t="n">
        <v>588.284912109375</v>
      </c>
      <c r="I10558" s="1" t="n">
        <v>0</v>
      </c>
      <c r="J10558" s="1" t="n">
        <v>0</v>
      </c>
      <c r="K10558" s="1" t="n">
        <v>22.8392433389618</v>
      </c>
      <c r="L10558" s="1" t="n">
        <v>116.839243338962</v>
      </c>
      <c r="M10558" s="1" t="n">
        <v>636.939352483524</v>
      </c>
      <c r="N10558" s="1" t="n">
        <v>-520.100109144562</v>
      </c>
      <c r="P10558" s="1" t="n">
        <v>20318.7177343822</v>
      </c>
      <c r="U10558" s="1" t="n">
        <v>103.618589740888</v>
      </c>
      <c r="W10558" s="5" t="n">
        <v>0.074828333323333</v>
      </c>
      <c r="X10558" s="5" t="n">
        <v>0.07327599999</v>
      </c>
      <c r="Y10558" s="3" t="n">
        <v>-0.0250660746950279</v>
      </c>
      <c r="AA10558" s="0" t="n">
        <f aca="false">((L10558+M10558)/P10558)*100</f>
        <v>3.70977443397909</v>
      </c>
    </row>
    <row r="10559" customFormat="false" ht="12.75" hidden="false" customHeight="false" outlineLevel="0" collapsed="false">
      <c r="A10559" s="0" t="s">
        <v>206</v>
      </c>
      <c r="B10559" s="0" t="n">
        <v>1980</v>
      </c>
      <c r="C10559" s="1" t="n">
        <v>0</v>
      </c>
      <c r="D10559" s="1" t="n">
        <v>0</v>
      </c>
      <c r="E10559" s="1" t="n">
        <v>0</v>
      </c>
      <c r="F10559" s="1" t="n">
        <v>48.6544403741491</v>
      </c>
      <c r="G10559" s="1" t="n">
        <v>90</v>
      </c>
      <c r="H10559" s="1" t="n">
        <v>690.503173828125</v>
      </c>
      <c r="I10559" s="1" t="n">
        <v>0</v>
      </c>
      <c r="J10559" s="1" t="n">
        <v>0</v>
      </c>
      <c r="K10559" s="1" t="n">
        <v>3</v>
      </c>
      <c r="L10559" s="1" t="n">
        <v>93</v>
      </c>
      <c r="M10559" s="1" t="n">
        <v>739.157614202274</v>
      </c>
      <c r="N10559" s="1" t="n">
        <v>-646.157614202274</v>
      </c>
      <c r="P10559" s="1" t="n">
        <v>7486</v>
      </c>
      <c r="U10559" s="1" t="n">
        <v>-82.669699299945</v>
      </c>
      <c r="V10559" s="1" t="n">
        <v>0</v>
      </c>
      <c r="W10559" s="5" t="n">
        <v>0.07416999999</v>
      </c>
      <c r="X10559" s="5" t="n">
        <v>0.07568499999</v>
      </c>
      <c r="Y10559" s="3" t="n">
        <v>-0.0880785547448781</v>
      </c>
      <c r="AA10559" s="0" t="n">
        <f aca="false">((L10559+M10559)/P10559)*100</f>
        <v>11.1161850681575</v>
      </c>
    </row>
    <row r="10560" customFormat="false" ht="12.75" hidden="false" customHeight="false" outlineLevel="0" collapsed="false">
      <c r="A10560" s="0" t="s">
        <v>206</v>
      </c>
      <c r="B10560" s="0" t="n">
        <v>1981</v>
      </c>
      <c r="C10560" s="1" t="n">
        <v>0</v>
      </c>
      <c r="D10560" s="1" t="n">
        <v>0</v>
      </c>
      <c r="E10560" s="1" t="n">
        <v>0</v>
      </c>
      <c r="F10560" s="1" t="n">
        <v>48.6544403741491</v>
      </c>
      <c r="G10560" s="1" t="n">
        <v>96</v>
      </c>
      <c r="H10560" s="1" t="n">
        <v>707.175109863281</v>
      </c>
      <c r="I10560" s="1" t="n">
        <v>0</v>
      </c>
      <c r="J10560" s="1" t="n">
        <v>0</v>
      </c>
      <c r="K10560" s="1" t="n">
        <v>30.0030030064984</v>
      </c>
      <c r="L10560" s="1" t="n">
        <v>126.003003006498</v>
      </c>
      <c r="M10560" s="1" t="n">
        <v>755.82955023743</v>
      </c>
      <c r="N10560" s="1" t="n">
        <v>-629.826547230932</v>
      </c>
      <c r="P10560" s="1" t="n">
        <v>12120</v>
      </c>
      <c r="U10560" s="1" t="n">
        <v>25.401432590057</v>
      </c>
      <c r="V10560" s="1" t="n">
        <v>0</v>
      </c>
      <c r="W10560" s="5" t="n">
        <v>0.500523333326667</v>
      </c>
      <c r="X10560" s="5" t="n">
        <v>0.85149999999</v>
      </c>
      <c r="Y10560" s="3" t="n">
        <v>-0.0884053741519492</v>
      </c>
      <c r="AA10560" s="0" t="n">
        <f aca="false">((L10560+M10560)/P10560)*100</f>
        <v>7.27584614887729</v>
      </c>
    </row>
    <row r="10561" customFormat="false" ht="12.75" hidden="false" customHeight="false" outlineLevel="0" collapsed="false">
      <c r="A10561" s="0" t="s">
        <v>206</v>
      </c>
      <c r="B10561" s="0" t="n">
        <v>1982</v>
      </c>
      <c r="C10561" s="1" t="n">
        <v>0</v>
      </c>
      <c r="D10561" s="1" t="n">
        <v>0</v>
      </c>
      <c r="E10561" s="1" t="n">
        <v>0</v>
      </c>
      <c r="F10561" s="1" t="n">
        <v>48.6544403741491</v>
      </c>
      <c r="G10561" s="1" t="n">
        <v>99</v>
      </c>
      <c r="H10561" s="1" t="n">
        <v>874.408813476563</v>
      </c>
      <c r="I10561" s="1" t="n">
        <v>0</v>
      </c>
      <c r="J10561" s="1" t="n">
        <v>0</v>
      </c>
      <c r="K10561" s="1" t="n">
        <v>78.3243235359275</v>
      </c>
      <c r="L10561" s="1" t="n">
        <v>177.324323535928</v>
      </c>
      <c r="M10561" s="1" t="n">
        <v>923.063253850712</v>
      </c>
      <c r="N10561" s="1" t="n">
        <v>-745.738930314784</v>
      </c>
      <c r="P10561" s="1" t="n">
        <v>8410</v>
      </c>
      <c r="U10561" s="1" t="n">
        <v>-69.896624459943</v>
      </c>
      <c r="V10561" s="1" t="n">
        <v>0</v>
      </c>
      <c r="W10561" s="5" t="n">
        <v>0.940466666661667</v>
      </c>
      <c r="X10561" s="5" t="n">
        <v>1.05819999999</v>
      </c>
      <c r="Y10561" s="3" t="n">
        <v>-0.0997734913300026</v>
      </c>
      <c r="AA10561" s="0" t="n">
        <f aca="false">((L10561+M10561)/P10561)*100</f>
        <v>13.0842755931824</v>
      </c>
    </row>
    <row r="10562" customFormat="false" ht="12.75" hidden="false" customHeight="false" outlineLevel="0" collapsed="false">
      <c r="A10562" s="0" t="s">
        <v>206</v>
      </c>
      <c r="B10562" s="0" t="n">
        <v>1983</v>
      </c>
      <c r="C10562" s="1" t="n">
        <v>0</v>
      </c>
      <c r="D10562" s="1" t="n">
        <v>0</v>
      </c>
      <c r="E10562" s="1" t="n">
        <v>0</v>
      </c>
      <c r="F10562" s="1" t="n">
        <v>48.6544403741491</v>
      </c>
      <c r="G10562" s="1" t="n">
        <v>128</v>
      </c>
      <c r="H10562" s="1" t="n">
        <v>1009.04125976563</v>
      </c>
      <c r="I10562" s="1" t="n">
        <v>0</v>
      </c>
      <c r="J10562" s="1" t="n">
        <v>0</v>
      </c>
      <c r="K10562" s="1" t="n">
        <v>106.496136737262</v>
      </c>
      <c r="L10562" s="1" t="n">
        <v>234.496136737262</v>
      </c>
      <c r="M10562" s="1" t="n">
        <v>1057.69570013977</v>
      </c>
      <c r="N10562" s="1" t="n">
        <v>-823.199563402512</v>
      </c>
      <c r="P10562" s="1" t="n">
        <v>9619</v>
      </c>
      <c r="U10562" s="1" t="n">
        <v>-72.237297720057</v>
      </c>
      <c r="V10562" s="1" t="n">
        <v>0</v>
      </c>
      <c r="W10562" s="5" t="n">
        <v>1.5386249999925</v>
      </c>
      <c r="X10562" s="5" t="n">
        <v>2.39999999999</v>
      </c>
      <c r="Y10562" s="3" t="n">
        <v>-0.133491515550158</v>
      </c>
      <c r="AA10562" s="0" t="n">
        <f aca="false">((L10562+M10562)/P10562)*100</f>
        <v>13.4337440157712</v>
      </c>
    </row>
    <row r="10563" customFormat="false" ht="12.75" hidden="false" customHeight="false" outlineLevel="0" collapsed="false">
      <c r="A10563" s="0" t="s">
        <v>206</v>
      </c>
      <c r="B10563" s="0" t="n">
        <v>1984</v>
      </c>
      <c r="C10563" s="1" t="n">
        <v>0</v>
      </c>
      <c r="D10563" s="1" t="n">
        <v>0</v>
      </c>
      <c r="E10563" s="1" t="n">
        <v>0</v>
      </c>
      <c r="F10563" s="1" t="n">
        <v>48.6544403741491</v>
      </c>
      <c r="G10563" s="1" t="n">
        <v>132</v>
      </c>
      <c r="H10563" s="1" t="n">
        <v>1074.24780273438</v>
      </c>
      <c r="I10563" s="1" t="n">
        <v>0</v>
      </c>
      <c r="J10563" s="1" t="n">
        <v>0</v>
      </c>
      <c r="K10563" s="1" t="n">
        <v>67.9071712167412</v>
      </c>
      <c r="L10563" s="1" t="n">
        <v>199.907171216741</v>
      </c>
      <c r="M10563" s="1" t="n">
        <v>1122.90224310852</v>
      </c>
      <c r="N10563" s="1" t="n">
        <v>-922.995071891783</v>
      </c>
      <c r="P10563" s="1" t="n">
        <v>7399</v>
      </c>
      <c r="U10563" s="1" t="n">
        <v>103.54371307</v>
      </c>
      <c r="V10563" s="1" t="n">
        <v>0</v>
      </c>
      <c r="W10563" s="5" t="n">
        <v>3.597024999995</v>
      </c>
      <c r="X10563" s="5" t="n">
        <v>5.2</v>
      </c>
      <c r="Y10563" s="3" t="n">
        <v>-0.180337582000848</v>
      </c>
      <c r="AA10563" s="0" t="n">
        <f aca="false">((L10563+M10563)/P10563)*100</f>
        <v>17.8782188718105</v>
      </c>
    </row>
    <row r="10564" customFormat="false" ht="12.75" hidden="false" customHeight="false" outlineLevel="0" collapsed="false">
      <c r="A10564" s="0" t="s">
        <v>206</v>
      </c>
      <c r="B10564" s="0" t="n">
        <v>1985</v>
      </c>
      <c r="C10564" s="1" t="n">
        <v>0</v>
      </c>
      <c r="D10564" s="1" t="n">
        <v>0</v>
      </c>
      <c r="E10564" s="1" t="n">
        <v>0</v>
      </c>
      <c r="F10564" s="1" t="n">
        <v>48.6544403741491</v>
      </c>
      <c r="G10564" s="1" t="n">
        <v>138</v>
      </c>
      <c r="H10564" s="1" t="n">
        <v>1238.56689453125</v>
      </c>
      <c r="I10564" s="1" t="n">
        <v>0</v>
      </c>
      <c r="J10564" s="1" t="n">
        <v>0</v>
      </c>
      <c r="K10564" s="1" t="n">
        <v>27.2884007029877</v>
      </c>
      <c r="L10564" s="1" t="n">
        <v>165.288400702988</v>
      </c>
      <c r="M10564" s="1" t="n">
        <v>1287.2213349054</v>
      </c>
      <c r="N10564" s="1" t="n">
        <v>-1121.93293420241</v>
      </c>
      <c r="P10564" s="1" t="n">
        <v>6771</v>
      </c>
      <c r="U10564" s="1" t="n">
        <v>4.59785289999998</v>
      </c>
      <c r="V10564" s="1" t="n">
        <v>0</v>
      </c>
      <c r="W10564" s="5" t="n">
        <v>6.72020000000583</v>
      </c>
      <c r="X10564" s="5" t="n">
        <v>14</v>
      </c>
      <c r="Y10564" s="3" t="n">
        <v>-0.345191362776931</v>
      </c>
      <c r="AA10564" s="0" t="n">
        <f aca="false">((L10564+M10564)/P10564)*100</f>
        <v>21.4519234324086</v>
      </c>
    </row>
    <row r="10565" customFormat="false" ht="12.75" hidden="false" customHeight="false" outlineLevel="0" collapsed="false">
      <c r="A10565" s="0" t="s">
        <v>206</v>
      </c>
      <c r="B10565" s="0" t="n">
        <v>1986</v>
      </c>
      <c r="C10565" s="1" t="n">
        <v>0</v>
      </c>
      <c r="D10565" s="1" t="n">
        <v>0</v>
      </c>
      <c r="E10565" s="1" t="n">
        <v>0</v>
      </c>
      <c r="F10565" s="1" t="n">
        <v>48.6544403741491</v>
      </c>
      <c r="G10565" s="1" t="n">
        <v>167</v>
      </c>
      <c r="H10565" s="1" t="n">
        <v>1422.90637207031</v>
      </c>
      <c r="I10565" s="1" t="n">
        <v>0</v>
      </c>
      <c r="J10565" s="1" t="n">
        <v>0</v>
      </c>
      <c r="K10565" s="1" t="n">
        <v>29.2056523919612</v>
      </c>
      <c r="L10565" s="1" t="n">
        <v>196.205652391961</v>
      </c>
      <c r="M10565" s="1" t="n">
        <v>1471.56081244446</v>
      </c>
      <c r="N10565" s="1" t="n">
        <v>-1275.3551600525</v>
      </c>
      <c r="P10565" s="1" t="n">
        <v>6746</v>
      </c>
      <c r="U10565" s="1" t="n">
        <v>-43.267054180053</v>
      </c>
      <c r="V10565" s="1" t="n">
        <v>0</v>
      </c>
      <c r="W10565" s="5" t="n">
        <v>14</v>
      </c>
      <c r="X10565" s="5" t="n">
        <v>14</v>
      </c>
      <c r="Y10565" s="3" t="n">
        <v>-0.189053536918544</v>
      </c>
      <c r="AA10565" s="0" t="n">
        <f aca="false">((L10565+M10565)/P10565)*100</f>
        <v>24.7223015837003</v>
      </c>
    </row>
    <row r="10566" customFormat="false" ht="12.75" hidden="false" customHeight="false" outlineLevel="0" collapsed="false">
      <c r="A10566" s="0" t="s">
        <v>206</v>
      </c>
      <c r="B10566" s="0" t="n">
        <v>1987</v>
      </c>
      <c r="C10566" s="1" t="n">
        <v>0</v>
      </c>
      <c r="D10566" s="1" t="n">
        <v>0</v>
      </c>
      <c r="E10566" s="1" t="n">
        <v>0</v>
      </c>
      <c r="F10566" s="1" t="n">
        <v>48.6544403741491</v>
      </c>
      <c r="G10566" s="1" t="n">
        <v>202</v>
      </c>
      <c r="H10566" s="1" t="n">
        <v>1935.60913085938</v>
      </c>
      <c r="I10566" s="1" t="n">
        <v>0</v>
      </c>
      <c r="J10566" s="1" t="n">
        <v>0</v>
      </c>
      <c r="K10566" s="1" t="n">
        <v>54.6</v>
      </c>
      <c r="L10566" s="1" t="n">
        <v>256.6</v>
      </c>
      <c r="M10566" s="1" t="n">
        <v>1984.26357123352</v>
      </c>
      <c r="N10566" s="1" t="n">
        <v>-1727.66357123352</v>
      </c>
      <c r="P10566" s="1" t="n">
        <v>10878</v>
      </c>
      <c r="U10566" s="1" t="n">
        <v>-112.01029698</v>
      </c>
      <c r="V10566" s="1" t="n">
        <v>0</v>
      </c>
      <c r="W10566" s="5" t="n">
        <v>42.8412666666667</v>
      </c>
      <c r="X10566" s="5" t="n">
        <v>60</v>
      </c>
      <c r="Y10566" s="3" t="n">
        <v>-0.222432923008869</v>
      </c>
      <c r="AA10566" s="0" t="n">
        <f aca="false">((L10566+M10566)/P10566)*100</f>
        <v>20.5999592869417</v>
      </c>
    </row>
    <row r="10567" customFormat="false" ht="12.75" hidden="false" customHeight="false" outlineLevel="0" collapsed="false">
      <c r="A10567" s="0" t="s">
        <v>206</v>
      </c>
      <c r="B10567" s="0" t="n">
        <v>1988</v>
      </c>
      <c r="C10567" s="1" t="n">
        <v>0</v>
      </c>
      <c r="D10567" s="1" t="n">
        <v>0</v>
      </c>
      <c r="E10567" s="1" t="n">
        <v>0</v>
      </c>
      <c r="F10567" s="1" t="n">
        <v>48.6544403741491</v>
      </c>
      <c r="G10567" s="1" t="n">
        <v>136.453333</v>
      </c>
      <c r="H10567" s="1" t="n">
        <v>1940.76184082031</v>
      </c>
      <c r="I10567" s="1" t="n">
        <v>0</v>
      </c>
      <c r="J10567" s="1" t="n">
        <v>0</v>
      </c>
      <c r="K10567" s="1" t="n">
        <v>49.3</v>
      </c>
      <c r="L10567" s="1" t="n">
        <v>185.753333</v>
      </c>
      <c r="M10567" s="1" t="n">
        <v>1989.41628119446</v>
      </c>
      <c r="N10567" s="1" t="n">
        <v>-1803.66294819446</v>
      </c>
      <c r="P10567" s="1" t="n">
        <v>11268</v>
      </c>
      <c r="U10567" s="1" t="n">
        <v>-195.21014665</v>
      </c>
      <c r="V10567" s="1" t="n">
        <v>0</v>
      </c>
      <c r="W10567" s="5" t="n">
        <v>106.135833333333</v>
      </c>
      <c r="X10567" s="5" t="n">
        <v>165</v>
      </c>
      <c r="Y10567" s="3" t="n">
        <v>-0.248845880480372</v>
      </c>
      <c r="AA10567" s="0" t="n">
        <f aca="false">((L10567+M10567)/P10567)*100</f>
        <v>19.3039546875618</v>
      </c>
    </row>
    <row r="10568" customFormat="false" ht="12.75" hidden="false" customHeight="false" outlineLevel="0" collapsed="false">
      <c r="A10568" s="0" t="s">
        <v>206</v>
      </c>
      <c r="B10568" s="0" t="n">
        <v>1989</v>
      </c>
      <c r="C10568" s="1" t="n">
        <v>0</v>
      </c>
      <c r="D10568" s="1" t="n">
        <v>0</v>
      </c>
      <c r="E10568" s="1" t="n">
        <v>0</v>
      </c>
      <c r="F10568" s="1" t="n">
        <v>48.6544403741491</v>
      </c>
      <c r="G10568" s="1" t="n">
        <v>152.68027</v>
      </c>
      <c r="H10568" s="1" t="n">
        <v>2196.16772460938</v>
      </c>
      <c r="I10568" s="1" t="n">
        <v>0</v>
      </c>
      <c r="J10568" s="1" t="n">
        <v>0</v>
      </c>
      <c r="K10568" s="1" t="n">
        <v>14.1</v>
      </c>
      <c r="L10568" s="1" t="n">
        <v>166.78027</v>
      </c>
      <c r="M10568" s="1" t="n">
        <v>2244.82216498352</v>
      </c>
      <c r="N10568" s="1" t="n">
        <v>-2078.04189498352</v>
      </c>
      <c r="P10568" s="1" t="n">
        <v>9136</v>
      </c>
      <c r="U10568" s="1" t="n">
        <v>-259.52058914</v>
      </c>
      <c r="V10568" s="1" t="n">
        <v>0</v>
      </c>
      <c r="W10568" s="5" t="n">
        <v>223.09160630809</v>
      </c>
      <c r="X10568" s="5" t="n">
        <v>370</v>
      </c>
      <c r="Y10568" s="3" t="n">
        <v>-0.37723910140847</v>
      </c>
      <c r="AA10568" s="0" t="n">
        <f aca="false">((L10568+M10568)/P10568)*100</f>
        <v>26.396699157</v>
      </c>
    </row>
    <row r="10569" customFormat="false" ht="12.75" hidden="false" customHeight="false" outlineLevel="0" collapsed="false">
      <c r="A10569" s="0" t="s">
        <v>206</v>
      </c>
      <c r="B10569" s="0" t="n">
        <v>1990</v>
      </c>
      <c r="C10569" s="1" t="n">
        <v>0</v>
      </c>
      <c r="D10569" s="1" t="n">
        <v>0</v>
      </c>
      <c r="E10569" s="1" t="n">
        <v>0</v>
      </c>
      <c r="F10569" s="1" t="n">
        <v>48.6544403741491</v>
      </c>
      <c r="G10569" s="1" t="n">
        <v>186.299815</v>
      </c>
      <c r="H10569" s="1" t="n">
        <v>2605.8232421875</v>
      </c>
      <c r="I10569" s="1" t="n">
        <v>0</v>
      </c>
      <c r="J10569" s="1" t="n">
        <v>0</v>
      </c>
      <c r="K10569" s="1" t="n">
        <v>43.9860750309428</v>
      </c>
      <c r="L10569" s="1" t="n">
        <v>230.285890030943</v>
      </c>
      <c r="M10569" s="1" t="n">
        <v>2654.47768256165</v>
      </c>
      <c r="N10569" s="1" t="n">
        <v>-2424.19179253071</v>
      </c>
      <c r="P10569" s="1" t="n">
        <v>7452</v>
      </c>
      <c r="U10569" s="1" t="n">
        <v>-263.3</v>
      </c>
      <c r="V10569" s="1" t="n">
        <v>0</v>
      </c>
      <c r="W10569" s="5" t="n">
        <v>428.854666666667</v>
      </c>
      <c r="X10569" s="5" t="n">
        <v>540</v>
      </c>
      <c r="Y10569" s="3" t="n">
        <v>-0.409616789967343</v>
      </c>
      <c r="AA10569" s="0" t="n">
        <f aca="false">((L10569+M10569)/P10569)*100</f>
        <v>38.7112664062345</v>
      </c>
    </row>
    <row r="10570" customFormat="false" ht="12.75" hidden="false" customHeight="false" outlineLevel="0" collapsed="false">
      <c r="A10570" s="0" t="s">
        <v>206</v>
      </c>
      <c r="B10570" s="0" t="n">
        <v>1991</v>
      </c>
      <c r="C10570" s="1" t="n">
        <v>0</v>
      </c>
      <c r="D10570" s="1" t="n">
        <v>0</v>
      </c>
      <c r="E10570" s="1" t="n">
        <v>0</v>
      </c>
      <c r="F10570" s="1" t="n">
        <v>49.4802115971078</v>
      </c>
      <c r="G10570" s="1" t="n">
        <v>217.987716</v>
      </c>
      <c r="H10570" s="1" t="n">
        <v>2803.28491210937</v>
      </c>
      <c r="I10570" s="1" t="n">
        <v>0</v>
      </c>
      <c r="J10570" s="1" t="n">
        <v>0</v>
      </c>
      <c r="K10570" s="1" t="n">
        <v>58.9134074296585</v>
      </c>
      <c r="L10570" s="1" t="n">
        <v>276.901123429659</v>
      </c>
      <c r="M10570" s="1" t="n">
        <v>2852.76512370648</v>
      </c>
      <c r="N10570" s="1" t="n">
        <v>-2575.86400027682</v>
      </c>
      <c r="P10570" s="1" t="n">
        <v>3897</v>
      </c>
      <c r="U10570" s="1" t="n">
        <v>-169.77</v>
      </c>
      <c r="V10570" s="1" t="n">
        <v>0</v>
      </c>
      <c r="W10570" s="5" t="n">
        <v>734.009916666667</v>
      </c>
      <c r="X10570" s="5" t="n">
        <v>915</v>
      </c>
      <c r="Y10570" s="3" t="n">
        <v>-0.823970551547489</v>
      </c>
      <c r="AA10570" s="0" t="n">
        <f aca="false">((L10570+M10570)/P10570)*100</f>
        <v>80.3096291284614</v>
      </c>
    </row>
    <row r="10571" customFormat="false" ht="12.75" hidden="false" customHeight="false" outlineLevel="0" collapsed="false">
      <c r="A10571" s="0" t="s">
        <v>206</v>
      </c>
      <c r="B10571" s="0" t="n">
        <v>1992</v>
      </c>
      <c r="C10571" s="1" t="n">
        <v>0</v>
      </c>
      <c r="D10571" s="1" t="n">
        <v>0</v>
      </c>
      <c r="E10571" s="1" t="n">
        <v>0</v>
      </c>
      <c r="F10571" s="1" t="n">
        <v>51.9575252659839</v>
      </c>
      <c r="G10571" s="1" t="n">
        <v>221.203829</v>
      </c>
      <c r="H10571" s="1" t="n">
        <v>2951.34838867187</v>
      </c>
      <c r="I10571" s="1" t="n">
        <v>0</v>
      </c>
      <c r="J10571" s="1" t="n">
        <v>0</v>
      </c>
      <c r="K10571" s="1" t="n">
        <v>94.4200338251269</v>
      </c>
      <c r="L10571" s="1" t="n">
        <v>315.623862825127</v>
      </c>
      <c r="M10571" s="1" t="n">
        <v>3003.30591393786</v>
      </c>
      <c r="N10571" s="1" t="n">
        <v>-2687.68205111273</v>
      </c>
      <c r="P10571" s="1" t="n">
        <v>3645</v>
      </c>
      <c r="U10571" s="1" t="n">
        <v>-99.6</v>
      </c>
      <c r="V10571" s="1" t="n">
        <v>0</v>
      </c>
      <c r="W10571" s="5" t="n">
        <v>1133.83433333333</v>
      </c>
      <c r="X10571" s="5" t="n">
        <v>1217.15</v>
      </c>
      <c r="Y10571" s="3" t="n">
        <v>-0.791543629888615</v>
      </c>
      <c r="AA10571" s="0" t="n">
        <f aca="false">((L10571+M10571)/P10571)*100</f>
        <v>91.0543148631821</v>
      </c>
    </row>
    <row r="10572" customFormat="false" ht="12.75" hidden="false" customHeight="false" outlineLevel="0" collapsed="false">
      <c r="A10572" s="0" t="s">
        <v>206</v>
      </c>
      <c r="B10572" s="0" t="n">
        <v>1993</v>
      </c>
      <c r="C10572" s="1" t="n">
        <v>0</v>
      </c>
      <c r="D10572" s="1" t="n">
        <v>0</v>
      </c>
      <c r="E10572" s="1" t="n">
        <v>0</v>
      </c>
      <c r="F10572" s="1" t="n">
        <v>97.0446340395285</v>
      </c>
      <c r="G10572" s="1" t="n">
        <v>228.406539</v>
      </c>
      <c r="H10572" s="1" t="n">
        <v>3052.849609375</v>
      </c>
      <c r="I10572" s="1" t="n">
        <v>0</v>
      </c>
      <c r="J10572" s="1" t="n">
        <v>0</v>
      </c>
      <c r="K10572" s="1" t="n">
        <v>146.35631589724</v>
      </c>
      <c r="L10572" s="1" t="n">
        <v>374.76285489724</v>
      </c>
      <c r="M10572" s="1" t="n">
        <v>3149.89424341453</v>
      </c>
      <c r="N10572" s="1" t="n">
        <v>-2775.13138851729</v>
      </c>
      <c r="P10572" s="1" t="n">
        <v>4311</v>
      </c>
      <c r="U10572" s="1" t="n">
        <v>-171.13</v>
      </c>
      <c r="V10572" s="1" t="n">
        <v>219.6</v>
      </c>
      <c r="W10572" s="5" t="n">
        <v>1195.01675</v>
      </c>
      <c r="X10572" s="5" t="n">
        <v>1130.15</v>
      </c>
      <c r="Y10572" s="3" t="n">
        <v>-0.608790158959328</v>
      </c>
      <c r="AA10572" s="0" t="n">
        <f aca="false">((L10572+M10572)/P10572)*100</f>
        <v>81.7596172190158</v>
      </c>
    </row>
    <row r="10573" customFormat="false" ht="12.75" hidden="false" customHeight="false" outlineLevel="0" collapsed="false">
      <c r="A10573" s="0" t="s">
        <v>206</v>
      </c>
      <c r="B10573" s="0" t="n">
        <v>1994</v>
      </c>
      <c r="C10573" s="1" t="n">
        <v>0</v>
      </c>
      <c r="D10573" s="1" t="n">
        <v>0</v>
      </c>
      <c r="E10573" s="1" t="n">
        <v>0</v>
      </c>
      <c r="F10573" s="1" t="n">
        <v>169.877655904485</v>
      </c>
      <c r="G10573" s="1" t="n">
        <v>307.178415</v>
      </c>
      <c r="H10573" s="1" t="n">
        <v>3397.572265625</v>
      </c>
      <c r="I10573" s="1" t="n">
        <v>0</v>
      </c>
      <c r="J10573" s="1" t="n">
        <v>0</v>
      </c>
      <c r="K10573" s="1" t="n">
        <v>321.367624610918</v>
      </c>
      <c r="L10573" s="1" t="n">
        <v>628.546039610918</v>
      </c>
      <c r="M10573" s="1" t="n">
        <v>3567.44992152949</v>
      </c>
      <c r="N10573" s="1" t="n">
        <v>-2938.90388191857</v>
      </c>
      <c r="P10573" s="1" t="n">
        <v>6240</v>
      </c>
      <c r="U10573" s="1" t="n">
        <v>-174.2</v>
      </c>
      <c r="V10573" s="1" t="n">
        <v>40</v>
      </c>
      <c r="W10573" s="5" t="n">
        <v>979.445416666667</v>
      </c>
      <c r="X10573" s="5" t="n">
        <v>926.77</v>
      </c>
      <c r="Y10573" s="3" t="n">
        <v>-0.445648574388769</v>
      </c>
      <c r="AA10573" s="0" t="n">
        <f aca="false">((L10573+M10573)/P10573)*100</f>
        <v>67.2435250182758</v>
      </c>
    </row>
    <row r="10574" customFormat="false" ht="12.75" hidden="false" customHeight="false" outlineLevel="0" collapsed="false">
      <c r="A10574" s="0" t="s">
        <v>206</v>
      </c>
      <c r="B10574" s="0" t="n">
        <v>1995</v>
      </c>
      <c r="C10574" s="1" t="n">
        <v>0</v>
      </c>
      <c r="D10574" s="1" t="n">
        <v>0</v>
      </c>
      <c r="E10574" s="1" t="n">
        <v>0</v>
      </c>
      <c r="F10574" s="1" t="n">
        <v>269.961128127079</v>
      </c>
      <c r="G10574" s="1" t="n">
        <v>422.517708</v>
      </c>
      <c r="H10574" s="1" t="n">
        <v>3608.77685546875</v>
      </c>
      <c r="I10574" s="1" t="n">
        <v>0</v>
      </c>
      <c r="J10574" s="1" t="n">
        <v>0</v>
      </c>
      <c r="K10574" s="1" t="n">
        <v>458.850278567266</v>
      </c>
      <c r="L10574" s="1" t="n">
        <v>881.367986567266</v>
      </c>
      <c r="M10574" s="1" t="n">
        <v>3878.73798359583</v>
      </c>
      <c r="N10574" s="1" t="n">
        <v>-2997.36999702856</v>
      </c>
      <c r="P10574" s="1" t="n">
        <v>7473</v>
      </c>
      <c r="Q10574" s="1" t="n">
        <v>0</v>
      </c>
      <c r="R10574" s="1" t="n">
        <v>0</v>
      </c>
      <c r="S10574" s="1" t="n">
        <v>422.517708</v>
      </c>
      <c r="T10574" s="1" t="n">
        <v>3608.77685546875</v>
      </c>
      <c r="U10574" s="1" t="n">
        <v>-281.49</v>
      </c>
      <c r="V10574" s="1" t="n">
        <v>48.3</v>
      </c>
      <c r="W10574" s="5" t="n">
        <v>968.916666666667</v>
      </c>
      <c r="X10574" s="5" t="n">
        <v>1009.45</v>
      </c>
      <c r="Y10574" s="3" t="n">
        <v>-0.417872469349344</v>
      </c>
      <c r="AA10574" s="0" t="n">
        <f aca="false">((L10574+M10574)/P10574)*100</f>
        <v>63.6973902069195</v>
      </c>
    </row>
    <row r="10575" customFormat="false" ht="12.75" hidden="false" customHeight="false" outlineLevel="0" collapsed="false">
      <c r="A10575" s="0" t="s">
        <v>206</v>
      </c>
      <c r="B10575" s="0" t="n">
        <v>1996</v>
      </c>
      <c r="C10575" s="1" t="n">
        <v>0</v>
      </c>
      <c r="D10575" s="1" t="n">
        <v>0</v>
      </c>
      <c r="E10575" s="1" t="n">
        <v>0</v>
      </c>
      <c r="F10575" s="1" t="n">
        <v>369.879446105081</v>
      </c>
      <c r="G10575" s="1" t="n">
        <v>447.578114</v>
      </c>
      <c r="H10575" s="1" t="n">
        <v>3710.23706054687</v>
      </c>
      <c r="I10575" s="1" t="n">
        <v>0</v>
      </c>
      <c r="J10575" s="1" t="n">
        <v>0</v>
      </c>
      <c r="K10575" s="1" t="n">
        <v>528.370205267083</v>
      </c>
      <c r="L10575" s="1" t="n">
        <v>975.948319267083</v>
      </c>
      <c r="M10575" s="1" t="n">
        <v>4080.11650665196</v>
      </c>
      <c r="N10575" s="1" t="n">
        <v>-3104.16818738487</v>
      </c>
      <c r="P10575" s="1" t="n">
        <v>7713</v>
      </c>
      <c r="Q10575" s="1" t="n">
        <v>0</v>
      </c>
      <c r="R10575" s="1" t="n">
        <v>0</v>
      </c>
      <c r="S10575" s="1" t="n">
        <v>447.578114</v>
      </c>
      <c r="T10575" s="1" t="n">
        <v>3710.23706054687</v>
      </c>
      <c r="U10575" s="1" t="n">
        <v>-211.5</v>
      </c>
      <c r="V10575" s="1" t="n">
        <v>61.4</v>
      </c>
      <c r="W10575" s="5" t="n">
        <v>1046.08475</v>
      </c>
      <c r="X10575" s="5" t="n">
        <v>1029.59</v>
      </c>
      <c r="Y10575" s="3" t="n">
        <v>-0.396113238585691</v>
      </c>
      <c r="AA10575" s="0" t="n">
        <f aca="false">((L10575+M10575)/P10575)*100</f>
        <v>65.5525064944774</v>
      </c>
    </row>
    <row r="10576" customFormat="false" ht="12.75" hidden="false" customHeight="false" outlineLevel="0" collapsed="false">
      <c r="A10576" s="0" t="s">
        <v>206</v>
      </c>
      <c r="B10576" s="0" t="n">
        <v>1997</v>
      </c>
      <c r="C10576" s="1" t="n">
        <v>0</v>
      </c>
      <c r="D10576" s="1" t="n">
        <v>0</v>
      </c>
      <c r="E10576" s="1" t="n">
        <v>0</v>
      </c>
      <c r="F10576" s="1" t="n">
        <v>504.87519286823</v>
      </c>
      <c r="G10576" s="1" t="n">
        <v>466.809045</v>
      </c>
      <c r="H10576" s="1" t="n">
        <v>3907.82934570312</v>
      </c>
      <c r="I10576" s="1" t="n">
        <v>0</v>
      </c>
      <c r="J10576" s="1" t="n">
        <v>0</v>
      </c>
      <c r="K10576" s="1" t="n">
        <v>633.473685902132</v>
      </c>
      <c r="L10576" s="1" t="n">
        <v>1100.28273090213</v>
      </c>
      <c r="M10576" s="1" t="n">
        <v>4412.70453857136</v>
      </c>
      <c r="N10576" s="1" t="n">
        <v>-3312.42180766922</v>
      </c>
      <c r="P10576" s="1" t="n">
        <v>8407</v>
      </c>
      <c r="Q10576" s="1" t="n">
        <v>0</v>
      </c>
      <c r="R10576" s="1" t="n">
        <v>0</v>
      </c>
      <c r="S10576" s="1" t="n">
        <v>466.809045</v>
      </c>
      <c r="T10576" s="1" t="n">
        <v>3907.82934570312</v>
      </c>
      <c r="U10576" s="1" t="n">
        <v>-315.73</v>
      </c>
      <c r="V10576" s="1" t="n">
        <v>31.93</v>
      </c>
      <c r="W10576" s="5" t="n">
        <v>1083.00866666667</v>
      </c>
      <c r="X10576" s="5" t="n">
        <v>1140.11</v>
      </c>
      <c r="Y10576" s="3" t="n">
        <v>-0.414781531360595</v>
      </c>
      <c r="AA10576" s="0" t="n">
        <f aca="false">((L10576+M10576)/P10576)*100</f>
        <v>65.5761540320386</v>
      </c>
    </row>
    <row r="10577" customFormat="false" ht="12.75" hidden="false" customHeight="false" outlineLevel="0" collapsed="false">
      <c r="A10577" s="0" t="s">
        <v>206</v>
      </c>
      <c r="B10577" s="0" t="n">
        <v>1998</v>
      </c>
      <c r="C10577" s="1" t="n">
        <v>0</v>
      </c>
      <c r="D10577" s="1" t="n">
        <v>0</v>
      </c>
      <c r="E10577" s="1" t="n">
        <v>0</v>
      </c>
      <c r="F10577" s="1" t="n">
        <v>577.16889888078</v>
      </c>
      <c r="G10577" s="1" t="n">
        <v>509.236958</v>
      </c>
      <c r="H10577" s="1" t="n">
        <v>3941.90258789062</v>
      </c>
      <c r="I10577" s="1" t="n">
        <v>0</v>
      </c>
      <c r="J10577" s="1" t="n">
        <v>0</v>
      </c>
      <c r="K10577" s="1" t="n">
        <v>725.384316227522</v>
      </c>
      <c r="L10577" s="1" t="n">
        <v>1234.62127422752</v>
      </c>
      <c r="M10577" s="1" t="n">
        <v>4519.0714867714</v>
      </c>
      <c r="N10577" s="1" t="n">
        <v>-3284.45021254388</v>
      </c>
      <c r="P10577" s="1" t="n">
        <v>8230</v>
      </c>
      <c r="Q10577" s="1" t="n">
        <v>0</v>
      </c>
      <c r="R10577" s="1" t="n">
        <v>0</v>
      </c>
      <c r="S10577" s="1" t="n">
        <v>509.236958</v>
      </c>
      <c r="T10577" s="1" t="n">
        <v>3941.90258789062</v>
      </c>
      <c r="U10577" s="1" t="n">
        <v>-363.69</v>
      </c>
      <c r="V10577" s="1" t="n">
        <v>49.53</v>
      </c>
      <c r="W10577" s="5" t="n">
        <v>1240.30583333333</v>
      </c>
      <c r="X10577" s="5" t="n">
        <v>1362.69</v>
      </c>
      <c r="Y10577" s="3" t="n">
        <v>-0.438461161930488</v>
      </c>
      <c r="AA10577" s="0" t="n">
        <f aca="false">((L10577+M10577)/P10577)*100</f>
        <v>69.9112121628058</v>
      </c>
    </row>
    <row r="10578" customFormat="false" ht="12.75" hidden="false" customHeight="false" outlineLevel="0" collapsed="false">
      <c r="A10578" s="0" t="s">
        <v>206</v>
      </c>
      <c r="B10578" s="0" t="n">
        <v>1999</v>
      </c>
      <c r="C10578" s="1" t="n">
        <v>0</v>
      </c>
      <c r="D10578" s="1" t="n">
        <v>0</v>
      </c>
      <c r="E10578" s="1" t="n">
        <v>0</v>
      </c>
      <c r="F10578" s="1" t="n">
        <v>666.852948715</v>
      </c>
      <c r="G10578" s="1" t="n">
        <v>468.828026</v>
      </c>
      <c r="H10578" s="1" t="n">
        <v>4184.20419920361</v>
      </c>
      <c r="I10578" s="1" t="n">
        <v>0</v>
      </c>
      <c r="J10578" s="1" t="n">
        <v>0</v>
      </c>
      <c r="K10578" s="1" t="n">
        <v>763.115702933063</v>
      </c>
      <c r="L10578" s="1" t="n">
        <v>1231.94372893306</v>
      </c>
      <c r="M10578" s="1" t="n">
        <v>4851.05714791861</v>
      </c>
      <c r="N10578" s="1" t="n">
        <v>-3619.11341898554</v>
      </c>
      <c r="O10578" s="1" t="n">
        <v>-3888.09173102489</v>
      </c>
      <c r="P10578" s="1" t="n">
        <v>7823</v>
      </c>
      <c r="Q10578" s="1" t="n">
        <v>0</v>
      </c>
      <c r="R10578" s="1" t="n">
        <v>0</v>
      </c>
      <c r="S10578" s="1" t="n">
        <v>468.828026</v>
      </c>
      <c r="T10578" s="1" t="n">
        <v>4184.20419920361</v>
      </c>
      <c r="U10578" s="1" t="n">
        <v>-293.2</v>
      </c>
      <c r="V10578" s="1" t="n">
        <v>45.5</v>
      </c>
      <c r="W10578" s="5" t="n">
        <v>1454.82716666667</v>
      </c>
      <c r="X10578" s="5" t="n">
        <v>1506.04</v>
      </c>
      <c r="Y10578" s="3" t="n">
        <v>-0.478910068771573</v>
      </c>
      <c r="Z10578" s="3" t="n">
        <v>-0.514503432947746</v>
      </c>
      <c r="AA10578" s="0" t="n">
        <f aca="false">((L10578+M10578)/P10578)*100</f>
        <v>77.7579045999191</v>
      </c>
    </row>
    <row r="10579" customFormat="false" ht="12.75" hidden="false" customHeight="false" outlineLevel="0" collapsed="false">
      <c r="A10579" s="0" t="s">
        <v>206</v>
      </c>
      <c r="B10579" s="0" t="n">
        <v>2000</v>
      </c>
      <c r="C10579" s="1" t="n">
        <v>0</v>
      </c>
      <c r="D10579" s="1" t="n">
        <v>0</v>
      </c>
      <c r="E10579" s="1" t="n">
        <v>0</v>
      </c>
      <c r="F10579" s="1" t="n">
        <v>807.1</v>
      </c>
      <c r="G10579" s="1" t="n">
        <v>507.597618</v>
      </c>
      <c r="H10579" s="1" t="n">
        <v>3657.7874490503</v>
      </c>
      <c r="I10579" s="1" t="n">
        <v>0</v>
      </c>
      <c r="J10579" s="1" t="n">
        <v>0</v>
      </c>
      <c r="K10579" s="1" t="n">
        <v>808.042407265052</v>
      </c>
      <c r="L10579" s="1" t="n">
        <v>1315.64002526505</v>
      </c>
      <c r="M10579" s="1" t="n">
        <v>4464.8874490503</v>
      </c>
      <c r="N10579" s="1" t="n">
        <v>-3149.24742378525</v>
      </c>
      <c r="O10579" s="1" t="n">
        <v>-3391.47932115825</v>
      </c>
      <c r="P10579" s="1" t="n">
        <v>7756</v>
      </c>
      <c r="Q10579" s="1" t="n">
        <v>0</v>
      </c>
      <c r="R10579" s="1" t="n">
        <v>0</v>
      </c>
      <c r="S10579" s="1" t="n">
        <v>507.597618</v>
      </c>
      <c r="T10579" s="1" t="n">
        <v>3657.7874490503</v>
      </c>
      <c r="U10579" s="1" t="n">
        <v>-358.8</v>
      </c>
      <c r="V10579" s="1" t="n">
        <v>69.7</v>
      </c>
      <c r="W10579" s="5" t="n">
        <v>1644.47533333333</v>
      </c>
      <c r="X10579" s="5" t="n">
        <v>1766.68</v>
      </c>
      <c r="Y10579" s="3" t="n">
        <v>-0.436213911090631</v>
      </c>
      <c r="Z10579" s="3" t="n">
        <v>-0.469766347315847</v>
      </c>
      <c r="AA10579" s="0" t="n">
        <f aca="false">((L10579+M10579)/P10579)*100</f>
        <v>74.5297508292335</v>
      </c>
    </row>
    <row r="10580" customFormat="false" ht="12.75" hidden="false" customHeight="false" outlineLevel="0" collapsed="false">
      <c r="A10580" s="0" t="s">
        <v>206</v>
      </c>
      <c r="B10580" s="0" t="n">
        <v>2001</v>
      </c>
      <c r="C10580" s="1" t="n">
        <v>0</v>
      </c>
      <c r="D10580" s="1" t="n">
        <v>19.824397</v>
      </c>
      <c r="E10580" s="1" t="n">
        <v>0</v>
      </c>
      <c r="F10580" s="1" t="n">
        <v>962.3</v>
      </c>
      <c r="G10580" s="1" t="n">
        <v>568.951406513257</v>
      </c>
      <c r="H10580" s="1" t="n">
        <v>3876.36216580929</v>
      </c>
      <c r="I10580" s="1" t="n">
        <v>0</v>
      </c>
      <c r="J10580" s="1" t="n">
        <v>0</v>
      </c>
      <c r="K10580" s="1" t="n">
        <v>983.357409641582</v>
      </c>
      <c r="L10580" s="1" t="n">
        <v>1552.30881615484</v>
      </c>
      <c r="M10580" s="1" t="n">
        <v>4858.48656280929</v>
      </c>
      <c r="N10580" s="1" t="n">
        <v>-3306.17774665445</v>
      </c>
      <c r="O10580" s="1" t="n">
        <v>-3606.99384191476</v>
      </c>
      <c r="P10580" s="1" t="n">
        <v>7835</v>
      </c>
      <c r="Q10580" s="1" t="n">
        <v>0</v>
      </c>
      <c r="R10580" s="1" t="n">
        <v>0</v>
      </c>
      <c r="S10580" s="1" t="n">
        <v>568.951406513257</v>
      </c>
      <c r="T10580" s="1" t="n">
        <v>3876.36216580929</v>
      </c>
      <c r="U10580" s="1" t="n">
        <v>-305.583689219979</v>
      </c>
      <c r="V10580" s="1" t="n">
        <v>55.1620332230853</v>
      </c>
      <c r="W10580" s="5" t="n">
        <v>1755.65875</v>
      </c>
      <c r="X10580" s="5" t="n">
        <v>1727.4</v>
      </c>
      <c r="Y10580" s="3" t="n">
        <v>-0.415183425295075</v>
      </c>
      <c r="Z10580" s="3" t="n">
        <v>-0.452959330398921</v>
      </c>
      <c r="AA10580" s="0" t="n">
        <f aca="false">((L10580+M10580)/P10580)*100</f>
        <v>81.8225319586998</v>
      </c>
    </row>
    <row r="10581" customFormat="false" ht="12.75" hidden="false" customHeight="false" outlineLevel="0" collapsed="false">
      <c r="A10581" s="0" t="s">
        <v>206</v>
      </c>
      <c r="B10581" s="0" t="n">
        <v>2002</v>
      </c>
      <c r="C10581" s="1" t="n">
        <v>0</v>
      </c>
      <c r="D10581" s="1" t="n">
        <v>2.8119139</v>
      </c>
      <c r="E10581" s="1" t="n">
        <v>0</v>
      </c>
      <c r="F10581" s="1" t="n">
        <v>1146.9480591975</v>
      </c>
      <c r="G10581" s="1" t="n">
        <v>570.166307580031</v>
      </c>
      <c r="H10581" s="1" t="n">
        <v>4194.5705375989</v>
      </c>
      <c r="I10581" s="1" t="n">
        <v>0</v>
      </c>
      <c r="J10581" s="1" t="n">
        <v>0</v>
      </c>
      <c r="K10581" s="1" t="n">
        <v>934.009583984773</v>
      </c>
      <c r="L10581" s="1" t="n">
        <v>1504.1758915648</v>
      </c>
      <c r="M10581" s="1" t="n">
        <v>5344.3305106964</v>
      </c>
      <c r="N10581" s="1" t="n">
        <v>-3840.1546191316</v>
      </c>
      <c r="O10581" s="1" t="n">
        <v>-4168.08735737238</v>
      </c>
      <c r="P10581" s="1" t="n">
        <v>8425</v>
      </c>
      <c r="Q10581" s="1" t="n">
        <v>0</v>
      </c>
      <c r="R10581" s="1" t="n">
        <v>0</v>
      </c>
      <c r="S10581" s="1" t="n">
        <v>570.166307580031</v>
      </c>
      <c r="T10581" s="1" t="n">
        <v>4194.5705375989</v>
      </c>
      <c r="U10581" s="1" t="n">
        <v>-151.999890306009</v>
      </c>
      <c r="V10581" s="1" t="n">
        <v>0</v>
      </c>
      <c r="W10581" s="5" t="n">
        <v>1797.5505</v>
      </c>
      <c r="X10581" s="5" t="n">
        <v>1852.57</v>
      </c>
      <c r="Y10581" s="3" t="n">
        <v>-0.469755991742966</v>
      </c>
      <c r="Z10581" s="3" t="n">
        <v>-0.509871139166931</v>
      </c>
      <c r="AA10581" s="0" t="n">
        <f aca="false">((L10581+M10581)/P10581)*100</f>
        <v>81.287909819124</v>
      </c>
    </row>
    <row r="10582" customFormat="false" ht="12.75" hidden="false" customHeight="false" outlineLevel="0" collapsed="false">
      <c r="A10582" s="0" t="s">
        <v>206</v>
      </c>
      <c r="B10582" s="0" t="n">
        <v>2003</v>
      </c>
      <c r="C10582" s="1" t="n">
        <v>0</v>
      </c>
      <c r="D10582" s="1" t="n">
        <v>0.66417423039781</v>
      </c>
      <c r="E10582" s="1" t="n">
        <v>0</v>
      </c>
      <c r="F10582" s="1" t="n">
        <v>1349.140652816</v>
      </c>
      <c r="G10582" s="1" t="n">
        <v>794.992832501085</v>
      </c>
      <c r="H10582" s="1" t="n">
        <v>4798.4708688435</v>
      </c>
      <c r="I10582" s="1" t="n">
        <v>0</v>
      </c>
      <c r="J10582" s="1" t="n">
        <v>0</v>
      </c>
      <c r="K10582" s="1" t="n">
        <v>1080.25663725584</v>
      </c>
      <c r="L10582" s="1" t="n">
        <v>1875.24946975693</v>
      </c>
      <c r="M10582" s="1" t="n">
        <v>6148.27569588989</v>
      </c>
      <c r="N10582" s="1" t="n">
        <v>-4273.02622613297</v>
      </c>
      <c r="O10582" s="1" t="n">
        <v>-4303.78906575158</v>
      </c>
      <c r="P10582" s="1" t="n">
        <v>8725</v>
      </c>
      <c r="Q10582" s="1" t="n">
        <v>0</v>
      </c>
      <c r="R10582" s="1" t="n">
        <v>16.1928914596156</v>
      </c>
      <c r="S10582" s="1" t="n">
        <v>794.992832501085</v>
      </c>
      <c r="T10582" s="1" t="n">
        <v>4782.27797738388</v>
      </c>
      <c r="U10582" s="1" t="n">
        <v>-38.4359563553837</v>
      </c>
      <c r="V10582" s="1" t="n">
        <v>0</v>
      </c>
      <c r="W10582" s="5" t="n">
        <v>1963.72008333333</v>
      </c>
      <c r="X10582" s="5" t="n">
        <v>1935.32</v>
      </c>
      <c r="Y10582" s="3" t="n">
        <v>-0.482662241777827</v>
      </c>
      <c r="Z10582" s="3" t="n">
        <v>-0.486137076788893</v>
      </c>
      <c r="AA10582" s="0" t="n">
        <f aca="false">((L10582+M10582)/P10582)*100</f>
        <v>91.9601738183017</v>
      </c>
    </row>
    <row r="10583" customFormat="false" ht="12.75" hidden="false" customHeight="false" outlineLevel="0" collapsed="false">
      <c r="A10583" s="0" t="s">
        <v>206</v>
      </c>
      <c r="B10583" s="0" t="n">
        <v>2004</v>
      </c>
      <c r="C10583" s="1" t="n">
        <v>0</v>
      </c>
      <c r="D10583" s="1" t="n">
        <v>24.6433168446816</v>
      </c>
      <c r="E10583" s="1" t="n">
        <v>0</v>
      </c>
      <c r="F10583" s="1" t="n">
        <v>1644.55713261669</v>
      </c>
      <c r="G10583" s="1" t="n">
        <v>793.298708211827</v>
      </c>
      <c r="H10583" s="1" t="n">
        <v>5303.45107486637</v>
      </c>
      <c r="I10583" s="1" t="n">
        <v>0</v>
      </c>
      <c r="J10583" s="1" t="n">
        <v>0</v>
      </c>
      <c r="K10583" s="1" t="n">
        <v>1308.10159753998</v>
      </c>
      <c r="L10583" s="1" t="n">
        <v>2101.40030575181</v>
      </c>
      <c r="M10583" s="1" t="n">
        <v>6972.65152432775</v>
      </c>
      <c r="N10583" s="1" t="n">
        <v>-4871.25121857594</v>
      </c>
      <c r="O10583" s="1" t="n">
        <v>-4902.81660148383</v>
      </c>
      <c r="P10583" s="1" t="n">
        <v>10750</v>
      </c>
      <c r="Q10583" s="1" t="n">
        <v>0</v>
      </c>
      <c r="R10583" s="1" t="n">
        <v>4.42995235219344</v>
      </c>
      <c r="S10583" s="1" t="n">
        <v>793.298708211827</v>
      </c>
      <c r="T10583" s="1" t="n">
        <v>5299.02112251418</v>
      </c>
      <c r="U10583" s="1" t="n">
        <v>-1.6750202514841</v>
      </c>
      <c r="V10583" s="1" t="n">
        <v>0</v>
      </c>
      <c r="W10583" s="5" t="n">
        <v>1810.30471365151</v>
      </c>
      <c r="X10583" s="5" t="n">
        <v>1738.59</v>
      </c>
      <c r="Y10583" s="3" t="n">
        <v>-0.435188648127546</v>
      </c>
      <c r="Z10583" s="3" t="n">
        <v>-0.438008641533538</v>
      </c>
      <c r="AA10583" s="0" t="n">
        <f aca="false">((L10583+M10583)/P10583)*100</f>
        <v>84.4097844658564</v>
      </c>
    </row>
    <row r="10584" customFormat="false" ht="12.75" hidden="false" customHeight="false" outlineLevel="0" collapsed="false">
      <c r="A10584" s="0" t="s">
        <v>206</v>
      </c>
      <c r="B10584" s="0" t="n">
        <v>2005</v>
      </c>
      <c r="C10584" s="1" t="n">
        <v>0</v>
      </c>
      <c r="D10584" s="1" t="n">
        <v>24.6433168446816</v>
      </c>
      <c r="E10584" s="1" t="n">
        <v>0</v>
      </c>
      <c r="F10584" s="1" t="n">
        <v>2024.36547328375</v>
      </c>
      <c r="G10584" s="1" t="n">
        <v>695.40332949575</v>
      </c>
      <c r="H10584" s="1" t="n">
        <v>4885.80128261974</v>
      </c>
      <c r="I10584" s="1" t="n">
        <v>0</v>
      </c>
      <c r="J10584" s="1" t="n">
        <v>0</v>
      </c>
      <c r="K10584" s="1" t="n">
        <v>1344.20115670341</v>
      </c>
      <c r="L10584" s="1" t="n">
        <v>2039.60448619916</v>
      </c>
      <c r="M10584" s="1" t="n">
        <v>6934.81007274817</v>
      </c>
      <c r="N10584" s="1" t="n">
        <v>-4895.20558654901</v>
      </c>
      <c r="O10584" s="1" t="n">
        <v>-4921.14687552835</v>
      </c>
      <c r="P10584" s="1" t="n">
        <v>12460</v>
      </c>
      <c r="Q10584" s="1" t="n">
        <v>0</v>
      </c>
      <c r="R10584" s="1" t="n">
        <v>8.12409866445038</v>
      </c>
      <c r="S10584" s="1" t="n">
        <v>695.40332949575</v>
      </c>
      <c r="T10584" s="1" t="n">
        <v>4877.67718395529</v>
      </c>
      <c r="U10584" s="1" t="n">
        <v>49.2240861693945</v>
      </c>
      <c r="V10584" s="1" t="n">
        <v>0</v>
      </c>
      <c r="W10584" s="5" t="n">
        <v>1780.66577689394</v>
      </c>
      <c r="X10584" s="5" t="n">
        <v>1816.86</v>
      </c>
      <c r="Y10584" s="3" t="n">
        <v>-0.400859282814608</v>
      </c>
      <c r="Z10584" s="3" t="n">
        <v>-0.402983566731124</v>
      </c>
      <c r="AA10584" s="0" t="n">
        <f aca="false">((L10584+M10584)/P10584)*100</f>
        <v>72.0257990284697</v>
      </c>
    </row>
    <row r="10585" customFormat="false" ht="12.75" hidden="false" customHeight="false" outlineLevel="0" collapsed="false">
      <c r="A10585" s="0" t="s">
        <v>206</v>
      </c>
      <c r="B10585" s="0" t="n">
        <v>2006</v>
      </c>
      <c r="C10585" s="1" t="n">
        <v>0</v>
      </c>
      <c r="D10585" s="1" t="n">
        <v>43.7694441301465</v>
      </c>
      <c r="E10585" s="1" t="n">
        <v>0</v>
      </c>
      <c r="F10585" s="1" t="n">
        <v>2668.62797323026</v>
      </c>
      <c r="G10585" s="1" t="n">
        <v>806.136600946</v>
      </c>
      <c r="H10585" s="1" t="n">
        <v>1657.6980727427</v>
      </c>
      <c r="I10585" s="1" t="n">
        <v>0</v>
      </c>
      <c r="J10585" s="1" t="n">
        <v>0</v>
      </c>
      <c r="K10585" s="1" t="n">
        <v>1810.87948503815</v>
      </c>
      <c r="L10585" s="1" t="n">
        <v>2617.01608598415</v>
      </c>
      <c r="M10585" s="1" t="n">
        <v>4370.0954901031</v>
      </c>
      <c r="N10585" s="1" t="n">
        <v>-1753.07940411895</v>
      </c>
      <c r="O10585" s="1" t="n">
        <v>-1753.07940359717</v>
      </c>
      <c r="P10585" s="1" t="n">
        <v>14079</v>
      </c>
      <c r="Q10585" s="1" t="n">
        <v>0</v>
      </c>
      <c r="R10585" s="1" t="n">
        <v>7.84164055264609</v>
      </c>
      <c r="S10585" s="1" t="n">
        <v>806.136600946</v>
      </c>
      <c r="T10585" s="1" t="n">
        <v>1649.85643219005</v>
      </c>
      <c r="U10585" s="1" t="n">
        <v>-318.190780739843</v>
      </c>
      <c r="V10585" s="1" t="n">
        <v>3554.91438616129</v>
      </c>
      <c r="W10585" s="5" t="n">
        <v>1831.45340494586</v>
      </c>
      <c r="X10585" s="5" t="n">
        <v>1741.44</v>
      </c>
      <c r="Y10585" s="3" t="n">
        <v>-0.118397469497163</v>
      </c>
      <c r="Z10585" s="3" t="n">
        <v>-0.118397469461924</v>
      </c>
      <c r="AA10585" s="0" t="n">
        <f aca="false">((L10585+M10585)/P10585)*100</f>
        <v>49.6278966978283</v>
      </c>
    </row>
    <row r="10586" customFormat="false" ht="12.75" hidden="false" customHeight="false" outlineLevel="0" collapsed="false">
      <c r="A10586" s="0" t="s">
        <v>206</v>
      </c>
      <c r="B10586" s="0" t="n">
        <v>2007</v>
      </c>
      <c r="C10586" s="1" t="n">
        <v>0</v>
      </c>
      <c r="D10586" s="1" t="n">
        <v>69.9768765414031</v>
      </c>
      <c r="E10586" s="1" t="n">
        <v>0</v>
      </c>
      <c r="F10586" s="1" t="n">
        <v>3460.93375412151</v>
      </c>
      <c r="G10586" s="1" t="n">
        <v>967.67</v>
      </c>
      <c r="H10586" s="1" t="n">
        <v>2348.16100337546</v>
      </c>
      <c r="I10586" s="1" t="n">
        <v>0</v>
      </c>
      <c r="J10586" s="1" t="n">
        <v>0</v>
      </c>
      <c r="K10586" s="1" t="n">
        <v>2559.78996465546</v>
      </c>
      <c r="L10586" s="1" t="n">
        <v>3527.45996465546</v>
      </c>
      <c r="M10586" s="1" t="n">
        <v>5879.07163403837</v>
      </c>
      <c r="N10586" s="1" t="n">
        <v>-2351.61166938291</v>
      </c>
      <c r="O10586" s="1" t="n">
        <v>-2480.54167021434</v>
      </c>
      <c r="P10586" s="1" t="n">
        <v>17512</v>
      </c>
      <c r="Q10586" s="1" t="n">
        <v>0</v>
      </c>
      <c r="R10586" s="1" t="n">
        <v>78.3168668593211</v>
      </c>
      <c r="S10586" s="1" t="n">
        <v>967.67</v>
      </c>
      <c r="T10586" s="1" t="n">
        <v>2269.84413651614</v>
      </c>
      <c r="U10586" s="1" t="n">
        <v>-562.842782413719</v>
      </c>
      <c r="V10586" s="1" t="n">
        <v>0</v>
      </c>
      <c r="W10586" s="5" t="n">
        <v>1723.491772343</v>
      </c>
      <c r="X10586" s="5" t="n">
        <v>1697.34</v>
      </c>
      <c r="Y10586" s="3" t="n">
        <v>-0.132248114719088</v>
      </c>
      <c r="Z10586" s="3" t="n">
        <v>-0.139498780193614</v>
      </c>
      <c r="AA10586" s="0" t="n">
        <f aca="false">((L10586+M10586)/P10586)*100</f>
        <v>53.714776146036</v>
      </c>
    </row>
    <row r="10587" customFormat="false" ht="12.75" hidden="false" customHeight="false" outlineLevel="0" collapsed="false">
      <c r="A10587" s="0" t="s">
        <v>206</v>
      </c>
      <c r="B10587" s="0" t="n">
        <v>2008</v>
      </c>
      <c r="C10587" s="1" t="n">
        <v>12.0639494227989</v>
      </c>
      <c r="D10587" s="1" t="n">
        <v>147.29064</v>
      </c>
      <c r="E10587" s="1" t="n">
        <v>0</v>
      </c>
      <c r="F10587" s="1" t="n">
        <v>4189.79465477392</v>
      </c>
      <c r="G10587" s="1" t="n">
        <v>872.17486107953</v>
      </c>
      <c r="H10587" s="1" t="n">
        <v>2732.15729547411</v>
      </c>
      <c r="I10587" s="1" t="n">
        <v>0</v>
      </c>
      <c r="J10587" s="1" t="n">
        <v>0</v>
      </c>
      <c r="K10587" s="1" t="n">
        <v>2300.53940390567</v>
      </c>
      <c r="L10587" s="1" t="n">
        <v>3184.778214408</v>
      </c>
      <c r="M10587" s="1" t="n">
        <v>7069.24259024803</v>
      </c>
      <c r="N10587" s="1" t="n">
        <v>-3884.46437584003</v>
      </c>
      <c r="O10587" s="1" t="n">
        <v>-3874.56780699147</v>
      </c>
      <c r="P10587" s="1" t="n">
        <v>22419</v>
      </c>
      <c r="Q10587" s="1" t="n">
        <v>0</v>
      </c>
      <c r="R10587" s="1" t="n">
        <v>91.3225477026237</v>
      </c>
      <c r="S10587" s="1" t="n">
        <v>872.17486107953</v>
      </c>
      <c r="T10587" s="1" t="n">
        <v>2640.83474777149</v>
      </c>
      <c r="U10587" s="1" t="n">
        <v>-1223.83916411428</v>
      </c>
      <c r="V10587" s="1" t="n">
        <v>0</v>
      </c>
      <c r="W10587" s="5" t="n">
        <v>1720.44388331777</v>
      </c>
      <c r="X10587" s="5" t="n">
        <v>1949.18</v>
      </c>
      <c r="Y10587" s="3" t="n">
        <v>-0.196302730687317</v>
      </c>
      <c r="Z10587" s="3" t="n">
        <v>-0.19580260420875</v>
      </c>
      <c r="AA10587" s="0" t="n">
        <f aca="false">((L10587+M10587)/P10587)*100</f>
        <v>45.7380828969001</v>
      </c>
    </row>
    <row r="10588" customFormat="false" ht="12.75" hidden="false" customHeight="false" outlineLevel="0" collapsed="false">
      <c r="A10588" s="0" t="s">
        <v>206</v>
      </c>
      <c r="B10588" s="0" t="n">
        <v>2009</v>
      </c>
      <c r="C10588" s="1" t="n">
        <v>12.0516038346108</v>
      </c>
      <c r="D10588" s="1" t="n">
        <v>162.07184</v>
      </c>
      <c r="E10588" s="1" t="n">
        <v>28.8504810480626</v>
      </c>
      <c r="F10588" s="1" t="n">
        <v>5031.36545752155</v>
      </c>
      <c r="G10588" s="1" t="n">
        <v>1118.36026462371</v>
      </c>
      <c r="H10588" s="1" t="n">
        <v>3661.89276397132</v>
      </c>
      <c r="I10588" s="1" t="n">
        <v>0</v>
      </c>
      <c r="J10588" s="1" t="n">
        <v>0</v>
      </c>
      <c r="K10588" s="1" t="n">
        <v>2994.45938991251</v>
      </c>
      <c r="L10588" s="1" t="n">
        <v>4153.72173941889</v>
      </c>
      <c r="M10588" s="1" t="n">
        <v>8855.33006149287</v>
      </c>
      <c r="N10588" s="1" t="n">
        <v>-4701.60832207398</v>
      </c>
      <c r="O10588" s="1" t="n">
        <v>-5180.3406337534</v>
      </c>
      <c r="P10588" s="1" t="n">
        <v>24107</v>
      </c>
      <c r="Q10588" s="1" t="n">
        <v>0</v>
      </c>
      <c r="R10588" s="1" t="n">
        <v>41.8215749219618</v>
      </c>
      <c r="S10588" s="1" t="n">
        <v>1118.36026462371</v>
      </c>
      <c r="T10588" s="1" t="n">
        <v>3620.07118904936</v>
      </c>
      <c r="U10588" s="1" t="n">
        <v>-1048.0428855576</v>
      </c>
      <c r="V10588" s="1" t="n">
        <v>0</v>
      </c>
      <c r="W10588" s="5" t="n">
        <v>2030.48807433418</v>
      </c>
      <c r="X10588" s="5" t="n">
        <v>1899.71</v>
      </c>
      <c r="Y10588" s="3" t="n">
        <v>-0.18246944214057</v>
      </c>
      <c r="Z10588" s="3" t="n">
        <v>-0.20104904551516</v>
      </c>
      <c r="AA10588" s="0" t="n">
        <f aca="false">((L10588+M10588)/P10588)*100</f>
        <v>53.9637939225609</v>
      </c>
    </row>
    <row r="10589" customFormat="false" ht="12.75" hidden="false" customHeight="false" outlineLevel="0" collapsed="false">
      <c r="A10589" s="0" t="s">
        <v>206</v>
      </c>
      <c r="B10589" s="0" t="n">
        <v>2010</v>
      </c>
      <c r="C10589" s="1" t="n">
        <v>12.0641391838011</v>
      </c>
      <c r="D10589" s="1" t="n">
        <v>103.341515326723</v>
      </c>
      <c r="E10589" s="1" t="n">
        <v>66.0647848611501</v>
      </c>
      <c r="F10589" s="1" t="n">
        <v>5575.23818479428</v>
      </c>
      <c r="G10589" s="1" t="n">
        <v>1120.37239492285</v>
      </c>
      <c r="H10589" s="1" t="n">
        <v>4481.87396898962</v>
      </c>
      <c r="I10589" s="1" t="n">
        <v>0.0382992557442966</v>
      </c>
      <c r="J10589" s="1" t="n">
        <v>0.544673020482606</v>
      </c>
      <c r="K10589" s="1" t="n">
        <v>2706.00433028305</v>
      </c>
      <c r="L10589" s="1" t="n">
        <v>3904.5439485066</v>
      </c>
      <c r="M10589" s="1" t="n">
        <v>10160.9983421311</v>
      </c>
      <c r="N10589" s="1" t="n">
        <v>-6256.45439362451</v>
      </c>
      <c r="O10589" s="1" t="n">
        <v>-6588.91099708197</v>
      </c>
      <c r="P10589" s="1" t="n">
        <v>24683</v>
      </c>
      <c r="Q10589" s="1" t="n">
        <v>0</v>
      </c>
      <c r="R10589" s="1" t="n">
        <v>16.2462416230942</v>
      </c>
      <c r="S10589" s="1" t="n">
        <v>1120.37239492285</v>
      </c>
      <c r="T10589" s="1" t="n">
        <v>4465.62772736653</v>
      </c>
      <c r="U10589" s="1" t="n">
        <v>-1609.77370387242</v>
      </c>
      <c r="V10589" s="1" t="n">
        <v>0</v>
      </c>
      <c r="W10589" s="5" t="n">
        <v>2177.55750683358</v>
      </c>
      <c r="X10589" s="5" t="n">
        <v>2308.3</v>
      </c>
      <c r="Y10589" s="3" t="n">
        <v>-0.268690900240804</v>
      </c>
      <c r="Z10589" s="3" t="n">
        <v>-0.282968645822232</v>
      </c>
      <c r="AA10589" s="0" t="n">
        <f aca="false">((L10589+M10589)/P10589)*100</f>
        <v>56.9847356100867</v>
      </c>
    </row>
    <row r="10590" customFormat="false" ht="12.75" hidden="false" customHeight="false" outlineLevel="0" collapsed="false">
      <c r="A10590" s="0" t="s">
        <v>206</v>
      </c>
      <c r="B10590" s="0" t="n">
        <v>2011</v>
      </c>
      <c r="C10590" s="1" t="n">
        <v>9.50783721376885</v>
      </c>
      <c r="D10590" s="1" t="n">
        <v>179.160724254403</v>
      </c>
      <c r="E10590" s="1" t="n">
        <v>54.218215273874</v>
      </c>
      <c r="F10590" s="1" t="n">
        <v>6469.53204279428</v>
      </c>
      <c r="G10590" s="1" t="n">
        <v>1034.09332080719</v>
      </c>
      <c r="H10590" s="1" t="n">
        <v>4996.40911602018</v>
      </c>
      <c r="I10590" s="1" t="n">
        <v>0.0382992557442966</v>
      </c>
      <c r="J10590" s="1" t="n">
        <v>0.506132659722308</v>
      </c>
      <c r="K10590" s="1" t="n">
        <v>2617.45105717225</v>
      </c>
      <c r="L10590" s="1" t="n">
        <v>3715.30872972282</v>
      </c>
      <c r="M10590" s="1" t="n">
        <v>11645.6080157286</v>
      </c>
      <c r="N10590" s="1" t="n">
        <v>-7930.29928600576</v>
      </c>
      <c r="O10590" s="1" t="n">
        <v>-8191.92493141512</v>
      </c>
      <c r="P10590" s="1" t="n">
        <v>27501</v>
      </c>
      <c r="Q10590" s="1" t="n">
        <v>0</v>
      </c>
      <c r="R10590" s="1" t="n">
        <v>176.861312238106</v>
      </c>
      <c r="S10590" s="1" t="n">
        <v>1034.09332080719</v>
      </c>
      <c r="T10590" s="1" t="n">
        <v>4819.54780378207</v>
      </c>
      <c r="U10590" s="1" t="n">
        <v>-2087.25342848861</v>
      </c>
      <c r="V10590" s="1" t="n">
        <v>12.0446438037088</v>
      </c>
      <c r="W10590" s="5" t="n">
        <v>2522.74632070807</v>
      </c>
      <c r="X10590" s="5" t="n">
        <v>2490.99</v>
      </c>
      <c r="Y10590" s="3" t="n">
        <v>-0.284734108212662</v>
      </c>
      <c r="Z10590" s="3" t="n">
        <v>-0.294127668549363</v>
      </c>
      <c r="AA10590" s="0" t="n">
        <f aca="false">((L10590+M10590)/P10590)*100</f>
        <v>55.8558479526251</v>
      </c>
    </row>
    <row r="10591" customFormat="false" ht="12.75" hidden="false" customHeight="false" outlineLevel="0" collapsed="false">
      <c r="A10591" s="0" t="s">
        <v>206</v>
      </c>
      <c r="B10591" s="0" t="n">
        <v>2012</v>
      </c>
      <c r="C10591" s="1" t="n">
        <v>15.1913285634063</v>
      </c>
      <c r="D10591" s="1" t="n">
        <v>205.844154130021</v>
      </c>
      <c r="E10591" s="1" t="n">
        <v>100.555243347089</v>
      </c>
      <c r="F10591" s="1" t="n">
        <v>7674.92053058802</v>
      </c>
      <c r="G10591" s="1" t="n">
        <v>1315.15536203505</v>
      </c>
      <c r="H10591" s="1" t="n">
        <v>5747.24654324522</v>
      </c>
      <c r="I10591" s="1" t="n">
        <v>0.0893753976574769</v>
      </c>
      <c r="J10591" s="1" t="n">
        <v>0</v>
      </c>
      <c r="K10591" s="1" t="n">
        <v>3167.15807570517</v>
      </c>
      <c r="L10591" s="1" t="n">
        <v>4598.14938504838</v>
      </c>
      <c r="M10591" s="1" t="n">
        <v>13628.0112279633</v>
      </c>
      <c r="N10591" s="1" t="n">
        <v>-9029.86184291489</v>
      </c>
      <c r="O10591" s="1" t="n">
        <v>-9260.72497018477</v>
      </c>
      <c r="P10591" s="1" t="n">
        <v>30939</v>
      </c>
      <c r="Q10591" s="1" t="n">
        <v>3.22994552228496</v>
      </c>
      <c r="R10591" s="1" t="n">
        <v>129.53724212476</v>
      </c>
      <c r="S10591" s="1" t="n">
        <v>1311.92541651277</v>
      </c>
      <c r="T10591" s="1" t="n">
        <v>5617.70930112046</v>
      </c>
      <c r="U10591" s="1" t="n">
        <v>-1655.59219289013</v>
      </c>
      <c r="V10591" s="1" t="n">
        <v>21.8012669749248</v>
      </c>
      <c r="W10591" s="5" t="n">
        <v>2504.56307758328</v>
      </c>
      <c r="X10591" s="5" t="n">
        <v>2685.945</v>
      </c>
      <c r="Y10591" s="3" t="n">
        <v>-0.31299685565309</v>
      </c>
      <c r="Z10591" s="3" t="n">
        <v>-0.32099913012625</v>
      </c>
      <c r="AA10591" s="0" t="n">
        <f aca="false">((L10591+M10591)/P10591)*100</f>
        <v>58.9099861437399</v>
      </c>
    </row>
    <row r="10592" customFormat="false" ht="12.75" hidden="false" customHeight="false" outlineLevel="0" collapsed="false">
      <c r="A10592" s="0" t="s">
        <v>206</v>
      </c>
      <c r="B10592" s="0" t="n">
        <v>2013</v>
      </c>
      <c r="C10592" s="1" t="n">
        <v>33.4480192346476</v>
      </c>
      <c r="D10592" s="1" t="n">
        <v>274.654701200145</v>
      </c>
      <c r="E10592" s="1" t="n">
        <v>144.932320853646</v>
      </c>
      <c r="F10592" s="1" t="n">
        <v>8770.92053058802</v>
      </c>
      <c r="G10592" s="1" t="n">
        <v>2039.87268583287</v>
      </c>
      <c r="H10592" s="1" t="n">
        <v>6668.64103314919</v>
      </c>
      <c r="I10592" s="1" t="n">
        <v>0.101671278663345</v>
      </c>
      <c r="J10592" s="1" t="n">
        <v>0.194093595683686</v>
      </c>
      <c r="K10592" s="1" t="n">
        <v>3337.53947960277</v>
      </c>
      <c r="L10592" s="1" t="n">
        <v>5555.8941768026</v>
      </c>
      <c r="M10592" s="1" t="n">
        <v>15714.410358533</v>
      </c>
      <c r="N10592" s="1" t="n">
        <v>-10158.5161817304</v>
      </c>
      <c r="O10592" s="1" t="n">
        <v>-10545.1898722831</v>
      </c>
      <c r="P10592" s="1" t="n">
        <v>32331</v>
      </c>
      <c r="Q10592" s="1" t="n">
        <v>179.236823488984</v>
      </c>
      <c r="R10592" s="1" t="n">
        <v>261.250259522007</v>
      </c>
      <c r="S10592" s="1" t="n">
        <v>1860.63586234389</v>
      </c>
      <c r="T10592" s="1" t="n">
        <v>6407.39077362719</v>
      </c>
      <c r="U10592" s="1" t="n">
        <v>-1751.48525693053</v>
      </c>
      <c r="V10592" s="1" t="n">
        <v>79.9913915403457</v>
      </c>
      <c r="W10592" s="5" t="n">
        <v>2586.88956856561</v>
      </c>
      <c r="X10592" s="5" t="n">
        <v>2527.95547939149</v>
      </c>
      <c r="Y10592" s="3" t="n">
        <v>-0.307045453299857</v>
      </c>
      <c r="Z10592" s="3" t="n">
        <v>-0.318732829336958</v>
      </c>
      <c r="AA10592" s="0" t="n">
        <f aca="false">((L10592+M10592)/P10592)*100</f>
        <v>65.7891946903455</v>
      </c>
    </row>
    <row r="10593" customFormat="false" ht="12.75" hidden="false" customHeight="false" outlineLevel="0" collapsed="false">
      <c r="A10593" s="0" t="s">
        <v>206</v>
      </c>
      <c r="B10593" s="0" t="n">
        <v>2014</v>
      </c>
      <c r="C10593" s="1" t="n">
        <v>59.7356030721227</v>
      </c>
      <c r="D10593" s="1" t="n">
        <v>334.046091341459</v>
      </c>
      <c r="E10593" s="1" t="n">
        <v>171.950618205583</v>
      </c>
      <c r="F10593" s="1" t="n">
        <v>9829.48507093487</v>
      </c>
      <c r="G10593" s="1" t="n">
        <v>1500.26830491347</v>
      </c>
      <c r="H10593" s="1" t="n">
        <v>6919.4617757057</v>
      </c>
      <c r="I10593" s="1" t="n">
        <v>0.610445258479682</v>
      </c>
      <c r="J10593" s="1" t="n">
        <v>0.999144327032252</v>
      </c>
      <c r="K10593" s="1" t="n">
        <v>3316.36405674889</v>
      </c>
      <c r="L10593" s="1" t="n">
        <v>5048.92902819854</v>
      </c>
      <c r="M10593" s="1" t="n">
        <v>17083.9920823091</v>
      </c>
      <c r="N10593" s="1" t="n">
        <v>-12035.0630541105</v>
      </c>
      <c r="O10593" s="1" t="n">
        <v>-12117.1345749367</v>
      </c>
      <c r="P10593" s="1" t="n">
        <v>34754</v>
      </c>
      <c r="Q10593" s="1" t="n">
        <v>300.897023143177</v>
      </c>
      <c r="R10593" s="1" t="n">
        <v>421.617678187262</v>
      </c>
      <c r="S10593" s="1" t="n">
        <v>1199.37128177029</v>
      </c>
      <c r="T10593" s="1" t="n">
        <v>6497.84409751843</v>
      </c>
      <c r="U10593" s="1" t="n">
        <v>-2165.98772653222</v>
      </c>
      <c r="V10593" s="1" t="n">
        <v>94.6684382777702</v>
      </c>
      <c r="W10593" s="5" t="n">
        <v>2599.78852141862</v>
      </c>
      <c r="X10593" s="5" t="n">
        <v>2773.065</v>
      </c>
      <c r="Y10593" s="3" t="n">
        <v>-0.369373386146529</v>
      </c>
      <c r="Z10593" s="3" t="n">
        <v>-0.371892279102673</v>
      </c>
      <c r="AA10593" s="0" t="n">
        <f aca="false">((L10593+M10593)/P10593)*100</f>
        <v>63.6845287175797</v>
      </c>
    </row>
    <row r="10594" customFormat="false" ht="12.75" hidden="false" customHeight="false" outlineLevel="0" collapsed="false">
      <c r="A10594" s="0" t="s">
        <v>206</v>
      </c>
      <c r="B10594" s="0" t="n">
        <v>2015</v>
      </c>
      <c r="C10594" s="1" t="n">
        <v>170.91561989752</v>
      </c>
      <c r="D10594" s="1" t="n">
        <v>413.027678466187</v>
      </c>
      <c r="E10594" s="1" t="n">
        <v>172.233237303976</v>
      </c>
      <c r="F10594" s="1" t="n">
        <v>10369.0869410154</v>
      </c>
      <c r="G10594" s="1" t="n">
        <v>1965.58884915744</v>
      </c>
      <c r="H10594" s="1" t="n">
        <v>7455.14078792552</v>
      </c>
      <c r="I10594" s="1" t="n">
        <v>0.146787285601018</v>
      </c>
      <c r="J10594" s="1" t="n">
        <v>1.92369959948487</v>
      </c>
      <c r="K10594" s="1" t="n">
        <v>2908.87674583664</v>
      </c>
      <c r="L10594" s="1" t="n">
        <v>5217.76123948118</v>
      </c>
      <c r="M10594" s="1" t="n">
        <v>18239.1791070066</v>
      </c>
      <c r="N10594" s="1" t="n">
        <v>-13021.4178675254</v>
      </c>
      <c r="O10594" s="1" t="n">
        <v>-13110.5101694835</v>
      </c>
      <c r="P10594" s="1" t="n">
        <v>29789</v>
      </c>
      <c r="Q10594" s="1" t="n">
        <v>354.563621370991</v>
      </c>
      <c r="R10594" s="1" t="n">
        <v>299.393895685914</v>
      </c>
      <c r="S10594" s="1" t="n">
        <v>1611.02522778645</v>
      </c>
      <c r="T10594" s="1" t="n">
        <v>7155.74689223961</v>
      </c>
      <c r="U10594" s="1" t="n">
        <v>-1649.44285780486</v>
      </c>
      <c r="V10594" s="1" t="n">
        <v>108.107085767236</v>
      </c>
      <c r="W10594" s="5" t="n">
        <v>3240.64542033826</v>
      </c>
      <c r="X10594" s="5" t="n">
        <v>3377.01</v>
      </c>
      <c r="Y10594" s="3" t="n">
        <v>-0.455515525213205</v>
      </c>
      <c r="Z10594" s="3" t="n">
        <v>-0.458632154072809</v>
      </c>
      <c r="AA10594" s="0" t="n">
        <f aca="false">((L10594+M10594)/P10594)*100</f>
        <v>78.7436313622068</v>
      </c>
    </row>
    <row r="10595" customFormat="false" ht="12.75" hidden="false" customHeight="false" outlineLevel="0" collapsed="false">
      <c r="A10595" s="0" t="s">
        <v>206</v>
      </c>
      <c r="B10595" s="0" t="n">
        <v>2016</v>
      </c>
      <c r="C10595" s="1" t="n">
        <v>208.153704246021</v>
      </c>
      <c r="D10595" s="1" t="n">
        <v>583.843677732093</v>
      </c>
      <c r="E10595" s="1" t="n">
        <v>172.378635008927</v>
      </c>
      <c r="F10595" s="1" t="n">
        <v>10272.9695914208</v>
      </c>
      <c r="G10595" s="1" t="n">
        <v>2157.6240634622</v>
      </c>
      <c r="H10595" s="1" t="n">
        <v>8035.95485619181</v>
      </c>
      <c r="I10595" s="1" t="n">
        <v>0.616801459068098</v>
      </c>
      <c r="J10595" s="1" t="n">
        <v>1.96309060814272</v>
      </c>
      <c r="K10595" s="1" t="n">
        <v>3097.84798676255</v>
      </c>
      <c r="L10595" s="1" t="n">
        <v>5636.62119093876</v>
      </c>
      <c r="M10595" s="1" t="n">
        <v>18894.7312159528</v>
      </c>
      <c r="N10595" s="1" t="n">
        <v>-13258.1100250141</v>
      </c>
      <c r="O10595" s="1" t="n">
        <v>-13359.877315261</v>
      </c>
      <c r="P10595" s="1" t="n">
        <v>30618</v>
      </c>
      <c r="Q10595" s="1" t="n">
        <v>439.725393004805</v>
      </c>
      <c r="R10595" s="1" t="n">
        <v>393.201836601836</v>
      </c>
      <c r="S10595" s="1" t="n">
        <v>1717.89867045739</v>
      </c>
      <c r="T10595" s="1" t="n">
        <v>7642.75301958997</v>
      </c>
      <c r="U10595" s="1" t="n">
        <v>-795.99550585521</v>
      </c>
      <c r="V10595" s="1" t="n">
        <v>139.036005677478</v>
      </c>
      <c r="W10595" s="5" t="n">
        <v>3420.09800724736</v>
      </c>
      <c r="X10595" s="5" t="n">
        <v>3610.5</v>
      </c>
      <c r="Y10595" s="3" t="n">
        <v>-0.457123552244842</v>
      </c>
      <c r="Z10595" s="3" t="n">
        <v>-0.460632364973974</v>
      </c>
      <c r="AA10595" s="0" t="n">
        <f aca="false">((L10595+M10595)/P10595)*100</f>
        <v>80.1206885064066</v>
      </c>
    </row>
    <row r="10596" customFormat="false" ht="12.75" hidden="false" customHeight="false" outlineLevel="0" collapsed="false">
      <c r="A10596" s="0" t="s">
        <v>206</v>
      </c>
      <c r="B10596" s="0" t="n">
        <v>2017</v>
      </c>
      <c r="C10596" s="1" t="n">
        <v>266.457496974944</v>
      </c>
      <c r="D10596" s="1" t="n">
        <v>164.22445</v>
      </c>
      <c r="E10596" s="1" t="n">
        <v>172.682767261996</v>
      </c>
      <c r="F10596" s="1" t="n">
        <v>11531.6569883566</v>
      </c>
      <c r="G10596" s="1" t="n">
        <v>2284.23149905794</v>
      </c>
      <c r="H10596" s="1" t="n">
        <v>9253.86657587143</v>
      </c>
      <c r="I10596" s="1" t="n">
        <v>0.0631330765965358</v>
      </c>
      <c r="J10596" s="1" t="n">
        <v>1.96309060814272</v>
      </c>
      <c r="K10596" s="1" t="n">
        <v>3720.86372120488</v>
      </c>
      <c r="L10596" s="1" t="n">
        <v>6444.29861757636</v>
      </c>
      <c r="M10596" s="1" t="n">
        <v>20951.7111048362</v>
      </c>
      <c r="N10596" s="1" t="n">
        <v>-14507.4124872598</v>
      </c>
      <c r="O10596" s="1" t="n">
        <v>-14490.1736398842</v>
      </c>
      <c r="P10596" s="1" t="n">
        <v>31583</v>
      </c>
      <c r="Q10596" s="1" t="n">
        <v>601.292246402151</v>
      </c>
      <c r="R10596" s="1" t="n">
        <v>209.968221944752</v>
      </c>
      <c r="S10596" s="1" t="n">
        <v>1682.93925265579</v>
      </c>
      <c r="T10596" s="1" t="n">
        <v>9043.89835392668</v>
      </c>
      <c r="U10596" s="1" t="n">
        <v>-1501.72744544533</v>
      </c>
      <c r="V10596" s="1" t="n">
        <v>122.347958585919</v>
      </c>
      <c r="W10596" s="5" t="n">
        <v>3611.22445804461</v>
      </c>
      <c r="X10596" s="5" t="n">
        <v>3635.08</v>
      </c>
      <c r="Y10596" s="3" t="n">
        <v>-0.462376836377565</v>
      </c>
      <c r="Z10596" s="3" t="n">
        <v>-0.461827403891288</v>
      </c>
      <c r="AA10596" s="0" t="n">
        <f aca="false">((L10596+M10596)/P10596)*100</f>
        <v>86.742898782296</v>
      </c>
    </row>
    <row r="10597" customFormat="false" ht="12.75" hidden="false" customHeight="false" outlineLevel="0" collapsed="false">
      <c r="A10597" s="0" t="s">
        <v>206</v>
      </c>
      <c r="B10597" s="0" t="n">
        <v>2018</v>
      </c>
      <c r="C10597" s="1" t="n">
        <v>263.29206259989</v>
      </c>
      <c r="D10597" s="1" t="n">
        <v>131.4377</v>
      </c>
      <c r="E10597" s="1" t="n">
        <v>173.001234646802</v>
      </c>
      <c r="F10597" s="1" t="n">
        <v>13315.2116514518</v>
      </c>
      <c r="G10597" s="1" t="n">
        <v>2764.95851086353</v>
      </c>
      <c r="H10597" s="1" t="n">
        <v>10229.7767382298</v>
      </c>
      <c r="I10597" s="1" t="n">
        <v>0</v>
      </c>
      <c r="J10597" s="1" t="n">
        <v>0.313449583211581</v>
      </c>
      <c r="K10597" s="1" t="n">
        <v>3358.51464990299</v>
      </c>
      <c r="L10597" s="1" t="n">
        <v>6559.76645801321</v>
      </c>
      <c r="M10597" s="1" t="n">
        <v>23676.7395392648</v>
      </c>
      <c r="N10597" s="1" t="n">
        <v>-17116.9730812516</v>
      </c>
      <c r="O10597" s="1" t="n">
        <v>-17213.3854500592</v>
      </c>
      <c r="P10597" s="1" t="n">
        <v>34139</v>
      </c>
      <c r="Q10597" s="1" t="n">
        <v>769.677345305576</v>
      </c>
      <c r="R10597" s="1" t="n">
        <v>258.917624924755</v>
      </c>
      <c r="S10597" s="1" t="n">
        <v>1995.28116555795</v>
      </c>
      <c r="T10597" s="1" t="n">
        <v>9970.85911330501</v>
      </c>
      <c r="U10597" s="1" t="n">
        <v>-2084.72070783027</v>
      </c>
      <c r="V10597" s="1" t="n">
        <v>95.1549515672564</v>
      </c>
      <c r="W10597" s="5" t="n">
        <v>3727.06899484612</v>
      </c>
      <c r="X10597" s="5" t="n">
        <v>3713.35</v>
      </c>
      <c r="Y10597" s="3" t="n">
        <v>-0.499545009899279</v>
      </c>
      <c r="Z10597" s="3" t="n">
        <v>-0.502358726874927</v>
      </c>
      <c r="AA10597" s="0" t="n">
        <f aca="false">((L10597+M10597)/P10597)*100</f>
        <v>88.5688098575764</v>
      </c>
    </row>
    <row r="10598" customFormat="false" ht="12.75" hidden="false" customHeight="false" outlineLevel="0" collapsed="false">
      <c r="A10598" s="0" t="s">
        <v>206</v>
      </c>
      <c r="B10598" s="0" t="n">
        <v>2019</v>
      </c>
      <c r="C10598" s="1" t="n">
        <v>279.54424545699</v>
      </c>
      <c r="D10598" s="1" t="n">
        <v>172.16428</v>
      </c>
      <c r="E10598" s="1" t="n">
        <v>173.324722678224</v>
      </c>
      <c r="F10598" s="1" t="n">
        <v>14084.1662293887</v>
      </c>
      <c r="G10598" s="1" t="n">
        <v>3189.53063746696</v>
      </c>
      <c r="H10598" s="1" t="n">
        <v>11205.2358959793</v>
      </c>
      <c r="I10598" s="1" t="n">
        <v>0.596521020079013</v>
      </c>
      <c r="J10598" s="1" t="n">
        <v>0.902311005883652</v>
      </c>
      <c r="K10598" s="1" t="n">
        <v>3185.90933699348</v>
      </c>
      <c r="L10598" s="1" t="n">
        <v>6828.90546361573</v>
      </c>
      <c r="M10598" s="1" t="n">
        <v>25462.4687163739</v>
      </c>
      <c r="N10598" s="1" t="n">
        <v>-18633.5632527582</v>
      </c>
      <c r="O10598" s="1" t="n">
        <v>-18487.1040663047</v>
      </c>
      <c r="P10598" s="1" t="n">
        <v>37893</v>
      </c>
      <c r="Q10598" s="1" t="n">
        <v>1031.67751145958</v>
      </c>
      <c r="R10598" s="1" t="n">
        <v>316.258876279834</v>
      </c>
      <c r="S10598" s="1" t="n">
        <v>2157.85312600738</v>
      </c>
      <c r="T10598" s="1" t="n">
        <v>10888.9770196995</v>
      </c>
      <c r="U10598" s="1" t="n">
        <v>-2632.49090039494</v>
      </c>
      <c r="V10598" s="1" t="n">
        <v>87.1759903944719</v>
      </c>
      <c r="W10598" s="5" t="n">
        <v>3704.04907169681</v>
      </c>
      <c r="X10598" s="5" t="n">
        <v>3665.20833333333</v>
      </c>
      <c r="Y10598" s="3" t="n">
        <v>-0.486585155755949</v>
      </c>
      <c r="Z10598" s="3" t="n">
        <v>-0.48276061264062</v>
      </c>
      <c r="AA10598" s="0" t="n">
        <f aca="false">((L10598+M10598)/P10598)*100</f>
        <v>85.2172543213512</v>
      </c>
    </row>
    <row r="10599" customFormat="false" ht="12.75" hidden="false" customHeight="false" outlineLevel="0" collapsed="false">
      <c r="A10599" s="0" t="s">
        <v>206</v>
      </c>
      <c r="B10599" s="0" t="n">
        <v>2020</v>
      </c>
      <c r="C10599" s="1" t="n">
        <v>342.78139590819</v>
      </c>
      <c r="D10599" s="1" t="n">
        <v>182.52017</v>
      </c>
      <c r="E10599" s="1" t="n">
        <v>173.654558646995</v>
      </c>
      <c r="F10599" s="1" t="n">
        <v>13357.9112442194</v>
      </c>
      <c r="G10599" s="1" t="n">
        <v>3933.77978634736</v>
      </c>
      <c r="H10599" s="1" t="n">
        <v>14483.2971331802</v>
      </c>
      <c r="I10599" s="1" t="n">
        <v>0.01</v>
      </c>
      <c r="J10599" s="1" t="n">
        <v>1.8</v>
      </c>
      <c r="K10599" s="1" t="n">
        <v>3849.55162574391</v>
      </c>
      <c r="L10599" s="1" t="n">
        <v>8299.77736664645</v>
      </c>
      <c r="M10599" s="1" t="n">
        <v>28025.5285473996</v>
      </c>
      <c r="N10599" s="1" t="n">
        <v>-19725.7511807531</v>
      </c>
      <c r="O10599" s="1" t="n">
        <v>-19551.248461</v>
      </c>
      <c r="P10599" s="1" t="n">
        <v>37927</v>
      </c>
      <c r="Q10599" s="1" t="n">
        <v>1191.45656115858</v>
      </c>
      <c r="R10599" s="1" t="n">
        <v>480.155100317554</v>
      </c>
      <c r="S10599" s="1" t="n">
        <v>2742.32322518878</v>
      </c>
      <c r="T10599" s="1" t="n">
        <v>14003.1420328626</v>
      </c>
      <c r="U10599" s="1" t="n">
        <v>-3656.65585818825</v>
      </c>
      <c r="V10599" s="1" t="n">
        <v>147.202128304195</v>
      </c>
      <c r="W10599" s="5" t="n">
        <v>3718.24892270924</v>
      </c>
      <c r="X10599" s="5" t="n">
        <v>3650.07</v>
      </c>
      <c r="Y10599" s="3" t="n">
        <v>-0.510561181110238</v>
      </c>
      <c r="Z10599" s="3" t="n">
        <v>-0.506044531078119</v>
      </c>
      <c r="AA10599" s="0" t="n">
        <f aca="false">((L10599+M10599)/P10599)*100</f>
        <v>95.7769027712343</v>
      </c>
    </row>
    <row r="10600" customFormat="false" ht="12.75" hidden="false" customHeight="false" outlineLevel="0" collapsed="false">
      <c r="A10600" s="0" t="s">
        <v>206</v>
      </c>
      <c r="B10600" s="0" t="n">
        <v>2021</v>
      </c>
      <c r="C10600" s="1" t="n">
        <v>381.41054040249</v>
      </c>
      <c r="D10600" s="1" t="n">
        <v>180.71147</v>
      </c>
      <c r="E10600" s="1" t="n">
        <v>174.001889769189</v>
      </c>
      <c r="F10600" s="1" t="n">
        <v>15031.5857145879</v>
      </c>
      <c r="G10600" s="1" t="n">
        <v>4600.58093750038</v>
      </c>
      <c r="H10600" s="1" t="n">
        <v>16828.5673920511</v>
      </c>
      <c r="I10600" s="1" t="n">
        <v>0.0605109411568882</v>
      </c>
      <c r="J10600" s="1" t="n">
        <v>7.6555539060987</v>
      </c>
      <c r="K10600" s="1" t="n">
        <v>4333.20237191769</v>
      </c>
      <c r="L10600" s="1" t="n">
        <v>9489.25625053091</v>
      </c>
      <c r="M10600" s="1" t="n">
        <v>32048.5201305451</v>
      </c>
      <c r="N10600" s="1" t="n">
        <v>-22559.2638800142</v>
      </c>
      <c r="O10600" s="1" t="n">
        <v>-22427.7764022259</v>
      </c>
      <c r="P10600" s="1" t="n">
        <v>42676</v>
      </c>
      <c r="Q10600" s="1" t="n">
        <v>1512.95731676058</v>
      </c>
      <c r="R10600" s="1" t="n">
        <v>1082.22404815778</v>
      </c>
      <c r="S10600" s="1" t="n">
        <v>3087.6236207398</v>
      </c>
      <c r="T10600" s="1" t="n">
        <v>15746.3433438933</v>
      </c>
      <c r="U10600" s="1" t="n">
        <v>-4094.99101046537</v>
      </c>
      <c r="V10600" s="1" t="n">
        <v>152.463927695719</v>
      </c>
      <c r="W10600" s="5" t="n">
        <v>3587.05170733908</v>
      </c>
      <c r="X10600" s="5" t="n">
        <v>3544.41</v>
      </c>
      <c r="Y10600" s="3" t="n">
        <v>-0.522333083406634</v>
      </c>
      <c r="Z10600" s="3" t="n">
        <v>-0.519288646315608</v>
      </c>
      <c r="AA10600" s="0" t="n">
        <f aca="false">((L10600+M10600)/P10600)*100</f>
        <v>97.3328718274346</v>
      </c>
    </row>
    <row r="10601" customFormat="false" ht="12.75" hidden="false" customHeight="false" outlineLevel="0" collapsed="false">
      <c r="A10601" s="0" t="s">
        <v>206</v>
      </c>
      <c r="B10601" s="0" t="n">
        <v>2022</v>
      </c>
      <c r="C10601" s="1" t="n">
        <v>408.818692896925</v>
      </c>
      <c r="D10601" s="1" t="n">
        <v>222.47827</v>
      </c>
      <c r="E10601" s="1" t="n">
        <v>174.365538985684</v>
      </c>
      <c r="F10601" s="1" t="n">
        <v>16998.727224621</v>
      </c>
      <c r="G10601" s="1" t="n">
        <v>4271.75406048848</v>
      </c>
      <c r="H10601" s="1" t="n">
        <v>16458.9675939026</v>
      </c>
      <c r="I10601" s="1" t="n">
        <v>0.240932981152148</v>
      </c>
      <c r="J10601" s="1" t="n">
        <v>1.15429747356294</v>
      </c>
      <c r="K10601" s="1" t="n">
        <v>3563.15086023414</v>
      </c>
      <c r="L10601" s="1" t="n">
        <v>8418.33008558639</v>
      </c>
      <c r="M10601" s="1" t="n">
        <v>33681.3273859971</v>
      </c>
      <c r="N10601" s="1" t="n">
        <v>-25262.9973004107</v>
      </c>
      <c r="O10601" s="1" t="n">
        <v>-25081.5314565828</v>
      </c>
      <c r="P10601" s="1" t="n">
        <v>48244</v>
      </c>
      <c r="Q10601" s="1" t="n">
        <v>1803.31511724011</v>
      </c>
      <c r="R10601" s="1" t="n">
        <v>787.274487931154</v>
      </c>
      <c r="S10601" s="1" t="n">
        <v>2468.43894324837</v>
      </c>
      <c r="T10601" s="1" t="n">
        <v>15671.6931059714</v>
      </c>
      <c r="U10601" s="1" t="n">
        <v>-3821.11011989999</v>
      </c>
      <c r="V10601" s="1" t="n">
        <v>161.56896547419</v>
      </c>
      <c r="W10601" s="5" t="n">
        <v>3689.81738566862</v>
      </c>
      <c r="X10601" s="5" t="n">
        <v>3715.69</v>
      </c>
      <c r="Y10601" s="3" t="n">
        <v>-0.527322336462528</v>
      </c>
      <c r="Z10601" s="3" t="n">
        <v>-0.523534543920827</v>
      </c>
      <c r="AA10601" s="0" t="n">
        <f aca="false">((L10601+M10601)/P10601)*100</f>
        <v>87.2640275922052</v>
      </c>
    </row>
    <row r="10602" customFormat="false" ht="12.75" hidden="false" customHeight="false" outlineLevel="0" collapsed="false">
      <c r="A10602" s="0" t="s">
        <v>207</v>
      </c>
      <c r="B10602" s="0" t="n">
        <v>1970</v>
      </c>
      <c r="W10602" s="5"/>
      <c r="X10602" s="5"/>
      <c r="AA10602" s="0" t="e">
        <f aca="false">((L10602+M10602)/P10602)*100</f>
        <v>#DIV/0!</v>
      </c>
    </row>
    <row r="10603" customFormat="false" ht="12.75" hidden="false" customHeight="false" outlineLevel="0" collapsed="false">
      <c r="A10603" s="0" t="s">
        <v>207</v>
      </c>
      <c r="B10603" s="0" t="n">
        <v>1971</v>
      </c>
      <c r="W10603" s="5"/>
      <c r="X10603" s="5"/>
      <c r="AA10603" s="0" t="e">
        <f aca="false">((L10603+M10603)/P10603)*100</f>
        <v>#DIV/0!</v>
      </c>
    </row>
    <row r="10604" customFormat="false" ht="12.75" hidden="false" customHeight="false" outlineLevel="0" collapsed="false">
      <c r="A10604" s="0" t="s">
        <v>207</v>
      </c>
      <c r="B10604" s="0" t="n">
        <v>1972</v>
      </c>
      <c r="W10604" s="5"/>
      <c r="X10604" s="5"/>
      <c r="AA10604" s="0" t="e">
        <f aca="false">((L10604+M10604)/P10604)*100</f>
        <v>#DIV/0!</v>
      </c>
    </row>
    <row r="10605" customFormat="false" ht="12.75" hidden="false" customHeight="false" outlineLevel="0" collapsed="false">
      <c r="A10605" s="0" t="s">
        <v>207</v>
      </c>
      <c r="B10605" s="0" t="n">
        <v>1973</v>
      </c>
      <c r="W10605" s="5"/>
      <c r="X10605" s="5"/>
      <c r="AA10605" s="0" t="e">
        <f aca="false">((L10605+M10605)/P10605)*100</f>
        <v>#DIV/0!</v>
      </c>
    </row>
    <row r="10606" customFormat="false" ht="12.75" hidden="false" customHeight="false" outlineLevel="0" collapsed="false">
      <c r="A10606" s="0" t="s">
        <v>207</v>
      </c>
      <c r="B10606" s="0" t="n">
        <v>1974</v>
      </c>
      <c r="W10606" s="5"/>
      <c r="X10606" s="5"/>
      <c r="AA10606" s="0" t="e">
        <f aca="false">((L10606+M10606)/P10606)*100</f>
        <v>#DIV/0!</v>
      </c>
    </row>
    <row r="10607" customFormat="false" ht="12.75" hidden="false" customHeight="false" outlineLevel="0" collapsed="false">
      <c r="A10607" s="0" t="s">
        <v>207</v>
      </c>
      <c r="B10607" s="0" t="n">
        <v>1975</v>
      </c>
      <c r="W10607" s="5"/>
      <c r="X10607" s="5"/>
      <c r="AA10607" s="0" t="e">
        <f aca="false">((L10607+M10607)/P10607)*100</f>
        <v>#DIV/0!</v>
      </c>
    </row>
    <row r="10608" customFormat="false" ht="12.75" hidden="false" customHeight="false" outlineLevel="0" collapsed="false">
      <c r="A10608" s="0" t="s">
        <v>207</v>
      </c>
      <c r="B10608" s="0" t="n">
        <v>1976</v>
      </c>
      <c r="W10608" s="5"/>
      <c r="X10608" s="5"/>
      <c r="AA10608" s="0" t="e">
        <f aca="false">((L10608+M10608)/P10608)*100</f>
        <v>#DIV/0!</v>
      </c>
    </row>
    <row r="10609" customFormat="false" ht="12.75" hidden="false" customHeight="false" outlineLevel="0" collapsed="false">
      <c r="A10609" s="0" t="s">
        <v>207</v>
      </c>
      <c r="B10609" s="0" t="n">
        <v>1977</v>
      </c>
      <c r="W10609" s="5"/>
      <c r="X10609" s="5"/>
      <c r="AA10609" s="0" t="e">
        <f aca="false">((L10609+M10609)/P10609)*100</f>
        <v>#DIV/0!</v>
      </c>
    </row>
    <row r="10610" customFormat="false" ht="12.75" hidden="false" customHeight="false" outlineLevel="0" collapsed="false">
      <c r="A10610" s="0" t="s">
        <v>207</v>
      </c>
      <c r="B10610" s="0" t="n">
        <v>1978</v>
      </c>
      <c r="W10610" s="5"/>
      <c r="X10610" s="5"/>
      <c r="AA10610" s="0" t="e">
        <f aca="false">((L10610+M10610)/P10610)*100</f>
        <v>#DIV/0!</v>
      </c>
    </row>
    <row r="10611" customFormat="false" ht="12.75" hidden="false" customHeight="false" outlineLevel="0" collapsed="false">
      <c r="A10611" s="0" t="s">
        <v>207</v>
      </c>
      <c r="B10611" s="0" t="n">
        <v>1979</v>
      </c>
      <c r="W10611" s="5"/>
      <c r="X10611" s="5"/>
      <c r="AA10611" s="0" t="e">
        <f aca="false">((L10611+M10611)/P10611)*100</f>
        <v>#DIV/0!</v>
      </c>
    </row>
    <row r="10612" customFormat="false" ht="12.75" hidden="false" customHeight="false" outlineLevel="0" collapsed="false">
      <c r="A10612" s="0" t="s">
        <v>207</v>
      </c>
      <c r="B10612" s="0" t="n">
        <v>1980</v>
      </c>
      <c r="W10612" s="5"/>
      <c r="X10612" s="5"/>
      <c r="AA10612" s="0" t="e">
        <f aca="false">((L10612+M10612)/P10612)*100</f>
        <v>#DIV/0!</v>
      </c>
    </row>
    <row r="10613" customFormat="false" ht="12.75" hidden="false" customHeight="false" outlineLevel="0" collapsed="false">
      <c r="A10613" s="0" t="s">
        <v>207</v>
      </c>
      <c r="B10613" s="0" t="n">
        <v>1981</v>
      </c>
      <c r="W10613" s="5"/>
      <c r="X10613" s="5"/>
      <c r="AA10613" s="0" t="e">
        <f aca="false">((L10613+M10613)/P10613)*100</f>
        <v>#DIV/0!</v>
      </c>
    </row>
    <row r="10614" customFormat="false" ht="12.75" hidden="false" customHeight="false" outlineLevel="0" collapsed="false">
      <c r="A10614" s="0" t="s">
        <v>207</v>
      </c>
      <c r="B10614" s="0" t="n">
        <v>1982</v>
      </c>
      <c r="W10614" s="5"/>
      <c r="X10614" s="5"/>
      <c r="AA10614" s="0" t="e">
        <f aca="false">((L10614+M10614)/P10614)*100</f>
        <v>#DIV/0!</v>
      </c>
    </row>
    <row r="10615" customFormat="false" ht="12.75" hidden="false" customHeight="false" outlineLevel="0" collapsed="false">
      <c r="A10615" s="0" t="s">
        <v>207</v>
      </c>
      <c r="B10615" s="0" t="n">
        <v>1983</v>
      </c>
      <c r="W10615" s="5"/>
      <c r="X10615" s="5"/>
      <c r="AA10615" s="0" t="e">
        <f aca="false">((L10615+M10615)/P10615)*100</f>
        <v>#DIV/0!</v>
      </c>
    </row>
    <row r="10616" customFormat="false" ht="12.75" hidden="false" customHeight="false" outlineLevel="0" collapsed="false">
      <c r="A10616" s="0" t="s">
        <v>207</v>
      </c>
      <c r="B10616" s="0" t="n">
        <v>1984</v>
      </c>
      <c r="W10616" s="5"/>
      <c r="X10616" s="5"/>
      <c r="AA10616" s="0" t="e">
        <f aca="false">((L10616+M10616)/P10616)*100</f>
        <v>#DIV/0!</v>
      </c>
    </row>
    <row r="10617" customFormat="false" ht="12.75" hidden="false" customHeight="false" outlineLevel="0" collapsed="false">
      <c r="A10617" s="0" t="s">
        <v>207</v>
      </c>
      <c r="B10617" s="0" t="n">
        <v>1985</v>
      </c>
      <c r="W10617" s="5"/>
      <c r="X10617" s="5"/>
      <c r="AA10617" s="0" t="e">
        <f aca="false">((L10617+M10617)/P10617)*100</f>
        <v>#DIV/0!</v>
      </c>
    </row>
    <row r="10618" customFormat="false" ht="12.75" hidden="false" customHeight="false" outlineLevel="0" collapsed="false">
      <c r="A10618" s="0" t="s">
        <v>207</v>
      </c>
      <c r="B10618" s="0" t="n">
        <v>1986</v>
      </c>
      <c r="W10618" s="5"/>
      <c r="X10618" s="5"/>
      <c r="AA10618" s="0" t="e">
        <f aca="false">((L10618+M10618)/P10618)*100</f>
        <v>#DIV/0!</v>
      </c>
    </row>
    <row r="10619" customFormat="false" ht="12.75" hidden="false" customHeight="false" outlineLevel="0" collapsed="false">
      <c r="A10619" s="0" t="s">
        <v>207</v>
      </c>
      <c r="B10619" s="0" t="n">
        <v>1987</v>
      </c>
      <c r="W10619" s="5"/>
      <c r="X10619" s="5"/>
      <c r="AA10619" s="0" t="e">
        <f aca="false">((L10619+M10619)/P10619)*100</f>
        <v>#DIV/0!</v>
      </c>
    </row>
    <row r="10620" customFormat="false" ht="12.75" hidden="false" customHeight="false" outlineLevel="0" collapsed="false">
      <c r="A10620" s="0" t="s">
        <v>207</v>
      </c>
      <c r="B10620" s="0" t="n">
        <v>1988</v>
      </c>
      <c r="W10620" s="5"/>
      <c r="X10620" s="5"/>
      <c r="AA10620" s="0" t="e">
        <f aca="false">((L10620+M10620)/P10620)*100</f>
        <v>#DIV/0!</v>
      </c>
    </row>
    <row r="10621" customFormat="false" ht="12.75" hidden="false" customHeight="false" outlineLevel="0" collapsed="false">
      <c r="A10621" s="0" t="s">
        <v>207</v>
      </c>
      <c r="B10621" s="0" t="n">
        <v>1989</v>
      </c>
      <c r="W10621" s="5"/>
      <c r="X10621" s="5"/>
      <c r="AA10621" s="0" t="e">
        <f aca="false">((L10621+M10621)/P10621)*100</f>
        <v>#DIV/0!</v>
      </c>
    </row>
    <row r="10622" customFormat="false" ht="12.75" hidden="false" customHeight="false" outlineLevel="0" collapsed="false">
      <c r="A10622" s="0" t="s">
        <v>207</v>
      </c>
      <c r="B10622" s="0" t="n">
        <v>1990</v>
      </c>
      <c r="W10622" s="5"/>
      <c r="X10622" s="5"/>
      <c r="AA10622" s="0" t="e">
        <f aca="false">((L10622+M10622)/P10622)*100</f>
        <v>#DIV/0!</v>
      </c>
    </row>
    <row r="10623" customFormat="false" ht="12.75" hidden="false" customHeight="false" outlineLevel="0" collapsed="false">
      <c r="A10623" s="0" t="s">
        <v>207</v>
      </c>
      <c r="B10623" s="0" t="n">
        <v>1991</v>
      </c>
      <c r="W10623" s="5"/>
      <c r="X10623" s="5"/>
      <c r="AA10623" s="0" t="e">
        <f aca="false">((L10623+M10623)/P10623)*100</f>
        <v>#DIV/0!</v>
      </c>
    </row>
    <row r="10624" customFormat="false" ht="12.75" hidden="false" customHeight="false" outlineLevel="0" collapsed="false">
      <c r="A10624" s="0" t="s">
        <v>207</v>
      </c>
      <c r="B10624" s="0" t="n">
        <v>1992</v>
      </c>
      <c r="K10624" s="1" t="n">
        <v>468.813750051563</v>
      </c>
      <c r="P10624" s="1" t="n">
        <v>22193</v>
      </c>
      <c r="W10624" s="5"/>
      <c r="X10624" s="5" t="n">
        <v>0.00638</v>
      </c>
      <c r="AA10624" s="0" t="n">
        <f aca="false">((L10624+M10624)/P10624)*100</f>
        <v>0</v>
      </c>
    </row>
    <row r="10625" customFormat="false" ht="12.75" hidden="false" customHeight="false" outlineLevel="0" collapsed="false">
      <c r="A10625" s="0" t="s">
        <v>207</v>
      </c>
      <c r="B10625" s="0" t="n">
        <v>1993</v>
      </c>
      <c r="K10625" s="1" t="n">
        <v>161.613735584693</v>
      </c>
      <c r="P10625" s="1" t="n">
        <v>35025</v>
      </c>
      <c r="W10625" s="5" t="n">
        <v>0.045325</v>
      </c>
      <c r="X10625" s="5" t="n">
        <v>0.1261</v>
      </c>
      <c r="AA10625" s="0" t="n">
        <f aca="false">((L10625+M10625)/P10625)*100</f>
        <v>0</v>
      </c>
    </row>
    <row r="10626" customFormat="false" ht="12.75" hidden="false" customHeight="false" outlineLevel="0" collapsed="false">
      <c r="A10626" s="0" t="s">
        <v>207</v>
      </c>
      <c r="B10626" s="0" t="n">
        <v>1994</v>
      </c>
      <c r="C10626" s="1" t="n">
        <v>0</v>
      </c>
      <c r="D10626" s="1" t="n">
        <v>0</v>
      </c>
      <c r="E10626" s="1" t="n">
        <v>124.842355091899</v>
      </c>
      <c r="F10626" s="1" t="n">
        <v>885.460318290916</v>
      </c>
      <c r="G10626" s="1" t="n">
        <v>2127.53787588022</v>
      </c>
      <c r="H10626" s="1" t="n">
        <v>9276.10865509913</v>
      </c>
      <c r="I10626" s="1" t="n">
        <v>0</v>
      </c>
      <c r="J10626" s="1" t="n">
        <v>0</v>
      </c>
      <c r="K10626" s="1" t="n">
        <v>650.741694999876</v>
      </c>
      <c r="L10626" s="1" t="n">
        <v>2903.12192597199</v>
      </c>
      <c r="M10626" s="1" t="n">
        <v>10161.56897339</v>
      </c>
      <c r="N10626" s="1" t="n">
        <v>-7258.44704741806</v>
      </c>
      <c r="P10626" s="1" t="n">
        <v>38012</v>
      </c>
      <c r="U10626" s="1" t="n">
        <v>-1163</v>
      </c>
      <c r="V10626" s="1" t="n">
        <v>97</v>
      </c>
      <c r="W10626" s="5" t="n">
        <v>0.327514166666667</v>
      </c>
      <c r="X10626" s="5" t="n">
        <v>1.042</v>
      </c>
      <c r="Y10626" s="3" t="n">
        <v>-0.607520057694394</v>
      </c>
      <c r="AA10626" s="0" t="n">
        <f aca="false">((L10626+M10626)/P10626)*100</f>
        <v>34.3699118682574</v>
      </c>
    </row>
    <row r="10627" customFormat="false" ht="12.75" hidden="false" customHeight="false" outlineLevel="0" collapsed="false">
      <c r="A10627" s="0" t="s">
        <v>207</v>
      </c>
      <c r="B10627" s="0" t="n">
        <v>1995</v>
      </c>
      <c r="C10627" s="1" t="n">
        <v>0</v>
      </c>
      <c r="D10627" s="1" t="n">
        <v>0</v>
      </c>
      <c r="E10627" s="1" t="n">
        <v>187.710304970384</v>
      </c>
      <c r="F10627" s="1" t="n">
        <v>1678.49605597647</v>
      </c>
      <c r="G10627" s="1" t="n">
        <v>5286.1382497627</v>
      </c>
      <c r="H10627" s="1" t="n">
        <v>12171.3769903491</v>
      </c>
      <c r="I10627" s="1" t="n">
        <v>0</v>
      </c>
      <c r="J10627" s="1" t="n">
        <v>0</v>
      </c>
      <c r="K10627" s="1" t="n">
        <v>1050.57692172765</v>
      </c>
      <c r="L10627" s="1" t="n">
        <v>6524.42547646074</v>
      </c>
      <c r="M10627" s="1" t="n">
        <v>13849.8730463256</v>
      </c>
      <c r="N10627" s="1" t="n">
        <v>-7325.44756986487</v>
      </c>
      <c r="P10627" s="1" t="n">
        <v>38275</v>
      </c>
      <c r="Q10627" s="1" t="n">
        <v>27</v>
      </c>
      <c r="R10627" s="1" t="n">
        <v>1200</v>
      </c>
      <c r="S10627" s="1" t="n">
        <v>5259.1382497627</v>
      </c>
      <c r="T10627" s="1" t="n">
        <v>10971.3769903491</v>
      </c>
      <c r="U10627" s="1" t="n">
        <v>-1152</v>
      </c>
      <c r="V10627" s="1" t="n">
        <v>6</v>
      </c>
      <c r="W10627" s="5" t="n">
        <v>1.473075</v>
      </c>
      <c r="X10627" s="5" t="n">
        <v>1.794</v>
      </c>
      <c r="Y10627" s="3" t="n">
        <v>-0.233086190883601</v>
      </c>
      <c r="AA10627" s="0" t="n">
        <f aca="false">((L10627+M10627)/P10627)*100</f>
        <v>53.2313481980048</v>
      </c>
    </row>
    <row r="10628" customFormat="false" ht="12.75" hidden="false" customHeight="false" outlineLevel="0" collapsed="false">
      <c r="A10628" s="0" t="s">
        <v>207</v>
      </c>
      <c r="B10628" s="0" t="n">
        <v>1996</v>
      </c>
      <c r="C10628" s="1" t="n">
        <v>0</v>
      </c>
      <c r="D10628" s="1" t="n">
        <v>46</v>
      </c>
      <c r="E10628" s="1" t="n">
        <v>177.247296111119</v>
      </c>
      <c r="F10628" s="1" t="n">
        <v>2676.72960695956</v>
      </c>
      <c r="G10628" s="1" t="n">
        <v>6030.3729833596</v>
      </c>
      <c r="H10628" s="1" t="n">
        <v>14234.8845703491</v>
      </c>
      <c r="I10628" s="1" t="n">
        <v>0</v>
      </c>
      <c r="J10628" s="1" t="n">
        <v>0</v>
      </c>
      <c r="K10628" s="1" t="n">
        <v>1959.9876473904</v>
      </c>
      <c r="L10628" s="1" t="n">
        <v>8167.60792686112</v>
      </c>
      <c r="M10628" s="1" t="n">
        <v>16957.6141773087</v>
      </c>
      <c r="N10628" s="1" t="n">
        <v>-8790.00625044758</v>
      </c>
      <c r="P10628" s="1" t="n">
        <v>46083</v>
      </c>
      <c r="Q10628" s="1" t="n">
        <v>17</v>
      </c>
      <c r="R10628" s="1" t="n">
        <v>1120</v>
      </c>
      <c r="S10628" s="1" t="n">
        <v>6013.3729833596</v>
      </c>
      <c r="T10628" s="1" t="n">
        <v>13114.8845703491</v>
      </c>
      <c r="U10628" s="1" t="n">
        <v>-1184</v>
      </c>
      <c r="V10628" s="1" t="n">
        <v>5</v>
      </c>
      <c r="W10628" s="5" t="n">
        <v>1.82946855833333</v>
      </c>
      <c r="X10628" s="5" t="n">
        <v>1.889</v>
      </c>
      <c r="Y10628" s="3" t="n">
        <v>-0.196949756380343</v>
      </c>
      <c r="AA10628" s="0" t="n">
        <f aca="false">((L10628+M10628)/P10628)*100</f>
        <v>54.5216719922093</v>
      </c>
    </row>
    <row r="10629" customFormat="false" ht="12.75" hidden="false" customHeight="false" outlineLevel="0" collapsed="false">
      <c r="A10629" s="0" t="s">
        <v>207</v>
      </c>
      <c r="B10629" s="0" t="n">
        <v>1997</v>
      </c>
      <c r="C10629" s="1" t="n">
        <v>7.70026249099391</v>
      </c>
      <c r="D10629" s="1" t="n">
        <v>283.341435010547</v>
      </c>
      <c r="E10629" s="1" t="n">
        <v>206.946039286823</v>
      </c>
      <c r="F10629" s="1" t="n">
        <v>3505.223850465</v>
      </c>
      <c r="G10629" s="1" t="n">
        <v>6729.50368429392</v>
      </c>
      <c r="H10629" s="1" t="n">
        <v>17491.6114347641</v>
      </c>
      <c r="I10629" s="1" t="n">
        <v>0</v>
      </c>
      <c r="J10629" s="1" t="n">
        <v>0</v>
      </c>
      <c r="K10629" s="1" t="n">
        <v>2341.121606634</v>
      </c>
      <c r="L10629" s="1" t="n">
        <v>9285.27159270574</v>
      </c>
      <c r="M10629" s="1" t="n">
        <v>21280.1767202397</v>
      </c>
      <c r="N10629" s="1" t="n">
        <v>-11994.9051275339</v>
      </c>
      <c r="P10629" s="1" t="n">
        <v>51867</v>
      </c>
      <c r="Q10629" s="1" t="n">
        <v>5</v>
      </c>
      <c r="R10629" s="1" t="n">
        <v>1120</v>
      </c>
      <c r="S10629" s="1" t="n">
        <v>6724.50368429392</v>
      </c>
      <c r="T10629" s="1" t="n">
        <v>16371.6114347641</v>
      </c>
      <c r="U10629" s="1" t="n">
        <v>-1335</v>
      </c>
      <c r="V10629" s="1" t="n">
        <v>0</v>
      </c>
      <c r="W10629" s="5" t="n">
        <v>1.86165833333333</v>
      </c>
      <c r="X10629" s="5" t="n">
        <v>1.899</v>
      </c>
      <c r="Y10629" s="3" t="n">
        <v>-0.235901484751393</v>
      </c>
      <c r="AA10629" s="0" t="n">
        <f aca="false">((L10629+M10629)/P10629)*100</f>
        <v>58.9304342123999</v>
      </c>
    </row>
    <row r="10630" customFormat="false" ht="12.75" hidden="false" customHeight="false" outlineLevel="0" collapsed="false">
      <c r="A10630" s="0" t="s">
        <v>207</v>
      </c>
      <c r="B10630" s="0" t="n">
        <v>1998</v>
      </c>
      <c r="C10630" s="1" t="n">
        <v>12.5106538906378</v>
      </c>
      <c r="D10630" s="1" t="n">
        <v>129.585722894886</v>
      </c>
      <c r="E10630" s="1" t="n">
        <v>179.380174358811</v>
      </c>
      <c r="F10630" s="1" t="n">
        <v>3036.49225908333</v>
      </c>
      <c r="G10630" s="1" t="n">
        <v>7066.41152007741</v>
      </c>
      <c r="H10630" s="1" t="n">
        <v>18629.5117517929</v>
      </c>
      <c r="I10630" s="1" t="n">
        <v>0</v>
      </c>
      <c r="J10630" s="1" t="n">
        <v>0</v>
      </c>
      <c r="K10630" s="1" t="n">
        <v>761.296527812001</v>
      </c>
      <c r="L10630" s="1" t="n">
        <v>8019.59887613886</v>
      </c>
      <c r="M10630" s="1" t="n">
        <v>21795.5897337711</v>
      </c>
      <c r="N10630" s="1" t="n">
        <v>-13775.9908576322</v>
      </c>
      <c r="P10630" s="1" t="n">
        <v>43315</v>
      </c>
      <c r="Q10630" s="1" t="n">
        <v>4</v>
      </c>
      <c r="R10630" s="1" t="n">
        <v>2644.103515625</v>
      </c>
      <c r="S10630" s="1" t="n">
        <v>7062.41152007741</v>
      </c>
      <c r="T10630" s="1" t="n">
        <v>15985.4082361679</v>
      </c>
      <c r="U10630" s="1" t="n">
        <v>-1296</v>
      </c>
      <c r="V10630" s="1" t="n">
        <v>-3</v>
      </c>
      <c r="W10630" s="5" t="n">
        <v>2.44954166666667</v>
      </c>
      <c r="X10630" s="5" t="n">
        <v>3.427</v>
      </c>
      <c r="Y10630" s="3" t="n">
        <v>-0.444952652819466</v>
      </c>
      <c r="AA10630" s="0" t="n">
        <f aca="false">((L10630+M10630)/P10630)*100</f>
        <v>68.8334032319288</v>
      </c>
    </row>
    <row r="10631" customFormat="false" ht="12.75" hidden="false" customHeight="false" outlineLevel="0" collapsed="false">
      <c r="A10631" s="0" t="s">
        <v>207</v>
      </c>
      <c r="B10631" s="0" t="n">
        <v>1999</v>
      </c>
      <c r="C10631" s="1" t="n">
        <v>21.4001163663062</v>
      </c>
      <c r="D10631" s="1" t="n">
        <v>307.01059170454</v>
      </c>
      <c r="E10631" s="1" t="n">
        <v>171.867801915097</v>
      </c>
      <c r="F10631" s="1" t="n">
        <v>2810.25291142661</v>
      </c>
      <c r="G10631" s="1" t="n">
        <v>8601.28909031967</v>
      </c>
      <c r="H10631" s="1" t="n">
        <v>19872.2503448062</v>
      </c>
      <c r="I10631" s="1" t="n">
        <v>0</v>
      </c>
      <c r="J10631" s="1" t="n">
        <v>0</v>
      </c>
      <c r="K10631" s="1" t="n">
        <v>1046.39121221646</v>
      </c>
      <c r="L10631" s="1" t="n">
        <v>9840.94822081753</v>
      </c>
      <c r="M10631" s="1" t="n">
        <v>22989.5138479373</v>
      </c>
      <c r="N10631" s="1" t="n">
        <v>-13148.5656271198</v>
      </c>
      <c r="P10631" s="1" t="n">
        <v>32661</v>
      </c>
      <c r="Q10631" s="1" t="n">
        <v>10</v>
      </c>
      <c r="R10631" s="1" t="n">
        <v>2328.68627929688</v>
      </c>
      <c r="S10631" s="1" t="n">
        <v>8591.28909031967</v>
      </c>
      <c r="T10631" s="1" t="n">
        <v>17543.5640655093</v>
      </c>
      <c r="U10631" s="1" t="n">
        <v>1658</v>
      </c>
      <c r="V10631" s="1" t="n">
        <v>-10</v>
      </c>
      <c r="W10631" s="5" t="n">
        <v>4.13044166666667</v>
      </c>
      <c r="X10631" s="5" t="n">
        <v>5.2163</v>
      </c>
      <c r="Y10631" s="3" t="n">
        <v>-0.508411034921238</v>
      </c>
      <c r="AA10631" s="0" t="n">
        <f aca="false">((L10631+M10631)/P10631)*100</f>
        <v>100.518851439805</v>
      </c>
    </row>
    <row r="10632" customFormat="false" ht="12.75" hidden="false" customHeight="false" outlineLevel="0" collapsed="false">
      <c r="A10632" s="0" t="s">
        <v>207</v>
      </c>
      <c r="B10632" s="0" t="n">
        <v>2000</v>
      </c>
      <c r="C10632" s="1" t="n">
        <v>20</v>
      </c>
      <c r="D10632" s="1" t="n">
        <v>803</v>
      </c>
      <c r="E10632" s="1" t="n">
        <v>170</v>
      </c>
      <c r="F10632" s="1" t="n">
        <v>3875</v>
      </c>
      <c r="G10632" s="1" t="n">
        <v>9328</v>
      </c>
      <c r="H10632" s="1" t="n">
        <v>19000.3094319849</v>
      </c>
      <c r="I10632" s="1" t="n">
        <v>0</v>
      </c>
      <c r="J10632" s="1" t="n">
        <v>0</v>
      </c>
      <c r="K10632" s="1" t="n">
        <v>1352.71181554994</v>
      </c>
      <c r="L10632" s="1" t="n">
        <v>10870.7118155499</v>
      </c>
      <c r="M10632" s="1" t="n">
        <v>23678.3094319849</v>
      </c>
      <c r="N10632" s="1" t="n">
        <v>-12807.5976164349</v>
      </c>
      <c r="P10632" s="1" t="n">
        <v>32331</v>
      </c>
      <c r="Q10632" s="1" t="n">
        <v>12</v>
      </c>
      <c r="R10632" s="1" t="n">
        <v>2395</v>
      </c>
      <c r="S10632" s="1" t="n">
        <v>9316</v>
      </c>
      <c r="T10632" s="1" t="n">
        <v>16605.3094319849</v>
      </c>
      <c r="U10632" s="1" t="n">
        <v>1481</v>
      </c>
      <c r="V10632" s="1" t="n">
        <v>0</v>
      </c>
      <c r="W10632" s="5" t="n">
        <v>5.44023333333333</v>
      </c>
      <c r="X10632" s="5" t="n">
        <v>5.4345</v>
      </c>
      <c r="Y10632" s="3" t="n">
        <v>-0.395722371470319</v>
      </c>
      <c r="AA10632" s="0" t="n">
        <f aca="false">((L10632+M10632)/P10632)*100</f>
        <v>106.860354605595</v>
      </c>
    </row>
    <row r="10633" customFormat="false" ht="12.75" hidden="false" customHeight="false" outlineLevel="0" collapsed="false">
      <c r="A10633" s="0" t="s">
        <v>207</v>
      </c>
      <c r="B10633" s="0" t="n">
        <v>2001</v>
      </c>
      <c r="C10633" s="1" t="n">
        <v>20</v>
      </c>
      <c r="D10633" s="1" t="n">
        <v>763</v>
      </c>
      <c r="E10633" s="1" t="n">
        <v>156</v>
      </c>
      <c r="F10633" s="1" t="n">
        <v>4801</v>
      </c>
      <c r="G10633" s="1" t="n">
        <v>10463</v>
      </c>
      <c r="H10633" s="1" t="n">
        <v>20404.1523488162</v>
      </c>
      <c r="I10633" s="1" t="n">
        <v>0</v>
      </c>
      <c r="J10633" s="1" t="n">
        <v>0</v>
      </c>
      <c r="K10633" s="1" t="n">
        <v>2955.34455257906</v>
      </c>
      <c r="L10633" s="1" t="n">
        <v>13594.3445525791</v>
      </c>
      <c r="M10633" s="1" t="n">
        <v>25968.1523488162</v>
      </c>
      <c r="N10633" s="1" t="n">
        <v>-12373.8077962371</v>
      </c>
      <c r="O10633" s="1" t="n">
        <v>-12240.0590584628</v>
      </c>
      <c r="P10633" s="1" t="n">
        <v>37863</v>
      </c>
      <c r="Q10633" s="1" t="n">
        <v>10</v>
      </c>
      <c r="R10633" s="1" t="n">
        <v>2217</v>
      </c>
      <c r="S10633" s="1" t="n">
        <v>10453</v>
      </c>
      <c r="T10633" s="1" t="n">
        <v>18187.1523488162</v>
      </c>
      <c r="U10633" s="1" t="n">
        <v>1402</v>
      </c>
      <c r="V10633" s="1" t="n">
        <v>7</v>
      </c>
      <c r="W10633" s="5" t="n">
        <v>5.37215833333333</v>
      </c>
      <c r="X10633" s="5" t="n">
        <v>5.2985</v>
      </c>
      <c r="Y10633" s="3" t="n">
        <v>-0.322323877488276</v>
      </c>
      <c r="Z10633" s="3" t="n">
        <v>-0.318839872202394</v>
      </c>
      <c r="AA10633" s="0" t="n">
        <f aca="false">((L10633+M10633)/P10633)*100</f>
        <v>104.488542644258</v>
      </c>
    </row>
    <row r="10634" customFormat="false" ht="12.75" hidden="false" customHeight="false" outlineLevel="0" collapsed="false">
      <c r="A10634" s="0" t="s">
        <v>207</v>
      </c>
      <c r="B10634" s="0" t="n">
        <v>2002</v>
      </c>
      <c r="C10634" s="1" t="n">
        <v>19</v>
      </c>
      <c r="D10634" s="1" t="n">
        <v>668</v>
      </c>
      <c r="E10634" s="1" t="n">
        <v>144</v>
      </c>
      <c r="F10634" s="1" t="n">
        <v>5924</v>
      </c>
      <c r="G10634" s="1" t="n">
        <v>11304</v>
      </c>
      <c r="H10634" s="1" t="n">
        <v>21411.1386105635</v>
      </c>
      <c r="I10634" s="1" t="n">
        <v>0</v>
      </c>
      <c r="J10634" s="1" t="n">
        <v>0</v>
      </c>
      <c r="K10634" s="1" t="n">
        <v>4205.29135941443</v>
      </c>
      <c r="L10634" s="1" t="n">
        <v>15672.2913594144</v>
      </c>
      <c r="M10634" s="1" t="n">
        <v>28003.1386105635</v>
      </c>
      <c r="N10634" s="1" t="n">
        <v>-12330.8472511491</v>
      </c>
      <c r="O10634" s="1" t="n">
        <v>-12118.8471742234</v>
      </c>
      <c r="P10634" s="1" t="n">
        <v>42339</v>
      </c>
      <c r="Q10634" s="1" t="n">
        <v>9</v>
      </c>
      <c r="R10634" s="1" t="n">
        <v>2625</v>
      </c>
      <c r="S10634" s="1" t="n">
        <v>11295</v>
      </c>
      <c r="T10634" s="1" t="n">
        <v>18786.1386105635</v>
      </c>
      <c r="U10634" s="1" t="n">
        <v>3174</v>
      </c>
      <c r="V10634" s="1" t="n">
        <v>25</v>
      </c>
      <c r="W10634" s="5" t="n">
        <v>5.326625</v>
      </c>
      <c r="X10634" s="5" t="n">
        <v>5.3324</v>
      </c>
      <c r="Y10634" s="3" t="n">
        <v>-0.291556627746187</v>
      </c>
      <c r="Z10634" s="3" t="n">
        <v>-0.286543993476093</v>
      </c>
      <c r="AA10634" s="0" t="n">
        <f aca="false">((L10634+M10634)/P10634)*100</f>
        <v>103.156498665481</v>
      </c>
    </row>
    <row r="10635" customFormat="false" ht="12.75" hidden="false" customHeight="false" outlineLevel="0" collapsed="false">
      <c r="A10635" s="0" t="s">
        <v>207</v>
      </c>
      <c r="B10635" s="0" t="n">
        <v>2003</v>
      </c>
      <c r="C10635" s="1" t="n">
        <v>23</v>
      </c>
      <c r="D10635" s="1" t="n">
        <v>464</v>
      </c>
      <c r="E10635" s="1" t="n">
        <v>166</v>
      </c>
      <c r="F10635" s="1" t="n">
        <v>7566</v>
      </c>
      <c r="G10635" s="1" t="n">
        <v>12579</v>
      </c>
      <c r="H10635" s="1" t="n">
        <v>23396.8848817166</v>
      </c>
      <c r="I10635" s="1" t="n">
        <v>0</v>
      </c>
      <c r="J10635" s="1" t="n">
        <v>0</v>
      </c>
      <c r="K10635" s="1" t="n">
        <v>6683.20949356649</v>
      </c>
      <c r="L10635" s="1" t="n">
        <v>19451.2094935665</v>
      </c>
      <c r="M10635" s="1" t="n">
        <v>31426.8848817166</v>
      </c>
      <c r="N10635" s="1" t="n">
        <v>-11975.6753881501</v>
      </c>
      <c r="O10635" s="1" t="n">
        <v>-11721.6753566334</v>
      </c>
      <c r="P10635" s="1" t="n">
        <v>50096</v>
      </c>
      <c r="Q10635" s="1" t="n">
        <v>3</v>
      </c>
      <c r="R10635" s="1" t="n">
        <v>3601</v>
      </c>
      <c r="S10635" s="1" t="n">
        <v>12576</v>
      </c>
      <c r="T10635" s="1" t="n">
        <v>19795.8848817166</v>
      </c>
      <c r="U10635" s="1" t="n">
        <v>2891</v>
      </c>
      <c r="V10635" s="1" t="n">
        <v>8</v>
      </c>
      <c r="W10635" s="5" t="n">
        <v>5.33268833333333</v>
      </c>
      <c r="X10635" s="5" t="n">
        <v>5.3315</v>
      </c>
      <c r="Y10635" s="3" t="n">
        <v>-0.239001252300333</v>
      </c>
      <c r="Z10635" s="3" t="n">
        <v>-0.233932116435404</v>
      </c>
      <c r="AA10635" s="0" t="n">
        <f aca="false">((L10635+M10635)/P10635)*100</f>
        <v>101.561191263341</v>
      </c>
    </row>
    <row r="10636" customFormat="false" ht="12.75" hidden="false" customHeight="false" outlineLevel="0" collapsed="false">
      <c r="A10636" s="0" t="s">
        <v>207</v>
      </c>
      <c r="B10636" s="0" t="n">
        <v>2004</v>
      </c>
      <c r="C10636" s="1" t="n">
        <v>33</v>
      </c>
      <c r="D10636" s="1" t="n">
        <v>589</v>
      </c>
      <c r="E10636" s="1" t="n">
        <v>198</v>
      </c>
      <c r="F10636" s="1" t="n">
        <v>9606</v>
      </c>
      <c r="G10636" s="1" t="n">
        <v>18408</v>
      </c>
      <c r="H10636" s="1" t="n">
        <v>30088.3129909459</v>
      </c>
      <c r="I10636" s="1" t="n">
        <v>0</v>
      </c>
      <c r="J10636" s="1" t="n">
        <v>0</v>
      </c>
      <c r="K10636" s="1" t="n">
        <v>9490.67609567767</v>
      </c>
      <c r="L10636" s="1" t="n">
        <v>28129.6760956777</v>
      </c>
      <c r="M10636" s="1" t="n">
        <v>40283.3129909459</v>
      </c>
      <c r="N10636" s="1" t="n">
        <v>-12153.6368952683</v>
      </c>
      <c r="O10636" s="1" t="n">
        <v>-12119.1468916463</v>
      </c>
      <c r="P10636" s="1" t="n">
        <v>64747</v>
      </c>
      <c r="Q10636" s="1" t="n">
        <v>3</v>
      </c>
      <c r="R10636" s="1" t="n">
        <v>5797</v>
      </c>
      <c r="S10636" s="1" t="n">
        <v>18405</v>
      </c>
      <c r="T10636" s="1" t="n">
        <v>24291.3129909459</v>
      </c>
      <c r="U10636" s="1" t="n">
        <v>6909</v>
      </c>
      <c r="V10636" s="1" t="n">
        <v>21</v>
      </c>
      <c r="W10636" s="5" t="n">
        <v>5.31918066666667</v>
      </c>
      <c r="X10636" s="5" t="n">
        <v>5.3054</v>
      </c>
      <c r="Y10636" s="3" t="n">
        <v>-0.187223344123384</v>
      </c>
      <c r="Z10636" s="3" t="n">
        <v>-0.186692035357739</v>
      </c>
      <c r="AA10636" s="0" t="n">
        <f aca="false">((L10636+M10636)/P10636)*100</f>
        <v>105.662021540185</v>
      </c>
    </row>
    <row r="10637" customFormat="false" ht="12.75" hidden="false" customHeight="false" outlineLevel="0" collapsed="false">
      <c r="A10637" s="0" t="s">
        <v>207</v>
      </c>
      <c r="B10637" s="0" t="n">
        <v>2005</v>
      </c>
      <c r="C10637" s="1" t="n">
        <v>50</v>
      </c>
      <c r="D10637" s="1" t="n">
        <v>876</v>
      </c>
      <c r="E10637" s="1" t="n">
        <v>468</v>
      </c>
      <c r="F10637" s="1" t="n">
        <v>17209</v>
      </c>
      <c r="G10637" s="1" t="n">
        <v>22803</v>
      </c>
      <c r="H10637" s="1" t="n">
        <v>38784.5077451905</v>
      </c>
      <c r="I10637" s="1" t="n">
        <v>0</v>
      </c>
      <c r="J10637" s="1" t="n">
        <v>0</v>
      </c>
      <c r="K10637" s="1" t="n">
        <v>18988.0376908784</v>
      </c>
      <c r="L10637" s="1" t="n">
        <v>42309.0376908784</v>
      </c>
      <c r="M10637" s="1" t="n">
        <v>56869.5077451905</v>
      </c>
      <c r="N10637" s="1" t="n">
        <v>-14560.4700543121</v>
      </c>
      <c r="O10637" s="1" t="n">
        <v>-14157.5000543121</v>
      </c>
      <c r="P10637" s="1" t="n">
        <v>85996</v>
      </c>
      <c r="Q10637" s="1" t="n">
        <v>6</v>
      </c>
      <c r="R10637" s="1" t="n">
        <v>8135</v>
      </c>
      <c r="S10637" s="1" t="n">
        <v>22797</v>
      </c>
      <c r="T10637" s="1" t="n">
        <v>30649.5077451905</v>
      </c>
      <c r="U10637" s="1" t="n">
        <v>2534</v>
      </c>
      <c r="V10637" s="1" t="n">
        <v>-43</v>
      </c>
      <c r="W10637" s="5" t="n">
        <v>5.124729</v>
      </c>
      <c r="X10637" s="5" t="n">
        <v>5.05</v>
      </c>
      <c r="Y10637" s="3" t="n">
        <v>-0.166846698763245</v>
      </c>
      <c r="Z10637" s="3" t="n">
        <v>-0.162229113345341</v>
      </c>
      <c r="AA10637" s="0" t="n">
        <f aca="false">((L10637+M10637)/P10637)*100</f>
        <v>115.329254193298</v>
      </c>
    </row>
    <row r="10638" customFormat="false" ht="12.75" hidden="false" customHeight="false" outlineLevel="0" collapsed="false">
      <c r="A10638" s="0" t="s">
        <v>207</v>
      </c>
      <c r="B10638" s="0" t="n">
        <v>2006</v>
      </c>
      <c r="C10638" s="1" t="n">
        <v>56</v>
      </c>
      <c r="D10638" s="1" t="n">
        <v>1248</v>
      </c>
      <c r="E10638" s="1" t="n">
        <v>344</v>
      </c>
      <c r="F10638" s="1" t="n">
        <v>23125</v>
      </c>
      <c r="G10638" s="1" t="n">
        <v>34367</v>
      </c>
      <c r="H10638" s="1" t="n">
        <v>52569.2393052714</v>
      </c>
      <c r="I10638" s="1" t="n">
        <v>0</v>
      </c>
      <c r="J10638" s="1" t="n">
        <v>0</v>
      </c>
      <c r="K10638" s="1" t="n">
        <v>21844.6473133789</v>
      </c>
      <c r="L10638" s="1" t="n">
        <v>56611.6473133789</v>
      </c>
      <c r="M10638" s="1" t="n">
        <v>76942.2393052714</v>
      </c>
      <c r="N10638" s="1" t="n">
        <v>-20330.5919918925</v>
      </c>
      <c r="O10638" s="1" t="n">
        <v>-19918.7520008425</v>
      </c>
      <c r="P10638" s="1" t="n">
        <v>107767</v>
      </c>
      <c r="Q10638" s="1" t="n">
        <v>7</v>
      </c>
      <c r="R10638" s="1" t="n">
        <v>11613</v>
      </c>
      <c r="S10638" s="1" t="n">
        <v>34360</v>
      </c>
      <c r="T10638" s="1" t="n">
        <v>40956.2393052714</v>
      </c>
      <c r="U10638" s="1" t="n">
        <v>-1619</v>
      </c>
      <c r="V10638" s="1" t="n">
        <v>22</v>
      </c>
      <c r="W10638" s="5" t="n">
        <v>5.05</v>
      </c>
      <c r="X10638" s="5" t="n">
        <v>5.05</v>
      </c>
      <c r="Y10638" s="3" t="n">
        <v>-0.188653224010063</v>
      </c>
      <c r="Z10638" s="3" t="n">
        <v>-0.184831646059021</v>
      </c>
      <c r="AA10638" s="0" t="n">
        <f aca="false">((L10638+M10638)/P10638)*100</f>
        <v>123.928370112048</v>
      </c>
    </row>
    <row r="10639" customFormat="false" ht="12.75" hidden="false" customHeight="false" outlineLevel="0" collapsed="false">
      <c r="A10639" s="0" t="s">
        <v>207</v>
      </c>
      <c r="B10639" s="0" t="n">
        <v>2007</v>
      </c>
      <c r="C10639" s="1" t="n">
        <v>88</v>
      </c>
      <c r="D10639" s="1" t="n">
        <v>2082</v>
      </c>
      <c r="E10639" s="1" t="n">
        <v>6379</v>
      </c>
      <c r="F10639" s="1" t="n">
        <v>38361</v>
      </c>
      <c r="G10639" s="1" t="n">
        <v>51690</v>
      </c>
      <c r="H10639" s="1" t="n">
        <v>76876.2537270271</v>
      </c>
      <c r="I10639" s="1" t="n">
        <v>0</v>
      </c>
      <c r="J10639" s="1" t="n">
        <v>0</v>
      </c>
      <c r="K10639" s="1" t="n">
        <v>31785.9930627738</v>
      </c>
      <c r="L10639" s="1" t="n">
        <v>89942.9930627738</v>
      </c>
      <c r="M10639" s="1" t="n">
        <v>117319.253727027</v>
      </c>
      <c r="N10639" s="1" t="n">
        <v>-27376.2606642533</v>
      </c>
      <c r="O10639" s="1" t="n">
        <v>-26699.430655331</v>
      </c>
      <c r="P10639" s="1" t="n">
        <v>143260</v>
      </c>
      <c r="Q10639" s="1" t="n">
        <v>15</v>
      </c>
      <c r="R10639" s="1" t="n">
        <v>16536</v>
      </c>
      <c r="S10639" s="1" t="n">
        <v>51675</v>
      </c>
      <c r="T10639" s="1" t="n">
        <v>60340.2537270271</v>
      </c>
      <c r="U10639" s="1" t="n">
        <v>-5251</v>
      </c>
      <c r="V10639" s="1" t="n">
        <v>25</v>
      </c>
      <c r="W10639" s="5" t="n">
        <v>5.05</v>
      </c>
      <c r="X10639" s="5" t="n">
        <v>5.05</v>
      </c>
      <c r="Y10639" s="3" t="n">
        <v>-0.191094936927637</v>
      </c>
      <c r="Z10639" s="3" t="n">
        <v>-0.186370449918547</v>
      </c>
      <c r="AA10639" s="0" t="n">
        <f aca="false">((L10639+M10639)/P10639)*100</f>
        <v>144.67558759584</v>
      </c>
    </row>
    <row r="10640" customFormat="false" ht="12.75" hidden="false" customHeight="false" outlineLevel="0" collapsed="false">
      <c r="A10640" s="0" t="s">
        <v>207</v>
      </c>
      <c r="B10640" s="0" t="n">
        <v>2008</v>
      </c>
      <c r="C10640" s="1" t="n">
        <v>45</v>
      </c>
      <c r="D10640" s="1" t="n">
        <v>2304</v>
      </c>
      <c r="E10640" s="1" t="n">
        <v>7089</v>
      </c>
      <c r="F10640" s="1" t="n">
        <v>47081</v>
      </c>
      <c r="G10640" s="1" t="n">
        <v>67919</v>
      </c>
      <c r="H10640" s="1" t="n">
        <v>97410.018755776</v>
      </c>
      <c r="I10640" s="1" t="n">
        <v>0</v>
      </c>
      <c r="J10640" s="1" t="n">
        <v>0</v>
      </c>
      <c r="K10640" s="1" t="n">
        <v>30800.5767366617</v>
      </c>
      <c r="L10640" s="1" t="n">
        <v>105853.576736662</v>
      </c>
      <c r="M10640" s="1" t="n">
        <v>146795.018755776</v>
      </c>
      <c r="N10640" s="1" t="n">
        <v>-40941.4420191143</v>
      </c>
      <c r="O10640" s="1" t="n">
        <v>-40199.3820590229</v>
      </c>
      <c r="P10640" s="1" t="n">
        <v>181313</v>
      </c>
      <c r="Q10640" s="1" t="n">
        <v>4</v>
      </c>
      <c r="R10640" s="1" t="n">
        <v>14755</v>
      </c>
      <c r="S10640" s="1" t="n">
        <v>67915</v>
      </c>
      <c r="T10640" s="1" t="n">
        <v>82655.018755776</v>
      </c>
      <c r="U10640" s="1" t="n">
        <v>-12781</v>
      </c>
      <c r="V10640" s="1" t="n">
        <v>28</v>
      </c>
      <c r="W10640" s="5" t="n">
        <v>5.26722141666667</v>
      </c>
      <c r="X10640" s="5" t="n">
        <v>7.7</v>
      </c>
      <c r="Y10640" s="3" t="n">
        <v>-0.330098340820898</v>
      </c>
      <c r="Z10640" s="3" t="n">
        <v>-0.324115338036056</v>
      </c>
      <c r="AA10640" s="0" t="n">
        <f aca="false">((L10640+M10640)/P10640)*100</f>
        <v>139.343894531798</v>
      </c>
    </row>
    <row r="10641" customFormat="false" ht="12.75" hidden="false" customHeight="false" outlineLevel="0" collapsed="false">
      <c r="A10641" s="0" t="s">
        <v>207</v>
      </c>
      <c r="B10641" s="0" t="n">
        <v>2009</v>
      </c>
      <c r="C10641" s="1" t="n">
        <v>73</v>
      </c>
      <c r="D10641" s="1" t="n">
        <v>2421</v>
      </c>
      <c r="E10641" s="1" t="n">
        <v>5906</v>
      </c>
      <c r="F10641" s="1" t="n">
        <v>45390</v>
      </c>
      <c r="G10641" s="1" t="n">
        <v>78673</v>
      </c>
      <c r="H10641" s="1" t="n">
        <v>98317.6313347198</v>
      </c>
      <c r="I10641" s="1" t="n">
        <v>0</v>
      </c>
      <c r="J10641" s="1" t="n">
        <v>0</v>
      </c>
      <c r="K10641" s="1" t="n">
        <v>25556.9373421218</v>
      </c>
      <c r="L10641" s="1" t="n">
        <v>110208.937342122</v>
      </c>
      <c r="M10641" s="1" t="n">
        <v>146128.63133472</v>
      </c>
      <c r="N10641" s="1" t="n">
        <v>-35919.693992598</v>
      </c>
      <c r="O10641" s="1" t="n">
        <v>-34972.0240139135</v>
      </c>
      <c r="P10641" s="1" t="n">
        <v>117079</v>
      </c>
      <c r="Q10641" s="1" t="n">
        <v>6</v>
      </c>
      <c r="R10641" s="1" t="n">
        <v>13172</v>
      </c>
      <c r="S10641" s="1" t="n">
        <v>78667</v>
      </c>
      <c r="T10641" s="1" t="n">
        <v>85145.6313347198</v>
      </c>
      <c r="U10641" s="1" t="n">
        <v>-1736</v>
      </c>
      <c r="V10641" s="1" t="n">
        <v>599</v>
      </c>
      <c r="W10641" s="5" t="n">
        <v>7.79124033333333</v>
      </c>
      <c r="X10641" s="5" t="n">
        <v>7.985</v>
      </c>
      <c r="Y10641" s="3" t="n">
        <v>-0.314428528473789</v>
      </c>
      <c r="Z10641" s="3" t="n">
        <v>-0.306132954548856</v>
      </c>
      <c r="AA10641" s="0" t="n">
        <f aca="false">((L10641+M10641)/P10641)*100</f>
        <v>218.944104986242</v>
      </c>
    </row>
    <row r="10642" customFormat="false" ht="12.75" hidden="false" customHeight="false" outlineLevel="0" collapsed="false">
      <c r="A10642" s="0" t="s">
        <v>207</v>
      </c>
      <c r="B10642" s="0" t="n">
        <v>2010</v>
      </c>
      <c r="C10642" s="1" t="n">
        <v>67</v>
      </c>
      <c r="D10642" s="1" t="n">
        <v>2773</v>
      </c>
      <c r="E10642" s="1" t="n">
        <v>6548</v>
      </c>
      <c r="F10642" s="1" t="n">
        <v>52872</v>
      </c>
      <c r="G10642" s="1" t="n">
        <v>90825</v>
      </c>
      <c r="H10642" s="1" t="n">
        <v>111453.909715463</v>
      </c>
      <c r="I10642" s="1" t="n">
        <v>0</v>
      </c>
      <c r="J10642" s="1" t="n">
        <v>0</v>
      </c>
      <c r="K10642" s="1" t="n">
        <v>33327.4314281666</v>
      </c>
      <c r="L10642" s="1" t="n">
        <v>130767.431428167</v>
      </c>
      <c r="M10642" s="1" t="n">
        <v>167098.909715463</v>
      </c>
      <c r="N10642" s="1" t="n">
        <v>-36331.4782872966</v>
      </c>
      <c r="O10642" s="1" t="n">
        <v>-35082.9182872966</v>
      </c>
      <c r="P10642" s="1" t="n">
        <v>136011</v>
      </c>
      <c r="Q10642" s="1" t="n">
        <v>27</v>
      </c>
      <c r="R10642" s="1" t="n">
        <v>17312</v>
      </c>
      <c r="S10642" s="1" t="n">
        <v>90798</v>
      </c>
      <c r="T10642" s="1" t="n">
        <v>94141.9097154632</v>
      </c>
      <c r="U10642" s="1" t="n">
        <v>-3016</v>
      </c>
      <c r="V10642" s="1" t="n">
        <v>188</v>
      </c>
      <c r="W10642" s="5" t="n">
        <v>7.93563941666667</v>
      </c>
      <c r="X10642" s="5" t="n">
        <v>7.9617</v>
      </c>
      <c r="Y10642" s="3" t="n">
        <v>-0.2679988427647</v>
      </c>
      <c r="Z10642" s="3" t="n">
        <v>-0.258788850468865</v>
      </c>
      <c r="AA10642" s="0" t="n">
        <f aca="false">((L10642+M10642)/P10642)*100</f>
        <v>219.001655118799</v>
      </c>
    </row>
    <row r="10643" customFormat="false" ht="12.75" hidden="false" customHeight="false" outlineLevel="0" collapsed="false">
      <c r="A10643" s="0" t="s">
        <v>207</v>
      </c>
      <c r="B10643" s="0" t="n">
        <v>2011</v>
      </c>
      <c r="C10643" s="1" t="n">
        <v>50</v>
      </c>
      <c r="D10643" s="1" t="n">
        <v>3588</v>
      </c>
      <c r="E10643" s="1" t="n">
        <v>6960</v>
      </c>
      <c r="F10643" s="1" t="n">
        <v>59035</v>
      </c>
      <c r="G10643" s="1" t="n">
        <v>99898</v>
      </c>
      <c r="H10643" s="1" t="n">
        <v>117915.552579016</v>
      </c>
      <c r="I10643" s="1" t="n">
        <v>0</v>
      </c>
      <c r="J10643" s="1" t="n">
        <v>0</v>
      </c>
      <c r="K10643" s="1" t="n">
        <v>30409.3199066251</v>
      </c>
      <c r="L10643" s="1" t="n">
        <v>137317.319906625</v>
      </c>
      <c r="M10643" s="1" t="n">
        <v>180538.552579016</v>
      </c>
      <c r="N10643" s="1" t="n">
        <v>-43221.2326723912</v>
      </c>
      <c r="O10643" s="1" t="n">
        <v>-41835.6126723912</v>
      </c>
      <c r="P10643" s="1" t="n">
        <v>163059</v>
      </c>
      <c r="Q10643" s="1" t="n">
        <v>58</v>
      </c>
      <c r="R10643" s="1" t="n">
        <v>18218</v>
      </c>
      <c r="S10643" s="1" t="n">
        <v>99840</v>
      </c>
      <c r="T10643" s="1" t="n">
        <v>99697.5525790163</v>
      </c>
      <c r="U10643" s="1" t="n">
        <v>-10233</v>
      </c>
      <c r="V10643" s="1" t="n">
        <v>101</v>
      </c>
      <c r="W10643" s="5" t="n">
        <v>7.96756283333333</v>
      </c>
      <c r="X10643" s="5" t="n">
        <v>7.9898</v>
      </c>
      <c r="Y10643" s="3" t="n">
        <v>-0.265804779244747</v>
      </c>
      <c r="Z10643" s="3" t="n">
        <v>-0.257283402239866</v>
      </c>
      <c r="AA10643" s="0" t="n">
        <f aca="false">((L10643+M10643)/P10643)*100</f>
        <v>194.933044165389</v>
      </c>
    </row>
    <row r="10644" customFormat="false" ht="12.75" hidden="false" customHeight="false" outlineLevel="0" collapsed="false">
      <c r="A10644" s="0" t="s">
        <v>207</v>
      </c>
      <c r="B10644" s="0" t="n">
        <v>2012</v>
      </c>
      <c r="C10644" s="1" t="n">
        <v>64</v>
      </c>
      <c r="D10644" s="1" t="n">
        <v>3930</v>
      </c>
      <c r="E10644" s="1" t="n">
        <v>7867</v>
      </c>
      <c r="F10644" s="1" t="n">
        <v>65276</v>
      </c>
      <c r="G10644" s="1" t="n">
        <v>109736</v>
      </c>
      <c r="H10644" s="1" t="n">
        <v>124180.963216896</v>
      </c>
      <c r="I10644" s="1" t="n">
        <v>0</v>
      </c>
      <c r="J10644" s="1" t="n">
        <v>0</v>
      </c>
      <c r="K10644" s="1" t="n">
        <v>22655.8364966833</v>
      </c>
      <c r="L10644" s="1" t="n">
        <v>140322.836496683</v>
      </c>
      <c r="M10644" s="1" t="n">
        <v>193386.963216896</v>
      </c>
      <c r="N10644" s="1" t="n">
        <v>-53064.126720213</v>
      </c>
      <c r="O10644" s="1" t="n">
        <v>-51173.746720213</v>
      </c>
      <c r="P10644" s="1" t="n">
        <v>175781</v>
      </c>
      <c r="Q10644" s="1" t="n">
        <v>109</v>
      </c>
      <c r="R10644" s="1" t="n">
        <v>22835</v>
      </c>
      <c r="S10644" s="1" t="n">
        <v>109627</v>
      </c>
      <c r="T10644" s="1" t="n">
        <v>101345.963216896</v>
      </c>
      <c r="U10644" s="1" t="n">
        <v>-14335</v>
      </c>
      <c r="V10644" s="1" t="n">
        <v>40</v>
      </c>
      <c r="W10644" s="5" t="n">
        <v>7.99102933333333</v>
      </c>
      <c r="X10644" s="5" t="n">
        <v>7.993</v>
      </c>
      <c r="Y10644" s="3" t="n">
        <v>-0.301950795918502</v>
      </c>
      <c r="Z10644" s="3" t="n">
        <v>-0.291193966759736</v>
      </c>
      <c r="AA10644" s="0" t="n">
        <f aca="false">((L10644+M10644)/P10644)*100</f>
        <v>189.844067170843</v>
      </c>
    </row>
    <row r="10645" customFormat="false" ht="12.75" hidden="false" customHeight="false" outlineLevel="0" collapsed="false">
      <c r="A10645" s="0" t="s">
        <v>207</v>
      </c>
      <c r="B10645" s="0" t="n">
        <v>2013</v>
      </c>
      <c r="C10645" s="1" t="n">
        <v>74</v>
      </c>
      <c r="D10645" s="1" t="n">
        <v>5197</v>
      </c>
      <c r="E10645" s="1" t="n">
        <v>7998</v>
      </c>
      <c r="F10645" s="1" t="n">
        <v>67204</v>
      </c>
      <c r="G10645" s="1" t="n">
        <v>107902</v>
      </c>
      <c r="H10645" s="1" t="n">
        <v>130869.976464193</v>
      </c>
      <c r="I10645" s="1" t="n">
        <v>0</v>
      </c>
      <c r="J10645" s="1" t="n">
        <v>0</v>
      </c>
      <c r="K10645" s="1" t="n">
        <v>18775.5019989497</v>
      </c>
      <c r="L10645" s="1" t="n">
        <v>134749.50199895</v>
      </c>
      <c r="M10645" s="1" t="n">
        <v>203270.976464193</v>
      </c>
      <c r="N10645" s="1" t="n">
        <v>-68521.474465243</v>
      </c>
      <c r="O10645" s="1" t="n">
        <v>-66880.994465243</v>
      </c>
      <c r="P10645" s="1" t="n">
        <v>183310</v>
      </c>
      <c r="Q10645" s="1" t="n">
        <v>102</v>
      </c>
      <c r="R10645" s="1" t="n">
        <v>30759</v>
      </c>
      <c r="S10645" s="1" t="n">
        <v>107800</v>
      </c>
      <c r="T10645" s="1" t="n">
        <v>100110.976464193</v>
      </c>
      <c r="U10645" s="1" t="n">
        <v>-16518</v>
      </c>
      <c r="V10645" s="1" t="n">
        <v>-60</v>
      </c>
      <c r="W10645" s="5" t="n">
        <v>7.993</v>
      </c>
      <c r="X10645" s="5" t="n">
        <v>7.993</v>
      </c>
      <c r="Y10645" s="3" t="n">
        <v>-0.373801071765005</v>
      </c>
      <c r="Z10645" s="3" t="n">
        <v>-0.36485186004715</v>
      </c>
      <c r="AA10645" s="0" t="n">
        <f aca="false">((L10645+M10645)/P10645)*100</f>
        <v>184.398275305844</v>
      </c>
    </row>
    <row r="10646" customFormat="false" ht="12.75" hidden="false" customHeight="false" outlineLevel="0" collapsed="false">
      <c r="A10646" s="0" t="s">
        <v>207</v>
      </c>
      <c r="B10646" s="0" t="n">
        <v>2014</v>
      </c>
      <c r="C10646" s="1" t="n">
        <v>68</v>
      </c>
      <c r="D10646" s="1" t="n">
        <v>4662</v>
      </c>
      <c r="E10646" s="1" t="n">
        <v>7967</v>
      </c>
      <c r="F10646" s="1" t="n">
        <v>50218</v>
      </c>
      <c r="G10646" s="1" t="n">
        <v>105362</v>
      </c>
      <c r="H10646" s="1" t="n">
        <v>116040.477292879</v>
      </c>
      <c r="I10646" s="1" t="n">
        <v>0</v>
      </c>
      <c r="J10646" s="1" t="n">
        <v>0</v>
      </c>
      <c r="K10646" s="1" t="n">
        <v>6622.24451233223</v>
      </c>
      <c r="L10646" s="1" t="n">
        <v>120019.244512332</v>
      </c>
      <c r="M10646" s="1" t="n">
        <v>170920.477292879</v>
      </c>
      <c r="N10646" s="1" t="n">
        <v>-50901.2327805466</v>
      </c>
      <c r="O10646" s="1" t="n">
        <v>-49990.7027805466</v>
      </c>
      <c r="P10646" s="1" t="n">
        <v>133392</v>
      </c>
      <c r="Q10646" s="1" t="n">
        <v>120</v>
      </c>
      <c r="R10646" s="1" t="n">
        <v>27359</v>
      </c>
      <c r="S10646" s="1" t="n">
        <v>105242</v>
      </c>
      <c r="T10646" s="1" t="n">
        <v>88681.4772928788</v>
      </c>
      <c r="U10646" s="1" t="n">
        <v>-4596</v>
      </c>
      <c r="V10646" s="1" t="n">
        <v>400</v>
      </c>
      <c r="W10646" s="5" t="n">
        <v>11.8866594166667</v>
      </c>
      <c r="X10646" s="5" t="n">
        <v>15.768556</v>
      </c>
      <c r="Y10646" s="3" t="n">
        <v>-0.506209885575579</v>
      </c>
      <c r="Z10646" s="3" t="n">
        <v>-0.497154716143823</v>
      </c>
      <c r="AA10646" s="0" t="n">
        <f aca="false">((L10646+M10646)/P10646)*100</f>
        <v>218.108823471581</v>
      </c>
    </row>
    <row r="10647" customFormat="false" ht="12.75" hidden="false" customHeight="false" outlineLevel="0" collapsed="false">
      <c r="A10647" s="0" t="s">
        <v>207</v>
      </c>
      <c r="B10647" s="0" t="n">
        <v>2015</v>
      </c>
      <c r="C10647" s="1" t="n">
        <v>75</v>
      </c>
      <c r="D10647" s="1" t="n">
        <v>4871</v>
      </c>
      <c r="E10647" s="1" t="n">
        <v>3265</v>
      </c>
      <c r="F10647" s="1" t="n">
        <v>48694</v>
      </c>
      <c r="G10647" s="1" t="n">
        <v>103409</v>
      </c>
      <c r="H10647" s="1" t="n">
        <v>104535.728231905</v>
      </c>
      <c r="I10647" s="1" t="n">
        <v>0</v>
      </c>
      <c r="J10647" s="1" t="n">
        <v>0</v>
      </c>
      <c r="K10647" s="1" t="n">
        <v>12368.0807651311</v>
      </c>
      <c r="L10647" s="1" t="n">
        <v>119117.080765131</v>
      </c>
      <c r="M10647" s="1" t="n">
        <v>158100.728231905</v>
      </c>
      <c r="N10647" s="1" t="n">
        <v>-38983.6474667737</v>
      </c>
      <c r="O10647" s="1" t="n">
        <v>-38051.8774667736</v>
      </c>
      <c r="P10647" s="1" t="n">
        <v>90922</v>
      </c>
      <c r="Q10647" s="1" t="n">
        <v>98</v>
      </c>
      <c r="R10647" s="1" t="n">
        <v>23887</v>
      </c>
      <c r="S10647" s="1" t="n">
        <v>103311</v>
      </c>
      <c r="T10647" s="1" t="n">
        <v>80648.7282319048</v>
      </c>
      <c r="U10647" s="1" t="n">
        <v>5035</v>
      </c>
      <c r="V10647" s="1" t="n">
        <v>456</v>
      </c>
      <c r="W10647" s="5" t="n">
        <v>21.8446977666667</v>
      </c>
      <c r="X10647" s="5" t="n">
        <v>24.000667</v>
      </c>
      <c r="Y10647" s="3" t="n">
        <v>-0.471075764566471</v>
      </c>
      <c r="Z10647" s="3" t="n">
        <v>-0.459816318781563</v>
      </c>
      <c r="AA10647" s="0" t="n">
        <f aca="false">((L10647+M10647)/P10647)*100</f>
        <v>304.896294622903</v>
      </c>
    </row>
    <row r="10648" customFormat="false" ht="12.75" hidden="false" customHeight="false" outlineLevel="0" collapsed="false">
      <c r="A10648" s="0" t="s">
        <v>207</v>
      </c>
      <c r="B10648" s="0" t="n">
        <v>2016</v>
      </c>
      <c r="C10648" s="1" t="n">
        <v>3</v>
      </c>
      <c r="D10648" s="1" t="n">
        <v>4924</v>
      </c>
      <c r="E10648" s="1" t="n">
        <v>3261</v>
      </c>
      <c r="F10648" s="1" t="n">
        <v>50426</v>
      </c>
      <c r="G10648" s="1" t="n">
        <v>100796</v>
      </c>
      <c r="H10648" s="1" t="n">
        <v>99152.405459869</v>
      </c>
      <c r="I10648" s="1" t="n">
        <v>0</v>
      </c>
      <c r="J10648" s="1" t="n">
        <v>0</v>
      </c>
      <c r="K10648" s="1" t="n">
        <v>14597.6183043675</v>
      </c>
      <c r="L10648" s="1" t="n">
        <v>118657.618304368</v>
      </c>
      <c r="M10648" s="1" t="n">
        <v>154502.405459869</v>
      </c>
      <c r="N10648" s="1" t="n">
        <v>-35844.7871555015</v>
      </c>
      <c r="O10648" s="1" t="n">
        <v>-34903.5271555015</v>
      </c>
      <c r="P10648" s="1" t="n">
        <v>93349</v>
      </c>
      <c r="Q10648" s="1" t="n">
        <v>93</v>
      </c>
      <c r="R10648" s="1" t="n">
        <v>23854</v>
      </c>
      <c r="S10648" s="1" t="n">
        <v>100703</v>
      </c>
      <c r="T10648" s="1" t="n">
        <v>75298.405459869</v>
      </c>
      <c r="U10648" s="1" t="n">
        <v>-1866</v>
      </c>
      <c r="V10648" s="1" t="n">
        <v>92</v>
      </c>
      <c r="W10648" s="5" t="n">
        <v>25.5513341166667</v>
      </c>
      <c r="X10648" s="5" t="n">
        <v>27.190858</v>
      </c>
      <c r="Y10648" s="3" t="n">
        <v>-0.408625689929863</v>
      </c>
      <c r="Z10648" s="3" t="n">
        <v>-0.39789545417104</v>
      </c>
      <c r="AA10648" s="0" t="n">
        <f aca="false">((L10648+M10648)/P10648)*100</f>
        <v>292.622335283974</v>
      </c>
    </row>
    <row r="10649" customFormat="false" ht="12.75" hidden="false" customHeight="false" outlineLevel="0" collapsed="false">
      <c r="A10649" s="0" t="s">
        <v>207</v>
      </c>
      <c r="B10649" s="0" t="n">
        <v>2017</v>
      </c>
      <c r="C10649" s="1" t="n">
        <v>1</v>
      </c>
      <c r="D10649" s="1" t="n">
        <v>5144</v>
      </c>
      <c r="E10649" s="1" t="n">
        <v>3438</v>
      </c>
      <c r="F10649" s="1" t="n">
        <v>50459</v>
      </c>
      <c r="G10649" s="1" t="n">
        <v>102381</v>
      </c>
      <c r="H10649" s="1" t="n">
        <v>101301.432190561</v>
      </c>
      <c r="I10649" s="1" t="n">
        <v>0</v>
      </c>
      <c r="J10649" s="1" t="n">
        <v>0</v>
      </c>
      <c r="K10649" s="1" t="n">
        <v>17747.8011965576</v>
      </c>
      <c r="L10649" s="1" t="n">
        <v>123567.801196558</v>
      </c>
      <c r="M10649" s="1" t="n">
        <v>156904.432190561</v>
      </c>
      <c r="N10649" s="1" t="n">
        <v>-33336.6309940029</v>
      </c>
      <c r="O10649" s="1" t="n">
        <v>-32275.6309940029</v>
      </c>
      <c r="P10649" s="1" t="n">
        <v>112127</v>
      </c>
      <c r="Q10649" s="1" t="n">
        <v>97</v>
      </c>
      <c r="R10649" s="1" t="n">
        <v>25425</v>
      </c>
      <c r="S10649" s="1" t="n">
        <v>102284</v>
      </c>
      <c r="T10649" s="1" t="n">
        <v>75876.4321905605</v>
      </c>
      <c r="U10649" s="1" t="n">
        <v>-3473</v>
      </c>
      <c r="V10649" s="1" t="n">
        <v>-4</v>
      </c>
      <c r="W10649" s="5" t="n">
        <v>26.5966063</v>
      </c>
      <c r="X10649" s="5" t="n">
        <v>28.067223</v>
      </c>
      <c r="Y10649" s="3" t="n">
        <v>-0.313750716173722</v>
      </c>
      <c r="Z10649" s="3" t="n">
        <v>-0.303765018761162</v>
      </c>
      <c r="AA10649" s="0" t="n">
        <f aca="false">((L10649+M10649)/P10649)*100</f>
        <v>250.137998329679</v>
      </c>
    </row>
    <row r="10650" customFormat="false" ht="12.75" hidden="false" customHeight="false" outlineLevel="0" collapsed="false">
      <c r="A10650" s="0" t="s">
        <v>207</v>
      </c>
      <c r="B10650" s="0" t="n">
        <v>2018</v>
      </c>
      <c r="C10650" s="1" t="n">
        <v>6</v>
      </c>
      <c r="D10650" s="1" t="n">
        <v>5125</v>
      </c>
      <c r="E10650" s="1" t="n">
        <v>3524</v>
      </c>
      <c r="F10650" s="1" t="n">
        <v>49829</v>
      </c>
      <c r="G10650" s="1" t="n">
        <v>104438</v>
      </c>
      <c r="H10650" s="1" t="n">
        <v>100272.231847736</v>
      </c>
      <c r="I10650" s="1" t="n">
        <v>0</v>
      </c>
      <c r="J10650" s="1" t="n">
        <v>0</v>
      </c>
      <c r="K10650" s="1" t="n">
        <v>19818.2100041028</v>
      </c>
      <c r="L10650" s="1" t="n">
        <v>127786.210004103</v>
      </c>
      <c r="M10650" s="1" t="n">
        <v>155226.231847736</v>
      </c>
      <c r="N10650" s="1" t="n">
        <v>-27440.0218436334</v>
      </c>
      <c r="O10650" s="1" t="n">
        <v>-26438.3618436333</v>
      </c>
      <c r="P10650" s="1" t="n">
        <v>130916</v>
      </c>
      <c r="Q10650" s="1" t="n">
        <v>123</v>
      </c>
      <c r="R10650" s="1" t="n">
        <v>27549</v>
      </c>
      <c r="S10650" s="1" t="n">
        <v>104315</v>
      </c>
      <c r="T10650" s="1" t="n">
        <v>72723.2318477362</v>
      </c>
      <c r="U10650" s="1" t="n">
        <v>-6432</v>
      </c>
      <c r="V10650" s="1" t="n">
        <v>37</v>
      </c>
      <c r="W10650" s="5" t="n">
        <v>27.2004923333333</v>
      </c>
      <c r="X10650" s="5" t="n">
        <v>28.023739</v>
      </c>
      <c r="Y10650" s="3" t="n">
        <v>-0.215943949404322</v>
      </c>
      <c r="Z10650" s="3" t="n">
        <v>-0.208061214558375</v>
      </c>
      <c r="AA10650" s="0" t="n">
        <f aca="false">((L10650+M10650)/P10650)*100</f>
        <v>216.178650319166</v>
      </c>
    </row>
    <row r="10651" customFormat="false" ht="12.75" hidden="false" customHeight="false" outlineLevel="0" collapsed="false">
      <c r="A10651" s="0" t="s">
        <v>207</v>
      </c>
      <c r="B10651" s="0" t="n">
        <v>2019</v>
      </c>
      <c r="C10651" s="1" t="n">
        <v>30</v>
      </c>
      <c r="D10651" s="1" t="n">
        <v>5178</v>
      </c>
      <c r="E10651" s="1" t="n">
        <v>4343</v>
      </c>
      <c r="F10651" s="1" t="n">
        <v>56810</v>
      </c>
      <c r="G10651" s="1" t="n">
        <v>111178</v>
      </c>
      <c r="H10651" s="1" t="n">
        <v>106592.388450917</v>
      </c>
      <c r="I10651" s="1" t="n">
        <v>0</v>
      </c>
      <c r="J10651" s="1" t="n">
        <v>0</v>
      </c>
      <c r="K10651" s="1" t="n">
        <v>24083.3729268886</v>
      </c>
      <c r="L10651" s="1" t="n">
        <v>139634.372926889</v>
      </c>
      <c r="M10651" s="1" t="n">
        <v>168580.388450917</v>
      </c>
      <c r="N10651" s="1" t="n">
        <v>-28946.0155240287</v>
      </c>
      <c r="O10651" s="1" t="n">
        <v>-27727.1855240287</v>
      </c>
      <c r="P10651" s="1" t="n">
        <v>153950</v>
      </c>
      <c r="Q10651" s="1" t="n">
        <v>516</v>
      </c>
      <c r="R10651" s="1" t="n">
        <v>33397</v>
      </c>
      <c r="S10651" s="1" t="n">
        <v>110662</v>
      </c>
      <c r="T10651" s="1" t="n">
        <v>73195.3884509173</v>
      </c>
      <c r="U10651" s="1" t="n">
        <v>-4124</v>
      </c>
      <c r="V10651" s="1" t="n">
        <v>38</v>
      </c>
      <c r="W10651" s="5" t="n">
        <v>25.8455893333333</v>
      </c>
      <c r="X10651" s="5" t="n">
        <v>23.6862</v>
      </c>
      <c r="Y10651" s="3" t="n">
        <v>-0.172313002538022</v>
      </c>
      <c r="Z10651" s="3" t="n">
        <v>-0.16505741820003</v>
      </c>
      <c r="AA10651" s="0" t="n">
        <f aca="false">((L10651+M10651)/P10651)*100</f>
        <v>200.204456887175</v>
      </c>
    </row>
    <row r="10652" customFormat="false" ht="12.75" hidden="false" customHeight="false" outlineLevel="0" collapsed="false">
      <c r="A10652" s="0" t="s">
        <v>207</v>
      </c>
      <c r="B10652" s="0" t="n">
        <v>2020</v>
      </c>
      <c r="C10652" s="1" t="n">
        <v>111</v>
      </c>
      <c r="D10652" s="1" t="n">
        <v>5375</v>
      </c>
      <c r="E10652" s="1" t="n">
        <v>3958</v>
      </c>
      <c r="F10652" s="1" t="n">
        <v>55142</v>
      </c>
      <c r="G10652" s="1" t="n">
        <v>116560</v>
      </c>
      <c r="H10652" s="1" t="n">
        <v>108139.419378812</v>
      </c>
      <c r="I10652" s="1" t="n">
        <v>0</v>
      </c>
      <c r="J10652" s="1" t="n">
        <v>3008</v>
      </c>
      <c r="K10652" s="1" t="n">
        <v>27549.0172000461</v>
      </c>
      <c r="L10652" s="1" t="n">
        <v>148178.017200046</v>
      </c>
      <c r="M10652" s="1" t="n">
        <v>171664.419378812</v>
      </c>
      <c r="N10652" s="1" t="n">
        <v>-23486.4021787661</v>
      </c>
      <c r="O10652" s="1" t="n">
        <v>-21902.5521787661</v>
      </c>
      <c r="P10652" s="1" t="n">
        <v>156566</v>
      </c>
      <c r="Q10652" s="1" t="n">
        <v>592</v>
      </c>
      <c r="R10652" s="1" t="n">
        <v>32125</v>
      </c>
      <c r="S10652" s="1" t="n">
        <v>115968</v>
      </c>
      <c r="T10652" s="1" t="n">
        <v>76014.4193788122</v>
      </c>
      <c r="U10652" s="1" t="n">
        <v>5267</v>
      </c>
      <c r="V10652" s="1" t="n">
        <v>-3</v>
      </c>
      <c r="W10652" s="5" t="n">
        <v>26.9575243833333</v>
      </c>
      <c r="X10652" s="5" t="n">
        <v>28.2746</v>
      </c>
      <c r="Y10652" s="3" t="n">
        <v>-0.15733867922998</v>
      </c>
      <c r="Z10652" s="3" t="n">
        <v>-0.146728247491581</v>
      </c>
      <c r="AA10652" s="0" t="n">
        <f aca="false">((L10652+M10652)/P10652)*100</f>
        <v>204.286011381052</v>
      </c>
    </row>
    <row r="10653" customFormat="false" ht="12.75" hidden="false" customHeight="false" outlineLevel="0" collapsed="false">
      <c r="A10653" s="0" t="s">
        <v>207</v>
      </c>
      <c r="B10653" s="0" t="n">
        <v>2021</v>
      </c>
      <c r="C10653" s="1" t="n">
        <v>316</v>
      </c>
      <c r="D10653" s="1" t="n">
        <v>5270</v>
      </c>
      <c r="E10653" s="1" t="n">
        <v>3885</v>
      </c>
      <c r="F10653" s="1" t="n">
        <v>69926</v>
      </c>
      <c r="G10653" s="1" t="n">
        <v>123957</v>
      </c>
      <c r="H10653" s="1" t="n">
        <v>107583.204943925</v>
      </c>
      <c r="I10653" s="1" t="n">
        <v>0</v>
      </c>
      <c r="J10653" s="1" t="n">
        <v>2514</v>
      </c>
      <c r="K10653" s="1" t="n">
        <v>29383.1876538888</v>
      </c>
      <c r="L10653" s="1" t="n">
        <v>157541.187653889</v>
      </c>
      <c r="M10653" s="1" t="n">
        <v>185293.204943925</v>
      </c>
      <c r="N10653" s="1" t="n">
        <v>-27752.0172900365</v>
      </c>
      <c r="O10653" s="1" t="n">
        <v>-26194.2472900364</v>
      </c>
      <c r="P10653" s="1" t="n">
        <v>199835</v>
      </c>
      <c r="Q10653" s="1" t="n">
        <v>300</v>
      </c>
      <c r="R10653" s="1" t="n">
        <v>33059</v>
      </c>
      <c r="S10653" s="1" t="n">
        <v>123657</v>
      </c>
      <c r="T10653" s="1" t="n">
        <v>74524.2049439253</v>
      </c>
      <c r="U10653" s="1" t="n">
        <v>-3882</v>
      </c>
      <c r="V10653" s="1" t="n">
        <v>15</v>
      </c>
      <c r="W10653" s="5" t="n">
        <v>27.2861893833333</v>
      </c>
      <c r="X10653" s="5" t="n">
        <v>27.2782</v>
      </c>
      <c r="Y10653" s="3" t="n">
        <v>-0.13883399560894</v>
      </c>
      <c r="Z10653" s="3" t="n">
        <v>-0.131040996956645</v>
      </c>
      <c r="AA10653" s="0" t="n">
        <f aca="false">((L10653+M10653)/P10653)*100</f>
        <v>171.558732253016</v>
      </c>
    </row>
    <row r="10654" customFormat="false" ht="12.75" hidden="false" customHeight="false" outlineLevel="0" collapsed="false">
      <c r="A10654" s="0" t="s">
        <v>207</v>
      </c>
      <c r="B10654" s="0" t="n">
        <v>2022</v>
      </c>
      <c r="C10654" s="1" t="n">
        <v>372</v>
      </c>
      <c r="D10654" s="1" t="n">
        <v>5219</v>
      </c>
      <c r="E10654" s="1" t="n">
        <v>2837</v>
      </c>
      <c r="F10654" s="1" t="n">
        <v>54691</v>
      </c>
      <c r="G10654" s="1" t="n">
        <v>136471</v>
      </c>
      <c r="H10654" s="1" t="n">
        <v>110379.274813915</v>
      </c>
      <c r="I10654" s="1" t="n">
        <v>0</v>
      </c>
      <c r="J10654" s="1" t="n">
        <v>691</v>
      </c>
      <c r="K10654" s="1" t="n">
        <v>26929.1873920519</v>
      </c>
      <c r="L10654" s="1" t="n">
        <v>166609.187392052</v>
      </c>
      <c r="M10654" s="1" t="n">
        <v>170980.274813915</v>
      </c>
      <c r="N10654" s="1" t="n">
        <v>-4371.08742186282</v>
      </c>
      <c r="O10654" s="1" t="n">
        <v>-2805.73742186281</v>
      </c>
      <c r="P10654" s="1" t="n">
        <v>160501</v>
      </c>
      <c r="Q10654" s="1" t="n">
        <v>909</v>
      </c>
      <c r="R10654" s="1" t="n">
        <v>30720</v>
      </c>
      <c r="S10654" s="1" t="n">
        <v>135562</v>
      </c>
      <c r="T10654" s="1" t="n">
        <v>79659.2748139147</v>
      </c>
      <c r="U10654" s="1" t="n">
        <v>7972</v>
      </c>
      <c r="V10654" s="1" t="n">
        <v>183</v>
      </c>
      <c r="W10654" s="5" t="n">
        <v>32.3423016</v>
      </c>
      <c r="X10654" s="5" t="n">
        <v>36.5686</v>
      </c>
      <c r="Y10654" s="3" t="n">
        <v>-0.0307927985781847</v>
      </c>
      <c r="Z10654" s="3" t="n">
        <v>-0.0197654494079822</v>
      </c>
      <c r="AA10654" s="0" t="n">
        <f aca="false">((L10654+M10654)/P10654)*100</f>
        <v>210.334803026752</v>
      </c>
    </row>
    <row r="10655" customFormat="false" ht="12.75" hidden="false" customHeight="false" outlineLevel="0" collapsed="false">
      <c r="A10655" s="0" t="s">
        <v>208</v>
      </c>
      <c r="B10655" s="0" t="n">
        <v>1970</v>
      </c>
      <c r="E10655" s="1" t="n">
        <v>0</v>
      </c>
      <c r="F10655" s="1" t="n">
        <v>7.78</v>
      </c>
      <c r="G10655" s="1" t="n">
        <v>1924</v>
      </c>
      <c r="H10655" s="1" t="n">
        <v>1157.06861019135</v>
      </c>
      <c r="P10655" s="1" t="n">
        <v>879.5091869356</v>
      </c>
      <c r="U10655" s="1" t="n">
        <v>-836.29386285622</v>
      </c>
      <c r="W10655" s="6" t="n">
        <v>4.7619000037619</v>
      </c>
      <c r="X10655" s="6" t="n">
        <v>4.761899999</v>
      </c>
      <c r="AA10655" s="0" t="n">
        <f aca="false">((L10655+M10655)/P10655)*100</f>
        <v>0</v>
      </c>
    </row>
    <row r="10656" customFormat="false" ht="12.75" hidden="false" customHeight="false" outlineLevel="0" collapsed="false">
      <c r="A10656" s="0" t="s">
        <v>208</v>
      </c>
      <c r="B10656" s="0" t="n">
        <v>1971</v>
      </c>
      <c r="E10656" s="1" t="n">
        <v>0</v>
      </c>
      <c r="F10656" s="1" t="n">
        <v>14.72</v>
      </c>
      <c r="G10656" s="1" t="n">
        <v>2153</v>
      </c>
      <c r="H10656" s="1" t="n">
        <v>1175.50039291382</v>
      </c>
      <c r="P10656" s="1" t="n">
        <v>1205.13805189742</v>
      </c>
      <c r="U10656" s="1" t="n">
        <v>-577.433449016985</v>
      </c>
      <c r="W10656" s="6" t="n">
        <v>4.74796288486442</v>
      </c>
      <c r="X10656" s="6" t="n">
        <v>4.385999999</v>
      </c>
      <c r="AA10656" s="0" t="n">
        <f aca="false">((L10656+M10656)/P10656)*100</f>
        <v>0</v>
      </c>
    </row>
    <row r="10657" customFormat="false" ht="12.75" hidden="false" customHeight="false" outlineLevel="0" collapsed="false">
      <c r="A10657" s="0" t="s">
        <v>208</v>
      </c>
      <c r="B10657" s="0" t="n">
        <v>1972</v>
      </c>
      <c r="E10657" s="1" t="n">
        <v>0</v>
      </c>
      <c r="F10657" s="1" t="n">
        <v>25.23</v>
      </c>
      <c r="G10657" s="1" t="n">
        <v>2409</v>
      </c>
      <c r="H10657" s="1" t="n">
        <v>1193.29619407654</v>
      </c>
      <c r="P10657" s="1" t="n">
        <v>1814.21155593925</v>
      </c>
      <c r="U10657" s="1" t="n">
        <v>-455.641840663699</v>
      </c>
      <c r="W10657" s="6" t="n">
        <v>4.38597784250488</v>
      </c>
      <c r="X10657" s="6" t="n">
        <v>4.385999999</v>
      </c>
      <c r="AA10657" s="0" t="n">
        <f aca="false">((L10657+M10657)/P10657)*100</f>
        <v>0</v>
      </c>
    </row>
    <row r="10658" customFormat="false" ht="12.75" hidden="false" customHeight="false" outlineLevel="0" collapsed="false">
      <c r="A10658" s="0" t="s">
        <v>208</v>
      </c>
      <c r="B10658" s="0" t="n">
        <v>1973</v>
      </c>
      <c r="C10658" s="1" t="n">
        <v>0</v>
      </c>
      <c r="D10658" s="1" t="n">
        <v>0</v>
      </c>
      <c r="E10658" s="1" t="n">
        <v>0</v>
      </c>
      <c r="F10658" s="1" t="n">
        <v>28.64</v>
      </c>
      <c r="G10658" s="1" t="n">
        <v>3098</v>
      </c>
      <c r="H10658" s="1" t="n">
        <v>1388.34166526794</v>
      </c>
      <c r="I10658" s="1" t="n">
        <v>0</v>
      </c>
      <c r="J10658" s="1" t="n">
        <v>0</v>
      </c>
      <c r="K10658" s="1" t="n">
        <v>91.7237951680123</v>
      </c>
      <c r="L10658" s="1" t="n">
        <v>3189.72379516801</v>
      </c>
      <c r="M10658" s="1" t="n">
        <v>1416.98166526794</v>
      </c>
      <c r="N10658" s="1" t="n">
        <v>1772.74212990007</v>
      </c>
      <c r="P10658" s="1" t="n">
        <v>6155.69911301644</v>
      </c>
      <c r="U10658" s="1" t="n">
        <v>-27.0952722107087</v>
      </c>
      <c r="W10658" s="6" t="n">
        <v>3.99627131386443</v>
      </c>
      <c r="X10658" s="6" t="n">
        <v>4.007499999</v>
      </c>
      <c r="Y10658" s="3" t="n">
        <v>0.288793056847093</v>
      </c>
      <c r="AA10658" s="0" t="n">
        <f aca="false">((L10658+M10658)/P10658)*100</f>
        <v>74.8364300440694</v>
      </c>
    </row>
    <row r="10659" customFormat="false" ht="12.75" hidden="false" customHeight="false" outlineLevel="0" collapsed="false">
      <c r="A10659" s="0" t="s">
        <v>208</v>
      </c>
      <c r="B10659" s="0" t="n">
        <v>1974</v>
      </c>
      <c r="C10659" s="1" t="n">
        <v>0</v>
      </c>
      <c r="D10659" s="1" t="n">
        <v>0</v>
      </c>
      <c r="E10659" s="1" t="n">
        <v>0</v>
      </c>
      <c r="F10659" s="1" t="n">
        <v>30.2699999</v>
      </c>
      <c r="G10659" s="1" t="n">
        <v>4123</v>
      </c>
      <c r="H10659" s="1" t="n">
        <v>1248.35674874689</v>
      </c>
      <c r="I10659" s="1" t="n">
        <v>0</v>
      </c>
      <c r="J10659" s="1" t="n">
        <v>0</v>
      </c>
      <c r="K10659" s="1" t="n">
        <v>452.878020575418</v>
      </c>
      <c r="L10659" s="1" t="n">
        <v>4575.87802057542</v>
      </c>
      <c r="M10659" s="1" t="n">
        <v>1278.62674864689</v>
      </c>
      <c r="N10659" s="1" t="n">
        <v>3297.25127192853</v>
      </c>
      <c r="P10659" s="1" t="n">
        <v>8678.50614758936</v>
      </c>
      <c r="U10659" s="1" t="n">
        <v>4333.28194410095</v>
      </c>
      <c r="W10659" s="6" t="n">
        <v>3.95904515568157</v>
      </c>
      <c r="X10659" s="6" t="n">
        <v>3.980499999</v>
      </c>
      <c r="Y10659" s="3" t="n">
        <v>0.381991977400954</v>
      </c>
      <c r="AA10659" s="0" t="n">
        <f aca="false">((L10659+M10659)/P10659)*100</f>
        <v>67.4598216520077</v>
      </c>
    </row>
    <row r="10660" customFormat="false" ht="12.75" hidden="false" customHeight="false" outlineLevel="0" collapsed="false">
      <c r="A10660" s="0" t="s">
        <v>208</v>
      </c>
      <c r="B10660" s="0" t="n">
        <v>1975</v>
      </c>
      <c r="C10660" s="1" t="n">
        <v>0</v>
      </c>
      <c r="D10660" s="1" t="n">
        <v>0</v>
      </c>
      <c r="E10660" s="1" t="n">
        <v>0</v>
      </c>
      <c r="F10660" s="1" t="n">
        <v>46.2199998</v>
      </c>
      <c r="G10660" s="1" t="n">
        <v>5169</v>
      </c>
      <c r="H10660" s="1" t="n">
        <v>1155.71212768555</v>
      </c>
      <c r="I10660" s="1" t="n">
        <v>0</v>
      </c>
      <c r="J10660" s="1" t="n">
        <v>0</v>
      </c>
      <c r="K10660" s="1" t="n">
        <v>987.879902290253</v>
      </c>
      <c r="L10660" s="1" t="n">
        <v>6156.87990229025</v>
      </c>
      <c r="M10660" s="1" t="n">
        <v>1201.93212748555</v>
      </c>
      <c r="N10660" s="1" t="n">
        <v>4954.9477748047</v>
      </c>
      <c r="P10660" s="1" t="n">
        <v>11239.3452719343</v>
      </c>
      <c r="U10660" s="1" t="n">
        <v>3537.48083114623</v>
      </c>
      <c r="W10660" s="6" t="n">
        <v>3.961284999</v>
      </c>
      <c r="X10660" s="6" t="n">
        <v>3.996999999</v>
      </c>
      <c r="Y10660" s="3" t="n">
        <v>0.44483210819531</v>
      </c>
      <c r="AA10660" s="0" t="n">
        <f aca="false">((L10660+M10660)/P10660)*100</f>
        <v>65.4736717462666</v>
      </c>
    </row>
    <row r="10661" customFormat="false" ht="12.75" hidden="false" customHeight="false" outlineLevel="0" collapsed="false">
      <c r="A10661" s="0" t="s">
        <v>208</v>
      </c>
      <c r="B10661" s="0" t="n">
        <v>1976</v>
      </c>
      <c r="C10661" s="1" t="n">
        <v>0</v>
      </c>
      <c r="D10661" s="1" t="n">
        <v>0</v>
      </c>
      <c r="E10661" s="1" t="n">
        <v>0</v>
      </c>
      <c r="F10661" s="1" t="n">
        <v>95.6499998</v>
      </c>
      <c r="G10661" s="1" t="n">
        <v>6352</v>
      </c>
      <c r="H10661" s="1" t="n">
        <v>1536.50677204132</v>
      </c>
      <c r="I10661" s="1" t="n">
        <v>0</v>
      </c>
      <c r="J10661" s="1" t="n">
        <v>0</v>
      </c>
      <c r="K10661" s="1" t="n">
        <v>1906.46497558128</v>
      </c>
      <c r="L10661" s="1" t="n">
        <v>8258.46497558128</v>
      </c>
      <c r="M10661" s="1" t="n">
        <v>1632.15677184132</v>
      </c>
      <c r="N10661" s="1" t="n">
        <v>6626.30820373996</v>
      </c>
      <c r="P10661" s="1" t="n">
        <v>15805.3036998149</v>
      </c>
      <c r="U10661" s="1" t="n">
        <v>4803.86829376206</v>
      </c>
      <c r="W10661" s="6" t="n">
        <v>3.953072499</v>
      </c>
      <c r="X10661" s="6" t="n">
        <v>3.976999999</v>
      </c>
      <c r="Y10661" s="3" t="n">
        <v>0.4217835116128</v>
      </c>
      <c r="AA10661" s="0" t="n">
        <f aca="false">((L10661+M10661)/P10661)*100</f>
        <v>62.5778658561204</v>
      </c>
    </row>
    <row r="10662" customFormat="false" ht="12.75" hidden="false" customHeight="false" outlineLevel="0" collapsed="false">
      <c r="A10662" s="0" t="s">
        <v>208</v>
      </c>
      <c r="B10662" s="0" t="n">
        <v>1977</v>
      </c>
      <c r="C10662" s="1" t="n">
        <v>0</v>
      </c>
      <c r="D10662" s="1" t="n">
        <v>0</v>
      </c>
      <c r="E10662" s="1" t="n">
        <v>0</v>
      </c>
      <c r="F10662" s="1" t="n">
        <v>207.8899997</v>
      </c>
      <c r="G10662" s="1" t="n">
        <v>6389</v>
      </c>
      <c r="H10662" s="1" t="n">
        <v>2011.40642166137</v>
      </c>
      <c r="I10662" s="1" t="n">
        <v>0</v>
      </c>
      <c r="J10662" s="1" t="n">
        <v>0</v>
      </c>
      <c r="K10662" s="1" t="n">
        <v>800.259030315775</v>
      </c>
      <c r="L10662" s="1" t="n">
        <v>7189.25903031577</v>
      </c>
      <c r="M10662" s="1" t="n">
        <v>2219.29642136137</v>
      </c>
      <c r="N10662" s="1" t="n">
        <v>4969.96260895441</v>
      </c>
      <c r="P10662" s="1" t="n">
        <v>21843.6949180372</v>
      </c>
      <c r="U10662" s="1" t="n">
        <v>3929.38423156738</v>
      </c>
      <c r="W10662" s="6" t="n">
        <v>3.903247499</v>
      </c>
      <c r="X10662" s="6" t="n">
        <v>3.897999999</v>
      </c>
      <c r="Y10662" s="3" t="n">
        <v>0.227218016131084</v>
      </c>
      <c r="AA10662" s="0" t="n">
        <f aca="false">((L10662+M10662)/P10662)*100</f>
        <v>43.0721793496032</v>
      </c>
    </row>
    <row r="10663" customFormat="false" ht="12.75" hidden="false" customHeight="false" outlineLevel="0" collapsed="false">
      <c r="A10663" s="0" t="s">
        <v>208</v>
      </c>
      <c r="B10663" s="0" t="n">
        <v>1978</v>
      </c>
      <c r="C10663" s="1" t="n">
        <v>366.279185596203</v>
      </c>
      <c r="D10663" s="1" t="n">
        <v>0</v>
      </c>
      <c r="E10663" s="1" t="n">
        <v>0</v>
      </c>
      <c r="F10663" s="1" t="n">
        <v>247.0099996</v>
      </c>
      <c r="G10663" s="1" t="n">
        <v>9462.49996566772</v>
      </c>
      <c r="H10663" s="1" t="n">
        <v>3564.0001296997</v>
      </c>
      <c r="I10663" s="1" t="n">
        <v>0</v>
      </c>
      <c r="J10663" s="1" t="n">
        <v>0</v>
      </c>
      <c r="K10663" s="1" t="n">
        <v>811.82348692439</v>
      </c>
      <c r="L10663" s="1" t="n">
        <v>10640.6026381883</v>
      </c>
      <c r="M10663" s="1" t="n">
        <v>3811.0101292997</v>
      </c>
      <c r="N10663" s="1" t="n">
        <v>6829.59250888861</v>
      </c>
      <c r="P10663" s="1" t="n">
        <v>24914.0714305914</v>
      </c>
      <c r="U10663" s="1" t="n">
        <v>2001.96671485901</v>
      </c>
      <c r="W10663" s="6" t="n">
        <v>3.87121083233333</v>
      </c>
      <c r="X10663" s="6" t="n">
        <v>3.837999999</v>
      </c>
      <c r="Y10663" s="3" t="n">
        <v>0.271774204202317</v>
      </c>
      <c r="AA10663" s="0" t="n">
        <f aca="false">((L10663+M10663)/P10663)*100</f>
        <v>58.0058253736208</v>
      </c>
    </row>
    <row r="10664" customFormat="false" ht="12.75" hidden="false" customHeight="false" outlineLevel="0" collapsed="false">
      <c r="A10664" s="0" t="s">
        <v>208</v>
      </c>
      <c r="B10664" s="0" t="n">
        <v>1979</v>
      </c>
      <c r="C10664" s="1" t="n">
        <v>1058.64352141875</v>
      </c>
      <c r="D10664" s="1" t="n">
        <v>0</v>
      </c>
      <c r="E10664" s="1" t="n">
        <v>0</v>
      </c>
      <c r="F10664" s="1" t="n">
        <v>311.5899995</v>
      </c>
      <c r="G10664" s="1" t="n">
        <v>15061.4001407623</v>
      </c>
      <c r="H10664" s="1" t="n">
        <v>5106.99987411498</v>
      </c>
      <c r="I10664" s="1" t="n">
        <v>0</v>
      </c>
      <c r="J10664" s="1" t="n">
        <v>0</v>
      </c>
      <c r="K10664" s="1" t="n">
        <v>1432.26150768922</v>
      </c>
      <c r="L10664" s="1" t="n">
        <v>17552.3051698703</v>
      </c>
      <c r="M10664" s="1" t="n">
        <v>5418.58987361498</v>
      </c>
      <c r="N10664" s="1" t="n">
        <v>12133.7152962553</v>
      </c>
      <c r="P10664" s="1" t="n">
        <v>30854.0024708503</v>
      </c>
      <c r="U10664" s="1" t="n">
        <v>5355.53741455067</v>
      </c>
      <c r="W10664" s="6" t="n">
        <v>3.81567583233333</v>
      </c>
      <c r="X10664" s="6" t="n">
        <v>3.765999999</v>
      </c>
      <c r="Y10664" s="3" t="n">
        <v>0.388142442788558</v>
      </c>
      <c r="AA10664" s="0" t="n">
        <f aca="false">((L10664+M10664)/P10664)*100</f>
        <v>74.4502923573281</v>
      </c>
    </row>
    <row r="10665" customFormat="false" ht="12.75" hidden="false" customHeight="false" outlineLevel="0" collapsed="false">
      <c r="A10665" s="0" t="s">
        <v>208</v>
      </c>
      <c r="B10665" s="0" t="n">
        <v>1980</v>
      </c>
      <c r="C10665" s="1" t="n">
        <v>2401.83109955564</v>
      </c>
      <c r="D10665" s="1" t="n">
        <v>0</v>
      </c>
      <c r="E10665" s="1" t="n">
        <v>0</v>
      </c>
      <c r="F10665" s="1" t="n">
        <v>409.2299995</v>
      </c>
      <c r="G10665" s="1" t="n">
        <v>23632.0999279022</v>
      </c>
      <c r="H10665" s="1" t="n">
        <v>5500.00026123598</v>
      </c>
      <c r="I10665" s="1" t="n">
        <v>0</v>
      </c>
      <c r="J10665" s="1" t="n">
        <v>0</v>
      </c>
      <c r="K10665" s="1" t="n">
        <v>2014.74421361751</v>
      </c>
      <c r="L10665" s="1" t="n">
        <v>28048.6752410753</v>
      </c>
      <c r="M10665" s="1" t="n">
        <v>5909.23026073598</v>
      </c>
      <c r="N10665" s="1" t="n">
        <v>22139.4449803394</v>
      </c>
      <c r="P10665" s="1" t="n">
        <v>41725</v>
      </c>
      <c r="U10665" s="1" t="n">
        <v>10088.9987945557</v>
      </c>
      <c r="W10665" s="6" t="n">
        <v>3.707364999</v>
      </c>
      <c r="X10665" s="6" t="n">
        <v>3.670999999</v>
      </c>
      <c r="Y10665" s="3" t="n">
        <v>0.52539921890543</v>
      </c>
      <c r="AA10665" s="0" t="n">
        <f aca="false">((L10665+M10665)/P10665)*100</f>
        <v>81.3850341565279</v>
      </c>
    </row>
    <row r="10666" customFormat="false" ht="12.75" hidden="false" customHeight="false" outlineLevel="0" collapsed="false">
      <c r="A10666" s="0" t="s">
        <v>208</v>
      </c>
      <c r="B10666" s="0" t="n">
        <v>1981</v>
      </c>
      <c r="C10666" s="1" t="n">
        <v>3870.09347536008</v>
      </c>
      <c r="D10666" s="1" t="n">
        <v>0</v>
      </c>
      <c r="E10666" s="1" t="n">
        <v>0</v>
      </c>
      <c r="F10666" s="1" t="n">
        <v>392.2899995</v>
      </c>
      <c r="G10666" s="1" t="n">
        <v>30060.9001293182</v>
      </c>
      <c r="H10666" s="1" t="n">
        <v>5700.00027073547</v>
      </c>
      <c r="I10666" s="1" t="n">
        <v>0</v>
      </c>
      <c r="J10666" s="1" t="n">
        <v>0</v>
      </c>
      <c r="K10666" s="1" t="n">
        <v>3202.19719510964</v>
      </c>
      <c r="L10666" s="1" t="n">
        <v>37133.1907997879</v>
      </c>
      <c r="M10666" s="1" t="n">
        <v>6092.29027023547</v>
      </c>
      <c r="N10666" s="1" t="n">
        <v>31040.9005295524</v>
      </c>
      <c r="P10666" s="1" t="n">
        <v>46461</v>
      </c>
      <c r="U10666" s="1" t="n">
        <v>10763.1139755248</v>
      </c>
      <c r="W10666" s="6" t="n">
        <v>3.670999999</v>
      </c>
      <c r="X10666" s="6" t="n">
        <v>3.670999999</v>
      </c>
      <c r="Y10666" s="3" t="n">
        <v>0.668106595414486</v>
      </c>
      <c r="AA10666" s="0" t="n">
        <f aca="false">((L10666+M10666)/P10666)*100</f>
        <v>93.0360540453787</v>
      </c>
    </row>
    <row r="10667" customFormat="false" ht="12.75" hidden="false" customHeight="false" outlineLevel="0" collapsed="false">
      <c r="A10667" s="0" t="s">
        <v>208</v>
      </c>
      <c r="B10667" s="0" t="n">
        <v>1982</v>
      </c>
      <c r="C10667" s="1" t="n">
        <v>6079.09627848406</v>
      </c>
      <c r="D10667" s="1" t="n">
        <v>0</v>
      </c>
      <c r="E10667" s="1" t="n">
        <v>0</v>
      </c>
      <c r="F10667" s="1" t="n">
        <v>487.3499995</v>
      </c>
      <c r="G10667" s="1" t="n">
        <v>36450.5001201629</v>
      </c>
      <c r="H10667" s="1" t="n">
        <v>6200.00029448419</v>
      </c>
      <c r="I10667" s="1" t="n">
        <v>0</v>
      </c>
      <c r="J10667" s="1" t="n">
        <v>0</v>
      </c>
      <c r="K10667" s="1" t="n">
        <v>2215.48523962548</v>
      </c>
      <c r="L10667" s="1" t="n">
        <v>44745.0816382724</v>
      </c>
      <c r="M10667" s="1" t="n">
        <v>6687.35029398419</v>
      </c>
      <c r="N10667" s="1" t="n">
        <v>38057.7313442882</v>
      </c>
      <c r="P10667" s="1" t="n">
        <v>43205</v>
      </c>
      <c r="U10667" s="1" t="n">
        <v>7000.0009536745</v>
      </c>
      <c r="W10667" s="6" t="n">
        <v>3.670999999</v>
      </c>
      <c r="X10667" s="6" t="n">
        <v>3.670999999</v>
      </c>
      <c r="Y10667" s="3" t="n">
        <v>0.880864051482195</v>
      </c>
      <c r="AA10667" s="0" t="n">
        <f aca="false">((L10667+M10667)/P10667)*100</f>
        <v>119.042777299518</v>
      </c>
    </row>
    <row r="10668" customFormat="false" ht="12.75" hidden="false" customHeight="false" outlineLevel="0" collapsed="false">
      <c r="A10668" s="0" t="s">
        <v>208</v>
      </c>
      <c r="B10668" s="0" t="n">
        <v>1983</v>
      </c>
      <c r="C10668" s="1" t="n">
        <v>8574.59282063252</v>
      </c>
      <c r="D10668" s="1" t="n">
        <v>0</v>
      </c>
      <c r="E10668" s="1" t="n">
        <v>0</v>
      </c>
      <c r="F10668" s="1" t="n">
        <v>532.8899994</v>
      </c>
      <c r="G10668" s="1" t="n">
        <v>40772.1000804901</v>
      </c>
      <c r="H10668" s="1" t="n">
        <v>6400.00030398368</v>
      </c>
      <c r="I10668" s="1" t="n">
        <v>0</v>
      </c>
      <c r="J10668" s="1" t="n">
        <v>0</v>
      </c>
      <c r="K10668" s="1" t="n">
        <v>2072.39595381783</v>
      </c>
      <c r="L10668" s="1" t="n">
        <v>51419.0888549404</v>
      </c>
      <c r="M10668" s="1" t="n">
        <v>6932.89030338368</v>
      </c>
      <c r="N10668" s="1" t="n">
        <v>44486.1985515567</v>
      </c>
      <c r="P10668" s="1" t="n">
        <v>39588</v>
      </c>
      <c r="U10668" s="1" t="n">
        <v>5258.99982452383</v>
      </c>
      <c r="W10668" s="6" t="n">
        <v>3.670999999</v>
      </c>
      <c r="X10668" s="6" t="n">
        <v>3.670999999</v>
      </c>
      <c r="Y10668" s="3" t="n">
        <v>1.12372937636548</v>
      </c>
      <c r="AA10668" s="0" t="n">
        <f aca="false">((L10668+M10668)/P10668)*100</f>
        <v>147.398148828746</v>
      </c>
    </row>
    <row r="10669" customFormat="false" ht="12.75" hidden="false" customHeight="false" outlineLevel="0" collapsed="false">
      <c r="A10669" s="0" t="s">
        <v>208</v>
      </c>
      <c r="B10669" s="0" t="n">
        <v>1984</v>
      </c>
      <c r="C10669" s="1" t="n">
        <v>10489.4812949019</v>
      </c>
      <c r="D10669" s="1" t="n">
        <v>0</v>
      </c>
      <c r="E10669" s="1" t="n">
        <v>10</v>
      </c>
      <c r="F10669" s="1" t="n">
        <v>703.1299994</v>
      </c>
      <c r="G10669" s="1" t="n">
        <v>46571.3001384734</v>
      </c>
      <c r="H10669" s="1" t="n">
        <v>6600.00031348317</v>
      </c>
      <c r="I10669" s="1" t="n">
        <v>0</v>
      </c>
      <c r="J10669" s="1" t="n">
        <v>0</v>
      </c>
      <c r="K10669" s="1" t="n">
        <v>2286.94342944221</v>
      </c>
      <c r="L10669" s="1" t="n">
        <v>59357.7248628175</v>
      </c>
      <c r="M10669" s="1" t="n">
        <v>7303.13031288317</v>
      </c>
      <c r="N10669" s="1" t="n">
        <v>52054.5945499344</v>
      </c>
      <c r="P10669" s="1" t="n">
        <v>39245</v>
      </c>
      <c r="U10669" s="1" t="n">
        <v>7463.99974822964</v>
      </c>
      <c r="W10669" s="6" t="n">
        <v>3.67099999958333</v>
      </c>
      <c r="X10669" s="6" t="n">
        <v>3.671</v>
      </c>
      <c r="Y10669" s="3" t="n">
        <v>1.32640067666818</v>
      </c>
      <c r="AA10669" s="0" t="n">
        <f aca="false">((L10669+M10669)/P10669)*100</f>
        <v>169.858211684802</v>
      </c>
    </row>
    <row r="10670" customFormat="false" ht="12.75" hidden="false" customHeight="false" outlineLevel="0" collapsed="false">
      <c r="A10670" s="0" t="s">
        <v>208</v>
      </c>
      <c r="B10670" s="0" t="n">
        <v>1985</v>
      </c>
      <c r="C10670" s="1" t="n">
        <v>16184.566426586</v>
      </c>
      <c r="D10670" s="1" t="n">
        <v>0</v>
      </c>
      <c r="E10670" s="1" t="n">
        <v>22.4615498196016</v>
      </c>
      <c r="F10670" s="1" t="n">
        <v>482.1699994</v>
      </c>
      <c r="G10670" s="1" t="n">
        <v>51368.9003124236</v>
      </c>
      <c r="H10670" s="1" t="n">
        <v>6800.00032298266</v>
      </c>
      <c r="I10670" s="1" t="n">
        <v>0</v>
      </c>
      <c r="J10670" s="1" t="n">
        <v>0</v>
      </c>
      <c r="K10670" s="1" t="n">
        <v>3204.27407732865</v>
      </c>
      <c r="L10670" s="1" t="n">
        <v>70780.2023661579</v>
      </c>
      <c r="M10670" s="1" t="n">
        <v>7282.17032238266</v>
      </c>
      <c r="N10670" s="1" t="n">
        <v>63498.0320437752</v>
      </c>
      <c r="P10670" s="1" t="n">
        <v>38519</v>
      </c>
      <c r="U10670" s="1" t="n">
        <v>6913.99908065794</v>
      </c>
      <c r="W10670" s="6" t="n">
        <v>3.671</v>
      </c>
      <c r="X10670" s="6" t="n">
        <v>3.671</v>
      </c>
      <c r="Y10670" s="3" t="n">
        <v>1.64848599506153</v>
      </c>
      <c r="AA10670" s="0" t="n">
        <f aca="false">((L10670+M10670)/P10670)*100</f>
        <v>202.659395852801</v>
      </c>
    </row>
    <row r="10671" customFormat="false" ht="12.75" hidden="false" customHeight="false" outlineLevel="0" collapsed="false">
      <c r="A10671" s="0" t="s">
        <v>208</v>
      </c>
      <c r="B10671" s="0" t="n">
        <v>1986</v>
      </c>
      <c r="C10671" s="1" t="n">
        <v>23033.3364731338</v>
      </c>
      <c r="D10671" s="1" t="n">
        <v>0</v>
      </c>
      <c r="E10671" s="1" t="n">
        <v>1.04271060846319</v>
      </c>
      <c r="F10671" s="1" t="n">
        <v>592.3799993</v>
      </c>
      <c r="G10671" s="1" t="n">
        <v>51615.14030838</v>
      </c>
      <c r="H10671" s="1" t="n">
        <v>7400.00035148113</v>
      </c>
      <c r="I10671" s="1" t="n">
        <v>0</v>
      </c>
      <c r="J10671" s="1" t="n">
        <v>0</v>
      </c>
      <c r="K10671" s="1" t="n">
        <v>3369.88538279941</v>
      </c>
      <c r="L10671" s="1" t="n">
        <v>78019.4048749217</v>
      </c>
      <c r="M10671" s="1" t="n">
        <v>7992.38035078113</v>
      </c>
      <c r="N10671" s="1" t="n">
        <v>70027.0245241406</v>
      </c>
      <c r="P10671" s="1" t="n">
        <v>30526</v>
      </c>
      <c r="U10671" s="1" t="n">
        <v>2378.29947471619</v>
      </c>
      <c r="W10671" s="6" t="n">
        <v>3.671</v>
      </c>
      <c r="X10671" s="6" t="n">
        <v>3.671</v>
      </c>
      <c r="Y10671" s="3" t="n">
        <v>2.29401246557494</v>
      </c>
      <c r="AA10671" s="0" t="n">
        <f aca="false">((L10671+M10671)/P10671)*100</f>
        <v>281.765659522056</v>
      </c>
    </row>
    <row r="10672" customFormat="false" ht="12.75" hidden="false" customHeight="false" outlineLevel="0" collapsed="false">
      <c r="A10672" s="0" t="s">
        <v>208</v>
      </c>
      <c r="B10672" s="0" t="n">
        <v>1987</v>
      </c>
      <c r="C10672" s="1" t="n">
        <v>27333.2684447095</v>
      </c>
      <c r="D10672" s="1" t="n">
        <v>0</v>
      </c>
      <c r="E10672" s="1" t="n">
        <v>0</v>
      </c>
      <c r="F10672" s="1" t="n">
        <v>639.0999992</v>
      </c>
      <c r="G10672" s="1" t="n">
        <v>54045.2205314635</v>
      </c>
      <c r="H10672" s="1" t="n">
        <v>7800.00037048011</v>
      </c>
      <c r="I10672" s="1" t="n">
        <v>0</v>
      </c>
      <c r="J10672" s="1" t="n">
        <v>0</v>
      </c>
      <c r="K10672" s="1" t="n">
        <v>4725.31882279505</v>
      </c>
      <c r="L10672" s="1" t="n">
        <v>86103.8077989681</v>
      </c>
      <c r="M10672" s="1" t="n">
        <v>8439.10036968011</v>
      </c>
      <c r="N10672" s="1" t="n">
        <v>77664.707429288</v>
      </c>
      <c r="P10672" s="1" t="n">
        <v>33519</v>
      </c>
      <c r="U10672" s="1" t="n">
        <v>3718.69993209839</v>
      </c>
      <c r="W10672" s="6" t="n">
        <v>3.671</v>
      </c>
      <c r="X10672" s="6" t="n">
        <v>3.671</v>
      </c>
      <c r="Y10672" s="3" t="n">
        <v>2.3170353360568</v>
      </c>
      <c r="AA10672" s="0" t="n">
        <f aca="false">((L10672+M10672)/P10672)*100</f>
        <v>282.057663321245</v>
      </c>
    </row>
    <row r="10673" customFormat="false" ht="12.75" hidden="false" customHeight="false" outlineLevel="0" collapsed="false">
      <c r="A10673" s="0" t="s">
        <v>208</v>
      </c>
      <c r="B10673" s="0" t="n">
        <v>1988</v>
      </c>
      <c r="C10673" s="1" t="n">
        <v>34108.9781363401</v>
      </c>
      <c r="D10673" s="1" t="n">
        <v>0</v>
      </c>
      <c r="E10673" s="1" t="n">
        <v>69.6101777</v>
      </c>
      <c r="F10673" s="1" t="n">
        <v>827.9899991</v>
      </c>
      <c r="G10673" s="1" t="n">
        <v>55529.5405998229</v>
      </c>
      <c r="H10673" s="1" t="n">
        <v>8000.0003799796</v>
      </c>
      <c r="I10673" s="1" t="n">
        <v>0</v>
      </c>
      <c r="J10673" s="1" t="n">
        <v>0</v>
      </c>
      <c r="K10673" s="1" t="n">
        <v>4433.48303346745</v>
      </c>
      <c r="L10673" s="1" t="n">
        <v>94141.6119473304</v>
      </c>
      <c r="M10673" s="1" t="n">
        <v>8827.9903790796</v>
      </c>
      <c r="N10673" s="1" t="n">
        <v>85313.6215682508</v>
      </c>
      <c r="P10673" s="1" t="n">
        <v>34069</v>
      </c>
      <c r="U10673" s="1" t="n">
        <v>2526.69906616211</v>
      </c>
      <c r="W10673" s="6" t="n">
        <v>3.671</v>
      </c>
      <c r="X10673" s="6" t="n">
        <v>3.671</v>
      </c>
      <c r="Y10673" s="3" t="n">
        <v>2.50414222807393</v>
      </c>
      <c r="AA10673" s="0" t="n">
        <f aca="false">((L10673+M10673)/P10673)*100</f>
        <v>302.238405372655</v>
      </c>
    </row>
    <row r="10674" customFormat="false" ht="12.75" hidden="false" customHeight="false" outlineLevel="0" collapsed="false">
      <c r="A10674" s="0" t="s">
        <v>208</v>
      </c>
      <c r="B10674" s="0" t="n">
        <v>1989</v>
      </c>
      <c r="C10674" s="1" t="n">
        <v>40306.5861551641</v>
      </c>
      <c r="D10674" s="1" t="n">
        <v>0</v>
      </c>
      <c r="E10674" s="1" t="n">
        <v>70.9550974435526</v>
      </c>
      <c r="F10674" s="1" t="n">
        <v>866.779999</v>
      </c>
      <c r="G10674" s="1" t="n">
        <v>57481.140674591</v>
      </c>
      <c r="H10674" s="1" t="n">
        <v>8400.00039897858</v>
      </c>
      <c r="I10674" s="1" t="n">
        <v>0</v>
      </c>
      <c r="J10674" s="1" t="n">
        <v>0</v>
      </c>
      <c r="K10674" s="1" t="n">
        <v>4456.59328199332</v>
      </c>
      <c r="L10674" s="1" t="n">
        <v>102315.275209192</v>
      </c>
      <c r="M10674" s="1" t="n">
        <v>9266.78039797858</v>
      </c>
      <c r="N10674" s="1" t="n">
        <v>93048.4948112134</v>
      </c>
      <c r="P10674" s="1" t="n">
        <v>39325</v>
      </c>
      <c r="U10674" s="1" t="n">
        <v>3933.60114097615</v>
      </c>
      <c r="W10674" s="6" t="n">
        <v>3.671</v>
      </c>
      <c r="X10674" s="6" t="n">
        <v>3.671</v>
      </c>
      <c r="Y10674" s="3" t="n">
        <v>2.36614099964942</v>
      </c>
      <c r="AA10674" s="0" t="n">
        <f aca="false">((L10674+M10674)/P10674)*100</f>
        <v>283.743307329105</v>
      </c>
    </row>
    <row r="10675" customFormat="false" ht="12.75" hidden="false" customHeight="false" outlineLevel="0" collapsed="false">
      <c r="A10675" s="0" t="s">
        <v>208</v>
      </c>
      <c r="B10675" s="0" t="n">
        <v>1990</v>
      </c>
      <c r="C10675" s="1" t="n">
        <v>36869.8553107962</v>
      </c>
      <c r="D10675" s="1" t="n">
        <v>0</v>
      </c>
      <c r="E10675" s="1" t="n">
        <v>21.1546883978497</v>
      </c>
      <c r="F10675" s="1" t="n">
        <v>750.9599991</v>
      </c>
      <c r="G10675" s="1" t="n">
        <v>101398.021792859</v>
      </c>
      <c r="H10675" s="1" t="n">
        <v>9268.6298011441</v>
      </c>
      <c r="I10675" s="1" t="n">
        <v>0</v>
      </c>
      <c r="J10675" s="1" t="n">
        <v>0</v>
      </c>
      <c r="K10675" s="1" t="n">
        <v>4583.87352719409</v>
      </c>
      <c r="L10675" s="1" t="n">
        <v>142872.905319247</v>
      </c>
      <c r="M10675" s="1" t="n">
        <v>10019.5898002441</v>
      </c>
      <c r="N10675" s="1" t="n">
        <v>132853.315519003</v>
      </c>
      <c r="P10675" s="1" t="n">
        <v>50682</v>
      </c>
      <c r="U10675" s="1" t="n">
        <v>7942.45840915282</v>
      </c>
      <c r="W10675" s="6" t="n">
        <v>3.671</v>
      </c>
      <c r="X10675" s="6" t="n">
        <v>3.671</v>
      </c>
      <c r="Y10675" s="3" t="n">
        <v>2.62131161988483</v>
      </c>
      <c r="AA10675" s="0" t="n">
        <f aca="false">((L10675+M10675)/P10675)*100</f>
        <v>301.670208593763</v>
      </c>
    </row>
    <row r="10676" customFormat="false" ht="12.75" hidden="false" customHeight="false" outlineLevel="0" collapsed="false">
      <c r="A10676" s="0" t="s">
        <v>208</v>
      </c>
      <c r="B10676" s="0" t="n">
        <v>1991</v>
      </c>
      <c r="C10676" s="1" t="n">
        <v>43471.657527686</v>
      </c>
      <c r="D10676" s="1" t="n">
        <v>0</v>
      </c>
      <c r="E10676" s="1" t="n">
        <v>30.5172999776028</v>
      </c>
      <c r="F10676" s="1" t="n">
        <v>776.8999991</v>
      </c>
      <c r="G10676" s="1" t="n">
        <v>101155.305247854</v>
      </c>
      <c r="H10676" s="1" t="n">
        <v>8960.9207300463</v>
      </c>
      <c r="I10676" s="1" t="n">
        <v>0</v>
      </c>
      <c r="J10676" s="1" t="n">
        <v>0</v>
      </c>
      <c r="K10676" s="1" t="n">
        <v>5365.3835071307</v>
      </c>
      <c r="L10676" s="1" t="n">
        <v>150022.863582648</v>
      </c>
      <c r="M10676" s="1" t="n">
        <v>9737.8207291463</v>
      </c>
      <c r="N10676" s="1" t="n">
        <v>140285.042853502</v>
      </c>
      <c r="P10676" s="1" t="n">
        <v>49300</v>
      </c>
      <c r="U10676" s="1" t="n">
        <v>1357.97329437358</v>
      </c>
      <c r="W10676" s="6" t="n">
        <v>3.671</v>
      </c>
      <c r="X10676" s="6" t="n">
        <v>3.671</v>
      </c>
      <c r="Y10676" s="3" t="n">
        <v>2.84553839459436</v>
      </c>
      <c r="AA10676" s="0" t="n">
        <f aca="false">((L10676+M10676)/P10676)*100</f>
        <v>324.058183188224</v>
      </c>
    </row>
    <row r="10677" customFormat="false" ht="12.75" hidden="false" customHeight="false" outlineLevel="0" collapsed="false">
      <c r="A10677" s="0" t="s">
        <v>208</v>
      </c>
      <c r="B10677" s="0" t="n">
        <v>1992</v>
      </c>
      <c r="C10677" s="1" t="n">
        <v>40928.3232729774</v>
      </c>
      <c r="D10677" s="1" t="n">
        <v>0</v>
      </c>
      <c r="E10677" s="1" t="n">
        <v>43.6450081331517</v>
      </c>
      <c r="F10677" s="1" t="n">
        <v>906.6199991</v>
      </c>
      <c r="G10677" s="1" t="n">
        <v>100650.202331354</v>
      </c>
      <c r="H10677" s="1" t="n">
        <v>8828.24843366929</v>
      </c>
      <c r="I10677" s="1" t="n">
        <v>0</v>
      </c>
      <c r="J10677" s="1" t="n">
        <v>0</v>
      </c>
      <c r="K10677" s="1" t="n">
        <v>5711.82733647751</v>
      </c>
      <c r="L10677" s="1" t="n">
        <v>147333.997948942</v>
      </c>
      <c r="M10677" s="1" t="n">
        <v>9734.86843276929</v>
      </c>
      <c r="N10677" s="1" t="n">
        <v>137599.129516173</v>
      </c>
      <c r="P10677" s="1" t="n">
        <v>51952</v>
      </c>
      <c r="U10677" s="1" t="n">
        <v>2274.10564080445</v>
      </c>
      <c r="W10677" s="6" t="n">
        <v>3.671</v>
      </c>
      <c r="X10677" s="6" t="n">
        <v>3.671</v>
      </c>
      <c r="Y10677" s="3" t="n">
        <v>2.64858195095805</v>
      </c>
      <c r="AA10677" s="0" t="n">
        <f aca="false">((L10677+M10677)/P10677)*100</f>
        <v>302.334590355927</v>
      </c>
    </row>
    <row r="10678" customFormat="false" ht="12.75" hidden="false" customHeight="false" outlineLevel="0" collapsed="false">
      <c r="A10678" s="0" t="s">
        <v>208</v>
      </c>
      <c r="B10678" s="0" t="n">
        <v>1993</v>
      </c>
      <c r="C10678" s="1" t="n">
        <v>49207.8260151873</v>
      </c>
      <c r="D10678" s="1" t="n">
        <v>0</v>
      </c>
      <c r="E10678" s="1" t="n">
        <v>72.7152380080249</v>
      </c>
      <c r="F10678" s="1" t="n">
        <v>1307.939999</v>
      </c>
      <c r="G10678" s="1" t="n">
        <v>99043.9876543785</v>
      </c>
      <c r="H10678" s="1" t="n">
        <v>8567.20239716698</v>
      </c>
      <c r="I10678" s="1" t="n">
        <v>0</v>
      </c>
      <c r="J10678" s="1" t="n">
        <v>0</v>
      </c>
      <c r="K10678" s="1" t="n">
        <v>6103.69900414264</v>
      </c>
      <c r="L10678" s="1" t="n">
        <v>154428.227911716</v>
      </c>
      <c r="M10678" s="1" t="n">
        <v>9875.14239616698</v>
      </c>
      <c r="N10678" s="1" t="n">
        <v>144553.085515549</v>
      </c>
      <c r="P10678" s="1" t="n">
        <v>52144</v>
      </c>
      <c r="U10678" s="1" t="n">
        <v>3046.25029411374</v>
      </c>
      <c r="W10678" s="6" t="n">
        <v>3.671</v>
      </c>
      <c r="X10678" s="6" t="n">
        <v>3.671</v>
      </c>
      <c r="Y10678" s="3" t="n">
        <v>2.77219019475969</v>
      </c>
      <c r="AA10678" s="0" t="n">
        <f aca="false">((L10678+M10678)/P10678)*100</f>
        <v>315.095447813522</v>
      </c>
    </row>
    <row r="10679" customFormat="false" ht="12.75" hidden="false" customHeight="false" outlineLevel="0" collapsed="false">
      <c r="A10679" s="0" t="s">
        <v>208</v>
      </c>
      <c r="B10679" s="0" t="n">
        <v>1994</v>
      </c>
      <c r="C10679" s="1" t="n">
        <v>51078.7405196507</v>
      </c>
      <c r="D10679" s="1" t="n">
        <v>0</v>
      </c>
      <c r="E10679" s="1" t="n">
        <v>652.892830621313</v>
      </c>
      <c r="F10679" s="1" t="n">
        <v>1370.399999</v>
      </c>
      <c r="G10679" s="1" t="n">
        <v>97882.9430190435</v>
      </c>
      <c r="H10679" s="1" t="n">
        <v>10536.7474802506</v>
      </c>
      <c r="I10679" s="1" t="n">
        <v>0</v>
      </c>
      <c r="J10679" s="1" t="n">
        <v>0</v>
      </c>
      <c r="K10679" s="1" t="n">
        <v>6658.77028918122</v>
      </c>
      <c r="L10679" s="1" t="n">
        <v>156273.346658497</v>
      </c>
      <c r="M10679" s="1" t="n">
        <v>11907.1474792506</v>
      </c>
      <c r="N10679" s="1" t="n">
        <v>144366.199179246</v>
      </c>
      <c r="P10679" s="1" t="n">
        <v>57395</v>
      </c>
      <c r="U10679" s="1" t="n">
        <v>28.6977437694484</v>
      </c>
      <c r="W10679" s="6" t="n">
        <v>3.671</v>
      </c>
      <c r="X10679" s="6" t="n">
        <v>3.671</v>
      </c>
      <c r="Y10679" s="3" t="n">
        <v>2.51530968166645</v>
      </c>
      <c r="AA10679" s="0" t="n">
        <f aca="false">((L10679+M10679)/P10679)*100</f>
        <v>293.022901189559</v>
      </c>
    </row>
    <row r="10680" customFormat="false" ht="12.75" hidden="false" customHeight="false" outlineLevel="0" collapsed="false">
      <c r="A10680" s="0" t="s">
        <v>208</v>
      </c>
      <c r="B10680" s="0" t="n">
        <v>1995</v>
      </c>
      <c r="C10680" s="1" t="n">
        <v>60248.8525977079</v>
      </c>
      <c r="D10680" s="1" t="n">
        <v>0</v>
      </c>
      <c r="E10680" s="1" t="n">
        <v>724.298499578469</v>
      </c>
      <c r="F10680" s="1" t="n">
        <v>1770.249999</v>
      </c>
      <c r="G10680" s="1" t="n">
        <v>95503.3800908373</v>
      </c>
      <c r="H10680" s="1" t="n">
        <v>9660.2833015527</v>
      </c>
      <c r="I10680" s="1" t="n">
        <v>0</v>
      </c>
      <c r="J10680" s="1" t="n">
        <v>0</v>
      </c>
      <c r="K10680" s="1" t="n">
        <v>7470.90993061089</v>
      </c>
      <c r="L10680" s="1" t="n">
        <v>163947.441118735</v>
      </c>
      <c r="M10680" s="1" t="n">
        <v>11430.5333005527</v>
      </c>
      <c r="N10680" s="1" t="n">
        <v>152516.907818182</v>
      </c>
      <c r="P10680" s="1" t="n">
        <v>63432</v>
      </c>
      <c r="Q10680" s="1" t="n">
        <v>9550.33800908373</v>
      </c>
      <c r="R10680" s="1" t="n">
        <v>1800</v>
      </c>
      <c r="S10680" s="1" t="n">
        <v>85953.0420817536</v>
      </c>
      <c r="T10680" s="1" t="n">
        <v>7860.2833015527</v>
      </c>
      <c r="U10680" s="1" t="n">
        <v>107.601727220604</v>
      </c>
      <c r="W10680" s="6" t="n">
        <v>3.671</v>
      </c>
      <c r="X10680" s="6" t="n">
        <v>3.671</v>
      </c>
      <c r="Y10680" s="3" t="n">
        <v>2.40441587555464</v>
      </c>
      <c r="AA10680" s="0" t="n">
        <f aca="false">((L10680+M10680)/P10680)*100</f>
        <v>276.481861551406</v>
      </c>
    </row>
    <row r="10681" customFormat="false" ht="12.75" hidden="false" customHeight="false" outlineLevel="0" collapsed="false">
      <c r="A10681" s="0" t="s">
        <v>208</v>
      </c>
      <c r="B10681" s="0" t="n">
        <v>1996</v>
      </c>
      <c r="C10681" s="1" t="n">
        <v>69019.7773011989</v>
      </c>
      <c r="D10681" s="1" t="n">
        <v>0</v>
      </c>
      <c r="E10681" s="1" t="n">
        <v>824.275593168064</v>
      </c>
      <c r="F10681" s="1" t="n">
        <v>2053.77293992145</v>
      </c>
      <c r="G10681" s="1" t="n">
        <v>108123.465541187</v>
      </c>
      <c r="H10681" s="1" t="n">
        <v>12186.5976573141</v>
      </c>
      <c r="I10681" s="1" t="n">
        <v>0</v>
      </c>
      <c r="J10681" s="1" t="n">
        <v>0</v>
      </c>
      <c r="K10681" s="1" t="n">
        <v>8055.49762392297</v>
      </c>
      <c r="L10681" s="1" t="n">
        <v>186023.016059477</v>
      </c>
      <c r="M10681" s="1" t="n">
        <v>14240.3705972356</v>
      </c>
      <c r="N10681" s="1" t="n">
        <v>171782.645462242</v>
      </c>
      <c r="P10681" s="1" t="n">
        <v>72853</v>
      </c>
      <c r="Q10681" s="1" t="n">
        <v>10812.3465541187</v>
      </c>
      <c r="R10681" s="1" t="n">
        <v>1800</v>
      </c>
      <c r="S10681" s="1" t="n">
        <v>97311.1189870684</v>
      </c>
      <c r="T10681" s="1" t="n">
        <v>10386.5976573141</v>
      </c>
      <c r="U10681" s="1" t="n">
        <v>4351.36570307817</v>
      </c>
      <c r="W10681" s="6" t="n">
        <v>3.671</v>
      </c>
      <c r="X10681" s="6" t="n">
        <v>3.671</v>
      </c>
      <c r="Y10681" s="3" t="n">
        <v>2.35793509481067</v>
      </c>
      <c r="AA10681" s="0" t="n">
        <f aca="false">((L10681+M10681)/P10681)*100</f>
        <v>274.88694584535</v>
      </c>
    </row>
    <row r="10682" customFormat="false" ht="12.75" hidden="false" customHeight="false" outlineLevel="0" collapsed="false">
      <c r="A10682" s="0" t="s">
        <v>208</v>
      </c>
      <c r="B10682" s="0" t="n">
        <v>1997</v>
      </c>
      <c r="C10682" s="1" t="n">
        <v>83542.2374592508</v>
      </c>
      <c r="D10682" s="1" t="n">
        <v>7.9640002</v>
      </c>
      <c r="E10682" s="1" t="n">
        <v>957.02809779404</v>
      </c>
      <c r="F10682" s="1" t="n">
        <v>2287.63841519361</v>
      </c>
      <c r="G10682" s="1" t="n">
        <v>116962.401633686</v>
      </c>
      <c r="H10682" s="1" t="n">
        <v>16881.2566371681</v>
      </c>
      <c r="I10682" s="1" t="n">
        <v>0</v>
      </c>
      <c r="J10682" s="1" t="n">
        <v>0</v>
      </c>
      <c r="K10682" s="1" t="n">
        <v>8372.34225853806</v>
      </c>
      <c r="L10682" s="1" t="n">
        <v>209834.009449268</v>
      </c>
      <c r="M10682" s="1" t="n">
        <v>19176.8590525617</v>
      </c>
      <c r="N10682" s="1" t="n">
        <v>190657.150396707</v>
      </c>
      <c r="P10682" s="1" t="n">
        <v>77167</v>
      </c>
      <c r="Q10682" s="1" t="n">
        <v>11696.2401633686</v>
      </c>
      <c r="R10682" s="1" t="n">
        <v>1800</v>
      </c>
      <c r="S10682" s="1" t="n">
        <v>105266.161470317</v>
      </c>
      <c r="T10682" s="1" t="n">
        <v>15081.2566371681</v>
      </c>
      <c r="U10682" s="1" t="n">
        <v>8688.82583713493</v>
      </c>
      <c r="W10682" s="6" t="n">
        <v>3.671125</v>
      </c>
      <c r="X10682" s="6" t="n">
        <v>3.6725</v>
      </c>
      <c r="Y10682" s="3" t="n">
        <v>2.47163372945066</v>
      </c>
      <c r="AA10682" s="0" t="n">
        <f aca="false">((L10682+M10682)/P10682)*100</f>
        <v>296.773061673811</v>
      </c>
    </row>
    <row r="10683" customFormat="false" ht="12.75" hidden="false" customHeight="false" outlineLevel="0" collapsed="false">
      <c r="A10683" s="0" t="s">
        <v>208</v>
      </c>
      <c r="B10683" s="0" t="n">
        <v>1998</v>
      </c>
      <c r="C10683" s="1" t="n">
        <v>107905.234275966</v>
      </c>
      <c r="D10683" s="1" t="n">
        <v>8.9701184</v>
      </c>
      <c r="E10683" s="1" t="n">
        <v>1115.60952467411</v>
      </c>
      <c r="F10683" s="1" t="n">
        <v>2545.53387811485</v>
      </c>
      <c r="G10683" s="1" t="n">
        <v>124194.598366042</v>
      </c>
      <c r="H10683" s="1" t="n">
        <v>18132.9829816201</v>
      </c>
      <c r="I10683" s="1" t="n">
        <v>0</v>
      </c>
      <c r="J10683" s="1" t="n">
        <v>0</v>
      </c>
      <c r="K10683" s="1" t="n">
        <v>9077.0714642749</v>
      </c>
      <c r="L10683" s="1" t="n">
        <v>242292.513630957</v>
      </c>
      <c r="M10683" s="1" t="n">
        <v>20687.4869781349</v>
      </c>
      <c r="N10683" s="1" t="n">
        <v>221605.026652822</v>
      </c>
      <c r="P10683" s="1" t="n">
        <v>75304</v>
      </c>
      <c r="Q10683" s="1" t="n">
        <v>12419.4598366042</v>
      </c>
      <c r="R10683" s="1" t="n">
        <v>1800</v>
      </c>
      <c r="S10683" s="1" t="n">
        <v>111775.138529437</v>
      </c>
      <c r="T10683" s="1" t="n">
        <v>16332.9829816201</v>
      </c>
      <c r="U10683" s="1" t="n">
        <v>2969.54462429947</v>
      </c>
      <c r="W10683" s="6" t="n">
        <v>3.6725</v>
      </c>
      <c r="X10683" s="6" t="n">
        <v>3.6725</v>
      </c>
      <c r="Y10683" s="3" t="n">
        <v>2.94280551700868</v>
      </c>
      <c r="AA10683" s="0" t="n">
        <f aca="false">((L10683+M10683)/P10683)*100</f>
        <v>349.224477596266</v>
      </c>
    </row>
    <row r="10684" customFormat="false" ht="12.75" hidden="false" customHeight="false" outlineLevel="0" collapsed="false">
      <c r="A10684" s="0" t="s">
        <v>208</v>
      </c>
      <c r="B10684" s="0" t="n">
        <v>1999</v>
      </c>
      <c r="C10684" s="1" t="n">
        <v>139985.907835311</v>
      </c>
      <c r="D10684" s="1" t="n">
        <v>9.9762366</v>
      </c>
      <c r="E10684" s="1" t="n">
        <v>1368.97127780445</v>
      </c>
      <c r="F10684" s="1" t="n">
        <v>1569.98277324029</v>
      </c>
      <c r="G10684" s="1" t="n">
        <v>129853.229870678</v>
      </c>
      <c r="H10684" s="1" t="n">
        <v>18799.2471068754</v>
      </c>
      <c r="I10684" s="1" t="n">
        <v>0</v>
      </c>
      <c r="J10684" s="1" t="n">
        <v>0</v>
      </c>
      <c r="K10684" s="1" t="n">
        <v>10675.0710990117</v>
      </c>
      <c r="L10684" s="1" t="n">
        <v>281883.180082806</v>
      </c>
      <c r="M10684" s="1" t="n">
        <v>20379.2061167157</v>
      </c>
      <c r="N10684" s="1" t="n">
        <v>261503.97396609</v>
      </c>
      <c r="P10684" s="1" t="n">
        <v>84420</v>
      </c>
      <c r="Q10684" s="1" t="n">
        <v>12985.3229870678</v>
      </c>
      <c r="R10684" s="1" t="n">
        <v>1800</v>
      </c>
      <c r="S10684" s="1" t="n">
        <v>116867.90688361</v>
      </c>
      <c r="T10684" s="1" t="n">
        <v>16999.2471068754</v>
      </c>
      <c r="U10684" s="1" t="n">
        <v>5443.68436290968</v>
      </c>
      <c r="W10684" s="6" t="n">
        <v>3.6725</v>
      </c>
      <c r="X10684" s="6" t="n">
        <v>3.6725</v>
      </c>
      <c r="Y10684" s="3" t="n">
        <v>3.09765427583617</v>
      </c>
      <c r="AA10684" s="0" t="n">
        <f aca="false">((L10684+M10684)/P10684)*100</f>
        <v>358.045944325422</v>
      </c>
    </row>
    <row r="10685" customFormat="false" ht="12.75" hidden="false" customHeight="false" outlineLevel="0" collapsed="false">
      <c r="A10685" s="0" t="s">
        <v>208</v>
      </c>
      <c r="B10685" s="0" t="n">
        <v>2000</v>
      </c>
      <c r="C10685" s="1" t="n">
        <v>127867.048142772</v>
      </c>
      <c r="D10685" s="1" t="n">
        <v>10.9823548</v>
      </c>
      <c r="E10685" s="1" t="n">
        <v>1700.67877635388</v>
      </c>
      <c r="F10685" s="1" t="n">
        <v>1049.10099565212</v>
      </c>
      <c r="G10685" s="1" t="n">
        <v>145654.312247895</v>
      </c>
      <c r="H10685" s="1" t="n">
        <v>18219.8584070796</v>
      </c>
      <c r="I10685" s="1" t="n">
        <v>0</v>
      </c>
      <c r="J10685" s="1" t="n">
        <v>0</v>
      </c>
      <c r="K10685" s="1" t="n">
        <v>13522.6635391667</v>
      </c>
      <c r="L10685" s="1" t="n">
        <v>288744.702706188</v>
      </c>
      <c r="M10685" s="1" t="n">
        <v>19279.9417575317</v>
      </c>
      <c r="N10685" s="1" t="n">
        <v>269464.760948656</v>
      </c>
      <c r="P10685" s="1" t="n">
        <v>102987</v>
      </c>
      <c r="Q10685" s="1" t="n">
        <v>14565.4312247895</v>
      </c>
      <c r="R10685" s="1" t="n">
        <v>1800</v>
      </c>
      <c r="S10685" s="1" t="n">
        <v>131088.881023105</v>
      </c>
      <c r="T10685" s="1" t="n">
        <v>16419.8584070796</v>
      </c>
      <c r="U10685" s="1" t="n">
        <v>16793.9675346525</v>
      </c>
      <c r="W10685" s="6" t="n">
        <v>3.6725</v>
      </c>
      <c r="X10685" s="6" t="n">
        <v>3.6725</v>
      </c>
      <c r="Y10685" s="3" t="n">
        <v>2.61649296463297</v>
      </c>
      <c r="AA10685" s="0" t="n">
        <f aca="false">((L10685+M10685)/P10685)*100</f>
        <v>299.090802201948</v>
      </c>
    </row>
    <row r="10686" customFormat="false" ht="12.75" hidden="false" customHeight="false" outlineLevel="0" collapsed="false">
      <c r="A10686" s="0" t="s">
        <v>208</v>
      </c>
      <c r="B10686" s="0" t="n">
        <v>2001</v>
      </c>
      <c r="C10686" s="1" t="n">
        <v>110421.790349927</v>
      </c>
      <c r="D10686" s="1" t="n">
        <v>11.988473</v>
      </c>
      <c r="E10686" s="1" t="n">
        <v>1879.48585694115</v>
      </c>
      <c r="F10686" s="1" t="n">
        <v>2244.44833777817</v>
      </c>
      <c r="G10686" s="1" t="n">
        <v>152105.472634233</v>
      </c>
      <c r="H10686" s="1" t="n">
        <v>21981.0636496237</v>
      </c>
      <c r="I10686" s="1" t="n">
        <v>0</v>
      </c>
      <c r="J10686" s="1" t="n">
        <v>0</v>
      </c>
      <c r="K10686" s="1" t="n">
        <v>14146.3596134802</v>
      </c>
      <c r="L10686" s="1" t="n">
        <v>278553.108454581</v>
      </c>
      <c r="M10686" s="1" t="n">
        <v>24237.5004604019</v>
      </c>
      <c r="N10686" s="1" t="n">
        <v>254315.607994179</v>
      </c>
      <c r="P10686" s="1" t="n">
        <v>103312</v>
      </c>
      <c r="Q10686" s="1" t="n">
        <v>15210.5472634233</v>
      </c>
      <c r="R10686" s="1" t="n">
        <v>1800</v>
      </c>
      <c r="S10686" s="1" t="n">
        <v>136894.925370809</v>
      </c>
      <c r="T10686" s="1" t="n">
        <v>20181.0636496237</v>
      </c>
      <c r="U10686" s="1" t="n">
        <v>9372.75851669128</v>
      </c>
      <c r="W10686" s="6" t="n">
        <v>3.6725</v>
      </c>
      <c r="X10686" s="6" t="n">
        <v>3.6725</v>
      </c>
      <c r="Y10686" s="3" t="n">
        <v>2.4616269939037</v>
      </c>
      <c r="AA10686" s="0" t="n">
        <f aca="false">((L10686+M10686)/P10686)*100</f>
        <v>293.083677515664</v>
      </c>
    </row>
    <row r="10687" customFormat="false" ht="12.75" hidden="false" customHeight="false" outlineLevel="0" collapsed="false">
      <c r="A10687" s="0" t="s">
        <v>208</v>
      </c>
      <c r="B10687" s="0" t="n">
        <v>2002</v>
      </c>
      <c r="C10687" s="1" t="n">
        <v>91845.2968169427</v>
      </c>
      <c r="D10687" s="1" t="n">
        <v>12.796576</v>
      </c>
      <c r="E10687" s="1" t="n">
        <v>2440.33364814551</v>
      </c>
      <c r="F10687" s="1" t="n">
        <v>2348.29361745332</v>
      </c>
      <c r="G10687" s="1" t="n">
        <v>157813.326453013</v>
      </c>
      <c r="H10687" s="1" t="n">
        <v>18730.2652066749</v>
      </c>
      <c r="I10687" s="1" t="n">
        <v>0</v>
      </c>
      <c r="J10687" s="1" t="n">
        <v>0</v>
      </c>
      <c r="K10687" s="1" t="n">
        <v>15219.3595753937</v>
      </c>
      <c r="L10687" s="1" t="n">
        <v>267318.316493495</v>
      </c>
      <c r="M10687" s="1" t="n">
        <v>21091.3554001282</v>
      </c>
      <c r="N10687" s="1" t="n">
        <v>246226.961093367</v>
      </c>
      <c r="P10687" s="1" t="n">
        <v>109816</v>
      </c>
      <c r="Q10687" s="1" t="n">
        <v>12277.6922435363</v>
      </c>
      <c r="R10687" s="1" t="n">
        <v>2030</v>
      </c>
      <c r="S10687" s="1" t="n">
        <v>145535.634209477</v>
      </c>
      <c r="T10687" s="1" t="n">
        <v>16700.2652066749</v>
      </c>
      <c r="U10687" s="1" t="n">
        <v>3643.50876718056</v>
      </c>
      <c r="W10687" s="6" t="n">
        <v>3.6725</v>
      </c>
      <c r="X10687" s="6" t="n">
        <v>3.6725</v>
      </c>
      <c r="Y10687" s="3" t="n">
        <v>2.2421774704357</v>
      </c>
      <c r="AA10687" s="0" t="n">
        <f aca="false">((L10687+M10687)/P10687)*100</f>
        <v>262.629919040598</v>
      </c>
    </row>
    <row r="10688" customFormat="false" ht="12.75" hidden="false" customHeight="false" outlineLevel="0" collapsed="false">
      <c r="A10688" s="0" t="s">
        <v>208</v>
      </c>
      <c r="B10688" s="0" t="n">
        <v>2003</v>
      </c>
      <c r="C10688" s="1" t="n">
        <v>125590.709044859</v>
      </c>
      <c r="D10688" s="1" t="n">
        <v>174.1794</v>
      </c>
      <c r="E10688" s="1" t="n">
        <v>3651.6170215433</v>
      </c>
      <c r="F10688" s="1" t="n">
        <v>6608.36060056275</v>
      </c>
      <c r="G10688" s="1" t="n">
        <v>161716.417070752</v>
      </c>
      <c r="H10688" s="1" t="n">
        <v>18324.6424840153</v>
      </c>
      <c r="I10688" s="1" t="n">
        <v>0</v>
      </c>
      <c r="J10688" s="1" t="n">
        <v>0</v>
      </c>
      <c r="K10688" s="1" t="n">
        <v>15087.8119036616</v>
      </c>
      <c r="L10688" s="1" t="n">
        <v>306046.555040815</v>
      </c>
      <c r="M10688" s="1" t="n">
        <v>25107.1824845781</v>
      </c>
      <c r="N10688" s="1" t="n">
        <v>280939.372556237</v>
      </c>
      <c r="P10688" s="1" t="n">
        <v>124346</v>
      </c>
      <c r="Q10688" s="1" t="n">
        <v>18202.6134453782</v>
      </c>
      <c r="R10688" s="1" t="n">
        <v>2030</v>
      </c>
      <c r="S10688" s="1" t="n">
        <v>143513.803625374</v>
      </c>
      <c r="T10688" s="1" t="n">
        <v>16294.6424840153</v>
      </c>
      <c r="U10688" s="1" t="n">
        <v>7192.60662158599</v>
      </c>
      <c r="W10688" s="6" t="n">
        <v>3.6725</v>
      </c>
      <c r="X10688" s="6" t="n">
        <v>3.6725</v>
      </c>
      <c r="Y10688" s="3" t="n">
        <v>2.25933582548886</v>
      </c>
      <c r="AA10688" s="0" t="n">
        <f aca="false">((L10688+M10688)/P10688)*100</f>
        <v>266.316357201191</v>
      </c>
    </row>
    <row r="10689" customFormat="false" ht="12.75" hidden="false" customHeight="false" outlineLevel="0" collapsed="false">
      <c r="A10689" s="0" t="s">
        <v>208</v>
      </c>
      <c r="B10689" s="0" t="n">
        <v>2004</v>
      </c>
      <c r="C10689" s="1" t="n">
        <v>149971.879065663</v>
      </c>
      <c r="D10689" s="1" t="n">
        <v>428.78271</v>
      </c>
      <c r="E10689" s="1" t="n">
        <v>6022.03924835936</v>
      </c>
      <c r="F10689" s="1" t="n">
        <v>16611.8606005628</v>
      </c>
      <c r="G10689" s="1" t="n">
        <v>170485.195943857</v>
      </c>
      <c r="H10689" s="1" t="n">
        <v>27477.3175178512</v>
      </c>
      <c r="I10689" s="1" t="n">
        <v>0</v>
      </c>
      <c r="J10689" s="1" t="n">
        <v>0</v>
      </c>
      <c r="K10689" s="1" t="n">
        <v>18529.9236976481</v>
      </c>
      <c r="L10689" s="1" t="n">
        <v>345009.037955527</v>
      </c>
      <c r="M10689" s="1" t="n">
        <v>44517.960828414</v>
      </c>
      <c r="N10689" s="1" t="n">
        <v>300491.077127113</v>
      </c>
      <c r="P10689" s="1" t="n">
        <v>147812</v>
      </c>
      <c r="Q10689" s="1" t="n">
        <v>23195.7837111026</v>
      </c>
      <c r="R10689" s="1" t="n">
        <v>4330</v>
      </c>
      <c r="S10689" s="1" t="n">
        <v>147289.412232754</v>
      </c>
      <c r="T10689" s="1" t="n">
        <v>23147.3175178512</v>
      </c>
      <c r="U10689" s="1" t="n">
        <v>9507.66131376178</v>
      </c>
      <c r="W10689" s="6" t="n">
        <v>3.6725</v>
      </c>
      <c r="X10689" s="6" t="n">
        <v>3.6725</v>
      </c>
      <c r="Y10689" s="3" t="n">
        <v>2.03292748306709</v>
      </c>
      <c r="AA10689" s="0" t="n">
        <f aca="false">((L10689+M10689)/P10689)*100</f>
        <v>263.528670733053</v>
      </c>
    </row>
    <row r="10690" customFormat="false" ht="12.75" hidden="false" customHeight="false" outlineLevel="0" collapsed="false">
      <c r="A10690" s="0" t="s">
        <v>208</v>
      </c>
      <c r="B10690" s="0" t="n">
        <v>2005</v>
      </c>
      <c r="C10690" s="1" t="n">
        <v>176146.350559885</v>
      </c>
      <c r="D10690" s="1" t="n">
        <v>1096.5213</v>
      </c>
      <c r="E10690" s="1" t="n">
        <v>9409.00453070954</v>
      </c>
      <c r="F10690" s="1" t="n">
        <v>27958.0599973348</v>
      </c>
      <c r="G10690" s="1" t="n">
        <v>187514.903673704</v>
      </c>
      <c r="H10690" s="1" t="n">
        <v>44466.1455824948</v>
      </c>
      <c r="I10690" s="1" t="n">
        <v>0</v>
      </c>
      <c r="J10690" s="1" t="n">
        <v>0</v>
      </c>
      <c r="K10690" s="1" t="n">
        <v>21010.2958422662</v>
      </c>
      <c r="L10690" s="1" t="n">
        <v>394080.554606565</v>
      </c>
      <c r="M10690" s="1" t="n">
        <v>73520.7268798296</v>
      </c>
      <c r="N10690" s="1" t="n">
        <v>320559.827726735</v>
      </c>
      <c r="P10690" s="1" t="n">
        <v>180616</v>
      </c>
      <c r="Q10690" s="1" t="n">
        <v>26166.3955562177</v>
      </c>
      <c r="R10690" s="1" t="n">
        <v>10265</v>
      </c>
      <c r="S10690" s="1" t="n">
        <v>161348.508117486</v>
      </c>
      <c r="T10690" s="1" t="n">
        <v>34201.1455824948</v>
      </c>
      <c r="U10690" s="1" t="n">
        <v>23787.0389374546</v>
      </c>
      <c r="W10690" s="6" t="n">
        <v>3.6725</v>
      </c>
      <c r="X10690" s="6" t="n">
        <v>3.6725</v>
      </c>
      <c r="Y10690" s="3" t="n">
        <v>1.7748141234815</v>
      </c>
      <c r="AA10690" s="0" t="n">
        <f aca="false">((L10690+M10690)/P10690)*100</f>
        <v>258.892502041012</v>
      </c>
    </row>
    <row r="10691" customFormat="false" ht="12.75" hidden="false" customHeight="false" outlineLevel="0" collapsed="false">
      <c r="A10691" s="0" t="s">
        <v>208</v>
      </c>
      <c r="B10691" s="0" t="n">
        <v>2006</v>
      </c>
      <c r="C10691" s="1" t="n">
        <v>230088.341887573</v>
      </c>
      <c r="D10691" s="1" t="n">
        <v>2973.0849</v>
      </c>
      <c r="E10691" s="1" t="n">
        <v>20920.5216019716</v>
      </c>
      <c r="F10691" s="1" t="n">
        <v>42603.0103024904</v>
      </c>
      <c r="G10691" s="1" t="n">
        <v>233944.343771273</v>
      </c>
      <c r="H10691" s="1" t="n">
        <v>87554.4845933484</v>
      </c>
      <c r="I10691" s="1" t="n">
        <v>0</v>
      </c>
      <c r="J10691" s="1" t="n">
        <v>0</v>
      </c>
      <c r="K10691" s="1" t="n">
        <v>27617.4458225769</v>
      </c>
      <c r="L10691" s="1" t="n">
        <v>512570.653083394</v>
      </c>
      <c r="M10691" s="1" t="n">
        <v>133130.579795839</v>
      </c>
      <c r="N10691" s="1" t="n">
        <v>379440.073287556</v>
      </c>
      <c r="P10691" s="1" t="n">
        <v>222117</v>
      </c>
      <c r="Q10691" s="1" t="n">
        <v>39229.0018881463</v>
      </c>
      <c r="R10691" s="1" t="n">
        <v>32154</v>
      </c>
      <c r="S10691" s="1" t="n">
        <v>194715.341883127</v>
      </c>
      <c r="T10691" s="1" t="n">
        <v>55400.4845933484</v>
      </c>
      <c r="U10691" s="1" t="n">
        <v>38477.4007127701</v>
      </c>
      <c r="W10691" s="6" t="n">
        <v>3.6725</v>
      </c>
      <c r="X10691" s="6" t="n">
        <v>3.6725</v>
      </c>
      <c r="Y10691" s="3" t="n">
        <v>1.70828920473244</v>
      </c>
      <c r="AA10691" s="0" t="n">
        <f aca="false">((L10691+M10691)/P10691)*100</f>
        <v>290.703202762163</v>
      </c>
    </row>
    <row r="10692" customFormat="false" ht="12.75" hidden="false" customHeight="false" outlineLevel="0" collapsed="false">
      <c r="A10692" s="0" t="s">
        <v>208</v>
      </c>
      <c r="B10692" s="0" t="n">
        <v>2007</v>
      </c>
      <c r="C10692" s="1" t="n">
        <v>264684.2468614</v>
      </c>
      <c r="D10692" s="1" t="n">
        <v>8140.6159</v>
      </c>
      <c r="E10692" s="1" t="n">
        <v>36689.0064627255</v>
      </c>
      <c r="F10692" s="1" t="n">
        <v>59136.2850843422</v>
      </c>
      <c r="G10692" s="1" t="n">
        <v>275146.886997958</v>
      </c>
      <c r="H10692" s="1" t="n">
        <v>148566.279966746</v>
      </c>
      <c r="I10692" s="1" t="n">
        <v>0</v>
      </c>
      <c r="J10692" s="1" t="n">
        <v>0</v>
      </c>
      <c r="K10692" s="1" t="n">
        <v>77238.7653581158</v>
      </c>
      <c r="L10692" s="1" t="n">
        <v>653758.905680199</v>
      </c>
      <c r="M10692" s="1" t="n">
        <v>215843.180951088</v>
      </c>
      <c r="N10692" s="1" t="n">
        <v>437915.724729111</v>
      </c>
      <c r="P10692" s="1" t="n">
        <v>257883</v>
      </c>
      <c r="Q10692" s="1" t="n">
        <v>52803.1050076558</v>
      </c>
      <c r="R10692" s="1" t="n">
        <v>45002</v>
      </c>
      <c r="S10692" s="1" t="n">
        <v>222343.781990302</v>
      </c>
      <c r="T10692" s="1" t="n">
        <v>103564.279966746</v>
      </c>
      <c r="U10692" s="1" t="n">
        <v>20248.870580811</v>
      </c>
      <c r="W10692" s="6" t="n">
        <v>3.6725</v>
      </c>
      <c r="X10692" s="6" t="n">
        <v>3.6725</v>
      </c>
      <c r="Y10692" s="3" t="n">
        <v>1.69811784696591</v>
      </c>
      <c r="AA10692" s="0" t="n">
        <f aca="false">((L10692+M10692)/P10692)*100</f>
        <v>337.207992241166</v>
      </c>
    </row>
    <row r="10693" customFormat="false" ht="12.75" hidden="false" customHeight="false" outlineLevel="0" collapsed="false">
      <c r="A10693" s="0" t="s">
        <v>208</v>
      </c>
      <c r="B10693" s="0" t="n">
        <v>2008</v>
      </c>
      <c r="C10693" s="1" t="n">
        <v>158550.206315064</v>
      </c>
      <c r="D10693" s="1" t="n">
        <v>5067.6479</v>
      </c>
      <c r="E10693" s="1" t="n">
        <v>50938.2069842025</v>
      </c>
      <c r="F10693" s="1" t="n">
        <v>69917.3242885284</v>
      </c>
      <c r="G10693" s="1" t="n">
        <v>289829.729254595</v>
      </c>
      <c r="H10693" s="1" t="n">
        <v>161898.056069185</v>
      </c>
      <c r="I10693" s="1" t="n">
        <v>0</v>
      </c>
      <c r="J10693" s="1" t="n">
        <v>0</v>
      </c>
      <c r="K10693" s="1" t="n">
        <v>31694.4546940486</v>
      </c>
      <c r="L10693" s="1" t="n">
        <v>531012.59724791</v>
      </c>
      <c r="M10693" s="1" t="n">
        <v>236883.028257713</v>
      </c>
      <c r="N10693" s="1" t="n">
        <v>294129.568990196</v>
      </c>
      <c r="P10693" s="1" t="n">
        <v>315464</v>
      </c>
      <c r="Q10693" s="1" t="n">
        <v>67138.266842556</v>
      </c>
      <c r="R10693" s="1" t="n">
        <v>48375</v>
      </c>
      <c r="S10693" s="1" t="n">
        <v>222691.462412039</v>
      </c>
      <c r="T10693" s="1" t="n">
        <v>113523.056069185</v>
      </c>
      <c r="U10693" s="1" t="n">
        <v>22278.2845473111</v>
      </c>
      <c r="W10693" s="6" t="n">
        <v>3.6725</v>
      </c>
      <c r="X10693" s="6" t="n">
        <v>3.6725</v>
      </c>
      <c r="Y10693" s="3" t="n">
        <v>0.932371265786892</v>
      </c>
      <c r="AA10693" s="0" t="n">
        <f aca="false">((L10693+M10693)/P10693)*100</f>
        <v>243.417830720977</v>
      </c>
    </row>
    <row r="10694" customFormat="false" ht="12.75" hidden="false" customHeight="false" outlineLevel="0" collapsed="false">
      <c r="A10694" s="0" t="s">
        <v>208</v>
      </c>
      <c r="B10694" s="0" t="n">
        <v>2009</v>
      </c>
      <c r="C10694" s="1" t="n">
        <v>215551.810080927</v>
      </c>
      <c r="D10694" s="1" t="n">
        <v>5750.6818</v>
      </c>
      <c r="E10694" s="1" t="n">
        <v>55527.0168038832</v>
      </c>
      <c r="F10694" s="1" t="n">
        <v>71362.4615188394</v>
      </c>
      <c r="G10694" s="1" t="n">
        <v>293081.290316542</v>
      </c>
      <c r="H10694" s="1" t="n">
        <v>151423.153761738</v>
      </c>
      <c r="I10694" s="1" t="n">
        <v>0</v>
      </c>
      <c r="J10694" s="1" t="n">
        <v>0</v>
      </c>
      <c r="K10694" s="1" t="n">
        <v>26104.2015977902</v>
      </c>
      <c r="L10694" s="1" t="n">
        <v>590264.318799142</v>
      </c>
      <c r="M10694" s="1" t="n">
        <v>228536.297080577</v>
      </c>
      <c r="N10694" s="1" t="n">
        <v>361728.021718565</v>
      </c>
      <c r="P10694" s="1" t="n">
        <v>253547</v>
      </c>
      <c r="Q10694" s="1" t="n">
        <v>52793.5794670109</v>
      </c>
      <c r="R10694" s="1" t="n">
        <v>54257</v>
      </c>
      <c r="S10694" s="1" t="n">
        <v>240287.710849531</v>
      </c>
      <c r="T10694" s="1" t="n">
        <v>97166.153761738</v>
      </c>
      <c r="U10694" s="1" t="n">
        <v>7848.6044928523</v>
      </c>
      <c r="W10694" s="6" t="n">
        <v>3.6725</v>
      </c>
      <c r="X10694" s="6" t="n">
        <v>3.6725</v>
      </c>
      <c r="Y10694" s="3" t="n">
        <v>1.42667048601863</v>
      </c>
      <c r="AA10694" s="0" t="n">
        <f aca="false">((L10694+M10694)/P10694)*100</f>
        <v>322.938396383992</v>
      </c>
    </row>
    <row r="10695" customFormat="false" ht="12.75" hidden="false" customHeight="false" outlineLevel="0" collapsed="false">
      <c r="A10695" s="0" t="s">
        <v>208</v>
      </c>
      <c r="B10695" s="0" t="n">
        <v>2010</v>
      </c>
      <c r="C10695" s="1" t="n">
        <v>246250.047286879</v>
      </c>
      <c r="D10695" s="1" t="n">
        <v>5917.6102</v>
      </c>
      <c r="E10695" s="1" t="n">
        <v>59913.4795245547</v>
      </c>
      <c r="F10695" s="1" t="n">
        <v>80943.2012477383</v>
      </c>
      <c r="G10695" s="1" t="n">
        <v>298725.634121852</v>
      </c>
      <c r="H10695" s="1" t="n">
        <v>158436.370319945</v>
      </c>
      <c r="I10695" s="1" t="n">
        <v>0</v>
      </c>
      <c r="J10695" s="1" t="n">
        <v>0</v>
      </c>
      <c r="K10695" s="1" t="n">
        <v>32785.2918834009</v>
      </c>
      <c r="L10695" s="1" t="n">
        <v>637674.452816686</v>
      </c>
      <c r="M10695" s="1" t="n">
        <v>245297.181767683</v>
      </c>
      <c r="N10695" s="1" t="n">
        <v>392377.271049003</v>
      </c>
      <c r="P10695" s="1" t="n">
        <v>300189</v>
      </c>
      <c r="Q10695" s="1" t="n">
        <v>64602.6273475796</v>
      </c>
      <c r="R10695" s="1" t="n">
        <v>53872</v>
      </c>
      <c r="S10695" s="1" t="n">
        <v>234123.006774272</v>
      </c>
      <c r="T10695" s="1" t="n">
        <v>104564.370319945</v>
      </c>
      <c r="U10695" s="1" t="n">
        <v>12196.1170864534</v>
      </c>
      <c r="W10695" s="6" t="n">
        <v>3.6725</v>
      </c>
      <c r="X10695" s="6" t="n">
        <v>3.6725</v>
      </c>
      <c r="Y10695" s="3" t="n">
        <v>1.3071007633491</v>
      </c>
      <c r="AA10695" s="0" t="n">
        <f aca="false">((L10695+M10695)/P10695)*100</f>
        <v>294.138570895126</v>
      </c>
    </row>
    <row r="10696" customFormat="false" ht="12.75" hidden="false" customHeight="false" outlineLevel="0" collapsed="false">
      <c r="A10696" s="0" t="s">
        <v>208</v>
      </c>
      <c r="B10696" s="0" t="n">
        <v>2011</v>
      </c>
      <c r="C10696" s="1" t="n">
        <v>234391.109458382</v>
      </c>
      <c r="D10696" s="1" t="n">
        <v>3876.3867</v>
      </c>
      <c r="E10696" s="1" t="n">
        <v>60251.7963726398</v>
      </c>
      <c r="F10696" s="1" t="n">
        <v>85890.9658673498</v>
      </c>
      <c r="G10696" s="1" t="n">
        <v>321361.681245745</v>
      </c>
      <c r="H10696" s="1" t="n">
        <v>177157.621511232</v>
      </c>
      <c r="I10696" s="1" t="n">
        <v>0</v>
      </c>
      <c r="J10696" s="1" t="n">
        <v>0</v>
      </c>
      <c r="K10696" s="1" t="n">
        <v>37269.3184225758</v>
      </c>
      <c r="L10696" s="1" t="n">
        <v>653273.905499343</v>
      </c>
      <c r="M10696" s="1" t="n">
        <v>266924.974078582</v>
      </c>
      <c r="N10696" s="1" t="n">
        <v>386348.931420761</v>
      </c>
      <c r="P10696" s="1" t="n">
        <v>360833</v>
      </c>
      <c r="Q10696" s="1" t="n">
        <v>64767.3679710757</v>
      </c>
      <c r="R10696" s="1" t="n">
        <v>57190</v>
      </c>
      <c r="S10696" s="1" t="n">
        <v>256594.31327467</v>
      </c>
      <c r="T10696" s="1" t="n">
        <v>119967.621511232</v>
      </c>
      <c r="U10696" s="1" t="n">
        <v>44342.8182437032</v>
      </c>
      <c r="W10696" s="6" t="n">
        <v>3.6725</v>
      </c>
      <c r="X10696" s="6" t="n">
        <v>3.6725</v>
      </c>
      <c r="Y10696" s="3" t="n">
        <v>1.07071396302656</v>
      </c>
      <c r="AA10696" s="0" t="n">
        <f aca="false">((L10696+M10696)/P10696)*100</f>
        <v>255.020710294769</v>
      </c>
    </row>
    <row r="10697" customFormat="false" ht="12.75" hidden="false" customHeight="false" outlineLevel="0" collapsed="false">
      <c r="A10697" s="0" t="s">
        <v>208</v>
      </c>
      <c r="B10697" s="0" t="n">
        <v>2012</v>
      </c>
      <c r="C10697" s="1" t="n">
        <v>291080.559285097</v>
      </c>
      <c r="D10697" s="1" t="n">
        <v>4604.5238</v>
      </c>
      <c r="E10697" s="1" t="n">
        <v>69751.6712380538</v>
      </c>
      <c r="F10697" s="1" t="n">
        <v>91463.7135155792</v>
      </c>
      <c r="G10697" s="1" t="n">
        <v>354642.914874064</v>
      </c>
      <c r="H10697" s="1" t="n">
        <v>185564.818243703</v>
      </c>
      <c r="I10697" s="1" t="n">
        <v>0</v>
      </c>
      <c r="J10697" s="1" t="n">
        <v>0</v>
      </c>
      <c r="K10697" s="1" t="n">
        <v>47035.1504309523</v>
      </c>
      <c r="L10697" s="1" t="n">
        <v>762510.295828167</v>
      </c>
      <c r="M10697" s="1" t="n">
        <v>281633.055559282</v>
      </c>
      <c r="N10697" s="1" t="n">
        <v>480877.240268885</v>
      </c>
      <c r="P10697" s="1" t="n">
        <v>384610</v>
      </c>
      <c r="Q10697" s="1" t="n">
        <v>105258.277799827</v>
      </c>
      <c r="R10697" s="1" t="n">
        <v>64301</v>
      </c>
      <c r="S10697" s="1" t="n">
        <v>249384.637074237</v>
      </c>
      <c r="T10697" s="1" t="n">
        <v>121263.818243703</v>
      </c>
      <c r="U10697" s="1" t="n">
        <v>73976.3104152485</v>
      </c>
      <c r="W10697" s="6" t="n">
        <v>3.6725</v>
      </c>
      <c r="X10697" s="6" t="n">
        <v>3.6725</v>
      </c>
      <c r="Y10697" s="3" t="n">
        <v>1.25029832887571</v>
      </c>
      <c r="AA10697" s="0" t="n">
        <f aca="false">((L10697+M10697)/P10697)*100</f>
        <v>271.481072095746</v>
      </c>
    </row>
    <row r="10698" customFormat="false" ht="12.75" hidden="false" customHeight="false" outlineLevel="0" collapsed="false">
      <c r="A10698" s="0" t="s">
        <v>208</v>
      </c>
      <c r="B10698" s="0" t="n">
        <v>2013</v>
      </c>
      <c r="C10698" s="1" t="n">
        <v>394251.183772908</v>
      </c>
      <c r="D10698" s="1" t="n">
        <v>7839.9634</v>
      </c>
      <c r="E10698" s="1" t="n">
        <v>78230.1496363315</v>
      </c>
      <c r="F10698" s="1" t="n">
        <v>101279.554111457</v>
      </c>
      <c r="G10698" s="1" t="n">
        <v>396936.975493533</v>
      </c>
      <c r="H10698" s="1" t="n">
        <v>193248.127457225</v>
      </c>
      <c r="I10698" s="1" t="n">
        <v>0</v>
      </c>
      <c r="J10698" s="1" t="n">
        <v>0</v>
      </c>
      <c r="K10698" s="1" t="n">
        <v>68202.6506602746</v>
      </c>
      <c r="L10698" s="1" t="n">
        <v>937620.959563047</v>
      </c>
      <c r="M10698" s="1" t="n">
        <v>302367.644968682</v>
      </c>
      <c r="N10698" s="1" t="n">
        <v>635253.314594365</v>
      </c>
      <c r="P10698" s="1" t="n">
        <v>400219</v>
      </c>
      <c r="Q10698" s="1" t="n">
        <v>64368.0215965667</v>
      </c>
      <c r="R10698" s="1" t="n">
        <v>70923</v>
      </c>
      <c r="S10698" s="1" t="n">
        <v>332568.953896966</v>
      </c>
      <c r="T10698" s="1" t="n">
        <v>122325.127457225</v>
      </c>
      <c r="U10698" s="1" t="n">
        <v>74131.803948264</v>
      </c>
      <c r="W10698" s="6" t="n">
        <v>3.6725</v>
      </c>
      <c r="X10698" s="6" t="n">
        <v>3.6725</v>
      </c>
      <c r="Y10698" s="3" t="n">
        <v>1.58726425930394</v>
      </c>
      <c r="AA10698" s="0" t="n">
        <f aca="false">((L10698+M10698)/P10698)*100</f>
        <v>309.827520565423</v>
      </c>
    </row>
    <row r="10699" customFormat="false" ht="12.75" hidden="false" customHeight="false" outlineLevel="0" collapsed="false">
      <c r="A10699" s="0" t="s">
        <v>208</v>
      </c>
      <c r="B10699" s="0" t="n">
        <v>2014</v>
      </c>
      <c r="C10699" s="1" t="n">
        <v>423661.266012165</v>
      </c>
      <c r="D10699" s="1" t="n">
        <v>17245.087</v>
      </c>
      <c r="E10699" s="1" t="n">
        <v>83430.4412312284</v>
      </c>
      <c r="F10699" s="1" t="n">
        <v>114818.310770381</v>
      </c>
      <c r="G10699" s="1" t="n">
        <v>435792.037219197</v>
      </c>
      <c r="H10699" s="1" t="n">
        <v>212717.247091653</v>
      </c>
      <c r="I10699" s="1" t="n">
        <v>0</v>
      </c>
      <c r="J10699" s="1" t="n">
        <v>0</v>
      </c>
      <c r="K10699" s="1" t="n">
        <v>78424.3816650826</v>
      </c>
      <c r="L10699" s="1" t="n">
        <v>1021308.12612767</v>
      </c>
      <c r="M10699" s="1" t="n">
        <v>344780.644862034</v>
      </c>
      <c r="N10699" s="1" t="n">
        <v>676527.481265639</v>
      </c>
      <c r="P10699" s="1" t="n">
        <v>414105</v>
      </c>
      <c r="Q10699" s="1" t="n">
        <v>92483.8960991316</v>
      </c>
      <c r="R10699" s="1" t="n">
        <v>81177</v>
      </c>
      <c r="S10699" s="1" t="n">
        <v>343308.141120065</v>
      </c>
      <c r="T10699" s="1" t="n">
        <v>131540.247091653</v>
      </c>
      <c r="U10699" s="1" t="n">
        <v>54491.143635126</v>
      </c>
      <c r="W10699" s="6" t="n">
        <v>3.6725</v>
      </c>
      <c r="X10699" s="6" t="n">
        <v>3.6725</v>
      </c>
      <c r="Y10699" s="3" t="n">
        <v>1.633710004143</v>
      </c>
      <c r="AA10699" s="0" t="n">
        <f aca="false">((L10699+M10699)/P10699)*100</f>
        <v>329.889465471246</v>
      </c>
    </row>
    <row r="10700" customFormat="false" ht="12.75" hidden="false" customHeight="false" outlineLevel="0" collapsed="false">
      <c r="A10700" s="0" t="s">
        <v>208</v>
      </c>
      <c r="B10700" s="0" t="n">
        <v>2015</v>
      </c>
      <c r="C10700" s="1" t="n">
        <v>411951.461595444</v>
      </c>
      <c r="D10700" s="1" t="n">
        <v>16038.639</v>
      </c>
      <c r="E10700" s="1" t="n">
        <v>99588.7207350569</v>
      </c>
      <c r="F10700" s="1" t="n">
        <v>126737.41784114</v>
      </c>
      <c r="G10700" s="1" t="n">
        <v>447039.781909462</v>
      </c>
      <c r="H10700" s="1" t="n">
        <v>241669.545253668</v>
      </c>
      <c r="I10700" s="1" t="n">
        <v>0</v>
      </c>
      <c r="J10700" s="1" t="n">
        <v>0</v>
      </c>
      <c r="K10700" s="1" t="n">
        <v>93673.6764416517</v>
      </c>
      <c r="L10700" s="1" t="n">
        <v>1052253.64068161</v>
      </c>
      <c r="M10700" s="1" t="n">
        <v>384445.602094808</v>
      </c>
      <c r="N10700" s="1" t="n">
        <v>667808.038586807</v>
      </c>
      <c r="P10700" s="1" t="n">
        <v>370276</v>
      </c>
      <c r="Q10700" s="1" t="n">
        <v>115945.363527525</v>
      </c>
      <c r="R10700" s="1" t="n">
        <v>91633</v>
      </c>
      <c r="S10700" s="1" t="n">
        <v>331094.418381937</v>
      </c>
      <c r="T10700" s="1" t="n">
        <v>150036.545253668</v>
      </c>
      <c r="U10700" s="1" t="n">
        <v>17550.8951667802</v>
      </c>
      <c r="W10700" s="6" t="n">
        <v>3.6725</v>
      </c>
      <c r="X10700" s="6" t="n">
        <v>3.6725</v>
      </c>
      <c r="Y10700" s="3" t="n">
        <v>1.80354124649398</v>
      </c>
      <c r="AA10700" s="0" t="n">
        <f aca="false">((L10700+M10700)/P10700)*100</f>
        <v>388.007659901376</v>
      </c>
    </row>
    <row r="10701" customFormat="false" ht="12.75" hidden="false" customHeight="false" outlineLevel="0" collapsed="false">
      <c r="A10701" s="0" t="s">
        <v>208</v>
      </c>
      <c r="B10701" s="0" t="n">
        <v>2016</v>
      </c>
      <c r="C10701" s="1" t="n">
        <v>441244.629833534</v>
      </c>
      <c r="D10701" s="1" t="n">
        <v>16594.197</v>
      </c>
      <c r="E10701" s="1" t="n">
        <v>109236.760715904</v>
      </c>
      <c r="F10701" s="1" t="n">
        <v>135365.741433535</v>
      </c>
      <c r="G10701" s="1" t="n">
        <v>477530.967688904</v>
      </c>
      <c r="H10701" s="1" t="n">
        <v>254101.079424533</v>
      </c>
      <c r="I10701" s="1" t="n">
        <v>0</v>
      </c>
      <c r="J10701" s="1" t="n">
        <v>0</v>
      </c>
      <c r="K10701" s="1" t="n">
        <v>85117.6397465666</v>
      </c>
      <c r="L10701" s="1" t="n">
        <v>1113129.99798491</v>
      </c>
      <c r="M10701" s="1" t="n">
        <v>406061.017858068</v>
      </c>
      <c r="N10701" s="1" t="n">
        <v>707068.980126841</v>
      </c>
      <c r="P10701" s="1" t="n">
        <v>369255</v>
      </c>
      <c r="Q10701" s="1" t="n">
        <v>109149.955648815</v>
      </c>
      <c r="R10701" s="1" t="n">
        <v>103453</v>
      </c>
      <c r="S10701" s="1" t="n">
        <v>368381.012040089</v>
      </c>
      <c r="T10701" s="1" t="n">
        <v>150648.079424533</v>
      </c>
      <c r="U10701" s="1" t="n">
        <v>13200.1358845933</v>
      </c>
      <c r="W10701" s="6" t="n">
        <v>3.6725</v>
      </c>
      <c r="X10701" s="6" t="n">
        <v>3.6725</v>
      </c>
      <c r="Y10701" s="3" t="n">
        <v>1.91485282562685</v>
      </c>
      <c r="AA10701" s="0" t="n">
        <f aca="false">((L10701+M10701)/P10701)*100</f>
        <v>411.420567316076</v>
      </c>
    </row>
    <row r="10702" customFormat="false" ht="12.75" hidden="false" customHeight="false" outlineLevel="0" collapsed="false">
      <c r="A10702" s="0" t="s">
        <v>208</v>
      </c>
      <c r="B10702" s="0" t="n">
        <v>2017</v>
      </c>
      <c r="C10702" s="1" t="n">
        <v>536368.050698645</v>
      </c>
      <c r="D10702" s="1" t="n">
        <v>19132.638</v>
      </c>
      <c r="E10702" s="1" t="n">
        <v>129996.811580507</v>
      </c>
      <c r="F10702" s="1" t="n">
        <v>146595.63649947</v>
      </c>
      <c r="G10702" s="1" t="n">
        <v>574756.283697754</v>
      </c>
      <c r="H10702" s="1" t="n">
        <v>283267.407760381</v>
      </c>
      <c r="I10702" s="1" t="n">
        <v>0</v>
      </c>
      <c r="J10702" s="1" t="n">
        <v>0</v>
      </c>
      <c r="K10702" s="1" t="n">
        <v>95059.9139668689</v>
      </c>
      <c r="L10702" s="1" t="n">
        <v>1336181.05994377</v>
      </c>
      <c r="M10702" s="1" t="n">
        <v>448995.682259851</v>
      </c>
      <c r="N10702" s="1" t="n">
        <v>887185.377683923</v>
      </c>
      <c r="P10702" s="1" t="n">
        <v>390517</v>
      </c>
      <c r="Q10702" s="1" t="n">
        <v>108961.528147114</v>
      </c>
      <c r="R10702" s="1" t="n">
        <v>125393</v>
      </c>
      <c r="S10702" s="1" t="n">
        <v>465794.75555064</v>
      </c>
      <c r="T10702" s="1" t="n">
        <v>157874.407760381</v>
      </c>
      <c r="U10702" s="1" t="n">
        <v>27500.1625377838</v>
      </c>
      <c r="W10702" s="6" t="n">
        <v>3.6725</v>
      </c>
      <c r="X10702" s="6" t="n">
        <v>3.6725</v>
      </c>
      <c r="Y10702" s="3" t="n">
        <v>2.27182268040552</v>
      </c>
      <c r="AA10702" s="0" t="n">
        <f aca="false">((L10702+M10702)/P10702)*100</f>
        <v>457.131633758229</v>
      </c>
    </row>
    <row r="10703" customFormat="false" ht="12.75" hidden="false" customHeight="false" outlineLevel="0" collapsed="false">
      <c r="A10703" s="0" t="s">
        <v>208</v>
      </c>
      <c r="B10703" s="0" t="n">
        <v>2018</v>
      </c>
      <c r="C10703" s="1" t="n">
        <v>477271.97394453</v>
      </c>
      <c r="D10703" s="1" t="n">
        <v>19747.147</v>
      </c>
      <c r="E10703" s="1" t="n">
        <v>138455.324597766</v>
      </c>
      <c r="F10703" s="1" t="n">
        <v>154733.843373107</v>
      </c>
      <c r="G10703" s="1" t="n">
        <v>610369.034697754</v>
      </c>
      <c r="H10703" s="1" t="n">
        <v>299522.465458289</v>
      </c>
      <c r="I10703" s="1" t="n">
        <v>0</v>
      </c>
      <c r="J10703" s="1" t="n">
        <v>0</v>
      </c>
      <c r="K10703" s="1" t="n">
        <v>99194.4754787452</v>
      </c>
      <c r="L10703" s="1" t="n">
        <v>1325290.8087188</v>
      </c>
      <c r="M10703" s="1" t="n">
        <v>474003.455831396</v>
      </c>
      <c r="N10703" s="1" t="n">
        <v>851287.3528874</v>
      </c>
      <c r="P10703" s="1" t="n">
        <v>427049</v>
      </c>
      <c r="Q10703" s="1" t="n">
        <v>109615.033933363</v>
      </c>
      <c r="R10703" s="1" t="n">
        <v>130572</v>
      </c>
      <c r="S10703" s="1" t="n">
        <v>500754.000764391</v>
      </c>
      <c r="T10703" s="1" t="n">
        <v>168950.465458289</v>
      </c>
      <c r="U10703" s="1" t="n">
        <v>41242.3975874745</v>
      </c>
      <c r="W10703" s="6" t="n">
        <v>3.6725</v>
      </c>
      <c r="X10703" s="6" t="n">
        <v>3.6725</v>
      </c>
      <c r="Y10703" s="3" t="n">
        <v>1.99341844352147</v>
      </c>
      <c r="AA10703" s="0" t="n">
        <f aca="false">((L10703+M10703)/P10703)*100</f>
        <v>421.332040246013</v>
      </c>
    </row>
    <row r="10704" customFormat="false" ht="12.75" hidden="false" customHeight="false" outlineLevel="0" collapsed="false">
      <c r="A10704" s="0" t="s">
        <v>208</v>
      </c>
      <c r="B10704" s="0" t="n">
        <v>2019</v>
      </c>
      <c r="C10704" s="1" t="n">
        <v>593171.114925948</v>
      </c>
      <c r="D10704" s="1" t="n">
        <v>24409.717</v>
      </c>
      <c r="E10704" s="1" t="n">
        <v>161478.03180018</v>
      </c>
      <c r="F10704" s="1" t="n">
        <v>167075.992377898</v>
      </c>
      <c r="G10704" s="1" t="n">
        <v>642265.33558271</v>
      </c>
      <c r="H10704" s="1" t="n">
        <v>338974.151869538</v>
      </c>
      <c r="I10704" s="1" t="n">
        <v>0</v>
      </c>
      <c r="J10704" s="1" t="n">
        <v>0</v>
      </c>
      <c r="K10704" s="1" t="n">
        <v>107258.078451761</v>
      </c>
      <c r="L10704" s="1" t="n">
        <v>1504172.5607606</v>
      </c>
      <c r="M10704" s="1" t="n">
        <v>530459.861247436</v>
      </c>
      <c r="N10704" s="1" t="n">
        <v>973712.699513163</v>
      </c>
      <c r="P10704" s="1" t="n">
        <v>417990</v>
      </c>
      <c r="Q10704" s="1" t="n">
        <v>110297.402891838</v>
      </c>
      <c r="R10704" s="1" t="n">
        <v>150800</v>
      </c>
      <c r="S10704" s="1" t="n">
        <v>531967.932690872</v>
      </c>
      <c r="T10704" s="1" t="n">
        <v>188174.151869538</v>
      </c>
      <c r="U10704" s="1" t="n">
        <v>37320.6262763785</v>
      </c>
      <c r="W10704" s="6" t="n">
        <v>3.6725</v>
      </c>
      <c r="X10704" s="6" t="n">
        <v>3.6725</v>
      </c>
      <c r="Y10704" s="3" t="n">
        <v>2.32951194888194</v>
      </c>
      <c r="AA10704" s="0" t="n">
        <f aca="false">((L10704+M10704)/P10704)*100</f>
        <v>486.765813059651</v>
      </c>
    </row>
    <row r="10705" customFormat="false" ht="12.75" hidden="false" customHeight="false" outlineLevel="0" collapsed="false">
      <c r="A10705" s="0" t="s">
        <v>208</v>
      </c>
      <c r="B10705" s="0" t="n">
        <v>2020</v>
      </c>
      <c r="C10705" s="1" t="n">
        <v>694526.557864183</v>
      </c>
      <c r="D10705" s="1" t="n">
        <v>19416.344</v>
      </c>
      <c r="E10705" s="1" t="n">
        <v>184210.609451296</v>
      </c>
      <c r="F10705" s="1" t="n">
        <v>181301.165194576</v>
      </c>
      <c r="G10705" s="1" t="n">
        <v>671705.598346495</v>
      </c>
      <c r="H10705" s="1" t="n">
        <v>384571.929752451</v>
      </c>
      <c r="I10705" s="1" t="n">
        <v>0</v>
      </c>
      <c r="J10705" s="1" t="n">
        <v>0</v>
      </c>
      <c r="K10705" s="1" t="n">
        <v>103199.231777291</v>
      </c>
      <c r="L10705" s="1" t="n">
        <v>1653641.99743927</v>
      </c>
      <c r="M10705" s="1" t="n">
        <v>585289.438947027</v>
      </c>
      <c r="N10705" s="1" t="n">
        <v>1068352.55849224</v>
      </c>
      <c r="P10705" s="1" t="n">
        <v>349473</v>
      </c>
      <c r="Q10705" s="1" t="n">
        <v>112268.812013689</v>
      </c>
      <c r="R10705" s="1" t="n">
        <v>171930</v>
      </c>
      <c r="S10705" s="1" t="n">
        <v>559436.786332805</v>
      </c>
      <c r="T10705" s="1" t="n">
        <v>212641.929752451</v>
      </c>
      <c r="U10705" s="1" t="n">
        <v>21102.7910142955</v>
      </c>
      <c r="W10705" s="6" t="n">
        <v>3.6725</v>
      </c>
      <c r="X10705" s="6" t="n">
        <v>3.6725</v>
      </c>
      <c r="Y10705" s="3" t="n">
        <v>3.057038908563</v>
      </c>
      <c r="AA10705" s="0" t="n">
        <f aca="false">((L10705+M10705)/P10705)*100</f>
        <v>640.659346039979</v>
      </c>
    </row>
    <row r="10706" customFormat="false" ht="12.75" hidden="false" customHeight="false" outlineLevel="0" collapsed="false">
      <c r="A10706" s="0" t="s">
        <v>208</v>
      </c>
      <c r="B10706" s="0" t="n">
        <v>2021</v>
      </c>
      <c r="C10706" s="1" t="n">
        <v>815600.02115895</v>
      </c>
      <c r="D10706" s="1" t="n">
        <v>32167.524</v>
      </c>
      <c r="E10706" s="1" t="n">
        <v>206756.559076892</v>
      </c>
      <c r="F10706" s="1" t="n">
        <v>201968.285684705</v>
      </c>
      <c r="G10706" s="1" t="n">
        <v>700534.859748809</v>
      </c>
      <c r="H10706" s="1" t="n">
        <v>404176.858616068</v>
      </c>
      <c r="I10706" s="1" t="n">
        <v>0</v>
      </c>
      <c r="J10706" s="1" t="n">
        <v>0</v>
      </c>
      <c r="K10706" s="1" t="n">
        <v>127872.965892304</v>
      </c>
      <c r="L10706" s="1" t="n">
        <v>1850764.40587696</v>
      </c>
      <c r="M10706" s="1" t="n">
        <v>638312.668300773</v>
      </c>
      <c r="N10706" s="1" t="n">
        <v>1212451.73757618</v>
      </c>
      <c r="P10706" s="1" t="n">
        <v>415179</v>
      </c>
      <c r="Q10706" s="1" t="n">
        <v>115035.319842144</v>
      </c>
      <c r="R10706" s="1" t="n">
        <v>185732</v>
      </c>
      <c r="S10706" s="1" t="n">
        <v>585499.539906665</v>
      </c>
      <c r="T10706" s="1" t="n">
        <v>218444.858616068</v>
      </c>
      <c r="U10706" s="1" t="n">
        <v>47950.9870660313</v>
      </c>
      <c r="W10706" s="6" t="n">
        <v>3.6725</v>
      </c>
      <c r="X10706" s="6" t="n">
        <v>3.6725</v>
      </c>
      <c r="Y10706" s="3" t="n">
        <v>2.92031084803466</v>
      </c>
      <c r="AA10706" s="0" t="n">
        <f aca="false">((L10706+M10706)/P10706)*100</f>
        <v>599.519020513497</v>
      </c>
    </row>
    <row r="10707" customFormat="false" ht="12.75" hidden="false" customHeight="false" outlineLevel="0" collapsed="false">
      <c r="A10707" s="0" t="s">
        <v>208</v>
      </c>
      <c r="B10707" s="0" t="n">
        <v>2022</v>
      </c>
      <c r="C10707" s="1" t="n">
        <v>655027.638745343</v>
      </c>
      <c r="D10707" s="1" t="n">
        <v>36082.23</v>
      </c>
      <c r="E10707" s="1" t="n">
        <v>231589.778954392</v>
      </c>
      <c r="F10707" s="1" t="n">
        <v>224704.841164605</v>
      </c>
      <c r="G10707" s="1" t="n">
        <v>770588.066011573</v>
      </c>
      <c r="H10707" s="1" t="n">
        <v>408503.509580783</v>
      </c>
      <c r="I10707" s="1" t="n">
        <v>0</v>
      </c>
      <c r="J10707" s="1" t="n">
        <v>0</v>
      </c>
      <c r="K10707" s="1" t="n">
        <v>134064.453844914</v>
      </c>
      <c r="L10707" s="1" t="n">
        <v>1791269.93755622</v>
      </c>
      <c r="M10707" s="1" t="n">
        <v>669290.580745388</v>
      </c>
      <c r="N10707" s="1" t="n">
        <v>1121979.35681083</v>
      </c>
      <c r="P10707" s="1" t="n">
        <v>507064</v>
      </c>
      <c r="Q10707" s="1" t="n">
        <v>115675.319842144</v>
      </c>
      <c r="R10707" s="1" t="n">
        <v>194906</v>
      </c>
      <c r="S10707" s="1" t="n">
        <v>654912.746169429</v>
      </c>
      <c r="T10707" s="1" t="n">
        <v>213597.509580783</v>
      </c>
      <c r="U10707" s="1" t="n">
        <v>59547.0559893442</v>
      </c>
      <c r="W10707" s="6" t="n">
        <v>3.6725</v>
      </c>
      <c r="X10707" s="6" t="n">
        <v>3.6725</v>
      </c>
      <c r="Y10707" s="3" t="n">
        <v>2.21269772023026</v>
      </c>
      <c r="AA10707" s="0" t="n">
        <f aca="false">((L10707+M10707)/P10707)*100</f>
        <v>485.256401223831</v>
      </c>
    </row>
    <row r="10708" customFormat="false" ht="12.75" hidden="false" customHeight="false" outlineLevel="0" collapsed="false">
      <c r="A10708" s="0" t="s">
        <v>209</v>
      </c>
      <c r="B10708" s="0" t="n">
        <v>1970</v>
      </c>
      <c r="C10708" s="1" t="n">
        <v>11798.3616351103</v>
      </c>
      <c r="D10708" s="1" t="n">
        <v>2258.84145975858</v>
      </c>
      <c r="E10708" s="1" t="n">
        <v>21828.150290881</v>
      </c>
      <c r="F10708" s="1" t="n">
        <v>11887.114195034</v>
      </c>
      <c r="G10708" s="1" t="n">
        <v>47390.6582401627</v>
      </c>
      <c r="H10708" s="1" t="n">
        <v>62402.1766132284</v>
      </c>
      <c r="I10708" s="1" t="n">
        <v>0</v>
      </c>
      <c r="J10708" s="1" t="n">
        <v>0</v>
      </c>
      <c r="K10708" s="1" t="n">
        <v>1478.76500026573</v>
      </c>
      <c r="L10708" s="1" t="n">
        <v>82495.9351664197</v>
      </c>
      <c r="M10708" s="1" t="n">
        <v>76548.132268021</v>
      </c>
      <c r="N10708" s="1" t="n">
        <v>5947.80289839873</v>
      </c>
      <c r="P10708" s="1" t="n">
        <v>135711.032210612</v>
      </c>
      <c r="U10708" s="1" t="n">
        <v>1970.39842643982</v>
      </c>
      <c r="V10708" s="1" t="n">
        <v>0</v>
      </c>
      <c r="W10708" s="5" t="n">
        <v>0.416666999416667</v>
      </c>
      <c r="X10708" s="5" t="n">
        <v>0.4177632954914</v>
      </c>
      <c r="Y10708" s="3" t="n">
        <v>0.0439422802692733</v>
      </c>
      <c r="AA10708" s="0" t="n">
        <f aca="false">((L10708+M10708)/P10708)*100</f>
        <v>117.193174971669</v>
      </c>
    </row>
    <row r="10709" customFormat="false" ht="12.75" hidden="false" customHeight="false" outlineLevel="0" collapsed="false">
      <c r="A10709" s="0" t="s">
        <v>209</v>
      </c>
      <c r="B10709" s="0" t="n">
        <v>1971</v>
      </c>
      <c r="C10709" s="1" t="n">
        <v>13756.8467023784</v>
      </c>
      <c r="D10709" s="1" t="n">
        <v>3753.02659312675</v>
      </c>
      <c r="E10709" s="1" t="n">
        <v>24195.147490521</v>
      </c>
      <c r="F10709" s="1" t="n">
        <v>14442.044994342</v>
      </c>
      <c r="G10709" s="1" t="n">
        <v>58759.6782692116</v>
      </c>
      <c r="H10709" s="1" t="n">
        <v>76326.5558755003</v>
      </c>
      <c r="I10709" s="1" t="n">
        <v>0</v>
      </c>
      <c r="J10709" s="1" t="n">
        <v>0</v>
      </c>
      <c r="K10709" s="1" t="n">
        <v>7989.09169416575</v>
      </c>
      <c r="L10709" s="1" t="n">
        <v>104700.764156277</v>
      </c>
      <c r="M10709" s="1" t="n">
        <v>94521.627462969</v>
      </c>
      <c r="N10709" s="1" t="n">
        <v>10179.1366933077</v>
      </c>
      <c r="P10709" s="1" t="n">
        <v>153551.218543038</v>
      </c>
      <c r="U10709" s="1" t="n">
        <v>2716.89425407974</v>
      </c>
      <c r="V10709" s="1" t="n">
        <v>0</v>
      </c>
      <c r="W10709" s="5" t="n">
        <v>0.410920237429425</v>
      </c>
      <c r="X10709" s="5" t="n">
        <v>0.391772771945846</v>
      </c>
      <c r="Y10709" s="3" t="n">
        <v>0.0632025205086076</v>
      </c>
      <c r="AA10709" s="0" t="n">
        <f aca="false">((L10709+M10709)/P10709)*100</f>
        <v>129.743282736247</v>
      </c>
    </row>
    <row r="10710" customFormat="false" ht="12.75" hidden="false" customHeight="false" outlineLevel="0" collapsed="false">
      <c r="A10710" s="0" t="s">
        <v>209</v>
      </c>
      <c r="B10710" s="0" t="n">
        <v>1972</v>
      </c>
      <c r="C10710" s="1" t="n">
        <v>18128.9926625001</v>
      </c>
      <c r="D10710" s="1" t="n">
        <v>4188.30219675074</v>
      </c>
      <c r="E10710" s="1" t="n">
        <v>24547.037389546</v>
      </c>
      <c r="F10710" s="1" t="n">
        <v>14882.257793662</v>
      </c>
      <c r="G10710" s="1" t="n">
        <v>73627.7109984229</v>
      </c>
      <c r="H10710" s="1" t="n">
        <v>90186.5329630573</v>
      </c>
      <c r="I10710" s="1" t="n">
        <v>0</v>
      </c>
      <c r="J10710" s="1" t="n">
        <v>0</v>
      </c>
      <c r="K10710" s="1" t="n">
        <v>4845.96848948363</v>
      </c>
      <c r="L10710" s="1" t="n">
        <v>121149.709539953</v>
      </c>
      <c r="M10710" s="1" t="n">
        <v>109257.09295347</v>
      </c>
      <c r="N10710" s="1" t="n">
        <v>11892.6165864826</v>
      </c>
      <c r="P10710" s="1" t="n">
        <v>176701.52413262</v>
      </c>
      <c r="U10710" s="1" t="n">
        <v>533.353862867351</v>
      </c>
      <c r="V10710" s="1" t="n">
        <v>0</v>
      </c>
      <c r="W10710" s="5" t="n">
        <v>0.400390461530008</v>
      </c>
      <c r="X10710" s="5" t="n">
        <v>0.425876240545921</v>
      </c>
      <c r="Y10710" s="3" t="n">
        <v>0.0715874365148167</v>
      </c>
      <c r="AA10710" s="0" t="n">
        <f aca="false">((L10710+M10710)/P10710)*100</f>
        <v>130.393217389849</v>
      </c>
    </row>
    <row r="10711" customFormat="false" ht="12.75" hidden="false" customHeight="false" outlineLevel="0" collapsed="false">
      <c r="A10711" s="0" t="s">
        <v>209</v>
      </c>
      <c r="B10711" s="0" t="n">
        <v>1973</v>
      </c>
      <c r="C10711" s="1" t="n">
        <v>14436.1355077842</v>
      </c>
      <c r="D10711" s="1" t="n">
        <v>3415.46205551544</v>
      </c>
      <c r="E10711" s="1" t="n">
        <v>29302.521587387</v>
      </c>
      <c r="F10711" s="1" t="n">
        <v>17983.891192259</v>
      </c>
      <c r="G10711" s="1" t="n">
        <v>103301.317241537</v>
      </c>
      <c r="H10711" s="1" t="n">
        <v>122539.149090269</v>
      </c>
      <c r="I10711" s="1" t="n">
        <v>0</v>
      </c>
      <c r="J10711" s="1" t="n">
        <v>0</v>
      </c>
      <c r="K10711" s="1" t="n">
        <v>5589.11832559681</v>
      </c>
      <c r="L10711" s="1" t="n">
        <v>152629.092662305</v>
      </c>
      <c r="M10711" s="1" t="n">
        <v>143938.502338043</v>
      </c>
      <c r="N10711" s="1" t="n">
        <v>8690.59032426184</v>
      </c>
      <c r="P10711" s="1" t="n">
        <v>198890.23651415</v>
      </c>
      <c r="U10711" s="1" t="n">
        <v>-2411.62948730157</v>
      </c>
      <c r="V10711" s="1" t="n">
        <v>0</v>
      </c>
      <c r="W10711" s="5" t="n">
        <v>0.408170945299308</v>
      </c>
      <c r="X10711" s="5" t="n">
        <v>0.430440771535142</v>
      </c>
      <c r="Y10711" s="3" t="n">
        <v>0.0460794330949548</v>
      </c>
      <c r="AA10711" s="0" t="n">
        <f aca="false">((L10711+M10711)/P10711)*100</f>
        <v>149.11118826049</v>
      </c>
    </row>
    <row r="10712" customFormat="false" ht="12.75" hidden="false" customHeight="false" outlineLevel="0" collapsed="false">
      <c r="A10712" s="0" t="s">
        <v>209</v>
      </c>
      <c r="B10712" s="0" t="n">
        <v>1974</v>
      </c>
      <c r="C10712" s="1" t="n">
        <v>8993.04146359097</v>
      </c>
      <c r="D10712" s="1" t="n">
        <v>1763.0141625866</v>
      </c>
      <c r="E10712" s="1" t="n">
        <v>36335.991984528</v>
      </c>
      <c r="F10712" s="1" t="n">
        <v>24295.232489655</v>
      </c>
      <c r="G10712" s="1" t="n">
        <v>125576.008479109</v>
      </c>
      <c r="H10712" s="1" t="n">
        <v>149851.448772855</v>
      </c>
      <c r="I10712" s="1" t="n">
        <v>0</v>
      </c>
      <c r="J10712" s="1" t="n">
        <v>0</v>
      </c>
      <c r="K10712" s="1" t="n">
        <v>6037.66673330558</v>
      </c>
      <c r="L10712" s="1" t="n">
        <v>176942.708660534</v>
      </c>
      <c r="M10712" s="1" t="n">
        <v>175909.695425097</v>
      </c>
      <c r="N10712" s="1" t="n">
        <v>1033.01323543658</v>
      </c>
      <c r="P10712" s="1" t="n">
        <v>214254.239673509</v>
      </c>
      <c r="U10712" s="1" t="n">
        <v>-7448.45341384724</v>
      </c>
      <c r="V10712" s="1" t="n">
        <v>0</v>
      </c>
      <c r="W10712" s="5" t="n">
        <v>0.427756439747663</v>
      </c>
      <c r="X10712" s="5" t="n">
        <v>0.425803704673538</v>
      </c>
      <c r="Y10712" s="3" t="n">
        <v>0.00479942645035647</v>
      </c>
      <c r="AA10712" s="0" t="n">
        <f aca="false">((L10712+M10712)/P10712)*100</f>
        <v>164.688644959056</v>
      </c>
    </row>
    <row r="10713" customFormat="false" ht="12.75" hidden="false" customHeight="false" outlineLevel="0" collapsed="false">
      <c r="A10713" s="0" t="s">
        <v>209</v>
      </c>
      <c r="B10713" s="0" t="n">
        <v>1975</v>
      </c>
      <c r="C10713" s="1" t="n">
        <v>11718.7015793265</v>
      </c>
      <c r="D10713" s="1" t="n">
        <v>3602.88635187864</v>
      </c>
      <c r="E10713" s="1" t="n">
        <v>37869.802481285</v>
      </c>
      <c r="F10713" s="1" t="n">
        <v>24565.28998786</v>
      </c>
      <c r="G10713" s="1" t="n">
        <v>141357.049845025</v>
      </c>
      <c r="H10713" s="1" t="n">
        <v>166789.978063914</v>
      </c>
      <c r="I10713" s="1" t="n">
        <v>0</v>
      </c>
      <c r="J10713" s="1" t="n">
        <v>0</v>
      </c>
      <c r="K10713" s="1" t="n">
        <v>4598.68202707813</v>
      </c>
      <c r="L10713" s="1" t="n">
        <v>195544.235932714</v>
      </c>
      <c r="M10713" s="1" t="n">
        <v>194958.154403653</v>
      </c>
      <c r="N10713" s="1" t="n">
        <v>586.081529061077</v>
      </c>
      <c r="P10713" s="1" t="n">
        <v>256898.414726159</v>
      </c>
      <c r="U10713" s="1" t="n">
        <v>-3465.0699482282</v>
      </c>
      <c r="V10713" s="1" t="n">
        <v>0</v>
      </c>
      <c r="W10713" s="5" t="n">
        <v>0.452041165666667</v>
      </c>
      <c r="X10713" s="5" t="n">
        <v>0.494193229796982</v>
      </c>
      <c r="Y10713" s="3" t="n">
        <v>0.00249410891882717</v>
      </c>
      <c r="AA10713" s="0" t="n">
        <f aca="false">((L10713+M10713)/P10713)*100</f>
        <v>152.006539531442</v>
      </c>
    </row>
    <row r="10714" customFormat="false" ht="12.75" hidden="false" customHeight="false" outlineLevel="0" collapsed="false">
      <c r="A10714" s="0" t="s">
        <v>209</v>
      </c>
      <c r="B10714" s="0" t="n">
        <v>1976</v>
      </c>
      <c r="C10714" s="1" t="n">
        <v>12788.4461953987</v>
      </c>
      <c r="D10714" s="1" t="n">
        <v>3409.65445586785</v>
      </c>
      <c r="E10714" s="1" t="n">
        <v>40265.164776348</v>
      </c>
      <c r="F10714" s="1" t="n">
        <v>23387.571186262</v>
      </c>
      <c r="G10714" s="1" t="n">
        <v>161968.020901948</v>
      </c>
      <c r="H10714" s="1" t="n">
        <v>188454.23023143</v>
      </c>
      <c r="I10714" s="1" t="n">
        <v>0</v>
      </c>
      <c r="J10714" s="1" t="n">
        <v>0</v>
      </c>
      <c r="K10714" s="1" t="n">
        <v>3374.87485994223</v>
      </c>
      <c r="L10714" s="1" t="n">
        <v>218396.506733637</v>
      </c>
      <c r="M10714" s="1" t="n">
        <v>215251.45587356</v>
      </c>
      <c r="N10714" s="1" t="n">
        <v>3145.05086007729</v>
      </c>
      <c r="P10714" s="1" t="n">
        <v>247302.198563265</v>
      </c>
      <c r="U10714" s="1" t="n">
        <v>-1380.23841949781</v>
      </c>
      <c r="V10714" s="1" t="n">
        <v>0</v>
      </c>
      <c r="W10714" s="5" t="n">
        <v>0.556509832333333</v>
      </c>
      <c r="X10714" s="5" t="n">
        <v>0.58740601538264</v>
      </c>
      <c r="Y10714" s="3" t="n">
        <v>0.0134234838159065</v>
      </c>
      <c r="AA10714" s="0" t="n">
        <f aca="false">((L10714+M10714)/P10714)*100</f>
        <v>175.351438493686</v>
      </c>
    </row>
    <row r="10715" customFormat="false" ht="12.75" hidden="false" customHeight="false" outlineLevel="0" collapsed="false">
      <c r="A10715" s="0" t="s">
        <v>209</v>
      </c>
      <c r="B10715" s="0" t="n">
        <v>1977</v>
      </c>
      <c r="C10715" s="1" t="n">
        <v>12456.4766867377</v>
      </c>
      <c r="D10715" s="1" t="n">
        <v>5993.68499355425</v>
      </c>
      <c r="E10715" s="1" t="n">
        <v>46796.111975448</v>
      </c>
      <c r="F10715" s="1" t="n">
        <v>30046.183984236</v>
      </c>
      <c r="G10715" s="1" t="n">
        <v>189573.805207265</v>
      </c>
      <c r="H10715" s="1" t="n">
        <v>226656.486884384</v>
      </c>
      <c r="I10715" s="1" t="n">
        <v>0</v>
      </c>
      <c r="J10715" s="1" t="n">
        <v>0</v>
      </c>
      <c r="K10715" s="1" t="n">
        <v>20112.0729806716</v>
      </c>
      <c r="L10715" s="1" t="n">
        <v>268938.466850123</v>
      </c>
      <c r="M10715" s="1" t="n">
        <v>262696.355862174</v>
      </c>
      <c r="N10715" s="1" t="n">
        <v>6242.1109879486</v>
      </c>
      <c r="P10715" s="1" t="n">
        <v>278412.734615498</v>
      </c>
      <c r="U10715" s="1" t="n">
        <v>145.041980632988</v>
      </c>
      <c r="V10715" s="1" t="n">
        <v>0</v>
      </c>
      <c r="W10715" s="5" t="n">
        <v>0.573271999</v>
      </c>
      <c r="X10715" s="5" t="n">
        <v>0.524658971943683</v>
      </c>
      <c r="Y10715" s="3" t="n">
        <v>0.0205191215777161</v>
      </c>
      <c r="AA10715" s="0" t="n">
        <f aca="false">((L10715+M10715)/P10715)*100</f>
        <v>190.952049462289</v>
      </c>
    </row>
    <row r="10716" customFormat="false" ht="12.75" hidden="false" customHeight="false" outlineLevel="0" collapsed="false">
      <c r="A10716" s="0" t="s">
        <v>209</v>
      </c>
      <c r="B10716" s="0" t="n">
        <v>1978</v>
      </c>
      <c r="C10716" s="1" t="n">
        <v>16204.0555692634</v>
      </c>
      <c r="D10716" s="1" t="n">
        <v>6521.2424817697</v>
      </c>
      <c r="E10716" s="1" t="n">
        <v>57690.281971644</v>
      </c>
      <c r="F10716" s="1" t="n">
        <v>36494.860982062</v>
      </c>
      <c r="G10716" s="1" t="n">
        <v>240368.773804626</v>
      </c>
      <c r="H10716" s="1" t="n">
        <v>271434.181881609</v>
      </c>
      <c r="I10716" s="1" t="n">
        <v>0</v>
      </c>
      <c r="J10716" s="1" t="n">
        <v>0</v>
      </c>
      <c r="K10716" s="1" t="n">
        <v>16026.060971547</v>
      </c>
      <c r="L10716" s="1" t="n">
        <v>330289.17231708</v>
      </c>
      <c r="M10716" s="1" t="n">
        <v>314450.285345441</v>
      </c>
      <c r="N10716" s="1" t="n">
        <v>15838.886971639</v>
      </c>
      <c r="P10716" s="1" t="n">
        <v>356703.765035144</v>
      </c>
      <c r="U10716" s="1" t="n">
        <v>2163.48662948547</v>
      </c>
      <c r="V10716" s="1" t="n">
        <v>0</v>
      </c>
      <c r="W10716" s="5" t="n">
        <v>0.521504582333333</v>
      </c>
      <c r="X10716" s="5" t="n">
        <v>0.491521258536014</v>
      </c>
      <c r="Y10716" s="3" t="n">
        <v>0.0418505474561996</v>
      </c>
      <c r="AA10716" s="0" t="n">
        <f aca="false">((L10716+M10716)/P10716)*100</f>
        <v>180.749271765886</v>
      </c>
    </row>
    <row r="10717" customFormat="false" ht="12.75" hidden="false" customHeight="false" outlineLevel="0" collapsed="false">
      <c r="A10717" s="0" t="s">
        <v>209</v>
      </c>
      <c r="B10717" s="0" t="n">
        <v>1979</v>
      </c>
      <c r="C10717" s="1" t="n">
        <v>19323.5954680934</v>
      </c>
      <c r="D10717" s="1" t="n">
        <v>8282.26189222488</v>
      </c>
      <c r="E10717" s="1" t="n">
        <v>70371.807968358</v>
      </c>
      <c r="F10717" s="1" t="n">
        <v>49101.471977922</v>
      </c>
      <c r="G10717" s="1" t="n">
        <v>318043.860380213</v>
      </c>
      <c r="H10717" s="1" t="n">
        <v>360383.545942008</v>
      </c>
      <c r="I10717" s="1" t="n">
        <v>0</v>
      </c>
      <c r="J10717" s="1" t="n">
        <v>0</v>
      </c>
      <c r="K10717" s="1" t="n">
        <v>19741.8710085124</v>
      </c>
      <c r="L10717" s="1" t="n">
        <v>427481.134825176</v>
      </c>
      <c r="M10717" s="1" t="n">
        <v>417767.279812155</v>
      </c>
      <c r="N10717" s="1" t="n">
        <v>9713.85501302144</v>
      </c>
      <c r="P10717" s="1" t="n">
        <v>468057.910653183</v>
      </c>
      <c r="U10717" s="1" t="n">
        <v>-782.63674368548</v>
      </c>
      <c r="V10717" s="1" t="n">
        <v>0</v>
      </c>
      <c r="W10717" s="5" t="n">
        <v>0.472181165666667</v>
      </c>
      <c r="X10717" s="5" t="n">
        <v>0.449640287971961</v>
      </c>
      <c r="Y10717" s="3" t="n">
        <v>0.0197628049624382</v>
      </c>
      <c r="AA10717" s="0" t="n">
        <f aca="false">((L10717+M10717)/P10717)*100</f>
        <v>180.586289730211</v>
      </c>
    </row>
    <row r="10718" customFormat="false" ht="12.75" hidden="false" customHeight="false" outlineLevel="0" collapsed="false">
      <c r="A10718" s="0" t="s">
        <v>209</v>
      </c>
      <c r="B10718" s="0" t="n">
        <v>1980</v>
      </c>
      <c r="C10718" s="1" t="n">
        <v>32030.54998657</v>
      </c>
      <c r="D10718" s="1" t="n">
        <v>11462.309995194</v>
      </c>
      <c r="E10718" s="1" t="n">
        <v>79208.2349667889</v>
      </c>
      <c r="F10718" s="1" t="n">
        <v>63014.084973579</v>
      </c>
      <c r="G10718" s="1" t="n">
        <v>407928.014828961</v>
      </c>
      <c r="H10718" s="1" t="n">
        <v>435253.673634418</v>
      </c>
      <c r="I10718" s="1" t="n">
        <v>0</v>
      </c>
      <c r="J10718" s="1" t="n">
        <v>0</v>
      </c>
      <c r="K10718" s="1" t="n">
        <v>20651.4895312903</v>
      </c>
      <c r="L10718" s="1" t="n">
        <v>539818.28931361</v>
      </c>
      <c r="M10718" s="1" t="n">
        <v>509730.068603191</v>
      </c>
      <c r="N10718" s="1" t="n">
        <v>30088.2207104194</v>
      </c>
      <c r="O10718" s="1" t="n">
        <v>41093.0956979445</v>
      </c>
      <c r="P10718" s="1" t="n">
        <v>604850</v>
      </c>
      <c r="Q10718" s="1" t="n">
        <v>13518.179994332</v>
      </c>
      <c r="R10718" s="1" t="n">
        <v>16687.844993003</v>
      </c>
      <c r="S10718" s="1" t="n">
        <v>394409.834834629</v>
      </c>
      <c r="T10718" s="1" t="n">
        <v>418565.828641415</v>
      </c>
      <c r="U10718" s="1" t="n">
        <v>6861.99245499429</v>
      </c>
      <c r="V10718" s="1" t="n">
        <v>0</v>
      </c>
      <c r="W10718" s="5" t="n">
        <v>0.430294999</v>
      </c>
      <c r="X10718" s="5" t="n">
        <v>0.419287211915844</v>
      </c>
      <c r="Y10718" s="3" t="n">
        <v>0.0484723571420156</v>
      </c>
      <c r="Z10718" s="3" t="n">
        <v>0.0662012961787405</v>
      </c>
      <c r="AA10718" s="0" t="n">
        <f aca="false">((L10718+M10718)/P10718)*100</f>
        <v>173.522089429908</v>
      </c>
    </row>
    <row r="10719" customFormat="false" ht="12.75" hidden="false" customHeight="false" outlineLevel="0" collapsed="false">
      <c r="A10719" s="0" t="s">
        <v>209</v>
      </c>
      <c r="B10719" s="0" t="n">
        <v>1981</v>
      </c>
      <c r="C10719" s="1" t="n">
        <v>34712.243981807</v>
      </c>
      <c r="D10719" s="1" t="n">
        <v>8490.59999554999</v>
      </c>
      <c r="E10719" s="1" t="n">
        <v>85720.7159550729</v>
      </c>
      <c r="F10719" s="1" t="n">
        <v>57262.895969988</v>
      </c>
      <c r="G10719" s="1" t="n">
        <v>487066.607744724</v>
      </c>
      <c r="H10719" s="1" t="n">
        <v>504508.942295534</v>
      </c>
      <c r="I10719" s="1" t="n">
        <v>0</v>
      </c>
      <c r="J10719" s="1" t="n">
        <v>0</v>
      </c>
      <c r="K10719" s="1" t="n">
        <v>15237.4769914455</v>
      </c>
      <c r="L10719" s="1" t="n">
        <v>622737.044673049</v>
      </c>
      <c r="M10719" s="1" t="n">
        <v>570262.438261072</v>
      </c>
      <c r="N10719" s="1" t="n">
        <v>52474.6064119776</v>
      </c>
      <c r="O10719" s="1" t="n">
        <v>60064.1264012875</v>
      </c>
      <c r="P10719" s="1" t="n">
        <v>588508</v>
      </c>
      <c r="Q10719" s="1" t="n">
        <v>14466.455992418</v>
      </c>
      <c r="R10719" s="1" t="n">
        <v>15033.131992121</v>
      </c>
      <c r="S10719" s="1" t="n">
        <v>472600.151752306</v>
      </c>
      <c r="T10719" s="1" t="n">
        <v>489475.810303413</v>
      </c>
      <c r="U10719" s="1" t="n">
        <v>14126.907663537</v>
      </c>
      <c r="V10719" s="1" t="n">
        <v>0</v>
      </c>
      <c r="W10719" s="5" t="n">
        <v>0.497641332333333</v>
      </c>
      <c r="X10719" s="5" t="n">
        <v>0.524109014949743</v>
      </c>
      <c r="Y10719" s="3" t="n">
        <v>0.0939078731505011</v>
      </c>
      <c r="Z10719" s="3" t="n">
        <v>0.107489979414125</v>
      </c>
      <c r="AA10719" s="0" t="n">
        <f aca="false">((L10719+M10719)/P10719)*100</f>
        <v>202.715932992265</v>
      </c>
    </row>
    <row r="10720" customFormat="false" ht="12.75" hidden="false" customHeight="false" outlineLevel="0" collapsed="false">
      <c r="A10720" s="0" t="s">
        <v>209</v>
      </c>
      <c r="B10720" s="0" t="n">
        <v>1982</v>
      </c>
      <c r="C10720" s="1" t="n">
        <v>43078.088973318</v>
      </c>
      <c r="D10720" s="1" t="n">
        <v>8860.37599451199</v>
      </c>
      <c r="E10720" s="1" t="n">
        <v>84016.9654479609</v>
      </c>
      <c r="F10720" s="1" t="n">
        <v>52149.964467699</v>
      </c>
      <c r="G10720" s="1" t="n">
        <v>523779.318675578</v>
      </c>
      <c r="H10720" s="1" t="n">
        <v>542651.737133304</v>
      </c>
      <c r="I10720" s="1" t="n">
        <v>0</v>
      </c>
      <c r="J10720" s="1" t="n">
        <v>0</v>
      </c>
      <c r="K10720" s="1" t="n">
        <v>12397.3516846915</v>
      </c>
      <c r="L10720" s="1" t="n">
        <v>663271.724781548</v>
      </c>
      <c r="M10720" s="1" t="n">
        <v>603662.077595515</v>
      </c>
      <c r="N10720" s="1" t="n">
        <v>59609.6471860334</v>
      </c>
      <c r="O10720" s="1" t="n">
        <v>68113.3026747744</v>
      </c>
      <c r="P10720" s="1" t="n">
        <v>559452</v>
      </c>
      <c r="Q10720" s="1" t="n">
        <v>22979.178485767</v>
      </c>
      <c r="R10720" s="1" t="n">
        <v>15749.447490245</v>
      </c>
      <c r="S10720" s="1" t="n">
        <v>500800.140189811</v>
      </c>
      <c r="T10720" s="1" t="n">
        <v>526902.289643059</v>
      </c>
      <c r="U10720" s="1" t="n">
        <v>7984.70862495621</v>
      </c>
      <c r="V10720" s="1" t="n">
        <v>0</v>
      </c>
      <c r="W10720" s="5" t="n">
        <v>0.572446832333333</v>
      </c>
      <c r="X10720" s="5" t="n">
        <v>0.61938680744465</v>
      </c>
      <c r="Y10720" s="3" t="n">
        <v>0.115287046955551</v>
      </c>
      <c r="Z10720" s="3" t="n">
        <v>0.131733400455426</v>
      </c>
      <c r="AA10720" s="0" t="n">
        <f aca="false">((L10720+M10720)/P10720)*100</f>
        <v>226.459786072275</v>
      </c>
    </row>
    <row r="10721" customFormat="false" ht="12.75" hidden="false" customHeight="false" outlineLevel="0" collapsed="false">
      <c r="A10721" s="0" t="s">
        <v>209</v>
      </c>
      <c r="B10721" s="0" t="n">
        <v>1983</v>
      </c>
      <c r="C10721" s="1" t="n">
        <v>57873.137560104</v>
      </c>
      <c r="D10721" s="1" t="n">
        <v>11307.426992205</v>
      </c>
      <c r="E10721" s="1" t="n">
        <v>83878.043742177</v>
      </c>
      <c r="F10721" s="1" t="n">
        <v>54008.739162768</v>
      </c>
      <c r="G10721" s="1" t="n">
        <v>545326.958824068</v>
      </c>
      <c r="H10721" s="1" t="n">
        <v>561738.668684284</v>
      </c>
      <c r="I10721" s="1" t="n">
        <v>0</v>
      </c>
      <c r="J10721" s="1" t="n">
        <v>0</v>
      </c>
      <c r="K10721" s="1" t="n">
        <v>11339.8080957146</v>
      </c>
      <c r="L10721" s="1" t="n">
        <v>698417.948222064</v>
      </c>
      <c r="M10721" s="1" t="n">
        <v>627054.834839257</v>
      </c>
      <c r="N10721" s="1" t="n">
        <v>71363.1133828065</v>
      </c>
      <c r="O10721" s="1" t="n">
        <v>78594.4603718116</v>
      </c>
      <c r="P10721" s="1" t="n">
        <v>533014</v>
      </c>
      <c r="Q10721" s="1" t="n">
        <v>28724.781180198</v>
      </c>
      <c r="R10721" s="1" t="n">
        <v>15199.386789522</v>
      </c>
      <c r="S10721" s="1" t="n">
        <v>516602.17764387</v>
      </c>
      <c r="T10721" s="1" t="n">
        <v>546539.281894762</v>
      </c>
      <c r="U10721" s="1" t="n">
        <v>5291.69220822878</v>
      </c>
      <c r="V10721" s="1" t="n">
        <v>0</v>
      </c>
      <c r="W10721" s="5" t="n">
        <v>0.659724582333333</v>
      </c>
      <c r="X10721" s="5" t="n">
        <v>0.689369916372101</v>
      </c>
      <c r="Y10721" s="3" t="n">
        <v>0.139902293109784</v>
      </c>
      <c r="Z10721" s="3" t="n">
        <v>0.154078833034653</v>
      </c>
      <c r="AA10721" s="0" t="n">
        <f aca="false">((L10721+M10721)/P10721)*100</f>
        <v>248.675041004799</v>
      </c>
    </row>
    <row r="10722" customFormat="false" ht="12.75" hidden="false" customHeight="false" outlineLevel="0" collapsed="false">
      <c r="A10722" s="0" t="s">
        <v>209</v>
      </c>
      <c r="B10722" s="0" t="n">
        <v>1984</v>
      </c>
      <c r="C10722" s="1" t="n">
        <v>55471.522452035</v>
      </c>
      <c r="D10722" s="1" t="n">
        <v>12737.690988986</v>
      </c>
      <c r="E10722" s="1" t="n">
        <v>86875.123424881</v>
      </c>
      <c r="F10722" s="1" t="n">
        <v>46375.6499599</v>
      </c>
      <c r="G10722" s="1" t="n">
        <v>563749.802512538</v>
      </c>
      <c r="H10722" s="1" t="n">
        <v>573588.671027285</v>
      </c>
      <c r="I10722" s="1" t="n">
        <v>0</v>
      </c>
      <c r="J10722" s="1" t="n">
        <v>0</v>
      </c>
      <c r="K10722" s="1" t="n">
        <v>9439.87344756258</v>
      </c>
      <c r="L10722" s="1" t="n">
        <v>715536.321837016</v>
      </c>
      <c r="M10722" s="1" t="n">
        <v>632702.011976171</v>
      </c>
      <c r="N10722" s="1" t="n">
        <v>82834.3098608451</v>
      </c>
      <c r="O10722" s="1" t="n">
        <v>88687.7383497562</v>
      </c>
      <c r="P10722" s="1" t="n">
        <v>504994</v>
      </c>
      <c r="Q10722" s="1" t="n">
        <v>50617.691956232</v>
      </c>
      <c r="R10722" s="1" t="n">
        <v>99314.437414125</v>
      </c>
      <c r="S10722" s="1" t="n">
        <v>513132.110556306</v>
      </c>
      <c r="T10722" s="1" t="n">
        <v>474274.23361316</v>
      </c>
      <c r="U10722" s="1" t="n">
        <v>1833.42399803177</v>
      </c>
      <c r="W10722" s="5" t="n">
        <v>0.75180666625</v>
      </c>
      <c r="X10722" s="5" t="n">
        <v>0.864677908227132</v>
      </c>
      <c r="Y10722" s="3" t="n">
        <v>0.188656698973484</v>
      </c>
      <c r="Z10722" s="3" t="n">
        <v>0.201987992470712</v>
      </c>
      <c r="AA10722" s="0" t="n">
        <f aca="false">((L10722+M10722)/P10722)*100</f>
        <v>266.981059935997</v>
      </c>
    </row>
    <row r="10723" customFormat="false" ht="12.75" hidden="false" customHeight="false" outlineLevel="0" collapsed="false">
      <c r="A10723" s="0" t="s">
        <v>209</v>
      </c>
      <c r="B10723" s="0" t="n">
        <v>1985</v>
      </c>
      <c r="C10723" s="1" t="n">
        <v>81888.70494331</v>
      </c>
      <c r="D10723" s="1" t="n">
        <v>22888.102484155</v>
      </c>
      <c r="E10723" s="1" t="n">
        <v>100313.302430555</v>
      </c>
      <c r="F10723" s="1" t="n">
        <v>64028.906955674</v>
      </c>
      <c r="G10723" s="1" t="n">
        <v>656226.238045707</v>
      </c>
      <c r="H10723" s="1" t="n">
        <v>670189.823091977</v>
      </c>
      <c r="I10723" s="1" t="n">
        <v>0</v>
      </c>
      <c r="J10723" s="1" t="n">
        <v>0</v>
      </c>
      <c r="K10723" s="1" t="n">
        <v>12858.9257469244</v>
      </c>
      <c r="L10723" s="1" t="n">
        <v>851287.171166496</v>
      </c>
      <c r="M10723" s="1" t="n">
        <v>757106.832531806</v>
      </c>
      <c r="N10723" s="1" t="n">
        <v>94180.3386346906</v>
      </c>
      <c r="O10723" s="1" t="n">
        <v>100389.06312365</v>
      </c>
      <c r="P10723" s="1" t="n">
        <v>537245</v>
      </c>
      <c r="Q10723" s="1" t="n">
        <v>71751.203950328</v>
      </c>
      <c r="R10723" s="1" t="n">
        <v>101892.140929462</v>
      </c>
      <c r="S10723" s="1" t="n">
        <v>584475.034095379</v>
      </c>
      <c r="T10723" s="1" t="n">
        <v>568297.682162515</v>
      </c>
      <c r="U10723" s="1" t="n">
        <v>3314.27103914456</v>
      </c>
      <c r="W10723" s="5" t="n">
        <v>0.77924599975</v>
      </c>
      <c r="X10723" s="5" t="n">
        <v>0.692281066592095</v>
      </c>
      <c r="Y10723" s="3" t="n">
        <v>0.155738410526658</v>
      </c>
      <c r="Z10723" s="3" t="n">
        <v>0.166005276173203</v>
      </c>
      <c r="AA10723" s="0" t="n">
        <f aca="false">((L10723+M10723)/P10723)*100</f>
        <v>299.378124263288</v>
      </c>
    </row>
    <row r="10724" customFormat="false" ht="12.75" hidden="false" customHeight="false" outlineLevel="0" collapsed="false">
      <c r="A10724" s="0" t="s">
        <v>209</v>
      </c>
      <c r="B10724" s="0" t="n">
        <v>1986</v>
      </c>
      <c r="C10724" s="1" t="n">
        <v>120359.0115</v>
      </c>
      <c r="D10724" s="1" t="n">
        <v>36968.664</v>
      </c>
      <c r="E10724" s="1" t="n">
        <v>118946.4405</v>
      </c>
      <c r="F10724" s="1" t="n">
        <v>76292.1045</v>
      </c>
      <c r="G10724" s="1" t="n">
        <v>797856.3735</v>
      </c>
      <c r="H10724" s="1" t="n">
        <v>804947.273415196</v>
      </c>
      <c r="I10724" s="1" t="n">
        <v>0</v>
      </c>
      <c r="J10724" s="1" t="n">
        <v>0</v>
      </c>
      <c r="K10724" s="1" t="n">
        <v>18422.7723875576</v>
      </c>
      <c r="L10724" s="1" t="n">
        <v>1055584.59788756</v>
      </c>
      <c r="M10724" s="1" t="n">
        <v>918208.041915196</v>
      </c>
      <c r="N10724" s="1" t="n">
        <v>137376.555972362</v>
      </c>
      <c r="O10724" s="1" t="n">
        <v>144671.933972362</v>
      </c>
      <c r="P10724" s="1" t="n">
        <v>655186</v>
      </c>
      <c r="Q10724" s="1" t="n">
        <v>96308.442</v>
      </c>
      <c r="R10724" s="1" t="n">
        <v>120602.304</v>
      </c>
      <c r="S10724" s="1" t="n">
        <v>701547.9315</v>
      </c>
      <c r="T10724" s="1" t="n">
        <v>684344.969415196</v>
      </c>
      <c r="U10724" s="1" t="n">
        <v>-1323.75395688237</v>
      </c>
      <c r="W10724" s="5" t="n">
        <v>0.682197333333333</v>
      </c>
      <c r="X10724" s="5" t="n">
        <v>0.678195998643608</v>
      </c>
      <c r="Y10724" s="3" t="n">
        <v>0.208445834718536</v>
      </c>
      <c r="Z10724" s="3" t="n">
        <v>0.219515344694482</v>
      </c>
      <c r="AA10724" s="0" t="n">
        <f aca="false">((L10724+M10724)/P10724)*100</f>
        <v>301.256840012265</v>
      </c>
    </row>
    <row r="10725" customFormat="false" ht="12.75" hidden="false" customHeight="false" outlineLevel="0" collapsed="false">
      <c r="A10725" s="0" t="s">
        <v>209</v>
      </c>
      <c r="B10725" s="0" t="n">
        <v>1987</v>
      </c>
      <c r="C10725" s="1" t="n">
        <v>125188.378</v>
      </c>
      <c r="D10725" s="1" t="n">
        <v>67505.005</v>
      </c>
      <c r="E10725" s="1" t="n">
        <v>162798.042</v>
      </c>
      <c r="F10725" s="1" t="n">
        <v>124804.7205</v>
      </c>
      <c r="G10725" s="1" t="n">
        <v>947927.8505</v>
      </c>
      <c r="H10725" s="1" t="n">
        <v>1002967.11692875</v>
      </c>
      <c r="I10725" s="1" t="n">
        <v>0</v>
      </c>
      <c r="J10725" s="1" t="n">
        <v>0</v>
      </c>
      <c r="K10725" s="1" t="n">
        <v>41715.1879584049</v>
      </c>
      <c r="L10725" s="1" t="n">
        <v>1277629.4584584</v>
      </c>
      <c r="M10725" s="1" t="n">
        <v>1195276.84242875</v>
      </c>
      <c r="N10725" s="1" t="n">
        <v>82352.61602965</v>
      </c>
      <c r="O10725" s="1" t="n">
        <v>91209.1970296501</v>
      </c>
      <c r="P10725" s="1" t="n">
        <v>814430</v>
      </c>
      <c r="Q10725" s="1" t="n">
        <v>115342.4165</v>
      </c>
      <c r="R10725" s="1" t="n">
        <v>172967.773</v>
      </c>
      <c r="S10725" s="1" t="n">
        <v>832585.434</v>
      </c>
      <c r="T10725" s="1" t="n">
        <v>829999.343928755</v>
      </c>
      <c r="U10725" s="1" t="n">
        <v>-12589.5923924576</v>
      </c>
      <c r="V10725" s="1" t="n">
        <v>478.301127881192</v>
      </c>
      <c r="W10725" s="5" t="n">
        <v>0.6119265</v>
      </c>
      <c r="X10725" s="5" t="n">
        <v>0.534330750734705</v>
      </c>
      <c r="Y10725" s="3" t="n">
        <v>0.0882946814985294</v>
      </c>
      <c r="Z10725" s="3" t="n">
        <v>0.0977902996860487</v>
      </c>
      <c r="AA10725" s="0" t="n">
        <f aca="false">((L10725+M10725)/P10725)*100</f>
        <v>303.636445230057</v>
      </c>
    </row>
    <row r="10726" customFormat="false" ht="12.75" hidden="false" customHeight="false" outlineLevel="0" collapsed="false">
      <c r="A10726" s="0" t="s">
        <v>209</v>
      </c>
      <c r="B10726" s="0" t="n">
        <v>1988</v>
      </c>
      <c r="C10726" s="1" t="n">
        <v>165285.1585</v>
      </c>
      <c r="D10726" s="1" t="n">
        <v>79346.575</v>
      </c>
      <c r="E10726" s="1" t="n">
        <v>191347.387</v>
      </c>
      <c r="F10726" s="1" t="n">
        <v>147926.625</v>
      </c>
      <c r="G10726" s="1" t="n">
        <v>976988.859</v>
      </c>
      <c r="H10726" s="1" t="n">
        <v>1072008.81474882</v>
      </c>
      <c r="I10726" s="1" t="n">
        <v>0</v>
      </c>
      <c r="J10726" s="1" t="n">
        <v>0</v>
      </c>
      <c r="K10726" s="1" t="n">
        <v>44103.2066181319</v>
      </c>
      <c r="L10726" s="1" t="n">
        <v>1377724.61111813</v>
      </c>
      <c r="M10726" s="1" t="n">
        <v>1299282.01474882</v>
      </c>
      <c r="N10726" s="1" t="n">
        <v>78442.5963693126</v>
      </c>
      <c r="O10726" s="1" t="n">
        <v>86285.2378693128</v>
      </c>
      <c r="P10726" s="1" t="n">
        <v>990377</v>
      </c>
      <c r="Q10726" s="1" t="n">
        <v>125637.204</v>
      </c>
      <c r="R10726" s="1" t="n">
        <v>208159.4515</v>
      </c>
      <c r="S10726" s="1" t="n">
        <v>851351.655</v>
      </c>
      <c r="T10726" s="1" t="n">
        <v>863849.363248819</v>
      </c>
      <c r="U10726" s="1" t="n">
        <v>-35326.1562282508</v>
      </c>
      <c r="V10726" s="1" t="n">
        <v>298.77498450243</v>
      </c>
      <c r="W10726" s="5" t="n">
        <v>0.562170166666667</v>
      </c>
      <c r="X10726" s="5" t="n">
        <v>0.552638850511191</v>
      </c>
      <c r="Y10726" s="3" t="n">
        <v>0.0778619062044725</v>
      </c>
      <c r="Z10726" s="3" t="n">
        <v>0.0856464906666361</v>
      </c>
      <c r="AA10726" s="0" t="n">
        <f aca="false">((L10726+M10726)/P10726)*100</f>
        <v>270.301776582751</v>
      </c>
    </row>
    <row r="10727" customFormat="false" ht="12.75" hidden="false" customHeight="false" outlineLevel="0" collapsed="false">
      <c r="A10727" s="0" t="s">
        <v>209</v>
      </c>
      <c r="B10727" s="0" t="n">
        <v>1989</v>
      </c>
      <c r="C10727" s="1" t="n">
        <v>220778.727</v>
      </c>
      <c r="D10727" s="1" t="n">
        <v>103482.5025</v>
      </c>
      <c r="E10727" s="1" t="n">
        <v>200568.693</v>
      </c>
      <c r="F10727" s="1" t="n">
        <v>171135.0615</v>
      </c>
      <c r="G10727" s="1" t="n">
        <v>1064574.94</v>
      </c>
      <c r="H10727" s="1" t="n">
        <v>1172019.69133873</v>
      </c>
      <c r="I10727" s="1" t="n">
        <v>0</v>
      </c>
      <c r="J10727" s="1" t="n">
        <v>0</v>
      </c>
      <c r="K10727" s="1" t="n">
        <v>34768.4688937367</v>
      </c>
      <c r="L10727" s="1" t="n">
        <v>1520690.82889374</v>
      </c>
      <c r="M10727" s="1" t="n">
        <v>1446637.25533873</v>
      </c>
      <c r="N10727" s="1" t="n">
        <v>74053.5735550111</v>
      </c>
      <c r="O10727" s="1" t="n">
        <v>81491.8370550112</v>
      </c>
      <c r="P10727" s="1" t="n">
        <v>1008476</v>
      </c>
      <c r="Q10727" s="1" t="n">
        <v>164982.7855</v>
      </c>
      <c r="R10727" s="1" t="n">
        <v>208249.405</v>
      </c>
      <c r="S10727" s="1" t="n">
        <v>899592.1545</v>
      </c>
      <c r="T10727" s="1" t="n">
        <v>963770.286338726</v>
      </c>
      <c r="U10727" s="1" t="n">
        <v>-43108.5444864911</v>
      </c>
      <c r="V10727" s="1" t="n">
        <v>280.350747219193</v>
      </c>
      <c r="W10727" s="5" t="n">
        <v>0.61117275</v>
      </c>
      <c r="X10727" s="5" t="n">
        <v>0.622858922454064</v>
      </c>
      <c r="Y10727" s="3" t="n">
        <v>0.0748352409568018</v>
      </c>
      <c r="Z10727" s="3" t="n">
        <v>0.0823520185355257</v>
      </c>
      <c r="AA10727" s="0" t="n">
        <f aca="false">((L10727+M10727)/P10727)*100</f>
        <v>294.238840015277</v>
      </c>
    </row>
    <row r="10728" customFormat="false" ht="12.75" hidden="false" customHeight="false" outlineLevel="0" collapsed="false">
      <c r="A10728" s="0" t="s">
        <v>209</v>
      </c>
      <c r="B10728" s="0" t="n">
        <v>1990</v>
      </c>
      <c r="C10728" s="1" t="n">
        <v>195327.608</v>
      </c>
      <c r="D10728" s="1" t="n">
        <v>114050.84</v>
      </c>
      <c r="E10728" s="1" t="n">
        <v>236118.304</v>
      </c>
      <c r="F10728" s="1" t="n">
        <v>233305.352</v>
      </c>
      <c r="G10728" s="1" t="n">
        <v>1263404.904</v>
      </c>
      <c r="H10728" s="1" t="n">
        <v>1417831.22688458</v>
      </c>
      <c r="I10728" s="1" t="n">
        <v>0</v>
      </c>
      <c r="J10728" s="1" t="n">
        <v>0</v>
      </c>
      <c r="K10728" s="1" t="n">
        <v>35853.4628473062</v>
      </c>
      <c r="L10728" s="1" t="n">
        <v>1730704.2788473</v>
      </c>
      <c r="M10728" s="1" t="n">
        <v>1765187.41888458</v>
      </c>
      <c r="N10728" s="1" t="n">
        <v>-34483.1400372738</v>
      </c>
      <c r="O10728" s="1" t="n">
        <v>-27053.2440372738</v>
      </c>
      <c r="P10728" s="1" t="n">
        <v>1198166</v>
      </c>
      <c r="Q10728" s="1" t="n">
        <v>203725.976</v>
      </c>
      <c r="R10728" s="1" t="n">
        <v>250659.28</v>
      </c>
      <c r="S10728" s="1" t="n">
        <v>1059678.928</v>
      </c>
      <c r="T10728" s="1" t="n">
        <v>1167171.94688458</v>
      </c>
      <c r="U10728" s="1" t="n">
        <v>-38810.9223169435</v>
      </c>
      <c r="V10728" s="1" t="n">
        <v>628.282586434674</v>
      </c>
      <c r="W10728" s="5" t="n">
        <v>0.563177166666667</v>
      </c>
      <c r="X10728" s="5" t="n">
        <v>0.518672199170125</v>
      </c>
      <c r="Y10728" s="3" t="n">
        <v>-0.0265056064975219</v>
      </c>
      <c r="Z10728" s="3" t="n">
        <v>-0.0207945865764637</v>
      </c>
      <c r="AA10728" s="0" t="n">
        <f aca="false">((L10728+M10728)/P10728)*100</f>
        <v>291.770230312985</v>
      </c>
    </row>
    <row r="10729" customFormat="false" ht="12.75" hidden="false" customHeight="false" outlineLevel="0" collapsed="false">
      <c r="A10729" s="0" t="s">
        <v>209</v>
      </c>
      <c r="B10729" s="0" t="n">
        <v>1991</v>
      </c>
      <c r="C10729" s="1" t="n">
        <v>239472.0484</v>
      </c>
      <c r="D10729" s="1" t="n">
        <v>131800.1685</v>
      </c>
      <c r="E10729" s="1" t="n">
        <v>239574.9369</v>
      </c>
      <c r="F10729" s="1" t="n">
        <v>240603.8219</v>
      </c>
      <c r="G10729" s="1" t="n">
        <v>1236560.7605</v>
      </c>
      <c r="H10729" s="1" t="n">
        <v>1399389.91041185</v>
      </c>
      <c r="I10729" s="1" t="n">
        <v>0</v>
      </c>
      <c r="J10729" s="1" t="n">
        <v>0</v>
      </c>
      <c r="K10729" s="1" t="n">
        <v>41891.9846085626</v>
      </c>
      <c r="L10729" s="1" t="n">
        <v>1757499.73040856</v>
      </c>
      <c r="M10729" s="1" t="n">
        <v>1771793.90081185</v>
      </c>
      <c r="N10729" s="1" t="n">
        <v>-14294.1704032898</v>
      </c>
      <c r="O10729" s="1" t="n">
        <v>-7577.25530328997</v>
      </c>
      <c r="P10729" s="1" t="n">
        <v>1250006</v>
      </c>
      <c r="Q10729" s="1" t="n">
        <v>248011.7939</v>
      </c>
      <c r="R10729" s="1" t="n">
        <v>258747.7412</v>
      </c>
      <c r="S10729" s="1" t="n">
        <v>988548.966599999</v>
      </c>
      <c r="T10729" s="1" t="n">
        <v>1140642.16921185</v>
      </c>
      <c r="U10729" s="1" t="n">
        <v>-19021.8529193948</v>
      </c>
      <c r="V10729" s="1" t="n">
        <v>303.491818683261</v>
      </c>
      <c r="W10729" s="5" t="n">
        <v>0.567015333333333</v>
      </c>
      <c r="X10729" s="5" t="n">
        <v>0.534559255893516</v>
      </c>
      <c r="Y10729" s="3" t="n">
        <v>-0.0107807235087839</v>
      </c>
      <c r="Z10729" s="3" t="n">
        <v>-0.0057147978564349</v>
      </c>
      <c r="AA10729" s="0" t="n">
        <f aca="false">((L10729+M10729)/P10729)*100</f>
        <v>282.342135255384</v>
      </c>
    </row>
    <row r="10730" customFormat="false" ht="12.75" hidden="false" customHeight="false" outlineLevel="0" collapsed="false">
      <c r="A10730" s="0" t="s">
        <v>209</v>
      </c>
      <c r="B10730" s="0" t="n">
        <v>1992</v>
      </c>
      <c r="C10730" s="1" t="n">
        <v>209935.152</v>
      </c>
      <c r="D10730" s="1" t="n">
        <v>140333.256</v>
      </c>
      <c r="E10730" s="1" t="n">
        <v>229449.024</v>
      </c>
      <c r="F10730" s="1" t="n">
        <v>197811.936</v>
      </c>
      <c r="G10730" s="1" t="n">
        <v>1252022.184</v>
      </c>
      <c r="H10730" s="1" t="n">
        <v>1379339.74511431</v>
      </c>
      <c r="I10730" s="1" t="n">
        <v>0</v>
      </c>
      <c r="J10730" s="1" t="n">
        <v>0</v>
      </c>
      <c r="K10730" s="1" t="n">
        <v>36641.0270738515</v>
      </c>
      <c r="L10730" s="1" t="n">
        <v>1728047.38707385</v>
      </c>
      <c r="M10730" s="1" t="n">
        <v>1717484.93711431</v>
      </c>
      <c r="N10730" s="1" t="n">
        <v>10562.4499595473</v>
      </c>
      <c r="O10730" s="1" t="n">
        <v>16699.6979595472</v>
      </c>
      <c r="P10730" s="1" t="n">
        <v>1291208</v>
      </c>
      <c r="Q10730" s="1" t="n">
        <v>284779.152</v>
      </c>
      <c r="R10730" s="1" t="n">
        <v>233229.024</v>
      </c>
      <c r="S10730" s="1" t="n">
        <v>967243.032000001</v>
      </c>
      <c r="T10730" s="1" t="n">
        <v>1146110.72111431</v>
      </c>
      <c r="U10730" s="1" t="n">
        <v>-23204.2091311637</v>
      </c>
      <c r="V10730" s="1" t="n">
        <v>605.297019423453</v>
      </c>
      <c r="W10730" s="5" t="n">
        <v>0.569774166666667</v>
      </c>
      <c r="X10730" s="5" t="n">
        <v>0.661375661375661</v>
      </c>
      <c r="Y10730" s="3" t="n">
        <v>0.0094954141266484</v>
      </c>
      <c r="Z10730" s="3" t="n">
        <v>0.015012667375765</v>
      </c>
      <c r="AA10730" s="0" t="n">
        <f aca="false">((L10730+M10730)/P10730)*100</f>
        <v>266.845645642542</v>
      </c>
    </row>
    <row r="10731" customFormat="false" ht="12.75" hidden="false" customHeight="false" outlineLevel="0" collapsed="false">
      <c r="A10731" s="0" t="s">
        <v>209</v>
      </c>
      <c r="B10731" s="0" t="n">
        <v>1993</v>
      </c>
      <c r="C10731" s="1" t="n">
        <v>287395.7548</v>
      </c>
      <c r="D10731" s="1" t="n">
        <v>198058.658</v>
      </c>
      <c r="E10731" s="1" t="n">
        <v>255644.7516</v>
      </c>
      <c r="F10731" s="1" t="n">
        <v>201292.1176</v>
      </c>
      <c r="G10731" s="1" t="n">
        <v>1422174.18</v>
      </c>
      <c r="H10731" s="1" t="n">
        <v>1566071.34350081</v>
      </c>
      <c r="I10731" s="1" t="n">
        <v>0</v>
      </c>
      <c r="J10731" s="1" t="n">
        <v>0</v>
      </c>
      <c r="K10731" s="1" t="n">
        <v>36776.6671283929</v>
      </c>
      <c r="L10731" s="1" t="n">
        <v>2001991.35352839</v>
      </c>
      <c r="M10731" s="1" t="n">
        <v>1965422.11910081</v>
      </c>
      <c r="N10731" s="1" t="n">
        <v>36569.2344275811</v>
      </c>
      <c r="O10731" s="1" t="n">
        <v>43836.9764275809</v>
      </c>
      <c r="P10731" s="1" t="n">
        <v>1156686</v>
      </c>
      <c r="Q10731" s="1" t="n">
        <v>408434.9752</v>
      </c>
      <c r="R10731" s="1" t="n">
        <v>256520.1408</v>
      </c>
      <c r="S10731" s="1" t="n">
        <v>1013739.2048</v>
      </c>
      <c r="T10731" s="1" t="n">
        <v>1309551.20270081</v>
      </c>
      <c r="U10731" s="1" t="n">
        <v>-17721.1039469125</v>
      </c>
      <c r="V10731" s="1" t="n">
        <v>325.248160748433</v>
      </c>
      <c r="W10731" s="5" t="n">
        <v>0.666756553333333</v>
      </c>
      <c r="X10731" s="5" t="n">
        <v>0.675128274372131</v>
      </c>
      <c r="Y10731" s="3" t="n">
        <v>0.0320124853789071</v>
      </c>
      <c r="Z10731" s="3" t="n">
        <v>0.0383746225183488</v>
      </c>
      <c r="AA10731" s="0" t="n">
        <f aca="false">((L10731+M10731)/P10731)*100</f>
        <v>342.998313511982</v>
      </c>
    </row>
    <row r="10732" customFormat="false" ht="12.75" hidden="false" customHeight="false" outlineLevel="0" collapsed="false">
      <c r="A10732" s="0" t="s">
        <v>209</v>
      </c>
      <c r="B10732" s="0" t="n">
        <v>1994</v>
      </c>
      <c r="C10732" s="1" t="n">
        <v>291917.1875</v>
      </c>
      <c r="D10732" s="1" t="n">
        <v>197095.3125</v>
      </c>
      <c r="E10732" s="1" t="n">
        <v>285298.4375</v>
      </c>
      <c r="F10732" s="1" t="n">
        <v>203045.3125</v>
      </c>
      <c r="G10732" s="1" t="n">
        <v>1486820.3125</v>
      </c>
      <c r="H10732" s="1" t="n">
        <v>1676584.97818851</v>
      </c>
      <c r="I10732" s="1" t="n">
        <v>0</v>
      </c>
      <c r="J10732" s="1" t="n">
        <v>0</v>
      </c>
      <c r="K10732" s="1" t="n">
        <v>41012.6691240768</v>
      </c>
      <c r="L10732" s="1" t="n">
        <v>2105048.60662408</v>
      </c>
      <c r="M10732" s="1" t="n">
        <v>2076725.60318851</v>
      </c>
      <c r="N10732" s="1" t="n">
        <v>28323.0034355687</v>
      </c>
      <c r="O10732" s="1" t="n">
        <v>35244.0035080842</v>
      </c>
      <c r="P10732" s="1" t="n">
        <v>1243438</v>
      </c>
      <c r="Q10732" s="1" t="n">
        <v>379615.625</v>
      </c>
      <c r="R10732" s="1" t="n">
        <v>302850</v>
      </c>
      <c r="S10732" s="1" t="n">
        <v>1107204.6875</v>
      </c>
      <c r="T10732" s="1" t="n">
        <v>1373734.97818851</v>
      </c>
      <c r="U10732" s="1" t="n">
        <v>-10025.8347716336</v>
      </c>
      <c r="V10732" s="1" t="n">
        <v>-112.431279844322</v>
      </c>
      <c r="W10732" s="5" t="n">
        <v>0.653426604166667</v>
      </c>
      <c r="X10732" s="5" t="n">
        <v>0.64</v>
      </c>
      <c r="Y10732" s="3" t="n">
        <v>0.0223099363280347</v>
      </c>
      <c r="Z10732" s="3" t="n">
        <v>0.0277615852428613</v>
      </c>
      <c r="AA10732" s="0" t="n">
        <f aca="false">((L10732+M10732)/P10732)*100</f>
        <v>336.307416197075</v>
      </c>
    </row>
    <row r="10733" customFormat="false" ht="12.75" hidden="false" customHeight="false" outlineLevel="0" collapsed="false">
      <c r="A10733" s="0" t="s">
        <v>209</v>
      </c>
      <c r="B10733" s="0" t="n">
        <v>1995</v>
      </c>
      <c r="C10733" s="1" t="n">
        <v>336303.5</v>
      </c>
      <c r="D10733" s="1" t="n">
        <v>267660.2</v>
      </c>
      <c r="E10733" s="1" t="n">
        <v>330664.6</v>
      </c>
      <c r="F10733" s="1" t="n">
        <v>226625.5</v>
      </c>
      <c r="G10733" s="1" t="n">
        <v>1690152.55</v>
      </c>
      <c r="H10733" s="1" t="n">
        <v>1935031.89962838</v>
      </c>
      <c r="I10733" s="1" t="n">
        <v>0</v>
      </c>
      <c r="J10733" s="1" t="n">
        <v>0</v>
      </c>
      <c r="K10733" s="1" t="n">
        <v>42015.6082978559</v>
      </c>
      <c r="L10733" s="1" t="n">
        <v>2399136.25829785</v>
      </c>
      <c r="M10733" s="1" t="n">
        <v>2429317.59962838</v>
      </c>
      <c r="N10733" s="1" t="n">
        <v>-30181.3413305231</v>
      </c>
      <c r="O10733" s="1" t="n">
        <v>-23047.8913305234</v>
      </c>
      <c r="P10733" s="1" t="n">
        <v>1346449</v>
      </c>
      <c r="Q10733" s="1" t="n">
        <v>437634.75</v>
      </c>
      <c r="R10733" s="1" t="n">
        <v>362093.95</v>
      </c>
      <c r="S10733" s="1" t="n">
        <v>1252517.8</v>
      </c>
      <c r="T10733" s="1" t="n">
        <v>1572937.94962838</v>
      </c>
      <c r="U10733" s="1" t="n">
        <v>-13436.3635570545</v>
      </c>
      <c r="V10733" s="1" t="n">
        <v>486.171843659275</v>
      </c>
      <c r="W10733" s="5" t="n">
        <v>0.63366812</v>
      </c>
      <c r="X10733" s="5" t="n">
        <v>0.645161290322581</v>
      </c>
      <c r="Y10733" s="3" t="n">
        <v>-0.0228220720678143</v>
      </c>
      <c r="Z10733" s="3" t="n">
        <v>-0.0174280072974888</v>
      </c>
      <c r="AA10733" s="0" t="n">
        <f aca="false">((L10733+M10733)/P10733)*100</f>
        <v>358.606516691403</v>
      </c>
    </row>
    <row r="10734" customFormat="false" ht="12.75" hidden="false" customHeight="false" outlineLevel="0" collapsed="false">
      <c r="A10734" s="0" t="s">
        <v>209</v>
      </c>
      <c r="B10734" s="0" t="n">
        <v>1996</v>
      </c>
      <c r="C10734" s="1" t="n">
        <v>404674.152</v>
      </c>
      <c r="D10734" s="1" t="n">
        <v>383894.028</v>
      </c>
      <c r="E10734" s="1" t="n">
        <v>359391.888</v>
      </c>
      <c r="F10734" s="1" t="n">
        <v>259169.136</v>
      </c>
      <c r="G10734" s="1" t="n">
        <v>1972456.23</v>
      </c>
      <c r="H10734" s="1" t="n">
        <v>2236806.11278763</v>
      </c>
      <c r="I10734" s="1" t="n">
        <v>0</v>
      </c>
      <c r="J10734" s="1" t="n">
        <v>0</v>
      </c>
      <c r="K10734" s="1" t="n">
        <v>39896.2208598396</v>
      </c>
      <c r="L10734" s="1" t="n">
        <v>2776418.49085984</v>
      </c>
      <c r="M10734" s="1" t="n">
        <v>2879869.27678763</v>
      </c>
      <c r="N10734" s="1" t="n">
        <v>-103450.785927792</v>
      </c>
      <c r="O10734" s="1" t="n">
        <v>-96952.165927792</v>
      </c>
      <c r="P10734" s="1" t="n">
        <v>1423074</v>
      </c>
      <c r="Q10734" s="1" t="n">
        <v>526320.57</v>
      </c>
      <c r="R10734" s="1" t="n">
        <v>431207.1</v>
      </c>
      <c r="S10734" s="1" t="n">
        <v>1446135.66</v>
      </c>
      <c r="T10734" s="1" t="n">
        <v>1805599.01278763</v>
      </c>
      <c r="U10734" s="1" t="n">
        <v>-10328.6123156232</v>
      </c>
      <c r="V10734" s="1" t="n">
        <v>1595.31428911366</v>
      </c>
      <c r="W10734" s="5" t="n">
        <v>0.640958255</v>
      </c>
      <c r="X10734" s="5" t="n">
        <v>0.588928150765607</v>
      </c>
      <c r="Y10734" s="3" t="n">
        <v>-0.0667942194667602</v>
      </c>
      <c r="Z10734" s="3" t="n">
        <v>-0.0625983088545969</v>
      </c>
      <c r="AA10734" s="0" t="n">
        <f aca="false">((L10734+M10734)/P10734)*100</f>
        <v>397.469686583232</v>
      </c>
    </row>
    <row r="10735" customFormat="false" ht="12.75" hidden="false" customHeight="false" outlineLevel="0" collapsed="false">
      <c r="A10735" s="0" t="s">
        <v>209</v>
      </c>
      <c r="B10735" s="0" t="n">
        <v>1997</v>
      </c>
      <c r="C10735" s="1" t="n">
        <v>466938.8534</v>
      </c>
      <c r="D10735" s="1" t="n">
        <v>499229.2984</v>
      </c>
      <c r="E10735" s="1" t="n">
        <v>384272.0066</v>
      </c>
      <c r="F10735" s="1" t="n">
        <v>287314.674</v>
      </c>
      <c r="G10735" s="1" t="n">
        <v>2379780.1626</v>
      </c>
      <c r="H10735" s="1" t="n">
        <v>2575422.67841142</v>
      </c>
      <c r="I10735" s="1" t="n">
        <v>0</v>
      </c>
      <c r="J10735" s="1" t="n">
        <v>0</v>
      </c>
      <c r="K10735" s="1" t="n">
        <v>32316.8153320776</v>
      </c>
      <c r="L10735" s="1" t="n">
        <v>3263307.83793208</v>
      </c>
      <c r="M10735" s="1" t="n">
        <v>3361966.65081142</v>
      </c>
      <c r="N10735" s="1" t="n">
        <v>-98658.8128793463</v>
      </c>
      <c r="O10735" s="1" t="n">
        <v>-93187.3868793463</v>
      </c>
      <c r="P10735" s="1" t="n">
        <v>1562135</v>
      </c>
      <c r="Q10735" s="1" t="n">
        <v>609618.7946</v>
      </c>
      <c r="R10735" s="1" t="n">
        <v>465354.513</v>
      </c>
      <c r="S10735" s="1" t="n">
        <v>1770161.368</v>
      </c>
      <c r="T10735" s="1" t="n">
        <v>2110068.16541142</v>
      </c>
      <c r="U10735" s="1" t="n">
        <v>-1402.65203084077</v>
      </c>
      <c r="V10735" s="1" t="n">
        <v>1306.13246002809</v>
      </c>
      <c r="W10735" s="5" t="n">
        <v>0.610836114166667</v>
      </c>
      <c r="X10735" s="5" t="n">
        <v>0.604668037247551</v>
      </c>
      <c r="Y10735" s="3" t="n">
        <v>-0.0625186554261395</v>
      </c>
      <c r="Z10735" s="3" t="n">
        <v>-0.0590514923131803</v>
      </c>
      <c r="AA10735" s="0" t="n">
        <f aca="false">((L10735+M10735)/P10735)*100</f>
        <v>424.116640926905</v>
      </c>
    </row>
    <row r="10736" customFormat="false" ht="12.75" hidden="false" customHeight="false" outlineLevel="0" collapsed="false">
      <c r="A10736" s="0" t="s">
        <v>209</v>
      </c>
      <c r="B10736" s="0" t="n">
        <v>1998</v>
      </c>
      <c r="C10736" s="1" t="n">
        <v>505148.391</v>
      </c>
      <c r="D10736" s="1" t="n">
        <v>668896.677</v>
      </c>
      <c r="E10736" s="1" t="n">
        <v>515370.5985</v>
      </c>
      <c r="F10736" s="1" t="n">
        <v>355398.4575</v>
      </c>
      <c r="G10736" s="1" t="n">
        <v>2508394.977</v>
      </c>
      <c r="H10736" s="1" t="n">
        <v>2740222.44310626</v>
      </c>
      <c r="I10736" s="1" t="n">
        <v>0</v>
      </c>
      <c r="J10736" s="1" t="n">
        <v>0</v>
      </c>
      <c r="K10736" s="1" t="n">
        <v>32211.5472680808</v>
      </c>
      <c r="L10736" s="1" t="n">
        <v>3561125.51376808</v>
      </c>
      <c r="M10736" s="1" t="n">
        <v>3764517.57760626</v>
      </c>
      <c r="N10736" s="1" t="n">
        <v>-203392.063838176</v>
      </c>
      <c r="O10736" s="1" t="n">
        <v>-196764.768338175</v>
      </c>
      <c r="P10736" s="1" t="n">
        <v>1655219</v>
      </c>
      <c r="Q10736" s="1" t="n">
        <v>665704.4205</v>
      </c>
      <c r="R10736" s="1" t="n">
        <v>483449.697</v>
      </c>
      <c r="S10736" s="1" t="n">
        <v>1842690.5565</v>
      </c>
      <c r="T10736" s="1" t="n">
        <v>2256772.74610626</v>
      </c>
      <c r="U10736" s="1" t="n">
        <v>-5272.99868333101</v>
      </c>
      <c r="V10736" s="1" t="n">
        <v>90.478053182688</v>
      </c>
      <c r="W10736" s="5" t="n">
        <v>0.603823594166667</v>
      </c>
      <c r="X10736" s="5" t="n">
        <v>0.601142170123234</v>
      </c>
      <c r="Y10736" s="3" t="n">
        <v>-0.122333571818019</v>
      </c>
      <c r="Z10736" s="3" t="n">
        <v>-0.118347473664979</v>
      </c>
      <c r="AA10736" s="0" t="n">
        <f aca="false">((L10736+M10736)/P10736)*100</f>
        <v>442.578480030397</v>
      </c>
    </row>
    <row r="10737" customFormat="false" ht="12.75" hidden="false" customHeight="false" outlineLevel="0" collapsed="false">
      <c r="A10737" s="0" t="s">
        <v>209</v>
      </c>
      <c r="B10737" s="0" t="n">
        <v>1999</v>
      </c>
      <c r="C10737" s="1" t="n">
        <v>675262.414800001</v>
      </c>
      <c r="D10737" s="1" t="n">
        <v>1122161.454</v>
      </c>
      <c r="E10737" s="1" t="n">
        <v>906470.654400001</v>
      </c>
      <c r="F10737" s="1" t="n">
        <v>562466.79</v>
      </c>
      <c r="G10737" s="1" t="n">
        <v>2543306.7996</v>
      </c>
      <c r="H10737" s="1" t="n">
        <v>2732678.43621912</v>
      </c>
      <c r="I10737" s="1" t="n">
        <v>0</v>
      </c>
      <c r="J10737" s="1" t="n">
        <v>0</v>
      </c>
      <c r="K10737" s="1" t="n">
        <v>40223.8470628714</v>
      </c>
      <c r="L10737" s="1" t="n">
        <v>4165263.71586287</v>
      </c>
      <c r="M10737" s="1" t="n">
        <v>4417306.68021912</v>
      </c>
      <c r="N10737" s="1" t="n">
        <v>-252042.964356244</v>
      </c>
      <c r="O10737" s="1" t="n">
        <v>-256404.155100114</v>
      </c>
      <c r="P10737" s="1" t="n">
        <v>1689707</v>
      </c>
      <c r="Q10737" s="1" t="n">
        <v>623793.006</v>
      </c>
      <c r="R10737" s="1" t="n">
        <v>530504.0964</v>
      </c>
      <c r="S10737" s="1" t="n">
        <v>1919513.7936</v>
      </c>
      <c r="T10737" s="1" t="n">
        <v>2202174.33981911</v>
      </c>
      <c r="U10737" s="1" t="n">
        <v>-35700.7144247011</v>
      </c>
      <c r="V10737" s="1" t="n">
        <v>-418.959113050861</v>
      </c>
      <c r="W10737" s="5" t="n">
        <v>0.618056845</v>
      </c>
      <c r="X10737" s="5" t="n">
        <v>0.618658747834694</v>
      </c>
      <c r="Y10737" s="3" t="n">
        <v>-0.1493089747106</v>
      </c>
      <c r="Z10737" s="3" t="n">
        <v>-0.151892522004403</v>
      </c>
      <c r="AA10737" s="0" t="n">
        <f aca="false">((L10737+M10737)/P10737)*100</f>
        <v>507.932463798871</v>
      </c>
    </row>
    <row r="10738" customFormat="false" ht="12.75" hidden="false" customHeight="false" outlineLevel="0" collapsed="false">
      <c r="A10738" s="0" t="s">
        <v>209</v>
      </c>
      <c r="B10738" s="0" t="n">
        <v>2000</v>
      </c>
      <c r="C10738" s="1" t="n">
        <v>617132.1384</v>
      </c>
      <c r="D10738" s="1" t="n">
        <v>1162077.6096</v>
      </c>
      <c r="E10738" s="1" t="n">
        <v>1141010.73</v>
      </c>
      <c r="F10738" s="1" t="n">
        <v>640271.6838</v>
      </c>
      <c r="G10738" s="1" t="n">
        <v>2923418.2626</v>
      </c>
      <c r="H10738" s="1" t="n">
        <v>3051104.90428175</v>
      </c>
      <c r="I10738" s="1" t="n">
        <v>0</v>
      </c>
      <c r="J10738" s="1" t="n">
        <v>0</v>
      </c>
      <c r="K10738" s="1" t="n">
        <v>46637.8041967188</v>
      </c>
      <c r="L10738" s="1" t="n">
        <v>4728198.93519672</v>
      </c>
      <c r="M10738" s="1" t="n">
        <v>4853454.19768175</v>
      </c>
      <c r="N10738" s="1" t="n">
        <v>-125255.262485035</v>
      </c>
      <c r="O10738" s="1" t="n">
        <v>-128918.480764796</v>
      </c>
      <c r="P10738" s="1" t="n">
        <v>1669283</v>
      </c>
      <c r="Q10738" s="1" t="n">
        <v>669347.2008</v>
      </c>
      <c r="R10738" s="1" t="n">
        <v>611518.482</v>
      </c>
      <c r="S10738" s="1" t="n">
        <v>2254071.0618</v>
      </c>
      <c r="T10738" s="1" t="n">
        <v>2439586.42228175</v>
      </c>
      <c r="U10738" s="1" t="n">
        <v>-30142.6526917392</v>
      </c>
      <c r="V10738" s="1" t="n">
        <v>618.666139386043</v>
      </c>
      <c r="W10738" s="5" t="n">
        <v>0.660930833333333</v>
      </c>
      <c r="X10738" s="5" t="n">
        <v>0.670151454228656</v>
      </c>
      <c r="Y10738" s="3" t="n">
        <v>-0.0760821825201054</v>
      </c>
      <c r="Z10738" s="3" t="n">
        <v>-0.0783072837752732</v>
      </c>
      <c r="AA10738" s="0" t="n">
        <f aca="false">((L10738+M10738)/P10738)*100</f>
        <v>573.998125714961</v>
      </c>
    </row>
    <row r="10739" customFormat="false" ht="12.75" hidden="false" customHeight="false" outlineLevel="0" collapsed="false">
      <c r="A10739" s="0" t="s">
        <v>209</v>
      </c>
      <c r="B10739" s="0" t="n">
        <v>2001</v>
      </c>
      <c r="C10739" s="1" t="n">
        <v>585288.6144</v>
      </c>
      <c r="D10739" s="1" t="n">
        <v>934257.7552</v>
      </c>
      <c r="E10739" s="1" t="n">
        <v>1121704.5504</v>
      </c>
      <c r="F10739" s="1" t="n">
        <v>697018.728</v>
      </c>
      <c r="G10739" s="1" t="n">
        <v>3078237.5848</v>
      </c>
      <c r="H10739" s="1" t="n">
        <v>3308991.32245556</v>
      </c>
      <c r="I10739" s="1" t="n">
        <v>0</v>
      </c>
      <c r="J10739" s="1" t="n">
        <v>0</v>
      </c>
      <c r="K10739" s="1" t="n">
        <v>44259.3869231976</v>
      </c>
      <c r="L10739" s="1" t="n">
        <v>4829490.1365232</v>
      </c>
      <c r="M10739" s="1" t="n">
        <v>4940267.80565556</v>
      </c>
      <c r="N10739" s="1" t="n">
        <v>-110777.66913236</v>
      </c>
      <c r="O10739" s="1" t="n">
        <v>-117801.464029663</v>
      </c>
      <c r="P10739" s="1" t="n">
        <v>1649083</v>
      </c>
      <c r="Q10739" s="1" t="n">
        <v>806902.4824</v>
      </c>
      <c r="R10739" s="1" t="n">
        <v>648050.3232</v>
      </c>
      <c r="S10739" s="1" t="n">
        <v>2271335.1024</v>
      </c>
      <c r="T10739" s="1" t="n">
        <v>2660940.99925556</v>
      </c>
      <c r="U10739" s="1" t="n">
        <v>-29139.7968500519</v>
      </c>
      <c r="V10739" s="1" t="n">
        <v>98.1352482381744</v>
      </c>
      <c r="W10739" s="5" t="n">
        <v>0.694655</v>
      </c>
      <c r="X10739" s="5" t="n">
        <v>0.689464975179261</v>
      </c>
      <c r="Y10739" s="3" t="n">
        <v>-0.0666734228245319</v>
      </c>
      <c r="Z10739" s="3" t="n">
        <v>-0.0709008131522805</v>
      </c>
      <c r="AA10739" s="0" t="n">
        <f aca="false">((L10739+M10739)/P10739)*100</f>
        <v>592.435792630132</v>
      </c>
    </row>
    <row r="10740" customFormat="false" ht="12.75" hidden="false" customHeight="false" outlineLevel="0" collapsed="false">
      <c r="A10740" s="0" t="s">
        <v>209</v>
      </c>
      <c r="B10740" s="0" t="n">
        <v>2002</v>
      </c>
      <c r="C10740" s="1" t="n">
        <v>577640.1076</v>
      </c>
      <c r="D10740" s="1" t="n">
        <v>792502.7184</v>
      </c>
      <c r="E10740" s="1" t="n">
        <v>1336230.554</v>
      </c>
      <c r="F10740" s="1" t="n">
        <v>786269.8878</v>
      </c>
      <c r="G10740" s="1" t="n">
        <v>3423213.371</v>
      </c>
      <c r="H10740" s="1" t="n">
        <v>3794940.61102532</v>
      </c>
      <c r="I10740" s="1" t="n">
        <v>0</v>
      </c>
      <c r="J10740" s="1" t="n">
        <v>0</v>
      </c>
      <c r="K10740" s="1" t="n">
        <v>51500.4763011828</v>
      </c>
      <c r="L10740" s="1" t="n">
        <v>5388584.50890118</v>
      </c>
      <c r="M10740" s="1" t="n">
        <v>5373713.21722532</v>
      </c>
      <c r="N10740" s="1" t="n">
        <v>14871.2916758629</v>
      </c>
      <c r="O10740" s="1" t="n">
        <v>4472.17134430027</v>
      </c>
      <c r="P10740" s="1" t="n">
        <v>1788663</v>
      </c>
      <c r="Q10740" s="1" t="n">
        <v>853369.1218</v>
      </c>
      <c r="R10740" s="1" t="n">
        <v>816096.2468</v>
      </c>
      <c r="S10740" s="1" t="n">
        <v>2569844.2492</v>
      </c>
      <c r="T10740" s="1" t="n">
        <v>2978844.36422532</v>
      </c>
      <c r="U10740" s="1" t="n">
        <v>-35233.2250387275</v>
      </c>
      <c r="V10740" s="1" t="n">
        <v>-1005.43495094752</v>
      </c>
      <c r="W10740" s="5" t="n">
        <v>0.667223333333333</v>
      </c>
      <c r="X10740" s="5" t="n">
        <v>0.620424370269264</v>
      </c>
      <c r="Y10740" s="3" t="n">
        <v>0.00773103770526774</v>
      </c>
      <c r="Z10740" s="3" t="n">
        <v>0.00232491743426162</v>
      </c>
      <c r="AA10740" s="0" t="n">
        <f aca="false">((L10740+M10740)/P10740)*100</f>
        <v>601.69510556916</v>
      </c>
    </row>
    <row r="10741" customFormat="false" ht="12.75" hidden="false" customHeight="false" outlineLevel="0" collapsed="false">
      <c r="A10741" s="0" t="s">
        <v>209</v>
      </c>
      <c r="B10741" s="0" t="n">
        <v>2003</v>
      </c>
      <c r="C10741" s="1" t="n">
        <v>753141.615299999</v>
      </c>
      <c r="D10741" s="1" t="n">
        <v>1096728.4899</v>
      </c>
      <c r="E10741" s="1" t="n">
        <v>1556279.8164</v>
      </c>
      <c r="F10741" s="1" t="n">
        <v>883460.409299999</v>
      </c>
      <c r="G10741" s="1" t="n">
        <v>4350807.6939</v>
      </c>
      <c r="H10741" s="1" t="n">
        <v>4748383.26613393</v>
      </c>
      <c r="I10741" s="1" t="n">
        <v>0</v>
      </c>
      <c r="J10741" s="1" t="n">
        <v>0</v>
      </c>
      <c r="K10741" s="1" t="n">
        <v>52147.8216702591</v>
      </c>
      <c r="L10741" s="1" t="n">
        <v>6712376.94727026</v>
      </c>
      <c r="M10741" s="1" t="n">
        <v>6728572.16533393</v>
      </c>
      <c r="N10741" s="1" t="n">
        <v>-16195.2180636721</v>
      </c>
      <c r="O10741" s="1" t="n">
        <v>-25863.8139781328</v>
      </c>
      <c r="P10741" s="1" t="n">
        <v>2058485</v>
      </c>
      <c r="Q10741" s="1" t="n">
        <v>996244.525799999</v>
      </c>
      <c r="R10741" s="1" t="n">
        <v>1042728.822</v>
      </c>
      <c r="S10741" s="1" t="n">
        <v>3354563.1681</v>
      </c>
      <c r="T10741" s="1" t="n">
        <v>3705654.44413393</v>
      </c>
      <c r="U10741" s="1" t="n">
        <v>-37556.5768253384</v>
      </c>
      <c r="V10741" s="1" t="n">
        <v>-94.3246231985776</v>
      </c>
      <c r="W10741" s="5" t="n">
        <v>0.6124725</v>
      </c>
      <c r="X10741" s="5" t="n">
        <v>0.560318260772119</v>
      </c>
      <c r="Y10741" s="3" t="n">
        <v>-0.00719759284988493</v>
      </c>
      <c r="Z10741" s="3" t="n">
        <v>-0.0114945783272494</v>
      </c>
      <c r="AA10741" s="0" t="n">
        <f aca="false">((L10741+M10741)/P10741)*100</f>
        <v>652.953463960349</v>
      </c>
    </row>
    <row r="10742" customFormat="false" ht="12.75" hidden="false" customHeight="false" outlineLevel="0" collapsed="false">
      <c r="A10742" s="0" t="s">
        <v>209</v>
      </c>
      <c r="B10742" s="0" t="n">
        <v>2004</v>
      </c>
      <c r="C10742" s="1" t="n">
        <v>997195.339799999</v>
      </c>
      <c r="D10742" s="1" t="n">
        <v>1324467.207</v>
      </c>
      <c r="E10742" s="1" t="n">
        <v>1688230.9458</v>
      </c>
      <c r="F10742" s="1" t="n">
        <v>1017795.6522</v>
      </c>
      <c r="G10742" s="1" t="n">
        <v>5497034.796</v>
      </c>
      <c r="H10742" s="1" t="n">
        <v>6088146.07856679</v>
      </c>
      <c r="I10742" s="1" t="n">
        <v>1382022.927</v>
      </c>
      <c r="J10742" s="1" t="n">
        <v>1390455.4194</v>
      </c>
      <c r="K10742" s="1" t="n">
        <v>57741.0926208023</v>
      </c>
      <c r="L10742" s="1" t="n">
        <v>9622225.1012208</v>
      </c>
      <c r="M10742" s="1" t="n">
        <v>9820864.35716679</v>
      </c>
      <c r="N10742" s="1" t="n">
        <v>-198639.255945995</v>
      </c>
      <c r="O10742" s="1" t="n">
        <v>-211511.279583071</v>
      </c>
      <c r="P10742" s="1" t="n">
        <v>2424053</v>
      </c>
      <c r="Q10742" s="1" t="n">
        <v>1211491.8954</v>
      </c>
      <c r="R10742" s="1" t="n">
        <v>1328826.3768</v>
      </c>
      <c r="S10742" s="1" t="n">
        <v>4285542.9006</v>
      </c>
      <c r="T10742" s="1" t="n">
        <v>4759319.70176679</v>
      </c>
      <c r="U10742" s="1" t="n">
        <v>-55504.7435345096</v>
      </c>
      <c r="V10742" s="1" t="n">
        <v>160.613316255796</v>
      </c>
      <c r="W10742" s="5" t="n">
        <v>0.54618</v>
      </c>
      <c r="X10742" s="5" t="n">
        <v>0.517759138448794</v>
      </c>
      <c r="Y10742" s="3" t="n">
        <v>-0.0776810251886008</v>
      </c>
      <c r="Z10742" s="3" t="n">
        <v>-0.082714833776022</v>
      </c>
      <c r="AA10742" s="0" t="n">
        <f aca="false">((L10742+M10742)/P10742)*100</f>
        <v>802.09011347473</v>
      </c>
    </row>
    <row r="10743" customFormat="false" ht="12.75" hidden="false" customHeight="false" outlineLevel="0" collapsed="false">
      <c r="A10743" s="0" t="s">
        <v>209</v>
      </c>
      <c r="B10743" s="0" t="n">
        <v>2005</v>
      </c>
      <c r="C10743" s="1" t="n">
        <v>1244888.9306</v>
      </c>
      <c r="D10743" s="1" t="n">
        <v>1319149.3119</v>
      </c>
      <c r="E10743" s="1" t="n">
        <v>1642737.3694</v>
      </c>
      <c r="F10743" s="1" t="n">
        <v>1191590.9599</v>
      </c>
      <c r="G10743" s="1" t="n">
        <v>5983692.0388</v>
      </c>
      <c r="H10743" s="1" t="n">
        <v>6585289.36882426</v>
      </c>
      <c r="I10743" s="1" t="n">
        <v>1421512.8231</v>
      </c>
      <c r="J10743" s="1" t="n">
        <v>1438652.6157</v>
      </c>
      <c r="K10743" s="1" t="n">
        <v>54008.878382056</v>
      </c>
      <c r="L10743" s="1" t="n">
        <v>10346840.0402821</v>
      </c>
      <c r="M10743" s="1" t="n">
        <v>10534682.2563243</v>
      </c>
      <c r="N10743" s="1" t="n">
        <v>-187842.216042196</v>
      </c>
      <c r="O10743" s="1" t="n">
        <v>-198697.388796695</v>
      </c>
      <c r="P10743" s="1" t="n">
        <v>2547665</v>
      </c>
      <c r="Q10743" s="1" t="n">
        <v>1190521.66</v>
      </c>
      <c r="R10743" s="1" t="n">
        <v>1452920.2791</v>
      </c>
      <c r="S10743" s="1" t="n">
        <v>4793170.3788</v>
      </c>
      <c r="T10743" s="1" t="n">
        <v>5132369.08972425</v>
      </c>
      <c r="U10743" s="1" t="n">
        <v>-50393.9199281493</v>
      </c>
      <c r="V10743" s="1" t="n">
        <v>-1439.12817132677</v>
      </c>
      <c r="W10743" s="5" t="n">
        <v>0.549998333333333</v>
      </c>
      <c r="X10743" s="5" t="n">
        <v>0.580753818456356</v>
      </c>
      <c r="Y10743" s="3" t="n">
        <v>-0.0778541169058541</v>
      </c>
      <c r="Z10743" s="3" t="n">
        <v>-0.0823532114463067</v>
      </c>
      <c r="AA10743" s="0" t="n">
        <f aca="false">((L10743+M10743)/P10743)*100</f>
        <v>819.633754697199</v>
      </c>
    </row>
    <row r="10744" customFormat="false" ht="12.75" hidden="false" customHeight="false" outlineLevel="0" collapsed="false">
      <c r="A10744" s="0" t="s">
        <v>209</v>
      </c>
      <c r="B10744" s="0" t="n">
        <v>2006</v>
      </c>
      <c r="C10744" s="1" t="n">
        <v>1645798.83</v>
      </c>
      <c r="D10744" s="1" t="n">
        <v>1708442.086</v>
      </c>
      <c r="E10744" s="1" t="n">
        <v>1947794.602</v>
      </c>
      <c r="F10744" s="1" t="n">
        <v>1520127.57</v>
      </c>
      <c r="G10744" s="1" t="n">
        <v>7548810.724</v>
      </c>
      <c r="H10744" s="1" t="n">
        <v>8212130.28510439</v>
      </c>
      <c r="I10744" s="1" t="n">
        <v>1692549.638</v>
      </c>
      <c r="J10744" s="1" t="n">
        <v>1764752.704</v>
      </c>
      <c r="K10744" s="1" t="n">
        <v>57482.6295440752</v>
      </c>
      <c r="L10744" s="1" t="n">
        <v>12892436.4235441</v>
      </c>
      <c r="M10744" s="1" t="n">
        <v>13205452.6451044</v>
      </c>
      <c r="N10744" s="1" t="n">
        <v>-313016.221560307</v>
      </c>
      <c r="O10744" s="1" t="n">
        <v>-325487.865728578</v>
      </c>
      <c r="P10744" s="1" t="n">
        <v>2713729</v>
      </c>
      <c r="Q10744" s="1" t="n">
        <v>1669360.719</v>
      </c>
      <c r="R10744" s="1" t="n">
        <v>1884224.81</v>
      </c>
      <c r="S10744" s="1" t="n">
        <v>5879450.005</v>
      </c>
      <c r="T10744" s="1" t="n">
        <v>6327905.47510438</v>
      </c>
      <c r="U10744" s="1" t="n">
        <v>-84562.4879568307</v>
      </c>
      <c r="V10744" s="1" t="n">
        <v>-2806.7290760935</v>
      </c>
      <c r="W10744" s="5" t="n">
        <v>0.543486666666667</v>
      </c>
      <c r="X10744" s="5" t="n">
        <v>0.509424350483953</v>
      </c>
      <c r="Y10744" s="3" t="n">
        <v>-0.108116300178389</v>
      </c>
      <c r="Z10744" s="3" t="n">
        <v>-0.112424025886321</v>
      </c>
      <c r="AA10744" s="0" t="n">
        <f aca="false">((L10744+M10744)/P10744)*100</f>
        <v>961.698425622032</v>
      </c>
    </row>
    <row r="10745" customFormat="false" ht="12.75" hidden="false" customHeight="false" outlineLevel="0" collapsed="false">
      <c r="A10745" s="0" t="s">
        <v>209</v>
      </c>
      <c r="B10745" s="0" t="n">
        <v>2007</v>
      </c>
      <c r="C10745" s="1" t="n">
        <v>1872035.0586</v>
      </c>
      <c r="D10745" s="1" t="n">
        <v>1942113.9906</v>
      </c>
      <c r="E10745" s="1" t="n">
        <v>2301071.1822</v>
      </c>
      <c r="F10745" s="1" t="n">
        <v>1578923.6148</v>
      </c>
      <c r="G10745" s="1" t="n">
        <v>9513259.0938</v>
      </c>
      <c r="H10745" s="1" t="n">
        <v>10576984.3525516</v>
      </c>
      <c r="I10745" s="1" t="n">
        <v>2788129.7766</v>
      </c>
      <c r="J10745" s="1" t="n">
        <v>2817425.4948</v>
      </c>
      <c r="K10745" s="1" t="n">
        <v>69398.7158121674</v>
      </c>
      <c r="L10745" s="1" t="n">
        <v>16543893.8270122</v>
      </c>
      <c r="M10745" s="1" t="n">
        <v>16915447.4527516</v>
      </c>
      <c r="N10745" s="1" t="n">
        <v>-371553.625739438</v>
      </c>
      <c r="O10745" s="1" t="n">
        <v>-387489.810304275</v>
      </c>
      <c r="P10745" s="1" t="n">
        <v>3094006</v>
      </c>
      <c r="Q10745" s="1" t="n">
        <v>1931405.8176</v>
      </c>
      <c r="R10745" s="1" t="n">
        <v>2328780.2076</v>
      </c>
      <c r="S10745" s="1" t="n">
        <v>7581853.2762</v>
      </c>
      <c r="T10745" s="1" t="n">
        <v>8248204.1449516</v>
      </c>
      <c r="U10745" s="1" t="n">
        <v>-115382.011654824</v>
      </c>
      <c r="V10745" s="1" t="n">
        <v>-460.967976347623</v>
      </c>
      <c r="W10745" s="5" t="n">
        <v>0.499771666666667</v>
      </c>
      <c r="X10745" s="5" t="n">
        <v>0.499151442547669</v>
      </c>
      <c r="Y10745" s="3" t="n">
        <v>-0.11993917339799</v>
      </c>
      <c r="Z10745" s="3" t="n">
        <v>-0.125083445103104</v>
      </c>
      <c r="AA10745" s="0" t="n">
        <f aca="false">((L10745+M10745)/P10745)*100</f>
        <v>1081.42457641529</v>
      </c>
    </row>
    <row r="10746" customFormat="false" ht="12.75" hidden="false" customHeight="false" outlineLevel="0" collapsed="false">
      <c r="A10746" s="0" t="s">
        <v>209</v>
      </c>
      <c r="B10746" s="0" t="n">
        <v>2008</v>
      </c>
      <c r="C10746" s="1" t="n">
        <v>1051094.2092</v>
      </c>
      <c r="D10746" s="1" t="n">
        <v>972762.2418</v>
      </c>
      <c r="E10746" s="1" t="n">
        <v>2097156.0928</v>
      </c>
      <c r="F10746" s="1" t="n">
        <v>1376671.9722</v>
      </c>
      <c r="G10746" s="1" t="n">
        <v>7700660.853</v>
      </c>
      <c r="H10746" s="1" t="n">
        <v>8578418.69852155</v>
      </c>
      <c r="I10746" s="1" t="n">
        <v>5920013.5494</v>
      </c>
      <c r="J10746" s="1" t="n">
        <v>5728846.4042</v>
      </c>
      <c r="K10746" s="1" t="n">
        <v>56109.8644685655</v>
      </c>
      <c r="L10746" s="1" t="n">
        <v>16825034.5688686</v>
      </c>
      <c r="M10746" s="1" t="n">
        <v>16656699.3167216</v>
      </c>
      <c r="N10746" s="1" t="n">
        <v>168335.252147017</v>
      </c>
      <c r="O10746" s="1" t="n">
        <v>165095.918784215</v>
      </c>
      <c r="P10746" s="1" t="n">
        <v>2962502</v>
      </c>
      <c r="Q10746" s="1" t="n">
        <v>1431330.7254</v>
      </c>
      <c r="R10746" s="1" t="n">
        <v>2060447.231</v>
      </c>
      <c r="S10746" s="1" t="n">
        <v>6269330.1276</v>
      </c>
      <c r="T10746" s="1" t="n">
        <v>6517971.46752155</v>
      </c>
      <c r="U10746" s="1" t="n">
        <v>-113853.924732582</v>
      </c>
      <c r="V10746" s="1" t="n">
        <v>177.579076862478</v>
      </c>
      <c r="W10746" s="5" t="n">
        <v>0.54396625</v>
      </c>
      <c r="X10746" s="5" t="n">
        <v>0.685965152970229</v>
      </c>
      <c r="Y10746" s="3" t="n">
        <v>0.0716550033595372</v>
      </c>
      <c r="Z10746" s="3" t="n">
        <v>0.0702761213961116</v>
      </c>
      <c r="AA10746" s="0" t="n">
        <f aca="false">((L10746+M10746)/P10746)*100</f>
        <v>1130.18434706846</v>
      </c>
    </row>
    <row r="10747" customFormat="false" ht="12.75" hidden="false" customHeight="false" outlineLevel="0" collapsed="false">
      <c r="A10747" s="0" t="s">
        <v>209</v>
      </c>
      <c r="B10747" s="0" t="n">
        <v>2009</v>
      </c>
      <c r="C10747" s="1" t="n">
        <v>1420358.1825</v>
      </c>
      <c r="D10747" s="1" t="n">
        <v>1457253.6315</v>
      </c>
      <c r="E10747" s="1" t="n">
        <v>2043708.591</v>
      </c>
      <c r="F10747" s="1" t="n">
        <v>1427116.356</v>
      </c>
      <c r="G10747" s="1" t="n">
        <v>7369727.47050001</v>
      </c>
      <c r="H10747" s="1" t="n">
        <v>8524907.10371965</v>
      </c>
      <c r="I10747" s="1" t="n">
        <v>3573600.0365</v>
      </c>
      <c r="J10747" s="1" t="n">
        <v>3470786.079</v>
      </c>
      <c r="K10747" s="1" t="n">
        <v>68605.6776002467</v>
      </c>
      <c r="L10747" s="1" t="n">
        <v>14475999.9581003</v>
      </c>
      <c r="M10747" s="1" t="n">
        <v>14880063.1702197</v>
      </c>
      <c r="N10747" s="1" t="n">
        <v>-404063.212119395</v>
      </c>
      <c r="O10747" s="1" t="n">
        <v>-407706.334119396</v>
      </c>
      <c r="P10747" s="1" t="n">
        <v>2426291</v>
      </c>
      <c r="Q10747" s="1" t="n">
        <v>1585736.664</v>
      </c>
      <c r="R10747" s="1" t="n">
        <v>2527446.763</v>
      </c>
      <c r="S10747" s="1" t="n">
        <v>5783990.80650001</v>
      </c>
      <c r="T10747" s="1" t="n">
        <v>5997460.34071965</v>
      </c>
      <c r="U10747" s="1" t="n">
        <v>-73330.8691214225</v>
      </c>
      <c r="V10747" s="1" t="n">
        <v>89.186546093129</v>
      </c>
      <c r="W10747" s="5" t="n">
        <v>0.641919263495996</v>
      </c>
      <c r="X10747" s="5" t="n">
        <v>0.617474529175671</v>
      </c>
      <c r="Y10747" s="3" t="n">
        <v>-0.160193563971054</v>
      </c>
      <c r="Z10747" s="3" t="n">
        <v>-0.161637904063538</v>
      </c>
      <c r="AA10747" s="0" t="n">
        <f aca="false">((L10747+M10747)/P10747)*100</f>
        <v>1209.91518034399</v>
      </c>
    </row>
    <row r="10748" customFormat="false" ht="12.75" hidden="false" customHeight="false" outlineLevel="0" collapsed="false">
      <c r="A10748" s="0" t="s">
        <v>209</v>
      </c>
      <c r="B10748" s="0" t="n">
        <v>2010</v>
      </c>
      <c r="C10748" s="1" t="n">
        <v>1549605.4785</v>
      </c>
      <c r="D10748" s="1" t="n">
        <v>1504639.622</v>
      </c>
      <c r="E10748" s="1" t="n">
        <v>2102435.19</v>
      </c>
      <c r="F10748" s="1" t="n">
        <v>1484361.7005</v>
      </c>
      <c r="G10748" s="1" t="n">
        <v>7607623.9595</v>
      </c>
      <c r="H10748" s="1" t="n">
        <v>8618388.02538799</v>
      </c>
      <c r="I10748" s="1" t="n">
        <v>4684279.707</v>
      </c>
      <c r="J10748" s="1" t="n">
        <v>4607570.207</v>
      </c>
      <c r="K10748" s="1" t="n">
        <v>84005.5976144246</v>
      </c>
      <c r="L10748" s="1" t="n">
        <v>16027949.9326144</v>
      </c>
      <c r="M10748" s="1" t="n">
        <v>16214959.554888</v>
      </c>
      <c r="N10748" s="1" t="n">
        <v>-187009.622273561</v>
      </c>
      <c r="O10748" s="1" t="n">
        <v>-193442.98327356</v>
      </c>
      <c r="P10748" s="1" t="n">
        <v>2493844</v>
      </c>
      <c r="Q10748" s="1" t="n">
        <v>1541432.003</v>
      </c>
      <c r="R10748" s="1" t="n">
        <v>2446369.278</v>
      </c>
      <c r="S10748" s="1" t="n">
        <v>6066191.9565</v>
      </c>
      <c r="T10748" s="1" t="n">
        <v>6172018.74738799</v>
      </c>
      <c r="U10748" s="1" t="n">
        <v>-68893.6275236129</v>
      </c>
      <c r="V10748" s="1" t="n">
        <v>-1414.83167698739</v>
      </c>
      <c r="W10748" s="5" t="n">
        <v>0.647179345560165</v>
      </c>
      <c r="X10748" s="5" t="n">
        <v>0.638773554774832</v>
      </c>
      <c r="Y10748" s="3" t="n">
        <v>-0.0740145238253038</v>
      </c>
      <c r="Z10748" s="3" t="n">
        <v>-0.0765607144716584</v>
      </c>
      <c r="AA10748" s="0" t="n">
        <f aca="false">((L10748+M10748)/P10748)*100</f>
        <v>1292.90001650073</v>
      </c>
    </row>
    <row r="10749" customFormat="false" ht="12.75" hidden="false" customHeight="false" outlineLevel="0" collapsed="false">
      <c r="A10749" s="0" t="s">
        <v>209</v>
      </c>
      <c r="B10749" s="0" t="n">
        <v>2011</v>
      </c>
      <c r="C10749" s="1" t="n">
        <v>1383795.0603</v>
      </c>
      <c r="D10749" s="1" t="n">
        <v>1446569.8125</v>
      </c>
      <c r="E10749" s="1" t="n">
        <v>2108071.7897</v>
      </c>
      <c r="F10749" s="1" t="n">
        <v>1536990.3788</v>
      </c>
      <c r="G10749" s="1" t="n">
        <v>7904018.80299999</v>
      </c>
      <c r="H10749" s="1" t="n">
        <v>8836540.0337852</v>
      </c>
      <c r="I10749" s="1" t="n">
        <v>5692375.3204</v>
      </c>
      <c r="J10749" s="1" t="n">
        <v>5581606.532</v>
      </c>
      <c r="K10749" s="1" t="n">
        <v>94462.1745912878</v>
      </c>
      <c r="L10749" s="1" t="n">
        <v>17182723.1479913</v>
      </c>
      <c r="M10749" s="1" t="n">
        <v>17401706.7570852</v>
      </c>
      <c r="N10749" s="1" t="n">
        <v>-218983.609093923</v>
      </c>
      <c r="O10749" s="1" t="n">
        <v>-225611.96889392</v>
      </c>
      <c r="P10749" s="1" t="n">
        <v>2667317</v>
      </c>
      <c r="Q10749" s="1" t="n">
        <v>1476737.3157</v>
      </c>
      <c r="R10749" s="1" t="n">
        <v>2493247.0444</v>
      </c>
      <c r="S10749" s="1" t="n">
        <v>6427281.4873</v>
      </c>
      <c r="T10749" s="1" t="n">
        <v>6343292.9893852</v>
      </c>
      <c r="U10749" s="1" t="n">
        <v>-43445.8763890059</v>
      </c>
      <c r="V10749" s="1" t="n">
        <v>-1561.96764249701</v>
      </c>
      <c r="W10749" s="5" t="n">
        <v>0.624140835740495</v>
      </c>
      <c r="X10749" s="5" t="n">
        <v>0.646788694133627</v>
      </c>
      <c r="Y10749" s="3" t="n">
        <v>-0.0850779071202503</v>
      </c>
      <c r="Z10749" s="3" t="n">
        <v>-0.0876531088979408</v>
      </c>
      <c r="AA10749" s="0" t="n">
        <f aca="false">((L10749+M10749)/P10749)*100</f>
        <v>1296.59991313655</v>
      </c>
    </row>
    <row r="10750" customFormat="false" ht="12.75" hidden="false" customHeight="false" outlineLevel="0" collapsed="false">
      <c r="A10750" s="0" t="s">
        <v>209</v>
      </c>
      <c r="B10750" s="0" t="n">
        <v>2012</v>
      </c>
      <c r="C10750" s="1" t="n">
        <v>1682361.03</v>
      </c>
      <c r="D10750" s="1" t="n">
        <v>1741387.698</v>
      </c>
      <c r="E10750" s="1" t="n">
        <v>2227362.78</v>
      </c>
      <c r="F10750" s="1" t="n">
        <v>1973939.136</v>
      </c>
      <c r="G10750" s="1" t="n">
        <v>7586893.02600001</v>
      </c>
      <c r="H10750" s="1" t="n">
        <v>8636067.95332696</v>
      </c>
      <c r="I10750" s="1" t="n">
        <v>4962458.106</v>
      </c>
      <c r="J10750" s="1" t="n">
        <v>4892465.916</v>
      </c>
      <c r="K10750" s="1" t="n">
        <v>100558.576864591</v>
      </c>
      <c r="L10750" s="1" t="n">
        <v>16559633.5188646</v>
      </c>
      <c r="M10750" s="1" t="n">
        <v>17243860.703327</v>
      </c>
      <c r="N10750" s="1" t="n">
        <v>-684227.184462361</v>
      </c>
      <c r="O10750" s="1" t="n">
        <v>-686827.51146236</v>
      </c>
      <c r="P10750" s="1" t="n">
        <v>2706822</v>
      </c>
      <c r="Q10750" s="1" t="n">
        <v>1564844.214</v>
      </c>
      <c r="R10750" s="1" t="n">
        <v>2499537.798</v>
      </c>
      <c r="S10750" s="1" t="n">
        <v>6022048.81200001</v>
      </c>
      <c r="T10750" s="1" t="n">
        <v>6136530.15532696</v>
      </c>
      <c r="U10750" s="1" t="n">
        <v>-85197.2340674815</v>
      </c>
      <c r="V10750" s="1" t="n">
        <v>-1336.07205354639</v>
      </c>
      <c r="W10750" s="5" t="n">
        <v>0.633046988857327</v>
      </c>
      <c r="X10750" s="5" t="n">
        <v>0.633713561470215</v>
      </c>
      <c r="Y10750" s="3" t="n">
        <v>-0.253044953724328</v>
      </c>
      <c r="Z10750" s="3" t="n">
        <v>-0.254006622071223</v>
      </c>
      <c r="AA10750" s="0" t="n">
        <f aca="false">((L10750+M10750)/P10750)*100</f>
        <v>1248.82590071278</v>
      </c>
    </row>
    <row r="10751" customFormat="false" ht="12.75" hidden="false" customHeight="false" outlineLevel="0" collapsed="false">
      <c r="A10751" s="0" t="s">
        <v>209</v>
      </c>
      <c r="B10751" s="0" t="n">
        <v>2013</v>
      </c>
      <c r="C10751" s="1" t="n">
        <v>1991738.728</v>
      </c>
      <c r="D10751" s="1" t="n">
        <v>2071289.0488</v>
      </c>
      <c r="E10751" s="1" t="n">
        <v>2367192.66</v>
      </c>
      <c r="F10751" s="1" t="n">
        <v>2083694.3932</v>
      </c>
      <c r="G10751" s="1" t="n">
        <v>7396248.138</v>
      </c>
      <c r="H10751" s="1" t="n">
        <v>8287038.42936588</v>
      </c>
      <c r="I10751" s="1" t="n">
        <v>4195715.3932</v>
      </c>
      <c r="J10751" s="1" t="n">
        <v>4049524.0168</v>
      </c>
      <c r="K10751" s="1" t="n">
        <v>106735.306279676</v>
      </c>
      <c r="L10751" s="1" t="n">
        <v>16057630.2254797</v>
      </c>
      <c r="M10751" s="1" t="n">
        <v>16491545.8881659</v>
      </c>
      <c r="N10751" s="1" t="n">
        <v>-433915.662686205</v>
      </c>
      <c r="O10751" s="1" t="n">
        <v>-439496.436686206</v>
      </c>
      <c r="P10751" s="1" t="n">
        <v>2788128</v>
      </c>
      <c r="Q10751" s="1" t="n">
        <v>1510416.9644</v>
      </c>
      <c r="R10751" s="1" t="n">
        <v>2327201.7688</v>
      </c>
      <c r="S10751" s="1" t="n">
        <v>5885831.1736</v>
      </c>
      <c r="T10751" s="1" t="n">
        <v>5959836.66056588</v>
      </c>
      <c r="U10751" s="1" t="n">
        <v>-129528.931532334</v>
      </c>
      <c r="V10751" s="1" t="n">
        <v>-2295.09467699398</v>
      </c>
      <c r="W10751" s="5" t="n">
        <v>0.639660577613477</v>
      </c>
      <c r="X10751" s="5" t="n">
        <v>0.60723828030119</v>
      </c>
      <c r="Y10751" s="3" t="n">
        <v>-0.147741387949107</v>
      </c>
      <c r="Z10751" s="3" t="n">
        <v>-0.149641552814063</v>
      </c>
      <c r="AA10751" s="0" t="n">
        <f aca="false">((L10751+M10751)/P10751)*100</f>
        <v>1167.42043814508</v>
      </c>
    </row>
    <row r="10752" customFormat="false" ht="12.75" hidden="false" customHeight="false" outlineLevel="0" collapsed="false">
      <c r="A10752" s="0" t="s">
        <v>209</v>
      </c>
      <c r="B10752" s="0" t="n">
        <v>2014</v>
      </c>
      <c r="C10752" s="1" t="n">
        <v>2034485.6312</v>
      </c>
      <c r="D10752" s="1" t="n">
        <v>2015601.512</v>
      </c>
      <c r="E10752" s="1" t="n">
        <v>2165845.6808</v>
      </c>
      <c r="F10752" s="1" t="n">
        <v>2066055.9328</v>
      </c>
      <c r="G10752" s="1" t="n">
        <v>7112960.4824</v>
      </c>
      <c r="H10752" s="1" t="n">
        <v>8011494.352541</v>
      </c>
      <c r="I10752" s="1" t="n">
        <v>4691396.4512</v>
      </c>
      <c r="J10752" s="1" t="n">
        <v>4575940.9536</v>
      </c>
      <c r="K10752" s="1" t="n">
        <v>112457.575221296</v>
      </c>
      <c r="L10752" s="1" t="n">
        <v>16117145.8208213</v>
      </c>
      <c r="M10752" s="1" t="n">
        <v>16669092.750941</v>
      </c>
      <c r="N10752" s="1" t="n">
        <v>-551946.930119695</v>
      </c>
      <c r="O10752" s="1" t="n">
        <v>-558766.401719697</v>
      </c>
      <c r="P10752" s="1" t="n">
        <v>3066819</v>
      </c>
      <c r="Q10752" s="1" t="n">
        <v>1539420.1616</v>
      </c>
      <c r="R10752" s="1" t="n">
        <v>2373374.3312</v>
      </c>
      <c r="S10752" s="1" t="n">
        <v>5573540.3208</v>
      </c>
      <c r="T10752" s="1" t="n">
        <v>5638120.02134099</v>
      </c>
      <c r="U10752" s="1" t="n">
        <v>-153585.312219422</v>
      </c>
      <c r="V10752" s="1" t="n">
        <v>-3391.38920644015</v>
      </c>
      <c r="W10752" s="5" t="n">
        <v>0.607729626878255</v>
      </c>
      <c r="X10752" s="5" t="n">
        <v>0.640697078421322</v>
      </c>
      <c r="Y10752" s="3" t="n">
        <v>-0.18973677383372</v>
      </c>
      <c r="Z10752" s="3" t="n">
        <v>-0.192081029177896</v>
      </c>
      <c r="AA10752" s="0" t="n">
        <f aca="false">((L10752+M10752)/P10752)*100</f>
        <v>1069.06337060525</v>
      </c>
    </row>
    <row r="10753" customFormat="false" ht="12.75" hidden="false" customHeight="false" outlineLevel="0" collapsed="false">
      <c r="A10753" s="0" t="s">
        <v>209</v>
      </c>
      <c r="B10753" s="0" t="n">
        <v>2015</v>
      </c>
      <c r="C10753" s="1" t="n">
        <v>1956570.3528</v>
      </c>
      <c r="D10753" s="1" t="n">
        <v>1958821.3589</v>
      </c>
      <c r="E10753" s="1" t="n">
        <v>2080150.4395</v>
      </c>
      <c r="F10753" s="1" t="n">
        <v>2005357.4646</v>
      </c>
      <c r="G10753" s="1" t="n">
        <v>6601098.3577</v>
      </c>
      <c r="H10753" s="1" t="n">
        <v>7237911.59063615</v>
      </c>
      <c r="I10753" s="1" t="n">
        <v>3716575.562</v>
      </c>
      <c r="J10753" s="1" t="n">
        <v>3735040.036</v>
      </c>
      <c r="K10753" s="1" t="n">
        <v>137534.739505898</v>
      </c>
      <c r="L10753" s="1" t="n">
        <v>14491929.4515059</v>
      </c>
      <c r="M10753" s="1" t="n">
        <v>14937130.4501361</v>
      </c>
      <c r="N10753" s="1" t="n">
        <v>-445200.998630246</v>
      </c>
      <c r="O10753" s="1" t="n">
        <v>-453199.445330246</v>
      </c>
      <c r="P10753" s="1" t="n">
        <v>2935506</v>
      </c>
      <c r="Q10753" s="1" t="n">
        <v>1461851.3749</v>
      </c>
      <c r="R10753" s="1" t="n">
        <v>2323717.0054</v>
      </c>
      <c r="S10753" s="1" t="n">
        <v>5139246.9828</v>
      </c>
      <c r="T10753" s="1" t="n">
        <v>4914194.58523615</v>
      </c>
      <c r="U10753" s="1" t="n">
        <v>-144834.307320881</v>
      </c>
      <c r="V10753" s="1" t="n">
        <v>-2835.802471069</v>
      </c>
      <c r="W10753" s="5" t="n">
        <v>0.654545478931426</v>
      </c>
      <c r="X10753" s="5" t="n">
        <v>0.674809366354005</v>
      </c>
      <c r="Y10753" s="3" t="n">
        <v>-0.156355956961077</v>
      </c>
      <c r="Z10753" s="3" t="n">
        <v>-0.159165035987917</v>
      </c>
      <c r="AA10753" s="0" t="n">
        <f aca="false">((L10753+M10753)/P10753)*100</f>
        <v>1002.52085676684</v>
      </c>
    </row>
    <row r="10754" customFormat="false" ht="12.75" hidden="false" customHeight="false" outlineLevel="0" collapsed="false">
      <c r="A10754" s="0" t="s">
        <v>209</v>
      </c>
      <c r="B10754" s="0" t="n">
        <v>2016</v>
      </c>
      <c r="C10754" s="1" t="n">
        <v>1880615.3514</v>
      </c>
      <c r="D10754" s="1" t="n">
        <v>1654734.6388</v>
      </c>
      <c r="E10754" s="1" t="n">
        <v>2008990.412</v>
      </c>
      <c r="F10754" s="1" t="n">
        <v>1901576.7292</v>
      </c>
      <c r="G10754" s="1" t="n">
        <v>6427345.977</v>
      </c>
      <c r="H10754" s="1" t="n">
        <v>6678323.2667752</v>
      </c>
      <c r="I10754" s="1" t="n">
        <v>3368480.7414</v>
      </c>
      <c r="J10754" s="1" t="n">
        <v>3381722.6142</v>
      </c>
      <c r="K10754" s="1" t="n">
        <v>123500.303536683</v>
      </c>
      <c r="L10754" s="1" t="n">
        <v>13808932.7853367</v>
      </c>
      <c r="M10754" s="1" t="n">
        <v>13616357.2489752</v>
      </c>
      <c r="N10754" s="1" t="n">
        <v>192575.536361484</v>
      </c>
      <c r="O10754" s="1" t="n">
        <v>203717.694294559</v>
      </c>
      <c r="P10754" s="1" t="n">
        <v>2709678</v>
      </c>
      <c r="Q10754" s="1" t="n">
        <v>1260483.8334</v>
      </c>
      <c r="R10754" s="1" t="n">
        <v>2085625.721</v>
      </c>
      <c r="S10754" s="1" t="n">
        <v>5166862.1436</v>
      </c>
      <c r="T10754" s="1" t="n">
        <v>4592697.5457752</v>
      </c>
      <c r="U10754" s="1" t="n">
        <v>-147868.520452342</v>
      </c>
      <c r="V10754" s="1" t="n">
        <v>-2054.67484665485</v>
      </c>
      <c r="W10754" s="5" t="n">
        <v>0.740634463697084</v>
      </c>
      <c r="X10754" s="5" t="n">
        <v>0.812875955129247</v>
      </c>
      <c r="Y10754" s="3" t="n">
        <v>0.0780016502689564</v>
      </c>
      <c r="Z10754" s="3" t="n">
        <v>0.0825147193885241</v>
      </c>
      <c r="AA10754" s="0" t="n">
        <f aca="false">((L10754+M10754)/P10754)*100</f>
        <v>1012.1235820017</v>
      </c>
    </row>
    <row r="10755" customFormat="false" ht="12.75" hidden="false" customHeight="false" outlineLevel="0" collapsed="false">
      <c r="A10755" s="0" t="s">
        <v>209</v>
      </c>
      <c r="B10755" s="0" t="n">
        <v>2017</v>
      </c>
      <c r="C10755" s="1" t="n">
        <v>2420312.2927</v>
      </c>
      <c r="D10755" s="1" t="n">
        <v>2124248.3047</v>
      </c>
      <c r="E10755" s="1" t="n">
        <v>2368794.29435</v>
      </c>
      <c r="F10755" s="1" t="n">
        <v>2400513.89175</v>
      </c>
      <c r="G10755" s="1" t="n">
        <v>7198501.58775</v>
      </c>
      <c r="H10755" s="1" t="n">
        <v>7685768.99675365</v>
      </c>
      <c r="I10755" s="1" t="n">
        <v>2861210.10265</v>
      </c>
      <c r="J10755" s="1" t="n">
        <v>2871424.79665</v>
      </c>
      <c r="K10755" s="1" t="n">
        <v>137923.73496422</v>
      </c>
      <c r="L10755" s="1" t="n">
        <v>14986742.0124142</v>
      </c>
      <c r="M10755" s="1" t="n">
        <v>15081955.9898537</v>
      </c>
      <c r="N10755" s="1" t="n">
        <v>-95213.9774394277</v>
      </c>
      <c r="O10755" s="1" t="n">
        <v>-82319.8264339338</v>
      </c>
      <c r="P10755" s="1" t="n">
        <v>2685637</v>
      </c>
      <c r="Q10755" s="1" t="n">
        <v>1375163.98895</v>
      </c>
      <c r="R10755" s="1" t="n">
        <v>2341299.743</v>
      </c>
      <c r="S10755" s="1" t="n">
        <v>5823337.5988</v>
      </c>
      <c r="T10755" s="1" t="n">
        <v>5344469.25375365</v>
      </c>
      <c r="U10755" s="1" t="n">
        <v>-93747.5235369687</v>
      </c>
      <c r="V10755" s="1" t="n">
        <v>-12763.9267136378</v>
      </c>
      <c r="W10755" s="5" t="n">
        <v>0.777002598115976</v>
      </c>
      <c r="X10755" s="5" t="n">
        <v>0.740110276431188</v>
      </c>
      <c r="Y10755" s="3" t="n">
        <v>-0.0337697122083445</v>
      </c>
      <c r="Z10755" s="3" t="n">
        <v>-0.0291965205369487</v>
      </c>
      <c r="AA10755" s="0" t="n">
        <f aca="false">((L10755+M10755)/P10755)*100</f>
        <v>1119.61139954014</v>
      </c>
    </row>
    <row r="10756" customFormat="false" ht="12.75" hidden="false" customHeight="false" outlineLevel="0" collapsed="false">
      <c r="A10756" s="0" t="s">
        <v>209</v>
      </c>
      <c r="B10756" s="0" t="n">
        <v>2018</v>
      </c>
      <c r="C10756" s="1" t="n">
        <v>2024449.821</v>
      </c>
      <c r="D10756" s="1" t="n">
        <v>1751496.571</v>
      </c>
      <c r="E10756" s="1" t="n">
        <v>2226122.9167</v>
      </c>
      <c r="F10756" s="1" t="n">
        <v>2378142.64235</v>
      </c>
      <c r="G10756" s="1" t="n">
        <v>7243527.97585</v>
      </c>
      <c r="H10756" s="1" t="n">
        <v>7589333.10410094</v>
      </c>
      <c r="I10756" s="1" t="n">
        <v>2758352.55455</v>
      </c>
      <c r="J10756" s="1" t="n">
        <v>2773540.1812</v>
      </c>
      <c r="K10756" s="1" t="n">
        <v>159871.954949434</v>
      </c>
      <c r="L10756" s="1" t="n">
        <v>14412325.2230494</v>
      </c>
      <c r="M10756" s="1" t="n">
        <v>14492512.4986509</v>
      </c>
      <c r="N10756" s="1" t="n">
        <v>-80187.2756015025</v>
      </c>
      <c r="O10756" s="1" t="n">
        <v>-68236.6700150529</v>
      </c>
      <c r="P10756" s="1" t="n">
        <v>2881845</v>
      </c>
      <c r="Q10756" s="1" t="n">
        <v>1287922.9276</v>
      </c>
      <c r="R10756" s="1" t="n">
        <v>2262670.7221</v>
      </c>
      <c r="S10756" s="1" t="n">
        <v>5955605.04825</v>
      </c>
      <c r="T10756" s="1" t="n">
        <v>5326662.38200094</v>
      </c>
      <c r="U10756" s="1" t="n">
        <v>-112615.83909692</v>
      </c>
      <c r="V10756" s="1" t="n">
        <v>-3585.31100235494</v>
      </c>
      <c r="W10756" s="5" t="n">
        <v>0.749581637653177</v>
      </c>
      <c r="X10756" s="5" t="n">
        <v>0.787680674254657</v>
      </c>
      <c r="Y10756" s="3" t="n">
        <v>-0.0292392407234479</v>
      </c>
      <c r="Z10756" s="3" t="n">
        <v>-0.0248816087810723</v>
      </c>
      <c r="AA10756" s="0" t="n">
        <f aca="false">((L10756+M10756)/P10756)*100</f>
        <v>1002.99765329851</v>
      </c>
    </row>
    <row r="10757" customFormat="false" ht="12.75" hidden="false" customHeight="false" outlineLevel="0" collapsed="false">
      <c r="A10757" s="0" t="s">
        <v>209</v>
      </c>
      <c r="B10757" s="0" t="n">
        <v>2019</v>
      </c>
      <c r="C10757" s="1" t="n">
        <v>2407998.63325</v>
      </c>
      <c r="D10757" s="1" t="n">
        <v>2022767.13905</v>
      </c>
      <c r="E10757" s="1" t="n">
        <v>2528160.08165</v>
      </c>
      <c r="F10757" s="1" t="n">
        <v>2513579.47085</v>
      </c>
      <c r="G10757" s="1" t="n">
        <v>7022552.00745</v>
      </c>
      <c r="H10757" s="1" t="n">
        <v>7883060.05167367</v>
      </c>
      <c r="I10757" s="1" t="n">
        <v>3023917.9068</v>
      </c>
      <c r="J10757" s="1" t="n">
        <v>3058105.97505</v>
      </c>
      <c r="K10757" s="1" t="n">
        <v>158375.688711634</v>
      </c>
      <c r="L10757" s="1" t="n">
        <v>15141004.3178616</v>
      </c>
      <c r="M10757" s="1" t="n">
        <v>15477512.6366237</v>
      </c>
      <c r="N10757" s="1" t="n">
        <v>-336508.318762036</v>
      </c>
      <c r="O10757" s="1" t="n">
        <v>-322142.365689592</v>
      </c>
      <c r="P10757" s="1" t="n">
        <v>2858728</v>
      </c>
      <c r="Q10757" s="1" t="n">
        <v>1395104.123</v>
      </c>
      <c r="R10757" s="1" t="n">
        <v>2538229.52075</v>
      </c>
      <c r="S10757" s="1" t="n">
        <v>5627447.88445</v>
      </c>
      <c r="T10757" s="1" t="n">
        <v>5344830.53092367</v>
      </c>
      <c r="U10757" s="1" t="n">
        <v>-76564.5276878271</v>
      </c>
      <c r="V10757" s="1" t="n">
        <v>-1689.1721448505</v>
      </c>
      <c r="W10757" s="5" t="n">
        <v>0.783445110011929</v>
      </c>
      <c r="X10757" s="5" t="n">
        <v>0.762107990702283</v>
      </c>
      <c r="Y10757" s="3" t="n">
        <v>-0.114506703068314</v>
      </c>
      <c r="Z10757" s="3" t="n">
        <v>-0.109618271398002</v>
      </c>
      <c r="AA10757" s="0" t="n">
        <f aca="false">((L10757+M10757)/P10757)*100</f>
        <v>1071.0538727184</v>
      </c>
    </row>
    <row r="10758" customFormat="false" ht="12.75" hidden="false" customHeight="false" outlineLevel="0" collapsed="false">
      <c r="A10758" s="0" t="s">
        <v>209</v>
      </c>
      <c r="B10758" s="0" t="n">
        <v>2020</v>
      </c>
      <c r="C10758" s="1" t="n">
        <v>2700934.698</v>
      </c>
      <c r="D10758" s="1" t="n">
        <v>1992993.464</v>
      </c>
      <c r="E10758" s="1" t="n">
        <v>2840302.74</v>
      </c>
      <c r="F10758" s="1" t="n">
        <v>3062970.064</v>
      </c>
      <c r="G10758" s="1" t="n">
        <v>7832804.43</v>
      </c>
      <c r="H10758" s="1" t="n">
        <v>8711986.58810685</v>
      </c>
      <c r="I10758" s="1" t="n">
        <v>4019569.136</v>
      </c>
      <c r="J10758" s="1" t="n">
        <v>4064405.356</v>
      </c>
      <c r="K10758" s="1" t="n">
        <v>161188.410120185</v>
      </c>
      <c r="L10758" s="1" t="n">
        <v>17554799.4141202</v>
      </c>
      <c r="M10758" s="1" t="n">
        <v>17832355.4721069</v>
      </c>
      <c r="N10758" s="1" t="n">
        <v>-277556.057986669</v>
      </c>
      <c r="O10758" s="1" t="n">
        <v>-261526.537990754</v>
      </c>
      <c r="P10758" s="1" t="n">
        <v>2706542</v>
      </c>
      <c r="Q10758" s="1" t="n">
        <v>1562442.288</v>
      </c>
      <c r="R10758" s="1" t="n">
        <v>2717429.22</v>
      </c>
      <c r="S10758" s="1" t="n">
        <v>6270362.142</v>
      </c>
      <c r="T10758" s="1" t="n">
        <v>5994557.36810685</v>
      </c>
      <c r="U10758" s="1" t="n">
        <v>-78216.537481427</v>
      </c>
      <c r="V10758" s="1" t="n">
        <v>-3924.03603706856</v>
      </c>
      <c r="W10758" s="5" t="n">
        <v>0.779999576697153</v>
      </c>
      <c r="X10758" s="5" t="n">
        <v>0.745156482861401</v>
      </c>
      <c r="Y10758" s="3" t="n">
        <v>-0.0979690861699804</v>
      </c>
      <c r="Z10758" s="3" t="n">
        <v>-0.0923111393136424</v>
      </c>
      <c r="AA10758" s="0" t="n">
        <f aca="false">((L10758+M10758)/P10758)*100</f>
        <v>1307.46742102015</v>
      </c>
    </row>
    <row r="10759" customFormat="false" ht="12.75" hidden="false" customHeight="false" outlineLevel="0" collapsed="false">
      <c r="A10759" s="0" t="s">
        <v>209</v>
      </c>
      <c r="B10759" s="0" t="n">
        <v>2021</v>
      </c>
      <c r="C10759" s="1" t="n">
        <v>3009676.7862</v>
      </c>
      <c r="D10759" s="1" t="n">
        <v>2370817.5426</v>
      </c>
      <c r="E10759" s="1" t="n">
        <v>2939404.8756</v>
      </c>
      <c r="F10759" s="1" t="n">
        <v>3252469.4682</v>
      </c>
      <c r="G10759" s="1" t="n">
        <v>8165890.485</v>
      </c>
      <c r="H10759" s="1" t="n">
        <v>9016149.73643049</v>
      </c>
      <c r="I10759" s="1" t="n">
        <v>3179293.1268</v>
      </c>
      <c r="J10759" s="1" t="n">
        <v>3277303.5606</v>
      </c>
      <c r="K10759" s="1" t="n">
        <v>176024.004961702</v>
      </c>
      <c r="L10759" s="1" t="n">
        <v>17470289.2785617</v>
      </c>
      <c r="M10759" s="1" t="n">
        <v>17916740.3078305</v>
      </c>
      <c r="N10759" s="1" t="n">
        <v>-446451.029268779</v>
      </c>
      <c r="O10759" s="1" t="n">
        <v>-429471.026546626</v>
      </c>
      <c r="P10759" s="1" t="n">
        <v>3123231</v>
      </c>
      <c r="Q10759" s="1" t="n">
        <v>1563589.977</v>
      </c>
      <c r="R10759" s="1" t="n">
        <v>2723515.122</v>
      </c>
      <c r="S10759" s="1" t="n">
        <v>6602300.508</v>
      </c>
      <c r="T10759" s="1" t="n">
        <v>6292634.61443048</v>
      </c>
      <c r="U10759" s="1" t="n">
        <v>-14885.573468605</v>
      </c>
      <c r="V10759" s="1" t="n">
        <v>-3070.89525286608</v>
      </c>
      <c r="W10759" s="5" t="n">
        <v>0.727064944688322</v>
      </c>
      <c r="X10759" s="5" t="n">
        <v>0.744379931517046</v>
      </c>
      <c r="Y10759" s="3" t="n">
        <v>-0.146349476142762</v>
      </c>
      <c r="Z10759" s="3" t="n">
        <v>-0.140783323663822</v>
      </c>
      <c r="AA10759" s="0" t="n">
        <f aca="false">((L10759+M10759)/P10759)*100</f>
        <v>1133.02633030961</v>
      </c>
    </row>
    <row r="10760" customFormat="false" ht="12.75" hidden="false" customHeight="false" outlineLevel="0" collapsed="false">
      <c r="A10760" s="0" t="s">
        <v>209</v>
      </c>
      <c r="B10760" s="0" t="n">
        <v>2022</v>
      </c>
      <c r="C10760" s="1" t="n">
        <v>2281850.0236</v>
      </c>
      <c r="D10760" s="1" t="n">
        <v>2000278.2408</v>
      </c>
      <c r="E10760" s="1" t="n">
        <v>2577677.7348</v>
      </c>
      <c r="F10760" s="1" t="n">
        <v>3127547.7072</v>
      </c>
      <c r="G10760" s="1" t="n">
        <v>8042748.77</v>
      </c>
      <c r="H10760" s="1" t="n">
        <v>8147950.65428603</v>
      </c>
      <c r="I10760" s="1" t="n">
        <v>3929955.0612</v>
      </c>
      <c r="J10760" s="1" t="n">
        <v>4024808.3344</v>
      </c>
      <c r="K10760" s="1" t="n">
        <v>158329.888611581</v>
      </c>
      <c r="L10760" s="1" t="n">
        <v>16990561.4782116</v>
      </c>
      <c r="M10760" s="1" t="n">
        <v>17300584.936686</v>
      </c>
      <c r="N10760" s="1" t="n">
        <v>-310023.458474457</v>
      </c>
      <c r="O10760" s="1" t="n">
        <v>-291446.866156479</v>
      </c>
      <c r="P10760" s="1" t="n">
        <v>3081871</v>
      </c>
      <c r="Q10760" s="1" t="n">
        <v>1354508.6996</v>
      </c>
      <c r="R10760" s="1" t="n">
        <v>1974019.4796</v>
      </c>
      <c r="S10760" s="1" t="n">
        <v>6688240.0704</v>
      </c>
      <c r="T10760" s="1" t="n">
        <v>6173931.17468603</v>
      </c>
      <c r="U10760" s="1" t="n">
        <v>-101738.464400376</v>
      </c>
      <c r="V10760" s="1" t="n">
        <v>-3824.55585301275</v>
      </c>
      <c r="W10760" s="5" t="n">
        <v>0.811301715827773</v>
      </c>
      <c r="X10760" s="5" t="n">
        <v>0.828637719588996</v>
      </c>
      <c r="Y10760" s="3" t="n">
        <v>-0.102745404097635</v>
      </c>
      <c r="Z10760" s="3" t="n">
        <v>-0.0965889038964571</v>
      </c>
      <c r="AA10760" s="0" t="n">
        <f aca="false">((L10760+M10760)/P10760)*100</f>
        <v>1112.67299685475</v>
      </c>
    </row>
    <row r="10761" customFormat="false" ht="12.75" hidden="false" customHeight="false" outlineLevel="0" collapsed="false">
      <c r="A10761" s="0" t="s">
        <v>210</v>
      </c>
      <c r="B10761" s="0" t="n">
        <v>1970</v>
      </c>
      <c r="C10761" s="1" t="n">
        <v>6437</v>
      </c>
      <c r="D10761" s="1" t="n">
        <v>27209</v>
      </c>
      <c r="E10761" s="1" t="n">
        <v>96862.195513936</v>
      </c>
      <c r="F10761" s="1" t="n">
        <v>28211.6203462936</v>
      </c>
      <c r="G10761" s="1" t="n">
        <v>68925</v>
      </c>
      <c r="H10761" s="1" t="n">
        <v>68385.685454005</v>
      </c>
      <c r="I10761" s="1" t="n">
        <v>0</v>
      </c>
      <c r="J10761" s="1" t="n">
        <v>0</v>
      </c>
      <c r="K10761" s="1" t="n">
        <v>3414.89</v>
      </c>
      <c r="L10761" s="1" t="n">
        <v>175639.085513936</v>
      </c>
      <c r="M10761" s="1" t="n">
        <v>123806.305800299</v>
      </c>
      <c r="N10761" s="1" t="n">
        <v>51832.7797136374</v>
      </c>
      <c r="P10761" s="1" t="n">
        <v>1064366.70937928</v>
      </c>
      <c r="Q10761" s="1" t="n">
        <v>14397</v>
      </c>
      <c r="R10761" s="1" t="n">
        <v>33494.1655516819</v>
      </c>
      <c r="S10761" s="1" t="n">
        <v>54528</v>
      </c>
      <c r="T10761" s="1" t="n">
        <v>34891.5199023231</v>
      </c>
      <c r="U10761" s="1" t="n">
        <v>2620</v>
      </c>
      <c r="V10761" s="1" t="n">
        <v>0</v>
      </c>
      <c r="W10761" s="5" t="n">
        <v>1</v>
      </c>
      <c r="X10761" s="5" t="n">
        <v>1</v>
      </c>
      <c r="Y10761" s="3" t="n">
        <v>0.048698234599864</v>
      </c>
      <c r="AA10761" s="0" t="n">
        <f aca="false">((L10761+M10761)/P10761)*100</f>
        <v>28.133667529762</v>
      </c>
    </row>
    <row r="10762" customFormat="false" ht="12.75" hidden="false" customHeight="false" outlineLevel="0" collapsed="false">
      <c r="A10762" s="0" t="s">
        <v>210</v>
      </c>
      <c r="B10762" s="0" t="n">
        <v>1971</v>
      </c>
      <c r="C10762" s="1" t="n">
        <v>7641</v>
      </c>
      <c r="D10762" s="1" t="n">
        <v>30811</v>
      </c>
      <c r="E10762" s="1" t="n">
        <v>116188.671495705</v>
      </c>
      <c r="F10762" s="1" t="n">
        <v>31842.7278575171</v>
      </c>
      <c r="G10762" s="1" t="n">
        <v>76436</v>
      </c>
      <c r="H10762" s="1" t="n">
        <v>89631.2382721058</v>
      </c>
      <c r="I10762" s="1" t="n">
        <v>0</v>
      </c>
      <c r="J10762" s="1" t="n">
        <v>0</v>
      </c>
      <c r="K10762" s="1" t="n">
        <v>2108.56522645738</v>
      </c>
      <c r="L10762" s="1" t="n">
        <v>202374.236722162</v>
      </c>
      <c r="M10762" s="1" t="n">
        <v>152284.966129623</v>
      </c>
      <c r="N10762" s="1" t="n">
        <v>50089.2705925395</v>
      </c>
      <c r="P10762" s="1" t="n">
        <v>1155403.6292163</v>
      </c>
      <c r="Q10762" s="1" t="n">
        <v>15719</v>
      </c>
      <c r="R10762" s="1" t="n">
        <v>50263</v>
      </c>
      <c r="S10762" s="1" t="n">
        <v>60717</v>
      </c>
      <c r="T10762" s="1" t="n">
        <v>39368.2382721058</v>
      </c>
      <c r="U10762" s="1" t="n">
        <v>-980</v>
      </c>
      <c r="V10762" s="1" t="n">
        <v>0</v>
      </c>
      <c r="W10762" s="5" t="n">
        <v>1</v>
      </c>
      <c r="X10762" s="5" t="n">
        <v>1</v>
      </c>
      <c r="Y10762" s="3" t="n">
        <v>0.0433521838827135</v>
      </c>
      <c r="AA10762" s="0" t="n">
        <f aca="false">((L10762+M10762)/P10762)*100</f>
        <v>30.6956974933813</v>
      </c>
    </row>
    <row r="10763" customFormat="false" ht="12.75" hidden="false" customHeight="false" outlineLevel="0" collapsed="false">
      <c r="A10763" s="0" t="s">
        <v>210</v>
      </c>
      <c r="B10763" s="0" t="n">
        <v>1972</v>
      </c>
      <c r="C10763" s="1" t="n">
        <v>10537</v>
      </c>
      <c r="D10763" s="1" t="n">
        <v>39184.3333333333</v>
      </c>
      <c r="E10763" s="1" t="n">
        <v>144048.76921434</v>
      </c>
      <c r="F10763" s="1" t="n">
        <v>37386.3901200956</v>
      </c>
      <c r="G10763" s="1" t="n">
        <v>85128</v>
      </c>
      <c r="H10763" s="1" t="n">
        <v>107071.890679588</v>
      </c>
      <c r="I10763" s="1" t="n">
        <v>0</v>
      </c>
      <c r="J10763" s="1" t="n">
        <v>0</v>
      </c>
      <c r="K10763" s="1" t="n">
        <v>2663.32235212239</v>
      </c>
      <c r="L10763" s="1" t="n">
        <v>242377.091566462</v>
      </c>
      <c r="M10763" s="1" t="n">
        <v>183642.614133017</v>
      </c>
      <c r="N10763" s="1" t="n">
        <v>58734.4774334448</v>
      </c>
      <c r="P10763" s="1" t="n">
        <v>1269884.41145722</v>
      </c>
      <c r="Q10763" s="1" t="n">
        <v>16846</v>
      </c>
      <c r="R10763" s="1" t="n">
        <v>58795.6666666667</v>
      </c>
      <c r="S10763" s="1" t="n">
        <v>68282</v>
      </c>
      <c r="T10763" s="1" t="n">
        <v>48276.2240129216</v>
      </c>
      <c r="U10763" s="1" t="n">
        <v>-5260</v>
      </c>
      <c r="V10763" s="1" t="n">
        <v>0</v>
      </c>
      <c r="W10763" s="5" t="n">
        <v>1</v>
      </c>
      <c r="X10763" s="5" t="n">
        <v>1</v>
      </c>
      <c r="Y10763" s="3" t="n">
        <v>0.0462518296181348</v>
      </c>
      <c r="AA10763" s="0" t="n">
        <f aca="false">((L10763+M10763)/P10763)*100</f>
        <v>33.5479120663126</v>
      </c>
    </row>
    <row r="10764" customFormat="false" ht="12.75" hidden="false" customHeight="false" outlineLevel="0" collapsed="false">
      <c r="A10764" s="0" t="s">
        <v>210</v>
      </c>
      <c r="B10764" s="0" t="n">
        <v>1973</v>
      </c>
      <c r="C10764" s="1" t="n">
        <v>10026</v>
      </c>
      <c r="D10764" s="1" t="n">
        <v>33853.3333333333</v>
      </c>
      <c r="E10764" s="1" t="n">
        <v>126254.920939726</v>
      </c>
      <c r="F10764" s="1" t="n">
        <v>32108.6276348906</v>
      </c>
      <c r="G10764" s="1" t="n">
        <v>96713</v>
      </c>
      <c r="H10764" s="1" t="n">
        <v>119592.724281527</v>
      </c>
      <c r="I10764" s="1" t="n">
        <v>0</v>
      </c>
      <c r="J10764" s="1" t="n">
        <v>0</v>
      </c>
      <c r="K10764" s="1" t="n">
        <v>2725.95645421069</v>
      </c>
      <c r="L10764" s="1" t="n">
        <v>235719.877393936</v>
      </c>
      <c r="M10764" s="1" t="n">
        <v>185554.68524975</v>
      </c>
      <c r="N10764" s="1" t="n">
        <v>50165.1921441861</v>
      </c>
      <c r="P10764" s="1" t="n">
        <v>1418456.05038157</v>
      </c>
      <c r="Q10764" s="1" t="n">
        <v>17420</v>
      </c>
      <c r="R10764" s="1" t="n">
        <v>59572.6666666667</v>
      </c>
      <c r="S10764" s="1" t="n">
        <v>79293</v>
      </c>
      <c r="T10764" s="1" t="n">
        <v>60020.0576148599</v>
      </c>
      <c r="U10764" s="1" t="n">
        <v>7580</v>
      </c>
      <c r="V10764" s="1" t="n">
        <v>0</v>
      </c>
      <c r="W10764" s="5" t="n">
        <v>1</v>
      </c>
      <c r="X10764" s="5" t="n">
        <v>1</v>
      </c>
      <c r="Y10764" s="3" t="n">
        <v>0.0353660532031933</v>
      </c>
      <c r="AA10764" s="0" t="n">
        <f aca="false">((L10764+M10764)/P10764)*100</f>
        <v>29.6995146610543</v>
      </c>
    </row>
    <row r="10765" customFormat="false" ht="12.75" hidden="false" customHeight="false" outlineLevel="0" collapsed="false">
      <c r="A10765" s="0" t="s">
        <v>210</v>
      </c>
      <c r="B10765" s="0" t="n">
        <v>1974</v>
      </c>
      <c r="C10765" s="1" t="n">
        <v>9011</v>
      </c>
      <c r="D10765" s="1" t="n">
        <v>24652.3333333333</v>
      </c>
      <c r="E10765" s="1" t="n">
        <v>93571.7640218833</v>
      </c>
      <c r="F10765" s="1" t="n">
        <v>24648.3344706297</v>
      </c>
      <c r="G10765" s="1" t="n">
        <v>120747</v>
      </c>
      <c r="H10765" s="1" t="n">
        <v>149697.282923756</v>
      </c>
      <c r="I10765" s="1" t="n">
        <v>0</v>
      </c>
      <c r="J10765" s="1" t="n">
        <v>0</v>
      </c>
      <c r="K10765" s="1" t="n">
        <v>4231.84754912931</v>
      </c>
      <c r="L10765" s="1" t="n">
        <v>227561.611571013</v>
      </c>
      <c r="M10765" s="1" t="n">
        <v>198997.950727719</v>
      </c>
      <c r="N10765" s="1" t="n">
        <v>28563.6608432941</v>
      </c>
      <c r="P10765" s="1" t="n">
        <v>1536647.9251469</v>
      </c>
      <c r="Q10765" s="1" t="n">
        <v>19192</v>
      </c>
      <c r="R10765" s="1" t="n">
        <v>64612.6666666667</v>
      </c>
      <c r="S10765" s="1" t="n">
        <v>101555</v>
      </c>
      <c r="T10765" s="1" t="n">
        <v>85084.6162570888</v>
      </c>
      <c r="U10765" s="1" t="n">
        <v>1700</v>
      </c>
      <c r="V10765" s="1" t="n">
        <v>0</v>
      </c>
      <c r="W10765" s="5" t="n">
        <v>1</v>
      </c>
      <c r="X10765" s="5" t="n">
        <v>1</v>
      </c>
      <c r="Y10765" s="3" t="n">
        <v>0.0185882923315459</v>
      </c>
      <c r="AA10765" s="0" t="n">
        <f aca="false">((L10765+M10765)/P10765)*100</f>
        <v>27.759095321588</v>
      </c>
    </row>
    <row r="10766" customFormat="false" ht="12.75" hidden="false" customHeight="false" outlineLevel="0" collapsed="false">
      <c r="A10766" s="0" t="s">
        <v>210</v>
      </c>
      <c r="B10766" s="0" t="n">
        <v>1975</v>
      </c>
      <c r="C10766" s="1" t="n">
        <v>9585</v>
      </c>
      <c r="D10766" s="1" t="n">
        <v>37233</v>
      </c>
      <c r="E10766" s="1" t="n">
        <v>128359.737759534</v>
      </c>
      <c r="F10766" s="1" t="n">
        <v>34590.4832935206</v>
      </c>
      <c r="G10766" s="1" t="n">
        <v>145239</v>
      </c>
      <c r="H10766" s="1" t="n">
        <v>160068.608695652</v>
      </c>
      <c r="I10766" s="1" t="n">
        <v>0</v>
      </c>
      <c r="J10766" s="1" t="n">
        <v>0</v>
      </c>
      <c r="K10766" s="1" t="n">
        <v>4626.89658934101</v>
      </c>
      <c r="L10766" s="1" t="n">
        <v>287810.634348875</v>
      </c>
      <c r="M10766" s="1" t="n">
        <v>231892.091989173</v>
      </c>
      <c r="N10766" s="1" t="n">
        <v>55918.5423597026</v>
      </c>
      <c r="P10766" s="1" t="n">
        <v>1674009.50849994</v>
      </c>
      <c r="Q10766" s="1" t="n">
        <v>25328</v>
      </c>
      <c r="R10766" s="1" t="n">
        <v>73429</v>
      </c>
      <c r="S10766" s="1" t="n">
        <v>119911</v>
      </c>
      <c r="T10766" s="1" t="n">
        <v>86639.6086956522</v>
      </c>
      <c r="U10766" s="1" t="n">
        <v>17880</v>
      </c>
      <c r="V10766" s="1" t="n">
        <v>0</v>
      </c>
      <c r="W10766" s="5" t="n">
        <v>1</v>
      </c>
      <c r="X10766" s="5" t="n">
        <v>1</v>
      </c>
      <c r="Y10766" s="3" t="n">
        <v>0.0334039574302122</v>
      </c>
      <c r="AA10766" s="0" t="n">
        <f aca="false">((L10766+M10766)/P10766)*100</f>
        <v>31.0453867614974</v>
      </c>
    </row>
    <row r="10767" customFormat="false" ht="12.75" hidden="false" customHeight="false" outlineLevel="0" collapsed="false">
      <c r="A10767" s="0" t="s">
        <v>210</v>
      </c>
      <c r="B10767" s="0" t="n">
        <v>1976</v>
      </c>
      <c r="C10767" s="1" t="n">
        <v>9453</v>
      </c>
      <c r="D10767" s="1" t="n">
        <v>47475</v>
      </c>
      <c r="E10767" s="1" t="n">
        <v>136743</v>
      </c>
      <c r="F10767" s="1" t="n">
        <v>44158</v>
      </c>
      <c r="G10767" s="1" t="n">
        <v>181134</v>
      </c>
      <c r="H10767" s="1" t="n">
        <v>199252.214781106</v>
      </c>
      <c r="I10767" s="1" t="n">
        <v>0</v>
      </c>
      <c r="J10767" s="1" t="n">
        <v>0</v>
      </c>
      <c r="K10767" s="1" t="n">
        <v>7149.00164611658</v>
      </c>
      <c r="L10767" s="1" t="n">
        <v>334479.001646117</v>
      </c>
      <c r="M10767" s="1" t="n">
        <v>290885.214781106</v>
      </c>
      <c r="N10767" s="1" t="n">
        <v>43593.7868650106</v>
      </c>
      <c r="O10767" s="1" t="n">
        <v>80538.7779687162</v>
      </c>
      <c r="P10767" s="1" t="n">
        <v>1867242.2173717</v>
      </c>
      <c r="Q10767" s="1" t="n">
        <v>34704</v>
      </c>
      <c r="R10767" s="1" t="n">
        <v>105592</v>
      </c>
      <c r="S10767" s="1" t="n">
        <v>146430</v>
      </c>
      <c r="T10767" s="1" t="n">
        <v>93660.214781106</v>
      </c>
      <c r="U10767" s="1" t="n">
        <v>3840</v>
      </c>
      <c r="V10767" s="1" t="n">
        <v>0</v>
      </c>
      <c r="W10767" s="5" t="n">
        <v>1</v>
      </c>
      <c r="X10767" s="5" t="n">
        <v>1</v>
      </c>
      <c r="Y10767" s="3" t="n">
        <v>0.0233466159127296</v>
      </c>
      <c r="AA10767" s="0" t="n">
        <f aca="false">((L10767+M10767)/P10767)*100</f>
        <v>33.4913280456713</v>
      </c>
    </row>
    <row r="10768" customFormat="false" ht="12.75" hidden="false" customHeight="false" outlineLevel="0" collapsed="false">
      <c r="A10768" s="0" t="s">
        <v>210</v>
      </c>
      <c r="B10768" s="0" t="n">
        <v>1977</v>
      </c>
      <c r="C10768" s="1" t="n">
        <v>10110</v>
      </c>
      <c r="D10768" s="1" t="n">
        <v>45129</v>
      </c>
      <c r="E10768" s="1" t="n">
        <v>162860</v>
      </c>
      <c r="F10768" s="1" t="n">
        <v>43218</v>
      </c>
      <c r="G10768" s="1" t="n">
        <v>202714</v>
      </c>
      <c r="H10768" s="1" t="n">
        <v>242127.5204458</v>
      </c>
      <c r="I10768" s="1" t="n">
        <v>0</v>
      </c>
      <c r="J10768" s="1" t="n">
        <v>0</v>
      </c>
      <c r="K10768" s="1" t="n">
        <v>7592.49833289743</v>
      </c>
      <c r="L10768" s="1" t="n">
        <v>383276.498332897</v>
      </c>
      <c r="M10768" s="1" t="n">
        <v>330474.5204458</v>
      </c>
      <c r="N10768" s="1" t="n">
        <v>52801.9778870975</v>
      </c>
      <c r="O10768" s="1" t="n">
        <v>98584.9616715</v>
      </c>
      <c r="P10768" s="1" t="n">
        <v>2079644.63471298</v>
      </c>
      <c r="Q10768" s="1" t="n">
        <v>39329</v>
      </c>
      <c r="R10768" s="1" t="n">
        <v>140174</v>
      </c>
      <c r="S10768" s="1" t="n">
        <v>163385</v>
      </c>
      <c r="T10768" s="1" t="n">
        <v>101953.5204458</v>
      </c>
      <c r="U10768" s="1" t="n">
        <v>-15100</v>
      </c>
      <c r="V10768" s="1" t="n">
        <v>0</v>
      </c>
      <c r="W10768" s="5" t="n">
        <v>1</v>
      </c>
      <c r="X10768" s="5" t="n">
        <v>1</v>
      </c>
      <c r="Y10768" s="3" t="n">
        <v>0.0253899041238768</v>
      </c>
      <c r="AA10768" s="0" t="n">
        <f aca="false">((L10768+M10768)/P10768)*100</f>
        <v>34.3208164926314</v>
      </c>
    </row>
    <row r="10769" customFormat="false" ht="12.75" hidden="false" customHeight="false" outlineLevel="0" collapsed="false">
      <c r="A10769" s="0" t="s">
        <v>210</v>
      </c>
      <c r="B10769" s="0" t="n">
        <v>1978</v>
      </c>
      <c r="C10769" s="1" t="n">
        <v>11236</v>
      </c>
      <c r="D10769" s="1" t="n">
        <v>47859</v>
      </c>
      <c r="E10769" s="1" t="n">
        <v>189868</v>
      </c>
      <c r="F10769" s="1" t="n">
        <v>50629</v>
      </c>
      <c r="G10769" s="1" t="n">
        <v>255536</v>
      </c>
      <c r="H10769" s="1" t="n">
        <v>299328.574201906</v>
      </c>
      <c r="I10769" s="1" t="n">
        <v>0</v>
      </c>
      <c r="J10769" s="1" t="n">
        <v>0</v>
      </c>
      <c r="K10769" s="1" t="n">
        <v>6979.30498789091</v>
      </c>
      <c r="L10769" s="1" t="n">
        <v>463619.304987891</v>
      </c>
      <c r="M10769" s="1" t="n">
        <v>397816.574201906</v>
      </c>
      <c r="N10769" s="1" t="n">
        <v>65802.730785985</v>
      </c>
      <c r="O10769" s="1" t="n">
        <v>128273.719182294</v>
      </c>
      <c r="P10769" s="1" t="n">
        <v>2350400.7707599</v>
      </c>
      <c r="Q10769" s="1" t="n">
        <v>47544</v>
      </c>
      <c r="R10769" s="1" t="n">
        <v>169058</v>
      </c>
      <c r="S10769" s="1" t="n">
        <v>207992</v>
      </c>
      <c r="T10769" s="1" t="n">
        <v>130270.574201906</v>
      </c>
      <c r="U10769" s="1" t="n">
        <v>-15747</v>
      </c>
      <c r="V10769" s="1" t="n">
        <v>0</v>
      </c>
      <c r="W10769" s="5" t="n">
        <v>1</v>
      </c>
      <c r="X10769" s="5" t="n">
        <v>1</v>
      </c>
      <c r="Y10769" s="3" t="n">
        <v>0.0279963875116968</v>
      </c>
      <c r="AA10769" s="0" t="n">
        <f aca="false">((L10769+M10769)/P10769)*100</f>
        <v>36.6505955029656</v>
      </c>
    </row>
    <row r="10770" customFormat="false" ht="12.75" hidden="false" customHeight="false" outlineLevel="0" collapsed="false">
      <c r="A10770" s="0" t="s">
        <v>210</v>
      </c>
      <c r="B10770" s="0" t="n">
        <v>1979</v>
      </c>
      <c r="C10770" s="1" t="n">
        <v>14803</v>
      </c>
      <c r="D10770" s="1" t="n">
        <v>55434</v>
      </c>
      <c r="E10770" s="1" t="n">
        <v>230060</v>
      </c>
      <c r="F10770" s="1" t="n">
        <v>65751</v>
      </c>
      <c r="G10770" s="1" t="n">
        <v>292337</v>
      </c>
      <c r="H10770" s="1" t="n">
        <v>327025.433169832</v>
      </c>
      <c r="I10770" s="1" t="n">
        <v>0</v>
      </c>
      <c r="J10770" s="1" t="n">
        <v>0</v>
      </c>
      <c r="K10770" s="1" t="n">
        <v>7784.02573273575</v>
      </c>
      <c r="L10770" s="1" t="n">
        <v>544984.025732736</v>
      </c>
      <c r="M10770" s="1" t="n">
        <v>448210.433169832</v>
      </c>
      <c r="N10770" s="1" t="n">
        <v>96773.5925629038</v>
      </c>
      <c r="O10770" s="1" t="n">
        <v>232249.586097149</v>
      </c>
      <c r="P10770" s="1" t="n">
        <v>2627325</v>
      </c>
      <c r="Q10770" s="1" t="n">
        <v>55066</v>
      </c>
      <c r="R10770" s="1" t="n">
        <v>153322</v>
      </c>
      <c r="S10770" s="1" t="n">
        <v>237271</v>
      </c>
      <c r="T10770" s="1" t="n">
        <v>173703.433169832</v>
      </c>
      <c r="U10770" s="1" t="n">
        <v>-156.7</v>
      </c>
      <c r="V10770" s="1" t="n">
        <v>0</v>
      </c>
      <c r="W10770" s="5" t="n">
        <v>1</v>
      </c>
      <c r="X10770" s="5" t="n">
        <v>1</v>
      </c>
      <c r="Y10770" s="3" t="n">
        <v>0.0368335065372208</v>
      </c>
      <c r="AA10770" s="0" t="n">
        <f aca="false">((L10770+M10770)/P10770)*100</f>
        <v>37.8024971749809</v>
      </c>
    </row>
    <row r="10771" customFormat="false" ht="12.75" hidden="false" customHeight="false" outlineLevel="0" collapsed="false">
      <c r="A10771" s="0" t="s">
        <v>210</v>
      </c>
      <c r="B10771" s="0" t="n">
        <v>1980</v>
      </c>
      <c r="C10771" s="1" t="n">
        <v>18930</v>
      </c>
      <c r="D10771" s="1" t="n">
        <v>74586</v>
      </c>
      <c r="E10771" s="1" t="n">
        <v>297349</v>
      </c>
      <c r="F10771" s="1" t="n">
        <v>99867</v>
      </c>
      <c r="G10771" s="1" t="n">
        <v>351392</v>
      </c>
      <c r="H10771" s="1" t="n">
        <v>367768.498310277</v>
      </c>
      <c r="I10771" s="1" t="n">
        <v>0</v>
      </c>
      <c r="J10771" s="1" t="n">
        <v>0</v>
      </c>
      <c r="K10771" s="1" t="n">
        <v>15595.9672033543</v>
      </c>
      <c r="L10771" s="1" t="n">
        <v>683266.967203354</v>
      </c>
      <c r="M10771" s="1" t="n">
        <v>542221.498310277</v>
      </c>
      <c r="N10771" s="1" t="n">
        <v>141045.468893078</v>
      </c>
      <c r="O10771" s="1" t="n">
        <v>296861.468893078</v>
      </c>
      <c r="P10771" s="1" t="n">
        <v>2857325</v>
      </c>
      <c r="Q10771" s="1" t="n">
        <v>59098</v>
      </c>
      <c r="R10771" s="1" t="n">
        <v>168034</v>
      </c>
      <c r="S10771" s="1" t="n">
        <v>292294</v>
      </c>
      <c r="T10771" s="1" t="n">
        <v>199734.498310277</v>
      </c>
      <c r="U10771" s="1" t="n">
        <v>2127</v>
      </c>
      <c r="V10771" s="1" t="n">
        <v>0</v>
      </c>
      <c r="W10771" s="5" t="n">
        <v>1</v>
      </c>
      <c r="X10771" s="5" t="n">
        <v>1</v>
      </c>
      <c r="Y10771" s="3" t="n">
        <v>0.0493627672361659</v>
      </c>
      <c r="AA10771" s="0" t="n">
        <f aca="false">((L10771+M10771)/P10771)*100</f>
        <v>42.8893620961435</v>
      </c>
    </row>
    <row r="10772" customFormat="false" ht="12.75" hidden="false" customHeight="false" outlineLevel="0" collapsed="false">
      <c r="A10772" s="0" t="s">
        <v>210</v>
      </c>
      <c r="B10772" s="0" t="n">
        <v>1981</v>
      </c>
      <c r="C10772" s="1" t="n">
        <v>16467</v>
      </c>
      <c r="D10772" s="1" t="n">
        <v>74683</v>
      </c>
      <c r="E10772" s="1" t="n">
        <v>239080</v>
      </c>
      <c r="F10772" s="1" t="n">
        <v>109292</v>
      </c>
      <c r="G10772" s="1" t="n">
        <v>452828</v>
      </c>
      <c r="H10772" s="1" t="n">
        <v>421975.830744352</v>
      </c>
      <c r="I10772" s="1" t="n">
        <v>0</v>
      </c>
      <c r="J10772" s="1" t="n">
        <v>0</v>
      </c>
      <c r="K10772" s="1" t="n">
        <v>18923.509985741</v>
      </c>
      <c r="L10772" s="1" t="n">
        <v>727298.509985741</v>
      </c>
      <c r="M10772" s="1" t="n">
        <v>605950.830744352</v>
      </c>
      <c r="N10772" s="1" t="n">
        <v>121347.679241389</v>
      </c>
      <c r="O10772" s="1" t="n">
        <v>226991.679241389</v>
      </c>
      <c r="P10772" s="1" t="n">
        <v>3207025</v>
      </c>
      <c r="Q10772" s="1" t="n">
        <v>72027</v>
      </c>
      <c r="R10772" s="1" t="n">
        <v>178354</v>
      </c>
      <c r="S10772" s="1" t="n">
        <v>380801</v>
      </c>
      <c r="T10772" s="1" t="n">
        <v>243621.830744352</v>
      </c>
      <c r="U10772" s="1" t="n">
        <v>4810</v>
      </c>
      <c r="V10772" s="1" t="n">
        <v>0</v>
      </c>
      <c r="W10772" s="5" t="n">
        <v>1</v>
      </c>
      <c r="X10772" s="5" t="n">
        <v>1</v>
      </c>
      <c r="Y10772" s="3" t="n">
        <v>0.0378380833455893</v>
      </c>
      <c r="AA10772" s="0" t="n">
        <f aca="false">((L10772+M10772)/P10772)*100</f>
        <v>41.5727766615506</v>
      </c>
    </row>
    <row r="10773" customFormat="false" ht="12.75" hidden="false" customHeight="false" outlineLevel="0" collapsed="false">
      <c r="A10773" s="0" t="s">
        <v>210</v>
      </c>
      <c r="B10773" s="0" t="n">
        <v>1982</v>
      </c>
      <c r="C10773" s="1" t="n">
        <v>17442</v>
      </c>
      <c r="D10773" s="1" t="n">
        <v>88324</v>
      </c>
      <c r="E10773" s="1" t="n">
        <v>295981</v>
      </c>
      <c r="F10773" s="1" t="n">
        <v>199771</v>
      </c>
      <c r="G10773" s="1" t="n">
        <v>573490</v>
      </c>
      <c r="H10773" s="1" t="n">
        <v>503896.708068574</v>
      </c>
      <c r="I10773" s="1" t="n">
        <v>0</v>
      </c>
      <c r="J10773" s="1" t="n">
        <v>0</v>
      </c>
      <c r="K10773" s="1" t="n">
        <v>22809.3547622223</v>
      </c>
      <c r="L10773" s="1" t="n">
        <v>909722.354762222</v>
      </c>
      <c r="M10773" s="1" t="n">
        <v>791991.708068574</v>
      </c>
      <c r="N10773" s="1" t="n">
        <v>117730.646693648</v>
      </c>
      <c r="O10773" s="1" t="n">
        <v>238365.646693648</v>
      </c>
      <c r="P10773" s="1" t="n">
        <v>3343800</v>
      </c>
      <c r="Q10773" s="1" t="n">
        <v>87367</v>
      </c>
      <c r="R10773" s="1" t="n">
        <v>201539</v>
      </c>
      <c r="S10773" s="1" t="n">
        <v>486123</v>
      </c>
      <c r="T10773" s="1" t="n">
        <v>302357.708068574</v>
      </c>
      <c r="U10773" s="1" t="n">
        <v>-11607</v>
      </c>
      <c r="V10773" s="1" t="n">
        <v>0</v>
      </c>
      <c r="W10773" s="5" t="n">
        <v>1</v>
      </c>
      <c r="X10773" s="5" t="n">
        <v>1</v>
      </c>
      <c r="Y10773" s="3" t="n">
        <v>0.0352086388820049</v>
      </c>
      <c r="Z10773" s="3" t="n">
        <v>0.0712858564189389</v>
      </c>
      <c r="AA10773" s="0" t="n">
        <f aca="false">((L10773+M10773)/P10773)*100</f>
        <v>50.8916221912434</v>
      </c>
    </row>
    <row r="10774" customFormat="false" ht="12.75" hidden="false" customHeight="false" outlineLevel="0" collapsed="false">
      <c r="A10774" s="0" t="s">
        <v>210</v>
      </c>
      <c r="B10774" s="0" t="n">
        <v>1983</v>
      </c>
      <c r="C10774" s="1" t="n">
        <v>26154</v>
      </c>
      <c r="D10774" s="1" t="n">
        <v>109555</v>
      </c>
      <c r="E10774" s="1" t="n">
        <v>351325</v>
      </c>
      <c r="F10774" s="1" t="n">
        <v>230300</v>
      </c>
      <c r="G10774" s="1" t="n">
        <v>706067</v>
      </c>
      <c r="H10774" s="1" t="n">
        <v>605306.592216018</v>
      </c>
      <c r="I10774" s="1" t="n">
        <v>0</v>
      </c>
      <c r="J10774" s="1" t="n">
        <v>0</v>
      </c>
      <c r="K10774" s="1" t="n">
        <v>22626.779423481</v>
      </c>
      <c r="L10774" s="1" t="n">
        <v>1106172.77942348</v>
      </c>
      <c r="M10774" s="1" t="n">
        <v>945161.592216018</v>
      </c>
      <c r="N10774" s="1" t="n">
        <v>161011.187207463</v>
      </c>
      <c r="O10774" s="1" t="n">
        <v>261495.187207463</v>
      </c>
      <c r="P10774" s="1" t="n">
        <v>3634025</v>
      </c>
      <c r="Q10774" s="1" t="n">
        <v>84633</v>
      </c>
      <c r="R10774" s="1" t="n">
        <v>210272</v>
      </c>
      <c r="S10774" s="1" t="n">
        <v>621434</v>
      </c>
      <c r="T10774" s="1" t="n">
        <v>395034.592216018</v>
      </c>
      <c r="U10774" s="1" t="n">
        <v>-44222</v>
      </c>
      <c r="V10774" s="1" t="n">
        <v>0</v>
      </c>
      <c r="W10774" s="5" t="n">
        <v>1</v>
      </c>
      <c r="X10774" s="5" t="n">
        <v>1</v>
      </c>
      <c r="Y10774" s="3" t="n">
        <v>0.0443065711456204</v>
      </c>
      <c r="Z10774" s="3" t="n">
        <v>0.071957454119733</v>
      </c>
      <c r="AA10774" s="0" t="n">
        <f aca="false">((L10774+M10774)/P10774)*100</f>
        <v>56.447998339018</v>
      </c>
    </row>
    <row r="10775" customFormat="false" ht="12.75" hidden="false" customHeight="false" outlineLevel="0" collapsed="false">
      <c r="A10775" s="0" t="s">
        <v>210</v>
      </c>
      <c r="B10775" s="0" t="n">
        <v>1984</v>
      </c>
      <c r="C10775" s="1" t="n">
        <v>25994</v>
      </c>
      <c r="D10775" s="1" t="n">
        <v>104852</v>
      </c>
      <c r="E10775" s="1" t="n">
        <v>357920</v>
      </c>
      <c r="F10775" s="1" t="n">
        <v>259723</v>
      </c>
      <c r="G10775" s="1" t="n">
        <v>725524</v>
      </c>
      <c r="H10775" s="1" t="n">
        <v>709762.566193359</v>
      </c>
      <c r="I10775" s="1" t="n">
        <v>0</v>
      </c>
      <c r="J10775" s="1" t="n">
        <v>0</v>
      </c>
      <c r="K10775" s="1" t="n">
        <v>23837.7798813768</v>
      </c>
      <c r="L10775" s="1" t="n">
        <v>1133275.77988138</v>
      </c>
      <c r="M10775" s="1" t="n">
        <v>1074337.56619336</v>
      </c>
      <c r="N10775" s="1" t="n">
        <v>58938.2136880183</v>
      </c>
      <c r="O10775" s="1" t="n">
        <v>140140.213688018</v>
      </c>
      <c r="P10775" s="1" t="n">
        <v>4037650</v>
      </c>
      <c r="Q10775" s="1" t="n">
        <v>86615</v>
      </c>
      <c r="R10775" s="1" t="n">
        <v>263122</v>
      </c>
      <c r="S10775" s="1" t="n">
        <v>638909</v>
      </c>
      <c r="T10775" s="1" t="n">
        <v>446640.566193359</v>
      </c>
      <c r="U10775" s="1" t="n">
        <v>-99008</v>
      </c>
      <c r="V10775" s="1" t="n">
        <v>0</v>
      </c>
      <c r="W10775" s="5" t="n">
        <v>1</v>
      </c>
      <c r="X10775" s="5" t="n">
        <v>1</v>
      </c>
      <c r="Y10775" s="3" t="n">
        <v>0.014597157675385</v>
      </c>
      <c r="Z10775" s="3" t="n">
        <v>0.0347083609743336</v>
      </c>
      <c r="AA10775" s="0" t="n">
        <f aca="false">((L10775+M10775)/P10775)*100</f>
        <v>54.6756986384342</v>
      </c>
    </row>
    <row r="10776" customFormat="false" ht="12.75" hidden="false" customHeight="false" outlineLevel="0" collapsed="false">
      <c r="A10776" s="0" t="s">
        <v>210</v>
      </c>
      <c r="B10776" s="0" t="n">
        <v>1985</v>
      </c>
      <c r="C10776" s="1" t="n">
        <v>44383</v>
      </c>
      <c r="D10776" s="1" t="n">
        <v>136791</v>
      </c>
      <c r="E10776" s="1" t="n">
        <v>475693</v>
      </c>
      <c r="F10776" s="1" t="n">
        <v>309338</v>
      </c>
      <c r="G10776" s="1" t="n">
        <v>754047</v>
      </c>
      <c r="H10776" s="1" t="n">
        <v>841642.733304042</v>
      </c>
      <c r="I10776" s="1" t="n">
        <v>0</v>
      </c>
      <c r="J10776" s="1" t="n">
        <v>0</v>
      </c>
      <c r="K10776" s="1" t="n">
        <v>32095.4222319859</v>
      </c>
      <c r="L10776" s="1" t="n">
        <v>1306218.42223199</v>
      </c>
      <c r="M10776" s="1" t="n">
        <v>1287771.73330404</v>
      </c>
      <c r="N10776" s="1" t="n">
        <v>18446.6889279438</v>
      </c>
      <c r="O10776" s="1" t="n">
        <v>104280.688927944</v>
      </c>
      <c r="P10776" s="1" t="n">
        <v>4339000</v>
      </c>
      <c r="Q10776" s="1" t="n">
        <v>94352</v>
      </c>
      <c r="R10776" s="1" t="n">
        <v>336940</v>
      </c>
      <c r="S10776" s="1" t="n">
        <v>659695</v>
      </c>
      <c r="T10776" s="1" t="n">
        <v>504702.733304042</v>
      </c>
      <c r="U10776" s="1" t="n">
        <v>-124455</v>
      </c>
      <c r="V10776" s="1" t="n">
        <v>0</v>
      </c>
      <c r="W10776" s="5" t="n">
        <v>1</v>
      </c>
      <c r="X10776" s="5" t="n">
        <v>1</v>
      </c>
      <c r="Y10776" s="3" t="n">
        <v>0.00425136873195294</v>
      </c>
      <c r="Z10776" s="3" t="n">
        <v>0.0240333461461037</v>
      </c>
      <c r="AA10776" s="0" t="n">
        <f aca="false">((L10776+M10776)/P10776)*100</f>
        <v>59.7831333380048</v>
      </c>
    </row>
    <row r="10777" customFormat="false" ht="12.75" hidden="false" customHeight="false" outlineLevel="0" collapsed="false">
      <c r="A10777" s="0" t="s">
        <v>210</v>
      </c>
      <c r="B10777" s="0" t="n">
        <v>1986</v>
      </c>
      <c r="C10777" s="1" t="n">
        <v>72399</v>
      </c>
      <c r="D10777" s="1" t="n">
        <v>183172</v>
      </c>
      <c r="E10777" s="1" t="n">
        <v>615138</v>
      </c>
      <c r="F10777" s="1" t="n">
        <v>358030</v>
      </c>
      <c r="G10777" s="1" t="n">
        <v>852304</v>
      </c>
      <c r="H10777" s="1" t="n">
        <v>1029282.08893863</v>
      </c>
      <c r="I10777" s="1" t="n">
        <v>0</v>
      </c>
      <c r="J10777" s="1" t="n">
        <v>0</v>
      </c>
      <c r="K10777" s="1" t="n">
        <v>37452.4847283892</v>
      </c>
      <c r="L10777" s="1" t="n">
        <v>1577293.48472839</v>
      </c>
      <c r="M10777" s="1" t="n">
        <v>1570484.08893863</v>
      </c>
      <c r="N10777" s="1" t="n">
        <v>6809.39578975714</v>
      </c>
      <c r="O10777" s="1" t="n">
        <v>109231.395789757</v>
      </c>
      <c r="P10777" s="1" t="n">
        <v>4579625</v>
      </c>
      <c r="Q10777" s="1" t="n">
        <v>109768</v>
      </c>
      <c r="R10777" s="1" t="n">
        <v>433439</v>
      </c>
      <c r="S10777" s="1" t="n">
        <v>742536</v>
      </c>
      <c r="T10777" s="1" t="n">
        <v>595843.088938632</v>
      </c>
      <c r="U10777" s="1" t="n">
        <v>-147174</v>
      </c>
      <c r="V10777" s="1" t="n">
        <v>0</v>
      </c>
      <c r="W10777" s="5" t="n">
        <v>1</v>
      </c>
      <c r="X10777" s="5" t="n">
        <v>1</v>
      </c>
      <c r="Y10777" s="3" t="n">
        <v>0.00148688938281129</v>
      </c>
      <c r="Z10777" s="3" t="n">
        <v>0.023851602650819</v>
      </c>
      <c r="AA10777" s="0" t="n">
        <f aca="false">((L10777+M10777)/P10777)*100</f>
        <v>68.7343958002461</v>
      </c>
    </row>
    <row r="10778" customFormat="false" ht="12.75" hidden="false" customHeight="false" outlineLevel="0" collapsed="false">
      <c r="A10778" s="0" t="s">
        <v>210</v>
      </c>
      <c r="B10778" s="0" t="n">
        <v>1987</v>
      </c>
      <c r="C10778" s="1" t="n">
        <v>94700</v>
      </c>
      <c r="D10778" s="1" t="n">
        <v>189006</v>
      </c>
      <c r="E10778" s="1" t="n">
        <v>681751</v>
      </c>
      <c r="F10778" s="1" t="n">
        <v>407706</v>
      </c>
      <c r="G10778" s="1" t="n">
        <v>911395</v>
      </c>
      <c r="H10778" s="1" t="n">
        <v>1193887.77246095</v>
      </c>
      <c r="I10778" s="1" t="n">
        <v>0</v>
      </c>
      <c r="J10778" s="1" t="n">
        <v>0</v>
      </c>
      <c r="K10778" s="1" t="n">
        <v>34720.2972378669</v>
      </c>
      <c r="L10778" s="1" t="n">
        <v>1722566.29723787</v>
      </c>
      <c r="M10778" s="1" t="n">
        <v>1790599.77246095</v>
      </c>
      <c r="N10778" s="1" t="n">
        <v>-68033.4752230845</v>
      </c>
      <c r="O10778" s="1" t="n">
        <v>59616.5247769158</v>
      </c>
      <c r="P10778" s="1" t="n">
        <v>4855250</v>
      </c>
      <c r="Q10778" s="1" t="n">
        <v>120585</v>
      </c>
      <c r="R10778" s="1" t="n">
        <v>487643</v>
      </c>
      <c r="S10778" s="1" t="n">
        <v>790810</v>
      </c>
      <c r="T10778" s="1" t="n">
        <v>706244.772460951</v>
      </c>
      <c r="U10778" s="1" t="n">
        <v>-160647</v>
      </c>
      <c r="V10778" s="1" t="n">
        <v>0</v>
      </c>
      <c r="W10778" s="5" t="n">
        <v>1</v>
      </c>
      <c r="X10778" s="5" t="n">
        <v>1</v>
      </c>
      <c r="Y10778" s="3" t="n">
        <v>-0.0140123526539487</v>
      </c>
      <c r="Z10778" s="3" t="n">
        <v>0.0122787755062903</v>
      </c>
      <c r="AA10778" s="0" t="n">
        <f aca="false">((L10778+M10778)/P10778)*100</f>
        <v>72.3580880428159</v>
      </c>
    </row>
    <row r="10779" customFormat="false" ht="12.75" hidden="false" customHeight="false" outlineLevel="0" collapsed="false">
      <c r="A10779" s="0" t="s">
        <v>210</v>
      </c>
      <c r="B10779" s="0" t="n">
        <v>1988</v>
      </c>
      <c r="C10779" s="1" t="n">
        <v>128662</v>
      </c>
      <c r="D10779" s="1" t="n">
        <v>213813</v>
      </c>
      <c r="E10779" s="1" t="n">
        <v>782947</v>
      </c>
      <c r="F10779" s="1" t="n">
        <v>482015</v>
      </c>
      <c r="G10779" s="1" t="n">
        <v>1043063</v>
      </c>
      <c r="H10779" s="1" t="n">
        <v>1381544.27690382</v>
      </c>
      <c r="I10779" s="1" t="n">
        <v>0</v>
      </c>
      <c r="J10779" s="1" t="n">
        <v>0</v>
      </c>
      <c r="K10779" s="1" t="n">
        <v>36744.6527835718</v>
      </c>
      <c r="L10779" s="1" t="n">
        <v>1991416.65278357</v>
      </c>
      <c r="M10779" s="1" t="n">
        <v>2077372.27690382</v>
      </c>
      <c r="N10779" s="1" t="n">
        <v>-85955.6241202513</v>
      </c>
      <c r="O10779" s="1" t="n">
        <v>21478.3758797487</v>
      </c>
      <c r="P10779" s="1" t="n">
        <v>5236425</v>
      </c>
      <c r="Q10779" s="1" t="n">
        <v>176524</v>
      </c>
      <c r="R10779" s="1" t="n">
        <v>571098</v>
      </c>
      <c r="S10779" s="1" t="n">
        <v>866539</v>
      </c>
      <c r="T10779" s="1" t="n">
        <v>810446.276903823</v>
      </c>
      <c r="U10779" s="1" t="n">
        <v>-121258</v>
      </c>
      <c r="V10779" s="1" t="n">
        <v>0</v>
      </c>
      <c r="W10779" s="5" t="n">
        <v>1</v>
      </c>
      <c r="X10779" s="5" t="n">
        <v>1</v>
      </c>
      <c r="Y10779" s="3" t="n">
        <v>-0.0164149441881152</v>
      </c>
      <c r="Z10779" s="3" t="n">
        <v>0.00410172510438872</v>
      </c>
      <c r="AA10779" s="0" t="n">
        <f aca="false">((L10779+M10779)/P10779)*100</f>
        <v>77.7016557992789</v>
      </c>
    </row>
    <row r="10780" customFormat="false" ht="12.75" hidden="false" customHeight="false" outlineLevel="0" collapsed="false">
      <c r="A10780" s="0" t="s">
        <v>210</v>
      </c>
      <c r="B10780" s="0" t="n">
        <v>1989</v>
      </c>
      <c r="C10780" s="1" t="n">
        <v>197345</v>
      </c>
      <c r="D10780" s="1" t="n">
        <v>276100</v>
      </c>
      <c r="E10780" s="1" t="n">
        <v>929965</v>
      </c>
      <c r="F10780" s="1" t="n">
        <v>632239</v>
      </c>
      <c r="G10780" s="1" t="n">
        <v>1151716</v>
      </c>
      <c r="H10780" s="1" t="n">
        <v>1573113.78623807</v>
      </c>
      <c r="I10780" s="1" t="n">
        <v>0</v>
      </c>
      <c r="J10780" s="1" t="n">
        <v>0</v>
      </c>
      <c r="K10780" s="1" t="n">
        <v>63549.6332693773</v>
      </c>
      <c r="L10780" s="1" t="n">
        <v>2342575.63326938</v>
      </c>
      <c r="M10780" s="1" t="n">
        <v>2481452.78623807</v>
      </c>
      <c r="N10780" s="1" t="n">
        <v>-138877.152968696</v>
      </c>
      <c r="O10780" s="1" t="n">
        <v>-33713.1529686963</v>
      </c>
      <c r="P10780" s="1" t="n">
        <v>5641600</v>
      </c>
      <c r="Q10780" s="1" t="n">
        <v>198382</v>
      </c>
      <c r="R10780" s="1" t="n">
        <v>682708</v>
      </c>
      <c r="S10780" s="1" t="n">
        <v>953334</v>
      </c>
      <c r="T10780" s="1" t="n">
        <v>890405.786238074</v>
      </c>
      <c r="U10780" s="1" t="n">
        <v>-99506</v>
      </c>
      <c r="V10780" s="1" t="n">
        <v>-206.5</v>
      </c>
      <c r="W10780" s="5" t="n">
        <v>1</v>
      </c>
      <c r="X10780" s="5" t="n">
        <v>1</v>
      </c>
      <c r="Y10780" s="3" t="n">
        <v>-0.0246166252426078</v>
      </c>
      <c r="Z10780" s="3" t="n">
        <v>-0.00597581412519433</v>
      </c>
      <c r="AA10780" s="0" t="n">
        <f aca="false">((L10780+M10780)/P10780)*100</f>
        <v>85.5081611512239</v>
      </c>
    </row>
    <row r="10781" customFormat="false" ht="12.75" hidden="false" customHeight="false" outlineLevel="0" collapsed="false">
      <c r="A10781" s="0" t="s">
        <v>210</v>
      </c>
      <c r="B10781" s="0" t="n">
        <v>1990</v>
      </c>
      <c r="C10781" s="1" t="n">
        <v>197596</v>
      </c>
      <c r="D10781" s="1" t="n">
        <v>243789</v>
      </c>
      <c r="E10781" s="1" t="n">
        <v>853331</v>
      </c>
      <c r="F10781" s="1" t="n">
        <v>661170</v>
      </c>
      <c r="G10781" s="1" t="n">
        <v>1190063</v>
      </c>
      <c r="H10781" s="1" t="n">
        <v>1660218.35182314</v>
      </c>
      <c r="I10781" s="1" t="n">
        <v>0</v>
      </c>
      <c r="J10781" s="1" t="n">
        <v>0</v>
      </c>
      <c r="K10781" s="1" t="n">
        <v>72258.2146078445</v>
      </c>
      <c r="L10781" s="1" t="n">
        <v>2313248.21460784</v>
      </c>
      <c r="M10781" s="1" t="n">
        <v>2565177.35182314</v>
      </c>
      <c r="N10781" s="1" t="n">
        <v>-251929.137215291</v>
      </c>
      <c r="O10781" s="1" t="n">
        <v>-149523.137215291</v>
      </c>
      <c r="P10781" s="1" t="n">
        <v>5963125</v>
      </c>
      <c r="Q10781" s="1" t="n">
        <v>227942</v>
      </c>
      <c r="R10781" s="1" t="n">
        <v>703055</v>
      </c>
      <c r="S10781" s="1" t="n">
        <v>962121</v>
      </c>
      <c r="T10781" s="1" t="n">
        <v>957163.351823135</v>
      </c>
      <c r="U10781" s="1" t="n">
        <v>-78952</v>
      </c>
      <c r="V10781" s="1" t="n">
        <v>-7220.2</v>
      </c>
      <c r="W10781" s="5" t="n">
        <v>1</v>
      </c>
      <c r="X10781" s="5" t="n">
        <v>1</v>
      </c>
      <c r="Y10781" s="3" t="n">
        <v>-0.0422478377051111</v>
      </c>
      <c r="Z10781" s="3" t="n">
        <v>-0.0250746273498024</v>
      </c>
      <c r="AA10781" s="0" t="n">
        <f aca="false">((L10781+M10781)/P10781)*100</f>
        <v>81.809882677807</v>
      </c>
    </row>
    <row r="10782" customFormat="false" ht="12.75" hidden="false" customHeight="false" outlineLevel="0" collapsed="false">
      <c r="A10782" s="0" t="s">
        <v>210</v>
      </c>
      <c r="B10782" s="0" t="n">
        <v>1991</v>
      </c>
      <c r="C10782" s="1" t="n">
        <v>278976</v>
      </c>
      <c r="D10782" s="1" t="n">
        <v>298957</v>
      </c>
      <c r="E10782" s="1" t="n">
        <v>962582</v>
      </c>
      <c r="F10782" s="1" t="n">
        <v>804182</v>
      </c>
      <c r="G10782" s="1" t="n">
        <v>1204893</v>
      </c>
      <c r="H10782" s="1" t="n">
        <v>1745849.43954283</v>
      </c>
      <c r="I10782" s="1" t="n">
        <v>0</v>
      </c>
      <c r="J10782" s="1" t="n">
        <v>0</v>
      </c>
      <c r="K10782" s="1" t="n">
        <v>66661.4742880029</v>
      </c>
      <c r="L10782" s="1" t="n">
        <v>2513112.474288</v>
      </c>
      <c r="M10782" s="1" t="n">
        <v>2848988.43954283</v>
      </c>
      <c r="N10782" s="1" t="n">
        <v>-335875.965254831</v>
      </c>
      <c r="O10782" s="1" t="n">
        <v>-243314.965254831</v>
      </c>
      <c r="P10782" s="1" t="n">
        <v>6158125</v>
      </c>
      <c r="Q10782" s="1" t="n">
        <v>246379</v>
      </c>
      <c r="R10782" s="1" t="n">
        <v>777542</v>
      </c>
      <c r="S10782" s="1" t="n">
        <v>958514</v>
      </c>
      <c r="T10782" s="1" t="n">
        <v>968307.439542834</v>
      </c>
      <c r="U10782" s="1" t="n">
        <v>2851</v>
      </c>
      <c r="V10782" s="1" t="n">
        <v>-5129.9</v>
      </c>
      <c r="W10782" s="5" t="n">
        <v>1</v>
      </c>
      <c r="X10782" s="5" t="n">
        <v>1</v>
      </c>
      <c r="Y10782" s="3" t="n">
        <v>-0.0545419206746909</v>
      </c>
      <c r="Z10782" s="3" t="n">
        <v>-0.0395112092162519</v>
      </c>
      <c r="AA10782" s="0" t="n">
        <f aca="false">((L10782+M10782)/P10782)*100</f>
        <v>87.0735964896917</v>
      </c>
    </row>
    <row r="10783" customFormat="false" ht="12.75" hidden="false" customHeight="false" outlineLevel="0" collapsed="false">
      <c r="A10783" s="0" t="s">
        <v>210</v>
      </c>
      <c r="B10783" s="0" t="n">
        <v>1992</v>
      </c>
      <c r="C10783" s="1" t="n">
        <v>314266</v>
      </c>
      <c r="D10783" s="1" t="n">
        <v>328988</v>
      </c>
      <c r="E10783" s="1" t="n">
        <v>943364</v>
      </c>
      <c r="F10783" s="1" t="n">
        <v>840912</v>
      </c>
      <c r="G10783" s="1" t="n">
        <v>1206165</v>
      </c>
      <c r="H10783" s="1" t="n">
        <v>1873458.8790133</v>
      </c>
      <c r="I10783" s="1" t="n">
        <v>0</v>
      </c>
      <c r="J10783" s="1" t="n">
        <v>0</v>
      </c>
      <c r="K10783" s="1" t="n">
        <v>60267.6947351053</v>
      </c>
      <c r="L10783" s="1" t="n">
        <v>2524062.69473511</v>
      </c>
      <c r="M10783" s="1" t="n">
        <v>3043358.8790133</v>
      </c>
      <c r="N10783" s="1" t="n">
        <v>-519296.184278191</v>
      </c>
      <c r="O10783" s="1" t="n">
        <v>-432128.184278191</v>
      </c>
      <c r="P10783" s="1" t="n">
        <v>6520325</v>
      </c>
      <c r="Q10783" s="1" t="n">
        <v>271940</v>
      </c>
      <c r="R10783" s="1" t="n">
        <v>851667</v>
      </c>
      <c r="S10783" s="1" t="n">
        <v>934225</v>
      </c>
      <c r="T10783" s="1" t="n">
        <v>1021791.8790133</v>
      </c>
      <c r="U10783" s="1" t="n">
        <v>-51605.05</v>
      </c>
      <c r="V10783" s="1" t="n">
        <v>1449.4</v>
      </c>
      <c r="W10783" s="5" t="n">
        <v>1</v>
      </c>
      <c r="X10783" s="5" t="n">
        <v>1</v>
      </c>
      <c r="Y10783" s="3" t="n">
        <v>-0.0796426841113274</v>
      </c>
      <c r="Z10783" s="3" t="n">
        <v>-0.066274025340484</v>
      </c>
      <c r="AA10783" s="0" t="n">
        <f aca="false">((L10783+M10783)/P10783)*100</f>
        <v>85.3856452515543</v>
      </c>
    </row>
    <row r="10784" customFormat="false" ht="12.75" hidden="false" customHeight="false" outlineLevel="0" collapsed="false">
      <c r="A10784" s="0" t="s">
        <v>210</v>
      </c>
      <c r="B10784" s="0" t="n">
        <v>1993</v>
      </c>
      <c r="C10784" s="1" t="n">
        <v>543862</v>
      </c>
      <c r="D10784" s="1" t="n">
        <v>373521</v>
      </c>
      <c r="E10784" s="1" t="n">
        <v>1204611</v>
      </c>
      <c r="F10784" s="1" t="n">
        <v>911710</v>
      </c>
      <c r="G10784" s="1" t="n">
        <v>1321315</v>
      </c>
      <c r="H10784" s="1" t="n">
        <v>2071273.79092696</v>
      </c>
      <c r="I10784" s="1" t="n">
        <v>0</v>
      </c>
      <c r="J10784" s="1" t="n">
        <v>0</v>
      </c>
      <c r="K10784" s="1" t="n">
        <v>62352.6917751732</v>
      </c>
      <c r="L10784" s="1" t="n">
        <v>3132140.69177517</v>
      </c>
      <c r="M10784" s="1" t="n">
        <v>3356504.79092696</v>
      </c>
      <c r="N10784" s="1" t="n">
        <v>-224364.099151783</v>
      </c>
      <c r="O10784" s="1" t="n">
        <v>-121807.794151783</v>
      </c>
      <c r="P10784" s="1" t="n">
        <v>6858550</v>
      </c>
      <c r="Q10784" s="1" t="n">
        <v>372453</v>
      </c>
      <c r="R10784" s="1" t="n">
        <v>998306</v>
      </c>
      <c r="S10784" s="1" t="n">
        <v>948862</v>
      </c>
      <c r="T10784" s="1" t="n">
        <v>1072967.79092696</v>
      </c>
      <c r="U10784" s="1" t="n">
        <v>-84782.8</v>
      </c>
      <c r="V10784" s="1" t="n">
        <v>-714.2</v>
      </c>
      <c r="W10784" s="5" t="n">
        <v>1</v>
      </c>
      <c r="X10784" s="5" t="n">
        <v>1</v>
      </c>
      <c r="Y10784" s="3" t="n">
        <v>-0.0327130514688649</v>
      </c>
      <c r="Z10784" s="3" t="n">
        <v>-0.0177599921487462</v>
      </c>
      <c r="AA10784" s="0" t="n">
        <f aca="false">((L10784+M10784)/P10784)*100</f>
        <v>94.6066658798453</v>
      </c>
    </row>
    <row r="10785" customFormat="false" ht="12.75" hidden="false" customHeight="false" outlineLevel="0" collapsed="false">
      <c r="A10785" s="0" t="s">
        <v>210</v>
      </c>
      <c r="B10785" s="0" t="n">
        <v>1994</v>
      </c>
      <c r="C10785" s="1" t="n">
        <v>626762</v>
      </c>
      <c r="D10785" s="1" t="n">
        <v>397720</v>
      </c>
      <c r="E10785" s="1" t="n">
        <v>1234084</v>
      </c>
      <c r="F10785" s="1" t="n">
        <v>877354</v>
      </c>
      <c r="G10785" s="1" t="n">
        <v>1410397</v>
      </c>
      <c r="H10785" s="1" t="n">
        <v>2269873.56721503</v>
      </c>
      <c r="I10785" s="1" t="n">
        <v>0</v>
      </c>
      <c r="J10785" s="1" t="n">
        <v>0</v>
      </c>
      <c r="K10785" s="1" t="n">
        <v>63284.0902649375</v>
      </c>
      <c r="L10785" s="1" t="n">
        <v>3334527.09026494</v>
      </c>
      <c r="M10785" s="1" t="n">
        <v>3544947.56721503</v>
      </c>
      <c r="N10785" s="1" t="n">
        <v>-210420.476950097</v>
      </c>
      <c r="O10785" s="1" t="n">
        <v>-110310.727950097</v>
      </c>
      <c r="P10785" s="1" t="n">
        <v>7287250</v>
      </c>
      <c r="Q10785" s="1" t="n">
        <v>364076</v>
      </c>
      <c r="R10785" s="1" t="n">
        <v>1058361</v>
      </c>
      <c r="S10785" s="1" t="n">
        <v>1046321</v>
      </c>
      <c r="T10785" s="1" t="n">
        <v>1211512.56721503</v>
      </c>
      <c r="U10785" s="1" t="n">
        <v>-121642.4</v>
      </c>
      <c r="V10785" s="1" t="n">
        <v>-1111.2</v>
      </c>
      <c r="W10785" s="5" t="n">
        <v>1</v>
      </c>
      <c r="X10785" s="5" t="n">
        <v>1</v>
      </c>
      <c r="Y10785" s="3" t="n">
        <v>-0.0288751555044903</v>
      </c>
      <c r="Z10785" s="3" t="n">
        <v>-0.0151374974030116</v>
      </c>
      <c r="AA10785" s="0" t="n">
        <f aca="false">((L10785+M10785)/P10785)*100</f>
        <v>94.4042630276163</v>
      </c>
    </row>
    <row r="10786" customFormat="false" ht="12.75" hidden="false" customHeight="false" outlineLevel="0" collapsed="false">
      <c r="A10786" s="0" t="s">
        <v>210</v>
      </c>
      <c r="B10786" s="0" t="n">
        <v>1995</v>
      </c>
      <c r="C10786" s="1" t="n">
        <v>790615</v>
      </c>
      <c r="D10786" s="1" t="n">
        <v>549513</v>
      </c>
      <c r="E10786" s="1" t="n">
        <v>1493609</v>
      </c>
      <c r="F10786" s="1" t="n">
        <v>1135542</v>
      </c>
      <c r="G10786" s="1" t="n">
        <v>1634090</v>
      </c>
      <c r="H10786" s="1" t="n">
        <v>2686887.07726154</v>
      </c>
      <c r="I10786" s="1" t="n">
        <v>0</v>
      </c>
      <c r="J10786" s="1" t="n">
        <v>0</v>
      </c>
      <c r="K10786" s="1" t="n">
        <v>74781.4048834358</v>
      </c>
      <c r="L10786" s="1" t="n">
        <v>3993095.40488344</v>
      </c>
      <c r="M10786" s="1" t="n">
        <v>4371942.07726154</v>
      </c>
      <c r="N10786" s="1" t="n">
        <v>-378846.672378102</v>
      </c>
      <c r="O10786" s="1" t="n">
        <v>-277567.380378102</v>
      </c>
      <c r="P10786" s="1" t="n">
        <v>7639750</v>
      </c>
      <c r="Q10786" s="1" t="n">
        <v>488107</v>
      </c>
      <c r="R10786" s="1" t="n">
        <v>1351437</v>
      </c>
      <c r="S10786" s="1" t="n">
        <v>1145983</v>
      </c>
      <c r="T10786" s="1" t="n">
        <v>1335450.07726154</v>
      </c>
      <c r="U10786" s="1" t="n">
        <v>-113561</v>
      </c>
      <c r="V10786" s="1" t="n">
        <v>-221.5</v>
      </c>
      <c r="W10786" s="5" t="n">
        <v>1</v>
      </c>
      <c r="X10786" s="5" t="n">
        <v>1</v>
      </c>
      <c r="Y10786" s="3" t="n">
        <v>-0.0495888834553621</v>
      </c>
      <c r="Z10786" s="3" t="n">
        <v>-0.0363319978242878</v>
      </c>
      <c r="AA10786" s="0" t="n">
        <f aca="false">((L10786+M10786)/P10786)*100</f>
        <v>109.493602305638</v>
      </c>
    </row>
    <row r="10787" customFormat="false" ht="12.75" hidden="false" customHeight="false" outlineLevel="0" collapsed="false">
      <c r="A10787" s="0" t="s">
        <v>210</v>
      </c>
      <c r="B10787" s="0" t="n">
        <v>1996</v>
      </c>
      <c r="C10787" s="1" t="n">
        <v>1006135</v>
      </c>
      <c r="D10787" s="1" t="n">
        <v>672397</v>
      </c>
      <c r="E10787" s="1" t="n">
        <v>1749299</v>
      </c>
      <c r="F10787" s="1" t="n">
        <v>1370076</v>
      </c>
      <c r="G10787" s="1" t="n">
        <v>1875623</v>
      </c>
      <c r="H10787" s="1" t="n">
        <v>3077629.30421378</v>
      </c>
      <c r="I10787" s="1" t="n">
        <v>0</v>
      </c>
      <c r="J10787" s="1" t="n">
        <v>0</v>
      </c>
      <c r="K10787" s="1" t="n">
        <v>64040.7285462044</v>
      </c>
      <c r="L10787" s="1" t="n">
        <v>4695097.7285462</v>
      </c>
      <c r="M10787" s="1" t="n">
        <v>5120102.30421378</v>
      </c>
      <c r="N10787" s="1" t="n">
        <v>-425004.57566758</v>
      </c>
      <c r="O10787" s="1" t="n">
        <v>-328306.34266758</v>
      </c>
      <c r="P10787" s="1" t="n">
        <v>8073125</v>
      </c>
      <c r="Q10787" s="1" t="n">
        <v>567073</v>
      </c>
      <c r="R10787" s="1" t="n">
        <v>1683763</v>
      </c>
      <c r="S10787" s="1" t="n">
        <v>1308550</v>
      </c>
      <c r="T10787" s="1" t="n">
        <v>1393866.30421378</v>
      </c>
      <c r="U10787" s="1" t="n">
        <v>-124727.1</v>
      </c>
      <c r="V10787" s="1" t="n">
        <v>-7</v>
      </c>
      <c r="W10787" s="5" t="n">
        <v>1</v>
      </c>
      <c r="X10787" s="5" t="n">
        <v>1</v>
      </c>
      <c r="Y10787" s="3" t="n">
        <v>-0.0526443695183191</v>
      </c>
      <c r="Z10787" s="3" t="n">
        <v>-0.0406665749220506</v>
      </c>
      <c r="AA10787" s="0" t="n">
        <f aca="false">((L10787+M10787)/P10787)*100</f>
        <v>121.578695149152</v>
      </c>
    </row>
    <row r="10788" customFormat="false" ht="12.75" hidden="false" customHeight="false" outlineLevel="0" collapsed="false">
      <c r="A10788" s="0" t="s">
        <v>210</v>
      </c>
      <c r="B10788" s="0" t="n">
        <v>1997</v>
      </c>
      <c r="C10788" s="1" t="n">
        <v>1207787</v>
      </c>
      <c r="D10788" s="1" t="n">
        <v>952893</v>
      </c>
      <c r="E10788" s="1" t="n">
        <v>2036671</v>
      </c>
      <c r="F10788" s="1" t="n">
        <v>1794795</v>
      </c>
      <c r="G10788" s="1" t="n">
        <v>2157220</v>
      </c>
      <c r="H10788" s="1" t="n">
        <v>3577050.695242</v>
      </c>
      <c r="I10788" s="1" t="n">
        <v>0</v>
      </c>
      <c r="J10788" s="1" t="n">
        <v>0</v>
      </c>
      <c r="K10788" s="1" t="n">
        <v>58906.9419107011</v>
      </c>
      <c r="L10788" s="1" t="n">
        <v>5460584.9419107</v>
      </c>
      <c r="M10788" s="1" t="n">
        <v>6324738.695242</v>
      </c>
      <c r="N10788" s="1" t="n">
        <v>-864153.753331301</v>
      </c>
      <c r="O10788" s="1" t="n">
        <v>-788224.753331301</v>
      </c>
      <c r="P10788" s="1" t="n">
        <v>8577550</v>
      </c>
      <c r="Q10788" s="1" t="n">
        <v>633242</v>
      </c>
      <c r="R10788" s="1" t="n">
        <v>1908230</v>
      </c>
      <c r="S10788" s="1" t="n">
        <v>1523978</v>
      </c>
      <c r="T10788" s="1" t="n">
        <v>1668820.695242</v>
      </c>
      <c r="U10788" s="1" t="n">
        <v>-140724.5</v>
      </c>
      <c r="V10788" s="1" t="n">
        <v>-256.3</v>
      </c>
      <c r="W10788" s="5" t="n">
        <v>1</v>
      </c>
      <c r="X10788" s="5" t="n">
        <v>1</v>
      </c>
      <c r="Y10788" s="3" t="n">
        <v>-0.100745988461892</v>
      </c>
      <c r="Z10788" s="3" t="n">
        <v>-0.0918939269758032</v>
      </c>
      <c r="AA10788" s="0" t="n">
        <f aca="false">((L10788+M10788)/P10788)*100</f>
        <v>137.397317848951</v>
      </c>
    </row>
    <row r="10789" customFormat="false" ht="12.75" hidden="false" customHeight="false" outlineLevel="0" collapsed="false">
      <c r="A10789" s="0" t="s">
        <v>210</v>
      </c>
      <c r="B10789" s="0" t="n">
        <v>1998</v>
      </c>
      <c r="C10789" s="1" t="n">
        <v>1474983</v>
      </c>
      <c r="D10789" s="1" t="n">
        <v>1250342</v>
      </c>
      <c r="E10789" s="1" t="n">
        <v>2469095</v>
      </c>
      <c r="F10789" s="1" t="n">
        <v>2368530</v>
      </c>
      <c r="G10789" s="1" t="n">
        <v>2278536</v>
      </c>
      <c r="H10789" s="1" t="n">
        <v>3783522.6574488</v>
      </c>
      <c r="I10789" s="1" t="n">
        <v>0</v>
      </c>
      <c r="J10789" s="1" t="n">
        <v>0</v>
      </c>
      <c r="K10789" s="1" t="n">
        <v>70714.7341234414</v>
      </c>
      <c r="L10789" s="1" t="n">
        <v>6293328.73412344</v>
      </c>
      <c r="M10789" s="1" t="n">
        <v>7402394.6574488</v>
      </c>
      <c r="N10789" s="1" t="n">
        <v>-1109065.92332536</v>
      </c>
      <c r="O10789" s="1" t="n">
        <v>-1033774.79532536</v>
      </c>
      <c r="P10789" s="1" t="n">
        <v>9062825</v>
      </c>
      <c r="Q10789" s="1" t="n">
        <v>674448</v>
      </c>
      <c r="R10789" s="1" t="n">
        <v>2090028</v>
      </c>
      <c r="S10789" s="1" t="n">
        <v>1604088</v>
      </c>
      <c r="T10789" s="1" t="n">
        <v>1693494.6574488</v>
      </c>
      <c r="U10789" s="1" t="n">
        <v>-215037</v>
      </c>
      <c r="V10789" s="1" t="n">
        <v>-8</v>
      </c>
      <c r="W10789" s="5" t="n">
        <v>1</v>
      </c>
      <c r="X10789" s="5" t="n">
        <v>1</v>
      </c>
      <c r="Y10789" s="3" t="n">
        <v>-0.122375299459645</v>
      </c>
      <c r="Z10789" s="3" t="n">
        <v>-0.114067610852616</v>
      </c>
      <c r="AA10789" s="0" t="n">
        <f aca="false">((L10789+M10789)/P10789)*100</f>
        <v>151.119804162303</v>
      </c>
    </row>
    <row r="10790" customFormat="false" ht="12.75" hidden="false" customHeight="false" outlineLevel="0" collapsed="false">
      <c r="A10790" s="0" t="s">
        <v>210</v>
      </c>
      <c r="B10790" s="0" t="n">
        <v>1999</v>
      </c>
      <c r="C10790" s="1" t="n">
        <v>2003716</v>
      </c>
      <c r="D10790" s="1" t="n">
        <v>1611534</v>
      </c>
      <c r="E10790" s="1" t="n">
        <v>3051404</v>
      </c>
      <c r="F10790" s="1" t="n">
        <v>3009958</v>
      </c>
      <c r="G10790" s="1" t="n">
        <v>2419905</v>
      </c>
      <c r="H10790" s="1" t="n">
        <v>3992218.66445509</v>
      </c>
      <c r="I10790" s="1" t="n">
        <v>0</v>
      </c>
      <c r="J10790" s="1" t="n">
        <v>0</v>
      </c>
      <c r="K10790" s="1" t="n">
        <v>60499.6037110814</v>
      </c>
      <c r="L10790" s="1" t="n">
        <v>7535524.60371108</v>
      </c>
      <c r="M10790" s="1" t="n">
        <v>8613710.66445509</v>
      </c>
      <c r="N10790" s="1" t="n">
        <v>-1078186.06074401</v>
      </c>
      <c r="O10790" s="1" t="n">
        <v>-1002236.18646401</v>
      </c>
      <c r="P10790" s="1" t="n">
        <v>9631175</v>
      </c>
      <c r="Q10790" s="1" t="n">
        <v>647052</v>
      </c>
      <c r="R10790" s="1" t="n">
        <v>2104159</v>
      </c>
      <c r="S10790" s="1" t="n">
        <v>1772853</v>
      </c>
      <c r="T10790" s="1" t="n">
        <v>1888059.66445509</v>
      </c>
      <c r="U10790" s="1" t="n">
        <v>-286622</v>
      </c>
      <c r="V10790" s="1" t="n">
        <v>-6428</v>
      </c>
      <c r="W10790" s="5" t="n">
        <v>1</v>
      </c>
      <c r="X10790" s="5" t="n">
        <v>1</v>
      </c>
      <c r="Y10790" s="3" t="n">
        <v>-0.111947510116264</v>
      </c>
      <c r="Z10790" s="3" t="n">
        <v>-0.104061673312344</v>
      </c>
      <c r="AA10790" s="0" t="n">
        <f aca="false">((L10790+M10790)/P10790)*100</f>
        <v>167.676688131678</v>
      </c>
    </row>
    <row r="10791" customFormat="false" ht="12.75" hidden="false" customHeight="false" outlineLevel="0" collapsed="false">
      <c r="A10791" s="0" t="s">
        <v>210</v>
      </c>
      <c r="B10791" s="0" t="n">
        <v>2000</v>
      </c>
      <c r="C10791" s="1" t="n">
        <v>1852842</v>
      </c>
      <c r="D10791" s="1" t="n">
        <v>1643205</v>
      </c>
      <c r="E10791" s="1" t="n">
        <v>2934570</v>
      </c>
      <c r="F10791" s="1" t="n">
        <v>3023792</v>
      </c>
      <c r="G10791" s="1" t="n">
        <v>2726514</v>
      </c>
      <c r="H10791" s="1" t="n">
        <v>4511576.63599882</v>
      </c>
      <c r="I10791" s="1" t="n">
        <v>0</v>
      </c>
      <c r="J10791" s="1" t="n">
        <v>0</v>
      </c>
      <c r="K10791" s="1" t="n">
        <v>56600.3776527229</v>
      </c>
      <c r="L10791" s="1" t="n">
        <v>7570526.37765272</v>
      </c>
      <c r="M10791" s="1" t="n">
        <v>9178573.63599882</v>
      </c>
      <c r="N10791" s="1" t="n">
        <v>-1608047.2583461</v>
      </c>
      <c r="O10791" s="1" t="n">
        <v>-1536248.5263461</v>
      </c>
      <c r="P10791" s="1" t="n">
        <v>10250950</v>
      </c>
      <c r="Q10791" s="1" t="n">
        <v>703316</v>
      </c>
      <c r="R10791" s="1" t="n">
        <v>2365268</v>
      </c>
      <c r="S10791" s="1" t="n">
        <v>2023198</v>
      </c>
      <c r="T10791" s="1" t="n">
        <v>2146308.63599882</v>
      </c>
      <c r="U10791" s="1" t="n">
        <v>-401928</v>
      </c>
      <c r="V10791" s="1" t="n">
        <v>-4218</v>
      </c>
      <c r="W10791" s="6" t="n">
        <v>1</v>
      </c>
      <c r="X10791" s="6" t="n">
        <v>1</v>
      </c>
      <c r="Y10791" s="3" t="n">
        <v>-0.156868120354318</v>
      </c>
      <c r="Z10791" s="3" t="n">
        <v>-0.149864015173823</v>
      </c>
      <c r="AA10791" s="0" t="n">
        <f aca="false">((L10791+M10791)/P10791)*100</f>
        <v>163.390710262479</v>
      </c>
    </row>
    <row r="10792" customFormat="false" ht="12.75" hidden="false" customHeight="false" outlineLevel="0" collapsed="false">
      <c r="A10792" s="0" t="s">
        <v>210</v>
      </c>
      <c r="B10792" s="0" t="n">
        <v>2001</v>
      </c>
      <c r="C10792" s="1" t="n">
        <v>1612673</v>
      </c>
      <c r="D10792" s="1" t="n">
        <v>1572681</v>
      </c>
      <c r="E10792" s="1" t="n">
        <v>2554463</v>
      </c>
      <c r="F10792" s="1" t="n">
        <v>2799823</v>
      </c>
      <c r="G10792" s="1" t="n">
        <v>2873499</v>
      </c>
      <c r="H10792" s="1" t="n">
        <v>5092559.38529827</v>
      </c>
      <c r="I10792" s="1" t="n">
        <v>0</v>
      </c>
      <c r="J10792" s="1" t="n">
        <v>0</v>
      </c>
      <c r="K10792" s="1" t="n">
        <v>57633.6770279848</v>
      </c>
      <c r="L10792" s="1" t="n">
        <v>7098268.67702799</v>
      </c>
      <c r="M10792" s="1" t="n">
        <v>9465063.38529827</v>
      </c>
      <c r="N10792" s="1" t="n">
        <v>-2366794.70827029</v>
      </c>
      <c r="O10792" s="1" t="n">
        <v>-2294466.70827029</v>
      </c>
      <c r="P10792" s="1" t="n">
        <v>10581925</v>
      </c>
      <c r="Q10792" s="1" t="n">
        <v>703961</v>
      </c>
      <c r="R10792" s="1" t="n">
        <v>2751909</v>
      </c>
      <c r="S10792" s="1" t="n">
        <v>2169538</v>
      </c>
      <c r="T10792" s="1" t="n">
        <v>2340650.38529827</v>
      </c>
      <c r="U10792" s="1" t="n">
        <v>-394079</v>
      </c>
      <c r="V10792" s="1" t="n">
        <v>12169</v>
      </c>
      <c r="W10792" s="6" t="n">
        <v>1</v>
      </c>
      <c r="X10792" s="6" t="n">
        <v>1</v>
      </c>
      <c r="Y10792" s="3" t="n">
        <v>-0.223663908813405</v>
      </c>
      <c r="Z10792" s="3" t="n">
        <v>-0.216828857534928</v>
      </c>
      <c r="AA10792" s="0" t="n">
        <f aca="false">((L10792+M10792)/P10792)*100</f>
        <v>156.52475388293</v>
      </c>
    </row>
    <row r="10793" customFormat="false" ht="12.75" hidden="false" customHeight="false" outlineLevel="0" collapsed="false">
      <c r="A10793" s="0" t="s">
        <v>210</v>
      </c>
      <c r="B10793" s="0" t="n">
        <v>2002</v>
      </c>
      <c r="C10793" s="1" t="n">
        <v>1373980</v>
      </c>
      <c r="D10793" s="1" t="n">
        <v>1335792</v>
      </c>
      <c r="E10793" s="1" t="n">
        <v>2283141</v>
      </c>
      <c r="F10793" s="1" t="n">
        <v>2282370</v>
      </c>
      <c r="G10793" s="1" t="n">
        <v>3250042</v>
      </c>
      <c r="H10793" s="1" t="n">
        <v>5857966.02464544</v>
      </c>
      <c r="I10793" s="1" t="n">
        <v>0</v>
      </c>
      <c r="J10793" s="1" t="n">
        <v>0</v>
      </c>
      <c r="K10793" s="1" t="n">
        <v>67962.4149142412</v>
      </c>
      <c r="L10793" s="1" t="n">
        <v>6975125.41491424</v>
      </c>
      <c r="M10793" s="1" t="n">
        <v>9476128.02464544</v>
      </c>
      <c r="N10793" s="1" t="n">
        <v>-2501002.6097312</v>
      </c>
      <c r="O10793" s="1" t="n">
        <v>-2410363.6097312</v>
      </c>
      <c r="P10793" s="1" t="n">
        <v>10929100</v>
      </c>
      <c r="Q10793" s="1" t="n">
        <v>902609</v>
      </c>
      <c r="R10793" s="1" t="n">
        <v>3235556</v>
      </c>
      <c r="S10793" s="1" t="n">
        <v>2347433</v>
      </c>
      <c r="T10793" s="1" t="n">
        <v>2622410.02464544</v>
      </c>
      <c r="U10793" s="1" t="n">
        <v>-456109</v>
      </c>
      <c r="V10793" s="1" t="n">
        <v>-3825</v>
      </c>
      <c r="W10793" s="6" t="n">
        <v>1</v>
      </c>
      <c r="X10793" s="6" t="n">
        <v>1</v>
      </c>
      <c r="Y10793" s="3" t="n">
        <v>-0.228838843979028</v>
      </c>
      <c r="Z10793" s="3" t="n">
        <v>-0.220545480390077</v>
      </c>
      <c r="AA10793" s="0" t="n">
        <f aca="false">((L10793+M10793)/P10793)*100</f>
        <v>150.527064804601</v>
      </c>
    </row>
    <row r="10794" customFormat="false" ht="12.75" hidden="false" customHeight="false" outlineLevel="0" collapsed="false">
      <c r="A10794" s="0" t="s">
        <v>210</v>
      </c>
      <c r="B10794" s="0" t="n">
        <v>2003</v>
      </c>
      <c r="C10794" s="1" t="n">
        <v>2079422</v>
      </c>
      <c r="D10794" s="1" t="n">
        <v>1839509</v>
      </c>
      <c r="E10794" s="1" t="n">
        <v>3037312</v>
      </c>
      <c r="F10794" s="1" t="n">
        <v>2763061</v>
      </c>
      <c r="G10794" s="1" t="n">
        <v>3321241</v>
      </c>
      <c r="H10794" s="1" t="n">
        <v>6311376.55563398</v>
      </c>
      <c r="I10794" s="1" t="n">
        <v>0</v>
      </c>
      <c r="J10794" s="1" t="n">
        <v>0</v>
      </c>
      <c r="K10794" s="1" t="n">
        <v>74894.0679784824</v>
      </c>
      <c r="L10794" s="1" t="n">
        <v>8512869.06797848</v>
      </c>
      <c r="M10794" s="1" t="n">
        <v>10913946.555634</v>
      </c>
      <c r="N10794" s="1" t="n">
        <v>-2401077.4876555</v>
      </c>
      <c r="O10794" s="1" t="n">
        <v>-2292395.31441198</v>
      </c>
      <c r="P10794" s="1" t="n">
        <v>11456450</v>
      </c>
      <c r="Q10794" s="1" t="n">
        <v>1096865</v>
      </c>
      <c r="R10794" s="1" t="n">
        <v>3706808</v>
      </c>
      <c r="S10794" s="1" t="n">
        <v>2224376</v>
      </c>
      <c r="T10794" s="1" t="n">
        <v>2604568.55563398</v>
      </c>
      <c r="U10794" s="1" t="n">
        <v>-522297</v>
      </c>
      <c r="V10794" s="1" t="n">
        <v>-8499</v>
      </c>
      <c r="W10794" s="6" t="n">
        <v>1</v>
      </c>
      <c r="X10794" s="6" t="n">
        <v>1</v>
      </c>
      <c r="Y10794" s="3" t="n">
        <v>-0.209583028569539</v>
      </c>
      <c r="Z10794" s="3" t="n">
        <v>-0.200096479660975</v>
      </c>
      <c r="AA10794" s="0" t="n">
        <f aca="false">((L10794+M10794)/P10794)*100</f>
        <v>169.570989474161</v>
      </c>
    </row>
    <row r="10795" customFormat="false" ht="12.75" hidden="false" customHeight="false" outlineLevel="0" collapsed="false">
      <c r="A10795" s="0" t="s">
        <v>210</v>
      </c>
      <c r="B10795" s="0" t="n">
        <v>2004</v>
      </c>
      <c r="C10795" s="1" t="n">
        <v>2560418</v>
      </c>
      <c r="D10795" s="1" t="n">
        <v>2123259</v>
      </c>
      <c r="E10795" s="1" t="n">
        <v>3746863</v>
      </c>
      <c r="F10795" s="1" t="n">
        <v>3101450</v>
      </c>
      <c r="G10795" s="1" t="n">
        <v>4092756</v>
      </c>
      <c r="H10795" s="1" t="n">
        <v>7727686.0055784</v>
      </c>
      <c r="I10795" s="1" t="n">
        <v>0</v>
      </c>
      <c r="J10795" s="1" t="n">
        <v>0</v>
      </c>
      <c r="K10795" s="1" t="n">
        <v>75889.985333445</v>
      </c>
      <c r="L10795" s="1" t="n">
        <v>10475926.9853334</v>
      </c>
      <c r="M10795" s="1" t="n">
        <v>12952395.0055784</v>
      </c>
      <c r="N10795" s="1" t="n">
        <v>-2476468.02024496</v>
      </c>
      <c r="O10795" s="1" t="n">
        <v>-2362767.32738946</v>
      </c>
      <c r="P10795" s="1" t="n">
        <v>12217175</v>
      </c>
      <c r="Q10795" s="1" t="n">
        <v>1267887</v>
      </c>
      <c r="R10795" s="1" t="n">
        <v>4497967</v>
      </c>
      <c r="S10795" s="1" t="n">
        <v>2824869</v>
      </c>
      <c r="T10795" s="1" t="n">
        <v>3229719.0055784</v>
      </c>
      <c r="U10795" s="1" t="n">
        <v>-635887</v>
      </c>
      <c r="V10795" s="1" t="n">
        <v>-4343</v>
      </c>
      <c r="W10795" s="6" t="n">
        <v>1</v>
      </c>
      <c r="X10795" s="6" t="n">
        <v>1</v>
      </c>
      <c r="Y10795" s="3" t="n">
        <v>-0.202703818210426</v>
      </c>
      <c r="Z10795" s="3" t="n">
        <v>-0.193397191035526</v>
      </c>
      <c r="AA10795" s="0" t="n">
        <f aca="false">((L10795+M10795)/P10795)*100</f>
        <v>191.765461253619</v>
      </c>
    </row>
    <row r="10796" customFormat="false" ht="12.75" hidden="false" customHeight="false" outlineLevel="0" collapsed="false">
      <c r="A10796" s="0" t="s">
        <v>210</v>
      </c>
      <c r="B10796" s="0" t="n">
        <v>2005</v>
      </c>
      <c r="C10796" s="1" t="n">
        <v>3317705</v>
      </c>
      <c r="D10796" s="1" t="n">
        <v>2304013</v>
      </c>
      <c r="E10796" s="1" t="n">
        <v>4047170</v>
      </c>
      <c r="F10796" s="1" t="n">
        <v>3227144</v>
      </c>
      <c r="G10796" s="1" t="n">
        <v>4614054</v>
      </c>
      <c r="H10796" s="1" t="n">
        <v>8551594.72989738</v>
      </c>
      <c r="I10796" s="1" t="n">
        <v>1190029</v>
      </c>
      <c r="J10796" s="1" t="n">
        <v>1132114</v>
      </c>
      <c r="K10796" s="1" t="n">
        <v>54083.7158018481</v>
      </c>
      <c r="L10796" s="1" t="n">
        <v>13223041.7158018</v>
      </c>
      <c r="M10796" s="1" t="n">
        <v>15214865.7298974</v>
      </c>
      <c r="N10796" s="1" t="n">
        <v>-1991824.01409553</v>
      </c>
      <c r="O10796" s="1" t="n">
        <v>-1857865.09898665</v>
      </c>
      <c r="P10796" s="1" t="n">
        <v>13039200</v>
      </c>
      <c r="Q10796" s="1" t="n">
        <v>1311273</v>
      </c>
      <c r="R10796" s="1" t="n">
        <v>5033822</v>
      </c>
      <c r="S10796" s="1" t="n">
        <v>3302781</v>
      </c>
      <c r="T10796" s="1" t="n">
        <v>3517772.72989738</v>
      </c>
      <c r="U10796" s="1" t="n">
        <v>-749230</v>
      </c>
      <c r="V10796" s="1" t="n">
        <v>950</v>
      </c>
      <c r="W10796" s="6" t="n">
        <v>1</v>
      </c>
      <c r="X10796" s="6" t="n">
        <v>1</v>
      </c>
      <c r="Y10796" s="3" t="n">
        <v>-0.152756611916033</v>
      </c>
      <c r="Z10796" s="3" t="n">
        <v>-0.142483058698897</v>
      </c>
      <c r="AA10796" s="0" t="n">
        <f aca="false">((L10796+M10796)/P10796)*100</f>
        <v>218.095492405203</v>
      </c>
    </row>
    <row r="10797" customFormat="false" ht="12.75" hidden="false" customHeight="false" outlineLevel="0" collapsed="false">
      <c r="A10797" s="0" t="s">
        <v>210</v>
      </c>
      <c r="B10797" s="0" t="n">
        <v>2006</v>
      </c>
      <c r="C10797" s="1" t="n">
        <v>4328960</v>
      </c>
      <c r="D10797" s="1" t="n">
        <v>2791893</v>
      </c>
      <c r="E10797" s="1" t="n">
        <v>4929892</v>
      </c>
      <c r="F10797" s="1" t="n">
        <v>3752602</v>
      </c>
      <c r="G10797" s="1" t="n">
        <v>5692811</v>
      </c>
      <c r="H10797" s="1" t="n">
        <v>10494676.8621426</v>
      </c>
      <c r="I10797" s="1" t="n">
        <v>1238995</v>
      </c>
      <c r="J10797" s="1" t="n">
        <v>1179159</v>
      </c>
      <c r="K10797" s="1" t="n">
        <v>54853.8747609669</v>
      </c>
      <c r="L10797" s="1" t="n">
        <v>16245511.874761</v>
      </c>
      <c r="M10797" s="1" t="n">
        <v>18218330.8621426</v>
      </c>
      <c r="N10797" s="1" t="n">
        <v>-1972818.98738166</v>
      </c>
      <c r="O10797" s="1" t="n">
        <v>-1807819.44689762</v>
      </c>
      <c r="P10797" s="1" t="n">
        <v>13815600</v>
      </c>
      <c r="Q10797" s="1" t="n">
        <v>1688120</v>
      </c>
      <c r="R10797" s="1" t="n">
        <v>6051630</v>
      </c>
      <c r="S10797" s="1" t="n">
        <v>4004691</v>
      </c>
      <c r="T10797" s="1" t="n">
        <v>4443046.86214263</v>
      </c>
      <c r="U10797" s="1" t="n">
        <v>-816642</v>
      </c>
      <c r="V10797" s="1" t="n">
        <v>-7439</v>
      </c>
      <c r="W10797" s="6" t="n">
        <v>1</v>
      </c>
      <c r="X10797" s="6" t="n">
        <v>1</v>
      </c>
      <c r="Y10797" s="3" t="n">
        <v>-0.142796475533575</v>
      </c>
      <c r="Z10797" s="3" t="n">
        <v>-0.130853487861376</v>
      </c>
      <c r="AA10797" s="0" t="n">
        <f aca="false">((L10797+M10797)/P10797)*100</f>
        <v>249.455997111263</v>
      </c>
    </row>
    <row r="10798" customFormat="false" ht="12.75" hidden="false" customHeight="false" outlineLevel="0" collapsed="false">
      <c r="A10798" s="0" t="s">
        <v>210</v>
      </c>
      <c r="B10798" s="0" t="n">
        <v>2007</v>
      </c>
      <c r="C10798" s="1" t="n">
        <v>5247990</v>
      </c>
      <c r="D10798" s="1" t="n">
        <v>3231651</v>
      </c>
      <c r="E10798" s="1" t="n">
        <v>5857923</v>
      </c>
      <c r="F10798" s="1" t="n">
        <v>4134239</v>
      </c>
      <c r="G10798" s="1" t="n">
        <v>6762711</v>
      </c>
      <c r="H10798" s="1" t="n">
        <v>12130246.473278</v>
      </c>
      <c r="I10798" s="1" t="n">
        <v>2559332</v>
      </c>
      <c r="J10798" s="1" t="n">
        <v>2487860</v>
      </c>
      <c r="K10798" s="1" t="n">
        <v>59524.2344641401</v>
      </c>
      <c r="L10798" s="1" t="n">
        <v>20487480.2344641</v>
      </c>
      <c r="M10798" s="1" t="n">
        <v>21983996.473278</v>
      </c>
      <c r="N10798" s="1" t="n">
        <v>-1496516.23881387</v>
      </c>
      <c r="O10798" s="1" t="n">
        <v>-1278829.08191216</v>
      </c>
      <c r="P10798" s="1" t="n">
        <v>14474250</v>
      </c>
      <c r="Q10798" s="1" t="n">
        <v>2014055</v>
      </c>
      <c r="R10798" s="1" t="n">
        <v>7095323</v>
      </c>
      <c r="S10798" s="1" t="n">
        <v>4748656</v>
      </c>
      <c r="T10798" s="1" t="n">
        <v>5034923.473278</v>
      </c>
      <c r="U10798" s="1" t="n">
        <v>-736554</v>
      </c>
      <c r="V10798" s="1" t="n">
        <v>-6057</v>
      </c>
      <c r="W10798" s="6" t="n">
        <v>1</v>
      </c>
      <c r="X10798" s="6" t="n">
        <v>1</v>
      </c>
      <c r="Y10798" s="3" t="n">
        <v>-0.103391625736316</v>
      </c>
      <c r="Z10798" s="3" t="n">
        <v>-0.08835201008081</v>
      </c>
      <c r="AA10798" s="0" t="n">
        <f aca="false">((L10798+M10798)/P10798)*100</f>
        <v>293.427823256764</v>
      </c>
    </row>
    <row r="10799" customFormat="false" ht="12.75" hidden="false" customHeight="false" outlineLevel="0" collapsed="false">
      <c r="A10799" s="0" t="s">
        <v>210</v>
      </c>
      <c r="B10799" s="0" t="n">
        <v>2008</v>
      </c>
      <c r="C10799" s="1" t="n">
        <v>2748428</v>
      </c>
      <c r="D10799" s="1" t="n">
        <v>2132433</v>
      </c>
      <c r="E10799" s="1" t="n">
        <v>3707211</v>
      </c>
      <c r="F10799" s="1" t="n">
        <v>3091240</v>
      </c>
      <c r="G10799" s="1" t="n">
        <v>6547273</v>
      </c>
      <c r="H10799" s="1" t="n">
        <v>12227229.5970054</v>
      </c>
      <c r="I10799" s="1" t="n">
        <v>6127450</v>
      </c>
      <c r="J10799" s="1" t="n">
        <v>5967815</v>
      </c>
      <c r="K10799" s="1" t="n">
        <v>66607.0060995362</v>
      </c>
      <c r="L10799" s="1" t="n">
        <v>19196969.0060995</v>
      </c>
      <c r="M10799" s="1" t="n">
        <v>23418717.5970054</v>
      </c>
      <c r="N10799" s="1" t="n">
        <v>-4221748.59090587</v>
      </c>
      <c r="O10799" s="1" t="n">
        <v>-3994623.16027737</v>
      </c>
      <c r="P10799" s="1" t="n">
        <v>14769850</v>
      </c>
      <c r="Q10799" s="1" t="n">
        <v>1572391</v>
      </c>
      <c r="R10799" s="1" t="n">
        <v>7343440</v>
      </c>
      <c r="S10799" s="1" t="n">
        <v>4974882</v>
      </c>
      <c r="T10799" s="1" t="n">
        <v>4883789.59700541</v>
      </c>
      <c r="U10799" s="1" t="n">
        <v>-696526</v>
      </c>
      <c r="V10799" s="1" t="n">
        <v>-172</v>
      </c>
      <c r="W10799" s="6" t="n">
        <v>1</v>
      </c>
      <c r="X10799" s="6" t="n">
        <v>1</v>
      </c>
      <c r="Y10799" s="3" t="n">
        <v>-0.285835576590546</v>
      </c>
      <c r="Z10799" s="3" t="n">
        <v>-0.270457936964652</v>
      </c>
      <c r="AA10799" s="0" t="n">
        <f aca="false">((L10799+M10799)/P10799)*100</f>
        <v>288.531614086161</v>
      </c>
    </row>
    <row r="10800" customFormat="false" ht="12.75" hidden="false" customHeight="false" outlineLevel="0" collapsed="false">
      <c r="A10800" s="0" t="s">
        <v>210</v>
      </c>
      <c r="B10800" s="0" t="n">
        <v>2009</v>
      </c>
      <c r="C10800" s="1" t="n">
        <v>3995295</v>
      </c>
      <c r="D10800" s="1" t="n">
        <v>2917681</v>
      </c>
      <c r="E10800" s="1" t="n">
        <v>4945292</v>
      </c>
      <c r="F10800" s="1" t="n">
        <v>3618630</v>
      </c>
      <c r="G10800" s="1" t="n">
        <v>6592975</v>
      </c>
      <c r="H10800" s="1" t="n">
        <v>12154330.0582068</v>
      </c>
      <c r="I10800" s="1" t="n">
        <v>3489779</v>
      </c>
      <c r="J10800" s="1" t="n">
        <v>3363444</v>
      </c>
      <c r="K10800" s="1" t="n">
        <v>119718.872595853</v>
      </c>
      <c r="L10800" s="1" t="n">
        <v>19143059.8725959</v>
      </c>
      <c r="M10800" s="1" t="n">
        <v>22054085.0582068</v>
      </c>
      <c r="N10800" s="1" t="n">
        <v>-2911025.18561093</v>
      </c>
      <c r="O10800" s="1" t="n">
        <v>-2626940.04351909</v>
      </c>
      <c r="P10800" s="1" t="n">
        <v>14478050</v>
      </c>
      <c r="Q10800" s="1" t="n">
        <v>2063259</v>
      </c>
      <c r="R10800" s="1" t="n">
        <v>7545553</v>
      </c>
      <c r="S10800" s="1" t="n">
        <v>4529716</v>
      </c>
      <c r="T10800" s="1" t="n">
        <v>4608777.05820678</v>
      </c>
      <c r="U10800" s="1" t="n">
        <v>-379736</v>
      </c>
      <c r="V10800" s="1" t="n">
        <v>-5876</v>
      </c>
      <c r="W10800" s="6" t="n">
        <v>1</v>
      </c>
      <c r="X10800" s="6" t="n">
        <v>1</v>
      </c>
      <c r="Y10800" s="3" t="n">
        <v>-0.201064728026974</v>
      </c>
      <c r="Z10800" s="3" t="n">
        <v>-0.181442945943624</v>
      </c>
      <c r="AA10800" s="0" t="n">
        <f aca="false">((L10800+M10800)/P10800)*100</f>
        <v>284.548989199531</v>
      </c>
    </row>
    <row r="10801" customFormat="false" ht="12.75" hidden="false" customHeight="false" outlineLevel="0" collapsed="false">
      <c r="A10801" s="0" t="s">
        <v>210</v>
      </c>
      <c r="B10801" s="0" t="n">
        <v>2010</v>
      </c>
      <c r="C10801" s="1" t="n">
        <v>4900246</v>
      </c>
      <c r="D10801" s="1" t="n">
        <v>3545769</v>
      </c>
      <c r="E10801" s="1" t="n">
        <v>5486391</v>
      </c>
      <c r="F10801" s="1" t="n">
        <v>4099097</v>
      </c>
      <c r="G10801" s="1" t="n">
        <v>7240924</v>
      </c>
      <c r="H10801" s="1" t="n">
        <v>13092822</v>
      </c>
      <c r="I10801" s="1" t="n">
        <v>3652313</v>
      </c>
      <c r="J10801" s="1" t="n">
        <v>3541931</v>
      </c>
      <c r="K10801" s="1" t="n">
        <v>121391.80619794</v>
      </c>
      <c r="L10801" s="1" t="n">
        <v>21401265.8061979</v>
      </c>
      <c r="M10801" s="1" t="n">
        <v>24279619</v>
      </c>
      <c r="N10801" s="1" t="n">
        <v>-2878353.19380206</v>
      </c>
      <c r="O10801" s="1" t="n">
        <v>-2511072</v>
      </c>
      <c r="P10801" s="1" t="n">
        <v>15048975</v>
      </c>
      <c r="Q10801" s="1" t="n">
        <v>2260120</v>
      </c>
      <c r="R10801" s="1" t="n">
        <v>8323493</v>
      </c>
      <c r="S10801" s="1" t="n">
        <v>4980804</v>
      </c>
      <c r="T10801" s="1" t="n">
        <v>4769329</v>
      </c>
      <c r="U10801" s="1" t="n">
        <v>-432002</v>
      </c>
      <c r="V10801" s="1" t="n">
        <v>-6891</v>
      </c>
      <c r="W10801" s="6" t="n">
        <v>1</v>
      </c>
      <c r="X10801" s="6" t="n">
        <v>1</v>
      </c>
      <c r="Y10801" s="3" t="n">
        <v>-0.191265730310673</v>
      </c>
      <c r="Z10801" s="3" t="n">
        <v>-0.166860002093166</v>
      </c>
      <c r="AA10801" s="0" t="n">
        <f aca="false">((L10801+M10801)/P10801)*100</f>
        <v>303.548147340253</v>
      </c>
    </row>
    <row r="10802" customFormat="false" ht="12.75" hidden="false" customHeight="false" outlineLevel="0" collapsed="false">
      <c r="A10802" s="0" t="s">
        <v>210</v>
      </c>
      <c r="B10802" s="0" t="n">
        <v>2011</v>
      </c>
      <c r="C10802" s="1" t="n">
        <v>4501438</v>
      </c>
      <c r="D10802" s="1" t="n">
        <v>3841901</v>
      </c>
      <c r="E10802" s="1" t="n">
        <v>5214826</v>
      </c>
      <c r="F10802" s="1" t="n">
        <v>4199225</v>
      </c>
      <c r="G10802" s="1" t="n">
        <v>7239763</v>
      </c>
      <c r="H10802" s="1" t="n">
        <v>13992593</v>
      </c>
      <c r="I10802" s="1" t="n">
        <v>4716578</v>
      </c>
      <c r="J10802" s="1" t="n">
        <v>4630539</v>
      </c>
      <c r="K10802" s="1" t="n">
        <v>136912.226738474</v>
      </c>
      <c r="L10802" s="1" t="n">
        <v>21809517.2267385</v>
      </c>
      <c r="M10802" s="1" t="n">
        <v>26664258</v>
      </c>
      <c r="N10802" s="1" t="n">
        <v>-4854740.77326152</v>
      </c>
      <c r="O10802" s="1" t="n">
        <v>-4454616</v>
      </c>
      <c r="P10802" s="1" t="n">
        <v>15599725</v>
      </c>
      <c r="Q10802" s="1" t="n">
        <v>2370294</v>
      </c>
      <c r="R10802" s="1" t="n">
        <v>8805342</v>
      </c>
      <c r="S10802" s="1" t="n">
        <v>4869469</v>
      </c>
      <c r="T10802" s="1" t="n">
        <v>5187251</v>
      </c>
      <c r="U10802" s="1" t="n">
        <v>-455297</v>
      </c>
      <c r="V10802" s="1" t="n">
        <v>-9021</v>
      </c>
      <c r="W10802" s="6" t="n">
        <v>1</v>
      </c>
      <c r="X10802" s="6" t="n">
        <v>1</v>
      </c>
      <c r="Y10802" s="3" t="n">
        <v>-0.311206817636947</v>
      </c>
      <c r="Z10802" s="3" t="n">
        <v>-0.2855573415557</v>
      </c>
      <c r="AA10802" s="0" t="n">
        <f aca="false">((L10802+M10802)/P10802)*100</f>
        <v>310.734806073431</v>
      </c>
    </row>
    <row r="10803" customFormat="false" ht="12.75" hidden="false" customHeight="false" outlineLevel="0" collapsed="false">
      <c r="A10803" s="0" t="s">
        <v>210</v>
      </c>
      <c r="B10803" s="0" t="n">
        <v>2012</v>
      </c>
      <c r="C10803" s="1" t="n">
        <v>5321857</v>
      </c>
      <c r="D10803" s="1" t="n">
        <v>4545361</v>
      </c>
      <c r="E10803" s="1" t="n">
        <v>5969502</v>
      </c>
      <c r="F10803" s="1" t="n">
        <v>4662434</v>
      </c>
      <c r="G10803" s="1" t="n">
        <v>7027158</v>
      </c>
      <c r="H10803" s="1" t="n">
        <v>14310394</v>
      </c>
      <c r="I10803" s="1" t="n">
        <v>3619761</v>
      </c>
      <c r="J10803" s="1" t="n">
        <v>3561985</v>
      </c>
      <c r="K10803" s="1" t="n">
        <v>139133.870857439</v>
      </c>
      <c r="L10803" s="1" t="n">
        <v>22077411.8708574</v>
      </c>
      <c r="M10803" s="1" t="n">
        <v>27080174</v>
      </c>
      <c r="N10803" s="1" t="n">
        <v>-5002762.12914256</v>
      </c>
      <c r="O10803" s="1" t="n">
        <v>-4569528</v>
      </c>
      <c r="P10803" s="1" t="n">
        <v>16253950</v>
      </c>
      <c r="Q10803" s="1" t="n">
        <v>2609670</v>
      </c>
      <c r="R10803" s="1" t="n">
        <v>9433504</v>
      </c>
      <c r="S10803" s="1" t="n">
        <v>4417488</v>
      </c>
      <c r="T10803" s="1" t="n">
        <v>4876890</v>
      </c>
      <c r="U10803" s="1" t="n">
        <v>-418112</v>
      </c>
      <c r="V10803" s="1" t="n">
        <v>931</v>
      </c>
      <c r="W10803" s="6" t="n">
        <v>1</v>
      </c>
      <c r="X10803" s="6" t="n">
        <v>1</v>
      </c>
      <c r="Y10803" s="3" t="n">
        <v>-0.307787468839424</v>
      </c>
      <c r="Z10803" s="3" t="n">
        <v>-0.281133386038471</v>
      </c>
      <c r="AA10803" s="0" t="n">
        <f aca="false">((L10803+M10803)/P10803)*100</f>
        <v>302.434705846009</v>
      </c>
    </row>
    <row r="10804" customFormat="false" ht="12.75" hidden="false" customHeight="false" outlineLevel="0" collapsed="false">
      <c r="A10804" s="0" t="s">
        <v>210</v>
      </c>
      <c r="B10804" s="0" t="n">
        <v>2013</v>
      </c>
      <c r="C10804" s="1" t="n">
        <v>6472877</v>
      </c>
      <c r="D10804" s="1" t="n">
        <v>5864600</v>
      </c>
      <c r="E10804" s="1" t="n">
        <v>7120688</v>
      </c>
      <c r="F10804" s="1" t="n">
        <v>5814935</v>
      </c>
      <c r="G10804" s="1" t="n">
        <v>7010835</v>
      </c>
      <c r="H10804" s="1" t="n">
        <v>14894342</v>
      </c>
      <c r="I10804" s="1" t="n">
        <v>3017100</v>
      </c>
      <c r="J10804" s="1" t="n">
        <v>2939543</v>
      </c>
      <c r="K10804" s="1" t="n">
        <v>133533.4640732</v>
      </c>
      <c r="L10804" s="1" t="n">
        <v>23755033.4640732</v>
      </c>
      <c r="M10804" s="1" t="n">
        <v>29513420</v>
      </c>
      <c r="N10804" s="1" t="n">
        <v>-5758386.5359268</v>
      </c>
      <c r="O10804" s="1" t="n">
        <v>-5443587</v>
      </c>
      <c r="P10804" s="1" t="n">
        <v>16843225</v>
      </c>
      <c r="Q10804" s="1" t="n">
        <v>2657203</v>
      </c>
      <c r="R10804" s="1" t="n">
        <v>9676651</v>
      </c>
      <c r="S10804" s="1" t="n">
        <v>4353632</v>
      </c>
      <c r="T10804" s="1" t="n">
        <v>5217691</v>
      </c>
      <c r="U10804" s="1" t="n">
        <v>-339455</v>
      </c>
      <c r="V10804" s="1" t="n">
        <v>-6559</v>
      </c>
      <c r="W10804" s="6" t="n">
        <v>1</v>
      </c>
      <c r="X10804" s="6" t="n">
        <v>1</v>
      </c>
      <c r="Y10804" s="3" t="n">
        <v>-0.341881470794744</v>
      </c>
      <c r="Z10804" s="3" t="n">
        <v>-0.323191490940719</v>
      </c>
      <c r="AA10804" s="0" t="n">
        <f aca="false">((L10804+M10804)/P10804)*100</f>
        <v>316.260416066835</v>
      </c>
    </row>
    <row r="10805" customFormat="false" ht="12.75" hidden="false" customHeight="false" outlineLevel="0" collapsed="false">
      <c r="A10805" s="0" t="s">
        <v>210</v>
      </c>
      <c r="B10805" s="0" t="n">
        <v>2014</v>
      </c>
      <c r="C10805" s="1" t="n">
        <v>6770629</v>
      </c>
      <c r="D10805" s="1" t="n">
        <v>6642507</v>
      </c>
      <c r="E10805" s="1" t="n">
        <v>7242129</v>
      </c>
      <c r="F10805" s="1" t="n">
        <v>6378893</v>
      </c>
      <c r="G10805" s="1" t="n">
        <v>7107799</v>
      </c>
      <c r="H10805" s="1" t="n">
        <v>15640128</v>
      </c>
      <c r="I10805" s="1" t="n">
        <v>3252308</v>
      </c>
      <c r="J10805" s="1" t="n">
        <v>3166776</v>
      </c>
      <c r="K10805" s="1" t="n">
        <v>119048.483711245</v>
      </c>
      <c r="L10805" s="1" t="n">
        <v>24491913.4837112</v>
      </c>
      <c r="M10805" s="1" t="n">
        <v>31828304</v>
      </c>
      <c r="N10805" s="1" t="n">
        <v>-7336390.51628875</v>
      </c>
      <c r="O10805" s="1" t="n">
        <v>-7021188</v>
      </c>
      <c r="P10805" s="1" t="n">
        <v>17550675</v>
      </c>
      <c r="Q10805" s="1" t="n">
        <v>2856586</v>
      </c>
      <c r="R10805" s="1" t="n">
        <v>10279279</v>
      </c>
      <c r="S10805" s="1" t="n">
        <v>4251213</v>
      </c>
      <c r="T10805" s="1" t="n">
        <v>5360849</v>
      </c>
      <c r="U10805" s="1" t="n">
        <v>-369978</v>
      </c>
      <c r="V10805" s="1" t="n">
        <v>-6534</v>
      </c>
      <c r="W10805" s="6" t="n">
        <v>1</v>
      </c>
      <c r="X10805" s="6" t="n">
        <v>1</v>
      </c>
      <c r="Y10805" s="3" t="n">
        <v>-0.41801187226638</v>
      </c>
      <c r="Z10805" s="3" t="n">
        <v>-0.400052305680551</v>
      </c>
      <c r="AA10805" s="0" t="n">
        <f aca="false">((L10805+M10805)/P10805)*100</f>
        <v>320.900577805191</v>
      </c>
    </row>
    <row r="10806" customFormat="false" ht="12.75" hidden="false" customHeight="false" outlineLevel="0" collapsed="false">
      <c r="A10806" s="0" t="s">
        <v>210</v>
      </c>
      <c r="B10806" s="0" t="n">
        <v>2015</v>
      </c>
      <c r="C10806" s="1" t="n">
        <v>6756163</v>
      </c>
      <c r="D10806" s="1" t="n">
        <v>6209080</v>
      </c>
      <c r="E10806" s="1" t="n">
        <v>7057108</v>
      </c>
      <c r="F10806" s="1" t="n">
        <v>6729220</v>
      </c>
      <c r="G10806" s="1" t="n">
        <v>6661504</v>
      </c>
      <c r="H10806" s="1" t="n">
        <v>15565024</v>
      </c>
      <c r="I10806" s="1" t="n">
        <v>2443371</v>
      </c>
      <c r="J10806" s="1" t="n">
        <v>2388893</v>
      </c>
      <c r="K10806" s="1" t="n">
        <v>106539.635766333</v>
      </c>
      <c r="L10806" s="1" t="n">
        <v>23024685.6357663</v>
      </c>
      <c r="M10806" s="1" t="n">
        <v>30892217</v>
      </c>
      <c r="N10806" s="1" t="n">
        <v>-7867531.36423367</v>
      </c>
      <c r="O10806" s="1" t="n">
        <v>-7590470</v>
      </c>
      <c r="P10806" s="1" t="n">
        <v>18206025</v>
      </c>
      <c r="Q10806" s="1" t="n">
        <v>2683733</v>
      </c>
      <c r="R10806" s="1" t="n">
        <v>10436766</v>
      </c>
      <c r="S10806" s="1" t="n">
        <v>3977771</v>
      </c>
      <c r="T10806" s="1" t="n">
        <v>5128258</v>
      </c>
      <c r="U10806" s="1" t="n">
        <v>-408447</v>
      </c>
      <c r="V10806" s="1" t="n">
        <v>-7939</v>
      </c>
      <c r="W10806" s="6" t="n">
        <v>1</v>
      </c>
      <c r="X10806" s="6" t="n">
        <v>1</v>
      </c>
      <c r="Y10806" s="3" t="n">
        <v>-0.432138886123339</v>
      </c>
      <c r="Z10806" s="3" t="n">
        <v>-0.416920772107036</v>
      </c>
      <c r="AA10806" s="0" t="n">
        <f aca="false">((L10806+M10806)/P10806)*100</f>
        <v>296.148679548481</v>
      </c>
    </row>
    <row r="10807" customFormat="false" ht="12.75" hidden="false" customHeight="false" outlineLevel="0" collapsed="false">
      <c r="A10807" s="0" t="s">
        <v>210</v>
      </c>
      <c r="B10807" s="0" t="n">
        <v>2016</v>
      </c>
      <c r="C10807" s="1" t="n">
        <v>7146320</v>
      </c>
      <c r="D10807" s="1" t="n">
        <v>6570218</v>
      </c>
      <c r="E10807" s="1" t="n">
        <v>7403191</v>
      </c>
      <c r="F10807" s="1" t="n">
        <v>7510517</v>
      </c>
      <c r="G10807" s="1" t="n">
        <v>6726621</v>
      </c>
      <c r="H10807" s="1" t="n">
        <v>15917747</v>
      </c>
      <c r="I10807" s="1" t="n">
        <v>2220453</v>
      </c>
      <c r="J10807" s="1" t="n">
        <v>2162275</v>
      </c>
      <c r="K10807" s="1" t="n">
        <v>106290.809152792</v>
      </c>
      <c r="L10807" s="1" t="n">
        <v>23602875.8091528</v>
      </c>
      <c r="M10807" s="1" t="n">
        <v>32160757</v>
      </c>
      <c r="N10807" s="1" t="n">
        <v>-8557881.19084721</v>
      </c>
      <c r="O10807" s="1" t="n">
        <v>-8258387</v>
      </c>
      <c r="P10807" s="1" t="n">
        <v>18695100</v>
      </c>
      <c r="Q10807" s="1" t="n">
        <v>2735964</v>
      </c>
      <c r="R10807" s="1" t="n">
        <v>10789745</v>
      </c>
      <c r="S10807" s="1" t="n">
        <v>3990657</v>
      </c>
      <c r="T10807" s="1" t="n">
        <v>5128002</v>
      </c>
      <c r="U10807" s="1" t="n">
        <v>-396219</v>
      </c>
      <c r="V10807" s="1" t="n">
        <v>-6606</v>
      </c>
      <c r="W10807" s="6" t="n">
        <v>1</v>
      </c>
      <c r="X10807" s="6" t="n">
        <v>1</v>
      </c>
      <c r="Y10807" s="3" t="n">
        <v>-0.45776065337159</v>
      </c>
      <c r="Z10807" s="3" t="n">
        <v>-0.44174072350509</v>
      </c>
      <c r="AA10807" s="0" t="n">
        <f aca="false">((L10807+M10807)/P10807)*100</f>
        <v>298.279403742974</v>
      </c>
    </row>
    <row r="10808" customFormat="false" ht="12.75" hidden="false" customHeight="false" outlineLevel="0" collapsed="false">
      <c r="A10808" s="0" t="s">
        <v>210</v>
      </c>
      <c r="B10808" s="0" t="n">
        <v>2017</v>
      </c>
      <c r="C10808" s="1" t="n">
        <v>9118138</v>
      </c>
      <c r="D10808" s="1" t="n">
        <v>7941551</v>
      </c>
      <c r="E10808" s="1" t="n">
        <v>8893940</v>
      </c>
      <c r="F10808" s="1" t="n">
        <v>8835252</v>
      </c>
      <c r="G10808" s="1" t="n">
        <v>7559472</v>
      </c>
      <c r="H10808" s="1" t="n">
        <v>17112817.2700144</v>
      </c>
      <c r="I10808" s="1" t="n">
        <v>1560816</v>
      </c>
      <c r="J10808" s="1" t="n">
        <v>1523171</v>
      </c>
      <c r="K10808" s="1" t="n">
        <v>112251.905534783</v>
      </c>
      <c r="L10808" s="1" t="n">
        <v>27244617.9055348</v>
      </c>
      <c r="M10808" s="1" t="n">
        <v>35412791.2700144</v>
      </c>
      <c r="N10808" s="1" t="n">
        <v>-8168173.36447965</v>
      </c>
      <c r="O10808" s="1" t="n">
        <v>-7830722.27001443</v>
      </c>
      <c r="P10808" s="1" t="n">
        <v>19477350</v>
      </c>
      <c r="Q10808" s="1" t="n">
        <v>3295595</v>
      </c>
      <c r="R10808" s="1" t="n">
        <v>11456735</v>
      </c>
      <c r="S10808" s="1" t="n">
        <v>4263877</v>
      </c>
      <c r="T10808" s="1" t="n">
        <v>5656082.27001443</v>
      </c>
      <c r="U10808" s="1" t="n">
        <v>-367614</v>
      </c>
      <c r="V10808" s="1" t="n">
        <v>12395</v>
      </c>
      <c r="W10808" s="6" t="n">
        <v>1</v>
      </c>
      <c r="X10808" s="6" t="n">
        <v>1</v>
      </c>
      <c r="Y10808" s="3" t="n">
        <v>-0.41936779718389</v>
      </c>
      <c r="Z10808" s="3" t="n">
        <v>-0.402042488840342</v>
      </c>
      <c r="AA10808" s="0" t="n">
        <f aca="false">((L10808+M10808)/P10808)*100</f>
        <v>321.693706667227</v>
      </c>
    </row>
    <row r="10809" customFormat="false" ht="12.75" hidden="false" customHeight="false" outlineLevel="0" collapsed="false">
      <c r="A10809" s="0" t="s">
        <v>210</v>
      </c>
      <c r="B10809" s="0" t="n">
        <v>2018</v>
      </c>
      <c r="C10809" s="1" t="n">
        <v>7899563</v>
      </c>
      <c r="D10809" s="1" t="n">
        <v>7539222</v>
      </c>
      <c r="E10809" s="1" t="n">
        <v>7417363</v>
      </c>
      <c r="F10809" s="1" t="n">
        <v>8393517</v>
      </c>
      <c r="G10809" s="1" t="n">
        <v>7891171</v>
      </c>
      <c r="H10809" s="1" t="n">
        <v>17562290.751129</v>
      </c>
      <c r="I10809" s="1" t="n">
        <v>1449590</v>
      </c>
      <c r="J10809" s="1" t="n">
        <v>1407548</v>
      </c>
      <c r="K10809" s="1" t="n">
        <v>114756.990011769</v>
      </c>
      <c r="L10809" s="1" t="n">
        <v>24772443.9900118</v>
      </c>
      <c r="M10809" s="1" t="n">
        <v>34902577.751129</v>
      </c>
      <c r="N10809" s="1" t="n">
        <v>-10130133.7611172</v>
      </c>
      <c r="O10809" s="1" t="n">
        <v>-9795820.75112898</v>
      </c>
      <c r="P10809" s="1" t="n">
        <v>20533075</v>
      </c>
      <c r="Q10809" s="1" t="n">
        <v>3422909</v>
      </c>
      <c r="R10809" s="1" t="n">
        <v>11304934</v>
      </c>
      <c r="S10809" s="1" t="n">
        <v>4468262</v>
      </c>
      <c r="T10809" s="1" t="n">
        <v>6257356.75112898</v>
      </c>
      <c r="U10809" s="1" t="n">
        <v>-439851</v>
      </c>
      <c r="V10809" s="1" t="n">
        <v>-4261</v>
      </c>
      <c r="W10809" s="6" t="n">
        <v>1</v>
      </c>
      <c r="X10809" s="6" t="n">
        <v>1</v>
      </c>
      <c r="Y10809" s="3" t="n">
        <v>-0.493356877190445</v>
      </c>
      <c r="Z10809" s="3" t="n">
        <v>-0.477075194588681</v>
      </c>
      <c r="AA10809" s="0" t="n">
        <f aca="false">((L10809+M10809)/P10809)*100</f>
        <v>290.628762331705</v>
      </c>
    </row>
    <row r="10810" customFormat="false" ht="12.75" hidden="false" customHeight="false" outlineLevel="0" collapsed="false">
      <c r="A10810" s="0" t="s">
        <v>210</v>
      </c>
      <c r="B10810" s="0" t="n">
        <v>2019</v>
      </c>
      <c r="C10810" s="1" t="n">
        <v>9478014</v>
      </c>
      <c r="D10810" s="1" t="n">
        <v>9296241</v>
      </c>
      <c r="E10810" s="1" t="n">
        <v>8668834</v>
      </c>
      <c r="F10810" s="1" t="n">
        <v>10454728</v>
      </c>
      <c r="G10810" s="1" t="n">
        <v>8393516</v>
      </c>
      <c r="H10810" s="1" t="n">
        <v>18990397.4269031</v>
      </c>
      <c r="I10810" s="1" t="n">
        <v>1790402</v>
      </c>
      <c r="J10810" s="1" t="n">
        <v>1770251</v>
      </c>
      <c r="K10810" s="1" t="n">
        <v>118437.718706204</v>
      </c>
      <c r="L10810" s="1" t="n">
        <v>28449203.7187062</v>
      </c>
      <c r="M10810" s="1" t="n">
        <v>40511617.4269031</v>
      </c>
      <c r="N10810" s="1" t="n">
        <v>-12062413.7081969</v>
      </c>
      <c r="O10810" s="1" t="n">
        <v>-11666440.4269031</v>
      </c>
      <c r="P10810" s="1" t="n">
        <v>21380950</v>
      </c>
      <c r="Q10810" s="1" t="n">
        <v>3646158</v>
      </c>
      <c r="R10810" s="1" t="n">
        <v>12467326</v>
      </c>
      <c r="S10810" s="1" t="n">
        <v>4747358</v>
      </c>
      <c r="T10810" s="1" t="n">
        <v>6523071.42690315</v>
      </c>
      <c r="U10810" s="1" t="n">
        <v>-441748</v>
      </c>
      <c r="V10810" s="1" t="n">
        <v>-6455</v>
      </c>
      <c r="W10810" s="6" t="n">
        <v>1</v>
      </c>
      <c r="X10810" s="6" t="n">
        <v>1</v>
      </c>
      <c r="Y10810" s="3" t="n">
        <v>-0.564166405524401</v>
      </c>
      <c r="Z10810" s="3" t="n">
        <v>-0.54564649498283</v>
      </c>
      <c r="AA10810" s="0" t="n">
        <f aca="false">((L10810+M10810)/P10810)*100</f>
        <v>322.533943279458</v>
      </c>
    </row>
    <row r="10811" customFormat="false" ht="12.75" hidden="false" customHeight="false" outlineLevel="0" collapsed="false">
      <c r="A10811" s="0" t="s">
        <v>210</v>
      </c>
      <c r="B10811" s="0" t="n">
        <v>2020</v>
      </c>
      <c r="C10811" s="1" t="n">
        <v>10615016</v>
      </c>
      <c r="D10811" s="1" t="n">
        <v>11834628</v>
      </c>
      <c r="E10811" s="1" t="n">
        <v>9349445</v>
      </c>
      <c r="F10811" s="1" t="n">
        <v>11875581</v>
      </c>
      <c r="G10811" s="1" t="n">
        <v>8885433</v>
      </c>
      <c r="H10811" s="1" t="n">
        <v>20481300.0614318</v>
      </c>
      <c r="I10811" s="1" t="n">
        <v>2545955</v>
      </c>
      <c r="J10811" s="1" t="n">
        <v>2552650</v>
      </c>
      <c r="K10811" s="1" t="n">
        <v>133849.095923967</v>
      </c>
      <c r="L10811" s="1" t="n">
        <v>31529698.095924</v>
      </c>
      <c r="M10811" s="1" t="n">
        <v>46744159.0614318</v>
      </c>
      <c r="N10811" s="1" t="n">
        <v>-15214460.9655078</v>
      </c>
      <c r="O10811" s="1" t="n">
        <v>-14721003.716705</v>
      </c>
      <c r="P10811" s="1" t="n">
        <v>21060450</v>
      </c>
      <c r="Q10811" s="1" t="n">
        <v>3784236</v>
      </c>
      <c r="R10811" s="1" t="n">
        <v>13337278</v>
      </c>
      <c r="S10811" s="1" t="n">
        <v>5101197</v>
      </c>
      <c r="T10811" s="1" t="n">
        <v>7144022.06143177</v>
      </c>
      <c r="U10811" s="1" t="n">
        <v>-597145</v>
      </c>
      <c r="V10811" s="1" t="n">
        <v>-5609</v>
      </c>
      <c r="W10811" s="6" t="n">
        <v>1</v>
      </c>
      <c r="X10811" s="6" t="n">
        <v>1</v>
      </c>
      <c r="Y10811" s="3" t="n">
        <v>-0.722418607651204</v>
      </c>
      <c r="Z10811" s="3" t="n">
        <v>-0.69898808984162</v>
      </c>
      <c r="AA10811" s="0" t="n">
        <f aca="false">((L10811+M10811)/P10811)*100</f>
        <v>371.662795226863</v>
      </c>
    </row>
    <row r="10812" customFormat="false" ht="12.75" hidden="false" customHeight="false" outlineLevel="0" collapsed="false">
      <c r="A10812" s="0" t="s">
        <v>210</v>
      </c>
      <c r="B10812" s="0" t="n">
        <v>2021</v>
      </c>
      <c r="C10812" s="1" t="n">
        <v>12061294</v>
      </c>
      <c r="D10812" s="1" t="n">
        <v>15250615</v>
      </c>
      <c r="E10812" s="1" t="n">
        <v>10925509</v>
      </c>
      <c r="F10812" s="1" t="n">
        <v>14882645</v>
      </c>
      <c r="G10812" s="1" t="n">
        <v>9339840</v>
      </c>
      <c r="H10812" s="1" t="n">
        <v>21710926.9918796</v>
      </c>
      <c r="I10812" s="1" t="n">
        <v>1982966</v>
      </c>
      <c r="J10812" s="1" t="n">
        <v>1960913</v>
      </c>
      <c r="K10812" s="1" t="n">
        <v>240197.337193282</v>
      </c>
      <c r="L10812" s="1" t="n">
        <v>34549806.3371933</v>
      </c>
      <c r="M10812" s="1" t="n">
        <v>53805099.9918796</v>
      </c>
      <c r="N10812" s="1" t="n">
        <v>-19255293.6546863</v>
      </c>
      <c r="O10812" s="1" t="n">
        <v>-18783158.9323408</v>
      </c>
      <c r="P10812" s="1" t="n">
        <v>23315075</v>
      </c>
      <c r="Q10812" s="1" t="n">
        <v>4252632</v>
      </c>
      <c r="R10812" s="1" t="n">
        <v>13720990</v>
      </c>
      <c r="S10812" s="1" t="n">
        <v>5087208</v>
      </c>
      <c r="T10812" s="1" t="n">
        <v>7989936.99187956</v>
      </c>
      <c r="U10812" s="1" t="n">
        <v>-831453</v>
      </c>
      <c r="V10812" s="1" t="n">
        <v>-2511</v>
      </c>
      <c r="W10812" s="6" t="n">
        <v>1</v>
      </c>
      <c r="X10812" s="6" t="n">
        <v>1</v>
      </c>
      <c r="Y10812" s="3" t="n">
        <v>-0.825873116628888</v>
      </c>
      <c r="Z10812" s="3" t="n">
        <v>-0.805622925611041</v>
      </c>
      <c r="AA10812" s="0" t="n">
        <f aca="false">((L10812+M10812)/P10812)*100</f>
        <v>378.960420796729</v>
      </c>
    </row>
    <row r="10813" customFormat="false" ht="12.75" hidden="false" customHeight="false" outlineLevel="0" collapsed="false">
      <c r="A10813" s="0" t="s">
        <v>210</v>
      </c>
      <c r="B10813" s="0" t="n">
        <v>2022</v>
      </c>
      <c r="C10813" s="1" t="n">
        <v>10305962</v>
      </c>
      <c r="D10813" s="1" t="n">
        <v>12054191</v>
      </c>
      <c r="E10813" s="1" t="n">
        <v>9276999</v>
      </c>
      <c r="F10813" s="1" t="n">
        <v>12262731</v>
      </c>
      <c r="G10813" s="1" t="n">
        <v>8798611</v>
      </c>
      <c r="H10813" s="1" t="n">
        <v>21013368.2290236</v>
      </c>
      <c r="I10813" s="1" t="n">
        <v>2543343</v>
      </c>
      <c r="J10813" s="1" t="n">
        <v>2473846</v>
      </c>
      <c r="K10813" s="1" t="n">
        <v>232716.63702783</v>
      </c>
      <c r="L10813" s="1" t="n">
        <v>31157631.6370278</v>
      </c>
      <c r="M10813" s="1" t="n">
        <v>47804136.2290236</v>
      </c>
      <c r="N10813" s="1" t="n">
        <v>-16646504.5919957</v>
      </c>
      <c r="O10813" s="1" t="n">
        <v>-16172306.3377602</v>
      </c>
      <c r="P10813" s="1" t="n">
        <v>25462725</v>
      </c>
      <c r="Q10813" s="1" t="n">
        <v>3767979</v>
      </c>
      <c r="R10813" s="1" t="n">
        <v>12709869</v>
      </c>
      <c r="S10813" s="1" t="n">
        <v>5030632</v>
      </c>
      <c r="T10813" s="1" t="n">
        <v>8303499.22902357</v>
      </c>
      <c r="U10813" s="1" t="n">
        <v>-971594</v>
      </c>
      <c r="V10813" s="1" t="n">
        <v>-4603</v>
      </c>
      <c r="W10813" s="6" t="n">
        <v>1</v>
      </c>
      <c r="X10813" s="6" t="n">
        <v>1</v>
      </c>
      <c r="Y10813" s="3" t="n">
        <v>-0.653759744567628</v>
      </c>
      <c r="Z10813" s="3" t="n">
        <v>-0.635136511813255</v>
      </c>
      <c r="AA10813" s="0" t="n">
        <f aca="false">((L10813+M10813)/P10813)*100</f>
        <v>310.107295531218</v>
      </c>
    </row>
    <row r="10814" customFormat="false" ht="12.75" hidden="false" customHeight="false" outlineLevel="0" collapsed="false">
      <c r="A10814" s="0" t="s">
        <v>211</v>
      </c>
      <c r="B10814" s="0" t="n">
        <v>1970</v>
      </c>
      <c r="C10814" s="1" t="n">
        <v>0</v>
      </c>
      <c r="D10814" s="1" t="n">
        <v>0</v>
      </c>
      <c r="E10814" s="1" t="n">
        <v>0</v>
      </c>
      <c r="F10814" s="1" t="n">
        <v>79.8042792601468</v>
      </c>
      <c r="G10814" s="1" t="n">
        <v>129</v>
      </c>
      <c r="H10814" s="1" t="n">
        <v>485.283333862382</v>
      </c>
      <c r="I10814" s="1" t="n">
        <v>0</v>
      </c>
      <c r="J10814" s="1" t="n">
        <v>0</v>
      </c>
      <c r="K10814" s="1" t="n">
        <v>13.8</v>
      </c>
      <c r="L10814" s="1" t="n">
        <v>142.8</v>
      </c>
      <c r="M10814" s="1" t="n">
        <v>565.087613122529</v>
      </c>
      <c r="N10814" s="1" t="n">
        <v>-422.287613122529</v>
      </c>
      <c r="P10814" s="1" t="n">
        <v>2359.17010176252</v>
      </c>
      <c r="U10814" s="1" t="n">
        <v>-45.0999908447266</v>
      </c>
      <c r="W10814" s="6" t="n">
        <v>0.000248</v>
      </c>
      <c r="X10814" s="6" t="n">
        <v>0.000248</v>
      </c>
      <c r="Y10814" s="3" t="n">
        <v>-0.17899837438896</v>
      </c>
      <c r="AA10814" s="0" t="n">
        <f aca="false">((L10814+M10814)/P10814)*100</f>
        <v>30.0057894339061</v>
      </c>
    </row>
    <row r="10815" customFormat="false" ht="12.75" hidden="false" customHeight="false" outlineLevel="0" collapsed="false">
      <c r="A10815" s="0" t="s">
        <v>211</v>
      </c>
      <c r="B10815" s="0" t="n">
        <v>1971</v>
      </c>
      <c r="C10815" s="1" t="n">
        <v>0</v>
      </c>
      <c r="D10815" s="1" t="n">
        <v>0</v>
      </c>
      <c r="E10815" s="1" t="n">
        <v>0</v>
      </c>
      <c r="F10815" s="1" t="n">
        <v>104.037376936627</v>
      </c>
      <c r="G10815" s="1" t="n">
        <v>169</v>
      </c>
      <c r="H10815" s="1" t="n">
        <v>539.653322930283</v>
      </c>
      <c r="I10815" s="1" t="n">
        <v>0</v>
      </c>
      <c r="J10815" s="1" t="n">
        <v>0</v>
      </c>
      <c r="K10815" s="1" t="n">
        <v>20.1</v>
      </c>
      <c r="L10815" s="1" t="n">
        <v>189.1</v>
      </c>
      <c r="M10815" s="1" t="n">
        <v>643.690699866911</v>
      </c>
      <c r="N10815" s="1" t="n">
        <v>-454.590699866911</v>
      </c>
      <c r="P10815" s="1" t="n">
        <v>2908.24130113019</v>
      </c>
      <c r="U10815" s="1" t="n">
        <v>-63.4886322021484</v>
      </c>
      <c r="W10815" s="6" t="n">
        <v>0.000248</v>
      </c>
      <c r="X10815" s="6" t="n">
        <v>0.000248</v>
      </c>
      <c r="Y10815" s="3" t="n">
        <v>-0.156311204194181</v>
      </c>
      <c r="AA10815" s="0" t="n">
        <f aca="false">((L10815+M10815)/P10815)*100</f>
        <v>28.6355433967352</v>
      </c>
    </row>
    <row r="10816" customFormat="false" ht="12.75" hidden="false" customHeight="false" outlineLevel="0" collapsed="false">
      <c r="A10816" s="0" t="s">
        <v>211</v>
      </c>
      <c r="B10816" s="0" t="n">
        <v>1972</v>
      </c>
      <c r="C10816" s="1" t="n">
        <v>0</v>
      </c>
      <c r="D10816" s="1" t="n">
        <v>0</v>
      </c>
      <c r="E10816" s="1" t="n">
        <v>0</v>
      </c>
      <c r="F10816" s="1" t="n">
        <v>66.0636580527525</v>
      </c>
      <c r="G10816" s="1" t="n">
        <v>303</v>
      </c>
      <c r="H10816" s="1" t="n">
        <v>616.308492405228</v>
      </c>
      <c r="I10816" s="1" t="n">
        <v>0</v>
      </c>
      <c r="J10816" s="1" t="n">
        <v>0</v>
      </c>
      <c r="K10816" s="1" t="n">
        <v>69.0251669381957</v>
      </c>
      <c r="L10816" s="1" t="n">
        <v>372.025166938196</v>
      </c>
      <c r="M10816" s="1" t="n">
        <v>682.37215045798</v>
      </c>
      <c r="N10816" s="1" t="n">
        <v>-310.346983519784</v>
      </c>
      <c r="P10816" s="1" t="n">
        <v>2392.83247889133</v>
      </c>
      <c r="U10816" s="1" t="n">
        <v>58.7369079589844</v>
      </c>
      <c r="W10816" s="6" t="n">
        <v>0.000530825833333</v>
      </c>
      <c r="X10816" s="6" t="n">
        <v>0.000725</v>
      </c>
      <c r="Y10816" s="3" t="n">
        <v>-0.177141855709773</v>
      </c>
      <c r="AA10816" s="0" t="n">
        <f aca="false">((L10816+M10816)/P10816)*100</f>
        <v>44.0648196937175</v>
      </c>
    </row>
    <row r="10817" customFormat="false" ht="12.75" hidden="false" customHeight="false" outlineLevel="0" collapsed="false">
      <c r="A10817" s="0" t="s">
        <v>211</v>
      </c>
      <c r="B10817" s="0" t="n">
        <v>1973</v>
      </c>
      <c r="C10817" s="1" t="n">
        <v>0</v>
      </c>
      <c r="D10817" s="1" t="n">
        <v>0</v>
      </c>
      <c r="E10817" s="1" t="n">
        <v>0</v>
      </c>
      <c r="F10817" s="1" t="n">
        <v>85.4034507466744</v>
      </c>
      <c r="G10817" s="1" t="n">
        <v>294</v>
      </c>
      <c r="H10817" s="1" t="n">
        <v>640.651871359735</v>
      </c>
      <c r="I10817" s="1" t="n">
        <v>0</v>
      </c>
      <c r="J10817" s="1" t="n">
        <v>0</v>
      </c>
      <c r="K10817" s="1" t="n">
        <v>100.58027626875</v>
      </c>
      <c r="L10817" s="1" t="n">
        <v>394.58027626875</v>
      </c>
      <c r="M10817" s="1" t="n">
        <v>726.055322106409</v>
      </c>
      <c r="N10817" s="1" t="n">
        <v>-331.475045837659</v>
      </c>
      <c r="P10817" s="1" t="n">
        <v>2920.71841716697</v>
      </c>
      <c r="U10817" s="1" t="n">
        <v>37.1944427490234</v>
      </c>
      <c r="W10817" s="6" t="n">
        <v>0.000857150833333</v>
      </c>
      <c r="X10817" s="6" t="n">
        <v>0.000928</v>
      </c>
      <c r="Y10817" s="3" t="n">
        <v>-0.122871702158078</v>
      </c>
      <c r="AA10817" s="0" t="n">
        <f aca="false">((L10817+M10817)/P10817)*100</f>
        <v>38.3684915255251</v>
      </c>
    </row>
    <row r="10818" customFormat="false" ht="12.75" hidden="false" customHeight="false" outlineLevel="0" collapsed="false">
      <c r="A10818" s="0" t="s">
        <v>211</v>
      </c>
      <c r="B10818" s="0" t="n">
        <v>1974</v>
      </c>
      <c r="C10818" s="1" t="n">
        <v>0</v>
      </c>
      <c r="D10818" s="1" t="n">
        <v>0</v>
      </c>
      <c r="E10818" s="1" t="n">
        <v>0</v>
      </c>
      <c r="F10818" s="1" t="n">
        <v>89.1717670954994</v>
      </c>
      <c r="G10818" s="1" t="n">
        <v>378</v>
      </c>
      <c r="H10818" s="1" t="n">
        <v>1091.44217541152</v>
      </c>
      <c r="I10818" s="1" t="n">
        <v>0</v>
      </c>
      <c r="J10818" s="1" t="n">
        <v>0</v>
      </c>
      <c r="K10818" s="1" t="n">
        <v>80.5513639439387</v>
      </c>
      <c r="L10818" s="1" t="n">
        <v>458.551363943939</v>
      </c>
      <c r="M10818" s="1" t="n">
        <v>1180.61394250702</v>
      </c>
      <c r="N10818" s="1" t="n">
        <v>-722.062578563083</v>
      </c>
      <c r="P10818" s="1" t="n">
        <v>3858.85866975741</v>
      </c>
      <c r="U10818" s="1" t="n">
        <v>-117.618179321289</v>
      </c>
      <c r="W10818" s="6" t="n">
        <v>0.0010983275</v>
      </c>
      <c r="X10818" s="6" t="n">
        <v>0.00164</v>
      </c>
      <c r="Y10818" s="3" t="n">
        <v>-0.279400999561142</v>
      </c>
      <c r="AA10818" s="0" t="n">
        <f aca="false">((L10818+M10818)/P10818)*100</f>
        <v>42.4779823966449</v>
      </c>
    </row>
    <row r="10819" customFormat="false" ht="12.75" hidden="false" customHeight="false" outlineLevel="0" collapsed="false">
      <c r="A10819" s="0" t="s">
        <v>211</v>
      </c>
      <c r="B10819" s="0" t="n">
        <v>1975</v>
      </c>
      <c r="C10819" s="1" t="n">
        <v>0</v>
      </c>
      <c r="D10819" s="1" t="n">
        <v>0</v>
      </c>
      <c r="E10819" s="1" t="n">
        <v>0</v>
      </c>
      <c r="F10819" s="1" t="n">
        <v>103.419863071175</v>
      </c>
      <c r="G10819" s="1" t="n">
        <v>458</v>
      </c>
      <c r="H10819" s="1" t="n">
        <v>1207.43159614357</v>
      </c>
      <c r="I10819" s="1" t="n">
        <v>0</v>
      </c>
      <c r="J10819" s="1" t="n">
        <v>0</v>
      </c>
      <c r="K10819" s="1" t="n">
        <v>58.5198801268056</v>
      </c>
      <c r="L10819" s="1" t="n">
        <v>516.519880126806</v>
      </c>
      <c r="M10819" s="1" t="n">
        <v>1310.85145921474</v>
      </c>
      <c r="N10819" s="1" t="n">
        <v>-794.331579087938</v>
      </c>
      <c r="P10819" s="1" t="n">
        <v>3929.44880652161</v>
      </c>
      <c r="U10819" s="1" t="n">
        <v>-189.52880859375</v>
      </c>
      <c r="W10819" s="6" t="n">
        <v>0.002235833333333</v>
      </c>
      <c r="X10819" s="6" t="n">
        <v>0.0027</v>
      </c>
      <c r="Y10819" s="3" t="n">
        <v>-0.244115036458963</v>
      </c>
      <c r="AA10819" s="0" t="n">
        <f aca="false">((L10819+M10819)/P10819)*100</f>
        <v>46.5045208454861</v>
      </c>
    </row>
    <row r="10820" customFormat="false" ht="12.75" hidden="false" customHeight="false" outlineLevel="0" collapsed="false">
      <c r="A10820" s="0" t="s">
        <v>211</v>
      </c>
      <c r="B10820" s="0" t="n">
        <v>1976</v>
      </c>
      <c r="C10820" s="1" t="n">
        <v>0</v>
      </c>
      <c r="D10820" s="1" t="n">
        <v>0</v>
      </c>
      <c r="E10820" s="1" t="n">
        <v>0</v>
      </c>
      <c r="F10820" s="1" t="n">
        <v>96.8030180484545</v>
      </c>
      <c r="G10820" s="1" t="n">
        <v>522</v>
      </c>
      <c r="H10820" s="1" t="n">
        <v>1373.56062896627</v>
      </c>
      <c r="I10820" s="1" t="n">
        <v>0</v>
      </c>
      <c r="J10820" s="1" t="n">
        <v>0</v>
      </c>
      <c r="K10820" s="1" t="n">
        <v>176.210394911539</v>
      </c>
      <c r="L10820" s="1" t="n">
        <v>698.210394911539</v>
      </c>
      <c r="M10820" s="1" t="n">
        <v>1470.36364701472</v>
      </c>
      <c r="N10820" s="1" t="n">
        <v>-772.153252103181</v>
      </c>
      <c r="P10820" s="1" t="n">
        <v>4157.56256274286</v>
      </c>
      <c r="U10820" s="1" t="n">
        <v>-73.7738189697266</v>
      </c>
      <c r="W10820" s="6" t="n">
        <v>0.0033025</v>
      </c>
      <c r="X10820" s="6" t="n">
        <v>0.00396</v>
      </c>
      <c r="Y10820" s="3" t="n">
        <v>-0.222698386959329</v>
      </c>
      <c r="AA10820" s="0" t="n">
        <f aca="false">((L10820+M10820)/P10820)*100</f>
        <v>52.1597452641961</v>
      </c>
    </row>
    <row r="10821" customFormat="false" ht="12.75" hidden="false" customHeight="false" outlineLevel="0" collapsed="false">
      <c r="A10821" s="0" t="s">
        <v>211</v>
      </c>
      <c r="B10821" s="0" t="n">
        <v>1977</v>
      </c>
      <c r="C10821" s="1" t="n">
        <v>0</v>
      </c>
      <c r="D10821" s="1" t="n">
        <v>0</v>
      </c>
      <c r="E10821" s="1" t="n">
        <v>0</v>
      </c>
      <c r="F10821" s="1" t="n">
        <v>159.879661430611</v>
      </c>
      <c r="G10821" s="1" t="n">
        <v>583</v>
      </c>
      <c r="H10821" s="1" t="n">
        <v>1474.17562389177</v>
      </c>
      <c r="I10821" s="1" t="n">
        <v>0</v>
      </c>
      <c r="J10821" s="1" t="n">
        <v>0</v>
      </c>
      <c r="K10821" s="1" t="n">
        <v>322.376468600015</v>
      </c>
      <c r="L10821" s="1" t="n">
        <v>905.376468600015</v>
      </c>
      <c r="M10821" s="1" t="n">
        <v>1634.05528532238</v>
      </c>
      <c r="N10821" s="1" t="n">
        <v>-728.678816722361</v>
      </c>
      <c r="P10821" s="1" t="n">
        <v>4679.09676914159</v>
      </c>
      <c r="U10821" s="1" t="n">
        <v>-167.07209777832</v>
      </c>
      <c r="W10821" s="6" t="n">
        <v>0.004646666666667</v>
      </c>
      <c r="X10821" s="6" t="n">
        <v>0.0054</v>
      </c>
      <c r="Y10821" s="3" t="n">
        <v>-0.180978239077378</v>
      </c>
      <c r="AA10821" s="0" t="n">
        <f aca="false">((L10821+M10821)/P10821)*100</f>
        <v>54.2718366217562</v>
      </c>
    </row>
    <row r="10822" customFormat="false" ht="12.75" hidden="false" customHeight="false" outlineLevel="0" collapsed="false">
      <c r="A10822" s="0" t="s">
        <v>211</v>
      </c>
      <c r="B10822" s="0" t="n">
        <v>1978</v>
      </c>
      <c r="C10822" s="1" t="n">
        <v>0</v>
      </c>
      <c r="D10822" s="1" t="n">
        <v>0</v>
      </c>
      <c r="E10822" s="1" t="n">
        <v>0</v>
      </c>
      <c r="F10822" s="1" t="n">
        <v>272.26096503226</v>
      </c>
      <c r="G10822" s="1" t="n">
        <v>840</v>
      </c>
      <c r="H10822" s="1" t="n">
        <v>1362.82490649001</v>
      </c>
      <c r="I10822" s="1" t="n">
        <v>0</v>
      </c>
      <c r="J10822" s="1" t="n">
        <v>0</v>
      </c>
      <c r="K10822" s="1" t="n">
        <v>352.40856202169</v>
      </c>
      <c r="L10822" s="1" t="n">
        <v>1192.40856202169</v>
      </c>
      <c r="M10822" s="1" t="n">
        <v>1635.08587152227</v>
      </c>
      <c r="N10822" s="1" t="n">
        <v>-442.677309500575</v>
      </c>
      <c r="P10822" s="1" t="n">
        <v>5641.33305825061</v>
      </c>
      <c r="U10822" s="1" t="n">
        <v>-127</v>
      </c>
      <c r="V10822" s="1" t="n">
        <v>0</v>
      </c>
      <c r="W10822" s="6" t="n">
        <v>0.006023333333333</v>
      </c>
      <c r="X10822" s="6" t="n">
        <v>0.007036</v>
      </c>
      <c r="Y10822" s="3" t="n">
        <v>-0.0916630816661711</v>
      </c>
      <c r="AA10822" s="0" t="n">
        <f aca="false">((L10822+M10822)/P10822)*100</f>
        <v>50.1210335278586</v>
      </c>
    </row>
    <row r="10823" customFormat="false" ht="12.75" hidden="false" customHeight="false" outlineLevel="0" collapsed="false">
      <c r="A10823" s="0" t="s">
        <v>211</v>
      </c>
      <c r="B10823" s="0" t="n">
        <v>1979</v>
      </c>
      <c r="C10823" s="1" t="n">
        <v>0</v>
      </c>
      <c r="D10823" s="1" t="n">
        <v>0</v>
      </c>
      <c r="E10823" s="1" t="n">
        <v>0</v>
      </c>
      <c r="F10823" s="1" t="n">
        <v>547.305849023685</v>
      </c>
      <c r="G10823" s="1" t="n">
        <v>973</v>
      </c>
      <c r="H10823" s="1" t="n">
        <v>1710.82223049001</v>
      </c>
      <c r="I10823" s="1" t="n">
        <v>0</v>
      </c>
      <c r="J10823" s="1" t="n">
        <v>0</v>
      </c>
      <c r="K10823" s="1" t="n">
        <v>323.128536122339</v>
      </c>
      <c r="L10823" s="1" t="n">
        <v>1296.12853612234</v>
      </c>
      <c r="M10823" s="1" t="n">
        <v>2258.12807951369</v>
      </c>
      <c r="N10823" s="1" t="n">
        <v>-961.999543391352</v>
      </c>
      <c r="P10823" s="1" t="n">
        <v>8103.3167635599</v>
      </c>
      <c r="U10823" s="1" t="n">
        <v>-357.1</v>
      </c>
      <c r="V10823" s="1" t="n">
        <v>0</v>
      </c>
      <c r="W10823" s="6" t="n">
        <v>0.007838333333333</v>
      </c>
      <c r="X10823" s="6" t="n">
        <v>0.008443</v>
      </c>
      <c r="Y10823" s="3" t="n">
        <v>-0.1278748421843</v>
      </c>
      <c r="AA10823" s="0" t="n">
        <f aca="false">((L10823+M10823)/P10823)*100</f>
        <v>43.8617509267229</v>
      </c>
    </row>
    <row r="10824" customFormat="false" ht="12.75" hidden="false" customHeight="false" outlineLevel="0" collapsed="false">
      <c r="A10824" s="0" t="s">
        <v>211</v>
      </c>
      <c r="B10824" s="0" t="n">
        <v>1980</v>
      </c>
      <c r="C10824" s="1" t="n">
        <v>0</v>
      </c>
      <c r="D10824" s="1" t="n">
        <v>0</v>
      </c>
      <c r="E10824" s="1" t="n">
        <v>0</v>
      </c>
      <c r="F10824" s="1" t="n">
        <v>829.901541064041</v>
      </c>
      <c r="G10824" s="1" t="n">
        <v>1129</v>
      </c>
      <c r="H10824" s="1" t="n">
        <v>2174.74888598128</v>
      </c>
      <c r="I10824" s="1" t="n">
        <v>0</v>
      </c>
      <c r="J10824" s="1" t="n">
        <v>0</v>
      </c>
      <c r="K10824" s="1" t="n">
        <v>383.788735641646</v>
      </c>
      <c r="L10824" s="1" t="n">
        <v>1512.78873564165</v>
      </c>
      <c r="M10824" s="1" t="n">
        <v>3004.65042704532</v>
      </c>
      <c r="N10824" s="1" t="n">
        <v>-1491.86169140367</v>
      </c>
      <c r="P10824" s="1" t="n">
        <v>12217</v>
      </c>
      <c r="U10824" s="1" t="n">
        <v>-709.1</v>
      </c>
      <c r="V10824" s="1" t="n">
        <v>0</v>
      </c>
      <c r="W10824" s="6" t="n">
        <v>0.0090725</v>
      </c>
      <c r="X10824" s="6" t="n">
        <v>0.01</v>
      </c>
      <c r="Y10824" s="3" t="n">
        <v>-0.134597505560944</v>
      </c>
      <c r="AA10824" s="0" t="n">
        <f aca="false">((L10824+M10824)/P10824)*100</f>
        <v>36.9766649970285</v>
      </c>
    </row>
    <row r="10825" customFormat="false" ht="12.75" hidden="false" customHeight="false" outlineLevel="0" collapsed="false">
      <c r="A10825" s="0" t="s">
        <v>211</v>
      </c>
      <c r="B10825" s="0" t="n">
        <v>1981</v>
      </c>
      <c r="C10825" s="1" t="n">
        <v>0</v>
      </c>
      <c r="D10825" s="1" t="n">
        <v>0</v>
      </c>
      <c r="E10825" s="1" t="n">
        <v>19.8173455370172</v>
      </c>
      <c r="F10825" s="1" t="n">
        <v>893.139092127295</v>
      </c>
      <c r="G10825" s="1" t="n">
        <v>1574</v>
      </c>
      <c r="H10825" s="1" t="n">
        <v>3174.51500576328</v>
      </c>
      <c r="I10825" s="1" t="n">
        <v>0</v>
      </c>
      <c r="J10825" s="1" t="n">
        <v>0</v>
      </c>
      <c r="K10825" s="1" t="n">
        <v>429.989843420036</v>
      </c>
      <c r="L10825" s="1" t="n">
        <v>2023.80718895705</v>
      </c>
      <c r="M10825" s="1" t="n">
        <v>4067.65409789057</v>
      </c>
      <c r="N10825" s="1" t="n">
        <v>-2043.84690893352</v>
      </c>
      <c r="P10825" s="1" t="n">
        <v>13636</v>
      </c>
      <c r="U10825" s="1" t="n">
        <v>-461.4</v>
      </c>
      <c r="V10825" s="1" t="n">
        <v>0</v>
      </c>
      <c r="W10825" s="6" t="n">
        <v>0.010793333333333</v>
      </c>
      <c r="X10825" s="6" t="n">
        <v>0.011561</v>
      </c>
      <c r="Y10825" s="3" t="n">
        <v>-0.160546625440993</v>
      </c>
      <c r="AA10825" s="0" t="n">
        <f aca="false">((L10825+M10825)/P10825)*100</f>
        <v>44.671907354412</v>
      </c>
    </row>
    <row r="10826" customFormat="false" ht="12.75" hidden="false" customHeight="false" outlineLevel="0" collapsed="false">
      <c r="A10826" s="0" t="s">
        <v>211</v>
      </c>
      <c r="B10826" s="0" t="n">
        <v>1982</v>
      </c>
      <c r="C10826" s="1" t="n">
        <v>0</v>
      </c>
      <c r="D10826" s="1" t="n">
        <v>0</v>
      </c>
      <c r="E10826" s="1" t="n">
        <v>28.3300436572856</v>
      </c>
      <c r="F10826" s="1" t="n">
        <v>357.731114347469</v>
      </c>
      <c r="G10826" s="1" t="n">
        <v>2160</v>
      </c>
      <c r="H10826" s="1" t="n">
        <v>4310.08338566322</v>
      </c>
      <c r="I10826" s="1" t="n">
        <v>0</v>
      </c>
      <c r="J10826" s="1" t="n">
        <v>0</v>
      </c>
      <c r="K10826" s="1" t="n">
        <v>116.286313747903</v>
      </c>
      <c r="L10826" s="1" t="n">
        <v>2304.61635740519</v>
      </c>
      <c r="M10826" s="1" t="n">
        <v>4667.81450001069</v>
      </c>
      <c r="N10826" s="1" t="n">
        <v>-2363.1981426055</v>
      </c>
      <c r="P10826" s="1" t="n">
        <v>11147</v>
      </c>
      <c r="Q10826" s="1" t="n">
        <v>0</v>
      </c>
      <c r="R10826" s="1" t="n">
        <v>312.7</v>
      </c>
      <c r="S10826" s="1" t="n">
        <v>2160</v>
      </c>
      <c r="T10826" s="1" t="n">
        <v>3997.38338566322</v>
      </c>
      <c r="U10826" s="1" t="n">
        <v>-234.6</v>
      </c>
      <c r="V10826" s="1" t="n">
        <v>0</v>
      </c>
      <c r="W10826" s="6" t="n">
        <v>0.013853333333333</v>
      </c>
      <c r="X10826" s="6" t="n">
        <v>0.0335</v>
      </c>
      <c r="Y10826" s="3" t="n">
        <v>-0.512663807160505</v>
      </c>
      <c r="AA10826" s="0" t="n">
        <f aca="false">((L10826+M10826)/P10826)*100</f>
        <v>62.5498417279616</v>
      </c>
    </row>
    <row r="10827" customFormat="false" ht="12.75" hidden="false" customHeight="false" outlineLevel="0" collapsed="false">
      <c r="A10827" s="0" t="s">
        <v>211</v>
      </c>
      <c r="B10827" s="0" t="n">
        <v>1983</v>
      </c>
      <c r="C10827" s="1" t="n">
        <v>0</v>
      </c>
      <c r="D10827" s="1" t="n">
        <v>0</v>
      </c>
      <c r="E10827" s="1" t="n">
        <v>24</v>
      </c>
      <c r="F10827" s="1" t="n">
        <v>406.853919539546</v>
      </c>
      <c r="G10827" s="1" t="n">
        <v>2302</v>
      </c>
      <c r="H10827" s="1" t="n">
        <v>4624.27482072322</v>
      </c>
      <c r="I10827" s="1" t="n">
        <v>0</v>
      </c>
      <c r="J10827" s="1" t="n">
        <v>0</v>
      </c>
      <c r="K10827" s="1" t="n">
        <v>206.915123293425</v>
      </c>
      <c r="L10827" s="1" t="n">
        <v>2532.91512329342</v>
      </c>
      <c r="M10827" s="1" t="n">
        <v>5031.12874026277</v>
      </c>
      <c r="N10827" s="1" t="n">
        <v>-2498.21361696934</v>
      </c>
      <c r="P10827" s="1" t="n">
        <v>6119</v>
      </c>
      <c r="Q10827" s="1" t="n">
        <v>0</v>
      </c>
      <c r="R10827" s="1" t="n">
        <v>322.1</v>
      </c>
      <c r="S10827" s="1" t="n">
        <v>2302</v>
      </c>
      <c r="T10827" s="1" t="n">
        <v>4302.17482072322</v>
      </c>
      <c r="U10827" s="1" t="n">
        <v>-62.6</v>
      </c>
      <c r="V10827" s="1" t="n">
        <v>0</v>
      </c>
      <c r="W10827" s="6" t="n">
        <v>0.034375833333333</v>
      </c>
      <c r="X10827" s="6" t="n">
        <v>0.043</v>
      </c>
      <c r="Y10827" s="3" t="n">
        <v>-0.510698213406831</v>
      </c>
      <c r="AA10827" s="0" t="n">
        <f aca="false">((L10827+M10827)/P10827)*100</f>
        <v>123.615686608207</v>
      </c>
    </row>
    <row r="10828" customFormat="false" ht="12.75" hidden="false" customHeight="false" outlineLevel="0" collapsed="false">
      <c r="A10828" s="0" t="s">
        <v>211</v>
      </c>
      <c r="B10828" s="0" t="n">
        <v>1984</v>
      </c>
      <c r="C10828" s="1" t="n">
        <v>0</v>
      </c>
      <c r="D10828" s="1" t="n">
        <v>0</v>
      </c>
      <c r="E10828" s="1" t="n">
        <v>22.3</v>
      </c>
      <c r="F10828" s="1" t="n">
        <v>377.810791023852</v>
      </c>
      <c r="G10828" s="1" t="n">
        <v>2647</v>
      </c>
      <c r="H10828" s="1" t="n">
        <v>4706.7025238</v>
      </c>
      <c r="I10828" s="1" t="n">
        <v>0</v>
      </c>
      <c r="J10828" s="1" t="n">
        <v>0</v>
      </c>
      <c r="K10828" s="1" t="n">
        <v>134.418672997205</v>
      </c>
      <c r="L10828" s="1" t="n">
        <v>2803.7186729972</v>
      </c>
      <c r="M10828" s="1" t="n">
        <v>5084.51331482385</v>
      </c>
      <c r="N10828" s="1" t="n">
        <v>-2280.79464182665</v>
      </c>
      <c r="P10828" s="1" t="n">
        <v>5819</v>
      </c>
      <c r="Q10828" s="1" t="n">
        <v>0</v>
      </c>
      <c r="R10828" s="1" t="n">
        <v>383.1</v>
      </c>
      <c r="S10828" s="1" t="n">
        <v>2647</v>
      </c>
      <c r="T10828" s="1" t="n">
        <v>4323.6025238</v>
      </c>
      <c r="U10828" s="1" t="n">
        <v>-129.1</v>
      </c>
      <c r="V10828" s="1" t="n">
        <v>0</v>
      </c>
      <c r="W10828" s="6" t="n">
        <v>0.055893333333333</v>
      </c>
      <c r="X10828" s="6" t="n">
        <v>0.074</v>
      </c>
      <c r="Y10828" s="3" t="n">
        <v>-0.518930905065942</v>
      </c>
      <c r="AA10828" s="0" t="n">
        <f aca="false">((L10828+M10828)/P10828)*100</f>
        <v>135.559924176337</v>
      </c>
    </row>
    <row r="10829" customFormat="false" ht="12.75" hidden="false" customHeight="false" outlineLevel="0" collapsed="false">
      <c r="A10829" s="0" t="s">
        <v>211</v>
      </c>
      <c r="B10829" s="0" t="n">
        <v>1985</v>
      </c>
      <c r="C10829" s="1" t="n">
        <v>0</v>
      </c>
      <c r="D10829" s="1" t="n">
        <v>0</v>
      </c>
      <c r="E10829" s="1" t="n">
        <v>31.7</v>
      </c>
      <c r="F10829" s="1" t="n">
        <v>395.366017896868</v>
      </c>
      <c r="G10829" s="1" t="n">
        <v>2808</v>
      </c>
      <c r="H10829" s="1" t="n">
        <v>4955.90072223147</v>
      </c>
      <c r="I10829" s="1" t="n">
        <v>0</v>
      </c>
      <c r="J10829" s="1" t="n">
        <v>0</v>
      </c>
      <c r="K10829" s="1" t="n">
        <v>174.230931458699</v>
      </c>
      <c r="L10829" s="1" t="n">
        <v>3013.9309314587</v>
      </c>
      <c r="M10829" s="1" t="n">
        <v>5351.26674012834</v>
      </c>
      <c r="N10829" s="1" t="n">
        <v>-2337.33580866964</v>
      </c>
      <c r="P10829" s="1" t="n">
        <v>5686</v>
      </c>
      <c r="Q10829" s="1" t="n">
        <v>0</v>
      </c>
      <c r="R10829" s="1" t="n">
        <v>610.2</v>
      </c>
      <c r="S10829" s="1" t="n">
        <v>2808</v>
      </c>
      <c r="T10829" s="1" t="n">
        <v>4345.70072223147</v>
      </c>
      <c r="U10829" s="1" t="n">
        <v>-98</v>
      </c>
      <c r="V10829" s="1" t="n">
        <v>0</v>
      </c>
      <c r="W10829" s="6" t="n">
        <v>0.101155833333333</v>
      </c>
      <c r="X10829" s="6" t="n">
        <v>0.12475</v>
      </c>
      <c r="Y10829" s="3" t="n">
        <v>-0.506948543201085</v>
      </c>
      <c r="AA10829" s="0" t="n">
        <f aca="false">((L10829+M10829)/P10829)*100</f>
        <v>147.119199289255</v>
      </c>
    </row>
    <row r="10830" customFormat="false" ht="12.75" hidden="false" customHeight="false" outlineLevel="0" collapsed="false">
      <c r="A10830" s="0" t="s">
        <v>211</v>
      </c>
      <c r="B10830" s="0" t="n">
        <v>1986</v>
      </c>
      <c r="C10830" s="1" t="n">
        <v>0</v>
      </c>
      <c r="D10830" s="1" t="n">
        <v>0</v>
      </c>
      <c r="E10830" s="1" t="n">
        <v>30.8</v>
      </c>
      <c r="F10830" s="1" t="n">
        <v>493.380758260021</v>
      </c>
      <c r="G10830" s="1" t="n">
        <v>2998.9</v>
      </c>
      <c r="H10830" s="1" t="n">
        <v>5300.9110295</v>
      </c>
      <c r="I10830" s="1" t="n">
        <v>0</v>
      </c>
      <c r="J10830" s="1" t="n">
        <v>0</v>
      </c>
      <c r="K10830" s="1" t="n">
        <v>481.552776044916</v>
      </c>
      <c r="L10830" s="1" t="n">
        <v>3511.25277604492</v>
      </c>
      <c r="M10830" s="1" t="n">
        <v>5794.29178776002</v>
      </c>
      <c r="N10830" s="1" t="n">
        <v>-2283.0390117151</v>
      </c>
      <c r="P10830" s="1" t="n">
        <v>7059</v>
      </c>
      <c r="Q10830" s="1" t="n">
        <v>0</v>
      </c>
      <c r="R10830" s="1" t="n">
        <v>702.1</v>
      </c>
      <c r="S10830" s="1" t="n">
        <v>2998.9</v>
      </c>
      <c r="T10830" s="1" t="n">
        <v>4598.8110295</v>
      </c>
      <c r="U10830" s="1" t="n">
        <v>41.86</v>
      </c>
      <c r="V10830" s="1" t="n">
        <v>0</v>
      </c>
      <c r="W10830" s="6" t="n">
        <v>0.151434166666667</v>
      </c>
      <c r="X10830" s="6" t="n">
        <v>0.18</v>
      </c>
      <c r="Y10830" s="3" t="n">
        <v>-0.384431338575619</v>
      </c>
      <c r="AA10830" s="0" t="n">
        <f aca="false">((L10830+M10830)/P10830)*100</f>
        <v>131.825252355928</v>
      </c>
    </row>
    <row r="10831" customFormat="false" ht="12.75" hidden="false" customHeight="false" outlineLevel="0" collapsed="false">
      <c r="A10831" s="0" t="s">
        <v>211</v>
      </c>
      <c r="B10831" s="0" t="n">
        <v>1987</v>
      </c>
      <c r="C10831" s="1" t="n">
        <v>0</v>
      </c>
      <c r="D10831" s="1" t="n">
        <v>0</v>
      </c>
      <c r="E10831" s="1" t="n">
        <v>27.3</v>
      </c>
      <c r="F10831" s="1" t="n">
        <v>520.546854459143</v>
      </c>
      <c r="G10831" s="1" t="n">
        <v>3244.6</v>
      </c>
      <c r="H10831" s="1" t="n">
        <v>5829.44555181401</v>
      </c>
      <c r="I10831" s="1" t="n">
        <v>0</v>
      </c>
      <c r="J10831" s="1" t="n">
        <v>0</v>
      </c>
      <c r="K10831" s="1" t="n">
        <v>529.995037523585</v>
      </c>
      <c r="L10831" s="1" t="n">
        <v>3801.89503752358</v>
      </c>
      <c r="M10831" s="1" t="n">
        <v>6349.99240627315</v>
      </c>
      <c r="N10831" s="1" t="n">
        <v>-2548.09736874957</v>
      </c>
      <c r="P10831" s="1" t="n">
        <v>8832</v>
      </c>
      <c r="Q10831" s="1" t="n">
        <v>0</v>
      </c>
      <c r="R10831" s="1" t="n">
        <v>885.1</v>
      </c>
      <c r="S10831" s="1" t="n">
        <v>3244.6</v>
      </c>
      <c r="T10831" s="1" t="n">
        <v>5073.2776096</v>
      </c>
      <c r="U10831" s="1" t="n">
        <v>-140.73</v>
      </c>
      <c r="V10831" s="1" t="n">
        <v>0</v>
      </c>
      <c r="W10831" s="6" t="n">
        <v>0.225521666666667</v>
      </c>
      <c r="X10831" s="6" t="n">
        <v>0.2795</v>
      </c>
      <c r="Y10831" s="3" t="n">
        <v>-0.3575612927575</v>
      </c>
      <c r="AA10831" s="0" t="n">
        <f aca="false">((L10831+M10831)/P10831)*100</f>
        <v>114.94437776038</v>
      </c>
    </row>
    <row r="10832" customFormat="false" ht="12.75" hidden="false" customHeight="false" outlineLevel="0" collapsed="false">
      <c r="A10832" s="0" t="s">
        <v>211</v>
      </c>
      <c r="B10832" s="0" t="n">
        <v>1988</v>
      </c>
      <c r="C10832" s="1" t="n">
        <v>27.0572114645484</v>
      </c>
      <c r="D10832" s="1" t="n">
        <v>0</v>
      </c>
      <c r="E10832" s="1" t="n">
        <v>29.9404529981869</v>
      </c>
      <c r="F10832" s="1" t="n">
        <v>562.414533243112</v>
      </c>
      <c r="G10832" s="1" t="n">
        <v>3670.2</v>
      </c>
      <c r="H10832" s="1" t="n">
        <v>6413.53787032468</v>
      </c>
      <c r="I10832" s="1" t="n">
        <v>0</v>
      </c>
      <c r="J10832" s="1" t="n">
        <v>0</v>
      </c>
      <c r="K10832" s="1" t="n">
        <v>531.980247877165</v>
      </c>
      <c r="L10832" s="1" t="n">
        <v>4259.1779123399</v>
      </c>
      <c r="M10832" s="1" t="n">
        <v>6975.95240356779</v>
      </c>
      <c r="N10832" s="1" t="n">
        <v>-2716.77449122789</v>
      </c>
      <c r="P10832" s="1" t="n">
        <v>9137</v>
      </c>
      <c r="Q10832" s="1" t="n">
        <v>0</v>
      </c>
      <c r="R10832" s="1" t="n">
        <v>1109.4</v>
      </c>
      <c r="S10832" s="1" t="n">
        <v>3670.2</v>
      </c>
      <c r="T10832" s="1" t="n">
        <v>5304.13787032468</v>
      </c>
      <c r="U10832" s="1" t="n">
        <v>22.14</v>
      </c>
      <c r="V10832" s="1" t="n">
        <v>0</v>
      </c>
      <c r="W10832" s="6" t="n">
        <v>0.3585075</v>
      </c>
      <c r="X10832" s="6" t="n">
        <v>0.45</v>
      </c>
      <c r="Y10832" s="3" t="n">
        <v>-0.373219420435072</v>
      </c>
      <c r="AA10832" s="0" t="n">
        <f aca="false">((L10832+M10832)/P10832)*100</f>
        <v>122.963011009168</v>
      </c>
    </row>
    <row r="10833" customFormat="false" ht="12.75" hidden="false" customHeight="false" outlineLevel="0" collapsed="false">
      <c r="A10833" s="0" t="s">
        <v>211</v>
      </c>
      <c r="B10833" s="0" t="n">
        <v>1989</v>
      </c>
      <c r="C10833" s="1" t="n">
        <v>31.1574722108179</v>
      </c>
      <c r="D10833" s="1" t="n">
        <v>0</v>
      </c>
      <c r="E10833" s="1" t="n">
        <v>29.8605902471559</v>
      </c>
      <c r="F10833" s="1" t="n">
        <v>568.968385917197</v>
      </c>
      <c r="G10833" s="1" t="n">
        <v>4434.5</v>
      </c>
      <c r="H10833" s="1" t="n">
        <v>7103.76558571844</v>
      </c>
      <c r="I10833" s="1" t="n">
        <v>0</v>
      </c>
      <c r="J10833" s="1" t="n">
        <v>0</v>
      </c>
      <c r="K10833" s="1" t="n">
        <v>501.345304491813</v>
      </c>
      <c r="L10833" s="1" t="n">
        <v>4996.86336694979</v>
      </c>
      <c r="M10833" s="1" t="n">
        <v>7672.73397163564</v>
      </c>
      <c r="N10833" s="1" t="n">
        <v>-2675.87060468585</v>
      </c>
      <c r="P10833" s="1" t="n">
        <v>9630</v>
      </c>
      <c r="Q10833" s="1" t="n">
        <v>0</v>
      </c>
      <c r="R10833" s="1" t="n">
        <v>1239.2</v>
      </c>
      <c r="S10833" s="1" t="n">
        <v>4434.5</v>
      </c>
      <c r="T10833" s="1" t="n">
        <v>5864.56558571844</v>
      </c>
      <c r="U10833" s="1" t="n">
        <v>133.47</v>
      </c>
      <c r="V10833" s="1" t="n">
        <v>0</v>
      </c>
      <c r="W10833" s="6" t="n">
        <v>0.621178333333333</v>
      </c>
      <c r="X10833" s="6" t="n">
        <v>0.804</v>
      </c>
      <c r="Y10833" s="3" t="n">
        <v>-0.359648763235508</v>
      </c>
      <c r="AA10833" s="0" t="n">
        <f aca="false">((L10833+M10833)/P10833)*100</f>
        <v>131.563835291645</v>
      </c>
    </row>
    <row r="10834" customFormat="false" ht="12.75" hidden="false" customHeight="false" outlineLevel="0" collapsed="false">
      <c r="A10834" s="0" t="s">
        <v>211</v>
      </c>
      <c r="B10834" s="0" t="n">
        <v>1990</v>
      </c>
      <c r="C10834" s="1" t="n">
        <v>25.3520994930775</v>
      </c>
      <c r="D10834" s="1" t="n">
        <v>0</v>
      </c>
      <c r="E10834" s="1" t="n">
        <v>32.9857873815976</v>
      </c>
      <c r="F10834" s="1" t="n">
        <v>619.611404469881</v>
      </c>
      <c r="G10834" s="1" t="n">
        <v>5066.5</v>
      </c>
      <c r="H10834" s="1" t="n">
        <v>7554.40008820475</v>
      </c>
      <c r="I10834" s="1" t="n">
        <v>0</v>
      </c>
      <c r="J10834" s="1" t="n">
        <v>0</v>
      </c>
      <c r="K10834" s="1" t="n">
        <v>523.510539044828</v>
      </c>
      <c r="L10834" s="1" t="n">
        <v>5648.3484259195</v>
      </c>
      <c r="M10834" s="1" t="n">
        <v>8174.01149267463</v>
      </c>
      <c r="N10834" s="1" t="n">
        <v>-2525.66306675513</v>
      </c>
      <c r="P10834" s="1" t="n">
        <v>11204</v>
      </c>
      <c r="Q10834" s="1" t="n">
        <v>0</v>
      </c>
      <c r="R10834" s="1" t="n">
        <v>1341.4</v>
      </c>
      <c r="S10834" s="1" t="n">
        <v>5066.5</v>
      </c>
      <c r="T10834" s="1" t="n">
        <v>6213.00008820475</v>
      </c>
      <c r="U10834" s="1" t="n">
        <v>185.89</v>
      </c>
      <c r="V10834" s="1" t="n">
        <v>0</v>
      </c>
      <c r="W10834" s="6" t="n">
        <v>1.16948416666667</v>
      </c>
      <c r="X10834" s="6" t="n">
        <v>1.593</v>
      </c>
      <c r="Y10834" s="3" t="n">
        <v>-0.307060351531429</v>
      </c>
      <c r="AA10834" s="0" t="n">
        <f aca="false">((L10834+M10834)/P10834)*100</f>
        <v>123.369867177741</v>
      </c>
    </row>
    <row r="10835" customFormat="false" ht="12.75" hidden="false" customHeight="false" outlineLevel="0" collapsed="false">
      <c r="A10835" s="0" t="s">
        <v>211</v>
      </c>
      <c r="B10835" s="0" t="n">
        <v>1991</v>
      </c>
      <c r="C10835" s="1" t="n">
        <v>29.641891538611</v>
      </c>
      <c r="D10835" s="1" t="n">
        <v>0</v>
      </c>
      <c r="E10835" s="1" t="n">
        <v>31.8961812454898</v>
      </c>
      <c r="F10835" s="1" t="n">
        <v>698.411181401421</v>
      </c>
      <c r="G10835" s="1" t="n">
        <v>5465.5</v>
      </c>
      <c r="H10835" s="1" t="n">
        <v>7295.82526570256</v>
      </c>
      <c r="I10835" s="1" t="n">
        <v>0</v>
      </c>
      <c r="J10835" s="1" t="n">
        <v>0</v>
      </c>
      <c r="K10835" s="1" t="n">
        <v>335.763205023674</v>
      </c>
      <c r="L10835" s="1" t="n">
        <v>5862.80127780778</v>
      </c>
      <c r="M10835" s="1" t="n">
        <v>7994.23644710398</v>
      </c>
      <c r="N10835" s="1" t="n">
        <v>-2131.4351692962</v>
      </c>
      <c r="P10835" s="1" t="n">
        <v>13502</v>
      </c>
      <c r="Q10835" s="1" t="n">
        <v>70.5</v>
      </c>
      <c r="R10835" s="1" t="n">
        <v>1388.9</v>
      </c>
      <c r="S10835" s="1" t="n">
        <v>5395</v>
      </c>
      <c r="T10835" s="1" t="n">
        <v>5906.92526570256</v>
      </c>
      <c r="U10835" s="1" t="n">
        <v>42.43</v>
      </c>
      <c r="V10835" s="1" t="n">
        <v>0</v>
      </c>
      <c r="W10835" s="6" t="n">
        <v>2.01766333333333</v>
      </c>
      <c r="X10835" s="6" t="n">
        <v>2.488</v>
      </c>
      <c r="Y10835" s="3" t="n">
        <v>-0.194659542414081</v>
      </c>
      <c r="AA10835" s="0" t="n">
        <f aca="false">((L10835+M10835)/P10835)*100</f>
        <v>102.629519514974</v>
      </c>
    </row>
    <row r="10836" customFormat="false" ht="12.75" hidden="false" customHeight="false" outlineLevel="0" collapsed="false">
      <c r="A10836" s="0" t="s">
        <v>211</v>
      </c>
      <c r="B10836" s="0" t="n">
        <v>1992</v>
      </c>
      <c r="C10836" s="1" t="n">
        <v>27.6554963668189</v>
      </c>
      <c r="D10836" s="1" t="n">
        <v>0</v>
      </c>
      <c r="E10836" s="1" t="n">
        <v>31.6395654133278</v>
      </c>
      <c r="F10836" s="1" t="n">
        <v>771.119666267279</v>
      </c>
      <c r="G10836" s="1" t="n">
        <v>6055.3</v>
      </c>
      <c r="H10836" s="1" t="n">
        <v>7818.25170431889</v>
      </c>
      <c r="I10836" s="1" t="n">
        <v>0</v>
      </c>
      <c r="J10836" s="1" t="n">
        <v>0</v>
      </c>
      <c r="K10836" s="1" t="n">
        <v>509.361329354985</v>
      </c>
      <c r="L10836" s="1" t="n">
        <v>6623.95639113513</v>
      </c>
      <c r="M10836" s="1" t="n">
        <v>8589.37137058617</v>
      </c>
      <c r="N10836" s="1" t="n">
        <v>-1965.41497945104</v>
      </c>
      <c r="P10836" s="1" t="n">
        <v>15515</v>
      </c>
      <c r="Q10836" s="1" t="n">
        <v>48.1</v>
      </c>
      <c r="R10836" s="1" t="n">
        <v>1472.4</v>
      </c>
      <c r="S10836" s="1" t="n">
        <v>6007.2</v>
      </c>
      <c r="T10836" s="1" t="n">
        <v>6345.85170431889</v>
      </c>
      <c r="U10836" s="1" t="n">
        <v>-8.78</v>
      </c>
      <c r="V10836" s="1" t="n">
        <v>0</v>
      </c>
      <c r="W10836" s="6" t="n">
        <v>3.02481166666667</v>
      </c>
      <c r="X10836" s="6" t="n">
        <v>3.48</v>
      </c>
      <c r="Y10836" s="3" t="n">
        <v>-0.145741550759173</v>
      </c>
      <c r="AA10836" s="0" t="n">
        <f aca="false">((L10836+M10836)/P10836)*100</f>
        <v>98.0556091635276</v>
      </c>
    </row>
    <row r="10837" customFormat="false" ht="12.75" hidden="false" customHeight="false" outlineLevel="0" collapsed="false">
      <c r="A10837" s="0" t="s">
        <v>211</v>
      </c>
      <c r="B10837" s="0" t="n">
        <v>1993</v>
      </c>
      <c r="C10837" s="1" t="n">
        <v>33.7716200487238</v>
      </c>
      <c r="D10837" s="1" t="n">
        <v>0</v>
      </c>
      <c r="E10837" s="1" t="n">
        <v>30.7143068771369</v>
      </c>
      <c r="F10837" s="1" t="n">
        <v>989.146656351169</v>
      </c>
      <c r="G10837" s="1" t="n">
        <v>6074.6</v>
      </c>
      <c r="H10837" s="1" t="n">
        <v>8021.77273358697</v>
      </c>
      <c r="I10837" s="1" t="n">
        <v>0</v>
      </c>
      <c r="J10837" s="1" t="n">
        <v>0</v>
      </c>
      <c r="K10837" s="1" t="n">
        <v>758.41816697963</v>
      </c>
      <c r="L10837" s="1" t="n">
        <v>6897.50409390549</v>
      </c>
      <c r="M10837" s="1" t="n">
        <v>9010.91938993815</v>
      </c>
      <c r="N10837" s="1" t="n">
        <v>-2113.41529603265</v>
      </c>
      <c r="P10837" s="1" t="n">
        <v>18064</v>
      </c>
      <c r="Q10837" s="1" t="n">
        <v>48.1</v>
      </c>
      <c r="R10837" s="1" t="n">
        <v>1512.6</v>
      </c>
      <c r="S10837" s="1" t="n">
        <v>6026.5</v>
      </c>
      <c r="T10837" s="1" t="n">
        <v>6509.17273358698</v>
      </c>
      <c r="U10837" s="1" t="n">
        <v>-243.79</v>
      </c>
      <c r="V10837" s="1" t="n">
        <v>0</v>
      </c>
      <c r="W10837" s="6" t="n">
        <v>3.94109166666667</v>
      </c>
      <c r="X10837" s="6" t="n">
        <v>4.416</v>
      </c>
      <c r="Y10837" s="3" t="n">
        <v>-0.13109419170781</v>
      </c>
      <c r="AA10837" s="0" t="n">
        <f aca="false">((L10837+M10837)/P10837)*100</f>
        <v>88.0670033428014</v>
      </c>
    </row>
    <row r="10838" customFormat="false" ht="12.75" hidden="false" customHeight="false" outlineLevel="0" collapsed="false">
      <c r="A10838" s="0" t="s">
        <v>211</v>
      </c>
      <c r="B10838" s="0" t="n">
        <v>1994</v>
      </c>
      <c r="C10838" s="1" t="n">
        <v>34.7353498707767</v>
      </c>
      <c r="D10838" s="1" t="n">
        <v>0</v>
      </c>
      <c r="E10838" s="1" t="n">
        <v>32.9174517602367</v>
      </c>
      <c r="F10838" s="1" t="n">
        <v>1223.98521150134</v>
      </c>
      <c r="G10838" s="1" t="n">
        <v>6146.4</v>
      </c>
      <c r="H10838" s="1" t="n">
        <v>9243.24918760499</v>
      </c>
      <c r="I10838" s="1" t="n">
        <v>0</v>
      </c>
      <c r="J10838" s="1" t="n">
        <v>0</v>
      </c>
      <c r="K10838" s="1" t="n">
        <v>968.571815451903</v>
      </c>
      <c r="L10838" s="1" t="n">
        <v>7182.62461708292</v>
      </c>
      <c r="M10838" s="1" t="n">
        <v>10467.2343991063</v>
      </c>
      <c r="N10838" s="1" t="n">
        <v>-3284.60978202342</v>
      </c>
      <c r="P10838" s="1" t="n">
        <v>21040</v>
      </c>
      <c r="Q10838" s="1" t="n">
        <v>50.4</v>
      </c>
      <c r="R10838" s="1" t="n">
        <v>1668.6</v>
      </c>
      <c r="S10838" s="1" t="n">
        <v>6096</v>
      </c>
      <c r="T10838" s="1" t="n">
        <v>7574.64918760499</v>
      </c>
      <c r="U10838" s="1" t="n">
        <v>-438.3</v>
      </c>
      <c r="V10838" s="1" t="n">
        <v>0</v>
      </c>
      <c r="W10838" s="6" t="n">
        <v>5.04391666666667</v>
      </c>
      <c r="X10838" s="6" t="n">
        <v>5.601</v>
      </c>
      <c r="Y10838" s="3" t="n">
        <v>-0.173354738168698</v>
      </c>
      <c r="AA10838" s="0" t="n">
        <f aca="false">((L10838+M10838)/P10838)*100</f>
        <v>83.8871626244735</v>
      </c>
    </row>
    <row r="10839" customFormat="false" ht="12.75" hidden="false" customHeight="false" outlineLevel="0" collapsed="false">
      <c r="A10839" s="0" t="s">
        <v>211</v>
      </c>
      <c r="B10839" s="0" t="n">
        <v>1995</v>
      </c>
      <c r="C10839" s="1" t="n">
        <v>40.6063553352587</v>
      </c>
      <c r="D10839" s="1" t="n">
        <v>0</v>
      </c>
      <c r="E10839" s="1" t="n">
        <v>34.1307221884332</v>
      </c>
      <c r="F10839" s="1" t="n">
        <v>1404.67431356219</v>
      </c>
      <c r="G10839" s="1" t="n">
        <v>7108.3</v>
      </c>
      <c r="H10839" s="1" t="n">
        <v>10466.0683262775</v>
      </c>
      <c r="I10839" s="1" t="n">
        <v>0</v>
      </c>
      <c r="J10839" s="1" t="n">
        <v>0</v>
      </c>
      <c r="K10839" s="1" t="n">
        <v>1150.07310416097</v>
      </c>
      <c r="L10839" s="1" t="n">
        <v>8333.11018168466</v>
      </c>
      <c r="M10839" s="1" t="n">
        <v>11870.7426398397</v>
      </c>
      <c r="N10839" s="1" t="n">
        <v>-3537.63245815501</v>
      </c>
      <c r="P10839" s="1" t="n">
        <v>23267</v>
      </c>
      <c r="Q10839" s="1" t="n">
        <v>52.4</v>
      </c>
      <c r="R10839" s="1" t="n">
        <v>1954.9</v>
      </c>
      <c r="S10839" s="1" t="n">
        <v>7055.9</v>
      </c>
      <c r="T10839" s="1" t="n">
        <v>8511.16832627749</v>
      </c>
      <c r="U10839" s="1" t="n">
        <v>-212.5</v>
      </c>
      <c r="V10839" s="1" t="n">
        <v>0</v>
      </c>
      <c r="W10839" s="6" t="n">
        <v>6.349</v>
      </c>
      <c r="X10839" s="6" t="n">
        <v>7.111</v>
      </c>
      <c r="Y10839" s="3" t="n">
        <v>-0.170293343214</v>
      </c>
      <c r="AA10839" s="0" t="n">
        <f aca="false">((L10839+M10839)/P10839)*100</f>
        <v>86.8347995939501</v>
      </c>
    </row>
    <row r="10840" customFormat="false" ht="12.75" hidden="false" customHeight="false" outlineLevel="0" collapsed="false">
      <c r="A10840" s="0" t="s">
        <v>211</v>
      </c>
      <c r="B10840" s="0" t="n">
        <v>1996</v>
      </c>
      <c r="C10840" s="1" t="n">
        <v>45.0463883282655</v>
      </c>
      <c r="D10840" s="1" t="n">
        <v>0</v>
      </c>
      <c r="E10840" s="1" t="n">
        <v>33.1541296369458</v>
      </c>
      <c r="F10840" s="1" t="n">
        <v>1494.14040340961</v>
      </c>
      <c r="G10840" s="1" t="n">
        <v>8346.8</v>
      </c>
      <c r="H10840" s="1" t="n">
        <v>11675.8789313624</v>
      </c>
      <c r="I10840" s="1" t="n">
        <v>0</v>
      </c>
      <c r="J10840" s="1" t="n">
        <v>0</v>
      </c>
      <c r="K10840" s="1" t="n">
        <v>1250.95846006511</v>
      </c>
      <c r="L10840" s="1" t="n">
        <v>9675.95897803032</v>
      </c>
      <c r="M10840" s="1" t="n">
        <v>13170.019334772</v>
      </c>
      <c r="N10840" s="1" t="n">
        <v>-3494.06035674167</v>
      </c>
      <c r="P10840" s="1" t="n">
        <v>24730</v>
      </c>
      <c r="Q10840" s="1" t="n">
        <v>56.9</v>
      </c>
      <c r="R10840" s="1" t="n">
        <v>2136.7</v>
      </c>
      <c r="S10840" s="1" t="n">
        <v>8289.9</v>
      </c>
      <c r="T10840" s="1" t="n">
        <v>9539.17893136239</v>
      </c>
      <c r="U10840" s="1" t="n">
        <v>-233.4</v>
      </c>
      <c r="V10840" s="1" t="n">
        <v>0</v>
      </c>
      <c r="W10840" s="6" t="n">
        <v>7.97183333333333</v>
      </c>
      <c r="X10840" s="6" t="n">
        <v>8.713</v>
      </c>
      <c r="Y10840" s="3" t="n">
        <v>-0.154424352875572</v>
      </c>
      <c r="AA10840" s="0" t="n">
        <f aca="false">((L10840+M10840)/P10840)*100</f>
        <v>92.381634908218</v>
      </c>
    </row>
    <row r="10841" customFormat="false" ht="12.75" hidden="false" customHeight="false" outlineLevel="0" collapsed="false">
      <c r="A10841" s="0" t="s">
        <v>211</v>
      </c>
      <c r="B10841" s="0" t="n">
        <v>1997</v>
      </c>
      <c r="C10841" s="1" t="n">
        <v>50.8707364999959</v>
      </c>
      <c r="D10841" s="1" t="n">
        <v>44.375999</v>
      </c>
      <c r="E10841" s="1" t="n">
        <v>31.1701500559819</v>
      </c>
      <c r="F10841" s="1" t="n">
        <v>1562.84413482128</v>
      </c>
      <c r="G10841" s="1" t="n">
        <v>8973.4</v>
      </c>
      <c r="H10841" s="1" t="n">
        <v>12551.9315129343</v>
      </c>
      <c r="I10841" s="1" t="n">
        <v>0</v>
      </c>
      <c r="J10841" s="1" t="n">
        <v>0</v>
      </c>
      <c r="K10841" s="1" t="n">
        <v>1556.3791478671</v>
      </c>
      <c r="L10841" s="1" t="n">
        <v>10611.8200344231</v>
      </c>
      <c r="M10841" s="1" t="n">
        <v>14159.1516467556</v>
      </c>
      <c r="N10841" s="1" t="n">
        <v>-3547.33161233255</v>
      </c>
      <c r="P10841" s="1" t="n">
        <v>26155</v>
      </c>
      <c r="Q10841" s="1" t="n">
        <v>61.7</v>
      </c>
      <c r="R10841" s="1" t="n">
        <v>2187.3</v>
      </c>
      <c r="S10841" s="1" t="n">
        <v>8911.7</v>
      </c>
      <c r="T10841" s="1" t="n">
        <v>10364.6315129343</v>
      </c>
      <c r="U10841" s="1" t="n">
        <v>-287.4</v>
      </c>
      <c r="V10841" s="1" t="n">
        <v>0</v>
      </c>
      <c r="W10841" s="6" t="n">
        <v>9.44183333333333</v>
      </c>
      <c r="X10841" s="6" t="n">
        <v>10.04</v>
      </c>
      <c r="Y10841" s="3" t="n">
        <v>-0.144219653432008</v>
      </c>
      <c r="AA10841" s="0" t="n">
        <f aca="false">((L10841+M10841)/P10841)*100</f>
        <v>94.7083604709566</v>
      </c>
    </row>
    <row r="10842" customFormat="false" ht="12.75" hidden="false" customHeight="false" outlineLevel="0" collapsed="false">
      <c r="A10842" s="0" t="s">
        <v>211</v>
      </c>
      <c r="B10842" s="0" t="n">
        <v>1998</v>
      </c>
      <c r="C10842" s="1" t="n">
        <v>61.0118888341161</v>
      </c>
      <c r="D10842" s="1" t="n">
        <v>50.926029</v>
      </c>
      <c r="E10842" s="1" t="n">
        <v>40.5953328563096</v>
      </c>
      <c r="F10842" s="1" t="n">
        <v>1687.56561551796</v>
      </c>
      <c r="G10842" s="1" t="n">
        <v>9401.4</v>
      </c>
      <c r="H10842" s="1" t="n">
        <v>13732.7652202994</v>
      </c>
      <c r="I10842" s="1" t="n">
        <v>0</v>
      </c>
      <c r="J10842" s="1" t="n">
        <v>0</v>
      </c>
      <c r="K10842" s="1" t="n">
        <v>2073.22732988602</v>
      </c>
      <c r="L10842" s="1" t="n">
        <v>11576.2345515764</v>
      </c>
      <c r="M10842" s="1" t="n">
        <v>15471.2568648174</v>
      </c>
      <c r="N10842" s="1" t="n">
        <v>-3895.02231324094</v>
      </c>
      <c r="P10842" s="1" t="n">
        <v>27704</v>
      </c>
      <c r="Q10842" s="1" t="n">
        <v>66.9</v>
      </c>
      <c r="R10842" s="1" t="n">
        <v>2606.7</v>
      </c>
      <c r="S10842" s="1" t="n">
        <v>9334.5</v>
      </c>
      <c r="T10842" s="1" t="n">
        <v>11126.0652202994</v>
      </c>
      <c r="U10842" s="1" t="n">
        <v>-475.5</v>
      </c>
      <c r="V10842" s="1" t="n">
        <v>0</v>
      </c>
      <c r="W10842" s="6" t="n">
        <v>10.4719166666667</v>
      </c>
      <c r="X10842" s="6" t="n">
        <v>10.817</v>
      </c>
      <c r="Y10842" s="3" t="n">
        <v>-0.145227253299359</v>
      </c>
      <c r="AA10842" s="0" t="n">
        <f aca="false">((L10842+M10842)/P10842)*100</f>
        <v>97.6302751097091</v>
      </c>
    </row>
    <row r="10843" customFormat="false" ht="12.75" hidden="false" customHeight="false" outlineLevel="0" collapsed="false">
      <c r="A10843" s="0" t="s">
        <v>211</v>
      </c>
      <c r="B10843" s="0" t="n">
        <v>1999</v>
      </c>
      <c r="C10843" s="1" t="n">
        <v>76.2648052324864</v>
      </c>
      <c r="D10843" s="1" t="n">
        <v>57.476059</v>
      </c>
      <c r="E10843" s="1" t="n">
        <v>47.2</v>
      </c>
      <c r="F10843" s="1" t="n">
        <v>1790.3</v>
      </c>
      <c r="G10843" s="1" t="n">
        <v>9534.2</v>
      </c>
      <c r="H10843" s="1" t="n">
        <v>12790.0352365528</v>
      </c>
      <c r="I10843" s="1" t="n">
        <v>0</v>
      </c>
      <c r="J10843" s="1" t="n">
        <v>0</v>
      </c>
      <c r="K10843" s="1" t="n">
        <v>2081.1965526928</v>
      </c>
      <c r="L10843" s="1" t="n">
        <v>11738.8613579253</v>
      </c>
      <c r="M10843" s="1" t="n">
        <v>14637.8112955528</v>
      </c>
      <c r="N10843" s="1" t="n">
        <v>-2898.94993762751</v>
      </c>
      <c r="O10843" s="1" t="n">
        <v>-1832.99161531177</v>
      </c>
      <c r="P10843" s="1" t="n">
        <v>26178</v>
      </c>
      <c r="Q10843" s="1" t="n">
        <v>842.3</v>
      </c>
      <c r="R10843" s="1" t="n">
        <v>2340.2</v>
      </c>
      <c r="S10843" s="1" t="n">
        <v>8691.9</v>
      </c>
      <c r="T10843" s="1" t="n">
        <v>10449.8352365528</v>
      </c>
      <c r="U10843" s="1" t="n">
        <v>-507.6</v>
      </c>
      <c r="V10843" s="1" t="n">
        <v>0</v>
      </c>
      <c r="W10843" s="6" t="n">
        <v>11.3393</v>
      </c>
      <c r="X10843" s="6" t="n">
        <v>11.615</v>
      </c>
      <c r="Y10843" s="3" t="n">
        <v>-0.113432426090983</v>
      </c>
      <c r="Z10843" s="3" t="n">
        <v>-0.0717227583789893</v>
      </c>
      <c r="AA10843" s="0" t="n">
        <f aca="false">((L10843+M10843)/P10843)*100</f>
        <v>100.758929839858</v>
      </c>
    </row>
    <row r="10844" customFormat="false" ht="12.75" hidden="false" customHeight="false" outlineLevel="0" collapsed="false">
      <c r="A10844" s="0" t="s">
        <v>211</v>
      </c>
      <c r="B10844" s="0" t="n">
        <v>2000</v>
      </c>
      <c r="C10844" s="1" t="n">
        <v>67.8505873903818</v>
      </c>
      <c r="D10844" s="1" t="n">
        <v>64.026089</v>
      </c>
      <c r="E10844" s="1" t="n">
        <v>54</v>
      </c>
      <c r="F10844" s="1" t="n">
        <v>2088</v>
      </c>
      <c r="G10844" s="1" t="n">
        <v>10957.3</v>
      </c>
      <c r="H10844" s="1" t="n">
        <v>13560.2086135686</v>
      </c>
      <c r="I10844" s="1" t="n">
        <v>0</v>
      </c>
      <c r="J10844" s="1" t="n">
        <v>0</v>
      </c>
      <c r="K10844" s="1" t="n">
        <v>2478.85607506834</v>
      </c>
      <c r="L10844" s="1" t="n">
        <v>13558.0066624587</v>
      </c>
      <c r="M10844" s="1" t="n">
        <v>15712.2347025686</v>
      </c>
      <c r="N10844" s="1" t="n">
        <v>-2154.22804010983</v>
      </c>
      <c r="O10844" s="1" t="n">
        <v>-1859.15229378119</v>
      </c>
      <c r="P10844" s="1" t="n">
        <v>24892</v>
      </c>
      <c r="Q10844" s="1" t="n">
        <v>799</v>
      </c>
      <c r="R10844" s="1" t="n">
        <v>2721.1</v>
      </c>
      <c r="S10844" s="1" t="n">
        <v>10158.3</v>
      </c>
      <c r="T10844" s="1" t="n">
        <v>10839.1086135686</v>
      </c>
      <c r="U10844" s="1" t="n">
        <v>-566.322609194665</v>
      </c>
      <c r="V10844" s="1" t="n">
        <v>0</v>
      </c>
      <c r="W10844" s="6" t="n">
        <v>12.0995916666667</v>
      </c>
      <c r="X10844" s="6" t="n">
        <v>12.515</v>
      </c>
      <c r="Y10844" s="3" t="n">
        <v>-0.0895142180015116</v>
      </c>
      <c r="Z10844" s="3" t="n">
        <v>-0.0772529930095307</v>
      </c>
      <c r="AA10844" s="0" t="n">
        <f aca="false">((L10844+M10844)/P10844)*100</f>
        <v>117.588949722912</v>
      </c>
    </row>
    <row r="10845" customFormat="false" ht="12.75" hidden="false" customHeight="false" outlineLevel="0" collapsed="false">
      <c r="A10845" s="0" t="s">
        <v>211</v>
      </c>
      <c r="B10845" s="0" t="n">
        <v>2001</v>
      </c>
      <c r="C10845" s="1" t="n">
        <v>113.08741</v>
      </c>
      <c r="D10845" s="1" t="n">
        <v>70.576119</v>
      </c>
      <c r="E10845" s="1" t="n">
        <v>132</v>
      </c>
      <c r="F10845" s="1" t="n">
        <v>2406.2</v>
      </c>
      <c r="G10845" s="1" t="n">
        <v>13754.08</v>
      </c>
      <c r="H10845" s="1" t="n">
        <v>16457.2250892274</v>
      </c>
      <c r="I10845" s="1" t="n">
        <v>0</v>
      </c>
      <c r="J10845" s="1" t="n">
        <v>0</v>
      </c>
      <c r="K10845" s="1" t="n">
        <v>3097.08033444093</v>
      </c>
      <c r="L10845" s="1" t="n">
        <v>17096.2477444409</v>
      </c>
      <c r="M10845" s="1" t="n">
        <v>18934.0012082274</v>
      </c>
      <c r="N10845" s="1" t="n">
        <v>-1837.75346378643</v>
      </c>
      <c r="O10845" s="1" t="n">
        <v>-1877.36498944352</v>
      </c>
      <c r="P10845" s="1" t="n">
        <v>22802</v>
      </c>
      <c r="Q10845" s="1" t="n">
        <v>1203.4</v>
      </c>
      <c r="R10845" s="1" t="n">
        <v>3053</v>
      </c>
      <c r="S10845" s="1" t="n">
        <v>12550.68</v>
      </c>
      <c r="T10845" s="1" t="n">
        <v>13404.2250892274</v>
      </c>
      <c r="U10845" s="1" t="n">
        <v>-497.628346284269</v>
      </c>
      <c r="V10845" s="1" t="n">
        <v>0</v>
      </c>
      <c r="W10845" s="6" t="n">
        <v>13.3191166666667</v>
      </c>
      <c r="X10845" s="6" t="n">
        <v>14.768</v>
      </c>
      <c r="Y10845" s="3" t="n">
        <v>-0.0893635821604157</v>
      </c>
      <c r="Z10845" s="3" t="n">
        <v>-0.091289753378324</v>
      </c>
      <c r="AA10845" s="0" t="n">
        <f aca="false">((L10845+M10845)/P10845)*100</f>
        <v>158.013546849699</v>
      </c>
    </row>
    <row r="10846" customFormat="false" ht="12.75" hidden="false" customHeight="false" outlineLevel="0" collapsed="false">
      <c r="A10846" s="0" t="s">
        <v>211</v>
      </c>
      <c r="B10846" s="0" t="n">
        <v>2002</v>
      </c>
      <c r="C10846" s="1" t="n">
        <v>110.23511</v>
      </c>
      <c r="D10846" s="1" t="n">
        <v>150.0876</v>
      </c>
      <c r="E10846" s="1" t="n">
        <v>108</v>
      </c>
      <c r="F10846" s="1" t="n">
        <v>1402.52564705882</v>
      </c>
      <c r="G10846" s="1" t="n">
        <v>9391.3645</v>
      </c>
      <c r="H10846" s="1" t="n">
        <v>10799.4515099523</v>
      </c>
      <c r="I10846" s="1" t="n">
        <v>0</v>
      </c>
      <c r="J10846" s="1" t="n">
        <v>0</v>
      </c>
      <c r="K10846" s="1" t="n">
        <v>769.146323559993</v>
      </c>
      <c r="L10846" s="1" t="n">
        <v>10378.74593356</v>
      </c>
      <c r="M10846" s="1" t="n">
        <v>12352.0647570112</v>
      </c>
      <c r="N10846" s="1" t="n">
        <v>-1973.31882345116</v>
      </c>
      <c r="O10846" s="1" t="n">
        <v>-1925.2964180743</v>
      </c>
      <c r="P10846" s="1" t="n">
        <v>14863</v>
      </c>
      <c r="Q10846" s="1" t="n">
        <v>999.3</v>
      </c>
      <c r="R10846" s="1" t="n">
        <v>2433.86237936978</v>
      </c>
      <c r="S10846" s="1" t="n">
        <v>8392.0645</v>
      </c>
      <c r="T10846" s="1" t="n">
        <v>8365.58913058255</v>
      </c>
      <c r="U10846" s="1" t="n">
        <v>381.948864724465</v>
      </c>
      <c r="V10846" s="1" t="n">
        <v>0</v>
      </c>
      <c r="W10846" s="6" t="n">
        <v>21.2569666666667</v>
      </c>
      <c r="X10846" s="6" t="n">
        <v>27.2</v>
      </c>
      <c r="Y10846" s="3" t="n">
        <v>-0.169886313896664</v>
      </c>
      <c r="Z10846" s="3" t="n">
        <v>-0.165751984797397</v>
      </c>
      <c r="AA10846" s="0" t="n">
        <f aca="false">((L10846+M10846)/P10846)*100</f>
        <v>152.935549287299</v>
      </c>
    </row>
    <row r="10847" customFormat="false" ht="12.75" hidden="false" customHeight="false" outlineLevel="0" collapsed="false">
      <c r="A10847" s="0" t="s">
        <v>211</v>
      </c>
      <c r="B10847" s="0" t="n">
        <v>2003</v>
      </c>
      <c r="C10847" s="1" t="n">
        <v>107.2576</v>
      </c>
      <c r="D10847" s="1" t="n">
        <v>80.777261</v>
      </c>
      <c r="E10847" s="1" t="n">
        <v>111.6</v>
      </c>
      <c r="F10847" s="1" t="n">
        <v>1799.6</v>
      </c>
      <c r="G10847" s="1" t="n">
        <v>12078.2</v>
      </c>
      <c r="H10847" s="1" t="n">
        <v>13754.489716902</v>
      </c>
      <c r="I10847" s="1" t="n">
        <v>0</v>
      </c>
      <c r="J10847" s="1" t="n">
        <v>0</v>
      </c>
      <c r="K10847" s="1" t="n">
        <v>2083.17126921285</v>
      </c>
      <c r="L10847" s="1" t="n">
        <v>14380.2288692128</v>
      </c>
      <c r="M10847" s="1" t="n">
        <v>15634.866977902</v>
      </c>
      <c r="N10847" s="1" t="n">
        <v>-1254.6381086892</v>
      </c>
      <c r="O10847" s="1" t="n">
        <v>-1330.34646321684</v>
      </c>
      <c r="P10847" s="1" t="n">
        <v>13159</v>
      </c>
      <c r="Q10847" s="1" t="n">
        <v>1753.8</v>
      </c>
      <c r="R10847" s="1" t="n">
        <v>2738.9</v>
      </c>
      <c r="S10847" s="1" t="n">
        <v>10324.4</v>
      </c>
      <c r="T10847" s="1" t="n">
        <v>11015.589716902</v>
      </c>
      <c r="U10847" s="1" t="n">
        <v>-87.2606653550651</v>
      </c>
      <c r="V10847" s="1" t="n">
        <v>4.346</v>
      </c>
      <c r="W10847" s="6" t="n">
        <v>28.2086833333333</v>
      </c>
      <c r="X10847" s="6" t="n">
        <v>29.3</v>
      </c>
      <c r="Y10847" s="3" t="n">
        <v>-0.099033104295081</v>
      </c>
      <c r="Z10847" s="3" t="n">
        <v>-0.105009037369342</v>
      </c>
      <c r="AA10847" s="0" t="n">
        <f aca="false">((L10847+M10847)/P10847)*100</f>
        <v>228.095568410326</v>
      </c>
    </row>
    <row r="10848" customFormat="false" ht="12.75" hidden="false" customHeight="false" outlineLevel="0" collapsed="false">
      <c r="A10848" s="0" t="s">
        <v>211</v>
      </c>
      <c r="B10848" s="0" t="n">
        <v>2004</v>
      </c>
      <c r="C10848" s="1" t="n">
        <v>146.66959</v>
      </c>
      <c r="D10848" s="1" t="n">
        <v>107.65903</v>
      </c>
      <c r="E10848" s="1" t="n">
        <v>122.8</v>
      </c>
      <c r="F10848" s="1" t="n">
        <v>2110.3</v>
      </c>
      <c r="G10848" s="1" t="n">
        <v>12748.421</v>
      </c>
      <c r="H10848" s="1" t="n">
        <v>14878.697084211</v>
      </c>
      <c r="I10848" s="1" t="n">
        <v>0</v>
      </c>
      <c r="J10848" s="1" t="n">
        <v>0</v>
      </c>
      <c r="K10848" s="1" t="n">
        <v>2508.46840637611</v>
      </c>
      <c r="L10848" s="1" t="n">
        <v>15526.3589963761</v>
      </c>
      <c r="M10848" s="1" t="n">
        <v>17096.656114211</v>
      </c>
      <c r="N10848" s="1" t="n">
        <v>-1570.29711783493</v>
      </c>
      <c r="O10848" s="1" t="n">
        <v>-1605.88329177484</v>
      </c>
      <c r="P10848" s="1" t="n">
        <v>14959</v>
      </c>
      <c r="Q10848" s="1" t="n">
        <v>2448.6</v>
      </c>
      <c r="R10848" s="1" t="n">
        <v>3830.7</v>
      </c>
      <c r="S10848" s="1" t="n">
        <v>10299.821</v>
      </c>
      <c r="T10848" s="1" t="n">
        <v>11047.997084211</v>
      </c>
      <c r="U10848" s="1" t="n">
        <v>3.12473573349139</v>
      </c>
      <c r="V10848" s="1" t="n">
        <v>5.319</v>
      </c>
      <c r="W10848" s="6" t="n">
        <v>28.7037333333333</v>
      </c>
      <c r="X10848" s="6" t="n">
        <v>26.35</v>
      </c>
      <c r="Y10848" s="3" t="n">
        <v>-0.0963654833972985</v>
      </c>
      <c r="Z10848" s="3" t="n">
        <v>-0.0985493241590446</v>
      </c>
      <c r="AA10848" s="0" t="n">
        <f aca="false">((L10848+M10848)/P10848)*100</f>
        <v>218.082860556101</v>
      </c>
    </row>
    <row r="10849" customFormat="false" ht="12.75" hidden="false" customHeight="false" outlineLevel="0" collapsed="false">
      <c r="A10849" s="0" t="s">
        <v>211</v>
      </c>
      <c r="B10849" s="0" t="n">
        <v>2005</v>
      </c>
      <c r="C10849" s="1" t="n">
        <v>72.782509</v>
      </c>
      <c r="D10849" s="1" t="n">
        <v>398.7755</v>
      </c>
      <c r="E10849" s="1" t="n">
        <v>158.8</v>
      </c>
      <c r="F10849" s="1" t="n">
        <v>2843.7</v>
      </c>
      <c r="G10849" s="1" t="n">
        <v>13907.131</v>
      </c>
      <c r="H10849" s="1" t="n">
        <v>15665.8067128107</v>
      </c>
      <c r="I10849" s="1" t="n">
        <v>0</v>
      </c>
      <c r="J10849" s="1" t="n">
        <v>0</v>
      </c>
      <c r="K10849" s="1" t="n">
        <v>3074.05442538084</v>
      </c>
      <c r="L10849" s="1" t="n">
        <v>17212.7679343808</v>
      </c>
      <c r="M10849" s="1" t="n">
        <v>18908.2822128107</v>
      </c>
      <c r="N10849" s="1" t="n">
        <v>-1695.51427842984</v>
      </c>
      <c r="O10849" s="1" t="n">
        <v>-1372.19897760984</v>
      </c>
      <c r="P10849" s="1" t="n">
        <v>18986</v>
      </c>
      <c r="Q10849" s="1" t="n">
        <v>1858.3</v>
      </c>
      <c r="R10849" s="1" t="n">
        <v>4409.85358945435</v>
      </c>
      <c r="S10849" s="1" t="n">
        <v>12048.831</v>
      </c>
      <c r="T10849" s="1" t="n">
        <v>11255.9531233563</v>
      </c>
      <c r="U10849" s="1" t="n">
        <v>42.2780586449692</v>
      </c>
      <c r="V10849" s="1" t="n">
        <v>3.833</v>
      </c>
      <c r="W10849" s="6" t="n">
        <v>24.4786</v>
      </c>
      <c r="X10849" s="6" t="n">
        <v>24.1</v>
      </c>
      <c r="Y10849" s="3" t="n">
        <v>-0.0879221788053854</v>
      </c>
      <c r="Z10849" s="3" t="n">
        <v>-0.071156418675345</v>
      </c>
      <c r="AA10849" s="0" t="n">
        <f aca="false">((L10849+M10849)/P10849)*100</f>
        <v>190.250975177454</v>
      </c>
    </row>
    <row r="10850" customFormat="false" ht="12.75" hidden="false" customHeight="false" outlineLevel="0" collapsed="false">
      <c r="A10850" s="0" t="s">
        <v>211</v>
      </c>
      <c r="B10850" s="0" t="n">
        <v>2006</v>
      </c>
      <c r="C10850" s="1" t="n">
        <v>97.772454</v>
      </c>
      <c r="D10850" s="1" t="n">
        <v>91.110871</v>
      </c>
      <c r="E10850" s="1" t="n">
        <v>218.422232932734</v>
      </c>
      <c r="F10850" s="1" t="n">
        <v>3898.65825856905</v>
      </c>
      <c r="G10850" s="1" t="n">
        <v>13697.4522592311</v>
      </c>
      <c r="H10850" s="1" t="n">
        <v>13901.7580588522</v>
      </c>
      <c r="I10850" s="1" t="n">
        <v>0</v>
      </c>
      <c r="J10850" s="1" t="n">
        <v>0</v>
      </c>
      <c r="K10850" s="1" t="n">
        <v>3085.25559554137</v>
      </c>
      <c r="L10850" s="1" t="n">
        <v>17098.9025417052</v>
      </c>
      <c r="M10850" s="1" t="n">
        <v>17891.5271884212</v>
      </c>
      <c r="N10850" s="1" t="n">
        <v>-792.624646716005</v>
      </c>
      <c r="O10850" s="1" t="n">
        <v>-787.192126473645</v>
      </c>
      <c r="P10850" s="1" t="n">
        <v>21416</v>
      </c>
      <c r="Q10850" s="1" t="n">
        <v>2328.757</v>
      </c>
      <c r="R10850" s="1" t="n">
        <v>6435.80352668624</v>
      </c>
      <c r="S10850" s="1" t="n">
        <v>11368.6952592311</v>
      </c>
      <c r="T10850" s="1" t="n">
        <v>7465.95453216592</v>
      </c>
      <c r="U10850" s="1" t="n">
        <v>-391.88082791515</v>
      </c>
      <c r="V10850" s="1" t="n">
        <v>6.506</v>
      </c>
      <c r="W10850" s="6" t="n">
        <v>24.0733583333333</v>
      </c>
      <c r="X10850" s="6" t="n">
        <v>24.4</v>
      </c>
      <c r="Y10850" s="3" t="n">
        <v>-0.0375130486598358</v>
      </c>
      <c r="Z10850" s="3" t="n">
        <v>-0.0372559403336671</v>
      </c>
      <c r="AA10850" s="0" t="n">
        <f aca="false">((L10850+M10850)/P10850)*100</f>
        <v>163.384524328196</v>
      </c>
    </row>
    <row r="10851" customFormat="false" ht="12.75" hidden="false" customHeight="false" outlineLevel="0" collapsed="false">
      <c r="A10851" s="0" t="s">
        <v>211</v>
      </c>
      <c r="B10851" s="0" t="n">
        <v>2007</v>
      </c>
      <c r="C10851" s="1" t="n">
        <v>143.25463</v>
      </c>
      <c r="D10851" s="1" t="n">
        <v>204.81744</v>
      </c>
      <c r="E10851" s="1" t="n">
        <v>336.58</v>
      </c>
      <c r="F10851" s="1" t="n">
        <v>6355.78</v>
      </c>
      <c r="G10851" s="1" t="n">
        <v>15866.2</v>
      </c>
      <c r="H10851" s="1" t="n">
        <v>16076.6663120052</v>
      </c>
      <c r="I10851" s="1" t="n">
        <v>0</v>
      </c>
      <c r="J10851" s="1" t="n">
        <v>0</v>
      </c>
      <c r="K10851" s="1" t="n">
        <v>4114.32285219685</v>
      </c>
      <c r="L10851" s="1" t="n">
        <v>20460.3574821969</v>
      </c>
      <c r="M10851" s="1" t="n">
        <v>22637.2637520052</v>
      </c>
      <c r="N10851" s="1" t="n">
        <v>-2176.90626980833</v>
      </c>
      <c r="O10851" s="1" t="n">
        <v>-2108.30967272957</v>
      </c>
      <c r="P10851" s="1" t="n">
        <v>25603</v>
      </c>
      <c r="Q10851" s="1" t="n">
        <v>2321.78</v>
      </c>
      <c r="R10851" s="1" t="n">
        <v>7857.77</v>
      </c>
      <c r="S10851" s="1" t="n">
        <v>13544.42</v>
      </c>
      <c r="T10851" s="1" t="n">
        <v>8218.89631200518</v>
      </c>
      <c r="U10851" s="1" t="n">
        <v>-220.45211674447</v>
      </c>
      <c r="V10851" s="1" t="n">
        <v>3.708</v>
      </c>
      <c r="W10851" s="6" t="n">
        <v>23.471025</v>
      </c>
      <c r="X10851" s="6" t="n">
        <v>21.5</v>
      </c>
      <c r="Y10851" s="3" t="n">
        <v>-0.0778852606900702</v>
      </c>
      <c r="Z10851" s="3" t="n">
        <v>-0.0754310145334814</v>
      </c>
      <c r="AA10851" s="0" t="n">
        <f aca="false">((L10851+M10851)/P10851)*100</f>
        <v>168.330356732422</v>
      </c>
    </row>
    <row r="10852" customFormat="false" ht="12.75" hidden="false" customHeight="false" outlineLevel="0" collapsed="false">
      <c r="A10852" s="0" t="s">
        <v>211</v>
      </c>
      <c r="B10852" s="0" t="n">
        <v>2008</v>
      </c>
      <c r="C10852" s="1" t="n">
        <v>217.34874</v>
      </c>
      <c r="D10852" s="1" t="n">
        <v>749.83895</v>
      </c>
      <c r="E10852" s="1" t="n">
        <v>258.290611229948</v>
      </c>
      <c r="F10852" s="1" t="n">
        <v>7998.11892553404</v>
      </c>
      <c r="G10852" s="1" t="n">
        <v>15983.2358179093</v>
      </c>
      <c r="H10852" s="1" t="n">
        <v>16649.8217221778</v>
      </c>
      <c r="I10852" s="1" t="n">
        <v>0</v>
      </c>
      <c r="J10852" s="1" t="n">
        <v>0</v>
      </c>
      <c r="K10852" s="1" t="n">
        <v>6352.80882324636</v>
      </c>
      <c r="L10852" s="1" t="n">
        <v>22811.6839923856</v>
      </c>
      <c r="M10852" s="1" t="n">
        <v>25397.7795977119</v>
      </c>
      <c r="N10852" s="1" t="n">
        <v>-2586.09560532624</v>
      </c>
      <c r="O10852" s="1" t="n">
        <v>-2046.23475136578</v>
      </c>
      <c r="P10852" s="1" t="n">
        <v>33151</v>
      </c>
      <c r="Q10852" s="1" t="n">
        <v>2374.0894743583</v>
      </c>
      <c r="R10852" s="1" t="n">
        <v>7175.78642186672</v>
      </c>
      <c r="S10852" s="1" t="n">
        <v>13609.146343551</v>
      </c>
      <c r="T10852" s="1" t="n">
        <v>9474.03530031109</v>
      </c>
      <c r="U10852" s="1" t="n">
        <v>-1728.98972707313</v>
      </c>
      <c r="V10852" s="1" t="n">
        <v>0.214</v>
      </c>
      <c r="W10852" s="6" t="n">
        <v>20.9493166666667</v>
      </c>
      <c r="X10852" s="6" t="n">
        <v>24.35</v>
      </c>
      <c r="Y10852" s="3" t="n">
        <v>-0.0906728041297821</v>
      </c>
      <c r="Z10852" s="3" t="n">
        <v>-0.0717443865694735</v>
      </c>
      <c r="AA10852" s="0" t="n">
        <f aca="false">((L10852+M10852)/P10852)*100</f>
        <v>145.423859280557</v>
      </c>
    </row>
    <row r="10853" customFormat="false" ht="12.75" hidden="false" customHeight="false" outlineLevel="0" collapsed="false">
      <c r="A10853" s="0" t="s">
        <v>211</v>
      </c>
      <c r="B10853" s="0" t="n">
        <v>2009</v>
      </c>
      <c r="C10853" s="1" t="n">
        <v>239.67273</v>
      </c>
      <c r="D10853" s="1" t="n">
        <v>767.77307</v>
      </c>
      <c r="E10853" s="1" t="n">
        <v>399.123009742801</v>
      </c>
      <c r="F10853" s="1" t="n">
        <v>10668.310376763</v>
      </c>
      <c r="G10853" s="1" t="n">
        <v>18519.2708973215</v>
      </c>
      <c r="H10853" s="1" t="n">
        <v>19429.6403360004</v>
      </c>
      <c r="I10853" s="1" t="n">
        <v>0</v>
      </c>
      <c r="J10853" s="1" t="n">
        <v>0</v>
      </c>
      <c r="K10853" s="1" t="n">
        <v>8028.64189020913</v>
      </c>
      <c r="L10853" s="1" t="n">
        <v>27186.7085272734</v>
      </c>
      <c r="M10853" s="1" t="n">
        <v>30865.7237827634</v>
      </c>
      <c r="N10853" s="1" t="n">
        <v>-3679.01525549003</v>
      </c>
      <c r="O10853" s="1" t="n">
        <v>-3191.66968680253</v>
      </c>
      <c r="P10853" s="1" t="n">
        <v>34565</v>
      </c>
      <c r="Q10853" s="1" t="n">
        <v>2722.79312768257</v>
      </c>
      <c r="R10853" s="1" t="n">
        <v>7812.41160570203</v>
      </c>
      <c r="S10853" s="1" t="n">
        <v>15796.4777696389</v>
      </c>
      <c r="T10853" s="1" t="n">
        <v>11617.2287302984</v>
      </c>
      <c r="U10853" s="1" t="n">
        <v>-381.28546492504</v>
      </c>
      <c r="V10853" s="1" t="n">
        <v>0</v>
      </c>
      <c r="W10853" s="6" t="n">
        <v>22.5679833333333</v>
      </c>
      <c r="X10853" s="6" t="n">
        <v>19.627</v>
      </c>
      <c r="Y10853" s="3" t="n">
        <v>-0.0925670018334032</v>
      </c>
      <c r="Z10853" s="3" t="n">
        <v>-0.0803049928398612</v>
      </c>
      <c r="AA10853" s="0" t="n">
        <f aca="false">((L10853+M10853)/P10853)*100</f>
        <v>167.951489396895</v>
      </c>
    </row>
    <row r="10854" customFormat="false" ht="12.75" hidden="false" customHeight="false" outlineLevel="0" collapsed="false">
      <c r="A10854" s="0" t="s">
        <v>211</v>
      </c>
      <c r="B10854" s="0" t="n">
        <v>2010</v>
      </c>
      <c r="C10854" s="1" t="n">
        <v>913.8731</v>
      </c>
      <c r="D10854" s="1" t="n">
        <v>122.06376</v>
      </c>
      <c r="E10854" s="1" t="n">
        <v>345.340561228512</v>
      </c>
      <c r="F10854" s="1" t="n">
        <v>12478.653710863</v>
      </c>
      <c r="G10854" s="1" t="n">
        <v>20777.4613908781</v>
      </c>
      <c r="H10854" s="1" t="n">
        <v>18772.6468545898</v>
      </c>
      <c r="I10854" s="1" t="n">
        <v>0</v>
      </c>
      <c r="J10854" s="1" t="n">
        <v>0</v>
      </c>
      <c r="K10854" s="1" t="n">
        <v>7643.64947793176</v>
      </c>
      <c r="L10854" s="1" t="n">
        <v>29680.3245300383</v>
      </c>
      <c r="M10854" s="1" t="n">
        <v>31373.3643254528</v>
      </c>
      <c r="N10854" s="1" t="n">
        <v>-1693.03979541442</v>
      </c>
      <c r="O10854" s="1" t="n">
        <v>-2473.19494800442</v>
      </c>
      <c r="P10854" s="1" t="n">
        <v>43967</v>
      </c>
      <c r="Q10854" s="1" t="n">
        <v>5433.91397628497</v>
      </c>
      <c r="R10854" s="1" t="n">
        <v>7996.28234104743</v>
      </c>
      <c r="S10854" s="1" t="n">
        <v>15343.5474145931</v>
      </c>
      <c r="T10854" s="1" t="n">
        <v>10776.3645135423</v>
      </c>
      <c r="U10854" s="1" t="n">
        <v>-730.84106789421</v>
      </c>
      <c r="V10854" s="1" t="n">
        <v>0</v>
      </c>
      <c r="W10854" s="6" t="n">
        <v>20.059275</v>
      </c>
      <c r="X10854" s="6" t="n">
        <v>20.094</v>
      </c>
      <c r="Y10854" s="3" t="n">
        <v>-0.0385737177756179</v>
      </c>
      <c r="Z10854" s="3" t="n">
        <v>-0.0563485419461474</v>
      </c>
      <c r="AA10854" s="0" t="n">
        <f aca="false">((L10854+M10854)/P10854)*100</f>
        <v>138.862530660475</v>
      </c>
    </row>
    <row r="10855" customFormat="false" ht="12.75" hidden="false" customHeight="false" outlineLevel="0" collapsed="false">
      <c r="A10855" s="0" t="s">
        <v>211</v>
      </c>
      <c r="B10855" s="0" t="n">
        <v>2011</v>
      </c>
      <c r="C10855" s="1" t="n">
        <v>482.57773</v>
      </c>
      <c r="D10855" s="1" t="n">
        <v>173.32605</v>
      </c>
      <c r="E10855" s="1" t="n">
        <v>16527.5067931187</v>
      </c>
      <c r="F10855" s="1" t="n">
        <v>37163.5141251476</v>
      </c>
      <c r="G10855" s="1" t="n">
        <v>17824.8265460766</v>
      </c>
      <c r="H10855" s="1" t="n">
        <v>22911.2704830226</v>
      </c>
      <c r="I10855" s="1" t="n">
        <v>-89.2784074539571</v>
      </c>
      <c r="J10855" s="1" t="n">
        <v>0</v>
      </c>
      <c r="K10855" s="1" t="n">
        <v>10288.7502775462</v>
      </c>
      <c r="L10855" s="1" t="n">
        <v>45034.3829392875</v>
      </c>
      <c r="M10855" s="1" t="n">
        <v>60248.1106581702</v>
      </c>
      <c r="N10855" s="1" t="n">
        <v>-15213.7277188827</v>
      </c>
      <c r="O10855" s="1" t="n">
        <v>-15121.6731467313</v>
      </c>
      <c r="P10855" s="1" t="n">
        <v>52354</v>
      </c>
      <c r="Q10855" s="1" t="n">
        <v>5888.49179869547</v>
      </c>
      <c r="R10855" s="1" t="n">
        <v>11344.8216989487</v>
      </c>
      <c r="S10855" s="1" t="n">
        <v>11936.3347473811</v>
      </c>
      <c r="T10855" s="1" t="n">
        <v>11566.4487840739</v>
      </c>
      <c r="U10855" s="1" t="n">
        <v>-1314.60565304874</v>
      </c>
      <c r="W10855" s="6" t="n">
        <v>19.3142083333333</v>
      </c>
      <c r="X10855" s="6" t="n">
        <v>19.898</v>
      </c>
      <c r="Y10855" s="3" t="n">
        <v>-0.299376899040954</v>
      </c>
      <c r="Z10855" s="3" t="n">
        <v>-0.297565442121094</v>
      </c>
      <c r="AA10855" s="0" t="n">
        <f aca="false">((L10855+M10855)/P10855)*100</f>
        <v>201.097325127894</v>
      </c>
    </row>
    <row r="10856" customFormat="false" ht="12.75" hidden="false" customHeight="false" outlineLevel="0" collapsed="false">
      <c r="A10856" s="0" t="s">
        <v>211</v>
      </c>
      <c r="B10856" s="0" t="n">
        <v>2012</v>
      </c>
      <c r="C10856" s="1" t="n">
        <v>1288.67454846897</v>
      </c>
      <c r="D10856" s="1" t="n">
        <v>312.88108</v>
      </c>
      <c r="E10856" s="1" t="n">
        <v>20579.7308953721</v>
      </c>
      <c r="F10856" s="1" t="n">
        <v>43047.4695743435</v>
      </c>
      <c r="G10856" s="1" t="n">
        <v>17563.1137765022</v>
      </c>
      <c r="H10856" s="1" t="n">
        <v>27631.7011035619</v>
      </c>
      <c r="I10856" s="1" t="n">
        <v>-82.587588092033</v>
      </c>
      <c r="J10856" s="1" t="n">
        <v>0.126634915725993</v>
      </c>
      <c r="K10856" s="1" t="n">
        <v>13590.8699483763</v>
      </c>
      <c r="L10856" s="1" t="n">
        <v>52939.8015806275</v>
      </c>
      <c r="M10856" s="1" t="n">
        <v>70992.1783928211</v>
      </c>
      <c r="N10856" s="1" t="n">
        <v>-18052.3768121936</v>
      </c>
      <c r="O10856" s="1" t="n">
        <v>-17800.7146418015</v>
      </c>
      <c r="P10856" s="1" t="n">
        <v>55938</v>
      </c>
      <c r="Q10856" s="1" t="n">
        <v>6311.39204686568</v>
      </c>
      <c r="R10856" s="1" t="n">
        <v>13883.3708274952</v>
      </c>
      <c r="S10856" s="1" t="n">
        <v>11251.7217296365</v>
      </c>
      <c r="T10856" s="1" t="n">
        <v>13748.3302760667</v>
      </c>
      <c r="U10856" s="1" t="n">
        <v>-2036.4524883758</v>
      </c>
      <c r="V10856" s="1" t="n">
        <v>119.836209896853</v>
      </c>
      <c r="W10856" s="6" t="n">
        <v>20.310575</v>
      </c>
      <c r="X10856" s="6" t="n">
        <v>19.399</v>
      </c>
      <c r="Y10856" s="3" t="n">
        <v>-0.308236865695412</v>
      </c>
      <c r="Z10856" s="3" t="n">
        <v>-0.303939838250063</v>
      </c>
      <c r="AA10856" s="0" t="n">
        <f aca="false">((L10856+M10856)/P10856)*100</f>
        <v>221.552397249542</v>
      </c>
    </row>
    <row r="10857" customFormat="false" ht="12.75" hidden="false" customHeight="false" outlineLevel="0" collapsed="false">
      <c r="A10857" s="0" t="s">
        <v>211</v>
      </c>
      <c r="B10857" s="0" t="n">
        <v>2013</v>
      </c>
      <c r="C10857" s="1" t="n">
        <v>1175.2424</v>
      </c>
      <c r="D10857" s="1" t="n">
        <v>179.6795</v>
      </c>
      <c r="E10857" s="1" t="n">
        <v>18428.2130278108</v>
      </c>
      <c r="F10857" s="1" t="n">
        <v>42892.063904081</v>
      </c>
      <c r="G10857" s="1" t="n">
        <v>19604.5253806145</v>
      </c>
      <c r="H10857" s="1" t="n">
        <v>29208.2469452274</v>
      </c>
      <c r="I10857" s="1" t="n">
        <v>58.2006628789527</v>
      </c>
      <c r="J10857" s="1" t="n">
        <v>5.94611095033596</v>
      </c>
      <c r="K10857" s="1" t="n">
        <v>16270.6149819754</v>
      </c>
      <c r="L10857" s="1" t="n">
        <v>55536.7964532796</v>
      </c>
      <c r="M10857" s="1" t="n">
        <v>72285.9364602587</v>
      </c>
      <c r="N10857" s="1" t="n">
        <v>-16749.1400069791</v>
      </c>
      <c r="O10857" s="1" t="n">
        <v>-16621.3140792707</v>
      </c>
      <c r="P10857" s="1" t="n">
        <v>62857</v>
      </c>
      <c r="Q10857" s="1" t="n">
        <v>7216.93581778657</v>
      </c>
      <c r="R10857" s="1" t="n">
        <v>14468.0995889801</v>
      </c>
      <c r="S10857" s="1" t="n">
        <v>12387.5895628279</v>
      </c>
      <c r="T10857" s="1" t="n">
        <v>14740.1473562473</v>
      </c>
      <c r="U10857" s="1" t="n">
        <v>-2016.29604675936</v>
      </c>
      <c r="V10857" s="1" t="n">
        <v>29.0360072033632</v>
      </c>
      <c r="W10857" s="6" t="n">
        <v>20.4816083333333</v>
      </c>
      <c r="X10857" s="6" t="n">
        <v>21.389</v>
      </c>
      <c r="Y10857" s="3" t="n">
        <v>-0.278269294518327</v>
      </c>
      <c r="Z10857" s="3" t="n">
        <v>-0.276145601557987</v>
      </c>
      <c r="AA10857" s="0" t="n">
        <f aca="false">((L10857+M10857)/P10857)*100</f>
        <v>203.354809987015</v>
      </c>
    </row>
    <row r="10858" customFormat="false" ht="12.75" hidden="false" customHeight="false" outlineLevel="0" collapsed="false">
      <c r="A10858" s="0" t="s">
        <v>211</v>
      </c>
      <c r="B10858" s="0" t="n">
        <v>2014</v>
      </c>
      <c r="C10858" s="1" t="n">
        <v>1551.93492662861</v>
      </c>
      <c r="D10858" s="1" t="n">
        <v>236.3392</v>
      </c>
      <c r="E10858" s="1" t="n">
        <v>20311.9857449716</v>
      </c>
      <c r="F10858" s="1" t="n">
        <v>46951.1034125134</v>
      </c>
      <c r="G10858" s="1" t="n">
        <v>20538.0707601793</v>
      </c>
      <c r="H10858" s="1" t="n">
        <v>31035.2031649793</v>
      </c>
      <c r="I10858" s="1" t="n">
        <v>124.646354863044</v>
      </c>
      <c r="J10858" s="1" t="n">
        <v>0</v>
      </c>
      <c r="K10858" s="1" t="n">
        <v>17544.7922918495</v>
      </c>
      <c r="L10858" s="1" t="n">
        <v>60071.4300784921</v>
      </c>
      <c r="M10858" s="1" t="n">
        <v>78222.6457774927</v>
      </c>
      <c r="N10858" s="1" t="n">
        <v>-18151.2156990006</v>
      </c>
      <c r="O10858" s="1" t="n">
        <v>-17974.7206819191</v>
      </c>
      <c r="P10858" s="1" t="n">
        <v>62546</v>
      </c>
      <c r="Q10858" s="1" t="n">
        <v>7769.97183713453</v>
      </c>
      <c r="R10858" s="1" t="n">
        <v>15657.6653493241</v>
      </c>
      <c r="S10858" s="1" t="n">
        <v>12768.0989230448</v>
      </c>
      <c r="T10858" s="1" t="n">
        <v>15377.5378156552</v>
      </c>
      <c r="U10858" s="1" t="n">
        <v>-1838.38252426253</v>
      </c>
      <c r="V10858" s="1" t="n">
        <v>66.7150958439719</v>
      </c>
      <c r="W10858" s="6" t="n">
        <v>23.246025</v>
      </c>
      <c r="X10858" s="6" t="n">
        <v>24.333</v>
      </c>
      <c r="Y10858" s="3" t="n">
        <v>-0.30377577170211</v>
      </c>
      <c r="Z10858" s="3" t="n">
        <v>-0.300821980016496</v>
      </c>
      <c r="AA10858" s="0" t="n">
        <f aca="false">((L10858+M10858)/P10858)*100</f>
        <v>221.107786039051</v>
      </c>
    </row>
    <row r="10859" customFormat="false" ht="12.75" hidden="false" customHeight="false" outlineLevel="0" collapsed="false">
      <c r="A10859" s="0" t="s">
        <v>211</v>
      </c>
      <c r="B10859" s="0" t="n">
        <v>2015</v>
      </c>
      <c r="C10859" s="1" t="n">
        <v>1368.4655</v>
      </c>
      <c r="D10859" s="1" t="n">
        <v>282.02304</v>
      </c>
      <c r="E10859" s="1" t="n">
        <v>21186.6403043731</v>
      </c>
      <c r="F10859" s="1" t="n">
        <v>47419.482388308</v>
      </c>
      <c r="G10859" s="1" t="n">
        <v>23515.306232588</v>
      </c>
      <c r="H10859" s="1" t="n">
        <v>30103.3624922752</v>
      </c>
      <c r="I10859" s="1" t="n">
        <v>-10.4675376137077</v>
      </c>
      <c r="J10859" s="1" t="n">
        <v>0</v>
      </c>
      <c r="K10859" s="1" t="n">
        <v>15630.2297375794</v>
      </c>
      <c r="L10859" s="1" t="n">
        <v>61690.1742369268</v>
      </c>
      <c r="M10859" s="1" t="n">
        <v>77804.8679205832</v>
      </c>
      <c r="N10859" s="1" t="n">
        <v>-16114.6936836564</v>
      </c>
      <c r="O10859" s="1" t="n">
        <v>-15893.9161731865</v>
      </c>
      <c r="P10859" s="1" t="n">
        <v>58218</v>
      </c>
      <c r="Q10859" s="1" t="n">
        <v>9518.85573585234</v>
      </c>
      <c r="R10859" s="1" t="n">
        <v>14243.8500796765</v>
      </c>
      <c r="S10859" s="1" t="n">
        <v>13996.4504967357</v>
      </c>
      <c r="T10859" s="1" t="n">
        <v>15859.5124125987</v>
      </c>
      <c r="U10859" s="1" t="n">
        <v>-147.093522500827</v>
      </c>
      <c r="V10859" s="1" t="n">
        <v>125.032591317349</v>
      </c>
      <c r="W10859" s="6" t="n">
        <v>27.3273666666667</v>
      </c>
      <c r="X10859" s="6" t="n">
        <v>29.873</v>
      </c>
      <c r="Y10859" s="3" t="n">
        <v>-0.302583908042826</v>
      </c>
      <c r="Z10859" s="3" t="n">
        <v>-0.298438391954382</v>
      </c>
      <c r="AA10859" s="0" t="n">
        <f aca="false">((L10859+M10859)/P10859)*100</f>
        <v>239.608097422636</v>
      </c>
    </row>
    <row r="10860" customFormat="false" ht="12.75" hidden="false" customHeight="false" outlineLevel="0" collapsed="false">
      <c r="A10860" s="0" t="s">
        <v>211</v>
      </c>
      <c r="B10860" s="0" t="n">
        <v>2016</v>
      </c>
      <c r="C10860" s="1" t="n">
        <v>992.635251091483</v>
      </c>
      <c r="D10860" s="1" t="n">
        <v>543.93958</v>
      </c>
      <c r="E10860" s="1" t="n">
        <v>21990.7899872728</v>
      </c>
      <c r="F10860" s="1" t="n">
        <v>46562.6950623584</v>
      </c>
      <c r="G10860" s="1" t="n">
        <v>22075.2788906821</v>
      </c>
      <c r="H10860" s="1" t="n">
        <v>28101.2075455361</v>
      </c>
      <c r="I10860" s="1" t="n">
        <v>107.204480866554</v>
      </c>
      <c r="J10860" s="1" t="n">
        <v>6.76909713701431</v>
      </c>
      <c r="K10860" s="1" t="n">
        <v>13467.8882361867</v>
      </c>
      <c r="L10860" s="1" t="n">
        <v>58633.7968460996</v>
      </c>
      <c r="M10860" s="1" t="n">
        <v>75214.6112850315</v>
      </c>
      <c r="N10860" s="1" t="n">
        <v>-16580.8144389319</v>
      </c>
      <c r="O10860" s="1" t="n">
        <v>-16115.0158916854</v>
      </c>
      <c r="P10860" s="1" t="n">
        <v>57580</v>
      </c>
      <c r="Q10860" s="1" t="n">
        <v>10383.7517145523</v>
      </c>
      <c r="R10860" s="1" t="n">
        <v>13420.0281542919</v>
      </c>
      <c r="S10860" s="1" t="n">
        <v>11691.5271761298</v>
      </c>
      <c r="T10860" s="1" t="n">
        <v>14681.1793912442</v>
      </c>
      <c r="U10860" s="1" t="n">
        <v>474.252220704412</v>
      </c>
      <c r="V10860" s="1" t="n">
        <v>49.9341508947706</v>
      </c>
      <c r="W10860" s="6" t="n">
        <v>30.1626</v>
      </c>
      <c r="X10860" s="6" t="n">
        <v>29.256</v>
      </c>
      <c r="Y10860" s="3" t="n">
        <v>-0.279306068038055</v>
      </c>
      <c r="Z10860" s="3" t="n">
        <v>-0.2714596283346</v>
      </c>
      <c r="AA10860" s="0" t="n">
        <f aca="false">((L10860+M10860)/P10860)*100</f>
        <v>232.456422596615</v>
      </c>
    </row>
    <row r="10861" customFormat="false" ht="12.75" hidden="false" customHeight="false" outlineLevel="0" collapsed="false">
      <c r="A10861" s="0" t="s">
        <v>211</v>
      </c>
      <c r="B10861" s="0" t="n">
        <v>2017</v>
      </c>
      <c r="C10861" s="1" t="n">
        <v>1227.4487856143</v>
      </c>
      <c r="D10861" s="1" t="n">
        <v>233.46525</v>
      </c>
      <c r="E10861" s="1" t="n">
        <v>26962.1471068003</v>
      </c>
      <c r="F10861" s="1" t="n">
        <v>50403.9562897122</v>
      </c>
      <c r="G10861" s="1" t="n">
        <v>20003.4530010637</v>
      </c>
      <c r="H10861" s="1" t="n">
        <v>30430.9381474156</v>
      </c>
      <c r="I10861" s="1" t="n">
        <v>21.5048897386533</v>
      </c>
      <c r="J10861" s="1" t="n">
        <v>7.77027234473565</v>
      </c>
      <c r="K10861" s="1" t="n">
        <v>15955.0487312397</v>
      </c>
      <c r="L10861" s="1" t="n">
        <v>64169.6025144566</v>
      </c>
      <c r="M10861" s="1" t="n">
        <v>81076.1299594726</v>
      </c>
      <c r="N10861" s="1" t="n">
        <v>-16906.5274450159</v>
      </c>
      <c r="O10861" s="1" t="n">
        <v>-16729.903250438</v>
      </c>
      <c r="P10861" s="1" t="n">
        <v>65068</v>
      </c>
      <c r="Q10861" s="1" t="n">
        <v>9192.71856644205</v>
      </c>
      <c r="R10861" s="1" t="n">
        <v>15819.7845205835</v>
      </c>
      <c r="S10861" s="1" t="n">
        <v>10810.7344346216</v>
      </c>
      <c r="T10861" s="1" t="n">
        <v>14611.1536268321</v>
      </c>
      <c r="U10861" s="1" t="n">
        <v>7.36269339736676</v>
      </c>
      <c r="V10861" s="1" t="n">
        <v>19.607997371708</v>
      </c>
      <c r="W10861" s="6" t="n">
        <v>28.6764</v>
      </c>
      <c r="X10861" s="6" t="n">
        <v>28.764</v>
      </c>
      <c r="Y10861" s="3" t="n">
        <v>-0.260622319911199</v>
      </c>
      <c r="Z10861" s="3" t="n">
        <v>-0.257899572292385</v>
      </c>
      <c r="AA10861" s="0" t="n">
        <f aca="false">((L10861+M10861)/P10861)*100</f>
        <v>223.221449059337</v>
      </c>
    </row>
    <row r="10862" customFormat="false" ht="12.75" hidden="false" customHeight="false" outlineLevel="0" collapsed="false">
      <c r="A10862" s="0" t="s">
        <v>211</v>
      </c>
      <c r="B10862" s="0" t="n">
        <v>2018</v>
      </c>
      <c r="C10862" s="1" t="n">
        <v>1032.12641870045</v>
      </c>
      <c r="D10862" s="1" t="n">
        <v>248.42128</v>
      </c>
      <c r="E10862" s="1" t="n">
        <v>28939.0789727674</v>
      </c>
      <c r="F10862" s="1" t="n">
        <v>51257.2439083438</v>
      </c>
      <c r="G10862" s="1" t="n">
        <v>20010.4996219408</v>
      </c>
      <c r="H10862" s="1" t="n">
        <v>28997.132121552</v>
      </c>
      <c r="I10862" s="1" t="n">
        <v>59.9995222677347</v>
      </c>
      <c r="J10862" s="1" t="n">
        <v>0</v>
      </c>
      <c r="K10862" s="1" t="n">
        <v>15552.2804000103</v>
      </c>
      <c r="L10862" s="1" t="n">
        <v>65593.9849356867</v>
      </c>
      <c r="M10862" s="1" t="n">
        <v>80502.7973098958</v>
      </c>
      <c r="N10862" s="1" t="n">
        <v>-14908.8123742091</v>
      </c>
      <c r="O10862" s="1" t="n">
        <v>-14741.2361046627</v>
      </c>
      <c r="P10862" s="1" t="n">
        <v>65229</v>
      </c>
      <c r="Q10862" s="1" t="n">
        <v>8420.3912645068</v>
      </c>
      <c r="R10862" s="1" t="n">
        <v>14311.6268536134</v>
      </c>
      <c r="S10862" s="1" t="n">
        <v>11590.108357434</v>
      </c>
      <c r="T10862" s="1" t="n">
        <v>14685.5052679386</v>
      </c>
      <c r="U10862" s="1" t="n">
        <v>-297.853015951219</v>
      </c>
      <c r="V10862" s="1" t="n">
        <v>45.6538411221432</v>
      </c>
      <c r="W10862" s="6" t="n">
        <v>30.7252583333333</v>
      </c>
      <c r="X10862" s="6" t="n">
        <v>32.39</v>
      </c>
      <c r="Y10862" s="3" t="n">
        <v>-0.24094489746917</v>
      </c>
      <c r="Z10862" s="3" t="n">
        <v>-0.238236657129787</v>
      </c>
      <c r="AA10862" s="0" t="n">
        <f aca="false">((L10862+M10862)/P10862)*100</f>
        <v>223.975198524556</v>
      </c>
    </row>
    <row r="10863" customFormat="false" ht="12.75" hidden="false" customHeight="false" outlineLevel="0" collapsed="false">
      <c r="A10863" s="0" t="s">
        <v>211</v>
      </c>
      <c r="B10863" s="0" t="n">
        <v>2019</v>
      </c>
      <c r="C10863" s="1" t="n">
        <v>1397.1417</v>
      </c>
      <c r="D10863" s="1" t="n">
        <v>290.74811</v>
      </c>
      <c r="E10863" s="1" t="n">
        <v>28835.2553313109</v>
      </c>
      <c r="F10863" s="1" t="n">
        <v>51599.079988883</v>
      </c>
      <c r="G10863" s="1" t="n">
        <v>23679.9851000936</v>
      </c>
      <c r="H10863" s="1" t="n">
        <v>31713.4425318058</v>
      </c>
      <c r="I10863" s="1" t="n">
        <v>183.806229427656</v>
      </c>
      <c r="J10863" s="1" t="n">
        <v>0.005</v>
      </c>
      <c r="K10863" s="1" t="n">
        <v>14499.0032579047</v>
      </c>
      <c r="L10863" s="1" t="n">
        <v>68595.1916187369</v>
      </c>
      <c r="M10863" s="1" t="n">
        <v>83603.2756306888</v>
      </c>
      <c r="N10863" s="1" t="n">
        <v>-15008.0840119519</v>
      </c>
      <c r="O10863" s="1" t="n">
        <v>-14810.2014370159</v>
      </c>
      <c r="P10863" s="1" t="n">
        <v>62056</v>
      </c>
      <c r="Q10863" s="1" t="n">
        <v>10667.2716520878</v>
      </c>
      <c r="R10863" s="1" t="n">
        <v>17265.74757413</v>
      </c>
      <c r="S10863" s="1" t="n">
        <v>13012.7134480058</v>
      </c>
      <c r="T10863" s="1" t="n">
        <v>14447.6949576758</v>
      </c>
      <c r="U10863" s="1" t="n">
        <v>769.921830882742</v>
      </c>
      <c r="V10863" s="1" t="n">
        <v>-373.305771969166</v>
      </c>
      <c r="W10863" s="6" t="n">
        <v>35.255375</v>
      </c>
      <c r="X10863" s="6" t="n">
        <v>37.336</v>
      </c>
      <c r="Y10863" s="3" t="n">
        <v>-0.256120253545207</v>
      </c>
      <c r="Z10863" s="3" t="n">
        <v>-0.252743291154508</v>
      </c>
      <c r="AA10863" s="0" t="n">
        <f aca="false">((L10863+M10863)/P10863)*100</f>
        <v>245.259873742145</v>
      </c>
    </row>
    <row r="10864" customFormat="false" ht="12.75" hidden="false" customHeight="false" outlineLevel="0" collapsed="false">
      <c r="A10864" s="0" t="s">
        <v>211</v>
      </c>
      <c r="B10864" s="0" t="n">
        <v>2020</v>
      </c>
      <c r="C10864" s="1" t="n">
        <v>1780.08617381069</v>
      </c>
      <c r="D10864" s="1" t="n">
        <v>301.101</v>
      </c>
      <c r="E10864" s="1" t="n">
        <v>25582.6344723037</v>
      </c>
      <c r="F10864" s="1" t="n">
        <v>49867.6904815615</v>
      </c>
      <c r="G10864" s="1" t="n">
        <v>25606.0389446509</v>
      </c>
      <c r="H10864" s="1" t="n">
        <v>35977.8421439733</v>
      </c>
      <c r="I10864" s="1" t="n">
        <v>902.211643678487</v>
      </c>
      <c r="J10864" s="1" t="n">
        <v>13.9693971681058</v>
      </c>
      <c r="K10864" s="1" t="n">
        <v>16244.1648530974</v>
      </c>
      <c r="L10864" s="1" t="n">
        <v>70115.1360875412</v>
      </c>
      <c r="M10864" s="1" t="n">
        <v>86160.6030227029</v>
      </c>
      <c r="N10864" s="1" t="n">
        <v>-16045.4669351618</v>
      </c>
      <c r="O10864" s="1" t="n">
        <v>-15942.7616534041</v>
      </c>
      <c r="P10864" s="1" t="n">
        <v>53664</v>
      </c>
      <c r="Q10864" s="1" t="n">
        <v>13084.1840844095</v>
      </c>
      <c r="R10864" s="1" t="n">
        <v>20383.9427126</v>
      </c>
      <c r="S10864" s="1" t="n">
        <v>12521.8548602414</v>
      </c>
      <c r="T10864" s="1" t="n">
        <v>15593.8994313733</v>
      </c>
      <c r="U10864" s="1" t="n">
        <v>-435.210723856245</v>
      </c>
      <c r="V10864" s="1" t="n">
        <v>53.9476610583401</v>
      </c>
      <c r="W10864" s="6" t="n">
        <v>42.0132916666667</v>
      </c>
      <c r="X10864" s="6" t="n">
        <v>42.34</v>
      </c>
      <c r="Y10864" s="3" t="n">
        <v>-0.301323819362621</v>
      </c>
      <c r="Z10864" s="3" t="n">
        <v>-0.299395078498114</v>
      </c>
      <c r="AA10864" s="0" t="n">
        <f aca="false">((L10864+M10864)/P10864)*100</f>
        <v>291.211499534593</v>
      </c>
    </row>
    <row r="10865" customFormat="false" ht="12.75" hidden="false" customHeight="false" outlineLevel="0" collapsed="false">
      <c r="A10865" s="0" t="s">
        <v>211</v>
      </c>
      <c r="B10865" s="0" t="n">
        <v>2021</v>
      </c>
      <c r="C10865" s="1" t="n">
        <v>2314.07919552519</v>
      </c>
      <c r="D10865" s="1" t="n">
        <v>341.20969</v>
      </c>
      <c r="E10865" s="1" t="n">
        <v>27449.4048040793</v>
      </c>
      <c r="F10865" s="1" t="n">
        <v>51788.4819956929</v>
      </c>
      <c r="G10865" s="1" t="n">
        <v>27605.079584509</v>
      </c>
      <c r="H10865" s="1" t="n">
        <v>36739.1329981161</v>
      </c>
      <c r="I10865" s="1" t="n">
        <v>259.742527719573</v>
      </c>
      <c r="J10865" s="1" t="n">
        <v>0.383986401874932</v>
      </c>
      <c r="K10865" s="1" t="n">
        <v>16956.8104783003</v>
      </c>
      <c r="L10865" s="1" t="n">
        <v>74585.1165901334</v>
      </c>
      <c r="M10865" s="1" t="n">
        <v>88869.2086702109</v>
      </c>
      <c r="N10865" s="1" t="n">
        <v>-14284.0920800775</v>
      </c>
      <c r="O10865" s="1" t="n">
        <v>-14219.7489562871</v>
      </c>
      <c r="P10865" s="1" t="n">
        <v>61413</v>
      </c>
      <c r="Q10865" s="1" t="n">
        <v>14358.5673927959</v>
      </c>
      <c r="R10865" s="1" t="n">
        <v>19634.23817865</v>
      </c>
      <c r="S10865" s="1" t="n">
        <v>13246.5121917131</v>
      </c>
      <c r="T10865" s="1" t="n">
        <v>17104.8948194661</v>
      </c>
      <c r="U10865" s="1" t="n">
        <v>-1555.18413184813</v>
      </c>
      <c r="V10865" s="1" t="n">
        <v>-29.980705656713</v>
      </c>
      <c r="W10865" s="6" t="n">
        <v>43.554575</v>
      </c>
      <c r="X10865" s="6" t="n">
        <v>44.695</v>
      </c>
      <c r="Y10865" s="3" t="n">
        <v>-0.238680802535679</v>
      </c>
      <c r="Z10865" s="3" t="n">
        <v>-0.237605657658577</v>
      </c>
      <c r="AA10865" s="0" t="n">
        <f aca="false">((L10865+M10865)/P10865)*100</f>
        <v>266.15590389713</v>
      </c>
    </row>
    <row r="10866" customFormat="false" ht="12.75" hidden="false" customHeight="false" outlineLevel="0" collapsed="false">
      <c r="A10866" s="0" t="s">
        <v>211</v>
      </c>
      <c r="B10866" s="0" t="n">
        <v>2022</v>
      </c>
      <c r="C10866" s="1" t="n">
        <v>2196.11051384376</v>
      </c>
      <c r="D10866" s="1" t="n">
        <v>703.84253</v>
      </c>
      <c r="E10866" s="1" t="n">
        <v>33231.9763318247</v>
      </c>
      <c r="F10866" s="1" t="n">
        <v>61224.5746889536</v>
      </c>
      <c r="G10866" s="1" t="n">
        <v>29978.9962039958</v>
      </c>
      <c r="H10866" s="1" t="n">
        <v>34460.392749231</v>
      </c>
      <c r="I10866" s="1" t="n">
        <v>266.690465197577</v>
      </c>
      <c r="J10866" s="1" t="n">
        <v>2.02272416170423</v>
      </c>
      <c r="K10866" s="1" t="n">
        <v>15120.8652143491</v>
      </c>
      <c r="L10866" s="1" t="n">
        <v>80794.6387292109</v>
      </c>
      <c r="M10866" s="1" t="n">
        <v>96390.8326923463</v>
      </c>
      <c r="N10866" s="1" t="n">
        <v>-15596.1939631354</v>
      </c>
      <c r="O10866" s="1" t="n">
        <v>-15261.8218095359</v>
      </c>
      <c r="P10866" s="1" t="n">
        <v>71177</v>
      </c>
      <c r="Q10866" s="1" t="n">
        <v>15996.6141292371</v>
      </c>
      <c r="R10866" s="1" t="n">
        <v>16890.7913357549</v>
      </c>
      <c r="S10866" s="1" t="n">
        <v>13982.3820747587</v>
      </c>
      <c r="T10866" s="1" t="n">
        <v>17569.6014134761</v>
      </c>
      <c r="U10866" s="1" t="n">
        <v>-2620.23997834757</v>
      </c>
      <c r="V10866" s="1" t="n">
        <v>2.83642010543476</v>
      </c>
      <c r="W10866" s="6" t="n">
        <v>41.1710833333333</v>
      </c>
      <c r="X10866" s="6" t="n">
        <v>40.071</v>
      </c>
      <c r="Y10866" s="3" t="n">
        <v>-0.213263648313436</v>
      </c>
      <c r="Z10866" s="3" t="n">
        <v>-0.208691415784167</v>
      </c>
      <c r="AA10866" s="0" t="n">
        <f aca="false">((L10866+M10866)/P10866)*100</f>
        <v>248.93641404043</v>
      </c>
    </row>
    <row r="10867" customFormat="false" ht="12.75" hidden="false" customHeight="false" outlineLevel="0" collapsed="false">
      <c r="A10867" s="0" t="s">
        <v>212</v>
      </c>
      <c r="B10867" s="0" t="n">
        <v>1970</v>
      </c>
      <c r="W10867" s="6"/>
      <c r="X10867" s="6"/>
      <c r="AA10867" s="0" t="e">
        <f aca="false">((L10867+M10867)/P10867)*100</f>
        <v>#DIV/0!</v>
      </c>
    </row>
    <row r="10868" customFormat="false" ht="12.75" hidden="false" customHeight="false" outlineLevel="0" collapsed="false">
      <c r="A10868" s="0" t="s">
        <v>212</v>
      </c>
      <c r="B10868" s="0" t="n">
        <v>1971</v>
      </c>
      <c r="W10868" s="6"/>
      <c r="X10868" s="6"/>
      <c r="AA10868" s="0" t="e">
        <f aca="false">((L10868+M10868)/P10868)*100</f>
        <v>#DIV/0!</v>
      </c>
    </row>
    <row r="10869" customFormat="false" ht="12.75" hidden="false" customHeight="false" outlineLevel="0" collapsed="false">
      <c r="A10869" s="0" t="s">
        <v>212</v>
      </c>
      <c r="B10869" s="0" t="n">
        <v>1972</v>
      </c>
      <c r="W10869" s="6"/>
      <c r="X10869" s="6"/>
      <c r="AA10869" s="0" t="e">
        <f aca="false">((L10869+M10869)/P10869)*100</f>
        <v>#DIV/0!</v>
      </c>
    </row>
    <row r="10870" customFormat="false" ht="12.75" hidden="false" customHeight="false" outlineLevel="0" collapsed="false">
      <c r="A10870" s="0" t="s">
        <v>212</v>
      </c>
      <c r="B10870" s="0" t="n">
        <v>1973</v>
      </c>
      <c r="W10870" s="6"/>
      <c r="X10870" s="6"/>
      <c r="AA10870" s="0" t="e">
        <f aca="false">((L10870+M10870)/P10870)*100</f>
        <v>#DIV/0!</v>
      </c>
    </row>
    <row r="10871" customFormat="false" ht="12.75" hidden="false" customHeight="false" outlineLevel="0" collapsed="false">
      <c r="A10871" s="0" t="s">
        <v>212</v>
      </c>
      <c r="B10871" s="0" t="n">
        <v>1974</v>
      </c>
      <c r="W10871" s="6"/>
      <c r="X10871" s="6"/>
      <c r="AA10871" s="0" t="e">
        <f aca="false">((L10871+M10871)/P10871)*100</f>
        <v>#DIV/0!</v>
      </c>
    </row>
    <row r="10872" customFormat="false" ht="12.75" hidden="false" customHeight="false" outlineLevel="0" collapsed="false">
      <c r="A10872" s="0" t="s">
        <v>212</v>
      </c>
      <c r="B10872" s="0" t="n">
        <v>1975</v>
      </c>
      <c r="W10872" s="6"/>
      <c r="X10872" s="6"/>
      <c r="AA10872" s="0" t="e">
        <f aca="false">((L10872+M10872)/P10872)*100</f>
        <v>#DIV/0!</v>
      </c>
    </row>
    <row r="10873" customFormat="false" ht="12.75" hidden="false" customHeight="false" outlineLevel="0" collapsed="false">
      <c r="A10873" s="0" t="s">
        <v>212</v>
      </c>
      <c r="B10873" s="0" t="n">
        <v>1976</v>
      </c>
      <c r="W10873" s="6"/>
      <c r="X10873" s="6"/>
      <c r="AA10873" s="0" t="e">
        <f aca="false">((L10873+M10873)/P10873)*100</f>
        <v>#DIV/0!</v>
      </c>
    </row>
    <row r="10874" customFormat="false" ht="12.75" hidden="false" customHeight="false" outlineLevel="0" collapsed="false">
      <c r="A10874" s="0" t="s">
        <v>212</v>
      </c>
      <c r="B10874" s="0" t="n">
        <v>1977</v>
      </c>
      <c r="W10874" s="6"/>
      <c r="X10874" s="6"/>
      <c r="AA10874" s="0" t="e">
        <f aca="false">((L10874+M10874)/P10874)*100</f>
        <v>#DIV/0!</v>
      </c>
    </row>
    <row r="10875" customFormat="false" ht="12.75" hidden="false" customHeight="false" outlineLevel="0" collapsed="false">
      <c r="A10875" s="0" t="s">
        <v>212</v>
      </c>
      <c r="B10875" s="0" t="n">
        <v>1978</v>
      </c>
      <c r="W10875" s="7"/>
      <c r="X10875" s="7"/>
      <c r="AA10875" s="0" t="e">
        <f aca="false">((L10875+M10875)/P10875)*100</f>
        <v>#DIV/0!</v>
      </c>
    </row>
    <row r="10876" customFormat="false" ht="12.75" hidden="false" customHeight="false" outlineLevel="0" collapsed="false">
      <c r="A10876" s="0" t="s">
        <v>212</v>
      </c>
      <c r="B10876" s="0" t="n">
        <v>1979</v>
      </c>
      <c r="W10876" s="7"/>
      <c r="X10876" s="7"/>
      <c r="AA10876" s="0" t="e">
        <f aca="false">((L10876+M10876)/P10876)*100</f>
        <v>#DIV/0!</v>
      </c>
    </row>
    <row r="10877" customFormat="false" ht="12.75" hidden="false" customHeight="false" outlineLevel="0" collapsed="false">
      <c r="A10877" s="0" t="s">
        <v>212</v>
      </c>
      <c r="B10877" s="0" t="n">
        <v>1980</v>
      </c>
      <c r="W10877" s="7"/>
      <c r="X10877" s="7"/>
      <c r="AA10877" s="0" t="e">
        <f aca="false">((L10877+M10877)/P10877)*100</f>
        <v>#DIV/0!</v>
      </c>
    </row>
    <row r="10878" customFormat="false" ht="12.75" hidden="false" customHeight="false" outlineLevel="0" collapsed="false">
      <c r="A10878" s="0" t="s">
        <v>212</v>
      </c>
      <c r="B10878" s="0" t="n">
        <v>1981</v>
      </c>
      <c r="W10878" s="7"/>
      <c r="X10878" s="7"/>
      <c r="AA10878" s="0" t="e">
        <f aca="false">((L10878+M10878)/P10878)*100</f>
        <v>#DIV/0!</v>
      </c>
    </row>
    <row r="10879" customFormat="false" ht="12.75" hidden="false" customHeight="false" outlineLevel="0" collapsed="false">
      <c r="A10879" s="0" t="s">
        <v>212</v>
      </c>
      <c r="B10879" s="0" t="n">
        <v>1982</v>
      </c>
      <c r="W10879" s="7"/>
      <c r="X10879" s="7"/>
      <c r="AA10879" s="0" t="e">
        <f aca="false">((L10879+M10879)/P10879)*100</f>
        <v>#DIV/0!</v>
      </c>
    </row>
    <row r="10880" customFormat="false" ht="12.75" hidden="false" customHeight="false" outlineLevel="0" collapsed="false">
      <c r="A10880" s="0" t="s">
        <v>212</v>
      </c>
      <c r="B10880" s="0" t="n">
        <v>1983</v>
      </c>
      <c r="W10880" s="7"/>
      <c r="X10880" s="7"/>
      <c r="AA10880" s="0" t="e">
        <f aca="false">((L10880+M10880)/P10880)*100</f>
        <v>#DIV/0!</v>
      </c>
    </row>
    <row r="10881" customFormat="false" ht="12.75" hidden="false" customHeight="false" outlineLevel="0" collapsed="false">
      <c r="A10881" s="0" t="s">
        <v>212</v>
      </c>
      <c r="B10881" s="0" t="n">
        <v>1984</v>
      </c>
      <c r="W10881" s="7"/>
      <c r="X10881" s="7"/>
      <c r="AA10881" s="0" t="e">
        <f aca="false">((L10881+M10881)/P10881)*100</f>
        <v>#DIV/0!</v>
      </c>
    </row>
    <row r="10882" customFormat="false" ht="12.75" hidden="false" customHeight="false" outlineLevel="0" collapsed="false">
      <c r="A10882" s="0" t="s">
        <v>212</v>
      </c>
      <c r="B10882" s="0" t="n">
        <v>1985</v>
      </c>
      <c r="W10882" s="7"/>
      <c r="X10882" s="7"/>
      <c r="AA10882" s="0" t="e">
        <f aca="false">((L10882+M10882)/P10882)*100</f>
        <v>#DIV/0!</v>
      </c>
    </row>
    <row r="10883" customFormat="false" ht="12.75" hidden="false" customHeight="false" outlineLevel="0" collapsed="false">
      <c r="A10883" s="0" t="s">
        <v>212</v>
      </c>
      <c r="B10883" s="0" t="n">
        <v>1986</v>
      </c>
      <c r="W10883" s="7"/>
      <c r="X10883" s="7"/>
      <c r="AA10883" s="0" t="e">
        <f aca="false">((L10883+M10883)/P10883)*100</f>
        <v>#DIV/0!</v>
      </c>
    </row>
    <row r="10884" customFormat="false" ht="12.75" hidden="false" customHeight="false" outlineLevel="0" collapsed="false">
      <c r="A10884" s="0" t="s">
        <v>212</v>
      </c>
      <c r="B10884" s="0" t="n">
        <v>1987</v>
      </c>
      <c r="W10884" s="7"/>
      <c r="X10884" s="7"/>
      <c r="AA10884" s="0" t="e">
        <f aca="false">((L10884+M10884)/P10884)*100</f>
        <v>#DIV/0!</v>
      </c>
    </row>
    <row r="10885" customFormat="false" ht="12.75" hidden="false" customHeight="false" outlineLevel="0" collapsed="false">
      <c r="A10885" s="0" t="s">
        <v>212</v>
      </c>
      <c r="B10885" s="0" t="n">
        <v>1988</v>
      </c>
      <c r="W10885" s="7"/>
      <c r="X10885" s="7"/>
      <c r="AA10885" s="0" t="e">
        <f aca="false">((L10885+M10885)/P10885)*100</f>
        <v>#DIV/0!</v>
      </c>
    </row>
    <row r="10886" customFormat="false" ht="12.75" hidden="false" customHeight="false" outlineLevel="0" collapsed="false">
      <c r="A10886" s="0" t="s">
        <v>212</v>
      </c>
      <c r="B10886" s="0" t="n">
        <v>1989</v>
      </c>
      <c r="W10886" s="7"/>
      <c r="X10886" s="7"/>
      <c r="AA10886" s="0" t="e">
        <f aca="false">((L10886+M10886)/P10886)*100</f>
        <v>#DIV/0!</v>
      </c>
    </row>
    <row r="10887" customFormat="false" ht="12.75" hidden="false" customHeight="false" outlineLevel="0" collapsed="false">
      <c r="A10887" s="0" t="s">
        <v>212</v>
      </c>
      <c r="B10887" s="0" t="n">
        <v>1990</v>
      </c>
      <c r="W10887" s="7"/>
      <c r="X10887" s="7"/>
      <c r="AA10887" s="0" t="e">
        <f aca="false">((L10887+M10887)/P10887)*100</f>
        <v>#DIV/0!</v>
      </c>
    </row>
    <row r="10888" customFormat="false" ht="12.75" hidden="false" customHeight="false" outlineLevel="0" collapsed="false">
      <c r="A10888" s="0" t="s">
        <v>212</v>
      </c>
      <c r="B10888" s="0" t="n">
        <v>1991</v>
      </c>
      <c r="E10888" s="1" t="n">
        <v>0</v>
      </c>
      <c r="W10888" s="7"/>
      <c r="X10888" s="7"/>
      <c r="AA10888" s="0" t="e">
        <f aca="false">((L10888+M10888)/P10888)*100</f>
        <v>#DIV/0!</v>
      </c>
    </row>
    <row r="10889" customFormat="false" ht="12.75" hidden="false" customHeight="false" outlineLevel="0" collapsed="false">
      <c r="A10889" s="0" t="s">
        <v>212</v>
      </c>
      <c r="B10889" s="0" t="n">
        <v>1992</v>
      </c>
      <c r="C10889" s="1" t="n">
        <v>0</v>
      </c>
      <c r="D10889" s="1" t="n">
        <v>0</v>
      </c>
      <c r="E10889" s="1" t="n">
        <v>0</v>
      </c>
      <c r="F10889" s="1" t="n">
        <v>1.94691498161898</v>
      </c>
      <c r="G10889" s="1" t="n">
        <v>377</v>
      </c>
      <c r="H10889" s="1" t="n">
        <v>59.7020416259766</v>
      </c>
      <c r="I10889" s="1" t="n">
        <v>0</v>
      </c>
      <c r="J10889" s="1" t="n">
        <v>0</v>
      </c>
      <c r="K10889" s="1" t="n">
        <v>50.31</v>
      </c>
      <c r="L10889" s="1" t="n">
        <v>427.31</v>
      </c>
      <c r="M10889" s="1" t="n">
        <v>61.6489566075955</v>
      </c>
      <c r="N10889" s="1" t="n">
        <v>365.661043392404</v>
      </c>
      <c r="P10889" s="1" t="n">
        <v>4476</v>
      </c>
      <c r="U10889" s="1" t="n">
        <v>-237</v>
      </c>
      <c r="V10889" s="1" t="n">
        <v>-3</v>
      </c>
      <c r="W10889" s="7" t="n">
        <v>0.124308258333333</v>
      </c>
      <c r="X10889" s="7" t="n">
        <v>0.414</v>
      </c>
      <c r="Y10889" s="3" t="n">
        <v>0.272075211703336</v>
      </c>
      <c r="AA10889" s="0" t="n">
        <f aca="false">((L10889+M10889)/P10889)*100</f>
        <v>10.9240160099999</v>
      </c>
    </row>
    <row r="10890" customFormat="false" ht="12.75" hidden="false" customHeight="false" outlineLevel="0" collapsed="false">
      <c r="A10890" s="0" t="s">
        <v>212</v>
      </c>
      <c r="B10890" s="0" t="n">
        <v>1993</v>
      </c>
      <c r="C10890" s="1" t="n">
        <v>0</v>
      </c>
      <c r="D10890" s="1" t="n">
        <v>0</v>
      </c>
      <c r="E10890" s="1" t="n">
        <v>0</v>
      </c>
      <c r="F10890" s="1" t="n">
        <v>5.84074494485694</v>
      </c>
      <c r="G10890" s="1" t="n">
        <v>855.674355172217</v>
      </c>
      <c r="H10890" s="1" t="n">
        <v>1031.69934082031</v>
      </c>
      <c r="I10890" s="1" t="n">
        <v>0</v>
      </c>
      <c r="J10890" s="1" t="n">
        <v>0</v>
      </c>
      <c r="K10890" s="1" t="n">
        <v>542.31</v>
      </c>
      <c r="L10890" s="1" t="n">
        <v>1397.98435517222</v>
      </c>
      <c r="M10890" s="1" t="n">
        <v>1037.54008576517</v>
      </c>
      <c r="N10890" s="1" t="n">
        <v>360.444269407047</v>
      </c>
      <c r="P10890" s="1" t="n">
        <v>6897</v>
      </c>
      <c r="U10890" s="1" t="n">
        <v>-439</v>
      </c>
      <c r="V10890" s="1" t="n">
        <v>41</v>
      </c>
      <c r="W10890" s="7" t="n">
        <v>0.926083333333333</v>
      </c>
      <c r="X10890" s="7" t="n">
        <v>1.247</v>
      </c>
      <c r="Y10890" s="3" t="n">
        <v>0.0703710910346684</v>
      </c>
      <c r="AA10890" s="0" t="n">
        <f aca="false">((L10890+M10890)/P10890)*100</f>
        <v>35.3128090610032</v>
      </c>
    </row>
    <row r="10891" customFormat="false" ht="12.75" hidden="false" customHeight="false" outlineLevel="0" collapsed="false">
      <c r="A10891" s="0" t="s">
        <v>212</v>
      </c>
      <c r="B10891" s="0" t="n">
        <v>1994</v>
      </c>
      <c r="C10891" s="1" t="n">
        <v>0</v>
      </c>
      <c r="D10891" s="1" t="n">
        <v>0</v>
      </c>
      <c r="E10891" s="1" t="n">
        <v>0</v>
      </c>
      <c r="F10891" s="1" t="n">
        <v>21.6323886846553</v>
      </c>
      <c r="G10891" s="1" t="n">
        <v>1386.78257562394</v>
      </c>
      <c r="H10891" s="1" t="n">
        <v>1247.18054199219</v>
      </c>
      <c r="I10891" s="1" t="n">
        <v>0</v>
      </c>
      <c r="J10891" s="1" t="n">
        <v>0</v>
      </c>
      <c r="K10891" s="1" t="n">
        <v>851.31</v>
      </c>
      <c r="L10891" s="1" t="n">
        <v>2238.09257562394</v>
      </c>
      <c r="M10891" s="1" t="n">
        <v>1268.81293067684</v>
      </c>
      <c r="N10891" s="1" t="n">
        <v>969.279644947094</v>
      </c>
      <c r="P10891" s="1" t="n">
        <v>8175</v>
      </c>
      <c r="U10891" s="1" t="n">
        <v>120</v>
      </c>
      <c r="V10891" s="1" t="n">
        <v>-70</v>
      </c>
      <c r="W10891" s="7" t="n">
        <v>9.94858333333333</v>
      </c>
      <c r="X10891" s="7" t="n">
        <v>25</v>
      </c>
      <c r="Y10891" s="3" t="n">
        <v>0.297947741532851</v>
      </c>
      <c r="AA10891" s="0" t="n">
        <f aca="false">((L10891+M10891)/P10891)*100</f>
        <v>42.8979266825783</v>
      </c>
    </row>
    <row r="10892" customFormat="false" ht="12.75" hidden="false" customHeight="false" outlineLevel="0" collapsed="false">
      <c r="A10892" s="0" t="s">
        <v>212</v>
      </c>
      <c r="B10892" s="0" t="n">
        <v>1995</v>
      </c>
      <c r="C10892" s="1" t="n">
        <v>0</v>
      </c>
      <c r="D10892" s="1" t="n">
        <v>0</v>
      </c>
      <c r="E10892" s="1" t="n">
        <v>0</v>
      </c>
      <c r="F10892" s="1" t="n">
        <v>16.4406154003381</v>
      </c>
      <c r="G10892" s="1" t="n">
        <v>2056.34208431307</v>
      </c>
      <c r="H10892" s="1" t="n">
        <v>1801.12866210938</v>
      </c>
      <c r="I10892" s="1" t="n">
        <v>0</v>
      </c>
      <c r="J10892" s="1" t="n">
        <v>0</v>
      </c>
      <c r="K10892" s="1" t="n">
        <v>1388.31</v>
      </c>
      <c r="L10892" s="1" t="n">
        <v>3444.65208431307</v>
      </c>
      <c r="M10892" s="1" t="n">
        <v>1817.56927750971</v>
      </c>
      <c r="N10892" s="1" t="n">
        <v>1627.08280680336</v>
      </c>
      <c r="P10892" s="1" t="n">
        <v>12746</v>
      </c>
      <c r="Q10892" s="1" t="n">
        <v>0</v>
      </c>
      <c r="R10892" s="1" t="n">
        <v>0</v>
      </c>
      <c r="S10892" s="1" t="n">
        <v>2056.34208431307</v>
      </c>
      <c r="T10892" s="1" t="n">
        <v>1801.12866210938</v>
      </c>
      <c r="U10892" s="1" t="n">
        <v>-19.9999999999999</v>
      </c>
      <c r="V10892" s="1" t="n">
        <v>-209</v>
      </c>
      <c r="W10892" s="7" t="n">
        <v>29.7791666666667</v>
      </c>
      <c r="X10892" s="7" t="n">
        <v>35.5</v>
      </c>
      <c r="Y10892" s="3" t="n">
        <v>0.15217788871181</v>
      </c>
      <c r="AA10892" s="0" t="n">
        <f aca="false">((L10892+M10892)/P10892)*100</f>
        <v>41.2852766501081</v>
      </c>
    </row>
    <row r="10893" customFormat="false" ht="12.75" hidden="false" customHeight="false" outlineLevel="0" collapsed="false">
      <c r="A10893" s="0" t="s">
        <v>212</v>
      </c>
      <c r="B10893" s="0" t="n">
        <v>1996</v>
      </c>
      <c r="C10893" s="1" t="n">
        <v>0</v>
      </c>
      <c r="D10893" s="1" t="n">
        <v>0</v>
      </c>
      <c r="E10893" s="1" t="n">
        <v>0</v>
      </c>
      <c r="F10893" s="1" t="n">
        <v>36.736205387476</v>
      </c>
      <c r="G10893" s="1" t="n">
        <v>2439.92024352821</v>
      </c>
      <c r="H10893" s="1" t="n">
        <v>2390.0888671875</v>
      </c>
      <c r="I10893" s="1" t="n">
        <v>0</v>
      </c>
      <c r="J10893" s="1" t="n">
        <v>0</v>
      </c>
      <c r="K10893" s="1" t="n">
        <v>1422.31</v>
      </c>
      <c r="L10893" s="1" t="n">
        <v>3862.23024352821</v>
      </c>
      <c r="M10893" s="1" t="n">
        <v>2426.82507257498</v>
      </c>
      <c r="N10893" s="1" t="n">
        <v>1435.40517095323</v>
      </c>
      <c r="P10893" s="1" t="n">
        <v>17453</v>
      </c>
      <c r="Q10893" s="1" t="n">
        <v>0</v>
      </c>
      <c r="R10893" s="1" t="n">
        <v>0</v>
      </c>
      <c r="S10893" s="1" t="n">
        <v>2439.92024352821</v>
      </c>
      <c r="T10893" s="1" t="n">
        <v>2390.0888671875</v>
      </c>
      <c r="U10893" s="1" t="n">
        <v>-980</v>
      </c>
      <c r="V10893" s="1" t="n">
        <v>80</v>
      </c>
      <c r="W10893" s="5" t="n">
        <v>40.1563657407407</v>
      </c>
      <c r="X10893" s="5" t="n">
        <v>55</v>
      </c>
      <c r="Y10893" s="3" t="n">
        <v>0.112645204069284</v>
      </c>
      <c r="AA10893" s="0" t="n">
        <f aca="false">((L10893+M10893)/P10893)*100</f>
        <v>36.034236613208</v>
      </c>
    </row>
    <row r="10894" customFormat="false" ht="12.75" hidden="false" customHeight="false" outlineLevel="0" collapsed="false">
      <c r="A10894" s="0" t="s">
        <v>212</v>
      </c>
      <c r="B10894" s="0" t="n">
        <v>1997</v>
      </c>
      <c r="C10894" s="1" t="n">
        <v>0</v>
      </c>
      <c r="D10894" s="1" t="n">
        <v>0</v>
      </c>
      <c r="E10894" s="1" t="n">
        <v>0</v>
      </c>
      <c r="F10894" s="1" t="n">
        <v>73.0240498625434</v>
      </c>
      <c r="G10894" s="1" t="n">
        <v>907.877299917472</v>
      </c>
      <c r="H10894" s="1" t="n">
        <v>2929.3837890625</v>
      </c>
      <c r="I10894" s="1" t="n">
        <v>0</v>
      </c>
      <c r="J10894" s="1" t="n">
        <v>0</v>
      </c>
      <c r="K10894" s="1" t="n">
        <v>688.31</v>
      </c>
      <c r="L10894" s="1" t="n">
        <v>1596.18729991747</v>
      </c>
      <c r="M10894" s="1" t="n">
        <v>3002.40783892504</v>
      </c>
      <c r="N10894" s="1" t="n">
        <v>-1406.22053900757</v>
      </c>
      <c r="P10894" s="1" t="n">
        <v>18433</v>
      </c>
      <c r="Q10894" s="1" t="n">
        <v>0</v>
      </c>
      <c r="R10894" s="1" t="n">
        <v>0.85000002</v>
      </c>
      <c r="S10894" s="1" t="n">
        <v>907.877299917472</v>
      </c>
      <c r="T10894" s="1" t="n">
        <v>2928.5337890425</v>
      </c>
      <c r="U10894" s="1" t="n">
        <v>-583.991759600003</v>
      </c>
      <c r="V10894" s="1" t="n">
        <v>-30</v>
      </c>
      <c r="W10894" s="5" t="n">
        <v>66.4301845238095</v>
      </c>
      <c r="X10894" s="5" t="n">
        <v>80.17</v>
      </c>
      <c r="Y10894" s="3" t="n">
        <v>-0.0920669674983633</v>
      </c>
      <c r="AA10894" s="0" t="n">
        <f aca="false">((L10894+M10894)/P10894)*100</f>
        <v>24.9476218675338</v>
      </c>
    </row>
    <row r="10895" customFormat="false" ht="12.75" hidden="false" customHeight="false" outlineLevel="0" collapsed="false">
      <c r="A10895" s="0" t="s">
        <v>212</v>
      </c>
      <c r="B10895" s="0" t="n">
        <v>1998</v>
      </c>
      <c r="C10895" s="1" t="n">
        <v>0</v>
      </c>
      <c r="D10895" s="1" t="n">
        <v>0</v>
      </c>
      <c r="E10895" s="1" t="n">
        <v>0</v>
      </c>
      <c r="F10895" s="1" t="n">
        <v>95.9446656916858</v>
      </c>
      <c r="G10895" s="1" t="n">
        <v>896.528833668503</v>
      </c>
      <c r="H10895" s="1" t="n">
        <v>3372.052734375</v>
      </c>
      <c r="I10895" s="1" t="n">
        <v>0</v>
      </c>
      <c r="J10895" s="1" t="n">
        <v>0</v>
      </c>
      <c r="K10895" s="1" t="n">
        <v>689.31</v>
      </c>
      <c r="L10895" s="1" t="n">
        <v>1585.8388336685</v>
      </c>
      <c r="M10895" s="1" t="n">
        <v>3467.99740006669</v>
      </c>
      <c r="N10895" s="1" t="n">
        <v>-1882.15856639818</v>
      </c>
      <c r="P10895" s="1" t="n">
        <v>18738</v>
      </c>
      <c r="Q10895" s="1" t="n">
        <v>0</v>
      </c>
      <c r="R10895" s="1" t="n">
        <v>0</v>
      </c>
      <c r="S10895" s="1" t="n">
        <v>896.528833668503</v>
      </c>
      <c r="T10895" s="1" t="n">
        <v>3372.052734375</v>
      </c>
      <c r="U10895" s="1" t="n">
        <v>-101.621162391599</v>
      </c>
      <c r="V10895" s="1" t="n">
        <v>-50</v>
      </c>
      <c r="W10895" s="5" t="n">
        <v>94.7380555555555</v>
      </c>
      <c r="X10895" s="5" t="n">
        <v>110</v>
      </c>
      <c r="Y10895" s="3" t="n">
        <v>-0.116627560717869</v>
      </c>
      <c r="AA10895" s="0" t="n">
        <f aca="false">((L10895+M10895)/P10895)*100</f>
        <v>26.9710547216095</v>
      </c>
    </row>
    <row r="10896" customFormat="false" ht="12.75" hidden="false" customHeight="false" outlineLevel="0" collapsed="false">
      <c r="A10896" s="0" t="s">
        <v>212</v>
      </c>
      <c r="B10896" s="0" t="n">
        <v>1999</v>
      </c>
      <c r="C10896" s="1" t="n">
        <v>0</v>
      </c>
      <c r="D10896" s="1" t="n">
        <v>0</v>
      </c>
      <c r="E10896" s="1" t="n">
        <v>0</v>
      </c>
      <c r="F10896" s="1" t="n">
        <v>118.626500194274</v>
      </c>
      <c r="G10896" s="1" t="n">
        <v>1620.56098035269</v>
      </c>
      <c r="H10896" s="1" t="n">
        <v>5310.1611328125</v>
      </c>
      <c r="I10896" s="1" t="n">
        <v>0</v>
      </c>
      <c r="J10896" s="1" t="n">
        <v>0</v>
      </c>
      <c r="K10896" s="1" t="n">
        <v>763.38823972765</v>
      </c>
      <c r="L10896" s="1" t="n">
        <v>2383.94922008034</v>
      </c>
      <c r="M10896" s="1" t="n">
        <v>5428.78763300677</v>
      </c>
      <c r="N10896" s="1" t="n">
        <v>-3044.83841292644</v>
      </c>
      <c r="P10896" s="1" t="n">
        <v>21362</v>
      </c>
      <c r="Q10896" s="1" t="n">
        <v>0</v>
      </c>
      <c r="R10896" s="1" t="n">
        <v>0</v>
      </c>
      <c r="S10896" s="1" t="n">
        <v>1620.56098035269</v>
      </c>
      <c r="T10896" s="1" t="n">
        <v>5310.1611328125</v>
      </c>
      <c r="U10896" s="1" t="n">
        <v>-162.700000000003</v>
      </c>
      <c r="V10896" s="1" t="n">
        <v>-14.4</v>
      </c>
      <c r="W10896" s="5" t="n">
        <v>124.910944444444</v>
      </c>
      <c r="X10896" s="5" t="n">
        <v>140</v>
      </c>
      <c r="Y10896" s="3" t="n">
        <v>-0.159753316461831</v>
      </c>
      <c r="AA10896" s="0" t="n">
        <f aca="false">((L10896+M10896)/P10896)*100</f>
        <v>36.5730589508806</v>
      </c>
    </row>
    <row r="10897" customFormat="false" ht="12.75" hidden="false" customHeight="false" outlineLevel="0" collapsed="false">
      <c r="A10897" s="0" t="s">
        <v>212</v>
      </c>
      <c r="B10897" s="0" t="n">
        <v>2000</v>
      </c>
      <c r="C10897" s="1" t="n">
        <v>0</v>
      </c>
      <c r="D10897" s="1" t="n">
        <v>0</v>
      </c>
      <c r="E10897" s="1" t="n">
        <v>0</v>
      </c>
      <c r="F10897" s="1" t="n">
        <v>79.464913977934</v>
      </c>
      <c r="G10897" s="1" t="n">
        <v>1463.95214611692</v>
      </c>
      <c r="H10897" s="1" t="n">
        <v>4947.978515625</v>
      </c>
      <c r="I10897" s="1" t="n">
        <v>0</v>
      </c>
      <c r="J10897" s="1" t="n">
        <v>0</v>
      </c>
      <c r="K10897" s="1" t="n">
        <v>881.31</v>
      </c>
      <c r="L10897" s="1" t="n">
        <v>2345.26214611692</v>
      </c>
      <c r="M10897" s="1" t="n">
        <v>5027.44342960293</v>
      </c>
      <c r="N10897" s="1" t="n">
        <v>-2682.18128348601</v>
      </c>
      <c r="P10897" s="1" t="n">
        <v>17195</v>
      </c>
      <c r="Q10897" s="1" t="n">
        <v>0</v>
      </c>
      <c r="R10897" s="1" t="n">
        <v>0</v>
      </c>
      <c r="S10897" s="1" t="n">
        <v>1463.95214611692</v>
      </c>
      <c r="T10897" s="1" t="n">
        <v>4947.978515625</v>
      </c>
      <c r="U10897" s="1" t="n">
        <v>546.512</v>
      </c>
      <c r="V10897" s="1" t="n">
        <v>-50.3</v>
      </c>
      <c r="W10897" s="5" t="n">
        <v>237.332282407407</v>
      </c>
      <c r="X10897" s="5" t="n">
        <v>325</v>
      </c>
      <c r="Y10897" s="3" t="n">
        <v>-0.213605530365899</v>
      </c>
      <c r="AA10897" s="0" t="n">
        <f aca="false">((L10897+M10897)/P10897)*100</f>
        <v>42.8770315540555</v>
      </c>
    </row>
    <row r="10898" customFormat="false" ht="12.75" hidden="false" customHeight="false" outlineLevel="0" collapsed="false">
      <c r="A10898" s="0" t="s">
        <v>212</v>
      </c>
      <c r="B10898" s="0" t="n">
        <v>2001</v>
      </c>
      <c r="C10898" s="1" t="n">
        <v>0</v>
      </c>
      <c r="D10898" s="1" t="n">
        <v>0</v>
      </c>
      <c r="E10898" s="1" t="n">
        <v>0</v>
      </c>
      <c r="F10898" s="1" t="n">
        <v>64.7089695180115</v>
      </c>
      <c r="G10898" s="1" t="n">
        <v>1849.79999858185</v>
      </c>
      <c r="H10898" s="1" t="n">
        <v>5211.41064453125</v>
      </c>
      <c r="I10898" s="1" t="n">
        <v>0</v>
      </c>
      <c r="J10898" s="1" t="n">
        <v>0</v>
      </c>
      <c r="K10898" s="1" t="n">
        <v>942.310002897344</v>
      </c>
      <c r="L10898" s="1" t="n">
        <v>2792.11000147919</v>
      </c>
      <c r="M10898" s="1" t="n">
        <v>5276.11961404926</v>
      </c>
      <c r="N10898" s="1" t="n">
        <v>-2484.00961257007</v>
      </c>
      <c r="P10898" s="1" t="n">
        <v>14581</v>
      </c>
      <c r="Q10898" s="1" t="n">
        <v>0</v>
      </c>
      <c r="R10898" s="1" t="n">
        <v>0</v>
      </c>
      <c r="S10898" s="1" t="n">
        <v>1849.79999858185</v>
      </c>
      <c r="T10898" s="1" t="n">
        <v>5211.41064453125</v>
      </c>
      <c r="U10898" s="1" t="n">
        <v>185.041587970611</v>
      </c>
      <c r="V10898" s="1" t="n">
        <v>-67.5</v>
      </c>
      <c r="W10898" s="5" t="n">
        <v>423.441302148033</v>
      </c>
      <c r="X10898" s="5" t="n">
        <v>688</v>
      </c>
      <c r="Y10898" s="3" t="n">
        <v>-0.276796875772124</v>
      </c>
      <c r="AA10898" s="0" t="n">
        <f aca="false">((L10898+M10898)/P10898)*100</f>
        <v>55.3338564949486</v>
      </c>
    </row>
    <row r="10899" customFormat="false" ht="12.75" hidden="false" customHeight="false" outlineLevel="0" collapsed="false">
      <c r="A10899" s="0" t="s">
        <v>212</v>
      </c>
      <c r="B10899" s="0" t="n">
        <v>2002</v>
      </c>
      <c r="C10899" s="1" t="n">
        <v>0</v>
      </c>
      <c r="D10899" s="1" t="n">
        <v>0</v>
      </c>
      <c r="E10899" s="1" t="n">
        <v>0</v>
      </c>
      <c r="F10899" s="1" t="n">
        <v>68.5053401206895</v>
      </c>
      <c r="G10899" s="1" t="n">
        <v>1768.09104158928</v>
      </c>
      <c r="H10899" s="1" t="n">
        <v>5140.35791015625</v>
      </c>
      <c r="I10899" s="1" t="n">
        <v>0</v>
      </c>
      <c r="J10899" s="1" t="n">
        <v>0</v>
      </c>
      <c r="K10899" s="1" t="n">
        <v>1024.55355341942</v>
      </c>
      <c r="L10899" s="1" t="n">
        <v>2792.64459500869</v>
      </c>
      <c r="M10899" s="1" t="n">
        <v>5208.86325027694</v>
      </c>
      <c r="N10899" s="1" t="n">
        <v>-2416.21865526825</v>
      </c>
      <c r="P10899" s="1" t="n">
        <v>12106</v>
      </c>
      <c r="Q10899" s="1" t="n">
        <v>0</v>
      </c>
      <c r="R10899" s="1" t="n">
        <v>1.979946</v>
      </c>
      <c r="S10899" s="1" t="n">
        <v>1768.09104158928</v>
      </c>
      <c r="T10899" s="1" t="n">
        <v>5138.37796415625</v>
      </c>
      <c r="U10899" s="1" t="n">
        <v>276.524732117729</v>
      </c>
      <c r="V10899" s="1" t="n">
        <v>-59.6</v>
      </c>
      <c r="W10899" s="5" t="n">
        <v>771.480880270092</v>
      </c>
      <c r="X10899" s="5" t="n">
        <v>970</v>
      </c>
      <c r="Y10899" s="3" t="n">
        <v>-0.250947070662487</v>
      </c>
      <c r="AA10899" s="0" t="n">
        <f aca="false">((L10899+M10899)/P10899)*100</f>
        <v>66.0953894373503</v>
      </c>
    </row>
    <row r="10900" customFormat="false" ht="12.75" hidden="false" customHeight="false" outlineLevel="0" collapsed="false">
      <c r="A10900" s="0" t="s">
        <v>212</v>
      </c>
      <c r="B10900" s="0" t="n">
        <v>2003</v>
      </c>
      <c r="C10900" s="1" t="n">
        <v>0</v>
      </c>
      <c r="D10900" s="1" t="n">
        <v>0</v>
      </c>
      <c r="E10900" s="1" t="n">
        <v>0</v>
      </c>
      <c r="F10900" s="1" t="n">
        <v>87.3699917528041</v>
      </c>
      <c r="G10900" s="1" t="n">
        <v>2532.97766676975</v>
      </c>
      <c r="H10900" s="1" t="n">
        <v>5321.5966796875</v>
      </c>
      <c r="I10900" s="1" t="n">
        <v>0</v>
      </c>
      <c r="J10900" s="1" t="n">
        <v>0</v>
      </c>
      <c r="K10900" s="1" t="n">
        <v>1648.37816876639</v>
      </c>
      <c r="L10900" s="1" t="n">
        <v>4181.35583553613</v>
      </c>
      <c r="M10900" s="1" t="n">
        <v>5408.9666714403</v>
      </c>
      <c r="N10900" s="1" t="n">
        <v>-1227.61083590417</v>
      </c>
      <c r="P10900" s="1" t="n">
        <v>12697</v>
      </c>
      <c r="Q10900" s="1" t="n">
        <v>0</v>
      </c>
      <c r="R10900" s="1" t="n">
        <v>4</v>
      </c>
      <c r="S10900" s="1" t="n">
        <v>2532.97766676975</v>
      </c>
      <c r="T10900" s="1" t="n">
        <v>5317.5966796875</v>
      </c>
      <c r="U10900" s="1" t="n">
        <v>642.114508237288</v>
      </c>
      <c r="V10900" s="1" t="n">
        <v>-132</v>
      </c>
      <c r="W10900" s="5" t="n">
        <v>971.28238474026</v>
      </c>
      <c r="X10900" s="5" t="n">
        <v>979.39</v>
      </c>
      <c r="Y10900" s="3" t="n">
        <v>-0.0974921721281626</v>
      </c>
      <c r="AA10900" s="0" t="n">
        <f aca="false">((L10900+M10900)/P10900)*100</f>
        <v>75.5321926988771</v>
      </c>
    </row>
    <row r="10901" customFormat="false" ht="12.75" hidden="false" customHeight="false" outlineLevel="0" collapsed="false">
      <c r="A10901" s="0" t="s">
        <v>212</v>
      </c>
      <c r="B10901" s="0" t="n">
        <v>2004</v>
      </c>
      <c r="C10901" s="1" t="n">
        <v>0</v>
      </c>
      <c r="D10901" s="1" t="n">
        <v>0</v>
      </c>
      <c r="E10901" s="1" t="n">
        <v>0</v>
      </c>
      <c r="F10901" s="1" t="n">
        <v>118.501298838411</v>
      </c>
      <c r="G10901" s="1" t="n">
        <v>3340.9884636963</v>
      </c>
      <c r="H10901" s="1" t="n">
        <v>5204.7294921875</v>
      </c>
      <c r="I10901" s="1" t="n">
        <v>0</v>
      </c>
      <c r="J10901" s="1" t="n">
        <v>0</v>
      </c>
      <c r="K10901" s="1" t="n">
        <v>1814.61308284228</v>
      </c>
      <c r="L10901" s="1" t="n">
        <v>5155.60154653858</v>
      </c>
      <c r="M10901" s="1" t="n">
        <v>5323.23079102591</v>
      </c>
      <c r="N10901" s="1" t="n">
        <v>-167.629244487336</v>
      </c>
      <c r="P10901" s="1" t="n">
        <v>15045</v>
      </c>
      <c r="Q10901" s="1" t="n">
        <v>0</v>
      </c>
      <c r="R10901" s="1" t="n">
        <v>0</v>
      </c>
      <c r="S10901" s="1" t="n">
        <v>3340.9884636963</v>
      </c>
      <c r="T10901" s="1" t="n">
        <v>5204.7294921875</v>
      </c>
      <c r="U10901" s="1" t="n">
        <v>859.59334057578</v>
      </c>
      <c r="V10901" s="1" t="n">
        <v>-132.9</v>
      </c>
      <c r="W10901" s="5" t="n">
        <v>1021.62629166667</v>
      </c>
      <c r="X10901" s="5" t="n">
        <v>1058</v>
      </c>
      <c r="Y10901" s="3" t="n">
        <v>-0.0115385490943481</v>
      </c>
      <c r="AA10901" s="0" t="n">
        <f aca="false">((L10901+M10901)/P10901)*100</f>
        <v>69.6499324530707</v>
      </c>
    </row>
    <row r="10902" customFormat="false" ht="12.75" hidden="false" customHeight="false" outlineLevel="0" collapsed="false">
      <c r="A10902" s="0" t="s">
        <v>212</v>
      </c>
      <c r="B10902" s="0" t="n">
        <v>2005</v>
      </c>
      <c r="C10902" s="1" t="n">
        <v>1.13297136970518</v>
      </c>
      <c r="D10902" s="1" t="n">
        <v>2.3460596789662</v>
      </c>
      <c r="E10902" s="1" t="n">
        <v>131.880609019579</v>
      </c>
      <c r="F10902" s="1" t="n">
        <v>156.921862161263</v>
      </c>
      <c r="G10902" s="1" t="n">
        <v>5002.40392254527</v>
      </c>
      <c r="H10902" s="1" t="n">
        <v>6460.72282089713</v>
      </c>
      <c r="I10902" s="1" t="n">
        <v>0</v>
      </c>
      <c r="J10902" s="1" t="n">
        <v>0</v>
      </c>
      <c r="K10902" s="1" t="n">
        <v>2135.48976336002</v>
      </c>
      <c r="L10902" s="1" t="n">
        <v>7270.90726629458</v>
      </c>
      <c r="M10902" s="1" t="n">
        <v>6619.99074273736</v>
      </c>
      <c r="N10902" s="1" t="n">
        <v>650.916523557216</v>
      </c>
      <c r="O10902" s="1" t="n">
        <v>1144.88131964192</v>
      </c>
      <c r="P10902" s="1" t="n">
        <v>17939</v>
      </c>
      <c r="Q10902" s="1" t="n">
        <v>0</v>
      </c>
      <c r="R10902" s="1" t="n">
        <v>0</v>
      </c>
      <c r="S10902" s="1" t="n">
        <v>5002.40392254527</v>
      </c>
      <c r="T10902" s="1" t="n">
        <v>6460.72282089713</v>
      </c>
      <c r="U10902" s="1" t="n">
        <v>1146.31549385502</v>
      </c>
      <c r="V10902" s="1" t="n">
        <v>0</v>
      </c>
      <c r="W10902" s="5" t="n">
        <v>1112.72</v>
      </c>
      <c r="X10902" s="5" t="n">
        <v>1180</v>
      </c>
      <c r="Y10902" s="3" t="n">
        <v>0.0384789470711711</v>
      </c>
      <c r="AA10902" s="0" t="n">
        <f aca="false">((L10902+M10902)/P10902)*100</f>
        <v>77.4340710687995</v>
      </c>
    </row>
    <row r="10903" customFormat="false" ht="12.75" hidden="false" customHeight="false" outlineLevel="0" collapsed="false">
      <c r="A10903" s="0" t="s">
        <v>212</v>
      </c>
      <c r="B10903" s="0" t="n">
        <v>2006</v>
      </c>
      <c r="C10903" s="1" t="n">
        <v>1.13297136970518</v>
      </c>
      <c r="D10903" s="1" t="n">
        <v>14.3309132487307</v>
      </c>
      <c r="E10903" s="1" t="n">
        <v>134.030153537425</v>
      </c>
      <c r="F10903" s="1" t="n">
        <v>182.933293282211</v>
      </c>
      <c r="G10903" s="1" t="n">
        <v>5614.52945915689</v>
      </c>
      <c r="H10903" s="1" t="n">
        <v>5857.38298625419</v>
      </c>
      <c r="I10903" s="1" t="n">
        <v>0</v>
      </c>
      <c r="J10903" s="1" t="n">
        <v>0</v>
      </c>
      <c r="K10903" s="1" t="n">
        <v>2931.15264606751</v>
      </c>
      <c r="L10903" s="1" t="n">
        <v>8680.84523013153</v>
      </c>
      <c r="M10903" s="1" t="n">
        <v>6054.64719278513</v>
      </c>
      <c r="N10903" s="1" t="n">
        <v>2626.19803734639</v>
      </c>
      <c r="O10903" s="1" t="n">
        <v>4104.6166427311</v>
      </c>
      <c r="P10903" s="1" t="n">
        <v>21344</v>
      </c>
      <c r="Q10903" s="1" t="n">
        <v>0</v>
      </c>
      <c r="R10903" s="1" t="n">
        <v>6.2519845</v>
      </c>
      <c r="S10903" s="1" t="n">
        <v>5614.52945915689</v>
      </c>
      <c r="T10903" s="1" t="n">
        <v>5851.13100175419</v>
      </c>
      <c r="U10903" s="1" t="n">
        <v>1729.45686017763</v>
      </c>
      <c r="V10903" s="1" t="n">
        <v>0</v>
      </c>
      <c r="W10903" s="5" t="n">
        <v>1219.23333333333</v>
      </c>
      <c r="X10903" s="5" t="n">
        <v>1240</v>
      </c>
      <c r="Y10903" s="3" t="n">
        <v>0.125137224362169</v>
      </c>
      <c r="AA10903" s="0" t="n">
        <f aca="false">((L10903+M10903)/P10903)*100</f>
        <v>69.0381016815811</v>
      </c>
    </row>
    <row r="10904" customFormat="false" ht="12.75" hidden="false" customHeight="false" outlineLevel="0" collapsed="false">
      <c r="A10904" s="0" t="s">
        <v>212</v>
      </c>
      <c r="B10904" s="0" t="n">
        <v>2007</v>
      </c>
      <c r="C10904" s="1" t="n">
        <v>1.13297136970518</v>
      </c>
      <c r="D10904" s="1" t="n">
        <v>16.2491626860316</v>
      </c>
      <c r="E10904" s="1" t="n">
        <v>136.321940278845</v>
      </c>
      <c r="F10904" s="1" t="n">
        <v>387.671042342684</v>
      </c>
      <c r="G10904" s="1" t="n">
        <v>6231.30279362529</v>
      </c>
      <c r="H10904" s="1" t="n">
        <v>6093.13677494549</v>
      </c>
      <c r="I10904" s="1" t="n">
        <v>0</v>
      </c>
      <c r="J10904" s="1" t="n">
        <v>0</v>
      </c>
      <c r="K10904" s="1" t="n">
        <v>4619.95537313663</v>
      </c>
      <c r="L10904" s="1" t="n">
        <v>10988.7130784105</v>
      </c>
      <c r="M10904" s="1" t="n">
        <v>6497.05697997421</v>
      </c>
      <c r="N10904" s="1" t="n">
        <v>4491.65609843627</v>
      </c>
      <c r="O10904" s="1" t="n">
        <v>7146.37419950097</v>
      </c>
      <c r="P10904" s="1" t="n">
        <v>27963</v>
      </c>
      <c r="Q10904" s="1" t="n">
        <v>0</v>
      </c>
      <c r="R10904" s="1" t="n">
        <v>0.0088326</v>
      </c>
      <c r="S10904" s="1" t="n">
        <v>6231.30279362529</v>
      </c>
      <c r="T10904" s="1" t="n">
        <v>6093.12794234549</v>
      </c>
      <c r="U10904" s="1" t="n">
        <v>1807.40275493207</v>
      </c>
      <c r="V10904" s="1" t="n">
        <v>0</v>
      </c>
      <c r="W10904" s="5" t="n">
        <v>1263.57666666667</v>
      </c>
      <c r="X10904" s="5" t="n">
        <v>1290</v>
      </c>
      <c r="Y10904" s="3" t="n">
        <v>0.163987538611968</v>
      </c>
      <c r="AA10904" s="0" t="n">
        <f aca="false">((L10904+M10904)/P10904)*100</f>
        <v>62.5318101004353</v>
      </c>
    </row>
    <row r="10905" customFormat="false" ht="12.75" hidden="false" customHeight="false" outlineLevel="0" collapsed="false">
      <c r="A10905" s="0" t="s">
        <v>212</v>
      </c>
      <c r="B10905" s="0" t="n">
        <v>2008</v>
      </c>
      <c r="C10905" s="1" t="n">
        <v>1.13297136970518</v>
      </c>
      <c r="D10905" s="1" t="n">
        <v>13.545280164637</v>
      </c>
      <c r="E10905" s="1" t="n">
        <v>138.893667192245</v>
      </c>
      <c r="F10905" s="1" t="n">
        <v>625.113655403158</v>
      </c>
      <c r="G10905" s="1" t="n">
        <v>5583.29303175026</v>
      </c>
      <c r="H10905" s="1" t="n">
        <v>6216.92834104045</v>
      </c>
      <c r="I10905" s="1" t="n">
        <v>0</v>
      </c>
      <c r="J10905" s="1" t="n">
        <v>0</v>
      </c>
      <c r="K10905" s="1" t="n">
        <v>7873.45245235725</v>
      </c>
      <c r="L10905" s="1" t="n">
        <v>13596.7721226695</v>
      </c>
      <c r="M10905" s="1" t="n">
        <v>6855.58727660825</v>
      </c>
      <c r="N10905" s="1" t="n">
        <v>6741.18484606121</v>
      </c>
      <c r="O10905" s="1" t="n">
        <v>7861.45479333592</v>
      </c>
      <c r="P10905" s="1" t="n">
        <v>35858</v>
      </c>
      <c r="Q10905" s="1" t="n">
        <v>0</v>
      </c>
      <c r="R10905" s="1" t="n">
        <v>1.3511894</v>
      </c>
      <c r="S10905" s="1" t="n">
        <v>5583.29303175026</v>
      </c>
      <c r="T10905" s="1" t="n">
        <v>6215.57715164045</v>
      </c>
      <c r="U10905" s="1" t="n">
        <v>3183.21692696606</v>
      </c>
      <c r="V10905" s="1" t="n">
        <v>0</v>
      </c>
      <c r="W10905" s="5" t="n">
        <v>1319.5775</v>
      </c>
      <c r="X10905" s="5" t="n">
        <v>1393</v>
      </c>
      <c r="Y10905" s="3" t="n">
        <v>0.198456984259188</v>
      </c>
      <c r="AA10905" s="0" t="n">
        <f aca="false">((L10905+M10905)/P10905)*100</f>
        <v>57.0370890715538</v>
      </c>
    </row>
    <row r="10906" customFormat="false" ht="12.75" hidden="false" customHeight="false" outlineLevel="0" collapsed="false">
      <c r="A10906" s="0" t="s">
        <v>212</v>
      </c>
      <c r="B10906" s="0" t="n">
        <v>2009</v>
      </c>
      <c r="C10906" s="1" t="n">
        <v>1.13297136970518</v>
      </c>
      <c r="D10906" s="1" t="n">
        <v>7.75687504053061</v>
      </c>
      <c r="E10906" s="1" t="n">
        <v>143.211201930245</v>
      </c>
      <c r="F10906" s="1" t="n">
        <v>935.865656403158</v>
      </c>
      <c r="G10906" s="1" t="n">
        <v>5367.11607989744</v>
      </c>
      <c r="H10906" s="1" t="n">
        <v>7242.4425042699</v>
      </c>
      <c r="I10906" s="1" t="n">
        <v>0</v>
      </c>
      <c r="J10906" s="1" t="n">
        <v>0</v>
      </c>
      <c r="K10906" s="1" t="n">
        <v>10337.94665236</v>
      </c>
      <c r="L10906" s="1" t="n">
        <v>15849.4069055573</v>
      </c>
      <c r="M10906" s="1" t="n">
        <v>8186.06503571359</v>
      </c>
      <c r="N10906" s="1" t="n">
        <v>7663.34186984376</v>
      </c>
      <c r="O10906" s="1" t="n">
        <v>9255.93796952846</v>
      </c>
      <c r="P10906" s="1" t="n">
        <v>41945</v>
      </c>
      <c r="Q10906" s="1" t="n">
        <v>0</v>
      </c>
      <c r="R10906" s="1" t="n">
        <v>2.6195</v>
      </c>
      <c r="S10906" s="1" t="n">
        <v>5367.11607989744</v>
      </c>
      <c r="T10906" s="1" t="n">
        <v>7239.8230042699</v>
      </c>
      <c r="U10906" s="1" t="n">
        <v>1759.86592430398</v>
      </c>
      <c r="V10906" s="1" t="n">
        <v>4.99994363146516</v>
      </c>
      <c r="W10906" s="5" t="n">
        <v>1465.67916666667</v>
      </c>
      <c r="X10906" s="5" t="n">
        <v>1511.4</v>
      </c>
      <c r="Y10906" s="3" t="n">
        <v>0.188398961571881</v>
      </c>
      <c r="Z10906" s="3" t="n">
        <v>0.227552043410072</v>
      </c>
      <c r="AA10906" s="0" t="n">
        <f aca="false">((L10906+M10906)/P10906)*100</f>
        <v>57.3023529414016</v>
      </c>
    </row>
    <row r="10907" customFormat="false" ht="12.75" hidden="false" customHeight="false" outlineLevel="0" collapsed="false">
      <c r="A10907" s="0" t="s">
        <v>212</v>
      </c>
      <c r="B10907" s="0" t="n">
        <v>2010</v>
      </c>
      <c r="C10907" s="1" t="n">
        <v>1.13297136970518</v>
      </c>
      <c r="D10907" s="1" t="n">
        <v>7.89386221321788</v>
      </c>
      <c r="E10907" s="1" t="n">
        <v>146.160062750245</v>
      </c>
      <c r="F10907" s="1" t="n">
        <v>2563.89390147243</v>
      </c>
      <c r="G10907" s="1" t="n">
        <v>7505.08084755995</v>
      </c>
      <c r="H10907" s="1" t="n">
        <v>7413.2589808033</v>
      </c>
      <c r="I10907" s="1" t="n">
        <v>0</v>
      </c>
      <c r="J10907" s="1" t="n">
        <v>0</v>
      </c>
      <c r="K10907" s="1" t="n">
        <v>11008.9328795198</v>
      </c>
      <c r="L10907" s="1" t="n">
        <v>18661.3067611997</v>
      </c>
      <c r="M10907" s="1" t="n">
        <v>9985.04674448895</v>
      </c>
      <c r="N10907" s="1" t="n">
        <v>8676.26001671078</v>
      </c>
      <c r="O10907" s="1" t="n">
        <v>11882.4688973455</v>
      </c>
      <c r="P10907" s="1" t="n">
        <v>49772</v>
      </c>
      <c r="Q10907" s="1" t="n">
        <v>0</v>
      </c>
      <c r="R10907" s="1" t="n">
        <v>118.609</v>
      </c>
      <c r="S10907" s="1" t="n">
        <v>7505.08084755995</v>
      </c>
      <c r="T10907" s="1" t="n">
        <v>7294.6499808033</v>
      </c>
      <c r="U10907" s="1" t="n">
        <v>2278.86169833725</v>
      </c>
      <c r="V10907" s="1" t="n">
        <v>0</v>
      </c>
      <c r="W10907" s="5" t="n">
        <v>1585.96083333333</v>
      </c>
      <c r="X10907" s="5" t="n">
        <v>1640</v>
      </c>
      <c r="Y10907" s="3" t="n">
        <v>0.180259788246482</v>
      </c>
      <c r="Z10907" s="3" t="n">
        <v>0.246872652866036</v>
      </c>
      <c r="AA10907" s="0" t="n">
        <f aca="false">((L10907+M10907)/P10907)*100</f>
        <v>57.5551585342937</v>
      </c>
    </row>
    <row r="10908" customFormat="false" ht="12.75" hidden="false" customHeight="false" outlineLevel="0" collapsed="false">
      <c r="A10908" s="0" t="s">
        <v>212</v>
      </c>
      <c r="B10908" s="0" t="n">
        <v>2011</v>
      </c>
      <c r="C10908" s="1" t="n">
        <v>1.13297136970518</v>
      </c>
      <c r="D10908" s="1" t="n">
        <v>8.00175487523263</v>
      </c>
      <c r="E10908" s="1" t="n">
        <v>149.801423570245</v>
      </c>
      <c r="F10908" s="1" t="n">
        <v>4124.35113477325</v>
      </c>
      <c r="G10908" s="1" t="n">
        <v>8861.68716211226</v>
      </c>
      <c r="H10908" s="1" t="n">
        <v>7241.78617198767</v>
      </c>
      <c r="I10908" s="1" t="n">
        <v>0</v>
      </c>
      <c r="J10908" s="1" t="n">
        <v>0</v>
      </c>
      <c r="K10908" s="1" t="n">
        <v>13499.6697550587</v>
      </c>
      <c r="L10908" s="1" t="n">
        <v>22512.2913121109</v>
      </c>
      <c r="M10908" s="1" t="n">
        <v>11374.1390616362</v>
      </c>
      <c r="N10908" s="1" t="n">
        <v>11138.1522504747</v>
      </c>
      <c r="O10908" s="1" t="n">
        <v>15654.8023624294</v>
      </c>
      <c r="P10908" s="1" t="n">
        <v>60213</v>
      </c>
      <c r="Q10908" s="1" t="n">
        <v>0</v>
      </c>
      <c r="R10908" s="1" t="n">
        <v>12.3688</v>
      </c>
      <c r="S10908" s="1" t="n">
        <v>8861.68716211226</v>
      </c>
      <c r="T10908" s="1" t="n">
        <v>7229.41737198767</v>
      </c>
      <c r="U10908" s="1" t="n">
        <v>2783.3059820839</v>
      </c>
      <c r="V10908" s="1" t="n">
        <v>6.99676263725175</v>
      </c>
      <c r="W10908" s="5" t="n">
        <v>1714.33083333333</v>
      </c>
      <c r="X10908" s="5" t="n">
        <v>1795</v>
      </c>
      <c r="Y10908" s="3" t="n">
        <v>0.193683534140839</v>
      </c>
      <c r="Z10908" s="3" t="n">
        <v>0.272224456951776</v>
      </c>
      <c r="AA10908" s="0" t="n">
        <f aca="false">((L10908+M10908)/P10908)*100</f>
        <v>56.2775984816354</v>
      </c>
    </row>
    <row r="10909" customFormat="false" ht="12.75" hidden="false" customHeight="false" outlineLevel="0" collapsed="false">
      <c r="A10909" s="0" t="s">
        <v>212</v>
      </c>
      <c r="B10909" s="0" t="n">
        <v>2012</v>
      </c>
      <c r="C10909" s="1" t="n">
        <v>1.13297136970518</v>
      </c>
      <c r="D10909" s="1" t="n">
        <v>8.23918586343462</v>
      </c>
      <c r="E10909" s="1" t="n">
        <v>152.887484390245</v>
      </c>
      <c r="F10909" s="1" t="n">
        <v>4740.38357393362</v>
      </c>
      <c r="G10909" s="1" t="n">
        <v>9655.37362918221</v>
      </c>
      <c r="H10909" s="1" t="n">
        <v>7686.8673581284</v>
      </c>
      <c r="I10909" s="1" t="n">
        <v>0</v>
      </c>
      <c r="J10909" s="1" t="n">
        <v>0</v>
      </c>
      <c r="K10909" s="1" t="n">
        <v>13406.7617499208</v>
      </c>
      <c r="L10909" s="1" t="n">
        <v>23216.1558348629</v>
      </c>
      <c r="M10909" s="1" t="n">
        <v>12435.4901179255</v>
      </c>
      <c r="N10909" s="1" t="n">
        <v>10780.6657169375</v>
      </c>
      <c r="O10909" s="1" t="n">
        <v>19500.5146338122</v>
      </c>
      <c r="P10909" s="1" t="n">
        <v>67520</v>
      </c>
      <c r="Q10909" s="1" t="n">
        <v>0</v>
      </c>
      <c r="R10909" s="1" t="n">
        <v>71.01</v>
      </c>
      <c r="S10909" s="1" t="n">
        <v>9655.37362918221</v>
      </c>
      <c r="T10909" s="1" t="n">
        <v>7615.8573581284</v>
      </c>
      <c r="U10909" s="1" t="n">
        <v>1209.28345220305</v>
      </c>
      <c r="V10909" s="1" t="n">
        <v>0</v>
      </c>
      <c r="W10909" s="5" t="n">
        <v>1889.66416666667</v>
      </c>
      <c r="X10909" s="5" t="n">
        <v>1984</v>
      </c>
      <c r="Y10909" s="3" t="n">
        <v>0.167637118159689</v>
      </c>
      <c r="Z10909" s="3" t="n">
        <v>0.303228962076729</v>
      </c>
      <c r="AA10909" s="0" t="n">
        <f aca="false">((L10909+M10909)/P10909)*100</f>
        <v>52.8016083423999</v>
      </c>
    </row>
    <row r="10910" customFormat="false" ht="12.75" hidden="false" customHeight="false" outlineLevel="0" collapsed="false">
      <c r="A10910" s="0" t="s">
        <v>212</v>
      </c>
      <c r="B10910" s="0" t="n">
        <v>2013</v>
      </c>
      <c r="C10910" s="1" t="n">
        <v>1.13297136970518</v>
      </c>
      <c r="D10910" s="1" t="n">
        <v>9.05578670930462</v>
      </c>
      <c r="E10910" s="1" t="n">
        <v>157.208645210245</v>
      </c>
      <c r="F10910" s="1" t="n">
        <v>5407.96134017762</v>
      </c>
      <c r="G10910" s="1" t="n">
        <v>9003.6103651802</v>
      </c>
      <c r="H10910" s="1" t="n">
        <v>9196.17197290231</v>
      </c>
      <c r="I10910" s="1" t="n">
        <v>0</v>
      </c>
      <c r="J10910" s="1" t="n">
        <v>0</v>
      </c>
      <c r="K10910" s="1" t="n">
        <v>14082.4843408419</v>
      </c>
      <c r="L10910" s="1" t="n">
        <v>23244.4363226021</v>
      </c>
      <c r="M10910" s="1" t="n">
        <v>14613.1890997892</v>
      </c>
      <c r="N10910" s="1" t="n">
        <v>8631.24722281281</v>
      </c>
      <c r="O10910" s="1" t="n">
        <v>17030.1655257342</v>
      </c>
      <c r="P10910" s="1" t="n">
        <v>73192</v>
      </c>
      <c r="Q10910" s="1" t="n">
        <v>0</v>
      </c>
      <c r="R10910" s="1" t="n">
        <v>3.1084169</v>
      </c>
      <c r="S10910" s="1" t="n">
        <v>9003.6103651802</v>
      </c>
      <c r="T10910" s="1" t="n">
        <v>9193.06355600231</v>
      </c>
      <c r="U10910" s="1" t="n">
        <v>1315.7574658498</v>
      </c>
      <c r="V10910" s="1" t="n">
        <v>0</v>
      </c>
      <c r="W10910" s="5" t="n">
        <v>2094.98846505376</v>
      </c>
      <c r="X10910" s="5" t="n">
        <v>2202.2</v>
      </c>
      <c r="Y10910" s="3" t="n">
        <v>0.123960997929189</v>
      </c>
      <c r="Z10910" s="3" t="n">
        <v>0.244585314146675</v>
      </c>
      <c r="AA10910" s="0" t="n">
        <f aca="false">((L10910+M10910)/P10910)*100</f>
        <v>51.7237203825436</v>
      </c>
    </row>
    <row r="10911" customFormat="false" ht="12.75" hidden="false" customHeight="false" outlineLevel="0" collapsed="false">
      <c r="A10911" s="0" t="s">
        <v>212</v>
      </c>
      <c r="B10911" s="0" t="n">
        <v>2014</v>
      </c>
      <c r="C10911" s="1" t="n">
        <v>1.13297136970518</v>
      </c>
      <c r="D10911" s="1" t="n">
        <v>10.7108349352127</v>
      </c>
      <c r="E10911" s="1" t="n">
        <v>161.638906030245</v>
      </c>
      <c r="F10911" s="1" t="n">
        <v>6159.70147342692</v>
      </c>
      <c r="G10911" s="1" t="n">
        <v>12500.7838344329</v>
      </c>
      <c r="H10911" s="1" t="n">
        <v>10995.6562239908</v>
      </c>
      <c r="I10911" s="1" t="n">
        <v>0</v>
      </c>
      <c r="J10911" s="1" t="n">
        <v>0</v>
      </c>
      <c r="K10911" s="1" t="n">
        <v>13546.8006342289</v>
      </c>
      <c r="L10911" s="1" t="n">
        <v>26210.3563460618</v>
      </c>
      <c r="M10911" s="1" t="n">
        <v>17166.068532353</v>
      </c>
      <c r="N10911" s="1" t="n">
        <v>9044.28781370879</v>
      </c>
      <c r="O10911" s="1" t="n">
        <v>19637.1362206802</v>
      </c>
      <c r="P10911" s="1" t="n">
        <v>80848</v>
      </c>
      <c r="Q10911" s="1" t="n">
        <v>0</v>
      </c>
      <c r="R10911" s="1" t="n">
        <v>7.9360674</v>
      </c>
      <c r="S10911" s="1" t="n">
        <v>12500.7838344329</v>
      </c>
      <c r="T10911" s="1" t="n">
        <v>10987.7201565908</v>
      </c>
      <c r="U10911" s="1" t="n">
        <v>2075.92284965696</v>
      </c>
      <c r="V10911" s="1" t="n">
        <v>0</v>
      </c>
      <c r="W10911" s="5" t="n">
        <v>2310.94815880696</v>
      </c>
      <c r="X10911" s="5" t="n">
        <v>2422.39899999999</v>
      </c>
      <c r="Y10911" s="3" t="n">
        <v>0.117262883376145</v>
      </c>
      <c r="Z10911" s="3" t="n">
        <v>0.254603486965197</v>
      </c>
      <c r="AA10911" s="0" t="n">
        <f aca="false">((L10911+M10911)/P10911)*100</f>
        <v>53.6518217870755</v>
      </c>
    </row>
    <row r="10912" customFormat="false" ht="12.75" hidden="false" customHeight="false" outlineLevel="0" collapsed="false">
      <c r="A10912" s="0" t="s">
        <v>212</v>
      </c>
      <c r="B10912" s="0" t="n">
        <v>2015</v>
      </c>
      <c r="C10912" s="1" t="n">
        <v>1.13297136970518</v>
      </c>
      <c r="D10912" s="1" t="n">
        <v>10.4464717068299</v>
      </c>
      <c r="E10912" s="1" t="n">
        <v>166.212966850245</v>
      </c>
      <c r="F10912" s="1" t="n">
        <v>7135.78621343895</v>
      </c>
      <c r="G10912" s="1" t="n">
        <v>14475.68317356</v>
      </c>
      <c r="H10912" s="1" t="n">
        <v>12824.5489541148</v>
      </c>
      <c r="I10912" s="1" t="n">
        <v>0</v>
      </c>
      <c r="J10912" s="1" t="n">
        <v>0</v>
      </c>
      <c r="K10912" s="1" t="n">
        <v>13666.1332696036</v>
      </c>
      <c r="L10912" s="1" t="n">
        <v>28309.1623813835</v>
      </c>
      <c r="M10912" s="1" t="n">
        <v>19970.7816392606</v>
      </c>
      <c r="N10912" s="1" t="n">
        <v>8338.38074212298</v>
      </c>
      <c r="O10912" s="1" t="n">
        <v>18979.0449364844</v>
      </c>
      <c r="P10912" s="1" t="n">
        <v>85662</v>
      </c>
      <c r="Q10912" s="1" t="n">
        <v>0</v>
      </c>
      <c r="R10912" s="1" t="n">
        <v>28.613746</v>
      </c>
      <c r="S10912" s="1" t="n">
        <v>14475.68317356</v>
      </c>
      <c r="T10912" s="1" t="n">
        <v>12795.9352081148</v>
      </c>
      <c r="U10912" s="1" t="n">
        <v>895.64171920478</v>
      </c>
      <c r="V10912" s="1" t="n">
        <v>0</v>
      </c>
      <c r="W10912" s="5" t="n">
        <v>2567.98721339827</v>
      </c>
      <c r="X10912" s="5" t="n">
        <v>2809.98</v>
      </c>
      <c r="Y10912" s="3" t="n">
        <v>0.106513310666075</v>
      </c>
      <c r="Z10912" s="3" t="n">
        <v>0.242435668504923</v>
      </c>
      <c r="AA10912" s="0" t="n">
        <f aca="false">((L10912+M10912)/P10912)*100</f>
        <v>56.3609815561674</v>
      </c>
    </row>
    <row r="10913" customFormat="false" ht="12.75" hidden="false" customHeight="false" outlineLevel="0" collapsed="false">
      <c r="A10913" s="0" t="s">
        <v>212</v>
      </c>
      <c r="B10913" s="0" t="n">
        <v>2016</v>
      </c>
      <c r="C10913" s="1" t="n">
        <v>1.15854092096389</v>
      </c>
      <c r="D10913" s="1" t="n">
        <v>11.777354972218</v>
      </c>
      <c r="E10913" s="1" t="n">
        <v>172.361005597975</v>
      </c>
      <c r="F10913" s="1" t="n">
        <v>8661.61976919338</v>
      </c>
      <c r="G10913" s="1" t="n">
        <v>17484.7794198989</v>
      </c>
      <c r="H10913" s="1" t="n">
        <v>14046.653131744</v>
      </c>
      <c r="I10913" s="1" t="n">
        <v>0</v>
      </c>
      <c r="J10913" s="1" t="n">
        <v>0</v>
      </c>
      <c r="K10913" s="1" t="n">
        <v>14172.2476866739</v>
      </c>
      <c r="L10913" s="1" t="n">
        <v>31830.5466530917</v>
      </c>
      <c r="M10913" s="1" t="n">
        <v>22720.0502559096</v>
      </c>
      <c r="N10913" s="1" t="n">
        <v>9110.49639718215</v>
      </c>
      <c r="O10913" s="1" t="n">
        <v>21367.0738578138</v>
      </c>
      <c r="P10913" s="1" t="n">
        <v>85658</v>
      </c>
      <c r="Q10913" s="1" t="n">
        <v>0</v>
      </c>
      <c r="R10913" s="1" t="n">
        <v>25.608344</v>
      </c>
      <c r="S10913" s="1" t="n">
        <v>17484.7794198989</v>
      </c>
      <c r="T10913" s="1" t="n">
        <v>14021.044787744</v>
      </c>
      <c r="U10913" s="1" t="n">
        <v>213.236293909827</v>
      </c>
      <c r="V10913" s="1" t="n">
        <v>13.6198889743038</v>
      </c>
      <c r="W10913" s="5" t="n">
        <v>2965.25349937684</v>
      </c>
      <c r="X10913" s="5" t="n">
        <v>3231.48</v>
      </c>
      <c r="Y10913" s="3" t="n">
        <v>0.115908091778636</v>
      </c>
      <c r="Z10913" s="3" t="n">
        <v>0.271842131293569</v>
      </c>
      <c r="AA10913" s="0" t="n">
        <f aca="false">((L10913+M10913)/P10913)*100</f>
        <v>63.6841823402383</v>
      </c>
    </row>
    <row r="10914" customFormat="false" ht="12.75" hidden="false" customHeight="false" outlineLevel="0" collapsed="false">
      <c r="A10914" s="0" t="s">
        <v>212</v>
      </c>
      <c r="B10914" s="0" t="n">
        <v>2017</v>
      </c>
      <c r="C10914" s="1" t="n">
        <v>2.60608468064824</v>
      </c>
      <c r="D10914" s="1" t="n">
        <v>9.03292231310833</v>
      </c>
      <c r="E10914" s="1" t="n">
        <v>180.427843304772</v>
      </c>
      <c r="F10914" s="1" t="n">
        <v>10045.0202417829</v>
      </c>
      <c r="G10914" s="1" t="n">
        <v>20342.5256514978</v>
      </c>
      <c r="H10914" s="1" t="n">
        <v>15932.2694821187</v>
      </c>
      <c r="I10914" s="1" t="n">
        <v>0</v>
      </c>
      <c r="J10914" s="1" t="n">
        <v>0</v>
      </c>
      <c r="K10914" s="1" t="n">
        <v>14042.8109553947</v>
      </c>
      <c r="L10914" s="1" t="n">
        <v>34568.3705348779</v>
      </c>
      <c r="M10914" s="1" t="n">
        <v>25986.3226462147</v>
      </c>
      <c r="N10914" s="1" t="n">
        <v>8582.04788866324</v>
      </c>
      <c r="O10914" s="1" t="n">
        <v>22616.1075952051</v>
      </c>
      <c r="P10914" s="1" t="n">
        <v>62081</v>
      </c>
      <c r="Q10914" s="1" t="n">
        <v>0</v>
      </c>
      <c r="R10914" s="1" t="n">
        <v>14.454445</v>
      </c>
      <c r="S10914" s="1" t="n">
        <v>20342.5256514978</v>
      </c>
      <c r="T10914" s="1" t="n">
        <v>15917.8150371187</v>
      </c>
      <c r="U10914" s="1" t="n">
        <v>1477.88403818871</v>
      </c>
      <c r="V10914" s="1" t="n">
        <v>99.7667188782157</v>
      </c>
      <c r="W10914" s="5" t="n">
        <v>5113.87894595717</v>
      </c>
      <c r="X10914" s="5" t="n">
        <v>8120.07</v>
      </c>
      <c r="Y10914" s="3" t="n">
        <v>0.2195035555998</v>
      </c>
      <c r="Z10914" s="3" t="n">
        <v>0.578453545747859</v>
      </c>
      <c r="AA10914" s="0" t="n">
        <f aca="false">((L10914+M10914)/P10914)*100</f>
        <v>97.5414268151167</v>
      </c>
    </row>
    <row r="10915" customFormat="false" ht="12.75" hidden="false" customHeight="false" outlineLevel="0" collapsed="false">
      <c r="A10915" s="0" t="s">
        <v>212</v>
      </c>
      <c r="B10915" s="0" t="n">
        <v>2018</v>
      </c>
      <c r="C10915" s="1" t="n">
        <v>2.53260948815634</v>
      </c>
      <c r="D10915" s="1" t="n">
        <v>44.5685357908807</v>
      </c>
      <c r="E10915" s="1" t="n">
        <v>181.849249521214</v>
      </c>
      <c r="F10915" s="1" t="n">
        <v>8993.42239790064</v>
      </c>
      <c r="G10915" s="1" t="n">
        <v>21873.944588978</v>
      </c>
      <c r="H10915" s="1" t="n">
        <v>18027.3625570418</v>
      </c>
      <c r="I10915" s="1" t="n">
        <v>0</v>
      </c>
      <c r="J10915" s="1" t="n">
        <v>3.59505794310678</v>
      </c>
      <c r="K10915" s="1" t="n">
        <v>12440.6629811617</v>
      </c>
      <c r="L10915" s="1" t="n">
        <v>34498.9894291491</v>
      </c>
      <c r="M10915" s="1" t="n">
        <v>27068.9485486765</v>
      </c>
      <c r="N10915" s="1" t="n">
        <v>7430.04088047261</v>
      </c>
      <c r="O10915" s="1" t="n">
        <v>22070.7853074345</v>
      </c>
      <c r="P10915" s="1" t="n">
        <v>52870</v>
      </c>
      <c r="Q10915" s="1" t="n">
        <v>0</v>
      </c>
      <c r="R10915" s="1" t="n">
        <v>31.182583</v>
      </c>
      <c r="S10915" s="1" t="n">
        <v>21873.944588978</v>
      </c>
      <c r="T10915" s="1" t="n">
        <v>17996.1799740418</v>
      </c>
      <c r="U10915" s="1" t="n">
        <v>-3593.16592358668</v>
      </c>
      <c r="V10915" s="1" t="n">
        <v>143.029881399946</v>
      </c>
      <c r="W10915" s="5" t="n">
        <v>8069.60623655914</v>
      </c>
      <c r="X10915" s="5" t="n">
        <v>8339.55</v>
      </c>
      <c r="Y10915" s="3" t="n">
        <v>0.145235293350642</v>
      </c>
      <c r="Z10915" s="3" t="n">
        <v>0.4314184847931</v>
      </c>
      <c r="AA10915" s="0" t="n">
        <f aca="false">((L10915+M10915)/P10915)*100</f>
        <v>116.451556606441</v>
      </c>
    </row>
    <row r="10916" customFormat="false" ht="12.75" hidden="false" customHeight="false" outlineLevel="0" collapsed="false">
      <c r="A10916" s="0" t="s">
        <v>212</v>
      </c>
      <c r="B10916" s="0" t="n">
        <v>2019</v>
      </c>
      <c r="C10916" s="1" t="n">
        <v>2.57536068780848</v>
      </c>
      <c r="D10916" s="1" t="n">
        <v>52.05914632782</v>
      </c>
      <c r="E10916" s="1" t="n">
        <v>185.425554647397</v>
      </c>
      <c r="F10916" s="1" t="n">
        <v>9581.832191605</v>
      </c>
      <c r="G10916" s="1" t="n">
        <v>25516.947623013</v>
      </c>
      <c r="H10916" s="1" t="n">
        <v>25446.2310448005</v>
      </c>
      <c r="I10916" s="1" t="n">
        <v>0</v>
      </c>
      <c r="J10916" s="1" t="n">
        <v>3.69423587083422</v>
      </c>
      <c r="K10916" s="1" t="n">
        <v>12842.9255020694</v>
      </c>
      <c r="L10916" s="1" t="n">
        <v>38547.8740404176</v>
      </c>
      <c r="M10916" s="1" t="n">
        <v>35083.8166186042</v>
      </c>
      <c r="N10916" s="1" t="n">
        <v>3464.05742181341</v>
      </c>
      <c r="O10916" s="1" t="n">
        <v>19793.2723520292</v>
      </c>
      <c r="P10916" s="1" t="n">
        <v>60284</v>
      </c>
      <c r="Q10916" s="1" t="n">
        <v>0</v>
      </c>
      <c r="R10916" s="1" t="n">
        <v>1414.35783333</v>
      </c>
      <c r="S10916" s="1" t="n">
        <v>25516.947623013</v>
      </c>
      <c r="T10916" s="1" t="n">
        <v>24031.8732114705</v>
      </c>
      <c r="U10916" s="1" t="n">
        <v>-3371.224441875</v>
      </c>
      <c r="V10916" s="1" t="n">
        <v>253.99660235</v>
      </c>
      <c r="W10916" s="5" t="n">
        <v>8836.7875</v>
      </c>
      <c r="X10916" s="5" t="n">
        <v>9507.56</v>
      </c>
      <c r="Y10916" s="3" t="n">
        <v>0.061824083160536</v>
      </c>
      <c r="Z10916" s="3" t="n">
        <v>0.353256533279517</v>
      </c>
      <c r="AA10916" s="0" t="n">
        <f aca="false">((L10916+M10916)/P10916)*100</f>
        <v>122.141348714455</v>
      </c>
    </row>
    <row r="10917" customFormat="false" ht="12.75" hidden="false" customHeight="false" outlineLevel="0" collapsed="false">
      <c r="A10917" s="0" t="s">
        <v>212</v>
      </c>
      <c r="B10917" s="0" t="n">
        <v>2020</v>
      </c>
      <c r="C10917" s="1" t="n">
        <v>2.51971692299955</v>
      </c>
      <c r="D10917" s="1" t="n">
        <v>67.4001458399683</v>
      </c>
      <c r="E10917" s="1" t="n">
        <v>195.136822000933</v>
      </c>
      <c r="F10917" s="1" t="n">
        <v>10288.0537842298</v>
      </c>
      <c r="G10917" s="1" t="n">
        <v>30818.989778257</v>
      </c>
      <c r="H10917" s="1" t="n">
        <v>35267.8103119657</v>
      </c>
      <c r="I10917" s="1" t="n">
        <v>0</v>
      </c>
      <c r="J10917" s="1" t="n">
        <v>17.4258967130454</v>
      </c>
      <c r="K10917" s="1" t="n">
        <v>14687.2528390572</v>
      </c>
      <c r="L10917" s="1" t="n">
        <v>45703.8991562381</v>
      </c>
      <c r="M10917" s="1" t="n">
        <v>45640.6901387485</v>
      </c>
      <c r="N10917" s="1" t="n">
        <v>63.2090174896366</v>
      </c>
      <c r="O10917" s="1" t="n">
        <v>20279.9471924468</v>
      </c>
      <c r="P10917" s="1" t="n">
        <v>60225</v>
      </c>
      <c r="Q10917" s="1" t="n">
        <v>0</v>
      </c>
      <c r="R10917" s="1" t="n">
        <v>2866.88431440645</v>
      </c>
      <c r="S10917" s="1" t="n">
        <v>30818.989778257</v>
      </c>
      <c r="T10917" s="1" t="n">
        <v>32400.9259975592</v>
      </c>
      <c r="U10917" s="1" t="n">
        <v>-3027.88473225607</v>
      </c>
      <c r="V10917" s="1" t="n">
        <v>25.15</v>
      </c>
      <c r="W10917" s="5" t="n">
        <v>10054.2613341653</v>
      </c>
      <c r="X10917" s="5" t="n">
        <v>10476.92</v>
      </c>
      <c r="Y10917" s="3" t="n">
        <v>0.00109366846415575</v>
      </c>
      <c r="Z10917" s="3" t="n">
        <v>0.350892002122313</v>
      </c>
      <c r="AA10917" s="0" t="n">
        <f aca="false">((L10917+M10917)/P10917)*100</f>
        <v>151.67221136569</v>
      </c>
    </row>
    <row r="10918" customFormat="false" ht="12.75" hidden="false" customHeight="false" outlineLevel="0" collapsed="false">
      <c r="A10918" s="0" t="s">
        <v>212</v>
      </c>
      <c r="B10918" s="0" t="n">
        <v>2021</v>
      </c>
      <c r="C10918" s="1" t="n">
        <v>2.52154630846496</v>
      </c>
      <c r="D10918" s="1" t="n">
        <v>83.4780399848495</v>
      </c>
      <c r="E10918" s="1" t="n">
        <v>197.690720745391</v>
      </c>
      <c r="F10918" s="1" t="n">
        <v>11594.1180207509</v>
      </c>
      <c r="G10918" s="1" t="n">
        <v>35064.6446658911</v>
      </c>
      <c r="H10918" s="1" t="n">
        <v>41896.2681178928</v>
      </c>
      <c r="I10918" s="1" t="n">
        <v>0</v>
      </c>
      <c r="J10918" s="1" t="n">
        <v>11.5335767992216</v>
      </c>
      <c r="K10918" s="1" t="n">
        <v>14189.4798996491</v>
      </c>
      <c r="L10918" s="1" t="n">
        <v>49454.3368325941</v>
      </c>
      <c r="M10918" s="1" t="n">
        <v>53585.3977554278</v>
      </c>
      <c r="N10918" s="1" t="n">
        <v>-4131.06092283373</v>
      </c>
      <c r="O10918" s="1" t="n">
        <v>16818.6465879531</v>
      </c>
      <c r="P10918" s="1" t="n">
        <v>69601</v>
      </c>
      <c r="Q10918" s="1" t="n">
        <v>0</v>
      </c>
      <c r="R10918" s="1" t="n">
        <v>4636.9213176371</v>
      </c>
      <c r="S10918" s="1" t="n">
        <v>35064.6446658911</v>
      </c>
      <c r="T10918" s="1" t="n">
        <v>37259.3468002557</v>
      </c>
      <c r="U10918" s="1" t="n">
        <v>-4893.9384243521</v>
      </c>
      <c r="V10918" s="1" t="n">
        <v>32.2317132311207</v>
      </c>
      <c r="W10918" s="5" t="n">
        <v>10609.464390809</v>
      </c>
      <c r="X10918" s="5" t="n">
        <v>10837.66</v>
      </c>
      <c r="Y10918" s="3" t="n">
        <v>-0.060630085828803</v>
      </c>
      <c r="Z10918" s="3" t="n">
        <v>0.246841188062756</v>
      </c>
      <c r="AA10918" s="0" t="n">
        <f aca="false">((L10918+M10918)/P10918)*100</f>
        <v>148.043468611115</v>
      </c>
    </row>
    <row r="10919" customFormat="false" ht="12.75" hidden="false" customHeight="false" outlineLevel="0" collapsed="false">
      <c r="A10919" s="0" t="s">
        <v>212</v>
      </c>
      <c r="B10919" s="0" t="n">
        <v>2022</v>
      </c>
      <c r="C10919" s="1" t="n">
        <v>2.5298154534769</v>
      </c>
      <c r="D10919" s="1" t="n">
        <v>105.796463274415</v>
      </c>
      <c r="E10919" s="1" t="n">
        <v>202.009231569092</v>
      </c>
      <c r="F10919" s="1" t="n">
        <v>13649.4951077051</v>
      </c>
      <c r="G10919" s="1" t="n">
        <v>46321.6915483592</v>
      </c>
      <c r="H10919" s="1" t="n">
        <v>49585.3376073614</v>
      </c>
      <c r="I10919" s="1" t="n">
        <v>0</v>
      </c>
      <c r="J10919" s="1" t="n">
        <v>1.9642701246975</v>
      </c>
      <c r="K10919" s="1" t="n">
        <v>12702.7413176684</v>
      </c>
      <c r="L10919" s="1" t="n">
        <v>59228.9719130502</v>
      </c>
      <c r="M10919" s="1" t="n">
        <v>63342.5934484657</v>
      </c>
      <c r="N10919" s="1" t="n">
        <v>-4113.62153541548</v>
      </c>
      <c r="O10919" s="1" t="n">
        <v>18951.1421483142</v>
      </c>
      <c r="P10919" s="1" t="n">
        <v>80418</v>
      </c>
      <c r="Q10919" s="1" t="n">
        <v>0</v>
      </c>
      <c r="R10919" s="1" t="n">
        <v>4517.85888671875</v>
      </c>
      <c r="S10919" s="1" t="n">
        <v>46321.6915483592</v>
      </c>
      <c r="T10919" s="1" t="n">
        <v>45067.4787206427</v>
      </c>
      <c r="U10919" s="1" t="n">
        <v>1550.03899085922</v>
      </c>
      <c r="V10919" s="1" t="n">
        <v>22.2482580141542</v>
      </c>
      <c r="W10919" s="5" t="n">
        <v>11050.145422363</v>
      </c>
      <c r="X10919" s="5" t="n">
        <v>11225.46</v>
      </c>
      <c r="Y10919" s="3" t="n">
        <v>-0.0519645556689385</v>
      </c>
      <c r="Z10919" s="3" t="n">
        <v>0.239396763333157</v>
      </c>
      <c r="AA10919" s="0" t="n">
        <f aca="false">((L10919+M10919)/P10919)*100</f>
        <v>152.418072274262</v>
      </c>
    </row>
    <row r="10920" customFormat="false" ht="12.75" hidden="false" customHeight="false" outlineLevel="0" collapsed="false">
      <c r="A10920" s="0" t="s">
        <v>213</v>
      </c>
      <c r="B10920" s="0" t="n">
        <v>1970</v>
      </c>
      <c r="P10920" s="1" t="n">
        <v>20.7400084270818</v>
      </c>
      <c r="W10920" s="5" t="n">
        <v>100.985000099985</v>
      </c>
      <c r="X10920" s="5" t="n">
        <v>84.436363637</v>
      </c>
      <c r="AA10920" s="0" t="n">
        <f aca="false">((L10920+M10920)/P10920)*100</f>
        <v>0</v>
      </c>
    </row>
    <row r="10921" customFormat="false" ht="12.75" hidden="false" customHeight="false" outlineLevel="0" collapsed="false">
      <c r="A10921" s="0" t="s">
        <v>213</v>
      </c>
      <c r="B10921" s="0" t="n">
        <v>1971</v>
      </c>
      <c r="P10921" s="1" t="n">
        <v>22.8617996288212</v>
      </c>
      <c r="W10921" s="5" t="n">
        <v>100.689451223571</v>
      </c>
      <c r="X10921" s="5" t="n">
        <v>84.436363637</v>
      </c>
      <c r="AA10921" s="0" t="n">
        <f aca="false">((L10921+M10921)/P10921)*100</f>
        <v>0</v>
      </c>
    </row>
    <row r="10922" customFormat="false" ht="12.75" hidden="false" customHeight="false" outlineLevel="0" collapsed="false">
      <c r="A10922" s="0" t="s">
        <v>213</v>
      </c>
      <c r="B10922" s="0" t="n">
        <v>1972</v>
      </c>
      <c r="P10922" s="1" t="n">
        <v>30.2859516326298</v>
      </c>
      <c r="W10922" s="5" t="n">
        <v>81.6109090909167</v>
      </c>
      <c r="X10922" s="5" t="n">
        <v>82.763636364</v>
      </c>
      <c r="AA10922" s="0" t="n">
        <f aca="false">((L10922+M10922)/P10922)*100</f>
        <v>0</v>
      </c>
    </row>
    <row r="10923" customFormat="false" ht="12.75" hidden="false" customHeight="false" outlineLevel="0" collapsed="false">
      <c r="A10923" s="0" t="s">
        <v>213</v>
      </c>
      <c r="B10923" s="0" t="n">
        <v>1973</v>
      </c>
      <c r="C10923" s="1" t="n">
        <v>0</v>
      </c>
      <c r="D10923" s="1" t="n">
        <v>0</v>
      </c>
      <c r="E10923" s="1" t="n">
        <v>0</v>
      </c>
      <c r="F10923" s="1" t="n">
        <v>0.402893193912064</v>
      </c>
      <c r="G10923" s="1" t="n">
        <v>5.97734598777907</v>
      </c>
      <c r="H10923" s="1" t="n">
        <v>12.2036935459097</v>
      </c>
      <c r="I10923" s="1" t="n">
        <v>0</v>
      </c>
      <c r="J10923" s="1" t="n">
        <v>0</v>
      </c>
      <c r="K10923" s="1" t="n">
        <v>0</v>
      </c>
      <c r="L10923" s="1" t="n">
        <v>5.97734598777907</v>
      </c>
      <c r="M10923" s="1" t="n">
        <v>12.6065867398218</v>
      </c>
      <c r="N10923" s="1" t="n">
        <v>-6.6292407520427</v>
      </c>
      <c r="P10923" s="1" t="n">
        <v>41.4015686477273</v>
      </c>
      <c r="W10923" s="5" t="n">
        <v>72.04471380475</v>
      </c>
      <c r="X10923" s="5" t="n">
        <v>76.096969697</v>
      </c>
      <c r="Y10923" s="3" t="n">
        <v>-0.169126724352291</v>
      </c>
      <c r="AA10923" s="0" t="n">
        <f aca="false">((L10923+M10923)/P10923)*100</f>
        <v>44.8870256238975</v>
      </c>
    </row>
    <row r="10924" customFormat="false" ht="12.75" hidden="false" customHeight="false" outlineLevel="0" collapsed="false">
      <c r="A10924" s="0" t="s">
        <v>213</v>
      </c>
      <c r="B10924" s="0" t="n">
        <v>1974</v>
      </c>
      <c r="C10924" s="1" t="n">
        <v>0</v>
      </c>
      <c r="D10924" s="1" t="n">
        <v>0</v>
      </c>
      <c r="E10924" s="1" t="n">
        <v>0</v>
      </c>
      <c r="F10924" s="1" t="n">
        <v>0.65593840177421</v>
      </c>
      <c r="G10924" s="1" t="n">
        <v>4.55398789626452</v>
      </c>
      <c r="H10924" s="1" t="n">
        <v>12.5426850332961</v>
      </c>
      <c r="I10924" s="1" t="n">
        <v>0</v>
      </c>
      <c r="J10924" s="1" t="n">
        <v>0</v>
      </c>
      <c r="K10924" s="1" t="n">
        <v>0</v>
      </c>
      <c r="L10924" s="1" t="n">
        <v>4.55398789626452</v>
      </c>
      <c r="M10924" s="1" t="n">
        <v>13.1986234350703</v>
      </c>
      <c r="N10924" s="1" t="n">
        <v>-8.64463553880578</v>
      </c>
      <c r="P10924" s="1" t="n">
        <v>46.4400682996932</v>
      </c>
      <c r="W10924" s="5" t="n">
        <v>77.8032323233333</v>
      </c>
      <c r="X10924" s="5" t="n">
        <v>71.83030303</v>
      </c>
      <c r="Y10924" s="3" t="n">
        <v>-0.171855682430992</v>
      </c>
      <c r="AA10924" s="0" t="n">
        <f aca="false">((L10924+M10924)/P10924)*100</f>
        <v>38.2269276969433</v>
      </c>
    </row>
    <row r="10925" customFormat="false" ht="12.75" hidden="false" customHeight="false" outlineLevel="0" collapsed="false">
      <c r="A10925" s="0" t="s">
        <v>213</v>
      </c>
      <c r="B10925" s="0" t="n">
        <v>1975</v>
      </c>
      <c r="C10925" s="1" t="n">
        <v>0</v>
      </c>
      <c r="D10925" s="1" t="n">
        <v>0</v>
      </c>
      <c r="E10925" s="1" t="n">
        <v>0</v>
      </c>
      <c r="F10925" s="1" t="n">
        <v>1.1153780249876</v>
      </c>
      <c r="G10925" s="1" t="n">
        <v>6.51546810846328</v>
      </c>
      <c r="H10925" s="1" t="n">
        <v>11.8647020585233</v>
      </c>
      <c r="I10925" s="1" t="n">
        <v>0</v>
      </c>
      <c r="J10925" s="1" t="n">
        <v>0</v>
      </c>
      <c r="K10925" s="1" t="n">
        <v>0</v>
      </c>
      <c r="L10925" s="1" t="n">
        <v>6.51546810846328</v>
      </c>
      <c r="M10925" s="1" t="n">
        <v>12.9800800835109</v>
      </c>
      <c r="N10925" s="1" t="n">
        <v>-6.46461197504765</v>
      </c>
      <c r="P10925" s="1" t="n">
        <v>59.1700892128645</v>
      </c>
      <c r="W10925" s="5" t="n">
        <v>69.2725925926667</v>
      </c>
      <c r="X10925" s="5" t="n">
        <v>72.492929292</v>
      </c>
      <c r="Y10925" s="3" t="n">
        <v>-0.114333749343404</v>
      </c>
      <c r="AA10925" s="0" t="n">
        <f aca="false">((L10925+M10925)/P10925)*100</f>
        <v>32.9483163728872</v>
      </c>
    </row>
    <row r="10926" customFormat="false" ht="12.75" hidden="false" customHeight="false" outlineLevel="0" collapsed="false">
      <c r="A10926" s="0" t="s">
        <v>213</v>
      </c>
      <c r="B10926" s="0" t="n">
        <v>1976</v>
      </c>
      <c r="C10926" s="1" t="n">
        <v>0</v>
      </c>
      <c r="D10926" s="1" t="n">
        <v>0</v>
      </c>
      <c r="E10926" s="1" t="n">
        <v>0</v>
      </c>
      <c r="F10926" s="1" t="n">
        <v>2.54317500789692</v>
      </c>
      <c r="G10926" s="1" t="n">
        <v>19.9026784799158</v>
      </c>
      <c r="H10926" s="1" t="n">
        <v>14.237642470228</v>
      </c>
      <c r="I10926" s="1" t="n">
        <v>0</v>
      </c>
      <c r="J10926" s="1" t="n">
        <v>0</v>
      </c>
      <c r="K10926" s="1" t="n">
        <v>0</v>
      </c>
      <c r="L10926" s="1" t="n">
        <v>19.9026784799158</v>
      </c>
      <c r="M10926" s="1" t="n">
        <v>16.7808174781249</v>
      </c>
      <c r="N10926" s="1" t="n">
        <v>3.12186100179089</v>
      </c>
      <c r="P10926" s="1" t="n">
        <v>53.8885915089126</v>
      </c>
      <c r="W10926" s="5" t="n">
        <v>77.2362289561667</v>
      </c>
      <c r="X10926" s="5" t="n">
        <v>80.319191919</v>
      </c>
      <c r="Y10926" s="3" t="n">
        <v>0.0602441663669332</v>
      </c>
      <c r="AA10926" s="0" t="n">
        <f aca="false">((L10926+M10926)/P10926)*100</f>
        <v>68.0728423788431</v>
      </c>
    </row>
    <row r="10927" customFormat="false" ht="12.75" hidden="false" customHeight="false" outlineLevel="0" collapsed="false">
      <c r="A10927" s="0" t="s">
        <v>213</v>
      </c>
      <c r="B10927" s="0" t="n">
        <v>1977</v>
      </c>
      <c r="C10927" s="1" t="n">
        <v>0</v>
      </c>
      <c r="D10927" s="1" t="n">
        <v>0</v>
      </c>
      <c r="E10927" s="1" t="n">
        <v>0</v>
      </c>
      <c r="F10927" s="1" t="n">
        <v>2.87538519698968</v>
      </c>
      <c r="G10927" s="1" t="n">
        <v>27.8268148684526</v>
      </c>
      <c r="H10927" s="1" t="n">
        <v>16.6105828819327</v>
      </c>
      <c r="I10927" s="1" t="n">
        <v>0</v>
      </c>
      <c r="J10927" s="1" t="n">
        <v>0</v>
      </c>
      <c r="K10927" s="1" t="n">
        <v>0</v>
      </c>
      <c r="L10927" s="1" t="n">
        <v>27.8268148684526</v>
      </c>
      <c r="M10927" s="1" t="n">
        <v>19.4859680789223</v>
      </c>
      <c r="N10927" s="1" t="n">
        <v>8.34084678953029</v>
      </c>
      <c r="P10927" s="1" t="n">
        <v>58.4793568491462</v>
      </c>
      <c r="W10927" s="5" t="n">
        <v>79.4113131311667</v>
      </c>
      <c r="X10927" s="5" t="n">
        <v>76.04040404</v>
      </c>
      <c r="Y10927" s="3" t="n">
        <v>0.136574492229553</v>
      </c>
      <c r="AA10927" s="0" t="n">
        <f aca="false">((L10927+M10927)/P10927)*100</f>
        <v>80.9051013837641</v>
      </c>
    </row>
    <row r="10928" customFormat="false" ht="12.75" hidden="false" customHeight="false" outlineLevel="0" collapsed="false">
      <c r="A10928" s="0" t="s">
        <v>213</v>
      </c>
      <c r="B10928" s="0" t="n">
        <v>1978</v>
      </c>
      <c r="C10928" s="1" t="n">
        <v>0</v>
      </c>
      <c r="D10928" s="1" t="n">
        <v>0</v>
      </c>
      <c r="E10928" s="1" t="n">
        <v>0</v>
      </c>
      <c r="F10928" s="1" t="n">
        <v>3.5709060893792</v>
      </c>
      <c r="G10928" s="1" t="n">
        <v>38.1377063804366</v>
      </c>
      <c r="H10928" s="1" t="n">
        <v>17.2885658567054</v>
      </c>
      <c r="I10928" s="1" t="n">
        <v>0</v>
      </c>
      <c r="J10928" s="1" t="n">
        <v>0</v>
      </c>
      <c r="K10928" s="1" t="n">
        <v>0</v>
      </c>
      <c r="L10928" s="1" t="n">
        <v>38.1377063804366</v>
      </c>
      <c r="M10928" s="1" t="n">
        <v>20.8594719460846</v>
      </c>
      <c r="N10928" s="1" t="n">
        <v>17.2782344343519</v>
      </c>
      <c r="P10928" s="1" t="n">
        <v>73.8276683276468</v>
      </c>
      <c r="W10928" s="5" t="n">
        <v>72.9389898989167</v>
      </c>
      <c r="X10928" s="5" t="n">
        <v>67.555555555</v>
      </c>
      <c r="Y10928" s="3" t="n">
        <v>0.216761194196646</v>
      </c>
      <c r="AA10928" s="0" t="n">
        <f aca="false">((L10928+M10928)/P10928)*100</f>
        <v>79.9120162710436</v>
      </c>
    </row>
    <row r="10929" customFormat="false" ht="12.75" hidden="false" customHeight="false" outlineLevel="0" collapsed="false">
      <c r="A10929" s="0" t="s">
        <v>213</v>
      </c>
      <c r="B10929" s="0" t="n">
        <v>1979</v>
      </c>
      <c r="C10929" s="1" t="n">
        <v>0</v>
      </c>
      <c r="D10929" s="1" t="n">
        <v>0</v>
      </c>
      <c r="E10929" s="1" t="n">
        <v>0</v>
      </c>
      <c r="F10929" s="1" t="n">
        <v>4.26218600063136</v>
      </c>
      <c r="G10929" s="1" t="n">
        <v>38.8050927125442</v>
      </c>
      <c r="H10929" s="1" t="n">
        <v>16.6105828819327</v>
      </c>
      <c r="I10929" s="1" t="n">
        <v>0</v>
      </c>
      <c r="J10929" s="1" t="n">
        <v>0</v>
      </c>
      <c r="K10929" s="1" t="n">
        <v>0</v>
      </c>
      <c r="L10929" s="1" t="n">
        <v>38.8050927125442</v>
      </c>
      <c r="M10929" s="1" t="n">
        <v>20.872768882564</v>
      </c>
      <c r="N10929" s="1" t="n">
        <v>17.9323238299801</v>
      </c>
      <c r="P10929" s="1" t="n">
        <v>101.49630797774</v>
      </c>
      <c r="W10929" s="5" t="n">
        <v>68.7582491583333</v>
      </c>
      <c r="X10929" s="5" t="n">
        <v>64.969696969</v>
      </c>
      <c r="Y10929" s="3" t="n">
        <v>0.166944593894193</v>
      </c>
      <c r="AA10929" s="0" t="n">
        <f aca="false">((L10929+M10929)/P10929)*100</f>
        <v>58.7980615099779</v>
      </c>
    </row>
    <row r="10930" customFormat="false" ht="12.75" hidden="false" customHeight="false" outlineLevel="0" collapsed="false">
      <c r="A10930" s="0" t="s">
        <v>213</v>
      </c>
      <c r="B10930" s="0" t="n">
        <v>1980</v>
      </c>
      <c r="C10930" s="1" t="n">
        <v>0</v>
      </c>
      <c r="D10930" s="1" t="n">
        <v>0</v>
      </c>
      <c r="E10930" s="1" t="n">
        <v>0</v>
      </c>
      <c r="F10930" s="1" t="n">
        <v>4.91748826937157</v>
      </c>
      <c r="G10930" s="1" t="n">
        <v>24.4395697069605</v>
      </c>
      <c r="H10930" s="1" t="n">
        <v>13.8986509828416</v>
      </c>
      <c r="I10930" s="1" t="n">
        <v>0</v>
      </c>
      <c r="J10930" s="1" t="n">
        <v>0</v>
      </c>
      <c r="K10930" s="1" t="n">
        <v>0</v>
      </c>
      <c r="L10930" s="1" t="n">
        <v>24.4395697069605</v>
      </c>
      <c r="M10930" s="1" t="n">
        <v>18.8161392522132</v>
      </c>
      <c r="N10930" s="1" t="n">
        <v>5.62343045474736</v>
      </c>
      <c r="P10930" s="1" t="n">
        <v>121.192590109188</v>
      </c>
      <c r="W10930" s="5" t="n">
        <v>68.2921212121667</v>
      </c>
      <c r="X10930" s="5" t="n">
        <v>72.985858585</v>
      </c>
      <c r="Y10930" s="3" t="n">
        <v>0.0495899168558058</v>
      </c>
      <c r="AA10930" s="0" t="n">
        <f aca="false">((L10930+M10930)/P10930)*100</f>
        <v>35.6917109537824</v>
      </c>
    </row>
    <row r="10931" customFormat="false" ht="12.75" hidden="false" customHeight="false" outlineLevel="0" collapsed="false">
      <c r="A10931" s="0" t="s">
        <v>213</v>
      </c>
      <c r="B10931" s="0" t="n">
        <v>1981</v>
      </c>
      <c r="C10931" s="1" t="n">
        <v>0</v>
      </c>
      <c r="D10931" s="1" t="n">
        <v>0</v>
      </c>
      <c r="E10931" s="1" t="n">
        <v>0</v>
      </c>
      <c r="F10931" s="1" t="n">
        <v>5.9241558253416</v>
      </c>
      <c r="G10931" s="1" t="n">
        <v>82.8516329612372</v>
      </c>
      <c r="H10931" s="1" t="n">
        <v>10.1999146169772</v>
      </c>
      <c r="I10931" s="1" t="n">
        <v>0</v>
      </c>
      <c r="J10931" s="1" t="n">
        <v>0</v>
      </c>
      <c r="K10931" s="1" t="n">
        <v>8.46271256488038</v>
      </c>
      <c r="L10931" s="1" t="n">
        <v>91.3143455261176</v>
      </c>
      <c r="M10931" s="1" t="n">
        <v>16.1240704423188</v>
      </c>
      <c r="N10931" s="1" t="n">
        <v>75.1902750837988</v>
      </c>
      <c r="P10931" s="1" t="n">
        <v>113.780358999486</v>
      </c>
      <c r="W10931" s="5" t="n">
        <v>87.825925926</v>
      </c>
      <c r="X10931" s="5" t="n">
        <v>91.229999999</v>
      </c>
      <c r="Y10931" s="3" t="n">
        <v>0.686450635934809</v>
      </c>
      <c r="AA10931" s="0" t="n">
        <f aca="false">((L10931+M10931)/P10931)*100</f>
        <v>94.4261530840501</v>
      </c>
    </row>
    <row r="10932" customFormat="false" ht="12.75" hidden="false" customHeight="false" outlineLevel="0" collapsed="false">
      <c r="A10932" s="0" t="s">
        <v>213</v>
      </c>
      <c r="B10932" s="0" t="n">
        <v>1982</v>
      </c>
      <c r="C10932" s="1" t="n">
        <v>0</v>
      </c>
      <c r="D10932" s="1" t="n">
        <v>0</v>
      </c>
      <c r="E10932" s="1" t="n">
        <v>0</v>
      </c>
      <c r="F10932" s="1" t="n">
        <v>6.90423687190428</v>
      </c>
      <c r="G10932" s="1" t="n">
        <v>112.328367782424</v>
      </c>
      <c r="H10932" s="1" t="n">
        <v>13.82137202153</v>
      </c>
      <c r="I10932" s="1" t="n">
        <v>0</v>
      </c>
      <c r="J10932" s="1" t="n">
        <v>0</v>
      </c>
      <c r="K10932" s="1" t="n">
        <v>5.66863243010337</v>
      </c>
      <c r="L10932" s="1" t="n">
        <v>117.997000212527</v>
      </c>
      <c r="M10932" s="1" t="n">
        <v>20.7256088934342</v>
      </c>
      <c r="N10932" s="1" t="n">
        <v>97.271391319093</v>
      </c>
      <c r="P10932" s="1" t="n">
        <v>114.499520033178</v>
      </c>
      <c r="U10932" s="1" t="n">
        <v>-7.32791102564769</v>
      </c>
      <c r="V10932" s="1" t="n">
        <v>18.9174440662111</v>
      </c>
      <c r="W10932" s="5" t="n">
        <v>96.2075</v>
      </c>
      <c r="X10932" s="5" t="n">
        <v>96.15</v>
      </c>
      <c r="Y10932" s="3" t="n">
        <v>0.849027624209434</v>
      </c>
      <c r="AA10932" s="0" t="n">
        <f aca="false">((L10932+M10932)/P10932)*100</f>
        <v>121.155624989314</v>
      </c>
    </row>
    <row r="10933" customFormat="false" ht="12.75" hidden="false" customHeight="false" outlineLevel="0" collapsed="false">
      <c r="A10933" s="0" t="s">
        <v>213</v>
      </c>
      <c r="B10933" s="0" t="n">
        <v>1983</v>
      </c>
      <c r="C10933" s="1" t="n">
        <v>0</v>
      </c>
      <c r="D10933" s="1" t="n">
        <v>0</v>
      </c>
      <c r="E10933" s="1" t="n">
        <v>0</v>
      </c>
      <c r="F10933" s="1" t="n">
        <v>7.73364553916661</v>
      </c>
      <c r="G10933" s="1" t="n">
        <v>93.7999439285561</v>
      </c>
      <c r="H10933" s="1" t="n">
        <v>35.9980118482117</v>
      </c>
      <c r="I10933" s="1" t="n">
        <v>0</v>
      </c>
      <c r="J10933" s="1" t="n">
        <v>0</v>
      </c>
      <c r="K10933" s="1" t="n">
        <v>6.59466000278979</v>
      </c>
      <c r="L10933" s="1" t="n">
        <v>100.394603931346</v>
      </c>
      <c r="M10933" s="1" t="n">
        <v>43.7316573873783</v>
      </c>
      <c r="N10933" s="1" t="n">
        <v>56.6629465439676</v>
      </c>
      <c r="P10933" s="1" t="n">
        <v>117.392773438362</v>
      </c>
      <c r="U10933" s="1" t="n">
        <v>-8.292436225963</v>
      </c>
      <c r="V10933" s="1" t="n">
        <v>15.5986361046634</v>
      </c>
      <c r="W10933" s="5" t="n">
        <v>99.367661993</v>
      </c>
      <c r="X10933" s="5" t="n">
        <v>101.769999999</v>
      </c>
      <c r="Y10933" s="3" t="n">
        <v>0.494347673450003</v>
      </c>
      <c r="AA10933" s="0" t="n">
        <f aca="false">((L10933+M10933)/P10933)*100</f>
        <v>122.772686169135</v>
      </c>
    </row>
    <row r="10934" customFormat="false" ht="12.75" hidden="false" customHeight="false" outlineLevel="0" collapsed="false">
      <c r="A10934" s="0" t="s">
        <v>213</v>
      </c>
      <c r="B10934" s="0" t="n">
        <v>1984</v>
      </c>
      <c r="C10934" s="1" t="n">
        <v>0</v>
      </c>
      <c r="D10934" s="1" t="n">
        <v>0</v>
      </c>
      <c r="E10934" s="1" t="n">
        <v>0</v>
      </c>
      <c r="F10934" s="1" t="n">
        <v>8.78511283679491</v>
      </c>
      <c r="G10934" s="1" t="n">
        <v>110.761733915811</v>
      </c>
      <c r="H10934" s="1" t="n">
        <v>43.8645077856593</v>
      </c>
      <c r="I10934" s="1" t="n">
        <v>0</v>
      </c>
      <c r="J10934" s="1" t="n">
        <v>0</v>
      </c>
      <c r="K10934" s="1" t="n">
        <v>8.08694998151026</v>
      </c>
      <c r="L10934" s="1" t="n">
        <v>118.848683897321</v>
      </c>
      <c r="M10934" s="1" t="n">
        <v>52.6496206224542</v>
      </c>
      <c r="N10934" s="1" t="n">
        <v>66.1990632748666</v>
      </c>
      <c r="P10934" s="1" t="n">
        <v>144.482345142222</v>
      </c>
      <c r="U10934" s="1" t="n">
        <v>6.73299716166445</v>
      </c>
      <c r="V10934" s="1" t="n">
        <v>14.9601472698222</v>
      </c>
      <c r="W10934" s="5" t="n">
        <v>99.233333333</v>
      </c>
      <c r="X10934" s="5" t="n">
        <v>102.58</v>
      </c>
      <c r="Y10934" s="3" t="n">
        <v>0.473633243055027</v>
      </c>
      <c r="AA10934" s="0" t="n">
        <f aca="false">((L10934+M10934)/P10934)*100</f>
        <v>118.698450216156</v>
      </c>
    </row>
    <row r="10935" customFormat="false" ht="12.75" hidden="false" customHeight="false" outlineLevel="0" collapsed="false">
      <c r="A10935" s="0" t="s">
        <v>213</v>
      </c>
      <c r="B10935" s="0" t="n">
        <v>1985</v>
      </c>
      <c r="C10935" s="1" t="n">
        <v>0</v>
      </c>
      <c r="D10935" s="1" t="n">
        <v>0</v>
      </c>
      <c r="E10935" s="1" t="n">
        <v>0</v>
      </c>
      <c r="F10935" s="1" t="n">
        <v>9.43904049996576</v>
      </c>
      <c r="G10935" s="1" t="n">
        <v>163.264469333379</v>
      </c>
      <c r="H10935" s="1" t="n">
        <v>53.4347804423568</v>
      </c>
      <c r="I10935" s="1" t="n">
        <v>0</v>
      </c>
      <c r="J10935" s="1" t="n">
        <v>0</v>
      </c>
      <c r="K10935" s="1" t="n">
        <v>10.6102636203866</v>
      </c>
      <c r="L10935" s="1" t="n">
        <v>173.874732953766</v>
      </c>
      <c r="M10935" s="1" t="n">
        <v>62.8738209423226</v>
      </c>
      <c r="N10935" s="1" t="n">
        <v>111.000912011443</v>
      </c>
      <c r="P10935" s="1" t="n">
        <v>131.860850412315</v>
      </c>
      <c r="U10935" s="1" t="n">
        <v>-10.3653930452224</v>
      </c>
      <c r="V10935" s="1" t="n">
        <v>10.4793641692418</v>
      </c>
      <c r="W10935" s="5" t="n">
        <v>106.031666666</v>
      </c>
      <c r="X10935" s="5" t="n">
        <v>100.25</v>
      </c>
      <c r="Y10935" s="3" t="n">
        <v>0.795901765549456</v>
      </c>
      <c r="AA10935" s="0" t="n">
        <f aca="false">((L10935+M10935)/P10935)*100</f>
        <v>179.544234058707</v>
      </c>
    </row>
    <row r="10936" customFormat="false" ht="12.75" hidden="false" customHeight="false" outlineLevel="0" collapsed="false">
      <c r="A10936" s="0" t="s">
        <v>213</v>
      </c>
      <c r="B10936" s="0" t="n">
        <v>1986</v>
      </c>
      <c r="C10936" s="1" t="n">
        <v>0</v>
      </c>
      <c r="D10936" s="1" t="n">
        <v>0</v>
      </c>
      <c r="E10936" s="1" t="n">
        <v>0</v>
      </c>
      <c r="F10936" s="1" t="n">
        <v>9.72423582827566</v>
      </c>
      <c r="G10936" s="1" t="n">
        <v>162.390255542909</v>
      </c>
      <c r="H10936" s="1" t="n">
        <v>61.8231043918274</v>
      </c>
      <c r="I10936" s="1" t="n">
        <v>0</v>
      </c>
      <c r="J10936" s="1" t="n">
        <v>0</v>
      </c>
      <c r="K10936" s="1" t="n">
        <v>21.4195220970484</v>
      </c>
      <c r="L10936" s="1" t="n">
        <v>183.809777639957</v>
      </c>
      <c r="M10936" s="1" t="n">
        <v>71.5473402201031</v>
      </c>
      <c r="N10936" s="1" t="n">
        <v>112.262437419854</v>
      </c>
      <c r="P10936" s="1" t="n">
        <v>127.695814209432</v>
      </c>
      <c r="U10936" s="1" t="n">
        <v>-11.6991774752798</v>
      </c>
      <c r="V10936" s="1" t="n">
        <v>8.16397074423234</v>
      </c>
      <c r="W10936" s="5" t="n">
        <v>106.075833332917</v>
      </c>
      <c r="X10936" s="5" t="n">
        <v>116.24</v>
      </c>
      <c r="Y10936" s="3" t="n">
        <v>0.963378510910552</v>
      </c>
      <c r="AA10936" s="0" t="n">
        <f aca="false">((L10936+M10936)/P10936)*100</f>
        <v>199.972974400909</v>
      </c>
    </row>
    <row r="10937" customFormat="false" ht="12.75" hidden="false" customHeight="false" outlineLevel="0" collapsed="false">
      <c r="A10937" s="0" t="s">
        <v>213</v>
      </c>
      <c r="B10937" s="0" t="n">
        <v>1987</v>
      </c>
      <c r="C10937" s="1" t="n">
        <v>0</v>
      </c>
      <c r="D10937" s="1" t="n">
        <v>0</v>
      </c>
      <c r="E10937" s="1" t="n">
        <v>0</v>
      </c>
      <c r="F10937" s="1" t="n">
        <v>11.5468768964797</v>
      </c>
      <c r="G10937" s="1" t="n">
        <v>167.145213982928</v>
      </c>
      <c r="H10937" s="1" t="n">
        <v>80.1704832825567</v>
      </c>
      <c r="I10937" s="1" t="n">
        <v>0</v>
      </c>
      <c r="J10937" s="1" t="n">
        <v>0</v>
      </c>
      <c r="K10937" s="1" t="n">
        <v>40.174522975216</v>
      </c>
      <c r="L10937" s="1" t="n">
        <v>207.319736958144</v>
      </c>
      <c r="M10937" s="1" t="n">
        <v>91.7173601790364</v>
      </c>
      <c r="N10937" s="1" t="n">
        <v>115.602376779108</v>
      </c>
      <c r="P10937" s="1" t="n">
        <v>139.466723147255</v>
      </c>
      <c r="U10937" s="1" t="n">
        <v>-10.3303288447825</v>
      </c>
      <c r="V10937" s="1" t="n">
        <v>17.7885172870989</v>
      </c>
      <c r="W10937" s="5" t="n">
        <v>109.849166666667</v>
      </c>
      <c r="X10937" s="5" t="n">
        <v>100.56</v>
      </c>
      <c r="Y10937" s="3" t="n">
        <v>0.758795356040935</v>
      </c>
      <c r="AA10937" s="0" t="n">
        <f aca="false">((L10937+M10937)/P10937)*100</f>
        <v>214.414657768537</v>
      </c>
    </row>
    <row r="10938" customFormat="false" ht="12.75" hidden="false" customHeight="false" outlineLevel="0" collapsed="false">
      <c r="A10938" s="0" t="s">
        <v>213</v>
      </c>
      <c r="B10938" s="0" t="n">
        <v>1988</v>
      </c>
      <c r="C10938" s="1" t="n">
        <v>0</v>
      </c>
      <c r="D10938" s="1" t="n">
        <v>0</v>
      </c>
      <c r="E10938" s="1" t="n">
        <v>0</v>
      </c>
      <c r="F10938" s="1" t="n">
        <v>13.0755494123172</v>
      </c>
      <c r="G10938" s="1" t="n">
        <v>116.46890793372</v>
      </c>
      <c r="H10938" s="1" t="n">
        <v>90.7763297764251</v>
      </c>
      <c r="I10938" s="1" t="n">
        <v>0</v>
      </c>
      <c r="J10938" s="1" t="n">
        <v>0</v>
      </c>
      <c r="K10938" s="1" t="n">
        <v>40.6702789627377</v>
      </c>
      <c r="L10938" s="1" t="n">
        <v>157.139186896458</v>
      </c>
      <c r="M10938" s="1" t="n">
        <v>103.851879188742</v>
      </c>
      <c r="N10938" s="1" t="n">
        <v>53.2873077077156</v>
      </c>
      <c r="P10938" s="1" t="n">
        <v>158.347023700805</v>
      </c>
      <c r="U10938" s="1" t="n">
        <v>-9.83296841354703</v>
      </c>
      <c r="V10938" s="1" t="n">
        <v>16.9733442602322</v>
      </c>
      <c r="W10938" s="5" t="n">
        <v>104.425833333333</v>
      </c>
      <c r="X10938" s="5" t="n">
        <v>105.05</v>
      </c>
      <c r="Y10938" s="3" t="n">
        <v>0.338533756820599</v>
      </c>
      <c r="AA10938" s="0" t="n">
        <f aca="false">((L10938+M10938)/P10938)*100</f>
        <v>164.822211359236</v>
      </c>
    </row>
    <row r="10939" customFormat="false" ht="12.75" hidden="false" customHeight="false" outlineLevel="0" collapsed="false">
      <c r="A10939" s="0" t="s">
        <v>213</v>
      </c>
      <c r="B10939" s="0" t="n">
        <v>1989</v>
      </c>
      <c r="C10939" s="1" t="n">
        <v>0</v>
      </c>
      <c r="D10939" s="1" t="n">
        <v>0</v>
      </c>
      <c r="E10939" s="1" t="n">
        <v>0</v>
      </c>
      <c r="F10939" s="1" t="n">
        <v>14.371675834577</v>
      </c>
      <c r="G10939" s="1" t="n">
        <v>150.83299013756</v>
      </c>
      <c r="H10939" s="1" t="n">
        <v>102.765439321078</v>
      </c>
      <c r="I10939" s="1" t="n">
        <v>0</v>
      </c>
      <c r="J10939" s="1" t="n">
        <v>0</v>
      </c>
      <c r="K10939" s="1" t="n">
        <v>35.081469761085</v>
      </c>
      <c r="L10939" s="1" t="n">
        <v>185.914459898645</v>
      </c>
      <c r="M10939" s="1" t="n">
        <v>117.137115155655</v>
      </c>
      <c r="N10939" s="1" t="n">
        <v>68.7773447429902</v>
      </c>
      <c r="P10939" s="1" t="n">
        <v>154.015928258739</v>
      </c>
      <c r="U10939" s="1" t="n">
        <v>-12.2462346534337</v>
      </c>
      <c r="V10939" s="1" t="n">
        <v>8.06573358147759</v>
      </c>
      <c r="W10939" s="5" t="n">
        <v>116.041666666667</v>
      </c>
      <c r="X10939" s="5" t="n">
        <v>110.7</v>
      </c>
      <c r="Y10939" s="3" t="n">
        <v>0.426003758308671</v>
      </c>
      <c r="AA10939" s="0" t="n">
        <f aca="false">((L10939+M10939)/P10939)*100</f>
        <v>196.766385451503</v>
      </c>
    </row>
    <row r="10940" customFormat="false" ht="12.75" hidden="false" customHeight="false" outlineLevel="0" collapsed="false">
      <c r="A10940" s="0" t="s">
        <v>213</v>
      </c>
      <c r="B10940" s="0" t="n">
        <v>1990</v>
      </c>
      <c r="C10940" s="1" t="n">
        <v>0</v>
      </c>
      <c r="D10940" s="1" t="n">
        <v>0</v>
      </c>
      <c r="E10940" s="1" t="n">
        <v>0</v>
      </c>
      <c r="F10940" s="1" t="n">
        <v>16.2251537885081</v>
      </c>
      <c r="G10940" s="1" t="n">
        <v>176.401174410937</v>
      </c>
      <c r="H10940" s="1" t="n">
        <v>129.554791717754</v>
      </c>
      <c r="I10940" s="1" t="n">
        <v>0</v>
      </c>
      <c r="J10940" s="1" t="n">
        <v>0</v>
      </c>
      <c r="K10940" s="1" t="n">
        <v>37.6918067746938</v>
      </c>
      <c r="L10940" s="1" t="n">
        <v>214.09298118563</v>
      </c>
      <c r="M10940" s="1" t="n">
        <v>145.779945506262</v>
      </c>
      <c r="N10940" s="1" t="n">
        <v>68.3130356793681</v>
      </c>
      <c r="P10940" s="1" t="n">
        <v>168.874383273376</v>
      </c>
      <c r="U10940" s="1" t="n">
        <v>-6.18187391339718</v>
      </c>
      <c r="V10940" s="1" t="n">
        <v>15.1872245712461</v>
      </c>
      <c r="W10940" s="5" t="n">
        <v>117.06125</v>
      </c>
      <c r="X10940" s="5" t="n">
        <v>109.25</v>
      </c>
      <c r="Y10940" s="3" t="n">
        <v>0.377527069752403</v>
      </c>
      <c r="AA10940" s="0" t="n">
        <f aca="false">((L10940+M10940)/P10940)*100</f>
        <v>213.10095688659</v>
      </c>
    </row>
    <row r="10941" customFormat="false" ht="12.75" hidden="false" customHeight="false" outlineLevel="0" collapsed="false">
      <c r="A10941" s="0" t="s">
        <v>213</v>
      </c>
      <c r="B10941" s="0" t="n">
        <v>1991</v>
      </c>
      <c r="C10941" s="1" t="n">
        <v>0</v>
      </c>
      <c r="D10941" s="1" t="n">
        <v>0</v>
      </c>
      <c r="E10941" s="1" t="n">
        <v>0</v>
      </c>
      <c r="F10941" s="1" t="n">
        <v>19.8263855343354</v>
      </c>
      <c r="G10941" s="1" t="n">
        <v>155.571051528038</v>
      </c>
      <c r="H10941" s="1" t="n">
        <v>118.204207264975</v>
      </c>
      <c r="I10941" s="1" t="n">
        <v>0</v>
      </c>
      <c r="J10941" s="1" t="n">
        <v>0</v>
      </c>
      <c r="K10941" s="1" t="n">
        <v>39.8369481754853</v>
      </c>
      <c r="L10941" s="1" t="n">
        <v>195.407999703523</v>
      </c>
      <c r="M10941" s="1" t="n">
        <v>138.030592799311</v>
      </c>
      <c r="N10941" s="1" t="n">
        <v>57.3774069042125</v>
      </c>
      <c r="P10941" s="1" t="n">
        <v>201.341123238199</v>
      </c>
      <c r="U10941" s="1" t="n">
        <v>-10.2608506655632</v>
      </c>
      <c r="V10941" s="1" t="n">
        <v>17.2528951444855</v>
      </c>
      <c r="W10941" s="5" t="n">
        <v>111.675</v>
      </c>
      <c r="X10941" s="5" t="n">
        <v>110.79</v>
      </c>
      <c r="Y10941" s="3" t="n">
        <v>0.282717720864032</v>
      </c>
      <c r="AA10941" s="0" t="n">
        <f aca="false">((L10941+M10941)/P10941)*100</f>
        <v>165.608787286021</v>
      </c>
    </row>
    <row r="10942" customFormat="false" ht="12.75" hidden="false" customHeight="false" outlineLevel="0" collapsed="false">
      <c r="A10942" s="0" t="s">
        <v>213</v>
      </c>
      <c r="B10942" s="0" t="n">
        <v>1992</v>
      </c>
      <c r="C10942" s="1" t="n">
        <v>0</v>
      </c>
      <c r="D10942" s="1" t="n">
        <v>0</v>
      </c>
      <c r="E10942" s="1" t="n">
        <v>0</v>
      </c>
      <c r="F10942" s="1" t="n">
        <v>23.5659262963094</v>
      </c>
      <c r="G10942" s="1" t="n">
        <v>144.417190852274</v>
      </c>
      <c r="H10942" s="1" t="n">
        <v>122.806670005575</v>
      </c>
      <c r="I10942" s="1" t="n">
        <v>0</v>
      </c>
      <c r="J10942" s="1" t="n">
        <v>0</v>
      </c>
      <c r="K10942" s="1" t="n">
        <v>42.4587618078568</v>
      </c>
      <c r="L10942" s="1" t="n">
        <v>186.875952660131</v>
      </c>
      <c r="M10942" s="1" t="n">
        <v>146.372596301884</v>
      </c>
      <c r="N10942" s="1" t="n">
        <v>40.503356358247</v>
      </c>
      <c r="P10942" s="1" t="n">
        <v>209.085187673368</v>
      </c>
      <c r="U10942" s="1" t="n">
        <v>-9.66553416464825</v>
      </c>
      <c r="V10942" s="1" t="n">
        <v>19.3106952813992</v>
      </c>
      <c r="W10942" s="5" t="n">
        <v>113.391666666667</v>
      </c>
      <c r="X10942" s="5" t="n">
        <v>119</v>
      </c>
      <c r="Y10942" s="3" t="n">
        <v>0.203298216523848</v>
      </c>
      <c r="AA10942" s="0" t="n">
        <f aca="false">((L10942+M10942)/P10942)*100</f>
        <v>159.384102083125</v>
      </c>
    </row>
    <row r="10943" customFormat="false" ht="12.75" hidden="false" customHeight="false" outlineLevel="0" collapsed="false">
      <c r="A10943" s="0" t="s">
        <v>213</v>
      </c>
      <c r="B10943" s="0" t="n">
        <v>1993</v>
      </c>
      <c r="C10943" s="1" t="n">
        <v>0</v>
      </c>
      <c r="D10943" s="1" t="n">
        <v>0</v>
      </c>
      <c r="E10943" s="1" t="n">
        <v>0</v>
      </c>
      <c r="F10943" s="1" t="n">
        <v>27.2369084441325</v>
      </c>
      <c r="G10943" s="1" t="n">
        <v>145.932091553085</v>
      </c>
      <c r="H10943" s="1" t="n">
        <v>136.238993030377</v>
      </c>
      <c r="I10943" s="1" t="n">
        <v>0</v>
      </c>
      <c r="J10943" s="1" t="n">
        <v>0</v>
      </c>
      <c r="K10943" s="1" t="n">
        <v>45.5861943588805</v>
      </c>
      <c r="L10943" s="1" t="n">
        <v>191.518285911966</v>
      </c>
      <c r="M10943" s="1" t="n">
        <v>163.475901474509</v>
      </c>
      <c r="N10943" s="1" t="n">
        <v>28.0423844374565</v>
      </c>
      <c r="P10943" s="1" t="n">
        <v>200.490672040196</v>
      </c>
      <c r="U10943" s="1" t="n">
        <v>-11.6786409879141</v>
      </c>
      <c r="V10943" s="1" t="n">
        <v>24.9394358498833</v>
      </c>
      <c r="W10943" s="5" t="n">
        <v>121.580833333333</v>
      </c>
      <c r="X10943" s="5" t="n">
        <v>120.8</v>
      </c>
      <c r="Y10943" s="3" t="n">
        <v>0.13897048901764</v>
      </c>
      <c r="AA10943" s="0" t="n">
        <f aca="false">((L10943+M10943)/P10943)*100</f>
        <v>177.062695123942</v>
      </c>
    </row>
    <row r="10944" customFormat="false" ht="12.75" hidden="false" customHeight="false" outlineLevel="0" collapsed="false">
      <c r="A10944" s="0" t="s">
        <v>213</v>
      </c>
      <c r="B10944" s="0" t="n">
        <v>1994</v>
      </c>
      <c r="C10944" s="1" t="n">
        <v>0</v>
      </c>
      <c r="D10944" s="1" t="n">
        <v>0</v>
      </c>
      <c r="E10944" s="1" t="n">
        <v>0</v>
      </c>
      <c r="F10944" s="1" t="n">
        <v>31.447662066891</v>
      </c>
      <c r="G10944" s="1" t="n">
        <v>215.647522017354</v>
      </c>
      <c r="H10944" s="1" t="n">
        <v>154.516735798991</v>
      </c>
      <c r="I10944" s="1" t="n">
        <v>0</v>
      </c>
      <c r="J10944" s="1" t="n">
        <v>0</v>
      </c>
      <c r="K10944" s="1" t="n">
        <v>43.5761288183009</v>
      </c>
      <c r="L10944" s="1" t="n">
        <v>259.223650835655</v>
      </c>
      <c r="M10944" s="1" t="n">
        <v>185.964397865882</v>
      </c>
      <c r="N10944" s="1" t="n">
        <v>73.2592529697733</v>
      </c>
      <c r="P10944" s="1" t="n">
        <v>233.700224978949</v>
      </c>
      <c r="U10944" s="1" t="n">
        <v>-18.5156162845164</v>
      </c>
      <c r="V10944" s="1" t="n">
        <v>29.0857712730513</v>
      </c>
      <c r="W10944" s="5" t="n">
        <v>116.405</v>
      </c>
      <c r="X10944" s="5" t="n">
        <v>112.08</v>
      </c>
      <c r="Y10944" s="3" t="n">
        <v>0.301828219943629</v>
      </c>
      <c r="AA10944" s="0" t="n">
        <f aca="false">((L10944+M10944)/P10944)*100</f>
        <v>190.495344513099</v>
      </c>
    </row>
    <row r="10945" customFormat="false" ht="12.75" hidden="false" customHeight="false" outlineLevel="0" collapsed="false">
      <c r="A10945" s="0" t="s">
        <v>213</v>
      </c>
      <c r="B10945" s="0" t="n">
        <v>1995</v>
      </c>
      <c r="C10945" s="1" t="n">
        <v>0</v>
      </c>
      <c r="D10945" s="1" t="n">
        <v>0</v>
      </c>
      <c r="E10945" s="1" t="n">
        <v>0</v>
      </c>
      <c r="F10945" s="1" t="n">
        <v>35.8363586504547</v>
      </c>
      <c r="G10945" s="1" t="n">
        <v>255.628086471184</v>
      </c>
      <c r="H10945" s="1" t="n">
        <v>165.921037698616</v>
      </c>
      <c r="I10945" s="1" t="n">
        <v>0</v>
      </c>
      <c r="J10945" s="1" t="n">
        <v>0</v>
      </c>
      <c r="K10945" s="1" t="n">
        <v>48.2897166165226</v>
      </c>
      <c r="L10945" s="1" t="n">
        <v>303.917803087707</v>
      </c>
      <c r="M10945" s="1" t="n">
        <v>201.757396349071</v>
      </c>
      <c r="N10945" s="1" t="n">
        <v>102.160406738636</v>
      </c>
      <c r="P10945" s="1" t="n">
        <v>249.334090311806</v>
      </c>
      <c r="Q10945" s="1" t="n">
        <v>0</v>
      </c>
      <c r="R10945" s="1" t="n">
        <v>0</v>
      </c>
      <c r="S10945" s="1" t="n">
        <v>255.628086471184</v>
      </c>
      <c r="T10945" s="1" t="n">
        <v>165.921037698616</v>
      </c>
      <c r="U10945" s="1" t="n">
        <v>-18.2478465039953</v>
      </c>
      <c r="V10945" s="1" t="n">
        <v>30.9549278748695</v>
      </c>
      <c r="W10945" s="5" t="n">
        <v>112.111666666667</v>
      </c>
      <c r="X10945" s="5" t="n">
        <v>113.74</v>
      </c>
      <c r="Y10945" s="3" t="n">
        <v>0.415684055711908</v>
      </c>
      <c r="AA10945" s="0" t="n">
        <f aca="false">((L10945+M10945)/P10945)*100</f>
        <v>202.810293130957</v>
      </c>
    </row>
    <row r="10946" customFormat="false" ht="12.75" hidden="false" customHeight="false" outlineLevel="0" collapsed="false">
      <c r="A10946" s="0" t="s">
        <v>213</v>
      </c>
      <c r="B10946" s="0" t="n">
        <v>1996</v>
      </c>
      <c r="C10946" s="1" t="n">
        <v>0</v>
      </c>
      <c r="D10946" s="1" t="n">
        <v>0</v>
      </c>
      <c r="E10946" s="1" t="n">
        <v>0</v>
      </c>
      <c r="F10946" s="1" t="n">
        <v>40.4635681461895</v>
      </c>
      <c r="G10946" s="1" t="n">
        <v>303.430969103021</v>
      </c>
      <c r="H10946" s="1" t="n">
        <v>162.308028604004</v>
      </c>
      <c r="I10946" s="1" t="n">
        <v>0</v>
      </c>
      <c r="J10946" s="1" t="n">
        <v>0</v>
      </c>
      <c r="K10946" s="1" t="n">
        <v>43.9239094533483</v>
      </c>
      <c r="L10946" s="1" t="n">
        <v>347.35487855637</v>
      </c>
      <c r="M10946" s="1" t="n">
        <v>202.771596750193</v>
      </c>
      <c r="N10946" s="1" t="n">
        <v>144.583281806176</v>
      </c>
      <c r="P10946" s="1" t="n">
        <v>261.373772084063</v>
      </c>
      <c r="Q10946" s="1" t="n">
        <v>0</v>
      </c>
      <c r="R10946" s="1" t="n">
        <v>0</v>
      </c>
      <c r="S10946" s="1" t="n">
        <v>303.430969103021</v>
      </c>
      <c r="T10946" s="1" t="n">
        <v>162.308028604004</v>
      </c>
      <c r="U10946" s="1" t="n">
        <v>-26.9395738205376</v>
      </c>
      <c r="V10946" s="1" t="n">
        <v>7.80532762592708</v>
      </c>
      <c r="W10946" s="5" t="n">
        <v>111.719166666667</v>
      </c>
      <c r="X10946" s="5" t="n">
        <v>110.77</v>
      </c>
      <c r="Y10946" s="3" t="n">
        <v>0.548467048892854</v>
      </c>
      <c r="AA10946" s="0" t="n">
        <f aca="false">((L10946+M10946)/P10946)*100</f>
        <v>210.475010908758</v>
      </c>
    </row>
    <row r="10947" customFormat="false" ht="12.75" hidden="false" customHeight="false" outlineLevel="0" collapsed="false">
      <c r="A10947" s="0" t="s">
        <v>213</v>
      </c>
      <c r="B10947" s="0" t="n">
        <v>1997</v>
      </c>
      <c r="C10947" s="1" t="n">
        <v>0</v>
      </c>
      <c r="D10947" s="1" t="n">
        <v>0</v>
      </c>
      <c r="E10947" s="1" t="n">
        <v>0</v>
      </c>
      <c r="F10947" s="1" t="n">
        <v>44.7375300311462</v>
      </c>
      <c r="G10947" s="1" t="n">
        <v>307.35858692355</v>
      </c>
      <c r="H10947" s="1" t="n">
        <v>165.206029255906</v>
      </c>
      <c r="I10947" s="1" t="n">
        <v>0</v>
      </c>
      <c r="J10947" s="1" t="n">
        <v>0</v>
      </c>
      <c r="K10947" s="1" t="n">
        <v>37.303887353254</v>
      </c>
      <c r="L10947" s="1" t="n">
        <v>344.662474276804</v>
      </c>
      <c r="M10947" s="1" t="n">
        <v>209.943559287053</v>
      </c>
      <c r="N10947" s="1" t="n">
        <v>134.718914989752</v>
      </c>
      <c r="P10947" s="1" t="n">
        <v>272.766664365335</v>
      </c>
      <c r="Q10947" s="1" t="n">
        <v>0</v>
      </c>
      <c r="R10947" s="1" t="n">
        <v>0</v>
      </c>
      <c r="S10947" s="1" t="n">
        <v>307.35858692355</v>
      </c>
      <c r="T10947" s="1" t="n">
        <v>165.206029255906</v>
      </c>
      <c r="U10947" s="1" t="n">
        <v>-19.3416609273521</v>
      </c>
      <c r="V10947" s="1" t="n">
        <v>8.22125406311172</v>
      </c>
      <c r="W10947" s="5" t="n">
        <v>115.873333333333</v>
      </c>
      <c r="X10947" s="5" t="n">
        <v>124.31</v>
      </c>
      <c r="Y10947" s="3" t="n">
        <v>0.529858431524506</v>
      </c>
      <c r="AA10947" s="0" t="n">
        <f aca="false">((L10947+M10947)/P10947)*100</f>
        <v>203.326178018966</v>
      </c>
    </row>
    <row r="10948" customFormat="false" ht="12.75" hidden="false" customHeight="false" outlineLevel="0" collapsed="false">
      <c r="A10948" s="0" t="s">
        <v>213</v>
      </c>
      <c r="B10948" s="0" t="n">
        <v>1998</v>
      </c>
      <c r="C10948" s="1" t="n">
        <v>0</v>
      </c>
      <c r="D10948" s="1" t="n">
        <v>0</v>
      </c>
      <c r="E10948" s="1" t="n">
        <v>0</v>
      </c>
      <c r="F10948" s="1" t="n">
        <v>47.6190476190476</v>
      </c>
      <c r="G10948" s="1" t="n">
        <v>190.915395284327</v>
      </c>
      <c r="H10948" s="1" t="n">
        <v>217.521960240407</v>
      </c>
      <c r="I10948" s="1" t="n">
        <v>0</v>
      </c>
      <c r="J10948" s="1" t="n">
        <v>0</v>
      </c>
      <c r="K10948" s="1" t="n">
        <v>44.6690386400895</v>
      </c>
      <c r="L10948" s="1" t="n">
        <v>235.584433924417</v>
      </c>
      <c r="M10948" s="1" t="n">
        <v>265.141007859455</v>
      </c>
      <c r="N10948" s="1" t="n">
        <v>-29.5565739350378</v>
      </c>
      <c r="O10948" s="1" t="n">
        <v>-27.5717349596647</v>
      </c>
      <c r="P10948" s="1" t="n">
        <v>262.293410708334</v>
      </c>
      <c r="Q10948" s="1" t="n">
        <v>0.92464170134073</v>
      </c>
      <c r="R10948" s="1" t="n">
        <v>0</v>
      </c>
      <c r="S10948" s="1" t="n">
        <v>189.990753582987</v>
      </c>
      <c r="T10948" s="1" t="n">
        <v>217.521960240407</v>
      </c>
      <c r="U10948" s="1" t="n">
        <v>5.75752569869303</v>
      </c>
      <c r="V10948" s="1" t="n">
        <v>11.6081968788201</v>
      </c>
      <c r="W10948" s="5" t="n">
        <v>127.5175</v>
      </c>
      <c r="X10948" s="5" t="n">
        <v>129.78</v>
      </c>
      <c r="Y10948" s="3" t="n">
        <v>-0.114684490844895</v>
      </c>
      <c r="Z10948" s="3" t="n">
        <v>-0.106982980926998</v>
      </c>
      <c r="AA10948" s="0" t="n">
        <f aca="false">((L10948+M10948)/P10948)*100</f>
        <v>190.902791050542</v>
      </c>
    </row>
    <row r="10949" customFormat="false" ht="12.75" hidden="false" customHeight="false" outlineLevel="0" collapsed="false">
      <c r="A10949" s="0" t="s">
        <v>213</v>
      </c>
      <c r="B10949" s="0" t="n">
        <v>1999</v>
      </c>
      <c r="C10949" s="1" t="n">
        <v>0</v>
      </c>
      <c r="D10949" s="1" t="n">
        <v>0</v>
      </c>
      <c r="E10949" s="1" t="n">
        <v>0</v>
      </c>
      <c r="F10949" s="1" t="n">
        <v>66.5295988827683</v>
      </c>
      <c r="G10949" s="1" t="n">
        <v>219.939483280317</v>
      </c>
      <c r="H10949" s="1" t="n">
        <v>214.190394910389</v>
      </c>
      <c r="I10949" s="1" t="n">
        <v>0</v>
      </c>
      <c r="J10949" s="1" t="n">
        <v>0</v>
      </c>
      <c r="K10949" s="1" t="n">
        <v>41.3538052951591</v>
      </c>
      <c r="L10949" s="1" t="n">
        <v>261.293288575476</v>
      </c>
      <c r="M10949" s="1" t="n">
        <v>280.719993793157</v>
      </c>
      <c r="N10949" s="1" t="n">
        <v>-19.4267052176816</v>
      </c>
      <c r="O10949" s="1" t="n">
        <v>-15.9339642092951</v>
      </c>
      <c r="P10949" s="1" t="n">
        <v>268.006972690296</v>
      </c>
      <c r="Q10949" s="1" t="n">
        <v>0.931026456668477</v>
      </c>
      <c r="R10949" s="1" t="n">
        <v>0</v>
      </c>
      <c r="S10949" s="1" t="n">
        <v>219.008456823648</v>
      </c>
      <c r="T10949" s="1" t="n">
        <v>214.190394910389</v>
      </c>
      <c r="U10949" s="1" t="n">
        <v>-13.0757393673429</v>
      </c>
      <c r="V10949" s="1" t="n">
        <v>7.5941819649029</v>
      </c>
      <c r="W10949" s="5" t="n">
        <v>129.075</v>
      </c>
      <c r="X10949" s="5" t="n">
        <v>128.89</v>
      </c>
      <c r="Y10949" s="3" t="n">
        <v>-0.0723819280058678</v>
      </c>
      <c r="Z10949" s="3" t="n">
        <v>-0.0593683302094657</v>
      </c>
      <c r="AA10949" s="0" t="n">
        <f aca="false">((L10949+M10949)/P10949)*100</f>
        <v>202.238500337442</v>
      </c>
    </row>
    <row r="10950" customFormat="false" ht="12.75" hidden="false" customHeight="false" outlineLevel="0" collapsed="false">
      <c r="A10950" s="0" t="s">
        <v>213</v>
      </c>
      <c r="B10950" s="0" t="n">
        <v>2000</v>
      </c>
      <c r="C10950" s="1" t="n">
        <v>0</v>
      </c>
      <c r="D10950" s="1" t="n">
        <v>0</v>
      </c>
      <c r="E10950" s="1" t="n">
        <v>0</v>
      </c>
      <c r="F10950" s="1" t="n">
        <v>86.7856885235</v>
      </c>
      <c r="G10950" s="1" t="n">
        <v>324.633499054688</v>
      </c>
      <c r="H10950" s="1" t="n">
        <v>250.038640132699</v>
      </c>
      <c r="I10950" s="1" t="n">
        <v>0</v>
      </c>
      <c r="J10950" s="1" t="n">
        <v>0</v>
      </c>
      <c r="K10950" s="1" t="n">
        <v>38.9228421779521</v>
      </c>
      <c r="L10950" s="1" t="n">
        <v>363.55634123264</v>
      </c>
      <c r="M10950" s="1" t="n">
        <v>336.824328656199</v>
      </c>
      <c r="N10950" s="1" t="n">
        <v>26.7320125764413</v>
      </c>
      <c r="P10950" s="1" t="n">
        <v>271.567915744401</v>
      </c>
      <c r="Q10950" s="1" t="n">
        <v>4.55049832662282</v>
      </c>
      <c r="R10950" s="1" t="n">
        <v>0</v>
      </c>
      <c r="S10950" s="1" t="n">
        <v>320.083000728065</v>
      </c>
      <c r="T10950" s="1" t="n">
        <v>250.038640132699</v>
      </c>
      <c r="U10950" s="1" t="n">
        <v>4.99453950396514</v>
      </c>
      <c r="V10950" s="1" t="n">
        <v>10.7220015974463</v>
      </c>
      <c r="W10950" s="5" t="n">
        <v>137.643333333333</v>
      </c>
      <c r="X10950" s="5" t="n">
        <v>142.81</v>
      </c>
      <c r="Y10950" s="3" t="n">
        <v>0.102130776845023</v>
      </c>
      <c r="AA10950" s="0" t="n">
        <f aca="false">((L10950+M10950)/P10950)*100</f>
        <v>257.902583215329</v>
      </c>
    </row>
    <row r="10951" customFormat="false" ht="12.75" hidden="false" customHeight="false" outlineLevel="0" collapsed="false">
      <c r="A10951" s="0" t="s">
        <v>213</v>
      </c>
      <c r="B10951" s="0" t="n">
        <v>2001</v>
      </c>
      <c r="C10951" s="1" t="n">
        <v>0</v>
      </c>
      <c r="D10951" s="1" t="n">
        <v>0</v>
      </c>
      <c r="E10951" s="1" t="n">
        <v>0</v>
      </c>
      <c r="F10951" s="1" t="n">
        <v>104.790010600622</v>
      </c>
      <c r="G10951" s="1" t="n">
        <v>395.151110808232</v>
      </c>
      <c r="H10951" s="1" t="n">
        <v>285.886885355009</v>
      </c>
      <c r="I10951" s="1" t="n">
        <v>0</v>
      </c>
      <c r="J10951" s="1" t="n">
        <v>0</v>
      </c>
      <c r="K10951" s="1" t="n">
        <v>37.6580789725029</v>
      </c>
      <c r="L10951" s="1" t="n">
        <v>432.809189780735</v>
      </c>
      <c r="M10951" s="1" t="n">
        <v>390.676895955631</v>
      </c>
      <c r="N10951" s="1" t="n">
        <v>42.1322938251043</v>
      </c>
      <c r="P10951" s="1" t="n">
        <v>257.241596102997</v>
      </c>
      <c r="Q10951" s="1" t="n">
        <v>7.09710650746622</v>
      </c>
      <c r="R10951" s="1" t="n">
        <v>0</v>
      </c>
      <c r="S10951" s="1" t="n">
        <v>388.054004300766</v>
      </c>
      <c r="T10951" s="1" t="n">
        <v>285.886885355009</v>
      </c>
      <c r="U10951" s="1" t="n">
        <v>1.81884446226374</v>
      </c>
      <c r="V10951" s="1" t="n">
        <v>11.7950437150326</v>
      </c>
      <c r="W10951" s="5" t="n">
        <v>145.3125</v>
      </c>
      <c r="X10951" s="5" t="n">
        <v>146.74</v>
      </c>
      <c r="Y10951" s="3" t="n">
        <v>0.165393885075545</v>
      </c>
      <c r="AA10951" s="0" t="n">
        <f aca="false">((L10951+M10951)/P10951)*100</f>
        <v>320.121667028784</v>
      </c>
    </row>
    <row r="10952" customFormat="false" ht="12.75" hidden="false" customHeight="false" outlineLevel="0" collapsed="false">
      <c r="A10952" s="0" t="s">
        <v>213</v>
      </c>
      <c r="B10952" s="0" t="n">
        <v>2002</v>
      </c>
      <c r="C10952" s="1" t="n">
        <v>0</v>
      </c>
      <c r="D10952" s="1" t="n">
        <v>0</v>
      </c>
      <c r="E10952" s="1" t="n">
        <v>9.32642487046632</v>
      </c>
      <c r="F10952" s="1" t="n">
        <v>108.875872944357</v>
      </c>
      <c r="G10952" s="1" t="n">
        <v>413.088533453481</v>
      </c>
      <c r="H10952" s="1" t="n">
        <v>374.26597582038</v>
      </c>
      <c r="I10952" s="1" t="n">
        <v>0</v>
      </c>
      <c r="J10952" s="1" t="n">
        <v>0</v>
      </c>
      <c r="K10952" s="1" t="n">
        <v>36.5219971449935</v>
      </c>
      <c r="L10952" s="1" t="n">
        <v>458.93695546894</v>
      </c>
      <c r="M10952" s="1" t="n">
        <v>483.141848764737</v>
      </c>
      <c r="N10952" s="1" t="n">
        <v>-24.2048932957965</v>
      </c>
      <c r="O10952" s="1" t="n">
        <v>-24.2032280906925</v>
      </c>
      <c r="P10952" s="1" t="n">
        <v>262.397516859995</v>
      </c>
      <c r="Q10952" s="1" t="n">
        <v>11.7894420665315</v>
      </c>
      <c r="R10952" s="1" t="n">
        <v>0</v>
      </c>
      <c r="S10952" s="1" t="n">
        <v>401.299091386949</v>
      </c>
      <c r="T10952" s="1" t="n">
        <v>374.26597582038</v>
      </c>
      <c r="U10952" s="1" t="n">
        <v>-17.0570932364413</v>
      </c>
      <c r="V10952" s="1" t="n">
        <v>7.77382644509986</v>
      </c>
      <c r="W10952" s="5" t="n">
        <v>139.198333333333</v>
      </c>
      <c r="X10952" s="5" t="n">
        <v>133.17</v>
      </c>
      <c r="Y10952" s="3" t="n">
        <v>-0.088250223910232</v>
      </c>
      <c r="Z10952" s="3" t="n">
        <v>-0.0882441526286325</v>
      </c>
      <c r="AA10952" s="0" t="n">
        <f aca="false">((L10952+M10952)/P10952)*100</f>
        <v>359.027332082694</v>
      </c>
    </row>
    <row r="10953" customFormat="false" ht="12.75" hidden="false" customHeight="false" outlineLevel="0" collapsed="false">
      <c r="A10953" s="0" t="s">
        <v>213</v>
      </c>
      <c r="B10953" s="0" t="n">
        <v>2003</v>
      </c>
      <c r="C10953" s="1" t="n">
        <v>0</v>
      </c>
      <c r="D10953" s="1" t="n">
        <v>0</v>
      </c>
      <c r="E10953" s="1" t="n">
        <v>11.8415168589572</v>
      </c>
      <c r="F10953" s="1" t="n">
        <v>149.449959753153</v>
      </c>
      <c r="G10953" s="1" t="n">
        <v>447.294517485019</v>
      </c>
      <c r="H10953" s="1" t="n">
        <v>429.469635989625</v>
      </c>
      <c r="I10953" s="1" t="n">
        <v>0</v>
      </c>
      <c r="J10953" s="1" t="n">
        <v>0</v>
      </c>
      <c r="K10953" s="1" t="n">
        <v>43.8165038040894</v>
      </c>
      <c r="L10953" s="1" t="n">
        <v>502.952538148066</v>
      </c>
      <c r="M10953" s="1" t="n">
        <v>578.919595742778</v>
      </c>
      <c r="N10953" s="1" t="n">
        <v>-75.9670575947122</v>
      </c>
      <c r="O10953" s="1" t="n">
        <v>-75.7176231535634</v>
      </c>
      <c r="P10953" s="1" t="n">
        <v>315.280064827269</v>
      </c>
      <c r="Q10953" s="1" t="n">
        <v>12.190322869153</v>
      </c>
      <c r="R10953" s="1" t="n">
        <v>0</v>
      </c>
      <c r="S10953" s="1" t="n">
        <v>435.104194615866</v>
      </c>
      <c r="T10953" s="1" t="n">
        <v>429.469635989625</v>
      </c>
      <c r="U10953" s="1" t="n">
        <v>-22.1533267014929</v>
      </c>
      <c r="V10953" s="1" t="n">
        <v>7.41127254883664</v>
      </c>
      <c r="W10953" s="5" t="n">
        <v>122.189166666667</v>
      </c>
      <c r="X10953" s="5" t="n">
        <v>111.81</v>
      </c>
      <c r="Y10953" s="3" t="n">
        <v>-0.220483827147842</v>
      </c>
      <c r="Z10953" s="3" t="n">
        <v>-0.219759878347555</v>
      </c>
      <c r="AA10953" s="0" t="n">
        <f aca="false">((L10953+M10953)/P10953)*100</f>
        <v>343.146381450906</v>
      </c>
    </row>
    <row r="10954" customFormat="false" ht="12.75" hidden="false" customHeight="false" outlineLevel="0" collapsed="false">
      <c r="A10954" s="0" t="s">
        <v>213</v>
      </c>
      <c r="B10954" s="0" t="n">
        <v>2004</v>
      </c>
      <c r="C10954" s="1" t="n">
        <v>0</v>
      </c>
      <c r="D10954" s="1" t="n">
        <v>0</v>
      </c>
      <c r="E10954" s="1" t="n">
        <v>13.2953529130743</v>
      </c>
      <c r="F10954" s="1" t="n">
        <v>168.121655871585</v>
      </c>
      <c r="G10954" s="1" t="n">
        <v>479.846052755092</v>
      </c>
      <c r="H10954" s="1" t="n">
        <v>458.509340091993</v>
      </c>
      <c r="I10954" s="1" t="n">
        <v>0</v>
      </c>
      <c r="J10954" s="1" t="n">
        <v>0</v>
      </c>
      <c r="K10954" s="1" t="n">
        <v>61.813745941203</v>
      </c>
      <c r="L10954" s="1" t="n">
        <v>554.95515160937</v>
      </c>
      <c r="M10954" s="1" t="n">
        <v>626.630995963578</v>
      </c>
      <c r="N10954" s="1" t="n">
        <v>-71.6758443542086</v>
      </c>
      <c r="O10954" s="1" t="n">
        <v>-71.6786316183637</v>
      </c>
      <c r="P10954" s="1" t="n">
        <v>364.618871433192</v>
      </c>
      <c r="Q10954" s="1" t="n">
        <v>13.4703839294096</v>
      </c>
      <c r="R10954" s="1" t="n">
        <v>0</v>
      </c>
      <c r="S10954" s="1" t="n">
        <v>466.375668825683</v>
      </c>
      <c r="T10954" s="1" t="n">
        <v>458.509340091993</v>
      </c>
      <c r="U10954" s="1" t="n">
        <v>-22.4392024539204</v>
      </c>
      <c r="V10954" s="1" t="n">
        <v>12.7633461721178</v>
      </c>
      <c r="W10954" s="6" t="n">
        <v>111.79</v>
      </c>
      <c r="X10954" s="6" t="n">
        <v>106.53</v>
      </c>
      <c r="Y10954" s="3" t="n">
        <v>-0.187327978286096</v>
      </c>
      <c r="Z10954" s="3" t="n">
        <v>-0.187335262923812</v>
      </c>
      <c r="AA10954" s="0" t="n">
        <f aca="false">((L10954+M10954)/P10954)*100</f>
        <v>324.060612367247</v>
      </c>
    </row>
    <row r="10955" customFormat="false" ht="12.75" hidden="false" customHeight="false" outlineLevel="0" collapsed="false">
      <c r="A10955" s="0" t="s">
        <v>213</v>
      </c>
      <c r="B10955" s="0" t="n">
        <v>2005</v>
      </c>
      <c r="C10955" s="1" t="n">
        <v>0</v>
      </c>
      <c r="D10955" s="1" t="n">
        <v>0</v>
      </c>
      <c r="E10955" s="1" t="n">
        <v>13.4883817713108</v>
      </c>
      <c r="F10955" s="1" t="n">
        <v>181.042464168076</v>
      </c>
      <c r="G10955" s="1" t="n">
        <v>429.742722335974</v>
      </c>
      <c r="H10955" s="1" t="n">
        <v>409.42401851687</v>
      </c>
      <c r="I10955" s="1" t="n">
        <v>0</v>
      </c>
      <c r="J10955" s="1" t="n">
        <v>0</v>
      </c>
      <c r="K10955" s="1" t="n">
        <v>67.1975539261927</v>
      </c>
      <c r="L10955" s="1" t="n">
        <v>510.428658033478</v>
      </c>
      <c r="M10955" s="1" t="n">
        <v>590.466482684946</v>
      </c>
      <c r="N10955" s="1" t="n">
        <v>-80.0378246514683</v>
      </c>
      <c r="O10955" s="1" t="n">
        <v>-80.0368123662373</v>
      </c>
      <c r="P10955" s="1" t="n">
        <v>390.383785508918</v>
      </c>
      <c r="Q10955" s="1" t="n">
        <v>13.9588711831212</v>
      </c>
      <c r="R10955" s="1" t="n">
        <v>0</v>
      </c>
      <c r="S10955" s="1" t="n">
        <v>415.783851152853</v>
      </c>
      <c r="T10955" s="1" t="n">
        <v>409.42401851687</v>
      </c>
      <c r="U10955" s="1" t="n">
        <v>-34.0475600791205</v>
      </c>
      <c r="V10955" s="1" t="n">
        <v>22.0667948609432</v>
      </c>
      <c r="W10955" s="6" t="n">
        <v>109.245833333333</v>
      </c>
      <c r="X10955" s="6" t="n">
        <v>112.33</v>
      </c>
      <c r="Y10955" s="3" t="n">
        <v>-0.210811540765913</v>
      </c>
      <c r="Z10955" s="3" t="n">
        <v>-0.210808874508925</v>
      </c>
      <c r="AA10955" s="0" t="n">
        <f aca="false">((L10955+M10955)/P10955)*100</f>
        <v>282.003295624397</v>
      </c>
    </row>
    <row r="10956" customFormat="false" ht="12.75" hidden="false" customHeight="false" outlineLevel="0" collapsed="false">
      <c r="A10956" s="0" t="s">
        <v>213</v>
      </c>
      <c r="B10956" s="0" t="n">
        <v>2006</v>
      </c>
      <c r="C10956" s="1" t="n">
        <v>0</v>
      </c>
      <c r="D10956" s="1" t="n">
        <v>0</v>
      </c>
      <c r="E10956" s="1" t="n">
        <v>15.2219880866886</v>
      </c>
      <c r="F10956" s="1" t="n">
        <v>256.883921863261</v>
      </c>
      <c r="G10956" s="1" t="n">
        <v>474.877911344854</v>
      </c>
      <c r="H10956" s="1" t="n">
        <v>421.696093163035</v>
      </c>
      <c r="I10956" s="1" t="n">
        <v>0</v>
      </c>
      <c r="J10956" s="1" t="n">
        <v>0</v>
      </c>
      <c r="K10956" s="1" t="n">
        <v>104.661362077266</v>
      </c>
      <c r="L10956" s="1" t="n">
        <v>594.761261508808</v>
      </c>
      <c r="M10956" s="1" t="n">
        <v>678.580015026296</v>
      </c>
      <c r="N10956" s="1" t="n">
        <v>-83.8187535174879</v>
      </c>
      <c r="O10956" s="1" t="n">
        <v>-83.8124701954199</v>
      </c>
      <c r="P10956" s="1" t="n">
        <v>434.570746875685</v>
      </c>
      <c r="Q10956" s="1" t="n">
        <v>14.8572501878287</v>
      </c>
      <c r="R10956" s="1" t="n">
        <v>0</v>
      </c>
      <c r="S10956" s="1" t="n">
        <v>460.020661157025</v>
      </c>
      <c r="T10956" s="1" t="n">
        <v>421.696093163035</v>
      </c>
      <c r="U10956" s="1" t="n">
        <v>-30.132346109561</v>
      </c>
      <c r="V10956" s="1" t="n">
        <v>33.7370201529249</v>
      </c>
      <c r="W10956" s="6" t="n">
        <v>110.640833333333</v>
      </c>
      <c r="X10956" s="6" t="n">
        <v>106.48</v>
      </c>
      <c r="Y10956" s="3" t="n">
        <v>-0.185623652476992</v>
      </c>
      <c r="Z10956" s="3" t="n">
        <v>-0.18560973753382</v>
      </c>
      <c r="AA10956" s="0" t="n">
        <f aca="false">((L10956+M10956)/P10956)*100</f>
        <v>293.011272776573</v>
      </c>
    </row>
    <row r="10957" customFormat="false" ht="12.75" hidden="false" customHeight="false" outlineLevel="0" collapsed="false">
      <c r="A10957" s="0" t="s">
        <v>213</v>
      </c>
      <c r="B10957" s="0" t="n">
        <v>2007</v>
      </c>
      <c r="C10957" s="1" t="n">
        <v>0</v>
      </c>
      <c r="D10957" s="1" t="n">
        <v>0</v>
      </c>
      <c r="E10957" s="1" t="n">
        <v>17.3632760587064</v>
      </c>
      <c r="F10957" s="1" t="n">
        <v>316.663328660124</v>
      </c>
      <c r="G10957" s="1" t="n">
        <v>441.998798317645</v>
      </c>
      <c r="H10957" s="1" t="n">
        <v>361.921690366513</v>
      </c>
      <c r="I10957" s="1" t="n">
        <v>0</v>
      </c>
      <c r="J10957" s="1" t="n">
        <v>0</v>
      </c>
      <c r="K10957" s="1" t="n">
        <v>119.62315281048</v>
      </c>
      <c r="L10957" s="1" t="n">
        <v>578.985227186831</v>
      </c>
      <c r="M10957" s="1" t="n">
        <v>678.585019026637</v>
      </c>
      <c r="N10957" s="1" t="n">
        <v>-99.5997918398064</v>
      </c>
      <c r="O10957" s="1" t="n">
        <v>-99.6035052389447</v>
      </c>
      <c r="P10957" s="1" t="n">
        <v>516.938409221385</v>
      </c>
      <c r="Q10957" s="1" t="n">
        <v>17.1640296414981</v>
      </c>
      <c r="R10957" s="1" t="n">
        <v>0</v>
      </c>
      <c r="S10957" s="1" t="n">
        <v>424.834768676147</v>
      </c>
      <c r="T10957" s="1" t="n">
        <v>361.921690366513</v>
      </c>
      <c r="U10957" s="1" t="n">
        <v>-34.414598224019</v>
      </c>
      <c r="V10957" s="1" t="n">
        <v>29.9576532006777</v>
      </c>
      <c r="W10957" s="6" t="n">
        <v>102.4375</v>
      </c>
      <c r="X10957" s="6" t="n">
        <v>99.86</v>
      </c>
      <c r="Y10957" s="3" t="n">
        <v>-0.187824490546038</v>
      </c>
      <c r="Z10957" s="3" t="n">
        <v>-0.187831493244421</v>
      </c>
      <c r="AA10957" s="0" t="n">
        <f aca="false">((L10957+M10957)/P10957)*100</f>
        <v>243.272742705969</v>
      </c>
    </row>
    <row r="10958" customFormat="false" ht="12.75" hidden="false" customHeight="false" outlineLevel="0" collapsed="false">
      <c r="A10958" s="0" t="s">
        <v>213</v>
      </c>
      <c r="B10958" s="0" t="n">
        <v>2008</v>
      </c>
      <c r="C10958" s="1" t="n">
        <v>0</v>
      </c>
      <c r="D10958" s="1" t="n">
        <v>0</v>
      </c>
      <c r="E10958" s="1" t="n">
        <v>16.4728465572726</v>
      </c>
      <c r="F10958" s="1" t="n">
        <v>331.61190053286</v>
      </c>
      <c r="G10958" s="1" t="n">
        <v>447.027531083481</v>
      </c>
      <c r="H10958" s="1" t="n">
        <v>326.61944937833</v>
      </c>
      <c r="I10958" s="1" t="n">
        <v>0</v>
      </c>
      <c r="J10958" s="1" t="n">
        <v>0</v>
      </c>
      <c r="K10958" s="1" t="n">
        <v>115.230022980716</v>
      </c>
      <c r="L10958" s="1" t="n">
        <v>578.73040062147</v>
      </c>
      <c r="M10958" s="1" t="n">
        <v>658.23134991119</v>
      </c>
      <c r="N10958" s="1" t="n">
        <v>-79.5009492897202</v>
      </c>
      <c r="O10958" s="1" t="n">
        <v>-79.481284639432</v>
      </c>
      <c r="P10958" s="1" t="n">
        <v>582.009301261214</v>
      </c>
      <c r="Q10958" s="1" t="n">
        <v>19.7158081705151</v>
      </c>
      <c r="R10958" s="1" t="n">
        <v>0</v>
      </c>
      <c r="S10958" s="1" t="n">
        <v>427.311722912966</v>
      </c>
      <c r="T10958" s="1" t="n">
        <v>326.61944937833</v>
      </c>
      <c r="U10958" s="1" t="n">
        <v>-141.57931414989</v>
      </c>
      <c r="V10958" s="1" t="n">
        <v>17.005384327029</v>
      </c>
      <c r="W10958" s="6" t="n">
        <v>101.334166666667</v>
      </c>
      <c r="X10958" s="6" t="n">
        <v>112.6</v>
      </c>
      <c r="Y10958" s="3" t="n">
        <v>-0.151783610511428</v>
      </c>
      <c r="Z10958" s="3" t="n">
        <v>-0.15174606666262</v>
      </c>
      <c r="AA10958" s="0" t="n">
        <f aca="false">((L10958+M10958)/P10958)*100</f>
        <v>212.532986646805</v>
      </c>
    </row>
    <row r="10959" customFormat="false" ht="12.75" hidden="false" customHeight="false" outlineLevel="0" collapsed="false">
      <c r="A10959" s="0" t="s">
        <v>213</v>
      </c>
      <c r="B10959" s="0" t="n">
        <v>2009</v>
      </c>
      <c r="C10959" s="1" t="n">
        <v>0</v>
      </c>
      <c r="D10959" s="1" t="n">
        <v>0</v>
      </c>
      <c r="E10959" s="1" t="n">
        <v>20.2616636075352</v>
      </c>
      <c r="F10959" s="1" t="n">
        <v>412.94291841111</v>
      </c>
      <c r="G10959" s="1" t="n">
        <v>361.844174410293</v>
      </c>
      <c r="H10959" s="1" t="n">
        <v>235.886695168081</v>
      </c>
      <c r="I10959" s="1" t="n">
        <v>0</v>
      </c>
      <c r="J10959" s="1" t="n">
        <v>0</v>
      </c>
      <c r="K10959" s="1" t="n">
        <v>148.612897787726</v>
      </c>
      <c r="L10959" s="1" t="n">
        <v>530.718735805554</v>
      </c>
      <c r="M10959" s="1" t="n">
        <v>648.829613579191</v>
      </c>
      <c r="N10959" s="1" t="n">
        <v>-118.110877773637</v>
      </c>
      <c r="O10959" s="1" t="n">
        <v>-118.110452207627</v>
      </c>
      <c r="P10959" s="1" t="n">
        <v>589.650148156361</v>
      </c>
      <c r="Q10959" s="1" t="n">
        <v>22.005514142755</v>
      </c>
      <c r="R10959" s="1" t="n">
        <v>0</v>
      </c>
      <c r="S10959" s="1" t="n">
        <v>339.838660267538</v>
      </c>
      <c r="T10959" s="1" t="n">
        <v>235.886695168081</v>
      </c>
      <c r="U10959" s="1" t="n">
        <v>10.2801525559135</v>
      </c>
      <c r="V10959" s="1" t="n">
        <v>30.3671880238255</v>
      </c>
      <c r="W10959" s="6" t="n">
        <v>106.740833333333</v>
      </c>
      <c r="X10959" s="6" t="n">
        <v>97.93</v>
      </c>
      <c r="Y10959" s="3" t="n">
        <v>-0.183772553801422</v>
      </c>
      <c r="Z10959" s="3" t="n">
        <v>-0.183771891649436</v>
      </c>
      <c r="AA10959" s="0" t="n">
        <f aca="false">((L10959+M10959)/P10959)*100</f>
        <v>200.042067838497</v>
      </c>
    </row>
    <row r="10960" customFormat="false" ht="12.75" hidden="false" customHeight="false" outlineLevel="0" collapsed="false">
      <c r="A10960" s="0" t="s">
        <v>213</v>
      </c>
      <c r="B10960" s="0" t="n">
        <v>2010</v>
      </c>
      <c r="C10960" s="1" t="n">
        <v>0</v>
      </c>
      <c r="D10960" s="1" t="n">
        <v>0</v>
      </c>
      <c r="E10960" s="1" t="n">
        <v>22.5237009388488</v>
      </c>
      <c r="F10960" s="1" t="n">
        <v>454.021921631777</v>
      </c>
      <c r="G10960" s="1" t="n">
        <v>395.543327965647</v>
      </c>
      <c r="H10960" s="1" t="n">
        <v>375.630473562642</v>
      </c>
      <c r="I10960" s="1" t="n">
        <v>0</v>
      </c>
      <c r="J10960" s="1" t="n">
        <v>0</v>
      </c>
      <c r="K10960" s="1" t="n">
        <v>161.382116242141</v>
      </c>
      <c r="L10960" s="1" t="n">
        <v>579.449145146637</v>
      </c>
      <c r="M10960" s="1" t="n">
        <v>829.652395194419</v>
      </c>
      <c r="N10960" s="1" t="n">
        <v>-250.203250047782</v>
      </c>
      <c r="O10960" s="1" t="n">
        <v>-250.206024076407</v>
      </c>
      <c r="P10960" s="1" t="n">
        <v>651.889415336375</v>
      </c>
      <c r="Q10960" s="1" t="n">
        <v>15.6221148684917</v>
      </c>
      <c r="R10960" s="1" t="n">
        <v>0</v>
      </c>
      <c r="S10960" s="1" t="n">
        <v>379.921213097155</v>
      </c>
      <c r="T10960" s="1" t="n">
        <v>375.630473562642</v>
      </c>
      <c r="U10960" s="1" t="n">
        <v>-42.1777823496621</v>
      </c>
      <c r="V10960" s="1" t="n">
        <v>20.7280992891657</v>
      </c>
      <c r="W10960" s="6" t="n">
        <v>96.9058333333333</v>
      </c>
      <c r="X10960" s="6" t="n">
        <v>93.15</v>
      </c>
      <c r="Y10960" s="3" t="n">
        <v>-0.368936782421548</v>
      </c>
      <c r="Z10960" s="3" t="n">
        <v>-0.368940872860801</v>
      </c>
      <c r="AA10960" s="0" t="n">
        <f aca="false">((L10960+M10960)/P10960)*100</f>
        <v>216.156530109322</v>
      </c>
    </row>
    <row r="10961" customFormat="false" ht="12.75" hidden="false" customHeight="false" outlineLevel="0" collapsed="false">
      <c r="A10961" s="0" t="s">
        <v>213</v>
      </c>
      <c r="B10961" s="0" t="n">
        <v>2011</v>
      </c>
      <c r="C10961" s="1" t="n">
        <v>0</v>
      </c>
      <c r="D10961" s="1" t="n">
        <v>0</v>
      </c>
      <c r="E10961" s="1" t="n">
        <v>23.3441934849698</v>
      </c>
      <c r="F10961" s="1" t="n">
        <v>519.415172082086</v>
      </c>
      <c r="G10961" s="1" t="n">
        <v>298.304083442443</v>
      </c>
      <c r="H10961" s="1" t="n">
        <v>356.480489019026</v>
      </c>
      <c r="I10961" s="1" t="n">
        <v>0</v>
      </c>
      <c r="J10961" s="1" t="n">
        <v>0</v>
      </c>
      <c r="K10961" s="1" t="n">
        <v>173.789338251223</v>
      </c>
      <c r="L10961" s="1" t="n">
        <v>495.437615178636</v>
      </c>
      <c r="M10961" s="1" t="n">
        <v>875.895661101112</v>
      </c>
      <c r="N10961" s="1" t="n">
        <v>-380.458045922476</v>
      </c>
      <c r="O10961" s="1" t="n">
        <v>-380.457108016482</v>
      </c>
      <c r="P10961" s="1" t="n">
        <v>738</v>
      </c>
      <c r="Q10961" s="1" t="n">
        <v>12.0348011970928</v>
      </c>
      <c r="R10961" s="1" t="n">
        <v>0</v>
      </c>
      <c r="S10961" s="1" t="n">
        <v>286.269282245351</v>
      </c>
      <c r="T10961" s="1" t="n">
        <v>356.480489019026</v>
      </c>
      <c r="U10961" s="1" t="n">
        <v>-60.9567693660072</v>
      </c>
      <c r="V10961" s="1" t="n">
        <v>24.042029762709</v>
      </c>
      <c r="W10961" s="6" t="n">
        <v>89.4691666666667</v>
      </c>
      <c r="X10961" s="6" t="n">
        <v>93.56</v>
      </c>
      <c r="Y10961" s="3" t="n">
        <v>-0.539097393494357</v>
      </c>
      <c r="Z10961" s="3" t="n">
        <v>-0.539096064510303</v>
      </c>
      <c r="AA10961" s="0" t="n">
        <f aca="false">((L10961+M10961)/P10961)*100</f>
        <v>185.817517111077</v>
      </c>
    </row>
    <row r="10962" customFormat="false" ht="12.75" hidden="false" customHeight="false" outlineLevel="0" collapsed="false">
      <c r="A10962" s="0" t="s">
        <v>213</v>
      </c>
      <c r="B10962" s="0" t="n">
        <v>2012</v>
      </c>
      <c r="C10962" s="1" t="n">
        <v>0</v>
      </c>
      <c r="D10962" s="1" t="n">
        <v>0</v>
      </c>
      <c r="E10962" s="1" t="n">
        <v>24.3222799787831</v>
      </c>
      <c r="F10962" s="1" t="n">
        <v>608.125794451107</v>
      </c>
      <c r="G10962" s="1" t="n">
        <v>232.298484512973</v>
      </c>
      <c r="H10962" s="1" t="n">
        <v>289.46018096856</v>
      </c>
      <c r="I10962" s="1" t="n">
        <v>0</v>
      </c>
      <c r="J10962" s="1" t="n">
        <v>0</v>
      </c>
      <c r="K10962" s="1" t="n">
        <v>182.22849125615</v>
      </c>
      <c r="L10962" s="1" t="n">
        <v>438.849255747906</v>
      </c>
      <c r="M10962" s="1" t="n">
        <v>897.585975419667</v>
      </c>
      <c r="N10962" s="1" t="n">
        <v>-458.736719671761</v>
      </c>
      <c r="O10962" s="1" t="n">
        <v>-458.734507099373</v>
      </c>
      <c r="P10962" s="1" t="n">
        <v>736</v>
      </c>
      <c r="Q10962" s="1" t="n">
        <v>12.813430720593</v>
      </c>
      <c r="R10962" s="1" t="n">
        <v>0</v>
      </c>
      <c r="S10962" s="1" t="n">
        <v>219.48505379238</v>
      </c>
      <c r="T10962" s="1" t="n">
        <v>289.46018096856</v>
      </c>
      <c r="U10962" s="1" t="n">
        <v>-68.6144707168546</v>
      </c>
      <c r="V10962" s="1" t="n">
        <v>22.5634489845027</v>
      </c>
      <c r="W10962" s="6" t="n">
        <v>92.6375</v>
      </c>
      <c r="X10962" s="6" t="n">
        <v>91.73</v>
      </c>
      <c r="Y10962" s="3" t="n">
        <v>-0.617177745412087</v>
      </c>
      <c r="Z10962" s="3" t="n">
        <v>-0.617174768649209</v>
      </c>
      <c r="AA10962" s="0" t="n">
        <f aca="false">((L10962+M10962)/P10962)*100</f>
        <v>181.580873799942</v>
      </c>
    </row>
    <row r="10963" customFormat="false" ht="12.75" hidden="false" customHeight="false" outlineLevel="0" collapsed="false">
      <c r="A10963" s="0" t="s">
        <v>213</v>
      </c>
      <c r="B10963" s="0" t="n">
        <v>2013</v>
      </c>
      <c r="C10963" s="1" t="n">
        <v>0</v>
      </c>
      <c r="D10963" s="1" t="n">
        <v>0</v>
      </c>
      <c r="E10963" s="1" t="n">
        <v>23.405187486678</v>
      </c>
      <c r="F10963" s="1" t="n">
        <v>554.49644472405</v>
      </c>
      <c r="G10963" s="1" t="n">
        <v>193.21993817446</v>
      </c>
      <c r="H10963" s="1" t="n">
        <v>334.465380617039</v>
      </c>
      <c r="I10963" s="1" t="n">
        <v>0</v>
      </c>
      <c r="J10963" s="1" t="n">
        <v>0</v>
      </c>
      <c r="K10963" s="1" t="n">
        <v>179.199342611984</v>
      </c>
      <c r="L10963" s="1" t="n">
        <v>395.824468273122</v>
      </c>
      <c r="M10963" s="1" t="n">
        <v>888.961825341089</v>
      </c>
      <c r="N10963" s="1" t="n">
        <v>-493.137357067967</v>
      </c>
      <c r="O10963" s="1" t="n">
        <v>-493.136466262609</v>
      </c>
      <c r="P10963" s="1" t="n">
        <v>755</v>
      </c>
      <c r="Q10963" s="1" t="n">
        <v>15.5229599177801</v>
      </c>
      <c r="R10963" s="1" t="n">
        <v>0</v>
      </c>
      <c r="S10963" s="1" t="n">
        <v>177.69697825668</v>
      </c>
      <c r="T10963" s="1" t="n">
        <v>334.465380617039</v>
      </c>
      <c r="U10963" s="1" t="n">
        <v>-5.15306631873121</v>
      </c>
      <c r="V10963" s="1" t="n">
        <v>21.0139330773077</v>
      </c>
      <c r="W10963" s="6" t="n">
        <v>94.5425</v>
      </c>
      <c r="X10963" s="6" t="n">
        <v>97.3</v>
      </c>
      <c r="Y10963" s="3" t="n">
        <v>-0.672212694458526</v>
      </c>
      <c r="Z10963" s="3" t="n">
        <v>-0.67221148017074</v>
      </c>
      <c r="AA10963" s="0" t="n">
        <f aca="false">((L10963+M10963)/P10963)*100</f>
        <v>170.170370015127</v>
      </c>
    </row>
    <row r="10964" customFormat="false" ht="12.75" hidden="false" customHeight="false" outlineLevel="0" collapsed="false">
      <c r="A10964" s="0" t="s">
        <v>213</v>
      </c>
      <c r="B10964" s="0" t="n">
        <v>2014</v>
      </c>
      <c r="C10964" s="1" t="n">
        <v>0</v>
      </c>
      <c r="D10964" s="1" t="n">
        <v>0</v>
      </c>
      <c r="E10964" s="1" t="n">
        <v>22.6981753375252</v>
      </c>
      <c r="F10964" s="1" t="n">
        <v>511.484356333689</v>
      </c>
      <c r="G10964" s="1" t="n">
        <v>182.636747702249</v>
      </c>
      <c r="H10964" s="1" t="n">
        <v>407.725177612546</v>
      </c>
      <c r="I10964" s="1" t="n">
        <v>0</v>
      </c>
      <c r="J10964" s="1" t="n">
        <v>0</v>
      </c>
      <c r="K10964" s="1" t="n">
        <v>183.998614771142</v>
      </c>
      <c r="L10964" s="1" t="n">
        <v>389.333537810916</v>
      </c>
      <c r="M10964" s="1" t="n">
        <v>919.209533946235</v>
      </c>
      <c r="N10964" s="1" t="n">
        <v>-529.875996135319</v>
      </c>
      <c r="O10964" s="1" t="n">
        <v>-529.876022767903</v>
      </c>
      <c r="P10964" s="1" t="n">
        <v>774</v>
      </c>
      <c r="Q10964" s="1" t="n">
        <v>4.85717295560748</v>
      </c>
      <c r="R10964" s="1" t="n">
        <v>0.58411214953271</v>
      </c>
      <c r="S10964" s="1" t="n">
        <v>177.779574746641</v>
      </c>
      <c r="T10964" s="1" t="n">
        <v>407.141065463014</v>
      </c>
      <c r="U10964" s="1" t="n">
        <v>12.8152029173536</v>
      </c>
      <c r="V10964" s="1" t="n">
        <v>31.739670678399</v>
      </c>
      <c r="W10964" s="6" t="n">
        <v>97.0716666666667</v>
      </c>
      <c r="X10964" s="6" t="n">
        <v>102.72</v>
      </c>
      <c r="Y10964" s="3" t="n">
        <v>-0.724428970511011</v>
      </c>
      <c r="Z10964" s="3" t="n">
        <v>-0.724429006922201</v>
      </c>
      <c r="AA10964" s="0" t="n">
        <f aca="false">((L10964+M10964)/P10964)*100</f>
        <v>169.062412371725</v>
      </c>
    </row>
    <row r="10965" customFormat="false" ht="12.75" hidden="false" customHeight="false" outlineLevel="0" collapsed="false">
      <c r="A10965" s="0" t="s">
        <v>213</v>
      </c>
      <c r="B10965" s="0" t="n">
        <v>2015</v>
      </c>
      <c r="C10965" s="1" t="n">
        <v>0</v>
      </c>
      <c r="D10965" s="1" t="n">
        <v>0</v>
      </c>
      <c r="E10965" s="1" t="n">
        <v>22.6495685909391</v>
      </c>
      <c r="F10965" s="1" t="n">
        <v>508.588929053146</v>
      </c>
      <c r="G10965" s="1" t="n">
        <v>169.109318615183</v>
      </c>
      <c r="H10965" s="1" t="n">
        <v>528.928340824561</v>
      </c>
      <c r="I10965" s="1" t="n">
        <v>0</v>
      </c>
      <c r="J10965" s="1" t="n">
        <v>0</v>
      </c>
      <c r="K10965" s="1" t="n">
        <v>269.167133913859</v>
      </c>
      <c r="L10965" s="1" t="n">
        <v>460.926021119981</v>
      </c>
      <c r="M10965" s="1" t="n">
        <v>1037.51726987771</v>
      </c>
      <c r="N10965" s="1" t="n">
        <v>-576.591248757726</v>
      </c>
      <c r="O10965" s="1" t="n">
        <v>-576.591244459382</v>
      </c>
      <c r="P10965" s="1" t="n">
        <v>744</v>
      </c>
      <c r="Q10965" s="1" t="n">
        <v>14.4184526477108</v>
      </c>
      <c r="R10965" s="1" t="n">
        <v>1.04958378574014</v>
      </c>
      <c r="S10965" s="1" t="n">
        <v>154.690865967472</v>
      </c>
      <c r="T10965" s="1" t="n">
        <v>527.878757038821</v>
      </c>
      <c r="U10965" s="1" t="n">
        <v>-92.9834002956036</v>
      </c>
      <c r="V10965" s="1" t="n">
        <v>83.8787262649067</v>
      </c>
      <c r="W10965" s="6" t="n">
        <v>108.989166666667</v>
      </c>
      <c r="X10965" s="6" t="n">
        <v>110.52</v>
      </c>
      <c r="Y10965" s="3" t="n">
        <v>-0.785873519696069</v>
      </c>
      <c r="Z10965" s="3" t="n">
        <v>-0.785873513837578</v>
      </c>
      <c r="AA10965" s="0" t="n">
        <f aca="false">((L10965+M10965)/P10965)*100</f>
        <v>201.403668144851</v>
      </c>
    </row>
    <row r="10966" customFormat="false" ht="12.75" hidden="false" customHeight="false" outlineLevel="0" collapsed="false">
      <c r="A10966" s="0" t="s">
        <v>213</v>
      </c>
      <c r="B10966" s="0" t="n">
        <v>2016</v>
      </c>
      <c r="C10966" s="1" t="n">
        <v>0</v>
      </c>
      <c r="D10966" s="1" t="n">
        <v>0</v>
      </c>
      <c r="E10966" s="1" t="n">
        <v>23.1880316678891</v>
      </c>
      <c r="F10966" s="1" t="n">
        <v>535.051561247764</v>
      </c>
      <c r="G10966" s="1" t="n">
        <v>252.392031591035</v>
      </c>
      <c r="H10966" s="1" t="n">
        <v>554.30727206369</v>
      </c>
      <c r="I10966" s="1" t="n">
        <v>0</v>
      </c>
      <c r="J10966" s="1" t="n">
        <v>0</v>
      </c>
      <c r="K10966" s="1" t="n">
        <v>267.345966226492</v>
      </c>
      <c r="L10966" s="1" t="n">
        <v>542.926029485416</v>
      </c>
      <c r="M10966" s="1" t="n">
        <v>1089.35883331145</v>
      </c>
      <c r="N10966" s="1" t="n">
        <v>-546.432803826038</v>
      </c>
      <c r="O10966" s="1" t="n">
        <v>-513.166317131621</v>
      </c>
      <c r="P10966" s="1" t="n">
        <v>775</v>
      </c>
      <c r="Q10966" s="1" t="n">
        <v>39.2895207216334</v>
      </c>
      <c r="R10966" s="1" t="n">
        <v>1.73672960456003</v>
      </c>
      <c r="S10966" s="1" t="n">
        <v>213.102510869402</v>
      </c>
      <c r="T10966" s="1" t="n">
        <v>552.57054245913</v>
      </c>
      <c r="U10966" s="1" t="n">
        <v>-69.3836865793733</v>
      </c>
      <c r="V10966" s="1" t="n">
        <v>48.4236665895926</v>
      </c>
      <c r="W10966" s="6" t="n">
        <v>108.475</v>
      </c>
      <c r="X10966" s="6" t="n">
        <v>112.28</v>
      </c>
      <c r="Y10966" s="3" t="n">
        <v>-0.729806632580274</v>
      </c>
      <c r="Z10966" s="3" t="n">
        <v>-0.68537646209593</v>
      </c>
      <c r="AA10966" s="0" t="n">
        <f aca="false">((L10966+M10966)/P10966)*100</f>
        <v>210.617401651209</v>
      </c>
    </row>
    <row r="10967" customFormat="false" ht="12.75" hidden="false" customHeight="false" outlineLevel="0" collapsed="false">
      <c r="A10967" s="0" t="s">
        <v>213</v>
      </c>
      <c r="B10967" s="0" t="n">
        <v>2017</v>
      </c>
      <c r="C10967" s="1" t="n">
        <v>0</v>
      </c>
      <c r="D10967" s="1" t="n">
        <v>0</v>
      </c>
      <c r="E10967" s="1" t="n">
        <v>25.288857634145</v>
      </c>
      <c r="F10967" s="1" t="n">
        <v>589.016822708333</v>
      </c>
      <c r="G10967" s="1" t="n">
        <v>412.000738794183</v>
      </c>
      <c r="H10967" s="1" t="n">
        <v>603.504531925505</v>
      </c>
      <c r="I10967" s="1" t="n">
        <v>0</v>
      </c>
      <c r="J10967" s="1" t="n">
        <v>0</v>
      </c>
      <c r="K10967" s="1" t="n">
        <v>395.101633946324</v>
      </c>
      <c r="L10967" s="1" t="n">
        <v>832.391230374652</v>
      </c>
      <c r="M10967" s="1" t="n">
        <v>1192.52135463384</v>
      </c>
      <c r="N10967" s="1" t="n">
        <v>-360.130124259185</v>
      </c>
      <c r="O10967" s="1" t="n">
        <v>-360.131764975464</v>
      </c>
      <c r="P10967" s="1" t="n">
        <v>880</v>
      </c>
      <c r="Q10967" s="1" t="n">
        <v>14.9063012709302</v>
      </c>
      <c r="R10967" s="1" t="n">
        <v>2.24186046511628</v>
      </c>
      <c r="S10967" s="1" t="n">
        <v>397.094437523253</v>
      </c>
      <c r="T10967" s="1" t="n">
        <v>601.262671460388</v>
      </c>
      <c r="U10967" s="1" t="n">
        <v>-71.8617060985599</v>
      </c>
      <c r="V10967" s="1" t="n">
        <v>49.1680524147622</v>
      </c>
      <c r="W10967" s="6" t="n">
        <v>107.820833333333</v>
      </c>
      <c r="X10967" s="6" t="n">
        <v>107.5</v>
      </c>
      <c r="Y10967" s="3" t="n">
        <v>-0.408021040353798</v>
      </c>
      <c r="Z10967" s="3" t="n">
        <v>-0.408022899256228</v>
      </c>
      <c r="AA10967" s="0" t="n">
        <f aca="false">((L10967+M10967)/P10967)*100</f>
        <v>230.103702841874</v>
      </c>
    </row>
    <row r="10968" customFormat="false" ht="12.75" hidden="false" customHeight="false" outlineLevel="0" collapsed="false">
      <c r="A10968" s="0" t="s">
        <v>213</v>
      </c>
      <c r="B10968" s="0" t="n">
        <v>2018</v>
      </c>
      <c r="C10968" s="1" t="n">
        <v>0</v>
      </c>
      <c r="D10968" s="1" t="n">
        <v>0</v>
      </c>
      <c r="E10968" s="1" t="n">
        <v>25.4735278848494</v>
      </c>
      <c r="F10968" s="1" t="n">
        <v>600.304611925293</v>
      </c>
      <c r="G10968" s="1" t="n">
        <v>635.115490222408</v>
      </c>
      <c r="H10968" s="1" t="n">
        <v>662.596693088398</v>
      </c>
      <c r="I10968" s="1" t="n">
        <v>0</v>
      </c>
      <c r="J10968" s="1" t="n">
        <v>0</v>
      </c>
      <c r="K10968" s="1" t="n">
        <v>420.592370174891</v>
      </c>
      <c r="L10968" s="1" t="n">
        <v>1081.18138828215</v>
      </c>
      <c r="M10968" s="1" t="n">
        <v>1262.90130501369</v>
      </c>
      <c r="N10968" s="1" t="n">
        <v>-181.719916731543</v>
      </c>
      <c r="O10968" s="1" t="n">
        <v>-177.800557220383</v>
      </c>
      <c r="P10968" s="1" t="n">
        <v>929</v>
      </c>
      <c r="Q10968" s="1" t="n">
        <v>5.5602414987126</v>
      </c>
      <c r="R10968" s="1" t="n">
        <v>2.97434076178638</v>
      </c>
      <c r="S10968" s="1" t="n">
        <v>629.555248723695</v>
      </c>
      <c r="T10968" s="1" t="n">
        <v>659.622352326612</v>
      </c>
      <c r="U10968" s="1" t="n">
        <v>36.478334225552</v>
      </c>
      <c r="V10968" s="1" t="n">
        <v>39.7494516943793</v>
      </c>
      <c r="W10968" s="6" t="n">
        <v>110.165</v>
      </c>
      <c r="X10968" s="6" t="n">
        <v>112.63</v>
      </c>
      <c r="Y10968" s="3" t="n">
        <v>-0.199984925454305</v>
      </c>
      <c r="Z10968" s="3" t="n">
        <v>-0.195671623787841</v>
      </c>
      <c r="AA10968" s="0" t="n">
        <f aca="false">((L10968+M10968)/P10968)*100</f>
        <v>252.323217792878</v>
      </c>
    </row>
    <row r="10969" customFormat="false" ht="12.75" hidden="false" customHeight="false" outlineLevel="0" collapsed="false">
      <c r="A10969" s="0" t="s">
        <v>213</v>
      </c>
      <c r="B10969" s="0" t="n">
        <v>2019</v>
      </c>
      <c r="C10969" s="1" t="n">
        <v>0</v>
      </c>
      <c r="D10969" s="1" t="n">
        <v>0</v>
      </c>
      <c r="E10969" s="1" t="n">
        <v>26.5528525977304</v>
      </c>
      <c r="F10969" s="1" t="n">
        <v>621.312173727309</v>
      </c>
      <c r="G10969" s="1" t="n">
        <v>508.198530824577</v>
      </c>
      <c r="H10969" s="1" t="n">
        <v>743.21898960017</v>
      </c>
      <c r="I10969" s="1" t="n">
        <v>0</v>
      </c>
      <c r="J10969" s="1" t="n">
        <v>0</v>
      </c>
      <c r="K10969" s="1" t="n">
        <v>511.5462841172</v>
      </c>
      <c r="L10969" s="1" t="n">
        <v>1046.29766753951</v>
      </c>
      <c r="M10969" s="1" t="n">
        <v>1364.53116332748</v>
      </c>
      <c r="N10969" s="1" t="n">
        <v>-318.233495787972</v>
      </c>
      <c r="O10969" s="1" t="n">
        <v>-313.314728168449</v>
      </c>
      <c r="P10969" s="1" t="n">
        <v>930</v>
      </c>
      <c r="Q10969" s="1" t="n">
        <v>2.41469816272966</v>
      </c>
      <c r="R10969" s="1" t="n">
        <v>3.2169728783902</v>
      </c>
      <c r="S10969" s="1" t="n">
        <v>505.783832661847</v>
      </c>
      <c r="T10969" s="1" t="n">
        <v>740.00201672178</v>
      </c>
      <c r="U10969" s="1" t="n">
        <v>93.3432857575144</v>
      </c>
      <c r="V10969" s="1" t="n">
        <v>41.916982686267</v>
      </c>
      <c r="W10969" s="6" t="n">
        <v>114.7325</v>
      </c>
      <c r="X10969" s="6" t="n">
        <v>114.3</v>
      </c>
      <c r="Y10969" s="3" t="n">
        <v>-0.340896635147021</v>
      </c>
      <c r="Z10969" s="3" t="n">
        <v>-0.335627575312783</v>
      </c>
      <c r="AA10969" s="0" t="n">
        <f aca="false">((L10969+M10969)/P10969)*100</f>
        <v>259.228906544838</v>
      </c>
    </row>
    <row r="10970" customFormat="false" ht="12.75" hidden="false" customHeight="false" outlineLevel="0" collapsed="false">
      <c r="A10970" s="0" t="s">
        <v>213</v>
      </c>
      <c r="B10970" s="0" t="n">
        <v>2020</v>
      </c>
      <c r="C10970" s="1" t="n">
        <v>0</v>
      </c>
      <c r="D10970" s="1" t="n">
        <v>0</v>
      </c>
      <c r="E10970" s="1" t="n">
        <v>30.2249605932298</v>
      </c>
      <c r="F10970" s="1" t="n">
        <v>676.302217269989</v>
      </c>
      <c r="G10970" s="1" t="n">
        <v>517.050324016536</v>
      </c>
      <c r="H10970" s="1" t="n">
        <v>789.642490499632</v>
      </c>
      <c r="I10970" s="1" t="n">
        <v>0</v>
      </c>
      <c r="J10970" s="1" t="n">
        <v>0</v>
      </c>
      <c r="K10970" s="1" t="n">
        <v>613.636752088083</v>
      </c>
      <c r="L10970" s="1" t="n">
        <v>1160.91203669785</v>
      </c>
      <c r="M10970" s="1" t="n">
        <v>1465.94470776962</v>
      </c>
      <c r="N10970" s="1" t="n">
        <v>-305.032671071772</v>
      </c>
      <c r="O10970" s="1" t="n">
        <v>-298.840408552742</v>
      </c>
      <c r="P10970" s="1" t="n">
        <v>1008</v>
      </c>
      <c r="Q10970" s="1" t="n">
        <v>2.91259052924791</v>
      </c>
      <c r="R10970" s="1" t="n">
        <v>3.90088207985144</v>
      </c>
      <c r="S10970" s="1" t="n">
        <v>514.137733487288</v>
      </c>
      <c r="T10970" s="1" t="n">
        <v>785.741608419781</v>
      </c>
      <c r="U10970" s="1" t="n">
        <v>-20.2990569407624</v>
      </c>
      <c r="V10970" s="1" t="n">
        <v>75.8951501729142</v>
      </c>
      <c r="W10970" s="6" t="n">
        <v>115.38</v>
      </c>
      <c r="X10970" s="6" t="n">
        <v>107.7</v>
      </c>
      <c r="Y10970" s="3" t="n">
        <v>-0.282469131283497</v>
      </c>
      <c r="Z10970" s="3" t="n">
        <v>-0.276734915967204</v>
      </c>
      <c r="AA10970" s="0" t="n">
        <f aca="false">((L10970+M10970)/P10970)*100</f>
        <v>260.600867506693</v>
      </c>
    </row>
    <row r="10971" customFormat="false" ht="12.75" hidden="false" customHeight="false" outlineLevel="0" collapsed="false">
      <c r="A10971" s="0" t="s">
        <v>213</v>
      </c>
      <c r="B10971" s="0" t="n">
        <v>2021</v>
      </c>
      <c r="C10971" s="1" t="n">
        <v>0</v>
      </c>
      <c r="D10971" s="1" t="n">
        <v>0</v>
      </c>
      <c r="E10971" s="1" t="n">
        <v>29.5210991975483</v>
      </c>
      <c r="F10971" s="1" t="n">
        <v>709.76262432056</v>
      </c>
      <c r="G10971" s="1" t="n">
        <v>421.33660666404</v>
      </c>
      <c r="H10971" s="1" t="n">
        <v>822.473211591801</v>
      </c>
      <c r="I10971" s="1" t="n">
        <v>0</v>
      </c>
      <c r="J10971" s="1" t="n">
        <v>0</v>
      </c>
      <c r="K10971" s="1" t="n">
        <v>664.751367261715</v>
      </c>
      <c r="L10971" s="1" t="n">
        <v>1115.6090731233</v>
      </c>
      <c r="M10971" s="1" t="n">
        <v>1532.23583591236</v>
      </c>
      <c r="N10971" s="1" t="n">
        <v>-416.626762789057</v>
      </c>
      <c r="O10971" s="1" t="n">
        <v>-411.043671010443</v>
      </c>
      <c r="P10971" s="1" t="n">
        <v>942</v>
      </c>
      <c r="Q10971" s="1" t="n">
        <v>2.94726381461676</v>
      </c>
      <c r="R10971" s="1" t="n">
        <v>3.79711328976035</v>
      </c>
      <c r="S10971" s="1" t="n">
        <v>418.389342849423</v>
      </c>
      <c r="T10971" s="1" t="n">
        <v>818.67609830204</v>
      </c>
      <c r="U10971" s="1" t="n">
        <v>-60.6416615839671</v>
      </c>
      <c r="V10971" s="1" t="n">
        <v>60.3824853823744</v>
      </c>
      <c r="W10971" s="6" t="n">
        <v>109.4525</v>
      </c>
      <c r="X10971" s="6" t="n">
        <v>112.2</v>
      </c>
      <c r="Y10971" s="3" t="n">
        <v>-0.453381121709596</v>
      </c>
      <c r="Z10971" s="3" t="n">
        <v>-0.447305495659435</v>
      </c>
      <c r="AA10971" s="0" t="n">
        <f aca="false">((L10971+M10971)/P10971)*100</f>
        <v>281.087569961323</v>
      </c>
    </row>
    <row r="10972" customFormat="false" ht="12.75" hidden="false" customHeight="false" outlineLevel="0" collapsed="false">
      <c r="A10972" s="0" t="s">
        <v>213</v>
      </c>
      <c r="B10972" s="0" t="n">
        <v>2022</v>
      </c>
      <c r="C10972" s="1" t="n">
        <v>0</v>
      </c>
      <c r="D10972" s="1" t="n">
        <v>0</v>
      </c>
      <c r="E10972" s="1" t="n">
        <v>31.1780915467648</v>
      </c>
      <c r="F10972" s="1" t="n">
        <v>746.418743706236</v>
      </c>
      <c r="G10972" s="1" t="n">
        <v>390.243737177195</v>
      </c>
      <c r="H10972" s="1" t="n">
        <v>801.828388563233</v>
      </c>
      <c r="I10972" s="1" t="n">
        <v>0</v>
      </c>
      <c r="J10972" s="1" t="n">
        <v>0</v>
      </c>
      <c r="K10972" s="1" t="n">
        <v>638.53715434393</v>
      </c>
      <c r="L10972" s="1" t="n">
        <v>1059.95898306789</v>
      </c>
      <c r="M10972" s="1" t="n">
        <v>1548.24713226947</v>
      </c>
      <c r="N10972" s="1" t="n">
        <v>-488.288149201579</v>
      </c>
      <c r="P10972" s="1" t="n">
        <v>1073</v>
      </c>
      <c r="Q10972" s="1" t="n">
        <v>7.38410424722964</v>
      </c>
      <c r="R10972" s="1" t="n">
        <v>3.79711328976035</v>
      </c>
      <c r="S10972" s="1" t="n">
        <v>382.859632929965</v>
      </c>
      <c r="T10972" s="1" t="n">
        <v>798.031275273473</v>
      </c>
      <c r="U10972" s="1" t="n">
        <v>-142.128160773001</v>
      </c>
      <c r="V10972" s="1" t="n">
        <v>53.4003504336647</v>
      </c>
      <c r="W10972" s="6" t="n">
        <v>115.353916666667</v>
      </c>
      <c r="X10972" s="6" t="n">
        <v>117.24</v>
      </c>
      <c r="Y10972" s="3" t="n">
        <v>-0.462508721832028</v>
      </c>
      <c r="AA10972" s="0" t="n">
        <f aca="false">((L10972+M10972)/P10972)*100</f>
        <v>243.07605921131</v>
      </c>
    </row>
    <row r="10973" customFormat="false" ht="12.75" hidden="false" customHeight="false" outlineLevel="0" collapsed="false">
      <c r="A10973" s="0" t="s">
        <v>214</v>
      </c>
      <c r="B10973" s="0" t="n">
        <v>1970</v>
      </c>
      <c r="C10973" s="1" t="n">
        <v>0</v>
      </c>
      <c r="D10973" s="1" t="n">
        <v>0</v>
      </c>
      <c r="E10973" s="1" t="n">
        <v>0</v>
      </c>
      <c r="F10973" s="1" t="n">
        <v>1651.38667986236</v>
      </c>
      <c r="G10973" s="1" t="n">
        <v>6217.45077720207</v>
      </c>
      <c r="H10973" s="1" t="n">
        <v>1469.61107541698</v>
      </c>
      <c r="I10973" s="1" t="n">
        <v>0</v>
      </c>
      <c r="J10973" s="1" t="n">
        <v>0</v>
      </c>
      <c r="K10973" s="1" t="n">
        <v>636.6</v>
      </c>
      <c r="L10973" s="1" t="n">
        <v>6854.05077720207</v>
      </c>
      <c r="M10973" s="1" t="n">
        <v>3120.99775527934</v>
      </c>
      <c r="N10973" s="1" t="n">
        <v>3733.05302192273</v>
      </c>
      <c r="P10973" s="1" t="n">
        <v>18367.3609123003</v>
      </c>
      <c r="U10973" s="1" t="n">
        <v>-104</v>
      </c>
      <c r="V10973" s="1" t="n">
        <v>0</v>
      </c>
      <c r="W10973" s="5" t="n">
        <v>0.0044</v>
      </c>
      <c r="X10973" s="5" t="n">
        <v>0.0044</v>
      </c>
      <c r="Y10973" s="3" t="n">
        <v>0.203243843236225</v>
      </c>
      <c r="AA10973" s="0" t="n">
        <f aca="false">((L10973+M10973)/P10973)*100</f>
        <v>54.3085562488256</v>
      </c>
    </row>
    <row r="10974" customFormat="false" ht="12.75" hidden="false" customHeight="false" outlineLevel="0" collapsed="false">
      <c r="A10974" s="0" t="s">
        <v>214</v>
      </c>
      <c r="B10974" s="0" t="n">
        <v>1971</v>
      </c>
      <c r="C10974" s="1" t="n">
        <v>0</v>
      </c>
      <c r="D10974" s="1" t="n">
        <v>0</v>
      </c>
      <c r="E10974" s="1" t="n">
        <v>0</v>
      </c>
      <c r="F10974" s="1" t="n">
        <v>1628.38667986236</v>
      </c>
      <c r="G10974" s="1" t="n">
        <v>6968.14093264249</v>
      </c>
      <c r="H10974" s="1" t="n">
        <v>1965.90597337456</v>
      </c>
      <c r="I10974" s="1" t="n">
        <v>0</v>
      </c>
      <c r="J10974" s="1" t="n">
        <v>0</v>
      </c>
      <c r="K10974" s="1" t="n">
        <v>1096.79203106324</v>
      </c>
      <c r="L10974" s="1" t="n">
        <v>8064.93296370573</v>
      </c>
      <c r="M10974" s="1" t="n">
        <v>3594.29265323692</v>
      </c>
      <c r="N10974" s="1" t="n">
        <v>4470.64031046881</v>
      </c>
      <c r="P10974" s="1" t="n">
        <v>19546.77510775</v>
      </c>
      <c r="U10974" s="1" t="n">
        <v>-11</v>
      </c>
      <c r="V10974" s="1" t="n">
        <v>0</v>
      </c>
      <c r="W10974" s="5" t="n">
        <v>0.0044</v>
      </c>
      <c r="X10974" s="5" t="n">
        <v>0.0043</v>
      </c>
      <c r="Y10974" s="3" t="n">
        <v>0.223516913904381</v>
      </c>
      <c r="AA10974" s="0" t="n">
        <f aca="false">((L10974+M10974)/P10974)*100</f>
        <v>59.6478219689546</v>
      </c>
    </row>
    <row r="10975" customFormat="false" ht="12.75" hidden="false" customHeight="false" outlineLevel="0" collapsed="false">
      <c r="A10975" s="0" t="s">
        <v>214</v>
      </c>
      <c r="B10975" s="0" t="n">
        <v>1972</v>
      </c>
      <c r="C10975" s="1" t="n">
        <v>138.436493797433</v>
      </c>
      <c r="D10975" s="1" t="n">
        <v>0</v>
      </c>
      <c r="E10975" s="1" t="n">
        <v>0</v>
      </c>
      <c r="F10975" s="1" t="n">
        <v>1865.21656291908</v>
      </c>
      <c r="G10975" s="1" t="n">
        <v>7869.47979274611</v>
      </c>
      <c r="H10975" s="1" t="n">
        <v>2571.21187340609</v>
      </c>
      <c r="I10975" s="1" t="n">
        <v>0</v>
      </c>
      <c r="J10975" s="1" t="n">
        <v>0</v>
      </c>
      <c r="K10975" s="1" t="n">
        <v>1306.84642554568</v>
      </c>
      <c r="L10975" s="1" t="n">
        <v>9314.76271208923</v>
      </c>
      <c r="M10975" s="1" t="n">
        <v>4436.42843632517</v>
      </c>
      <c r="N10975" s="1" t="n">
        <v>4878.33427576406</v>
      </c>
      <c r="P10975" s="1" t="n">
        <v>20866.9548483123</v>
      </c>
      <c r="U10975" s="1" t="n">
        <v>-101</v>
      </c>
      <c r="V10975" s="1" t="n">
        <v>0</v>
      </c>
      <c r="W10975" s="5" t="n">
        <v>0.0043</v>
      </c>
      <c r="X10975" s="5" t="n">
        <v>0.0043</v>
      </c>
      <c r="Y10975" s="3" t="n">
        <v>0.233782758971111</v>
      </c>
      <c r="AA10975" s="0" t="n">
        <f aca="false">((L10975+M10975)/P10975)*100</f>
        <v>65.8993669578318</v>
      </c>
    </row>
    <row r="10976" customFormat="false" ht="12.75" hidden="false" customHeight="false" outlineLevel="0" collapsed="false">
      <c r="A10976" s="0" t="s">
        <v>214</v>
      </c>
      <c r="B10976" s="0" t="n">
        <v>1973</v>
      </c>
      <c r="C10976" s="1" t="n">
        <v>113.342196286532</v>
      </c>
      <c r="D10976" s="1" t="n">
        <v>0</v>
      </c>
      <c r="E10976" s="1" t="n">
        <v>0</v>
      </c>
      <c r="F10976" s="1" t="n">
        <v>1479.26061131175</v>
      </c>
      <c r="G10976" s="1" t="n">
        <v>8735.07150259067</v>
      </c>
      <c r="H10976" s="1" t="n">
        <v>2834.29267792631</v>
      </c>
      <c r="I10976" s="1" t="n">
        <v>0</v>
      </c>
      <c r="J10976" s="1" t="n">
        <v>0</v>
      </c>
      <c r="K10976" s="1" t="n">
        <v>1940.04927954285</v>
      </c>
      <c r="L10976" s="1" t="n">
        <v>10788.4629784201</v>
      </c>
      <c r="M10976" s="1" t="n">
        <v>4313.55328923806</v>
      </c>
      <c r="N10976" s="1" t="n">
        <v>6474.909689182</v>
      </c>
      <c r="P10976" s="1" t="n">
        <v>23600.695332261</v>
      </c>
      <c r="U10976" s="1" t="n">
        <v>877</v>
      </c>
      <c r="V10976" s="1" t="n">
        <v>0</v>
      </c>
      <c r="W10976" s="5" t="n">
        <v>0.0043</v>
      </c>
      <c r="X10976" s="5" t="n">
        <v>0.0043</v>
      </c>
      <c r="Y10976" s="3" t="n">
        <v>0.274352496738989</v>
      </c>
      <c r="AA10976" s="0" t="n">
        <f aca="false">((L10976+M10976)/P10976)*100</f>
        <v>63.98970901088</v>
      </c>
    </row>
    <row r="10977" customFormat="false" ht="12.75" hidden="false" customHeight="false" outlineLevel="0" collapsed="false">
      <c r="A10977" s="0" t="s">
        <v>214</v>
      </c>
      <c r="B10977" s="0" t="n">
        <v>1974</v>
      </c>
      <c r="C10977" s="1" t="n">
        <v>83.6140367013939</v>
      </c>
      <c r="D10977" s="1" t="n">
        <v>0</v>
      </c>
      <c r="E10977" s="1" t="n">
        <v>0</v>
      </c>
      <c r="F10977" s="1" t="n">
        <v>1374.74092245596</v>
      </c>
      <c r="G10977" s="1" t="n">
        <v>9849.61658031088</v>
      </c>
      <c r="H10977" s="1" t="n">
        <v>2678.54323973429</v>
      </c>
      <c r="I10977" s="1" t="n">
        <v>0</v>
      </c>
      <c r="J10977" s="1" t="n">
        <v>0</v>
      </c>
      <c r="K10977" s="1" t="n">
        <v>6034.18012713426</v>
      </c>
      <c r="L10977" s="1" t="n">
        <v>15967.4107441465</v>
      </c>
      <c r="M10977" s="1" t="n">
        <v>4053.28416219025</v>
      </c>
      <c r="N10977" s="1" t="n">
        <v>11914.1265819563</v>
      </c>
      <c r="P10977" s="1" t="n">
        <v>27224.3113799318</v>
      </c>
      <c r="U10977" s="1" t="n">
        <v>5760</v>
      </c>
      <c r="V10977" s="1" t="n">
        <v>0</v>
      </c>
      <c r="W10977" s="5" t="n">
        <v>0.0043</v>
      </c>
      <c r="X10977" s="5" t="n">
        <v>0.0043</v>
      </c>
      <c r="Y10977" s="3" t="n">
        <v>0.437628207218446</v>
      </c>
      <c r="AA10977" s="0" t="n">
        <f aca="false">((L10977+M10977)/P10977)*100</f>
        <v>73.5397660823658</v>
      </c>
    </row>
    <row r="10978" customFormat="false" ht="12.75" hidden="false" customHeight="false" outlineLevel="0" collapsed="false">
      <c r="A10978" s="0" t="s">
        <v>214</v>
      </c>
      <c r="B10978" s="0" t="n">
        <v>1975</v>
      </c>
      <c r="C10978" s="1" t="n">
        <v>110.436944960995</v>
      </c>
      <c r="D10978" s="1" t="n">
        <v>0</v>
      </c>
      <c r="E10978" s="1" t="n">
        <v>0</v>
      </c>
      <c r="F10978" s="1" t="n">
        <v>937.570119559887</v>
      </c>
      <c r="G10978" s="1" t="n">
        <v>11113.5336787565</v>
      </c>
      <c r="H10978" s="1" t="n">
        <v>2253.16166484973</v>
      </c>
      <c r="I10978" s="1" t="n">
        <v>0</v>
      </c>
      <c r="J10978" s="1" t="n">
        <v>0</v>
      </c>
      <c r="K10978" s="1" t="n">
        <v>8402.59361884127</v>
      </c>
      <c r="L10978" s="1" t="n">
        <v>19626.5642425587</v>
      </c>
      <c r="M10978" s="1" t="n">
        <v>3190.73178440961</v>
      </c>
      <c r="N10978" s="1" t="n">
        <v>16435.8324581491</v>
      </c>
      <c r="P10978" s="1" t="n">
        <v>31846.4012411241</v>
      </c>
      <c r="U10978" s="1" t="n">
        <v>2171</v>
      </c>
      <c r="V10978" s="1" t="n">
        <v>0</v>
      </c>
      <c r="W10978" s="5" t="n">
        <v>0.0043</v>
      </c>
      <c r="X10978" s="5" t="n">
        <v>0.0043</v>
      </c>
      <c r="Y10978" s="3" t="n">
        <v>0.516097009948022</v>
      </c>
      <c r="AA10978" s="0" t="n">
        <f aca="false">((L10978+M10978)/P10978)*100</f>
        <v>71.6479575014075</v>
      </c>
    </row>
    <row r="10979" customFormat="false" ht="12.75" hidden="false" customHeight="false" outlineLevel="0" collapsed="false">
      <c r="A10979" s="0" t="s">
        <v>214</v>
      </c>
      <c r="B10979" s="0" t="n">
        <v>1976</v>
      </c>
      <c r="C10979" s="1" t="n">
        <v>140</v>
      </c>
      <c r="D10979" s="1" t="n">
        <v>17.3247507429697</v>
      </c>
      <c r="E10979" s="1" t="n">
        <v>0</v>
      </c>
      <c r="F10979" s="1" t="n">
        <v>1363.95682834354</v>
      </c>
      <c r="G10979" s="1" t="n">
        <v>12397.8777202073</v>
      </c>
      <c r="H10979" s="1" t="n">
        <v>4917.30860524054</v>
      </c>
      <c r="I10979" s="1" t="n">
        <v>0</v>
      </c>
      <c r="J10979" s="1" t="n">
        <v>0</v>
      </c>
      <c r="K10979" s="1" t="n">
        <v>8123.75878196113</v>
      </c>
      <c r="L10979" s="1" t="n">
        <v>20661.6365021684</v>
      </c>
      <c r="M10979" s="1" t="n">
        <v>6298.59018432705</v>
      </c>
      <c r="N10979" s="1" t="n">
        <v>14363.0463178413</v>
      </c>
      <c r="P10979" s="1" t="n">
        <v>37225.4131315682</v>
      </c>
      <c r="U10979" s="1" t="n">
        <v>254</v>
      </c>
      <c r="V10979" s="1" t="n">
        <v>0</v>
      </c>
      <c r="W10979" s="5" t="n">
        <v>0.0043</v>
      </c>
      <c r="X10979" s="5" t="n">
        <v>0.0043</v>
      </c>
      <c r="Y10979" s="3" t="n">
        <v>0.385839809677252</v>
      </c>
      <c r="AA10979" s="0" t="n">
        <f aca="false">((L10979+M10979)/P10979)*100</f>
        <v>72.4242511190089</v>
      </c>
    </row>
    <row r="10980" customFormat="false" ht="12.75" hidden="false" customHeight="false" outlineLevel="0" collapsed="false">
      <c r="A10980" s="0" t="s">
        <v>214</v>
      </c>
      <c r="B10980" s="0" t="n">
        <v>1977</v>
      </c>
      <c r="C10980" s="1" t="n">
        <v>156.881192322062</v>
      </c>
      <c r="D10980" s="1" t="n">
        <v>16.2198719930523</v>
      </c>
      <c r="E10980" s="1" t="n">
        <v>0</v>
      </c>
      <c r="F10980" s="1" t="n">
        <v>500.572502201951</v>
      </c>
      <c r="G10980" s="1" t="n">
        <v>13983.5191709845</v>
      </c>
      <c r="H10980" s="1" t="n">
        <v>10614.7834315385</v>
      </c>
      <c r="I10980" s="1" t="n">
        <v>0</v>
      </c>
      <c r="J10980" s="1" t="n">
        <v>0</v>
      </c>
      <c r="K10980" s="1" t="n">
        <v>7735.20227537194</v>
      </c>
      <c r="L10980" s="1" t="n">
        <v>21875.6026386785</v>
      </c>
      <c r="M10980" s="1" t="n">
        <v>11131.5758057335</v>
      </c>
      <c r="N10980" s="1" t="n">
        <v>10744.026832945</v>
      </c>
      <c r="P10980" s="1" t="n">
        <v>42794.3519420698</v>
      </c>
      <c r="U10980" s="1" t="n">
        <v>-3179</v>
      </c>
      <c r="V10980" s="1" t="n">
        <v>0</v>
      </c>
      <c r="W10980" s="5" t="n">
        <v>0.0043</v>
      </c>
      <c r="X10980" s="5" t="n">
        <v>0.0043</v>
      </c>
      <c r="Y10980" s="3" t="n">
        <v>0.251061795432468</v>
      </c>
      <c r="AA10980" s="0" t="n">
        <f aca="false">((L10980+M10980)/P10980)*100</f>
        <v>77.1297541532897</v>
      </c>
    </row>
    <row r="10981" customFormat="false" ht="12.75" hidden="false" customHeight="false" outlineLevel="0" collapsed="false">
      <c r="A10981" s="0" t="s">
        <v>214</v>
      </c>
      <c r="B10981" s="0" t="n">
        <v>1978</v>
      </c>
      <c r="C10981" s="1" t="n">
        <v>187.272985843358</v>
      </c>
      <c r="D10981" s="1" t="n">
        <v>17.6743551395771</v>
      </c>
      <c r="E10981" s="1" t="n">
        <v>0</v>
      </c>
      <c r="F10981" s="1" t="n">
        <v>503.782307434456</v>
      </c>
      <c r="G10981" s="1" t="n">
        <v>15852.5844559586</v>
      </c>
      <c r="H10981" s="1" t="n">
        <v>16359.9699025643</v>
      </c>
      <c r="I10981" s="1" t="n">
        <v>0</v>
      </c>
      <c r="J10981" s="1" t="n">
        <v>0</v>
      </c>
      <c r="K10981" s="1" t="n">
        <v>6034.5847742041</v>
      </c>
      <c r="L10981" s="1" t="n">
        <v>22074.442216006</v>
      </c>
      <c r="M10981" s="1" t="n">
        <v>16881.4265651383</v>
      </c>
      <c r="N10981" s="1" t="n">
        <v>5193.01565086771</v>
      </c>
      <c r="P10981" s="1" t="n">
        <v>46451.7852423208</v>
      </c>
      <c r="U10981" s="1" t="n">
        <v>-5735</v>
      </c>
      <c r="V10981" s="1" t="n">
        <v>0</v>
      </c>
      <c r="W10981" s="5" t="n">
        <v>0.0043</v>
      </c>
      <c r="X10981" s="5" t="n">
        <v>0.0043</v>
      </c>
      <c r="Y10981" s="3" t="n">
        <v>0.111793672165188</v>
      </c>
      <c r="AA10981" s="0" t="n">
        <f aca="false">((L10981+M10981)/P10981)*100</f>
        <v>83.8630174877602</v>
      </c>
    </row>
    <row r="10982" customFormat="false" ht="12.75" hidden="false" customHeight="false" outlineLevel="0" collapsed="false">
      <c r="A10982" s="0" t="s">
        <v>214</v>
      </c>
      <c r="B10982" s="0" t="n">
        <v>1979</v>
      </c>
      <c r="C10982" s="1" t="n">
        <v>176.124982864873</v>
      </c>
      <c r="D10982" s="1" t="n">
        <v>21.1846854854073</v>
      </c>
      <c r="E10982" s="1" t="n">
        <v>0</v>
      </c>
      <c r="F10982" s="1" t="n">
        <v>561.906378470549</v>
      </c>
      <c r="G10982" s="1" t="n">
        <v>17856.978238342</v>
      </c>
      <c r="H10982" s="1" t="n">
        <v>23709.2788737441</v>
      </c>
      <c r="I10982" s="1" t="n">
        <v>0</v>
      </c>
      <c r="J10982" s="1" t="n">
        <v>0</v>
      </c>
      <c r="K10982" s="1" t="n">
        <v>7320.29258064087</v>
      </c>
      <c r="L10982" s="1" t="n">
        <v>25353.3958018477</v>
      </c>
      <c r="M10982" s="1" t="n">
        <v>24292.3699377001</v>
      </c>
      <c r="N10982" s="1" t="n">
        <v>1061.02586414765</v>
      </c>
      <c r="P10982" s="1" t="n">
        <v>57051.3618943885</v>
      </c>
      <c r="U10982" s="1" t="n">
        <v>350</v>
      </c>
      <c r="V10982" s="1" t="n">
        <v>0</v>
      </c>
      <c r="W10982" s="5" t="n">
        <v>0.0043</v>
      </c>
      <c r="X10982" s="5" t="n">
        <v>0.0043</v>
      </c>
      <c r="Y10982" s="3" t="n">
        <v>0.0185977306924204</v>
      </c>
      <c r="AA10982" s="0" t="n">
        <f aca="false">((L10982+M10982)/P10982)*100</f>
        <v>87.0194226589197</v>
      </c>
    </row>
    <row r="10983" customFormat="false" ht="12.75" hidden="false" customHeight="false" outlineLevel="0" collapsed="false">
      <c r="A10983" s="0" t="s">
        <v>214</v>
      </c>
      <c r="B10983" s="0" t="n">
        <v>1980</v>
      </c>
      <c r="C10983" s="1" t="n">
        <v>211.712812654677</v>
      </c>
      <c r="D10983" s="1" t="n">
        <v>25.1424684296861</v>
      </c>
      <c r="E10983" s="1" t="n">
        <v>23</v>
      </c>
      <c r="F10983" s="1" t="n">
        <v>685.573056934459</v>
      </c>
      <c r="G10983" s="1" t="n">
        <v>19867.7554404145</v>
      </c>
      <c r="H10983" s="1" t="n">
        <v>28903.5402067618</v>
      </c>
      <c r="I10983" s="1" t="n">
        <v>0</v>
      </c>
      <c r="J10983" s="1" t="n">
        <v>0</v>
      </c>
      <c r="K10983" s="1" t="n">
        <v>6603.94370452382</v>
      </c>
      <c r="L10983" s="1" t="n">
        <v>26706.411957593</v>
      </c>
      <c r="M10983" s="1" t="n">
        <v>29614.255732126</v>
      </c>
      <c r="N10983" s="1" t="n">
        <v>-2907.84377453296</v>
      </c>
      <c r="P10983" s="1" t="n">
        <v>69841</v>
      </c>
      <c r="U10983" s="1" t="n">
        <v>4728</v>
      </c>
      <c r="V10983" s="1" t="n">
        <v>0</v>
      </c>
      <c r="W10983" s="5" t="n">
        <v>0.0043</v>
      </c>
      <c r="X10983" s="5" t="n">
        <v>0.0043</v>
      </c>
      <c r="Y10983" s="3" t="n">
        <v>-0.0416351967258911</v>
      </c>
      <c r="AA10983" s="0" t="n">
        <f aca="false">((L10983+M10983)/P10983)*100</f>
        <v>80.6412675788133</v>
      </c>
    </row>
    <row r="10984" customFormat="false" ht="12.75" hidden="false" customHeight="false" outlineLevel="0" collapsed="false">
      <c r="A10984" s="0" t="s">
        <v>214</v>
      </c>
      <c r="B10984" s="0" t="n">
        <v>1981</v>
      </c>
      <c r="C10984" s="1" t="n">
        <v>199.810575490383</v>
      </c>
      <c r="D10984" s="1" t="n">
        <v>25.240315477725</v>
      </c>
      <c r="E10984" s="1" t="n">
        <v>29</v>
      </c>
      <c r="F10984" s="1" t="n">
        <v>777.508973622876</v>
      </c>
      <c r="G10984" s="1" t="n">
        <v>22053.4383419689</v>
      </c>
      <c r="H10984" s="1" t="n">
        <v>31627.4950304078</v>
      </c>
      <c r="I10984" s="1" t="n">
        <v>0</v>
      </c>
      <c r="J10984" s="1" t="n">
        <v>0</v>
      </c>
      <c r="K10984" s="1" t="n">
        <v>8164.36243346063</v>
      </c>
      <c r="L10984" s="1" t="n">
        <v>30446.6113509199</v>
      </c>
      <c r="M10984" s="1" t="n">
        <v>32430.2443195084</v>
      </c>
      <c r="N10984" s="1" t="n">
        <v>-1983.63296858852</v>
      </c>
      <c r="P10984" s="1" t="n">
        <v>78367</v>
      </c>
      <c r="U10984" s="1" t="n">
        <v>4000</v>
      </c>
      <c r="V10984" s="1" t="n">
        <v>0</v>
      </c>
      <c r="W10984" s="5" t="n">
        <v>0.0043</v>
      </c>
      <c r="X10984" s="5" t="n">
        <v>0.0043</v>
      </c>
      <c r="Y10984" s="3" t="n">
        <v>-0.0253120952516815</v>
      </c>
      <c r="AA10984" s="0" t="n">
        <f aca="false">((L10984+M10984)/P10984)*100</f>
        <v>80.2338429063615</v>
      </c>
    </row>
    <row r="10985" customFormat="false" ht="12.75" hidden="false" customHeight="false" outlineLevel="0" collapsed="false">
      <c r="A10985" s="0" t="s">
        <v>214</v>
      </c>
      <c r="B10985" s="0" t="n">
        <v>1982</v>
      </c>
      <c r="C10985" s="1" t="n">
        <v>222.784684246394</v>
      </c>
      <c r="D10985" s="1" t="n">
        <v>31.0582503714289</v>
      </c>
      <c r="E10985" s="1" t="n">
        <v>66</v>
      </c>
      <c r="F10985" s="1" t="n">
        <v>975.74751840583</v>
      </c>
      <c r="G10985" s="1" t="n">
        <v>14086.9305699482</v>
      </c>
      <c r="H10985" s="1" t="n">
        <v>31657.579478071</v>
      </c>
      <c r="I10985" s="1" t="n">
        <v>0</v>
      </c>
      <c r="J10985" s="1" t="n">
        <v>0</v>
      </c>
      <c r="K10985" s="1" t="n">
        <v>6578.53637628378</v>
      </c>
      <c r="L10985" s="1" t="n">
        <v>20954.2516304784</v>
      </c>
      <c r="M10985" s="1" t="n">
        <v>32664.3852468483</v>
      </c>
      <c r="N10985" s="1" t="n">
        <v>-11710.1336163699</v>
      </c>
      <c r="P10985" s="1" t="n">
        <v>79998</v>
      </c>
      <c r="U10985" s="1" t="n">
        <v>-4246</v>
      </c>
      <c r="V10985" s="1" t="n">
        <v>0</v>
      </c>
      <c r="W10985" s="5" t="n">
        <v>0.0043</v>
      </c>
      <c r="X10985" s="5" t="n">
        <v>0.0043</v>
      </c>
      <c r="Y10985" s="3" t="n">
        <v>-0.146380329712867</v>
      </c>
      <c r="AA10985" s="0" t="n">
        <f aca="false">((L10985+M10985)/P10985)*100</f>
        <v>67.0249717209514</v>
      </c>
    </row>
    <row r="10986" customFormat="false" ht="12.75" hidden="false" customHeight="false" outlineLevel="0" collapsed="false">
      <c r="A10986" s="0" t="s">
        <v>214</v>
      </c>
      <c r="B10986" s="0" t="n">
        <v>1983</v>
      </c>
      <c r="C10986" s="1" t="n">
        <v>271.499130410381</v>
      </c>
      <c r="D10986" s="1" t="n">
        <v>34.7642759671393</v>
      </c>
      <c r="E10986" s="1" t="n">
        <v>133</v>
      </c>
      <c r="F10986" s="1" t="n">
        <v>1266</v>
      </c>
      <c r="G10986" s="1" t="n">
        <v>16016</v>
      </c>
      <c r="H10986" s="1" t="n">
        <v>37696.7774271831</v>
      </c>
      <c r="I10986" s="1" t="n">
        <v>0</v>
      </c>
      <c r="J10986" s="1" t="n">
        <v>0</v>
      </c>
      <c r="K10986" s="1" t="n">
        <v>7642.84751219269</v>
      </c>
      <c r="L10986" s="1" t="n">
        <v>24063.3466426031</v>
      </c>
      <c r="M10986" s="1" t="n">
        <v>38997.5417031502</v>
      </c>
      <c r="N10986" s="1" t="n">
        <v>-14934.1950605472</v>
      </c>
      <c r="O10986" s="1" t="n">
        <v>-10818.701446864</v>
      </c>
      <c r="P10986" s="1" t="n">
        <v>79672</v>
      </c>
      <c r="U10986" s="1" t="n">
        <v>4427</v>
      </c>
      <c r="V10986" s="1" t="n">
        <v>0</v>
      </c>
      <c r="W10986" s="5" t="n">
        <v>0.0043</v>
      </c>
      <c r="X10986" s="5" t="n">
        <v>0.0043</v>
      </c>
      <c r="Y10986" s="3" t="n">
        <v>-0.187445966720393</v>
      </c>
      <c r="Z10986" s="3" t="n">
        <v>-0.135790509173411</v>
      </c>
      <c r="AA10986" s="0" t="n">
        <f aca="false">((L10986+M10986)/P10986)*100</f>
        <v>79.1506280070204</v>
      </c>
    </row>
    <row r="10987" customFormat="false" ht="12.75" hidden="false" customHeight="false" outlineLevel="0" collapsed="false">
      <c r="A10987" s="0" t="s">
        <v>214</v>
      </c>
      <c r="B10987" s="0" t="n">
        <v>1984</v>
      </c>
      <c r="C10987" s="1" t="n">
        <v>276.300310453145</v>
      </c>
      <c r="D10987" s="1" t="n">
        <v>41.5331781564288</v>
      </c>
      <c r="E10987" s="1" t="n">
        <v>154</v>
      </c>
      <c r="F10987" s="1" t="n">
        <v>1284</v>
      </c>
      <c r="G10987" s="1" t="n">
        <v>17269</v>
      </c>
      <c r="H10987" s="1" t="n">
        <v>36783.4837529</v>
      </c>
      <c r="I10987" s="1" t="n">
        <v>0</v>
      </c>
      <c r="J10987" s="1" t="n">
        <v>0</v>
      </c>
      <c r="K10987" s="1" t="n">
        <v>8901.10277613494</v>
      </c>
      <c r="L10987" s="1" t="n">
        <v>26600.4030865881</v>
      </c>
      <c r="M10987" s="1" t="n">
        <v>38109.0169310564</v>
      </c>
      <c r="N10987" s="1" t="n">
        <v>-11508.6138444683</v>
      </c>
      <c r="O10987" s="1" t="n">
        <v>-7091.91363475643</v>
      </c>
      <c r="P10987" s="1" t="n">
        <v>57826</v>
      </c>
      <c r="U10987" s="1" t="n">
        <v>4651</v>
      </c>
      <c r="V10987" s="1" t="n">
        <v>0</v>
      </c>
      <c r="W10987" s="5" t="n">
        <v>0.007016666666667</v>
      </c>
      <c r="X10987" s="5" t="n">
        <v>0.0075</v>
      </c>
      <c r="Y10987" s="3" t="n">
        <v>-0.212730756361578</v>
      </c>
      <c r="Z10987" s="3" t="n">
        <v>-0.131090344324818</v>
      </c>
      <c r="AA10987" s="0" t="n">
        <f aca="false">((L10987+M10987)/P10987)*100</f>
        <v>111.903676577395</v>
      </c>
    </row>
    <row r="10988" customFormat="false" ht="12.75" hidden="false" customHeight="false" outlineLevel="0" collapsed="false">
      <c r="A10988" s="0" t="s">
        <v>214</v>
      </c>
      <c r="B10988" s="0" t="n">
        <v>1985</v>
      </c>
      <c r="C10988" s="1" t="n">
        <v>378.595111432039</v>
      </c>
      <c r="D10988" s="1" t="n">
        <v>29.7768283355764</v>
      </c>
      <c r="E10988" s="1" t="n">
        <v>165</v>
      </c>
      <c r="F10988" s="1" t="n">
        <v>1352</v>
      </c>
      <c r="G10988" s="1" t="n">
        <v>17583</v>
      </c>
      <c r="H10988" s="1" t="n">
        <v>36536.6538356831</v>
      </c>
      <c r="I10988" s="1" t="n">
        <v>0</v>
      </c>
      <c r="J10988" s="1" t="n">
        <v>0</v>
      </c>
      <c r="K10988" s="1" t="n">
        <v>10250.7741652021</v>
      </c>
      <c r="L10988" s="1" t="n">
        <v>28377.3692766341</v>
      </c>
      <c r="M10988" s="1" t="n">
        <v>37918.4306640187</v>
      </c>
      <c r="N10988" s="1" t="n">
        <v>-9541.06138738454</v>
      </c>
      <c r="O10988" s="1" t="n">
        <v>-4732.65444001478</v>
      </c>
      <c r="P10988" s="1" t="n">
        <v>59865</v>
      </c>
      <c r="U10988" s="1" t="n">
        <v>3327</v>
      </c>
      <c r="V10988" s="1" t="n">
        <v>0</v>
      </c>
      <c r="W10988" s="5" t="n">
        <v>0.0075</v>
      </c>
      <c r="X10988" s="5" t="n">
        <v>0.0075</v>
      </c>
      <c r="Y10988" s="3" t="n">
        <v>-0.159376286434219</v>
      </c>
      <c r="Z10988" s="3" t="n">
        <v>-0.0790554487599562</v>
      </c>
      <c r="AA10988" s="0" t="n">
        <f aca="false">((L10988+M10988)/P10988)*100</f>
        <v>110.7421697831</v>
      </c>
    </row>
    <row r="10989" customFormat="false" ht="12.75" hidden="false" customHeight="false" outlineLevel="0" collapsed="false">
      <c r="A10989" s="0" t="s">
        <v>214</v>
      </c>
      <c r="B10989" s="0" t="n">
        <v>1986</v>
      </c>
      <c r="C10989" s="1" t="n">
        <v>526.646501308505</v>
      </c>
      <c r="D10989" s="1" t="n">
        <v>45.8262918093842</v>
      </c>
      <c r="E10989" s="1" t="n">
        <v>625</v>
      </c>
      <c r="F10989" s="1" t="n">
        <v>1368</v>
      </c>
      <c r="G10989" s="1" t="n">
        <v>17599</v>
      </c>
      <c r="H10989" s="1" t="n">
        <v>36405.6640666</v>
      </c>
      <c r="I10989" s="1" t="n">
        <v>0</v>
      </c>
      <c r="J10989" s="1" t="n">
        <v>0</v>
      </c>
      <c r="K10989" s="1" t="n">
        <v>6437.44667473976</v>
      </c>
      <c r="L10989" s="1" t="n">
        <v>25188.0931760483</v>
      </c>
      <c r="M10989" s="1" t="n">
        <v>37819.4903584094</v>
      </c>
      <c r="N10989" s="1" t="n">
        <v>-12631.3971823611</v>
      </c>
      <c r="O10989" s="1" t="n">
        <v>-7892.05141740938</v>
      </c>
      <c r="P10989" s="1" t="n">
        <v>60877</v>
      </c>
      <c r="U10989" s="1" t="n">
        <v>-2245</v>
      </c>
      <c r="V10989" s="1" t="n">
        <v>0</v>
      </c>
      <c r="W10989" s="5" t="n">
        <v>0.008083333333333</v>
      </c>
      <c r="X10989" s="5" t="n">
        <v>0.0145</v>
      </c>
      <c r="Y10989" s="3" t="n">
        <v>-0.372199395084278</v>
      </c>
      <c r="Z10989" s="3" t="n">
        <v>-0.23254884009472</v>
      </c>
      <c r="AA10989" s="0" t="n">
        <f aca="false">((L10989+M10989)/P10989)*100</f>
        <v>103.499816900402</v>
      </c>
    </row>
    <row r="10990" customFormat="false" ht="12.75" hidden="false" customHeight="false" outlineLevel="0" collapsed="false">
      <c r="A10990" s="0" t="s">
        <v>214</v>
      </c>
      <c r="B10990" s="0" t="n">
        <v>1987</v>
      </c>
      <c r="C10990" s="1" t="n">
        <v>602.168044993591</v>
      </c>
      <c r="D10990" s="1" t="n">
        <v>79.2364285061583</v>
      </c>
      <c r="E10990" s="1" t="n">
        <v>662</v>
      </c>
      <c r="F10990" s="1" t="n">
        <v>1389</v>
      </c>
      <c r="G10990" s="1" t="n">
        <v>18388</v>
      </c>
      <c r="H10990" s="1" t="n">
        <v>38277.5536949</v>
      </c>
      <c r="I10990" s="1" t="n">
        <v>0</v>
      </c>
      <c r="J10990" s="1" t="n">
        <v>0</v>
      </c>
      <c r="K10990" s="1" t="n">
        <v>5962.66956546412</v>
      </c>
      <c r="L10990" s="1" t="n">
        <v>25614.8376104577</v>
      </c>
      <c r="M10990" s="1" t="n">
        <v>39745.7901234062</v>
      </c>
      <c r="N10990" s="1" t="n">
        <v>-14130.9525129484</v>
      </c>
      <c r="O10990" s="1" t="n">
        <v>-9666.12163240616</v>
      </c>
      <c r="P10990" s="1" t="n">
        <v>46854</v>
      </c>
      <c r="U10990" s="1" t="n">
        <v>-1390</v>
      </c>
      <c r="V10990" s="1" t="n">
        <v>0</v>
      </c>
      <c r="W10990" s="5" t="n">
        <v>0.0145</v>
      </c>
      <c r="X10990" s="5" t="n">
        <v>0.0145</v>
      </c>
      <c r="Y10990" s="3" t="n">
        <v>-0.301595435031127</v>
      </c>
      <c r="Z10990" s="3" t="n">
        <v>-0.206303018576987</v>
      </c>
      <c r="AA10990" s="0" t="n">
        <f aca="false">((L10990+M10990)/P10990)*100</f>
        <v>139.498501160763</v>
      </c>
    </row>
    <row r="10991" customFormat="false" ht="12.75" hidden="false" customHeight="false" outlineLevel="0" collapsed="false">
      <c r="A10991" s="0" t="s">
        <v>214</v>
      </c>
      <c r="B10991" s="0" t="n">
        <v>1988</v>
      </c>
      <c r="C10991" s="1" t="n">
        <v>729.839713893132</v>
      </c>
      <c r="D10991" s="1" t="n">
        <v>63.9021551408618</v>
      </c>
      <c r="E10991" s="1" t="n">
        <v>730</v>
      </c>
      <c r="F10991" s="1" t="n">
        <v>1478</v>
      </c>
      <c r="G10991" s="1" t="n">
        <v>19983</v>
      </c>
      <c r="H10991" s="1" t="n">
        <v>39099.7823227</v>
      </c>
      <c r="I10991" s="1" t="n">
        <v>0</v>
      </c>
      <c r="J10991" s="1" t="n">
        <v>0</v>
      </c>
      <c r="K10991" s="1" t="n">
        <v>3091.55071254592</v>
      </c>
      <c r="L10991" s="1" t="n">
        <v>24534.3904264391</v>
      </c>
      <c r="M10991" s="1" t="n">
        <v>40641.6844778409</v>
      </c>
      <c r="N10991" s="1" t="n">
        <v>-16107.2940514018</v>
      </c>
      <c r="O10991" s="1" t="n">
        <v>-12911.1334008409</v>
      </c>
      <c r="P10991" s="1" t="n">
        <v>60378</v>
      </c>
      <c r="U10991" s="1" t="n">
        <v>-5809</v>
      </c>
      <c r="V10991" s="1" t="n">
        <v>0</v>
      </c>
      <c r="W10991" s="5" t="n">
        <v>0.0145</v>
      </c>
      <c r="X10991" s="5" t="n">
        <v>0.0145</v>
      </c>
      <c r="Y10991" s="3" t="n">
        <v>-0.26677422325022</v>
      </c>
      <c r="Z10991" s="3" t="n">
        <v>-0.213838374918693</v>
      </c>
      <c r="AA10991" s="0" t="n">
        <f aca="false">((L10991+M10991)/P10991)*100</f>
        <v>107.946727126238</v>
      </c>
    </row>
    <row r="10992" customFormat="false" ht="12.75" hidden="false" customHeight="false" outlineLevel="0" collapsed="false">
      <c r="A10992" s="0" t="s">
        <v>214</v>
      </c>
      <c r="B10992" s="0" t="n">
        <v>1989</v>
      </c>
      <c r="C10992" s="1" t="n">
        <v>849.081739103598</v>
      </c>
      <c r="D10992" s="1" t="n">
        <v>52.4477530674941</v>
      </c>
      <c r="E10992" s="1" t="n">
        <v>866</v>
      </c>
      <c r="F10992" s="1" t="n">
        <v>1691</v>
      </c>
      <c r="G10992" s="1" t="n">
        <v>20529</v>
      </c>
      <c r="H10992" s="1" t="n">
        <v>37313.5993526</v>
      </c>
      <c r="I10992" s="1" t="n">
        <v>0</v>
      </c>
      <c r="J10992" s="1" t="n">
        <v>0</v>
      </c>
      <c r="K10992" s="1" t="n">
        <v>4106.38381475543</v>
      </c>
      <c r="L10992" s="1" t="n">
        <v>26350.465553859</v>
      </c>
      <c r="M10992" s="1" t="n">
        <v>39057.0471056675</v>
      </c>
      <c r="N10992" s="1" t="n">
        <v>-12706.5815518085</v>
      </c>
      <c r="O10992" s="1" t="n">
        <v>-9568.66344966749</v>
      </c>
      <c r="P10992" s="1" t="n">
        <v>44672</v>
      </c>
      <c r="U10992" s="1" t="n">
        <v>2161</v>
      </c>
      <c r="V10992" s="1" t="n">
        <v>0</v>
      </c>
      <c r="W10992" s="5" t="n">
        <v>0.034691666666667</v>
      </c>
      <c r="X10992" s="5" t="n">
        <v>0.0431</v>
      </c>
      <c r="Y10992" s="3" t="n">
        <v>-0.353382823872576</v>
      </c>
      <c r="Z10992" s="3" t="n">
        <v>-0.266114162707164</v>
      </c>
      <c r="AA10992" s="0" t="n">
        <f aca="false">((L10992+M10992)/P10992)*100</f>
        <v>146.417247178381</v>
      </c>
    </row>
    <row r="10993" customFormat="false" ht="12.75" hidden="false" customHeight="false" outlineLevel="0" collapsed="false">
      <c r="A10993" s="0" t="s">
        <v>214</v>
      </c>
      <c r="B10993" s="0" t="n">
        <v>1990</v>
      </c>
      <c r="C10993" s="1" t="n">
        <v>692.767329513338</v>
      </c>
      <c r="D10993" s="1" t="n">
        <v>418.399603354413</v>
      </c>
      <c r="E10993" s="1" t="n">
        <v>1221</v>
      </c>
      <c r="F10993" s="1" t="n">
        <v>2142</v>
      </c>
      <c r="G10993" s="1" t="n">
        <v>24756</v>
      </c>
      <c r="H10993" s="1" t="n">
        <v>37997.5694942</v>
      </c>
      <c r="I10993" s="1" t="n">
        <v>0</v>
      </c>
      <c r="J10993" s="1" t="n">
        <v>0</v>
      </c>
      <c r="K10993" s="1" t="n">
        <v>8320.51757693019</v>
      </c>
      <c r="L10993" s="1" t="n">
        <v>34990.2849064435</v>
      </c>
      <c r="M10993" s="1" t="n">
        <v>40557.9690975544</v>
      </c>
      <c r="N10993" s="1" t="n">
        <v>-5567.68419111088</v>
      </c>
      <c r="O10993" s="1" t="n">
        <v>-2115.45150215441</v>
      </c>
      <c r="P10993" s="1" t="n">
        <v>48391</v>
      </c>
      <c r="Q10993" s="1" t="n">
        <v>1950</v>
      </c>
      <c r="R10993" s="1" t="n">
        <v>18483</v>
      </c>
      <c r="S10993" s="1" t="n">
        <v>22806</v>
      </c>
      <c r="T10993" s="1" t="n">
        <v>19514.5694942</v>
      </c>
      <c r="U10993" s="1" t="n">
        <v>8279</v>
      </c>
      <c r="V10993" s="1" t="n">
        <v>0</v>
      </c>
      <c r="W10993" s="5" t="n">
        <v>0.046891666666667</v>
      </c>
      <c r="X10993" s="5" t="n">
        <v>0.0504</v>
      </c>
      <c r="Y10993" s="3" t="n">
        <v>-0.123664448146576</v>
      </c>
      <c r="Z10993" s="3" t="n">
        <v>-0.0469865268242833</v>
      </c>
      <c r="AA10993" s="0" t="n">
        <f aca="false">((L10993+M10993)/P10993)*100</f>
        <v>156.120464557455</v>
      </c>
    </row>
    <row r="10994" customFormat="false" ht="12.75" hidden="false" customHeight="false" outlineLevel="0" collapsed="false">
      <c r="A10994" s="0" t="s">
        <v>214</v>
      </c>
      <c r="B10994" s="0" t="n">
        <v>1991</v>
      </c>
      <c r="C10994" s="1" t="n">
        <v>818.445240190837</v>
      </c>
      <c r="D10994" s="1" t="n">
        <v>565.148564696239</v>
      </c>
      <c r="E10994" s="1" t="n">
        <v>1368</v>
      </c>
      <c r="F10994" s="1" t="n">
        <v>4058</v>
      </c>
      <c r="G10994" s="1" t="n">
        <v>25698</v>
      </c>
      <c r="H10994" s="1" t="n">
        <v>39383.2675346</v>
      </c>
      <c r="I10994" s="1" t="n">
        <v>0</v>
      </c>
      <c r="J10994" s="1" t="n">
        <v>0</v>
      </c>
      <c r="K10994" s="1" t="n">
        <v>10666.3072422721</v>
      </c>
      <c r="L10994" s="1" t="n">
        <v>38550.7524824629</v>
      </c>
      <c r="M10994" s="1" t="n">
        <v>44006.4160992962</v>
      </c>
      <c r="N10994" s="1" t="n">
        <v>-5455.6636168333</v>
      </c>
      <c r="O10994" s="1" t="n">
        <v>-1779.10904319624</v>
      </c>
      <c r="P10994" s="1" t="n">
        <v>53382</v>
      </c>
      <c r="Q10994" s="1" t="n">
        <v>1925</v>
      </c>
      <c r="R10994" s="1" t="n">
        <v>18945</v>
      </c>
      <c r="S10994" s="1" t="n">
        <v>23773</v>
      </c>
      <c r="T10994" s="1" t="n">
        <v>20438.2675346</v>
      </c>
      <c r="U10994" s="1" t="n">
        <v>1736</v>
      </c>
      <c r="V10994" s="1" t="n">
        <v>0</v>
      </c>
      <c r="W10994" s="5" t="n">
        <v>0.056825</v>
      </c>
      <c r="X10994" s="5" t="n">
        <v>0.0616</v>
      </c>
      <c r="Y10994" s="3" t="n">
        <v>-0.110788328922053</v>
      </c>
      <c r="Z10994" s="3" t="n">
        <v>-0.0361284220782351</v>
      </c>
      <c r="AA10994" s="0" t="n">
        <f aca="false">((L10994+M10994)/P10994)*100</f>
        <v>154.653569708439</v>
      </c>
    </row>
    <row r="10995" customFormat="false" ht="12.75" hidden="false" customHeight="false" outlineLevel="0" collapsed="false">
      <c r="A10995" s="0" t="s">
        <v>214</v>
      </c>
      <c r="B10995" s="0" t="n">
        <v>1992</v>
      </c>
      <c r="C10995" s="1" t="n">
        <v>807.261093979597</v>
      </c>
      <c r="D10995" s="1" t="n">
        <v>730.148564696239</v>
      </c>
      <c r="E10995" s="1" t="n">
        <v>1568</v>
      </c>
      <c r="F10995" s="1" t="n">
        <v>4687</v>
      </c>
      <c r="G10995" s="1" t="n">
        <v>26242</v>
      </c>
      <c r="H10995" s="1" t="n">
        <v>42795.005</v>
      </c>
      <c r="I10995" s="1" t="n">
        <v>0</v>
      </c>
      <c r="J10995" s="1" t="n">
        <v>0</v>
      </c>
      <c r="K10995" s="1" t="n">
        <v>9562.38915395933</v>
      </c>
      <c r="L10995" s="1" t="n">
        <v>38179.6502479389</v>
      </c>
      <c r="M10995" s="1" t="n">
        <v>48212.1535646962</v>
      </c>
      <c r="N10995" s="1" t="n">
        <v>-10032.5033167573</v>
      </c>
      <c r="O10995" s="1" t="n">
        <v>-6381.66250239129</v>
      </c>
      <c r="P10995" s="1" t="n">
        <v>60400</v>
      </c>
      <c r="Q10995" s="1" t="n">
        <v>1879</v>
      </c>
      <c r="R10995" s="1" t="n">
        <v>20241</v>
      </c>
      <c r="S10995" s="1" t="n">
        <v>24363</v>
      </c>
      <c r="T10995" s="1" t="n">
        <v>22554.005</v>
      </c>
      <c r="U10995" s="1" t="n">
        <v>-3749</v>
      </c>
      <c r="V10995" s="1" t="n">
        <v>0</v>
      </c>
      <c r="W10995" s="5" t="n">
        <v>0.068383333333333</v>
      </c>
      <c r="X10995" s="5" t="n">
        <v>0.0795</v>
      </c>
      <c r="Y10995" s="3" t="n">
        <v>-0.193103095380591</v>
      </c>
      <c r="Z10995" s="3" t="n">
        <v>-0.122832631495637</v>
      </c>
      <c r="AA10995" s="0" t="n">
        <f aca="false">((L10995+M10995)/P10995)*100</f>
        <v>143.032787769263</v>
      </c>
    </row>
    <row r="10996" customFormat="false" ht="12.75" hidden="false" customHeight="false" outlineLevel="0" collapsed="false">
      <c r="A10996" s="0" t="s">
        <v>214</v>
      </c>
      <c r="B10996" s="0" t="n">
        <v>1993</v>
      </c>
      <c r="C10996" s="1" t="n">
        <v>986.859651047667</v>
      </c>
      <c r="D10996" s="1" t="n">
        <v>917</v>
      </c>
      <c r="E10996" s="1" t="n">
        <v>2447</v>
      </c>
      <c r="F10996" s="1" t="n">
        <v>5059</v>
      </c>
      <c r="G10996" s="1" t="n">
        <v>26905</v>
      </c>
      <c r="H10996" s="1" t="n">
        <v>45172.7258628</v>
      </c>
      <c r="I10996" s="1" t="n">
        <v>0</v>
      </c>
      <c r="J10996" s="1" t="n">
        <v>0</v>
      </c>
      <c r="K10996" s="1" t="n">
        <v>9215.80543111612</v>
      </c>
      <c r="L10996" s="1" t="n">
        <v>39554.6650821638</v>
      </c>
      <c r="M10996" s="1" t="n">
        <v>51148.7258628</v>
      </c>
      <c r="N10996" s="1" t="n">
        <v>-11594.0607806362</v>
      </c>
      <c r="O10996" s="1" t="n">
        <v>-7962.41673421556</v>
      </c>
      <c r="P10996" s="1" t="n">
        <v>59865</v>
      </c>
      <c r="Q10996" s="1" t="n">
        <v>1799</v>
      </c>
      <c r="R10996" s="1" t="n">
        <v>21899</v>
      </c>
      <c r="S10996" s="1" t="n">
        <v>25106</v>
      </c>
      <c r="T10996" s="1" t="n">
        <v>23273.7258628</v>
      </c>
      <c r="U10996" s="1" t="n">
        <v>-1993</v>
      </c>
      <c r="V10996" s="1" t="n">
        <v>0</v>
      </c>
      <c r="W10996" s="5" t="n">
        <v>0.090841666666667</v>
      </c>
      <c r="X10996" s="5" t="n">
        <v>0.1056</v>
      </c>
      <c r="Y10996" s="3" t="n">
        <v>-0.225134167404626</v>
      </c>
      <c r="Z10996" s="3" t="n">
        <v>-0.15461468556213</v>
      </c>
      <c r="AA10996" s="0" t="n">
        <f aca="false">((L10996+M10996)/P10996)*100</f>
        <v>151.513222993341</v>
      </c>
    </row>
    <row r="10997" customFormat="false" ht="12.75" hidden="false" customHeight="false" outlineLevel="0" collapsed="false">
      <c r="A10997" s="0" t="s">
        <v>214</v>
      </c>
      <c r="B10997" s="0" t="n">
        <v>1994</v>
      </c>
      <c r="C10997" s="1" t="n">
        <v>1005.13534648871</v>
      </c>
      <c r="D10997" s="1" t="n">
        <v>1184</v>
      </c>
      <c r="E10997" s="1" t="n">
        <v>3124</v>
      </c>
      <c r="F10997" s="1" t="n">
        <v>5872</v>
      </c>
      <c r="G10997" s="1" t="n">
        <v>30751</v>
      </c>
      <c r="H10997" s="1" t="n">
        <v>45136.1712038214</v>
      </c>
      <c r="I10997" s="1" t="n">
        <v>0</v>
      </c>
      <c r="J10997" s="1" t="n">
        <v>0</v>
      </c>
      <c r="K10997" s="1" t="n">
        <v>8067.2956322819</v>
      </c>
      <c r="L10997" s="1" t="n">
        <v>42947.4309787706</v>
      </c>
      <c r="M10997" s="1" t="n">
        <v>52192.1712038214</v>
      </c>
      <c r="N10997" s="1" t="n">
        <v>-9244.74022505079</v>
      </c>
      <c r="O10997" s="1" t="n">
        <v>-5536.38708597161</v>
      </c>
      <c r="P10997" s="1" t="n">
        <v>58357</v>
      </c>
      <c r="Q10997" s="1" t="n">
        <v>1796</v>
      </c>
      <c r="R10997" s="1" t="n">
        <v>21660</v>
      </c>
      <c r="S10997" s="1" t="n">
        <v>28955</v>
      </c>
      <c r="T10997" s="1" t="n">
        <v>23476.1712038214</v>
      </c>
      <c r="U10997" s="1" t="n">
        <v>2541</v>
      </c>
      <c r="V10997" s="1" t="n">
        <v>0</v>
      </c>
      <c r="W10997" s="5" t="n">
        <v>0.146858333333333</v>
      </c>
      <c r="X10997" s="5" t="n">
        <v>0.17</v>
      </c>
      <c r="Y10997" s="3" t="n">
        <v>-0.183380047375197</v>
      </c>
      <c r="Z10997" s="3" t="n">
        <v>-0.109820600838714</v>
      </c>
      <c r="AA10997" s="0" t="n">
        <f aca="false">((L10997+M10997)/P10997)*100</f>
        <v>163.030317155769</v>
      </c>
    </row>
    <row r="10998" customFormat="false" ht="12.75" hidden="false" customHeight="false" outlineLevel="0" collapsed="false">
      <c r="A10998" s="0" t="s">
        <v>214</v>
      </c>
      <c r="B10998" s="0" t="n">
        <v>1995</v>
      </c>
      <c r="C10998" s="1" t="n">
        <v>1178.27138348381</v>
      </c>
      <c r="D10998" s="1" t="n">
        <v>1060</v>
      </c>
      <c r="E10998" s="1" t="n">
        <v>3427</v>
      </c>
      <c r="F10998" s="1" t="n">
        <v>6772</v>
      </c>
      <c r="G10998" s="1" t="n">
        <v>31921</v>
      </c>
      <c r="H10998" s="1" t="n">
        <v>41888.6455078448</v>
      </c>
      <c r="I10998" s="1" t="n">
        <v>0</v>
      </c>
      <c r="J10998" s="1" t="n">
        <v>0</v>
      </c>
      <c r="K10998" s="1" t="n">
        <v>6283.08677058187</v>
      </c>
      <c r="L10998" s="1" t="n">
        <v>42809.3581540657</v>
      </c>
      <c r="M10998" s="1" t="n">
        <v>49720.6455078448</v>
      </c>
      <c r="N10998" s="1" t="n">
        <v>-6911.28735377912</v>
      </c>
      <c r="O10998" s="1" t="n">
        <v>-3748.19047902505</v>
      </c>
      <c r="P10998" s="1" t="n">
        <v>77427</v>
      </c>
      <c r="Q10998" s="1" t="n">
        <v>1530</v>
      </c>
      <c r="R10998" s="1" t="n">
        <v>21495</v>
      </c>
      <c r="S10998" s="1" t="n">
        <v>30391</v>
      </c>
      <c r="T10998" s="1" t="n">
        <v>20393.6455078448</v>
      </c>
      <c r="U10998" s="1" t="n">
        <v>2014</v>
      </c>
      <c r="V10998" s="1" t="n">
        <v>0</v>
      </c>
      <c r="W10998" s="5" t="n">
        <v>0.176841666666667</v>
      </c>
      <c r="X10998" s="5" t="n">
        <v>0.29</v>
      </c>
      <c r="Y10998" s="3" t="n">
        <v>-0.146379384417708</v>
      </c>
      <c r="Z10998" s="3" t="n">
        <v>-0.0793857622921716</v>
      </c>
      <c r="AA10998" s="0" t="n">
        <f aca="false">((L10998+M10998)/P10998)*100</f>
        <v>119.506120167268</v>
      </c>
    </row>
    <row r="10999" customFormat="false" ht="12.75" hidden="false" customHeight="false" outlineLevel="0" collapsed="false">
      <c r="A10999" s="0" t="s">
        <v>214</v>
      </c>
      <c r="B10999" s="0" t="n">
        <v>1996</v>
      </c>
      <c r="C10999" s="1" t="n">
        <v>1318.63960451428</v>
      </c>
      <c r="D10999" s="1" t="n">
        <v>2488</v>
      </c>
      <c r="E10999" s="1" t="n">
        <v>4595</v>
      </c>
      <c r="F10999" s="1" t="n">
        <v>18124</v>
      </c>
      <c r="G10999" s="1" t="n">
        <v>19805</v>
      </c>
      <c r="H10999" s="1" t="n">
        <v>36128.0508954284</v>
      </c>
      <c r="I10999" s="1" t="n">
        <v>0</v>
      </c>
      <c r="J10999" s="1" t="n">
        <v>0</v>
      </c>
      <c r="K10999" s="1" t="n">
        <v>11788.238786826</v>
      </c>
      <c r="L10999" s="1" t="n">
        <v>37506.8783913403</v>
      </c>
      <c r="M10999" s="1" t="n">
        <v>56740.0508954284</v>
      </c>
      <c r="N10999" s="1" t="n">
        <v>-19233.1725040881</v>
      </c>
      <c r="O10999" s="1" t="n">
        <v>-15523.8098510407</v>
      </c>
      <c r="P10999" s="1" t="n">
        <v>70536</v>
      </c>
      <c r="Q10999" s="1" t="n">
        <v>1943</v>
      </c>
      <c r="R10999" s="1" t="n">
        <v>18018</v>
      </c>
      <c r="S10999" s="1" t="n">
        <v>17862</v>
      </c>
      <c r="T10999" s="1" t="n">
        <v>18110.0508954284</v>
      </c>
      <c r="U10999" s="1" t="n">
        <v>8914</v>
      </c>
      <c r="V10999" s="1" t="n">
        <v>0</v>
      </c>
      <c r="W10999" s="5" t="n">
        <v>0.41735</v>
      </c>
      <c r="X10999" s="5" t="n">
        <v>0.4765</v>
      </c>
      <c r="Y10999" s="3" t="n">
        <v>-0.311316820414452</v>
      </c>
      <c r="Z10999" s="3" t="n">
        <v>-0.251275400484101</v>
      </c>
      <c r="AA10999" s="0" t="n">
        <f aca="false">((L10999+M10999)/P10999)*100</f>
        <v>133.615358521562</v>
      </c>
    </row>
    <row r="11000" customFormat="false" ht="12.75" hidden="false" customHeight="false" outlineLevel="0" collapsed="false">
      <c r="A11000" s="0" t="s">
        <v>214</v>
      </c>
      <c r="B11000" s="0" t="n">
        <v>1997</v>
      </c>
      <c r="C11000" s="1" t="n">
        <v>1537.51945294259</v>
      </c>
      <c r="D11000" s="1" t="n">
        <v>3882</v>
      </c>
      <c r="E11000" s="1" t="n">
        <v>5209</v>
      </c>
      <c r="F11000" s="1" t="n">
        <v>24694</v>
      </c>
      <c r="G11000" s="1" t="n">
        <v>25202</v>
      </c>
      <c r="H11000" s="1" t="n">
        <v>34192.168129508</v>
      </c>
      <c r="I11000" s="1" t="n">
        <v>0</v>
      </c>
      <c r="J11000" s="1" t="n">
        <v>0</v>
      </c>
      <c r="K11000" s="1" t="n">
        <v>14378.0904470338</v>
      </c>
      <c r="L11000" s="1" t="n">
        <v>46326.6098999764</v>
      </c>
      <c r="M11000" s="1" t="n">
        <v>62768.168129508</v>
      </c>
      <c r="N11000" s="1" t="n">
        <v>-16441.5582295316</v>
      </c>
      <c r="O11000" s="1" t="n">
        <v>-13230.168129508</v>
      </c>
      <c r="P11000" s="1" t="n">
        <v>85684</v>
      </c>
      <c r="Q11000" s="1" t="n">
        <v>3533</v>
      </c>
      <c r="R11000" s="1" t="n">
        <v>17264</v>
      </c>
      <c r="S11000" s="1" t="n">
        <v>21669</v>
      </c>
      <c r="T11000" s="1" t="n">
        <v>16928.168129508</v>
      </c>
      <c r="U11000" s="1" t="n">
        <v>3732</v>
      </c>
      <c r="V11000" s="1" t="n">
        <v>0</v>
      </c>
      <c r="W11000" s="5" t="n">
        <v>0.488633333333333</v>
      </c>
      <c r="X11000" s="5" t="n">
        <v>0.5043</v>
      </c>
      <c r="Y11000" s="3" t="n">
        <v>-0.198038268446375</v>
      </c>
      <c r="Z11000" s="3" t="n">
        <v>-0.159357133371708</v>
      </c>
      <c r="AA11000" s="0" t="n">
        <f aca="false">((L11000+M11000)/P11000)*100</f>
        <v>127.322228221703</v>
      </c>
    </row>
    <row r="11001" customFormat="false" ht="12.75" hidden="false" customHeight="false" outlineLevel="0" collapsed="false">
      <c r="A11001" s="0" t="s">
        <v>214</v>
      </c>
      <c r="B11001" s="0" t="n">
        <v>1998</v>
      </c>
      <c r="C11001" s="1" t="n">
        <v>2106.05276801473</v>
      </c>
      <c r="D11001" s="1" t="n">
        <v>1623</v>
      </c>
      <c r="E11001" s="1" t="n">
        <v>6215</v>
      </c>
      <c r="F11001" s="1" t="n">
        <v>28954</v>
      </c>
      <c r="G11001" s="1" t="n">
        <v>28040</v>
      </c>
      <c r="H11001" s="1" t="n">
        <v>31774.6809732197</v>
      </c>
      <c r="I11001" s="1" t="n">
        <v>0</v>
      </c>
      <c r="J11001" s="1" t="n">
        <v>0</v>
      </c>
      <c r="K11001" s="1" t="n">
        <v>11919.9129742402</v>
      </c>
      <c r="L11001" s="1" t="n">
        <v>48280.9657422549</v>
      </c>
      <c r="M11001" s="1" t="n">
        <v>62351.6809732197</v>
      </c>
      <c r="N11001" s="1" t="n">
        <v>-14070.7152309648</v>
      </c>
      <c r="O11001" s="1" t="n">
        <v>-12261.6809732197</v>
      </c>
      <c r="P11001" s="1" t="n">
        <v>91836</v>
      </c>
      <c r="Q11001" s="1" t="n">
        <v>3021</v>
      </c>
      <c r="R11001" s="1" t="n">
        <v>13744</v>
      </c>
      <c r="S11001" s="1" t="n">
        <v>25019</v>
      </c>
      <c r="T11001" s="1" t="n">
        <v>18030.6809732197</v>
      </c>
      <c r="U11001" s="1" t="n">
        <v>-4432</v>
      </c>
      <c r="V11001" s="1" t="n">
        <v>0</v>
      </c>
      <c r="W11001" s="5" t="n">
        <v>0.547566666666667</v>
      </c>
      <c r="X11001" s="5" t="n">
        <v>0.5645</v>
      </c>
      <c r="Y11001" s="3" t="n">
        <v>-0.157953828978778</v>
      </c>
      <c r="Z11001" s="3" t="n">
        <v>-0.137646127268222</v>
      </c>
      <c r="AA11001" s="0" t="n">
        <f aca="false">((L11001+M11001)/P11001)*100</f>
        <v>120.467623497838</v>
      </c>
    </row>
    <row r="11002" customFormat="false" ht="12.75" hidden="false" customHeight="false" outlineLevel="0" collapsed="false">
      <c r="A11002" s="0" t="s">
        <v>214</v>
      </c>
      <c r="B11002" s="0" t="n">
        <v>1999</v>
      </c>
      <c r="C11002" s="1" t="n">
        <v>2549.59396308546</v>
      </c>
      <c r="D11002" s="1" t="n">
        <v>2185</v>
      </c>
      <c r="E11002" s="1" t="n">
        <v>7187</v>
      </c>
      <c r="F11002" s="1" t="n">
        <v>31514</v>
      </c>
      <c r="G11002" s="1" t="n">
        <v>32359</v>
      </c>
      <c r="H11002" s="1" t="n">
        <v>33940.1206885204</v>
      </c>
      <c r="I11002" s="1" t="n">
        <v>0</v>
      </c>
      <c r="J11002" s="1" t="n">
        <v>0</v>
      </c>
      <c r="K11002" s="1" t="n">
        <v>12277.3103455848</v>
      </c>
      <c r="L11002" s="1" t="n">
        <v>54372.9043086703</v>
      </c>
      <c r="M11002" s="1" t="n">
        <v>67639.1206885204</v>
      </c>
      <c r="N11002" s="1" t="n">
        <v>-13266.2163798501</v>
      </c>
      <c r="O11002" s="1" t="n">
        <v>-11802.1206885204</v>
      </c>
      <c r="P11002" s="1" t="n">
        <v>97517</v>
      </c>
      <c r="Q11002" s="1" t="n">
        <v>2524</v>
      </c>
      <c r="R11002" s="1" t="n">
        <v>16164</v>
      </c>
      <c r="S11002" s="1" t="n">
        <v>29835</v>
      </c>
      <c r="T11002" s="1" t="n">
        <v>17776.1206885204</v>
      </c>
      <c r="U11002" s="1" t="n">
        <v>2112</v>
      </c>
      <c r="V11002" s="1" t="n">
        <v>0</v>
      </c>
      <c r="W11002" s="5" t="n">
        <v>0.605725</v>
      </c>
      <c r="X11002" s="5" t="n">
        <v>0.6483</v>
      </c>
      <c r="Y11002" s="3" t="n">
        <v>-0.145601975478755</v>
      </c>
      <c r="Z11002" s="3" t="n">
        <v>-0.129532945783797</v>
      </c>
      <c r="AA11002" s="0" t="n">
        <f aca="false">((L11002+M11002)/P11002)*100</f>
        <v>125.118722886462</v>
      </c>
    </row>
    <row r="11003" customFormat="false" ht="12.75" hidden="false" customHeight="false" outlineLevel="0" collapsed="false">
      <c r="A11003" s="0" t="s">
        <v>214</v>
      </c>
      <c r="B11003" s="0" t="n">
        <v>2000</v>
      </c>
      <c r="C11003" s="1" t="n">
        <v>2153.27261727319</v>
      </c>
      <c r="D11003" s="1" t="n">
        <v>1706</v>
      </c>
      <c r="E11003" s="1" t="n">
        <v>7722</v>
      </c>
      <c r="F11003" s="1" t="n">
        <v>35526</v>
      </c>
      <c r="G11003" s="1" t="n">
        <v>38519</v>
      </c>
      <c r="H11003" s="1" t="n">
        <v>32821.5902263903</v>
      </c>
      <c r="I11003" s="1" t="n">
        <v>0</v>
      </c>
      <c r="J11003" s="1" t="n">
        <v>0</v>
      </c>
      <c r="K11003" s="1" t="n">
        <v>13088.4831625221</v>
      </c>
      <c r="L11003" s="1" t="n">
        <v>61482.7557797953</v>
      </c>
      <c r="M11003" s="1" t="n">
        <v>70053.5902263903</v>
      </c>
      <c r="N11003" s="1" t="n">
        <v>-8570.83444659501</v>
      </c>
      <c r="O11003" s="1" t="n">
        <v>-2076.5902263903</v>
      </c>
      <c r="P11003" s="1" t="n">
        <v>117596</v>
      </c>
      <c r="Q11003" s="1" t="n">
        <v>3812</v>
      </c>
      <c r="R11003" s="1" t="n">
        <v>14851</v>
      </c>
      <c r="S11003" s="1" t="n">
        <v>34707</v>
      </c>
      <c r="T11003" s="1" t="n">
        <v>17970.5902263903</v>
      </c>
      <c r="U11003" s="1" t="n">
        <v>11853</v>
      </c>
      <c r="V11003" s="1" t="n">
        <v>0</v>
      </c>
      <c r="W11003" s="5" t="n">
        <v>0.679966666666667</v>
      </c>
      <c r="X11003" s="5" t="n">
        <v>0.6998</v>
      </c>
      <c r="Y11003" s="3" t="n">
        <v>-0.0750096038352262</v>
      </c>
      <c r="Z11003" s="3" t="n">
        <v>-0.0181737508967427</v>
      </c>
      <c r="AA11003" s="0" t="n">
        <f aca="false">((L11003+M11003)/P11003)*100</f>
        <v>111.854438931754</v>
      </c>
    </row>
    <row r="11004" customFormat="false" ht="12.75" hidden="false" customHeight="false" outlineLevel="0" collapsed="false">
      <c r="A11004" s="0" t="s">
        <v>214</v>
      </c>
      <c r="B11004" s="0" t="n">
        <v>2001</v>
      </c>
      <c r="C11004" s="1" t="n">
        <v>1650.77579215015</v>
      </c>
      <c r="D11004" s="1" t="n">
        <v>1687.8713</v>
      </c>
      <c r="E11004" s="1" t="n">
        <v>7965</v>
      </c>
      <c r="F11004" s="1" t="n">
        <v>39145</v>
      </c>
      <c r="G11004" s="1" t="n">
        <v>43547</v>
      </c>
      <c r="H11004" s="1" t="n">
        <v>31908.2451697</v>
      </c>
      <c r="I11004" s="1" t="n">
        <v>0</v>
      </c>
      <c r="J11004" s="1" t="n">
        <v>0</v>
      </c>
      <c r="K11004" s="1" t="n">
        <v>9239.49022264225</v>
      </c>
      <c r="L11004" s="1" t="n">
        <v>62402.2660147924</v>
      </c>
      <c r="M11004" s="1" t="n">
        <v>72741.1164697</v>
      </c>
      <c r="N11004" s="1" t="n">
        <v>-10338.8504549076</v>
      </c>
      <c r="O11004" s="1" t="n">
        <v>-2218.2451697</v>
      </c>
      <c r="P11004" s="1" t="n">
        <v>123119</v>
      </c>
      <c r="Q11004" s="1" t="n">
        <v>3735</v>
      </c>
      <c r="R11004" s="1" t="n">
        <v>15021</v>
      </c>
      <c r="S11004" s="1" t="n">
        <v>39812</v>
      </c>
      <c r="T11004" s="1" t="n">
        <v>16887.2451697</v>
      </c>
      <c r="U11004" s="1" t="n">
        <v>1983</v>
      </c>
      <c r="V11004" s="1" t="n">
        <v>0</v>
      </c>
      <c r="W11004" s="5" t="n">
        <v>0.723658333333333</v>
      </c>
      <c r="X11004" s="5" t="n">
        <v>0.763</v>
      </c>
      <c r="Y11004" s="3" t="n">
        <v>-0.0885397200577875</v>
      </c>
      <c r="Z11004" s="3" t="n">
        <v>-0.0189965806354757</v>
      </c>
      <c r="AA11004" s="0" t="n">
        <f aca="false">((L11004+M11004)/P11004)*100</f>
        <v>109.766471856084</v>
      </c>
    </row>
    <row r="11005" customFormat="false" ht="12.75" hidden="false" customHeight="false" outlineLevel="0" collapsed="false">
      <c r="A11005" s="0" t="s">
        <v>214</v>
      </c>
      <c r="B11005" s="0" t="n">
        <v>2002</v>
      </c>
      <c r="C11005" s="1" t="n">
        <v>1459.47767004815</v>
      </c>
      <c r="D11005" s="1" t="n">
        <v>948</v>
      </c>
      <c r="E11005" s="1" t="n">
        <v>8796</v>
      </c>
      <c r="F11005" s="1" t="n">
        <v>39071</v>
      </c>
      <c r="G11005" s="1" t="n">
        <v>51659</v>
      </c>
      <c r="H11005" s="1" t="n">
        <v>32946.8182928</v>
      </c>
      <c r="I11005" s="1" t="n">
        <v>0</v>
      </c>
      <c r="J11005" s="1" t="n">
        <v>0</v>
      </c>
      <c r="K11005" s="1" t="n">
        <v>8487.07081076525</v>
      </c>
      <c r="L11005" s="1" t="n">
        <v>70401.5484808134</v>
      </c>
      <c r="M11005" s="1" t="n">
        <v>72965.8182928</v>
      </c>
      <c r="N11005" s="1" t="n">
        <v>-2564.2698119866</v>
      </c>
      <c r="O11005" s="1" t="n">
        <v>2611.1817072</v>
      </c>
      <c r="P11005" s="1" t="n">
        <v>95258</v>
      </c>
      <c r="Q11005" s="1" t="n">
        <v>5143</v>
      </c>
      <c r="R11005" s="1" t="n">
        <v>14902</v>
      </c>
      <c r="S11005" s="1" t="n">
        <v>46516</v>
      </c>
      <c r="T11005" s="1" t="n">
        <v>18044.8182928</v>
      </c>
      <c r="U11005" s="1" t="n">
        <v>7599</v>
      </c>
      <c r="V11005" s="1" t="n">
        <v>0</v>
      </c>
      <c r="W11005" s="5" t="n">
        <v>1.16095</v>
      </c>
      <c r="X11005" s="5" t="n">
        <v>1.4013</v>
      </c>
      <c r="Y11005" s="3" t="n">
        <v>-0.0324922560362167</v>
      </c>
      <c r="Z11005" s="3" t="n">
        <v>0.0330866838547297</v>
      </c>
      <c r="AA11005" s="0" t="n">
        <f aca="false">((L11005+M11005)/P11005)*100</f>
        <v>150.504279717833</v>
      </c>
    </row>
    <row r="11006" customFormat="false" ht="12.75" hidden="false" customHeight="false" outlineLevel="0" collapsed="false">
      <c r="A11006" s="0" t="s">
        <v>214</v>
      </c>
      <c r="B11006" s="0" t="n">
        <v>2003</v>
      </c>
      <c r="C11006" s="1" t="n">
        <v>2198.14479273301</v>
      </c>
      <c r="D11006" s="1" t="n">
        <v>1713</v>
      </c>
      <c r="E11006" s="1" t="n">
        <v>9645</v>
      </c>
      <c r="F11006" s="1" t="n">
        <v>41470</v>
      </c>
      <c r="G11006" s="1" t="n">
        <v>56865</v>
      </c>
      <c r="H11006" s="1" t="n">
        <v>36843.8890333</v>
      </c>
      <c r="I11006" s="1" t="n">
        <v>0</v>
      </c>
      <c r="J11006" s="1" t="n">
        <v>0</v>
      </c>
      <c r="K11006" s="1" t="n">
        <v>16034.7025206513</v>
      </c>
      <c r="L11006" s="1" t="n">
        <v>84742.8473133843</v>
      </c>
      <c r="M11006" s="1" t="n">
        <v>80026.8890333</v>
      </c>
      <c r="N11006" s="1" t="n">
        <v>4715.95828008432</v>
      </c>
      <c r="O11006" s="1" t="n">
        <v>8398.1109667</v>
      </c>
      <c r="P11006" s="1" t="n">
        <v>83684</v>
      </c>
      <c r="Q11006" s="1" t="n">
        <v>6058</v>
      </c>
      <c r="R11006" s="1" t="n">
        <v>17462</v>
      </c>
      <c r="S11006" s="1" t="n">
        <v>50807</v>
      </c>
      <c r="T11006" s="1" t="n">
        <v>19381.8890333</v>
      </c>
      <c r="U11006" s="1" t="n">
        <v>11796</v>
      </c>
      <c r="V11006" s="1" t="n">
        <v>0</v>
      </c>
      <c r="W11006" s="5" t="n">
        <v>1.60695833333333</v>
      </c>
      <c r="X11006" s="5" t="n">
        <v>1.598</v>
      </c>
      <c r="Y11006" s="3" t="n">
        <v>0.0560402007648502</v>
      </c>
      <c r="Z11006" s="3" t="n">
        <v>0.0997955869556469</v>
      </c>
      <c r="AA11006" s="0" t="n">
        <f aca="false">((L11006+M11006)/P11006)*100</f>
        <v>196.895148829746</v>
      </c>
    </row>
    <row r="11007" customFormat="false" ht="12.75" hidden="false" customHeight="false" outlineLevel="0" collapsed="false">
      <c r="A11007" s="0" t="s">
        <v>214</v>
      </c>
      <c r="B11007" s="0" t="n">
        <v>2004</v>
      </c>
      <c r="C11007" s="1" t="n">
        <v>2460.70467952225</v>
      </c>
      <c r="D11007" s="1" t="n">
        <v>1812</v>
      </c>
      <c r="E11007" s="1" t="n">
        <v>10287</v>
      </c>
      <c r="F11007" s="1" t="n">
        <v>43471</v>
      </c>
      <c r="G11007" s="1" t="n">
        <v>65245</v>
      </c>
      <c r="H11007" s="1" t="n">
        <v>38551.1333389</v>
      </c>
      <c r="I11007" s="1" t="n">
        <v>0</v>
      </c>
      <c r="J11007" s="1" t="n">
        <v>0</v>
      </c>
      <c r="K11007" s="1" t="n">
        <v>18375.4300572128</v>
      </c>
      <c r="L11007" s="1" t="n">
        <v>96368.1347367351</v>
      </c>
      <c r="M11007" s="1" t="n">
        <v>83834.1333389</v>
      </c>
      <c r="N11007" s="1" t="n">
        <v>12534.0013978351</v>
      </c>
      <c r="O11007" s="1" t="n">
        <v>16424.8666611</v>
      </c>
      <c r="P11007" s="1" t="n">
        <v>112254</v>
      </c>
      <c r="Q11007" s="1" t="n">
        <v>6221</v>
      </c>
      <c r="R11007" s="1" t="n">
        <v>20317</v>
      </c>
      <c r="S11007" s="1" t="n">
        <v>59024</v>
      </c>
      <c r="T11007" s="1" t="n">
        <v>18234.1333389</v>
      </c>
      <c r="U11007" s="1" t="n">
        <v>15519</v>
      </c>
      <c r="V11007" s="1" t="n">
        <v>0</v>
      </c>
      <c r="W11007" s="5" t="n">
        <v>1.89133333333333</v>
      </c>
      <c r="X11007" s="5" t="n">
        <v>1.918</v>
      </c>
      <c r="Y11007" s="3" t="n">
        <v>0.113231807390948</v>
      </c>
      <c r="Z11007" s="3" t="n">
        <v>0.148381772042319</v>
      </c>
      <c r="AA11007" s="0" t="n">
        <f aca="false">((L11007+M11007)/P11007)*100</f>
        <v>160.530821240789</v>
      </c>
    </row>
    <row r="11008" customFormat="false" ht="12.75" hidden="false" customHeight="false" outlineLevel="0" collapsed="false">
      <c r="A11008" s="0" t="s">
        <v>214</v>
      </c>
      <c r="B11008" s="0" t="n">
        <v>2005</v>
      </c>
      <c r="C11008" s="1" t="n">
        <v>2921.18720339264</v>
      </c>
      <c r="D11008" s="1" t="n">
        <v>1173</v>
      </c>
      <c r="E11008" s="1" t="n">
        <v>10402</v>
      </c>
      <c r="F11008" s="1" t="n">
        <v>45491</v>
      </c>
      <c r="G11008" s="1" t="n">
        <v>81767</v>
      </c>
      <c r="H11008" s="1" t="n">
        <v>40868.9213703</v>
      </c>
      <c r="I11008" s="1" t="n">
        <v>0</v>
      </c>
      <c r="J11008" s="1" t="n">
        <v>22</v>
      </c>
      <c r="K11008" s="1" t="n">
        <v>23918.8305476946</v>
      </c>
      <c r="L11008" s="1" t="n">
        <v>119009.017751087</v>
      </c>
      <c r="M11008" s="1" t="n">
        <v>87554.9213703</v>
      </c>
      <c r="N11008" s="1" t="n">
        <v>31454.0963807872</v>
      </c>
      <c r="O11008" s="1" t="n">
        <v>35727.0786297</v>
      </c>
      <c r="P11008" s="1" t="n">
        <v>143375</v>
      </c>
      <c r="Q11008" s="1" t="n">
        <v>8325</v>
      </c>
      <c r="R11008" s="1" t="n">
        <v>23404</v>
      </c>
      <c r="S11008" s="1" t="n">
        <v>73442</v>
      </c>
      <c r="T11008" s="1" t="n">
        <v>17464.9213703</v>
      </c>
      <c r="U11008" s="1" t="n">
        <v>25447</v>
      </c>
      <c r="V11008" s="1" t="n">
        <v>0</v>
      </c>
      <c r="W11008" s="5" t="n">
        <v>2.08975</v>
      </c>
      <c r="X11008" s="5" t="n">
        <v>2.147</v>
      </c>
      <c r="Y11008" s="3" t="n">
        <v>0.225393554660254</v>
      </c>
      <c r="Z11008" s="3" t="n">
        <v>0.256012862442082</v>
      </c>
      <c r="AA11008" s="0" t="n">
        <f aca="false">((L11008+M11008)/P11008)*100</f>
        <v>144.072494592075</v>
      </c>
    </row>
    <row r="11009" customFormat="false" ht="12.75" hidden="false" customHeight="false" outlineLevel="0" collapsed="false">
      <c r="A11009" s="0" t="s">
        <v>214</v>
      </c>
      <c r="B11009" s="0" t="n">
        <v>2006</v>
      </c>
      <c r="C11009" s="1" t="n">
        <v>3497.09511500089</v>
      </c>
      <c r="D11009" s="1" t="n">
        <v>2251</v>
      </c>
      <c r="E11009" s="1" t="n">
        <v>15074</v>
      </c>
      <c r="F11009" s="1" t="n">
        <v>48350</v>
      </c>
      <c r="G11009" s="1" t="n">
        <v>93584</v>
      </c>
      <c r="H11009" s="1" t="n">
        <v>37953.729316</v>
      </c>
      <c r="I11009" s="1" t="n">
        <v>0</v>
      </c>
      <c r="J11009" s="1" t="n">
        <v>21</v>
      </c>
      <c r="K11009" s="1" t="n">
        <v>29417.2921202438</v>
      </c>
      <c r="L11009" s="1" t="n">
        <v>141572.387235245</v>
      </c>
      <c r="M11009" s="1" t="n">
        <v>88575.729316</v>
      </c>
      <c r="N11009" s="1" t="n">
        <v>52996.6579192447</v>
      </c>
      <c r="O11009" s="1" t="n">
        <v>58257.270684</v>
      </c>
      <c r="P11009" s="1" t="n">
        <v>178521</v>
      </c>
      <c r="Q11009" s="1" t="n">
        <v>16915</v>
      </c>
      <c r="R11009" s="1" t="n">
        <v>20255</v>
      </c>
      <c r="S11009" s="1" t="n">
        <v>76669</v>
      </c>
      <c r="T11009" s="1" t="n">
        <v>17698.729316</v>
      </c>
      <c r="U11009" s="1" t="n">
        <v>26462</v>
      </c>
      <c r="V11009" s="1" t="n">
        <v>0</v>
      </c>
      <c r="W11009" s="5" t="n">
        <v>2.147</v>
      </c>
      <c r="X11009" s="5" t="n">
        <v>2.147</v>
      </c>
      <c r="Y11009" s="3" t="n">
        <v>0.296865119057392</v>
      </c>
      <c r="Z11009" s="3" t="n">
        <v>0.326332872233519</v>
      </c>
      <c r="AA11009" s="0" t="n">
        <f aca="false">((L11009+M11009)/P11009)*100</f>
        <v>128.919352093728</v>
      </c>
    </row>
    <row r="11010" customFormat="false" ht="12.75" hidden="false" customHeight="false" outlineLevel="0" collapsed="false">
      <c r="A11010" s="0" t="s">
        <v>214</v>
      </c>
      <c r="B11010" s="0" t="n">
        <v>2007</v>
      </c>
      <c r="C11010" s="1" t="n">
        <v>3796.58993805689</v>
      </c>
      <c r="D11010" s="1" t="n">
        <v>737.75215</v>
      </c>
      <c r="E11010" s="1" t="n">
        <v>17538</v>
      </c>
      <c r="F11010" s="1" t="n">
        <v>48910</v>
      </c>
      <c r="G11010" s="1" t="n">
        <v>125212</v>
      </c>
      <c r="H11010" s="1" t="n">
        <v>43961.7654225</v>
      </c>
      <c r="I11010" s="1" t="n">
        <v>0</v>
      </c>
      <c r="J11010" s="1" t="n">
        <v>16</v>
      </c>
      <c r="K11010" s="1" t="n">
        <v>24196.1063649236</v>
      </c>
      <c r="L11010" s="1" t="n">
        <v>170742.69630298</v>
      </c>
      <c r="M11010" s="1" t="n">
        <v>93625.5175725</v>
      </c>
      <c r="N11010" s="1" t="n">
        <v>77117.1787304805</v>
      </c>
      <c r="O11010" s="1" t="n">
        <v>84188.2345775</v>
      </c>
      <c r="P11010" s="1" t="n">
        <v>232857</v>
      </c>
      <c r="Q11010" s="1" t="n">
        <v>16848</v>
      </c>
      <c r="R11010" s="1" t="n">
        <v>21108</v>
      </c>
      <c r="S11010" s="1" t="n">
        <v>108364</v>
      </c>
      <c r="T11010" s="1" t="n">
        <v>22853.7654225</v>
      </c>
      <c r="U11010" s="1" t="n">
        <v>13464</v>
      </c>
      <c r="V11010" s="1" t="n">
        <v>0</v>
      </c>
      <c r="W11010" s="5" t="n">
        <v>2.147</v>
      </c>
      <c r="X11010" s="5" t="n">
        <v>2.147</v>
      </c>
      <c r="Y11010" s="3" t="n">
        <v>0.331178271344561</v>
      </c>
      <c r="Z11010" s="3" t="n">
        <v>0.361544787476863</v>
      </c>
      <c r="AA11010" s="0" t="n">
        <f aca="false">((L11010+M11010)/P11010)*100</f>
        <v>113.532431438814</v>
      </c>
    </row>
    <row r="11011" customFormat="false" ht="12.75" hidden="false" customHeight="false" outlineLevel="0" collapsed="false">
      <c r="A11011" s="0" t="s">
        <v>214</v>
      </c>
      <c r="B11011" s="0" t="n">
        <v>2008</v>
      </c>
      <c r="C11011" s="1" t="n">
        <v>1943.50727507599</v>
      </c>
      <c r="D11011" s="1" t="n">
        <v>755.94873</v>
      </c>
      <c r="E11011" s="1" t="n">
        <v>17702</v>
      </c>
      <c r="F11011" s="1" t="n">
        <v>38575</v>
      </c>
      <c r="G11011" s="1" t="n">
        <v>149358</v>
      </c>
      <c r="H11011" s="1" t="n">
        <v>37335.0961603</v>
      </c>
      <c r="I11011" s="1" t="n">
        <v>0</v>
      </c>
      <c r="J11011" s="1" t="n">
        <v>16</v>
      </c>
      <c r="K11011" s="1" t="n">
        <v>33098.1280872778</v>
      </c>
      <c r="L11011" s="1" t="n">
        <v>202101.635362354</v>
      </c>
      <c r="M11011" s="1" t="n">
        <v>76682.0448903</v>
      </c>
      <c r="N11011" s="1" t="n">
        <v>125419.590472054</v>
      </c>
      <c r="O11011" s="1" t="n">
        <v>133764.9038397</v>
      </c>
      <c r="P11011" s="1" t="n">
        <v>306764</v>
      </c>
      <c r="Q11011" s="1" t="n">
        <v>13827</v>
      </c>
      <c r="R11011" s="1" t="n">
        <v>12542</v>
      </c>
      <c r="S11011" s="1" t="n">
        <v>135531</v>
      </c>
      <c r="T11011" s="1" t="n">
        <v>24793.0961603</v>
      </c>
      <c r="U11011" s="1" t="n">
        <v>31297</v>
      </c>
      <c r="V11011" s="1" t="n">
        <v>0</v>
      </c>
      <c r="W11011" s="5" t="n">
        <v>2.147</v>
      </c>
      <c r="X11011" s="5" t="n">
        <v>2.147</v>
      </c>
      <c r="Y11011" s="3" t="n">
        <v>0.408847160918667</v>
      </c>
      <c r="Z11011" s="3" t="n">
        <v>0.436051504869215</v>
      </c>
      <c r="AA11011" s="0" t="n">
        <f aca="false">((L11011+M11011)/P11011)*100</f>
        <v>90.8788776560007</v>
      </c>
    </row>
    <row r="11012" customFormat="false" ht="12.75" hidden="false" customHeight="false" outlineLevel="0" collapsed="false">
      <c r="A11012" s="0" t="s">
        <v>214</v>
      </c>
      <c r="B11012" s="0" t="n">
        <v>2009</v>
      </c>
      <c r="C11012" s="1" t="n">
        <v>2613.39223465186</v>
      </c>
      <c r="D11012" s="1" t="n">
        <v>967.69505</v>
      </c>
      <c r="E11012" s="1" t="n">
        <v>22616</v>
      </c>
      <c r="F11012" s="1" t="n">
        <v>38385</v>
      </c>
      <c r="G11012" s="1" t="n">
        <v>166502</v>
      </c>
      <c r="H11012" s="1" t="n">
        <v>55457</v>
      </c>
      <c r="I11012" s="1" t="n">
        <v>0</v>
      </c>
      <c r="J11012" s="1" t="n">
        <v>16</v>
      </c>
      <c r="K11012" s="1" t="n">
        <v>21702.9569935458</v>
      </c>
      <c r="L11012" s="1" t="n">
        <v>213434.349228198</v>
      </c>
      <c r="M11012" s="1" t="n">
        <v>94825.69505</v>
      </c>
      <c r="N11012" s="1" t="n">
        <v>118608.654178198</v>
      </c>
      <c r="O11012" s="1" t="n">
        <v>130600</v>
      </c>
      <c r="P11012" s="1" t="n">
        <v>268624</v>
      </c>
      <c r="Q11012" s="1" t="n">
        <v>9271</v>
      </c>
      <c r="R11012" s="1" t="n">
        <v>22240</v>
      </c>
      <c r="S11012" s="1" t="n">
        <v>157231</v>
      </c>
      <c r="T11012" s="1" t="n">
        <v>33217</v>
      </c>
      <c r="U11012" s="1" t="n">
        <v>429</v>
      </c>
      <c r="V11012" s="1" t="n">
        <v>0</v>
      </c>
      <c r="W11012" s="5" t="n">
        <v>2.147</v>
      </c>
      <c r="X11012" s="5" t="n">
        <v>2.147</v>
      </c>
      <c r="Y11012" s="3" t="n">
        <v>0.441541538277286</v>
      </c>
      <c r="Z11012" s="3" t="n">
        <v>0.486181428316159</v>
      </c>
      <c r="AA11012" s="0" t="n">
        <f aca="false">((L11012+M11012)/P11012)*100</f>
        <v>114.75521333842</v>
      </c>
    </row>
    <row r="11013" customFormat="false" ht="12.75" hidden="false" customHeight="false" outlineLevel="0" collapsed="false">
      <c r="A11013" s="0" t="s">
        <v>214</v>
      </c>
      <c r="B11013" s="0" t="n">
        <v>2010</v>
      </c>
      <c r="C11013" s="1" t="n">
        <v>2828.27174692692</v>
      </c>
      <c r="D11013" s="1" t="n">
        <v>762.09794</v>
      </c>
      <c r="E11013" s="1" t="n">
        <v>22511</v>
      </c>
      <c r="F11013" s="1" t="n">
        <v>39447</v>
      </c>
      <c r="G11013" s="1" t="n">
        <v>183029</v>
      </c>
      <c r="H11013" s="1" t="n">
        <v>71861</v>
      </c>
      <c r="I11013" s="1" t="n">
        <v>0</v>
      </c>
      <c r="J11013" s="1" t="n">
        <v>16</v>
      </c>
      <c r="K11013" s="1" t="n">
        <v>13136.7939063905</v>
      </c>
      <c r="L11013" s="1" t="n">
        <v>221505.065653317</v>
      </c>
      <c r="M11013" s="1" t="n">
        <v>112086.09794</v>
      </c>
      <c r="N11013" s="1" t="n">
        <v>109418.967713317</v>
      </c>
      <c r="O11013" s="1" t="n">
        <v>124333</v>
      </c>
      <c r="P11013" s="1" t="n">
        <v>318281</v>
      </c>
      <c r="Q11013" s="1" t="n">
        <v>8538</v>
      </c>
      <c r="R11013" s="1" t="n">
        <v>26852</v>
      </c>
      <c r="S11013" s="1" t="n">
        <v>174491</v>
      </c>
      <c r="T11013" s="1" t="n">
        <v>45009</v>
      </c>
      <c r="U11013" s="1" t="n">
        <v>5585</v>
      </c>
      <c r="V11013" s="1" t="n">
        <v>-211</v>
      </c>
      <c r="W11013" s="5" t="n">
        <v>2.58206031746032</v>
      </c>
      <c r="X11013" s="5" t="n">
        <v>2.5935</v>
      </c>
      <c r="Y11013" s="3" t="n">
        <v>0.345304126540382</v>
      </c>
      <c r="Z11013" s="3" t="n">
        <v>0.392369795314017</v>
      </c>
      <c r="AA11013" s="0" t="n">
        <f aca="false">((L11013+M11013)/P11013)*100</f>
        <v>104.810266272042</v>
      </c>
    </row>
    <row r="11014" customFormat="false" ht="12.75" hidden="false" customHeight="false" outlineLevel="0" collapsed="false">
      <c r="A11014" s="0" t="s">
        <v>214</v>
      </c>
      <c r="B11014" s="0" t="n">
        <v>2011</v>
      </c>
      <c r="C11014" s="1" t="n">
        <v>2541.68605024855</v>
      </c>
      <c r="D11014" s="1" t="n">
        <v>943.94431</v>
      </c>
      <c r="E11014" s="1" t="n">
        <v>25810</v>
      </c>
      <c r="F11014" s="1" t="n">
        <v>43659</v>
      </c>
      <c r="G11014" s="1" t="n">
        <v>220347</v>
      </c>
      <c r="H11014" s="1" t="n">
        <v>87170</v>
      </c>
      <c r="I11014" s="1" t="n">
        <v>0</v>
      </c>
      <c r="J11014" s="1" t="n">
        <v>16</v>
      </c>
      <c r="K11014" s="1" t="n">
        <v>9930.09145885565</v>
      </c>
      <c r="L11014" s="1" t="n">
        <v>258628.777509104</v>
      </c>
      <c r="M11014" s="1" t="n">
        <v>131788.94431</v>
      </c>
      <c r="N11014" s="1" t="n">
        <v>126839.833199104</v>
      </c>
      <c r="O11014" s="1" t="n">
        <v>144953</v>
      </c>
      <c r="P11014" s="1" t="n">
        <v>316482</v>
      </c>
      <c r="Q11014" s="1" t="n">
        <v>8832</v>
      </c>
      <c r="R11014" s="1" t="n">
        <v>31944</v>
      </c>
      <c r="S11014" s="1" t="n">
        <v>211515</v>
      </c>
      <c r="T11014" s="1" t="n">
        <v>55226</v>
      </c>
      <c r="U11014" s="1" t="n">
        <v>16342</v>
      </c>
      <c r="V11014" s="1" t="n">
        <v>0</v>
      </c>
      <c r="W11014" s="5" t="n">
        <v>4.2893</v>
      </c>
      <c r="X11014" s="5" t="n">
        <v>4.2893</v>
      </c>
      <c r="Y11014" s="3" t="n">
        <v>0.40078056002902</v>
      </c>
      <c r="Z11014" s="3" t="n">
        <v>0.458013409925367</v>
      </c>
      <c r="AA11014" s="0" t="n">
        <f aca="false">((L11014+M11014)/P11014)*100</f>
        <v>123.361746266487</v>
      </c>
    </row>
    <row r="11015" customFormat="false" ht="12.75" hidden="false" customHeight="false" outlineLevel="0" collapsed="false">
      <c r="A11015" s="0" t="s">
        <v>214</v>
      </c>
      <c r="B11015" s="0" t="n">
        <v>2012</v>
      </c>
      <c r="C11015" s="1" t="n">
        <v>2883.04405034301</v>
      </c>
      <c r="D11015" s="1" t="n">
        <v>1007.4051</v>
      </c>
      <c r="E11015" s="1" t="n">
        <v>28811</v>
      </c>
      <c r="F11015" s="1" t="n">
        <v>42600</v>
      </c>
      <c r="G11015" s="1" t="n">
        <v>229820</v>
      </c>
      <c r="H11015" s="1" t="n">
        <v>107177</v>
      </c>
      <c r="I11015" s="1" t="n">
        <v>0</v>
      </c>
      <c r="J11015" s="1" t="n">
        <v>16</v>
      </c>
      <c r="K11015" s="1" t="n">
        <v>9900.14916268605</v>
      </c>
      <c r="L11015" s="1" t="n">
        <v>271414.193213029</v>
      </c>
      <c r="M11015" s="1" t="n">
        <v>150800.4051</v>
      </c>
      <c r="N11015" s="1" t="n">
        <v>120613.788113029</v>
      </c>
      <c r="O11015" s="1" t="n">
        <v>138307</v>
      </c>
      <c r="P11015" s="1" t="n">
        <v>372592</v>
      </c>
      <c r="Q11015" s="1" t="n">
        <v>10126</v>
      </c>
      <c r="R11015" s="1" t="n">
        <v>46589</v>
      </c>
      <c r="S11015" s="1" t="n">
        <v>219694</v>
      </c>
      <c r="T11015" s="1" t="n">
        <v>60588</v>
      </c>
      <c r="U11015" s="1" t="n">
        <v>2586</v>
      </c>
      <c r="V11015" s="1" t="n">
        <v>0</v>
      </c>
      <c r="W11015" s="5" t="n">
        <v>4.2893</v>
      </c>
      <c r="X11015" s="5" t="n">
        <v>4.2893</v>
      </c>
      <c r="Y11015" s="3" t="n">
        <v>0.323715453131117</v>
      </c>
      <c r="Z11015" s="3" t="n">
        <v>0.371202280242195</v>
      </c>
      <c r="AA11015" s="0" t="n">
        <f aca="false">((L11015+M11015)/P11015)*100</f>
        <v>113.318213572226</v>
      </c>
    </row>
    <row r="11016" customFormat="false" ht="12.75" hidden="false" customHeight="false" outlineLevel="0" collapsed="false">
      <c r="A11016" s="0" t="s">
        <v>214</v>
      </c>
      <c r="B11016" s="0" t="n">
        <v>2013</v>
      </c>
      <c r="C11016" s="1" t="n">
        <v>3456.99356627213</v>
      </c>
      <c r="D11016" s="1" t="n">
        <v>419.39571</v>
      </c>
      <c r="E11016" s="1" t="n">
        <v>28277</v>
      </c>
      <c r="F11016" s="1" t="n">
        <v>34838</v>
      </c>
      <c r="G11016" s="1" t="n">
        <v>234780</v>
      </c>
      <c r="H11016" s="1" t="n">
        <v>100532</v>
      </c>
      <c r="I11016" s="1" t="n">
        <v>0</v>
      </c>
      <c r="J11016" s="1" t="n">
        <v>16</v>
      </c>
      <c r="K11016" s="1" t="n">
        <v>6038.02640944574</v>
      </c>
      <c r="L11016" s="1" t="n">
        <v>272552.019975718</v>
      </c>
      <c r="M11016" s="1" t="n">
        <v>135805.39571</v>
      </c>
      <c r="N11016" s="1" t="n">
        <v>136746.624265718</v>
      </c>
      <c r="O11016" s="1" t="n">
        <v>149050</v>
      </c>
      <c r="P11016" s="1" t="n">
        <v>258931</v>
      </c>
      <c r="Q11016" s="1" t="n">
        <v>8746</v>
      </c>
      <c r="R11016" s="1" t="n">
        <v>37410</v>
      </c>
      <c r="S11016" s="1" t="n">
        <v>226034</v>
      </c>
      <c r="T11016" s="1" t="n">
        <v>63122</v>
      </c>
      <c r="U11016" s="1" t="n">
        <v>4604</v>
      </c>
      <c r="V11016" s="1" t="n">
        <v>0</v>
      </c>
      <c r="W11016" s="5" t="n">
        <v>6.04796184166667</v>
      </c>
      <c r="X11016" s="5" t="n">
        <v>6.2842</v>
      </c>
      <c r="Y11016" s="3" t="n">
        <v>0.548748721604582</v>
      </c>
      <c r="Z11016" s="3" t="n">
        <v>0.598120775517146</v>
      </c>
      <c r="AA11016" s="0" t="n">
        <f aca="false">((L11016+M11016)/P11016)*100</f>
        <v>157.70897099448</v>
      </c>
    </row>
    <row r="11017" customFormat="false" ht="12.75" hidden="false" customHeight="false" outlineLevel="0" collapsed="false">
      <c r="A11017" s="0" t="s">
        <v>214</v>
      </c>
      <c r="B11017" s="0" t="n">
        <v>2014</v>
      </c>
      <c r="C11017" s="1" t="n">
        <v>3527.49751030043</v>
      </c>
      <c r="D11017" s="1" t="n">
        <v>318.44085</v>
      </c>
      <c r="E11017" s="1" t="n">
        <v>30534</v>
      </c>
      <c r="F11017" s="1" t="n">
        <v>36530</v>
      </c>
      <c r="G11017" s="1" t="n">
        <v>230252</v>
      </c>
      <c r="H11017" s="1" t="n">
        <v>97128</v>
      </c>
      <c r="I11017" s="1" t="n">
        <v>0</v>
      </c>
      <c r="J11017" s="1" t="n">
        <v>16</v>
      </c>
      <c r="K11017" s="1" t="n">
        <v>7456.59878242425</v>
      </c>
      <c r="L11017" s="1" t="n">
        <v>271770.096292725</v>
      </c>
      <c r="M11017" s="1" t="n">
        <v>133992.44085</v>
      </c>
      <c r="N11017" s="1" t="n">
        <v>137777.655442725</v>
      </c>
      <c r="O11017" s="1" t="n">
        <v>149143</v>
      </c>
      <c r="P11017" s="1" t="n">
        <v>214690</v>
      </c>
      <c r="Q11017" s="1" t="n">
        <v>5657</v>
      </c>
      <c r="R11017" s="1" t="n">
        <v>24171</v>
      </c>
      <c r="S11017" s="1" t="n">
        <v>224595</v>
      </c>
      <c r="T11017" s="1" t="n">
        <v>72957</v>
      </c>
      <c r="U11017" s="1" t="n">
        <v>4919</v>
      </c>
      <c r="W11017" s="5" t="n">
        <v>6.28385</v>
      </c>
      <c r="X11017" s="5" t="n">
        <v>6.2842</v>
      </c>
      <c r="Y11017" s="3" t="n">
        <v>0.641787365173595</v>
      </c>
      <c r="Z11017" s="3" t="n">
        <v>0.694728711245027</v>
      </c>
      <c r="AA11017" s="0" t="n">
        <f aca="false">((L11017+M11017)/P11017)*100</f>
        <v>188.999272040023</v>
      </c>
    </row>
    <row r="11018" customFormat="false" ht="12.75" hidden="false" customHeight="false" outlineLevel="0" collapsed="false">
      <c r="A11018" s="0" t="s">
        <v>214</v>
      </c>
      <c r="B11018" s="0" t="n">
        <v>2015</v>
      </c>
      <c r="C11018" s="1" t="n">
        <v>3371.57802620746</v>
      </c>
      <c r="D11018" s="1" t="n">
        <v>357.51876</v>
      </c>
      <c r="E11018" s="1" t="n">
        <v>32145</v>
      </c>
      <c r="F11018" s="1" t="n">
        <v>34434</v>
      </c>
      <c r="G11018" s="1" t="n">
        <v>204791</v>
      </c>
      <c r="H11018" s="1" t="n">
        <v>100047</v>
      </c>
      <c r="I11018" s="1" t="n">
        <v>0</v>
      </c>
      <c r="J11018" s="1" t="n">
        <v>0</v>
      </c>
      <c r="K11018" s="1" t="n">
        <v>6324.28501152235</v>
      </c>
      <c r="L11018" s="1" t="n">
        <v>246631.86303773</v>
      </c>
      <c r="M11018" s="1" t="n">
        <v>134838.51876</v>
      </c>
      <c r="N11018" s="1" t="n">
        <v>111793.34427773</v>
      </c>
      <c r="O11018" s="1" t="n">
        <v>118719</v>
      </c>
      <c r="P11018" s="1" t="n">
        <v>125449</v>
      </c>
      <c r="Q11018" s="1" t="n">
        <v>5161</v>
      </c>
      <c r="R11018" s="1" t="n">
        <v>20886</v>
      </c>
      <c r="S11018" s="1" t="n">
        <v>199630</v>
      </c>
      <c r="T11018" s="1" t="n">
        <v>79161</v>
      </c>
      <c r="U11018" s="1" t="n">
        <v>-16051</v>
      </c>
      <c r="V11018" s="1" t="n">
        <v>-3980</v>
      </c>
      <c r="W11018" s="5" t="n">
        <v>6.2842</v>
      </c>
      <c r="X11018" s="5" t="n">
        <v>6.2842</v>
      </c>
      <c r="Y11018" s="3" t="n">
        <v>0.891145758656743</v>
      </c>
      <c r="Z11018" s="3" t="n">
        <v>0.946352701097657</v>
      </c>
      <c r="AA11018" s="0" t="n">
        <f aca="false">((L11018+M11018)/P11018)*100</f>
        <v>304.084035582372</v>
      </c>
    </row>
    <row r="11019" customFormat="false" ht="12.75" hidden="false" customHeight="false" outlineLevel="0" collapsed="false">
      <c r="A11019" s="0" t="s">
        <v>214</v>
      </c>
      <c r="B11019" s="0" t="n">
        <v>2016</v>
      </c>
      <c r="C11019" s="1" t="n">
        <v>3562.38829005547</v>
      </c>
      <c r="D11019" s="1" t="n">
        <v>326.59812</v>
      </c>
      <c r="E11019" s="1" t="n">
        <v>32708</v>
      </c>
      <c r="F11019" s="1" t="n">
        <v>30176</v>
      </c>
      <c r="G11019" s="1" t="n">
        <v>195791</v>
      </c>
      <c r="H11019" s="1" t="n">
        <v>102147</v>
      </c>
      <c r="I11019" s="1" t="n">
        <v>0</v>
      </c>
      <c r="J11019" s="1" t="n">
        <v>0</v>
      </c>
      <c r="K11019" s="1" t="n">
        <v>3264.51656351161</v>
      </c>
      <c r="L11019" s="1" t="n">
        <v>235325.904853567</v>
      </c>
      <c r="M11019" s="1" t="n">
        <v>132649.59812</v>
      </c>
      <c r="N11019" s="1" t="n">
        <v>102676.306733567</v>
      </c>
      <c r="O11019" s="1" t="n">
        <v>106986</v>
      </c>
      <c r="P11019" s="1" t="n">
        <v>112915</v>
      </c>
      <c r="Q11019" s="1" t="n">
        <v>4288</v>
      </c>
      <c r="R11019" s="1" t="n">
        <v>24545</v>
      </c>
      <c r="S11019" s="1" t="n">
        <v>191503</v>
      </c>
      <c r="T11019" s="1" t="n">
        <v>77602</v>
      </c>
      <c r="U11019" s="1" t="n">
        <v>-3870</v>
      </c>
      <c r="V11019" s="1" t="n">
        <v>0</v>
      </c>
      <c r="W11019" s="5" t="n">
        <v>9.25734444444167</v>
      </c>
      <c r="X11019" s="5" t="n">
        <v>9.975</v>
      </c>
      <c r="Y11019" s="3" t="n">
        <v>0.979817249987175</v>
      </c>
      <c r="Z11019" s="3" t="n">
        <v>1.02094369813224</v>
      </c>
      <c r="AA11019" s="0" t="n">
        <f aca="false">((L11019+M11019)/P11019)*100</f>
        <v>325.887174399829</v>
      </c>
    </row>
    <row r="11020" customFormat="false" ht="12.75" hidden="false" customHeight="false" outlineLevel="0" collapsed="false">
      <c r="A11020" s="0" t="s">
        <v>214</v>
      </c>
      <c r="B11020" s="0" t="n">
        <v>2017</v>
      </c>
      <c r="C11020" s="1" t="n">
        <v>4332.45341206952</v>
      </c>
      <c r="D11020" s="1" t="n">
        <v>254.31259</v>
      </c>
      <c r="E11020" s="1" t="n">
        <v>32003</v>
      </c>
      <c r="F11020" s="1" t="n">
        <v>28782</v>
      </c>
      <c r="G11020" s="1" t="n">
        <v>189055</v>
      </c>
      <c r="H11020" s="1" t="n">
        <v>89013</v>
      </c>
      <c r="I11020" s="1" t="n">
        <v>0</v>
      </c>
      <c r="J11020" s="1" t="n">
        <v>0</v>
      </c>
      <c r="K11020" s="1" t="n">
        <v>3034.37036462108</v>
      </c>
      <c r="L11020" s="1" t="n">
        <v>228424.823776691</v>
      </c>
      <c r="M11020" s="1" t="n">
        <v>118049.31259</v>
      </c>
      <c r="N11020" s="1" t="n">
        <v>110375.511186691</v>
      </c>
      <c r="O11020" s="1" t="n">
        <v>112743</v>
      </c>
      <c r="P11020" s="1" t="n">
        <v>115883</v>
      </c>
      <c r="Q11020" s="1" t="n">
        <v>3304</v>
      </c>
      <c r="R11020" s="1" t="n">
        <v>12772</v>
      </c>
      <c r="S11020" s="1" t="n">
        <v>185751</v>
      </c>
      <c r="T11020" s="1" t="n">
        <v>76241</v>
      </c>
      <c r="U11020" s="1" t="n">
        <v>8706</v>
      </c>
      <c r="V11020" s="1" t="n">
        <v>0</v>
      </c>
      <c r="W11020" s="5" t="n">
        <v>9.975</v>
      </c>
      <c r="X11020" s="5" t="n">
        <v>9.975</v>
      </c>
      <c r="Y11020" s="3" t="n">
        <v>0.952473712163912</v>
      </c>
      <c r="Z11020" s="3" t="n">
        <v>0.972903704598604</v>
      </c>
      <c r="AA11020" s="0" t="n">
        <f aca="false">((L11020+M11020)/P11020)*100</f>
        <v>298.98616394699</v>
      </c>
    </row>
    <row r="11021" customFormat="false" ht="12.75" hidden="false" customHeight="false" outlineLevel="0" collapsed="false">
      <c r="A11021" s="0" t="s">
        <v>214</v>
      </c>
      <c r="B11021" s="0" t="n">
        <v>2018</v>
      </c>
      <c r="C11021" s="1" t="n">
        <v>3848.0201522933</v>
      </c>
      <c r="D11021" s="1" t="n">
        <v>679.9028</v>
      </c>
      <c r="E11021" s="1" t="n">
        <v>32023</v>
      </c>
      <c r="F11021" s="1" t="n">
        <v>29525</v>
      </c>
      <c r="G11021" s="1" t="n">
        <v>184530</v>
      </c>
      <c r="H11021" s="1" t="n">
        <v>84926</v>
      </c>
      <c r="I11021" s="1" t="n">
        <v>0</v>
      </c>
      <c r="J11021" s="1" t="n">
        <v>0</v>
      </c>
      <c r="K11021" s="1" t="n">
        <v>2209.37036462108</v>
      </c>
      <c r="L11021" s="1" t="n">
        <v>222610.390516914</v>
      </c>
      <c r="M11021" s="1" t="n">
        <v>115130.9028</v>
      </c>
      <c r="N11021" s="1" t="n">
        <v>107479.487716914</v>
      </c>
      <c r="O11021" s="1" t="n">
        <v>110757</v>
      </c>
      <c r="P11021" s="1" t="n">
        <v>102021</v>
      </c>
      <c r="Q11021" s="1" t="n">
        <v>2876</v>
      </c>
      <c r="R11021" s="1" t="n">
        <v>11654</v>
      </c>
      <c r="S11021" s="1" t="n">
        <v>181654</v>
      </c>
      <c r="T11021" s="1" t="n">
        <v>73272</v>
      </c>
      <c r="U11021" s="1" t="n">
        <v>8613</v>
      </c>
      <c r="V11021" s="1" t="n">
        <v>0</v>
      </c>
      <c r="W11021" s="5"/>
      <c r="X11021" s="5"/>
      <c r="AA11021" s="0" t="n">
        <f aca="false">((L11021+M11021)/P11021)*100</f>
        <v>331.050757507684</v>
      </c>
    </row>
    <row r="11022" customFormat="false" ht="12.75" hidden="false" customHeight="false" outlineLevel="0" collapsed="false">
      <c r="A11022" s="0" t="s">
        <v>214</v>
      </c>
      <c r="B11022" s="0" t="n">
        <v>2019</v>
      </c>
      <c r="C11022" s="1" t="n">
        <v>4773.42921499461</v>
      </c>
      <c r="D11022" s="1" t="n">
        <v>613.93903</v>
      </c>
      <c r="E11022" s="1" t="n">
        <v>32248.8202071352</v>
      </c>
      <c r="F11022" s="1" t="n">
        <v>29847.1565281295</v>
      </c>
      <c r="G11022" s="1" t="n">
        <v>182844.746961789</v>
      </c>
      <c r="H11022" s="1" t="n">
        <v>79958.01</v>
      </c>
      <c r="I11022" s="1" t="n">
        <v>0</v>
      </c>
      <c r="J11022" s="1" t="n">
        <v>0</v>
      </c>
      <c r="K11022" s="1" t="n">
        <v>449.37036462108</v>
      </c>
      <c r="L11022" s="1" t="n">
        <v>220316.36674854</v>
      </c>
      <c r="M11022" s="1" t="n">
        <v>110419.105558129</v>
      </c>
      <c r="N11022" s="1" t="n">
        <v>109897.26119041</v>
      </c>
      <c r="P11022" s="1" t="n">
        <v>73003</v>
      </c>
      <c r="Q11022" s="1" t="n">
        <v>2594.56754766117</v>
      </c>
      <c r="R11022" s="1" t="n">
        <v>11622.7297275179</v>
      </c>
      <c r="S11022" s="1" t="n">
        <v>180250.179414128</v>
      </c>
      <c r="T11022" s="1" t="n">
        <v>68335.2802724821</v>
      </c>
      <c r="U11022" s="1" t="n">
        <v>4296.46639455662</v>
      </c>
      <c r="V11022" s="1" t="n">
        <v>0</v>
      </c>
      <c r="W11022" s="5"/>
      <c r="X11022" s="5"/>
      <c r="AA11022" s="0" t="n">
        <f aca="false">((L11022+M11022)/P11022)*100</f>
        <v>453.043672597933</v>
      </c>
    </row>
    <row r="11023" customFormat="false" ht="12.75" hidden="false" customHeight="false" outlineLevel="0" collapsed="false">
      <c r="A11023" s="0" t="s">
        <v>214</v>
      </c>
      <c r="B11023" s="0" t="n">
        <v>2020</v>
      </c>
      <c r="C11023" s="1" t="n">
        <v>5457.66881544278</v>
      </c>
      <c r="D11023" s="1" t="n">
        <v>650.18605</v>
      </c>
      <c r="E11023" s="1" t="n">
        <v>32384.3525741002</v>
      </c>
      <c r="F11023" s="1" t="n">
        <v>30040.5078554731</v>
      </c>
      <c r="G11023" s="1" t="n">
        <v>182423.739348582</v>
      </c>
      <c r="H11023" s="1" t="n">
        <v>78668.25276071</v>
      </c>
      <c r="I11023" s="1" t="n">
        <v>0</v>
      </c>
      <c r="J11023" s="1" t="n">
        <v>0</v>
      </c>
      <c r="K11023" s="1" t="n">
        <v>199.37036462108</v>
      </c>
      <c r="L11023" s="1" t="n">
        <v>220465.131102746</v>
      </c>
      <c r="M11023" s="1" t="n">
        <v>109358.946666183</v>
      </c>
      <c r="N11023" s="1" t="n">
        <v>111106.184436563</v>
      </c>
      <c r="P11023" s="1" t="n">
        <v>43788</v>
      </c>
      <c r="Q11023" s="1" t="n">
        <v>2425.65792309687</v>
      </c>
      <c r="R11023" s="1" t="n">
        <v>11603.9619914552</v>
      </c>
      <c r="S11023" s="1" t="n">
        <v>179998.081425485</v>
      </c>
      <c r="T11023" s="1" t="n">
        <v>67064.2907692548</v>
      </c>
      <c r="U11023" s="1" t="n">
        <v>-1529.23102861307</v>
      </c>
      <c r="V11023" s="1" t="n">
        <v>0</v>
      </c>
      <c r="W11023" s="5"/>
      <c r="X11023" s="5"/>
      <c r="AA11023" s="0" t="n">
        <f aca="false">((L11023+M11023)/P11023)*100</f>
        <v>753.229372816591</v>
      </c>
    </row>
    <row r="11024" customFormat="false" ht="12.75" hidden="false" customHeight="false" outlineLevel="0" collapsed="false">
      <c r="A11024" s="0" t="s">
        <v>214</v>
      </c>
      <c r="B11024" s="0" t="n">
        <v>2021</v>
      </c>
      <c r="C11024" s="1" t="n">
        <v>6374.44719005589</v>
      </c>
      <c r="D11024" s="1" t="n">
        <v>673.47571</v>
      </c>
      <c r="E11024" s="1" t="n">
        <v>32562.8323106549</v>
      </c>
      <c r="F11024" s="1" t="n">
        <v>30295.1281704545</v>
      </c>
      <c r="G11024" s="1" t="n">
        <v>182048.212841922</v>
      </c>
      <c r="H11024" s="1" t="n">
        <v>77991.555857566</v>
      </c>
      <c r="I11024" s="1" t="n">
        <v>0</v>
      </c>
      <c r="J11024" s="1" t="n">
        <v>0</v>
      </c>
      <c r="K11024" s="1" t="n">
        <v>0</v>
      </c>
      <c r="L11024" s="1" t="n">
        <v>220985.492342633</v>
      </c>
      <c r="M11024" s="1" t="n">
        <v>108960.159738021</v>
      </c>
      <c r="N11024" s="1" t="n">
        <v>112025.332604612</v>
      </c>
      <c r="P11024" s="1" t="n">
        <v>57666</v>
      </c>
      <c r="Q11024" s="1" t="n">
        <v>2203.22437479482</v>
      </c>
      <c r="R11024" s="1" t="n">
        <v>11579.247152755</v>
      </c>
      <c r="S11024" s="1" t="n">
        <v>179844.988467127</v>
      </c>
      <c r="T11024" s="1" t="n">
        <v>66412.308704811</v>
      </c>
      <c r="U11024" s="1" t="n">
        <v>-683.543035719763</v>
      </c>
      <c r="V11024" s="1" t="n">
        <v>0</v>
      </c>
      <c r="W11024" s="5"/>
      <c r="X11024" s="5"/>
      <c r="AA11024" s="0" t="n">
        <f aca="false">((L11024+M11024)/P11024)*100</f>
        <v>572.166704957261</v>
      </c>
    </row>
    <row r="11025" customFormat="false" ht="12.75" hidden="false" customHeight="false" outlineLevel="0" collapsed="false">
      <c r="A11025" s="0" t="s">
        <v>214</v>
      </c>
      <c r="B11025" s="0" t="n">
        <v>2022</v>
      </c>
      <c r="C11025" s="1" t="n">
        <v>5112.39062251323</v>
      </c>
      <c r="D11025" s="1" t="n">
        <v>665.18326</v>
      </c>
      <c r="E11025" s="1" t="n">
        <v>32847.5750967994</v>
      </c>
      <c r="F11025" s="1" t="n">
        <v>30701.3440204794</v>
      </c>
      <c r="G11025" s="1" t="n">
        <v>181400.011177779</v>
      </c>
      <c r="H11025" s="1" t="n">
        <v>77631.555857566</v>
      </c>
      <c r="I11025" s="1" t="n">
        <v>0</v>
      </c>
      <c r="J11025" s="1" t="n">
        <v>0</v>
      </c>
      <c r="K11025" s="1" t="n">
        <v>0</v>
      </c>
      <c r="L11025" s="1" t="n">
        <v>219359.976897092</v>
      </c>
      <c r="M11025" s="1" t="n">
        <v>108998.083138045</v>
      </c>
      <c r="N11025" s="1" t="n">
        <v>110361.893759046</v>
      </c>
      <c r="P11025" s="1" t="n">
        <v>92104</v>
      </c>
      <c r="Q11025" s="1" t="n">
        <v>1848.35860964893</v>
      </c>
      <c r="R11025" s="1" t="n">
        <v>11539.8176232943</v>
      </c>
      <c r="S11025" s="1" t="n">
        <v>179551.65256813</v>
      </c>
      <c r="T11025" s="1" t="n">
        <v>66091.7382342717</v>
      </c>
      <c r="U11025" s="1" t="n">
        <v>3308.26586559667</v>
      </c>
      <c r="V11025" s="1" t="n">
        <v>0</v>
      </c>
      <c r="W11025" s="5"/>
      <c r="X11025" s="5"/>
      <c r="AA11025" s="0" t="n">
        <f aca="false">((L11025+M11025)/P11025)*100</f>
        <v>356.507925861132</v>
      </c>
    </row>
    <row r="11026" customFormat="false" ht="12.75" hidden="false" customHeight="false" outlineLevel="0" collapsed="false">
      <c r="A11026" s="0" t="s">
        <v>215</v>
      </c>
      <c r="B11026" s="0" t="n">
        <v>1970</v>
      </c>
      <c r="W11026" s="5"/>
      <c r="X11026" s="5" t="n">
        <v>0.029499999980464</v>
      </c>
      <c r="AA11026" s="0" t="e">
        <f aca="false">((L11026+M11026)/P11026)*100</f>
        <v>#DIV/0!</v>
      </c>
    </row>
    <row r="11027" customFormat="false" ht="12.75" hidden="false" customHeight="false" outlineLevel="0" collapsed="false">
      <c r="A11027" s="0" t="s">
        <v>215</v>
      </c>
      <c r="B11027" s="0" t="n">
        <v>1971</v>
      </c>
      <c r="W11027" s="5"/>
      <c r="X11027" s="5" t="n">
        <v>0.029499999980464</v>
      </c>
      <c r="AA11027" s="0" t="e">
        <f aca="false">((L11027+M11027)/P11027)*100</f>
        <v>#DIV/0!</v>
      </c>
    </row>
    <row r="11028" customFormat="false" ht="12.75" hidden="false" customHeight="false" outlineLevel="0" collapsed="false">
      <c r="A11028" s="0" t="s">
        <v>215</v>
      </c>
      <c r="B11028" s="0" t="n">
        <v>1972</v>
      </c>
      <c r="P11028" s="1" t="n">
        <v>9098.12926582917</v>
      </c>
      <c r="W11028" s="5"/>
      <c r="X11028" s="5" t="n">
        <v>0.116249999923013</v>
      </c>
      <c r="AA11028" s="0" t="n">
        <f aca="false">((L11028+M11028)/P11028)*100</f>
        <v>0</v>
      </c>
    </row>
    <row r="11029" customFormat="false" ht="12.75" hidden="false" customHeight="false" outlineLevel="0" collapsed="false">
      <c r="A11029" s="0" t="s">
        <v>215</v>
      </c>
      <c r="B11029" s="0" t="n">
        <v>1973</v>
      </c>
      <c r="P11029" s="1" t="n">
        <v>30662.4742057437</v>
      </c>
      <c r="W11029" s="5"/>
      <c r="X11029" s="5" t="n">
        <v>0.13749999990894</v>
      </c>
      <c r="AA11029" s="0" t="n">
        <f aca="false">((L11029+M11029)/P11029)*100</f>
        <v>0</v>
      </c>
    </row>
    <row r="11030" customFormat="false" ht="12.75" hidden="false" customHeight="false" outlineLevel="0" collapsed="false">
      <c r="A11030" s="0" t="s">
        <v>215</v>
      </c>
      <c r="B11030" s="0" t="n">
        <v>1974</v>
      </c>
      <c r="P11030" s="1" t="n">
        <v>26164.3374411093</v>
      </c>
      <c r="W11030" s="5"/>
      <c r="X11030" s="5" t="n">
        <v>0.171249999886589</v>
      </c>
      <c r="AA11030" s="0" t="n">
        <f aca="false">((L11030+M11030)/P11030)*100</f>
        <v>0</v>
      </c>
    </row>
    <row r="11031" customFormat="false" ht="12.75" hidden="false" customHeight="false" outlineLevel="0" collapsed="false">
      <c r="A11031" s="0" t="s">
        <v>215</v>
      </c>
      <c r="B11031" s="0" t="n">
        <v>1975</v>
      </c>
      <c r="P11031" s="1" t="n">
        <v>21789.0688133573</v>
      </c>
      <c r="W11031" s="5"/>
      <c r="X11031" s="5" t="n">
        <v>0.227528701845565</v>
      </c>
      <c r="AA11031" s="0" t="n">
        <f aca="false">((L11031+M11031)/P11031)*100</f>
        <v>0</v>
      </c>
    </row>
    <row r="11032" customFormat="false" ht="12.75" hidden="false" customHeight="false" outlineLevel="0" collapsed="false">
      <c r="A11032" s="0" t="s">
        <v>215</v>
      </c>
      <c r="B11032" s="0" t="n">
        <v>1976</v>
      </c>
      <c r="P11032" s="1" t="n">
        <v>22590.1350240134</v>
      </c>
      <c r="W11032" s="5"/>
      <c r="X11032" s="5" t="n">
        <v>0.229257937998036</v>
      </c>
      <c r="AA11032" s="0" t="n">
        <f aca="false">((L11032+M11032)/P11032)*100</f>
        <v>0</v>
      </c>
    </row>
    <row r="11033" customFormat="false" ht="12.75" hidden="false" customHeight="false" outlineLevel="0" collapsed="false">
      <c r="A11033" s="0" t="s">
        <v>215</v>
      </c>
      <c r="B11033" s="0" t="n">
        <v>1977</v>
      </c>
      <c r="P11033" s="1" t="n">
        <v>27273.4547541214</v>
      </c>
      <c r="W11033" s="5"/>
      <c r="X11033" s="5" t="n">
        <v>0.219277646413547</v>
      </c>
      <c r="AA11033" s="0" t="n">
        <f aca="false">((L11033+M11033)/P11033)*100</f>
        <v>0</v>
      </c>
    </row>
    <row r="11034" customFormat="false" ht="12.75" hidden="false" customHeight="false" outlineLevel="0" collapsed="false">
      <c r="A11034" s="0" t="s">
        <v>215</v>
      </c>
      <c r="B11034" s="0" t="n">
        <v>1978</v>
      </c>
      <c r="P11034" s="1" t="n">
        <v>30390.718650229</v>
      </c>
      <c r="W11034" s="5"/>
      <c r="X11034" s="5" t="n">
        <v>0.255564979874396</v>
      </c>
      <c r="AA11034" s="0" t="n">
        <f aca="false">((L11034+M11034)/P11034)*100</f>
        <v>0</v>
      </c>
    </row>
    <row r="11035" customFormat="false" ht="12.75" hidden="false" customHeight="false" outlineLevel="0" collapsed="false">
      <c r="A11035" s="0" t="s">
        <v>215</v>
      </c>
      <c r="B11035" s="0" t="n">
        <v>1979</v>
      </c>
      <c r="P11035" s="1" t="n">
        <v>31840.2996149678</v>
      </c>
      <c r="W11035" s="5"/>
      <c r="X11035" s="5" t="n">
        <v>0.252744187202709</v>
      </c>
      <c r="AA11035" s="0" t="n">
        <f aca="false">((L11035+M11035)/P11035)*100</f>
        <v>0</v>
      </c>
    </row>
    <row r="11036" customFormat="false" ht="12.75" hidden="false" customHeight="false" outlineLevel="0" collapsed="false">
      <c r="A11036" s="0" t="s">
        <v>215</v>
      </c>
      <c r="B11036" s="0" t="n">
        <v>1980</v>
      </c>
      <c r="P11036" s="1" t="n">
        <v>35357.4787159311</v>
      </c>
      <c r="W11036" s="5"/>
      <c r="X11036" s="5" t="n">
        <v>0.261053308552586</v>
      </c>
      <c r="AA11036" s="0" t="n">
        <f aca="false">((L11036+M11036)/P11036)*100</f>
        <v>0</v>
      </c>
    </row>
    <row r="11037" customFormat="false" ht="12.75" hidden="false" customHeight="false" outlineLevel="0" collapsed="false">
      <c r="A11037" s="0" t="s">
        <v>215</v>
      </c>
      <c r="B11037" s="0" t="n">
        <v>1981</v>
      </c>
      <c r="P11037" s="1" t="n">
        <v>17617.4138716052</v>
      </c>
      <c r="W11037" s="5"/>
      <c r="X11037" s="5" t="n">
        <v>1.130624999875</v>
      </c>
      <c r="AA11037" s="0" t="n">
        <f aca="false">((L11037+M11037)/P11037)*100</f>
        <v>0</v>
      </c>
    </row>
    <row r="11038" customFormat="false" ht="12.75" hidden="false" customHeight="false" outlineLevel="0" collapsed="false">
      <c r="A11038" s="0" t="s">
        <v>215</v>
      </c>
      <c r="B11038" s="0" t="n">
        <v>1982</v>
      </c>
      <c r="P11038" s="1" t="n">
        <v>23369.1653443374</v>
      </c>
      <c r="W11038" s="5"/>
      <c r="X11038" s="5" t="n">
        <v>1.219687499875</v>
      </c>
      <c r="AA11038" s="0" t="n">
        <f aca="false">((L11038+M11038)/P11038)*100</f>
        <v>0</v>
      </c>
    </row>
    <row r="11039" customFormat="false" ht="12.75" hidden="false" customHeight="false" outlineLevel="0" collapsed="false">
      <c r="A11039" s="0" t="s">
        <v>215</v>
      </c>
      <c r="B11039" s="0" t="n">
        <v>1983</v>
      </c>
      <c r="P11039" s="1" t="n">
        <v>35204.1074835013</v>
      </c>
      <c r="W11039" s="5" t="n">
        <v>1.00177092268493</v>
      </c>
      <c r="X11039" s="5" t="n">
        <v>1.2846875</v>
      </c>
      <c r="AA11039" s="0" t="n">
        <f aca="false">((L11039+M11039)/P11039)*100</f>
        <v>0</v>
      </c>
    </row>
    <row r="11040" customFormat="false" ht="12.75" hidden="false" customHeight="false" outlineLevel="0" collapsed="false">
      <c r="A11040" s="0" t="s">
        <v>215</v>
      </c>
      <c r="B11040" s="0" t="n">
        <v>1984</v>
      </c>
      <c r="P11040" s="1" t="n">
        <v>61171.0114588991</v>
      </c>
      <c r="W11040" s="5"/>
      <c r="X11040" s="5" t="n">
        <v>1.3144</v>
      </c>
      <c r="AA11040" s="0" t="n">
        <f aca="false">((L11040+M11040)/P11040)*100</f>
        <v>0</v>
      </c>
    </row>
    <row r="11041" customFormat="false" ht="12.75" hidden="false" customHeight="false" outlineLevel="0" collapsed="false">
      <c r="A11041" s="0" t="s">
        <v>215</v>
      </c>
      <c r="B11041" s="0" t="n">
        <v>1985</v>
      </c>
      <c r="P11041" s="1" t="n">
        <v>19044.8703932689</v>
      </c>
      <c r="W11041" s="5"/>
      <c r="X11041" s="5" t="n">
        <v>22.5</v>
      </c>
      <c r="AA11041" s="0" t="n">
        <f aca="false">((L11041+M11041)/P11041)*100</f>
        <v>0</v>
      </c>
    </row>
    <row r="11042" customFormat="false" ht="12.75" hidden="false" customHeight="false" outlineLevel="0" collapsed="false">
      <c r="A11042" s="0" t="s">
        <v>215</v>
      </c>
      <c r="B11042" s="0" t="n">
        <v>1986</v>
      </c>
      <c r="P11042" s="1" t="n">
        <v>43008.8894699516</v>
      </c>
      <c r="W11042" s="6" t="n">
        <v>22.7444347826086</v>
      </c>
      <c r="X11042" s="6" t="n">
        <v>22.5</v>
      </c>
      <c r="AA11042" s="0" t="n">
        <f aca="false">((L11042+M11042)/P11042)*100</f>
        <v>0</v>
      </c>
    </row>
    <row r="11043" customFormat="false" ht="12.75" hidden="false" customHeight="false" outlineLevel="0" collapsed="false">
      <c r="A11043" s="0" t="s">
        <v>215</v>
      </c>
      <c r="B11043" s="0" t="n">
        <v>1987</v>
      </c>
      <c r="P11043" s="1" t="n">
        <v>53385</v>
      </c>
      <c r="W11043" s="6" t="n">
        <v>78.2913988405795</v>
      </c>
      <c r="X11043" s="6" t="n">
        <v>281.25</v>
      </c>
      <c r="AA11043" s="0" t="n">
        <f aca="false">((L11043+M11043)/P11043)*100</f>
        <v>0</v>
      </c>
    </row>
    <row r="11044" customFormat="false" ht="12.75" hidden="false" customHeight="false" outlineLevel="0" collapsed="false">
      <c r="A11044" s="0" t="s">
        <v>215</v>
      </c>
      <c r="B11044" s="0" t="n">
        <v>1988</v>
      </c>
      <c r="P11044" s="1" t="n">
        <v>29501</v>
      </c>
      <c r="W11044" s="6" t="n">
        <v>606.518260869564</v>
      </c>
      <c r="X11044" s="6" t="n">
        <v>1125</v>
      </c>
      <c r="AA11044" s="0" t="n">
        <f aca="false">((L11044+M11044)/P11044)*100</f>
        <v>0</v>
      </c>
    </row>
    <row r="11045" customFormat="false" ht="12.75" hidden="false" customHeight="false" outlineLevel="0" collapsed="false">
      <c r="A11045" s="0" t="s">
        <v>215</v>
      </c>
      <c r="B11045" s="0" t="n">
        <v>1989</v>
      </c>
      <c r="C11045" s="1" t="n">
        <v>0</v>
      </c>
      <c r="D11045" s="1" t="n">
        <v>0</v>
      </c>
      <c r="E11045" s="1" t="n">
        <v>0</v>
      </c>
      <c r="F11045" s="1" t="n">
        <v>53.8548147</v>
      </c>
      <c r="G11045" s="1" t="n">
        <v>21</v>
      </c>
      <c r="H11045" s="1" t="n">
        <v>6322.66283035278</v>
      </c>
      <c r="I11045" s="1" t="n">
        <v>0</v>
      </c>
      <c r="J11045" s="1" t="n">
        <v>0</v>
      </c>
      <c r="M11045" s="1" t="n">
        <v>6376.51764505278</v>
      </c>
      <c r="P11045" s="1" t="n">
        <v>7991</v>
      </c>
      <c r="W11045" s="6" t="n">
        <v>4463.94596945651</v>
      </c>
      <c r="X11045" s="6" t="n">
        <v>5375</v>
      </c>
      <c r="AA11045" s="0" t="n">
        <f aca="false">((L11045+M11045)/P11045)*100</f>
        <v>79.7962413346612</v>
      </c>
    </row>
    <row r="11046" customFormat="false" ht="12.75" hidden="false" customHeight="false" outlineLevel="0" collapsed="false">
      <c r="A11046" s="0" t="s">
        <v>215</v>
      </c>
      <c r="B11046" s="0" t="n">
        <v>1990</v>
      </c>
      <c r="C11046" s="1" t="n">
        <v>0</v>
      </c>
      <c r="D11046" s="1" t="n">
        <v>0</v>
      </c>
      <c r="E11046" s="1" t="n">
        <v>0</v>
      </c>
      <c r="F11046" s="1" t="n">
        <v>233.8548147</v>
      </c>
      <c r="G11046" s="1" t="n">
        <v>33</v>
      </c>
      <c r="H11046" s="1" t="n">
        <v>7152.78398920782</v>
      </c>
      <c r="I11046" s="1" t="n">
        <v>0</v>
      </c>
      <c r="J11046" s="1" t="n">
        <v>0</v>
      </c>
      <c r="M11046" s="1" t="n">
        <v>7386.63880390782</v>
      </c>
      <c r="P11046" s="1" t="n">
        <v>8217</v>
      </c>
      <c r="W11046" s="6" t="n">
        <v>6482.79570289853</v>
      </c>
      <c r="X11046" s="6" t="n">
        <v>8125</v>
      </c>
      <c r="AA11046" s="0" t="n">
        <f aca="false">((L11046+M11046)/P11046)*100</f>
        <v>89.8945941816699</v>
      </c>
    </row>
    <row r="11047" customFormat="false" ht="12.75" hidden="false" customHeight="false" outlineLevel="0" collapsed="false">
      <c r="A11047" s="0" t="s">
        <v>215</v>
      </c>
      <c r="B11047" s="0" t="n">
        <v>1991</v>
      </c>
      <c r="C11047" s="1" t="n">
        <v>0</v>
      </c>
      <c r="D11047" s="1" t="n">
        <v>0</v>
      </c>
      <c r="E11047" s="1" t="n">
        <v>0</v>
      </c>
      <c r="F11047" s="1" t="n">
        <v>609.0450927</v>
      </c>
      <c r="G11047" s="1" t="n">
        <v>31</v>
      </c>
      <c r="H11047" s="1" t="n">
        <v>6635.91080499776</v>
      </c>
      <c r="I11047" s="1" t="n">
        <v>0</v>
      </c>
      <c r="J11047" s="1" t="n">
        <v>0</v>
      </c>
      <c r="M11047" s="1" t="n">
        <v>7244.95589769776</v>
      </c>
      <c r="P11047" s="1" t="n">
        <v>9704</v>
      </c>
      <c r="W11047" s="6" t="n">
        <v>10037.0348309178</v>
      </c>
      <c r="X11047" s="6" t="n">
        <v>11500</v>
      </c>
      <c r="AA11047" s="0" t="n">
        <f aca="false">((L11047+M11047)/P11047)*100</f>
        <v>74.6594795723182</v>
      </c>
    </row>
    <row r="11048" customFormat="false" ht="12.75" hidden="false" customHeight="false" outlineLevel="0" collapsed="false">
      <c r="A11048" s="0" t="s">
        <v>215</v>
      </c>
      <c r="B11048" s="0" t="n">
        <v>1992</v>
      </c>
      <c r="C11048" s="1" t="n">
        <v>0</v>
      </c>
      <c r="D11048" s="1" t="n">
        <v>0</v>
      </c>
      <c r="E11048" s="1" t="n">
        <v>0</v>
      </c>
      <c r="F11048" s="1" t="n">
        <v>1082.9909487</v>
      </c>
      <c r="G11048" s="1" t="n">
        <v>906.267203028869</v>
      </c>
      <c r="H11048" s="1" t="n">
        <v>7044.71863433719</v>
      </c>
      <c r="I11048" s="1" t="n">
        <v>0</v>
      </c>
      <c r="J11048" s="1" t="n">
        <v>0</v>
      </c>
      <c r="M11048" s="1" t="n">
        <v>8127.70958303719</v>
      </c>
      <c r="P11048" s="1" t="n">
        <v>12528</v>
      </c>
      <c r="W11048" s="6" t="n">
        <v>11202.1916666667</v>
      </c>
      <c r="X11048" s="6" t="n">
        <v>10565</v>
      </c>
      <c r="AA11048" s="0" t="n">
        <f aca="false">((L11048+M11048)/P11048)*100</f>
        <v>64.8763536321615</v>
      </c>
    </row>
    <row r="11049" customFormat="false" ht="12.75" hidden="false" customHeight="false" outlineLevel="0" collapsed="false">
      <c r="A11049" s="0" t="s">
        <v>215</v>
      </c>
      <c r="B11049" s="0" t="n">
        <v>1993</v>
      </c>
      <c r="C11049" s="1" t="n">
        <v>0</v>
      </c>
      <c r="D11049" s="1" t="n">
        <v>0</v>
      </c>
      <c r="E11049" s="1" t="n">
        <v>0</v>
      </c>
      <c r="F11049" s="1" t="n">
        <v>2009.2946636</v>
      </c>
      <c r="G11049" s="1" t="n">
        <v>571.382660825455</v>
      </c>
      <c r="H11049" s="1" t="n">
        <v>7195.85818983615</v>
      </c>
      <c r="I11049" s="1" t="n">
        <v>0</v>
      </c>
      <c r="J11049" s="1" t="n">
        <v>0</v>
      </c>
      <c r="M11049" s="1" t="n">
        <v>9205.15285343615</v>
      </c>
      <c r="P11049" s="1" t="n">
        <v>16736</v>
      </c>
      <c r="U11049" s="1" t="n">
        <v>-1395</v>
      </c>
      <c r="W11049" s="6" t="n">
        <v>10640.9583333333</v>
      </c>
      <c r="X11049" s="6" t="n">
        <v>10842.5</v>
      </c>
      <c r="AA11049" s="0" t="n">
        <f aca="false">((L11049+M11049)/P11049)*100</f>
        <v>55.0021083498814</v>
      </c>
    </row>
    <row r="11050" customFormat="false" ht="12.75" hidden="false" customHeight="false" outlineLevel="0" collapsed="false">
      <c r="A11050" s="0" t="s">
        <v>215</v>
      </c>
      <c r="B11050" s="0" t="n">
        <v>1994</v>
      </c>
      <c r="C11050" s="1" t="n">
        <v>0</v>
      </c>
      <c r="D11050" s="1" t="n">
        <v>0</v>
      </c>
      <c r="E11050" s="1" t="n">
        <v>0</v>
      </c>
      <c r="F11050" s="1" t="n">
        <v>3953.8105996</v>
      </c>
      <c r="G11050" s="1" t="n">
        <v>864.167147416903</v>
      </c>
      <c r="H11050" s="1" t="n">
        <v>9723.12532666667</v>
      </c>
      <c r="I11050" s="1" t="n">
        <v>0</v>
      </c>
      <c r="J11050" s="1" t="n">
        <v>0</v>
      </c>
      <c r="M11050" s="1" t="n">
        <v>13676.9359262667</v>
      </c>
      <c r="P11050" s="1" t="n">
        <v>20712</v>
      </c>
      <c r="U11050" s="1" t="n">
        <v>-1872.006</v>
      </c>
      <c r="W11050" s="6" t="n">
        <v>10965.6666666667</v>
      </c>
      <c r="X11050" s="6" t="n">
        <v>11051</v>
      </c>
      <c r="AA11050" s="0" t="n">
        <f aca="false">((L11050+M11050)/P11050)*100</f>
        <v>66.0338737266643</v>
      </c>
    </row>
    <row r="11051" customFormat="false" ht="12.75" hidden="false" customHeight="false" outlineLevel="0" collapsed="false">
      <c r="A11051" s="0" t="s">
        <v>215</v>
      </c>
      <c r="B11051" s="0" t="n">
        <v>1995</v>
      </c>
      <c r="C11051" s="1" t="n">
        <v>0</v>
      </c>
      <c r="D11051" s="1" t="n">
        <v>0</v>
      </c>
      <c r="E11051" s="1" t="n">
        <v>0</v>
      </c>
      <c r="F11051" s="1" t="n">
        <v>5734.2105996</v>
      </c>
      <c r="G11051" s="1" t="n">
        <v>961.566227871085</v>
      </c>
      <c r="H11051" s="1" t="n">
        <v>11618.8993703971</v>
      </c>
      <c r="I11051" s="1" t="n">
        <v>0</v>
      </c>
      <c r="J11051" s="1" t="n">
        <v>0</v>
      </c>
      <c r="K11051" s="1" t="n">
        <v>1323.68193028787</v>
      </c>
      <c r="L11051" s="1" t="n">
        <v>2285.24815815895</v>
      </c>
      <c r="M11051" s="1" t="n">
        <v>17353.1099699971</v>
      </c>
      <c r="N11051" s="1" t="n">
        <v>-15067.8618118381</v>
      </c>
      <c r="P11051" s="1" t="n">
        <v>26407</v>
      </c>
      <c r="Q11051" s="1" t="n">
        <v>0</v>
      </c>
      <c r="R11051" s="1" t="n">
        <v>17</v>
      </c>
      <c r="S11051" s="1" t="n">
        <v>961.566227871085</v>
      </c>
      <c r="T11051" s="1" t="n">
        <v>11601.8993703971</v>
      </c>
      <c r="U11051" s="1" t="n">
        <v>-2648.263417</v>
      </c>
      <c r="W11051" s="6" t="n">
        <v>11038.25</v>
      </c>
      <c r="X11051" s="6" t="n">
        <v>11015</v>
      </c>
      <c r="Y11051" s="3" t="n">
        <v>-0.569399181715146</v>
      </c>
      <c r="AA11051" s="0" t="n">
        <f aca="false">((L11051+M11051)/P11051)*100</f>
        <v>74.3680013941608</v>
      </c>
    </row>
    <row r="11052" customFormat="false" ht="12.75" hidden="false" customHeight="false" outlineLevel="0" collapsed="false">
      <c r="A11052" s="0" t="s">
        <v>215</v>
      </c>
      <c r="B11052" s="0" t="n">
        <v>1996</v>
      </c>
      <c r="C11052" s="1" t="n">
        <v>0</v>
      </c>
      <c r="D11052" s="1" t="n">
        <v>0</v>
      </c>
      <c r="E11052" s="1" t="n">
        <v>0</v>
      </c>
      <c r="F11052" s="1" t="n">
        <v>8129.2105996</v>
      </c>
      <c r="G11052" s="1" t="n">
        <v>1082.5781684456</v>
      </c>
      <c r="H11052" s="1" t="n">
        <v>13117.0830406739</v>
      </c>
      <c r="I11052" s="1" t="n">
        <v>0</v>
      </c>
      <c r="J11052" s="1" t="n">
        <v>0</v>
      </c>
      <c r="K11052" s="1" t="n">
        <v>1735.89775667607</v>
      </c>
      <c r="L11052" s="1" t="n">
        <v>2818.47592512167</v>
      </c>
      <c r="M11052" s="1" t="n">
        <v>21246.2936402739</v>
      </c>
      <c r="N11052" s="1" t="n">
        <v>-18427.8177151522</v>
      </c>
      <c r="P11052" s="1" t="n">
        <v>31352</v>
      </c>
      <c r="Q11052" s="1" t="n">
        <v>0</v>
      </c>
      <c r="R11052" s="1" t="n">
        <v>52</v>
      </c>
      <c r="S11052" s="1" t="n">
        <v>1082.5781684456</v>
      </c>
      <c r="T11052" s="1" t="n">
        <v>13065.0830406739</v>
      </c>
      <c r="U11052" s="1" t="n">
        <v>-2020</v>
      </c>
      <c r="V11052" s="1" t="n">
        <v>0</v>
      </c>
      <c r="W11052" s="6" t="n">
        <v>11032.5833333333</v>
      </c>
      <c r="X11052" s="6" t="n">
        <v>11149</v>
      </c>
      <c r="Y11052" s="3" t="n">
        <v>-0.593973892032108</v>
      </c>
      <c r="AA11052" s="0" t="n">
        <f aca="false">((L11052+M11052)/P11052)*100</f>
        <v>76.7567286469622</v>
      </c>
    </row>
    <row r="11053" customFormat="false" ht="12.75" hidden="false" customHeight="false" outlineLevel="0" collapsed="false">
      <c r="A11053" s="0" t="s">
        <v>215</v>
      </c>
      <c r="B11053" s="0" t="n">
        <v>1997</v>
      </c>
      <c r="C11053" s="1" t="n">
        <v>0</v>
      </c>
      <c r="D11053" s="1" t="n">
        <v>82.948998</v>
      </c>
      <c r="E11053" s="1" t="n">
        <v>0</v>
      </c>
      <c r="F11053" s="1" t="n">
        <v>10349.2105996</v>
      </c>
      <c r="G11053" s="1" t="n">
        <v>1099.88821998048</v>
      </c>
      <c r="H11053" s="1" t="n">
        <v>13939.3585306739</v>
      </c>
      <c r="I11053" s="1" t="n">
        <v>0</v>
      </c>
      <c r="J11053" s="1" t="n">
        <v>0</v>
      </c>
      <c r="K11053" s="1" t="n">
        <v>1985.85420617091</v>
      </c>
      <c r="L11053" s="1" t="n">
        <v>3085.74242615138</v>
      </c>
      <c r="M11053" s="1" t="n">
        <v>24371.5181282739</v>
      </c>
      <c r="N11053" s="1" t="n">
        <v>-21285.7757021225</v>
      </c>
      <c r="P11053" s="1" t="n">
        <v>34146</v>
      </c>
      <c r="Q11053" s="1" t="n">
        <v>0</v>
      </c>
      <c r="R11053" s="1" t="n">
        <v>559.5</v>
      </c>
      <c r="S11053" s="1" t="n">
        <v>1099.88821998048</v>
      </c>
      <c r="T11053" s="1" t="n">
        <v>13379.8585306739</v>
      </c>
      <c r="U11053" s="1" t="n">
        <v>-1528</v>
      </c>
      <c r="V11053" s="1" t="n">
        <v>0</v>
      </c>
      <c r="W11053" s="6" t="n">
        <v>11683.3333333333</v>
      </c>
      <c r="X11053" s="6" t="n">
        <v>12292</v>
      </c>
      <c r="Y11053" s="3" t="n">
        <v>-0.655851369119975</v>
      </c>
      <c r="AA11053" s="0" t="n">
        <f aca="false">((L11053+M11053)/P11053)*100</f>
        <v>80.41135288006</v>
      </c>
    </row>
    <row r="11054" customFormat="false" ht="12.75" hidden="false" customHeight="false" outlineLevel="0" collapsed="false">
      <c r="A11054" s="0" t="s">
        <v>215</v>
      </c>
      <c r="B11054" s="0" t="n">
        <v>1998</v>
      </c>
      <c r="C11054" s="1" t="n">
        <v>0</v>
      </c>
      <c r="D11054" s="1" t="n">
        <v>83.46232625</v>
      </c>
      <c r="E11054" s="1" t="n">
        <v>0</v>
      </c>
      <c r="F11054" s="1" t="n">
        <v>12020.2105996</v>
      </c>
      <c r="G11054" s="1" t="n">
        <v>1649.17350611951</v>
      </c>
      <c r="H11054" s="1" t="n">
        <v>14287.7002665406</v>
      </c>
      <c r="I11054" s="1" t="n">
        <v>0</v>
      </c>
      <c r="J11054" s="1" t="n">
        <v>0</v>
      </c>
      <c r="K11054" s="1" t="n">
        <v>2002.26188462449</v>
      </c>
      <c r="L11054" s="1" t="n">
        <v>3651.435390744</v>
      </c>
      <c r="M11054" s="1" t="n">
        <v>26391.3731923906</v>
      </c>
      <c r="N11054" s="1" t="n">
        <v>-22739.9378016466</v>
      </c>
      <c r="P11054" s="1" t="n">
        <v>34580</v>
      </c>
      <c r="Q11054" s="1" t="n">
        <v>0</v>
      </c>
      <c r="R11054" s="1" t="n">
        <v>559.5</v>
      </c>
      <c r="S11054" s="1" t="n">
        <v>1649.17350611951</v>
      </c>
      <c r="T11054" s="1" t="n">
        <v>13728.2002665406</v>
      </c>
      <c r="U11054" s="1" t="n">
        <v>-1074</v>
      </c>
      <c r="V11054" s="1" t="n">
        <v>0</v>
      </c>
      <c r="W11054" s="6" t="n">
        <v>13268</v>
      </c>
      <c r="X11054" s="6" t="n">
        <v>13890</v>
      </c>
      <c r="Y11054" s="3" t="n">
        <v>-0.688432027311657</v>
      </c>
      <c r="AA11054" s="0" t="n">
        <f aca="false">((L11054+M11054)/P11054)*100</f>
        <v>86.8791457002157</v>
      </c>
    </row>
    <row r="11055" customFormat="false" ht="12.75" hidden="false" customHeight="false" outlineLevel="0" collapsed="false">
      <c r="A11055" s="0" t="s">
        <v>215</v>
      </c>
      <c r="B11055" s="0" t="n">
        <v>1999</v>
      </c>
      <c r="C11055" s="1" t="n">
        <v>0</v>
      </c>
      <c r="D11055" s="1" t="n">
        <v>83.9756545</v>
      </c>
      <c r="E11055" s="1" t="n">
        <v>0</v>
      </c>
      <c r="F11055" s="1" t="n">
        <v>13432.2105996</v>
      </c>
      <c r="G11055" s="1" t="n">
        <v>2228.66552609068</v>
      </c>
      <c r="H11055" s="1" t="n">
        <v>14196.6487350133</v>
      </c>
      <c r="I11055" s="1" t="n">
        <v>0</v>
      </c>
      <c r="J11055" s="1" t="n">
        <v>0</v>
      </c>
      <c r="K11055" s="1" t="n">
        <v>3326.14767522188</v>
      </c>
      <c r="L11055" s="1" t="n">
        <v>5554.81320131256</v>
      </c>
      <c r="M11055" s="1" t="n">
        <v>27712.8349891133</v>
      </c>
      <c r="N11055" s="1" t="n">
        <v>-22158.0217878007</v>
      </c>
      <c r="P11055" s="1" t="n">
        <v>36444</v>
      </c>
      <c r="Q11055" s="1" t="n">
        <v>0</v>
      </c>
      <c r="R11055" s="1" t="n">
        <v>559.5</v>
      </c>
      <c r="S11055" s="1" t="n">
        <v>2228.66552609068</v>
      </c>
      <c r="T11055" s="1" t="n">
        <v>13637.1487350133</v>
      </c>
      <c r="U11055" s="1" t="n">
        <v>1177</v>
      </c>
      <c r="V11055" s="1" t="n">
        <v>0</v>
      </c>
      <c r="W11055" s="6" t="n">
        <v>13943.1666666667</v>
      </c>
      <c r="X11055" s="6" t="n">
        <v>14028</v>
      </c>
      <c r="Y11055" s="3" t="n">
        <v>-0.611701134080496</v>
      </c>
      <c r="AA11055" s="0" t="n">
        <f aca="false">((L11055+M11055)/P11055)*100</f>
        <v>91.2842942334153</v>
      </c>
    </row>
    <row r="11056" customFormat="false" ht="12.75" hidden="false" customHeight="false" outlineLevel="0" collapsed="false">
      <c r="A11056" s="0" t="s">
        <v>215</v>
      </c>
      <c r="B11056" s="0" t="n">
        <v>2000</v>
      </c>
      <c r="C11056" s="1" t="n">
        <v>0</v>
      </c>
      <c r="D11056" s="1" t="n">
        <v>84.48898275</v>
      </c>
      <c r="E11056" s="1" t="n">
        <v>0</v>
      </c>
      <c r="F11056" s="1" t="n">
        <v>14730.2105996</v>
      </c>
      <c r="G11056" s="1" t="n">
        <v>4350.49621055533</v>
      </c>
      <c r="H11056" s="1" t="n">
        <v>12026.6223588133</v>
      </c>
      <c r="I11056" s="1" t="n">
        <v>0</v>
      </c>
      <c r="J11056" s="1" t="n">
        <v>0</v>
      </c>
      <c r="K11056" s="1" t="n">
        <v>3416.51110682342</v>
      </c>
      <c r="L11056" s="1" t="n">
        <v>7767.00731737875</v>
      </c>
      <c r="M11056" s="1" t="n">
        <v>26841.3219411633</v>
      </c>
      <c r="N11056" s="1" t="n">
        <v>-19074.3146237846</v>
      </c>
      <c r="P11056" s="1" t="n">
        <v>39585</v>
      </c>
      <c r="Q11056" s="1" t="n">
        <v>0</v>
      </c>
      <c r="R11056" s="1" t="n">
        <v>559.5</v>
      </c>
      <c r="S11056" s="1" t="n">
        <v>4350.49621055533</v>
      </c>
      <c r="T11056" s="1" t="n">
        <v>11467.1223588133</v>
      </c>
      <c r="U11056" s="1" t="n">
        <v>1106</v>
      </c>
      <c r="V11056" s="1" t="n">
        <v>0</v>
      </c>
      <c r="W11056" s="6" t="n">
        <v>14167.75</v>
      </c>
      <c r="X11056" s="6" t="n">
        <v>14514</v>
      </c>
      <c r="Y11056" s="3" t="n">
        <v>-0.493633388045925</v>
      </c>
      <c r="AA11056" s="0" t="n">
        <f aca="false">((L11056+M11056)/P11056)*100</f>
        <v>87.4278874789492</v>
      </c>
    </row>
    <row r="11057" customFormat="false" ht="12.75" hidden="false" customHeight="false" outlineLevel="0" collapsed="false">
      <c r="A11057" s="0" t="s">
        <v>215</v>
      </c>
      <c r="B11057" s="0" t="n">
        <v>2001</v>
      </c>
      <c r="C11057" s="1" t="n">
        <v>0</v>
      </c>
      <c r="D11057" s="1" t="n">
        <v>85.002311</v>
      </c>
      <c r="E11057" s="1" t="n">
        <v>0</v>
      </c>
      <c r="F11057" s="1" t="n">
        <v>16030.2105996</v>
      </c>
      <c r="G11057" s="1" t="n">
        <v>5397.39220365951</v>
      </c>
      <c r="H11057" s="1" t="n">
        <v>12410.5</v>
      </c>
      <c r="I11057" s="1" t="n">
        <v>0</v>
      </c>
      <c r="J11057" s="1" t="n">
        <v>0</v>
      </c>
      <c r="K11057" s="1" t="n">
        <v>3674.5655494395</v>
      </c>
      <c r="L11057" s="1" t="n">
        <v>9071.95775309901</v>
      </c>
      <c r="M11057" s="1" t="n">
        <v>28525.7129106</v>
      </c>
      <c r="N11057" s="1" t="n">
        <v>-19453.755157501</v>
      </c>
      <c r="P11057" s="1" t="n">
        <v>41297</v>
      </c>
      <c r="Q11057" s="1" t="n">
        <v>0</v>
      </c>
      <c r="R11057" s="1" t="n">
        <v>559.5</v>
      </c>
      <c r="S11057" s="1" t="n">
        <v>5397.39220365951</v>
      </c>
      <c r="T11057" s="1" t="n">
        <v>11851</v>
      </c>
      <c r="U11057" s="1" t="n">
        <v>682</v>
      </c>
      <c r="V11057" s="1" t="n">
        <v>0</v>
      </c>
      <c r="W11057" s="6" t="n">
        <v>14725.1666666667</v>
      </c>
      <c r="X11057" s="6" t="n">
        <v>15084</v>
      </c>
      <c r="Y11057" s="3" t="n">
        <v>-0.482548807370466</v>
      </c>
      <c r="AA11057" s="0" t="n">
        <f aca="false">((L11057+M11057)/P11057)*100</f>
        <v>91.0421354183089</v>
      </c>
    </row>
    <row r="11058" customFormat="false" ht="12.75" hidden="false" customHeight="false" outlineLevel="0" collapsed="false">
      <c r="A11058" s="0" t="s">
        <v>215</v>
      </c>
      <c r="B11058" s="0" t="n">
        <v>2002</v>
      </c>
      <c r="C11058" s="1" t="n">
        <v>0</v>
      </c>
      <c r="D11058" s="1" t="n">
        <v>68.0285</v>
      </c>
      <c r="E11058" s="1" t="n">
        <v>0</v>
      </c>
      <c r="F11058" s="1" t="n">
        <v>17430.2105996</v>
      </c>
      <c r="G11058" s="1" t="n">
        <v>4782.46562357982</v>
      </c>
      <c r="H11058" s="1" t="n">
        <v>12254.34</v>
      </c>
      <c r="I11058" s="1" t="n">
        <v>0</v>
      </c>
      <c r="J11058" s="1" t="n">
        <v>0</v>
      </c>
      <c r="K11058" s="1" t="n">
        <v>4121.05166066209</v>
      </c>
      <c r="L11058" s="1" t="n">
        <v>8903.51728424191</v>
      </c>
      <c r="M11058" s="1" t="n">
        <v>29752.5790996</v>
      </c>
      <c r="N11058" s="1" t="n">
        <v>-20849.0618153581</v>
      </c>
      <c r="P11058" s="1" t="n">
        <v>44563</v>
      </c>
      <c r="Q11058" s="1" t="n">
        <v>0</v>
      </c>
      <c r="R11058" s="1" t="n">
        <v>542.504028320313</v>
      </c>
      <c r="S11058" s="1" t="n">
        <v>4782.46562357982</v>
      </c>
      <c r="T11058" s="1" t="n">
        <v>11711.8359716797</v>
      </c>
      <c r="U11058" s="1" t="n">
        <v>-604</v>
      </c>
      <c r="V11058" s="1" t="n">
        <v>0</v>
      </c>
      <c r="W11058" s="6" t="n">
        <v>15279.5</v>
      </c>
      <c r="X11058" s="6" t="n">
        <v>15403</v>
      </c>
      <c r="Y11058" s="3" t="n">
        <v>-0.471637435834836</v>
      </c>
      <c r="AA11058" s="0" t="n">
        <f aca="false">((L11058+M11058)/P11058)*100</f>
        <v>86.7448250428425</v>
      </c>
    </row>
    <row r="11059" customFormat="false" ht="12.75" hidden="false" customHeight="false" outlineLevel="0" collapsed="false">
      <c r="A11059" s="0" t="s">
        <v>215</v>
      </c>
      <c r="B11059" s="0" t="n">
        <v>2003</v>
      </c>
      <c r="C11059" s="1" t="n">
        <v>0</v>
      </c>
      <c r="D11059" s="1" t="n">
        <v>55.337203</v>
      </c>
      <c r="E11059" s="1" t="n">
        <v>0</v>
      </c>
      <c r="F11059" s="1" t="n">
        <v>18880.2105996</v>
      </c>
      <c r="G11059" s="1" t="n">
        <v>3505.9185734373</v>
      </c>
      <c r="H11059" s="1" t="n">
        <v>14455.55</v>
      </c>
      <c r="I11059" s="1" t="n">
        <v>0</v>
      </c>
      <c r="J11059" s="1" t="n">
        <v>0</v>
      </c>
      <c r="K11059" s="1" t="n">
        <v>6224.18109100095</v>
      </c>
      <c r="L11059" s="1" t="n">
        <v>9730.09966443825</v>
      </c>
      <c r="M11059" s="1" t="n">
        <v>33391.0978026</v>
      </c>
      <c r="N11059" s="1" t="n">
        <v>-23660.9981381617</v>
      </c>
      <c r="P11059" s="1" t="n">
        <v>50233</v>
      </c>
      <c r="Q11059" s="1" t="n">
        <v>0</v>
      </c>
      <c r="R11059" s="1" t="n">
        <v>501.869995117188</v>
      </c>
      <c r="S11059" s="1" t="n">
        <v>3505.9185734373</v>
      </c>
      <c r="T11059" s="1" t="n">
        <v>13953.6800048828</v>
      </c>
      <c r="U11059" s="1" t="n">
        <v>-1931</v>
      </c>
      <c r="V11059" s="1" t="n">
        <v>0</v>
      </c>
      <c r="W11059" s="6" t="n">
        <v>15509.5833333333</v>
      </c>
      <c r="X11059" s="6" t="n">
        <v>15646</v>
      </c>
      <c r="Y11059" s="3" t="n">
        <v>-0.475167951174586</v>
      </c>
      <c r="AA11059" s="0" t="n">
        <f aca="false">((L11059+M11059)/P11059)*100</f>
        <v>85.8423694922426</v>
      </c>
    </row>
    <row r="11060" customFormat="false" ht="12.75" hidden="false" customHeight="false" outlineLevel="0" collapsed="false">
      <c r="A11060" s="0" t="s">
        <v>215</v>
      </c>
      <c r="B11060" s="0" t="n">
        <v>2004</v>
      </c>
      <c r="C11060" s="1" t="n">
        <v>0</v>
      </c>
      <c r="D11060" s="1" t="n">
        <v>53.387982</v>
      </c>
      <c r="E11060" s="1" t="n">
        <v>0</v>
      </c>
      <c r="F11060" s="1" t="n">
        <v>20490.2105996</v>
      </c>
      <c r="G11060" s="1" t="n">
        <v>4021.70146415668</v>
      </c>
      <c r="H11060" s="1" t="n">
        <v>16707.26</v>
      </c>
      <c r="I11060" s="1" t="n">
        <v>0</v>
      </c>
      <c r="J11060" s="1" t="n">
        <v>0</v>
      </c>
      <c r="K11060" s="1" t="n">
        <v>7041.46061095495</v>
      </c>
      <c r="L11060" s="1" t="n">
        <v>11063.1620751116</v>
      </c>
      <c r="M11060" s="1" t="n">
        <v>37250.8585816</v>
      </c>
      <c r="N11060" s="1" t="n">
        <v>-26187.6965064884</v>
      </c>
      <c r="P11060" s="1" t="n">
        <v>62877</v>
      </c>
      <c r="Q11060" s="1" t="n">
        <v>0</v>
      </c>
      <c r="R11060" s="1" t="n">
        <v>461.235992431641</v>
      </c>
      <c r="S11060" s="1" t="n">
        <v>4021.70146415668</v>
      </c>
      <c r="T11060" s="1" t="n">
        <v>16246.0240075684</v>
      </c>
      <c r="U11060" s="1" t="n">
        <v>-957</v>
      </c>
      <c r="V11060" s="1" t="n">
        <v>0</v>
      </c>
      <c r="W11060" s="6" t="n">
        <v>15746</v>
      </c>
      <c r="X11060" s="6" t="n">
        <v>15777</v>
      </c>
      <c r="Y11060" s="3" t="n">
        <v>-0.417310839224698</v>
      </c>
      <c r="AA11060" s="0" t="n">
        <f aca="false">((L11060+M11060)/P11060)*100</f>
        <v>76.838940561273</v>
      </c>
    </row>
    <row r="11061" customFormat="false" ht="12.75" hidden="false" customHeight="false" outlineLevel="0" collapsed="false">
      <c r="A11061" s="0" t="s">
        <v>215</v>
      </c>
      <c r="B11061" s="0" t="n">
        <v>2005</v>
      </c>
      <c r="C11061" s="1" t="n">
        <v>0</v>
      </c>
      <c r="D11061" s="1" t="n">
        <v>49.981001</v>
      </c>
      <c r="E11061" s="1" t="n">
        <v>65</v>
      </c>
      <c r="F11061" s="1" t="n">
        <v>22444.2105996</v>
      </c>
      <c r="G11061" s="1" t="n">
        <v>4836.06075647148</v>
      </c>
      <c r="H11061" s="1" t="n">
        <v>17658</v>
      </c>
      <c r="I11061" s="1" t="n">
        <v>0</v>
      </c>
      <c r="J11061" s="1" t="n">
        <v>0</v>
      </c>
      <c r="K11061" s="1" t="n">
        <v>9050.5616312151</v>
      </c>
      <c r="L11061" s="1" t="n">
        <v>13951.6223876866</v>
      </c>
      <c r="M11061" s="1" t="n">
        <v>40152.1916006</v>
      </c>
      <c r="N11061" s="1" t="n">
        <v>-26200.5692129134</v>
      </c>
      <c r="P11061" s="1" t="n">
        <v>73197</v>
      </c>
      <c r="Q11061" s="1" t="n">
        <v>0</v>
      </c>
      <c r="R11061" s="1" t="n">
        <v>1170.60205078125</v>
      </c>
      <c r="S11061" s="1" t="n">
        <v>4836.06075647148</v>
      </c>
      <c r="T11061" s="1" t="n">
        <v>16487.3979492188</v>
      </c>
      <c r="U11061" s="1" t="n">
        <v>-560.18900000001</v>
      </c>
      <c r="V11061" s="1" t="n">
        <v>0</v>
      </c>
      <c r="W11061" s="6" t="n">
        <v>15858.9166666667</v>
      </c>
      <c r="X11061" s="6" t="n">
        <v>15916</v>
      </c>
      <c r="Y11061" s="3" t="n">
        <v>-0.359234350842802</v>
      </c>
      <c r="AA11061" s="0" t="n">
        <f aca="false">((L11061+M11061)/P11061)*100</f>
        <v>73.9153435090053</v>
      </c>
    </row>
    <row r="11062" customFormat="false" ht="12.75" hidden="false" customHeight="false" outlineLevel="0" collapsed="false">
      <c r="A11062" s="0" t="s">
        <v>215</v>
      </c>
      <c r="B11062" s="0" t="n">
        <v>2006</v>
      </c>
      <c r="C11062" s="1" t="n">
        <v>0</v>
      </c>
      <c r="D11062" s="1" t="n">
        <v>1362.981001</v>
      </c>
      <c r="E11062" s="1" t="n">
        <v>153.865043569866</v>
      </c>
      <c r="F11062" s="1" t="n">
        <v>24844.2105996</v>
      </c>
      <c r="G11062" s="1" t="n">
        <v>6700.89410738757</v>
      </c>
      <c r="H11062" s="1" t="n">
        <v>18960</v>
      </c>
      <c r="I11062" s="1" t="n">
        <v>0</v>
      </c>
      <c r="J11062" s="1" t="n">
        <v>0</v>
      </c>
      <c r="K11062" s="1" t="n">
        <v>13384.0679726038</v>
      </c>
      <c r="L11062" s="1" t="n">
        <v>20238.8271235612</v>
      </c>
      <c r="M11062" s="1" t="n">
        <v>45167.1916006</v>
      </c>
      <c r="N11062" s="1" t="n">
        <v>-24928.3644770388</v>
      </c>
      <c r="P11062" s="1" t="n">
        <v>84301</v>
      </c>
      <c r="Q11062" s="1" t="n">
        <v>0</v>
      </c>
      <c r="R11062" s="1" t="n">
        <v>1129.96801757813</v>
      </c>
      <c r="S11062" s="1" t="n">
        <v>6700.89410738757</v>
      </c>
      <c r="T11062" s="1" t="n">
        <v>17830.0319824219</v>
      </c>
      <c r="U11062" s="1" t="n">
        <v>-163.7418</v>
      </c>
      <c r="V11062" s="1" t="n">
        <v>0</v>
      </c>
      <c r="W11062" s="6" t="n">
        <v>15994.25</v>
      </c>
      <c r="X11062" s="6" t="n">
        <v>16054</v>
      </c>
      <c r="Y11062" s="3" t="n">
        <v>-0.296811304789356</v>
      </c>
      <c r="AA11062" s="0" t="n">
        <f aca="false">((L11062+M11062)/P11062)*100</f>
        <v>77.586290464124</v>
      </c>
    </row>
    <row r="11063" customFormat="false" ht="12.75" hidden="false" customHeight="false" outlineLevel="0" collapsed="false">
      <c r="A11063" s="0" t="s">
        <v>215</v>
      </c>
      <c r="B11063" s="0" t="n">
        <v>2007</v>
      </c>
      <c r="C11063" s="1" t="n">
        <v>0</v>
      </c>
      <c r="D11063" s="1" t="n">
        <v>7462.05374405506</v>
      </c>
      <c r="E11063" s="1" t="n">
        <v>345.744227823082</v>
      </c>
      <c r="F11063" s="1" t="n">
        <v>31544.2105996</v>
      </c>
      <c r="G11063" s="1" t="n">
        <v>5755.46475114807</v>
      </c>
      <c r="H11063" s="1" t="n">
        <v>22154.55</v>
      </c>
      <c r="I11063" s="1" t="n">
        <v>0</v>
      </c>
      <c r="J11063" s="1" t="n">
        <v>0</v>
      </c>
      <c r="K11063" s="1" t="n">
        <v>23479.3928038609</v>
      </c>
      <c r="L11063" s="1" t="n">
        <v>29580.6017828321</v>
      </c>
      <c r="M11063" s="1" t="n">
        <v>61160.8143436551</v>
      </c>
      <c r="N11063" s="1" t="n">
        <v>-31580.212560823</v>
      </c>
      <c r="P11063" s="1" t="n">
        <v>98426</v>
      </c>
      <c r="Q11063" s="1" t="n">
        <v>0</v>
      </c>
      <c r="R11063" s="1" t="n">
        <v>2510.4379</v>
      </c>
      <c r="S11063" s="1" t="n">
        <v>5755.46475114807</v>
      </c>
      <c r="T11063" s="1" t="n">
        <v>19644.1121</v>
      </c>
      <c r="U11063" s="1" t="n">
        <v>-6953.1</v>
      </c>
      <c r="V11063" s="1" t="n">
        <v>0</v>
      </c>
      <c r="W11063" s="6" t="n">
        <v>16105.125</v>
      </c>
      <c r="X11063" s="6" t="n">
        <v>16114</v>
      </c>
      <c r="Y11063" s="3" t="n">
        <v>-0.321029152541967</v>
      </c>
      <c r="AA11063" s="0" t="n">
        <f aca="false">((L11063+M11063)/P11063)*100</f>
        <v>92.1925264934948</v>
      </c>
    </row>
    <row r="11064" customFormat="false" ht="12.75" hidden="false" customHeight="false" outlineLevel="0" collapsed="false">
      <c r="A11064" s="0" t="s">
        <v>215</v>
      </c>
      <c r="B11064" s="0" t="n">
        <v>2008</v>
      </c>
      <c r="C11064" s="1" t="n">
        <v>0</v>
      </c>
      <c r="D11064" s="1" t="n">
        <v>2655.51863361575</v>
      </c>
      <c r="E11064" s="1" t="n">
        <v>657.367807812259</v>
      </c>
      <c r="F11064" s="1" t="n">
        <v>41123.2105996</v>
      </c>
      <c r="G11064" s="1" t="n">
        <v>5966.08087412381</v>
      </c>
      <c r="H11064" s="1" t="n">
        <v>25306.51</v>
      </c>
      <c r="I11064" s="1" t="n">
        <v>0</v>
      </c>
      <c r="J11064" s="1" t="n">
        <v>0</v>
      </c>
      <c r="K11064" s="1" t="n">
        <v>23890.2505123742</v>
      </c>
      <c r="L11064" s="1" t="n">
        <v>30513.6991943103</v>
      </c>
      <c r="M11064" s="1" t="n">
        <v>69085.2392332158</v>
      </c>
      <c r="N11064" s="1" t="n">
        <v>-38571.5400389055</v>
      </c>
      <c r="P11064" s="1" t="n">
        <v>124756</v>
      </c>
      <c r="Q11064" s="1" t="n">
        <v>0</v>
      </c>
      <c r="R11064" s="1" t="n">
        <v>1762.4696</v>
      </c>
      <c r="S11064" s="1" t="n">
        <v>5966.08087412381</v>
      </c>
      <c r="T11064" s="1" t="n">
        <v>23544.0404</v>
      </c>
      <c r="U11064" s="1" t="n">
        <v>-10823</v>
      </c>
      <c r="V11064" s="1" t="n">
        <v>0</v>
      </c>
      <c r="W11064" s="6" t="n">
        <v>16302.25</v>
      </c>
      <c r="X11064" s="6" t="n">
        <v>16977</v>
      </c>
      <c r="Y11064" s="3" t="n">
        <v>-0.321972616783542</v>
      </c>
      <c r="AA11064" s="0" t="n">
        <f aca="false">((L11064+M11064)/P11064)*100</f>
        <v>79.8349886398459</v>
      </c>
    </row>
    <row r="11065" customFormat="false" ht="12.75" hidden="false" customHeight="false" outlineLevel="0" collapsed="false">
      <c r="A11065" s="0" t="s">
        <v>215</v>
      </c>
      <c r="B11065" s="0" t="n">
        <v>2009</v>
      </c>
      <c r="C11065" s="1" t="n">
        <v>0</v>
      </c>
      <c r="D11065" s="1" t="n">
        <v>3584.6654646913</v>
      </c>
      <c r="E11065" s="1" t="n">
        <v>1295.05211926741</v>
      </c>
      <c r="F11065" s="1" t="n">
        <v>48723.2105996</v>
      </c>
      <c r="G11065" s="1" t="n">
        <v>8064.75753859874</v>
      </c>
      <c r="H11065" s="1" t="n">
        <v>34858.5961475188</v>
      </c>
      <c r="I11065" s="1" t="n">
        <v>0</v>
      </c>
      <c r="J11065" s="1" t="n">
        <v>0</v>
      </c>
      <c r="K11065" s="1" t="n">
        <v>16447.1039829902</v>
      </c>
      <c r="L11065" s="1" t="n">
        <v>25806.9136408563</v>
      </c>
      <c r="M11065" s="1" t="n">
        <v>87166.4722118101</v>
      </c>
      <c r="N11065" s="1" t="n">
        <v>-61359.5585709537</v>
      </c>
      <c r="P11065" s="1" t="n">
        <v>129022</v>
      </c>
      <c r="Q11065" s="1" t="n">
        <v>0</v>
      </c>
      <c r="R11065" s="1" t="n">
        <v>1606.5503</v>
      </c>
      <c r="S11065" s="1" t="n">
        <v>8064.75753859874</v>
      </c>
      <c r="T11065" s="1" t="n">
        <v>33252.0458475188</v>
      </c>
      <c r="U11065" s="1" t="n">
        <v>-6608</v>
      </c>
      <c r="V11065" s="1" t="n">
        <v>0</v>
      </c>
      <c r="W11065" s="6" t="n">
        <v>17065.0833333333</v>
      </c>
      <c r="X11065" s="6" t="n">
        <v>17941</v>
      </c>
      <c r="Y11065" s="3" t="n">
        <v>-0.499984671161353</v>
      </c>
      <c r="AA11065" s="0" t="n">
        <f aca="false">((L11065+M11065)/P11065)*100</f>
        <v>87.5613351619618</v>
      </c>
    </row>
    <row r="11066" customFormat="false" ht="12.75" hidden="false" customHeight="false" outlineLevel="0" collapsed="false">
      <c r="A11066" s="0" t="s">
        <v>215</v>
      </c>
      <c r="B11066" s="0" t="n">
        <v>2010</v>
      </c>
      <c r="C11066" s="1" t="n">
        <v>14.3587125380236</v>
      </c>
      <c r="D11066" s="1" t="n">
        <v>6463.58842017923</v>
      </c>
      <c r="E11066" s="1" t="n">
        <v>2242.32736489213</v>
      </c>
      <c r="F11066" s="1" t="n">
        <v>56723.2105996</v>
      </c>
      <c r="G11066" s="1" t="n">
        <v>10098.2473589689</v>
      </c>
      <c r="H11066" s="1" t="n">
        <v>44329.1191178356</v>
      </c>
      <c r="I11066" s="1" t="n">
        <v>0</v>
      </c>
      <c r="J11066" s="1" t="n">
        <v>0</v>
      </c>
      <c r="K11066" s="1" t="n">
        <v>12466.599340405</v>
      </c>
      <c r="L11066" s="1" t="n">
        <v>24821.5327768041</v>
      </c>
      <c r="M11066" s="1" t="n">
        <v>107515.918137615</v>
      </c>
      <c r="N11066" s="1" t="n">
        <v>-82694.3853608107</v>
      </c>
      <c r="P11066" s="1" t="n">
        <v>143212</v>
      </c>
      <c r="Q11066" s="1" t="n">
        <v>0</v>
      </c>
      <c r="R11066" s="1" t="n">
        <v>2894.3016</v>
      </c>
      <c r="S11066" s="1" t="n">
        <v>10098.2473589689</v>
      </c>
      <c r="T11066" s="1" t="n">
        <v>41434.8175178356</v>
      </c>
      <c r="U11066" s="1" t="n">
        <v>-4276</v>
      </c>
      <c r="V11066" s="1" t="n">
        <v>0</v>
      </c>
      <c r="W11066" s="6" t="n">
        <v>18612.9166666667</v>
      </c>
      <c r="X11066" s="6" t="n">
        <v>18932</v>
      </c>
      <c r="Y11066" s="3" t="n">
        <v>-0.587325255928225</v>
      </c>
      <c r="AA11066" s="0" t="n">
        <f aca="false">((L11066+M11066)/P11066)*100</f>
        <v>92.4066774532994</v>
      </c>
    </row>
    <row r="11067" customFormat="false" ht="12.75" hidden="false" customHeight="false" outlineLevel="0" collapsed="false">
      <c r="A11067" s="0" t="s">
        <v>215</v>
      </c>
      <c r="B11067" s="0" t="n">
        <v>2011</v>
      </c>
      <c r="C11067" s="1" t="n">
        <v>0</v>
      </c>
      <c r="D11067" s="1" t="n">
        <v>4656.56677095971</v>
      </c>
      <c r="E11067" s="1" t="n">
        <v>3176.33544971941</v>
      </c>
      <c r="F11067" s="1" t="n">
        <v>64153.2105996</v>
      </c>
      <c r="G11067" s="1" t="n">
        <v>11266.0275110428</v>
      </c>
      <c r="H11067" s="1" t="n">
        <v>50035.253286424</v>
      </c>
      <c r="I11067" s="1" t="n">
        <v>0</v>
      </c>
      <c r="J11067" s="1" t="n">
        <v>0</v>
      </c>
      <c r="K11067" s="1" t="n">
        <v>13539.1201203737</v>
      </c>
      <c r="L11067" s="1" t="n">
        <v>27981.4830811359</v>
      </c>
      <c r="M11067" s="1" t="n">
        <v>118845.030656984</v>
      </c>
      <c r="N11067" s="1" t="n">
        <v>-90863.5475758478</v>
      </c>
      <c r="P11067" s="1" t="n">
        <v>171312</v>
      </c>
      <c r="Q11067" s="1" t="n">
        <v>0</v>
      </c>
      <c r="R11067" s="1" t="n">
        <v>2248.0515</v>
      </c>
      <c r="S11067" s="1" t="n">
        <v>11266.0275110428</v>
      </c>
      <c r="T11067" s="1" t="n">
        <v>47787.201786424</v>
      </c>
      <c r="U11067" s="1" t="n">
        <v>236</v>
      </c>
      <c r="V11067" s="1" t="n">
        <v>0</v>
      </c>
      <c r="W11067" s="6" t="n">
        <v>20509.75</v>
      </c>
      <c r="X11067" s="6" t="n">
        <v>20828</v>
      </c>
      <c r="Y11067" s="3" t="n">
        <v>-0.538628223187017</v>
      </c>
      <c r="AA11067" s="0" t="n">
        <f aca="false">((L11067+M11067)/P11067)*100</f>
        <v>85.7070804953068</v>
      </c>
    </row>
    <row r="11068" customFormat="false" ht="12.75" hidden="false" customHeight="false" outlineLevel="0" collapsed="false">
      <c r="A11068" s="0" t="s">
        <v>215</v>
      </c>
      <c r="B11068" s="0" t="n">
        <v>2012</v>
      </c>
      <c r="C11068" s="1" t="n">
        <v>0</v>
      </c>
      <c r="D11068" s="1" t="n">
        <v>6660.65888760642</v>
      </c>
      <c r="E11068" s="1" t="n">
        <v>4388.18464645465</v>
      </c>
      <c r="F11068" s="1" t="n">
        <v>72521.2105996</v>
      </c>
      <c r="G11068" s="1" t="n">
        <v>11640.7221878254</v>
      </c>
      <c r="H11068" s="1" t="n">
        <v>58240.7634357006</v>
      </c>
      <c r="I11068" s="1" t="n">
        <v>0</v>
      </c>
      <c r="J11068" s="1" t="n">
        <v>0</v>
      </c>
      <c r="K11068" s="1" t="n">
        <v>25573.2822618762</v>
      </c>
      <c r="L11068" s="1" t="n">
        <v>41602.1890961562</v>
      </c>
      <c r="M11068" s="1" t="n">
        <v>137422.632922907</v>
      </c>
      <c r="N11068" s="1" t="n">
        <v>-95820.4438267508</v>
      </c>
      <c r="P11068" s="1" t="n">
        <v>195169</v>
      </c>
      <c r="Q11068" s="1" t="n">
        <v>0</v>
      </c>
      <c r="R11068" s="1" t="n">
        <v>3298.0588</v>
      </c>
      <c r="S11068" s="1" t="n">
        <v>11640.7221878254</v>
      </c>
      <c r="T11068" s="1" t="n">
        <v>54942.7046357006</v>
      </c>
      <c r="U11068" s="1" t="n">
        <v>9429</v>
      </c>
      <c r="V11068" s="1" t="n">
        <v>0</v>
      </c>
      <c r="W11068" s="6" t="n">
        <v>20828</v>
      </c>
      <c r="X11068" s="6" t="n">
        <v>20828</v>
      </c>
      <c r="Y11068" s="3" t="n">
        <v>-0.490961391546561</v>
      </c>
      <c r="AA11068" s="0" t="n">
        <f aca="false">((L11068+M11068)/P11068)*100</f>
        <v>91.7281033458506</v>
      </c>
    </row>
    <row r="11069" customFormat="false" ht="12.75" hidden="false" customHeight="false" outlineLevel="0" collapsed="false">
      <c r="A11069" s="0" t="s">
        <v>215</v>
      </c>
      <c r="B11069" s="0" t="n">
        <v>2013</v>
      </c>
      <c r="C11069" s="1" t="n">
        <v>0</v>
      </c>
      <c r="D11069" s="1" t="n">
        <v>8238.35013153547</v>
      </c>
      <c r="E11069" s="1" t="n">
        <v>6218.25895074748</v>
      </c>
      <c r="F11069" s="1" t="n">
        <v>81421.2105996</v>
      </c>
      <c r="G11069" s="1" t="n">
        <v>16167.8413878849</v>
      </c>
      <c r="H11069" s="1" t="n">
        <v>63341.6937662953</v>
      </c>
      <c r="I11069" s="1" t="n">
        <v>0</v>
      </c>
      <c r="J11069" s="1" t="n">
        <v>0</v>
      </c>
      <c r="K11069" s="1" t="n">
        <v>25893.48989598</v>
      </c>
      <c r="L11069" s="1" t="n">
        <v>48279.5902346124</v>
      </c>
      <c r="M11069" s="1" t="n">
        <v>153001.254497431</v>
      </c>
      <c r="N11069" s="1" t="n">
        <v>-104721.664262818</v>
      </c>
      <c r="P11069" s="1" t="n">
        <v>212728</v>
      </c>
      <c r="Q11069" s="1" t="n">
        <v>0</v>
      </c>
      <c r="R11069" s="1" t="n">
        <v>3022.7105</v>
      </c>
      <c r="S11069" s="1" t="n">
        <v>16167.8413878849</v>
      </c>
      <c r="T11069" s="1" t="n">
        <v>60318.9832662953</v>
      </c>
      <c r="U11069" s="1" t="n">
        <v>7745</v>
      </c>
      <c r="V11069" s="1" t="n">
        <v>0</v>
      </c>
      <c r="W11069" s="6" t="n">
        <v>20933.4166666667</v>
      </c>
      <c r="X11069" s="6" t="n">
        <v>21036</v>
      </c>
      <c r="Y11069" s="3" t="n">
        <v>-0.49469204054496</v>
      </c>
      <c r="AA11069" s="0" t="n">
        <f aca="false">((L11069+M11069)/P11069)*100</f>
        <v>94.6188770317229</v>
      </c>
    </row>
    <row r="11070" customFormat="false" ht="12.75" hidden="false" customHeight="false" outlineLevel="0" collapsed="false">
      <c r="A11070" s="0" t="s">
        <v>215</v>
      </c>
      <c r="B11070" s="0" t="n">
        <v>2014</v>
      </c>
      <c r="C11070" s="1" t="n">
        <v>0</v>
      </c>
      <c r="D11070" s="1" t="n">
        <v>8572.20512858646</v>
      </c>
      <c r="E11070" s="1" t="n">
        <v>6610.88306661679</v>
      </c>
      <c r="F11070" s="1" t="n">
        <v>90621.2105996</v>
      </c>
      <c r="G11070" s="1" t="n">
        <v>23726.541387885</v>
      </c>
      <c r="H11070" s="1" t="n">
        <v>70546.8107146698</v>
      </c>
      <c r="I11070" s="1" t="n">
        <v>0</v>
      </c>
      <c r="J11070" s="1" t="n">
        <v>0</v>
      </c>
      <c r="K11070" s="1" t="n">
        <v>34189.3701658009</v>
      </c>
      <c r="L11070" s="1" t="n">
        <v>64526.7946203026</v>
      </c>
      <c r="M11070" s="1" t="n">
        <v>169740.226442856</v>
      </c>
      <c r="N11070" s="1" t="n">
        <v>-105213.431822554</v>
      </c>
      <c r="P11070" s="1" t="n">
        <v>232888</v>
      </c>
      <c r="Q11070" s="1" t="n">
        <v>0</v>
      </c>
      <c r="R11070" s="1" t="n">
        <v>3537.21</v>
      </c>
      <c r="S11070" s="1" t="n">
        <v>23726.541387885</v>
      </c>
      <c r="T11070" s="1" t="n">
        <v>67009.6007146698</v>
      </c>
      <c r="U11070" s="1" t="n">
        <v>9359</v>
      </c>
      <c r="V11070" s="1" t="n">
        <v>0</v>
      </c>
      <c r="W11070" s="6" t="n">
        <v>21148</v>
      </c>
      <c r="X11070" s="6" t="n">
        <v>21246</v>
      </c>
      <c r="Y11070" s="3" t="n">
        <v>-0.453870494406909</v>
      </c>
      <c r="AA11070" s="0" t="n">
        <f aca="false">((L11070+M11070)/P11070)*100</f>
        <v>100.592139166964</v>
      </c>
    </row>
    <row r="11071" customFormat="false" ht="12.75" hidden="false" customHeight="false" outlineLevel="0" collapsed="false">
      <c r="A11071" s="0" t="s">
        <v>215</v>
      </c>
      <c r="B11071" s="0" t="n">
        <v>2015</v>
      </c>
      <c r="C11071" s="1" t="n">
        <v>0</v>
      </c>
      <c r="D11071" s="1" t="n">
        <v>7960.15164976949</v>
      </c>
      <c r="E11071" s="1" t="n">
        <v>7676.28261886342</v>
      </c>
      <c r="F11071" s="1" t="n">
        <v>102421.2105996</v>
      </c>
      <c r="G11071" s="1" t="n">
        <v>38138.5413878849</v>
      </c>
      <c r="H11071" s="1" t="n">
        <v>78231.5137504449</v>
      </c>
      <c r="I11071" s="1" t="n">
        <v>0</v>
      </c>
      <c r="J11071" s="1" t="n">
        <v>0</v>
      </c>
      <c r="K11071" s="1" t="n">
        <v>28250.2548053084</v>
      </c>
      <c r="L11071" s="1" t="n">
        <v>74065.0788120568</v>
      </c>
      <c r="M11071" s="1" t="n">
        <v>188612.875999814</v>
      </c>
      <c r="N11071" s="1" t="n">
        <v>-114547.797187758</v>
      </c>
      <c r="P11071" s="1" t="n">
        <v>236795</v>
      </c>
      <c r="Q11071" s="1" t="n">
        <v>0</v>
      </c>
      <c r="R11071" s="1" t="n">
        <v>3162.5253</v>
      </c>
      <c r="S11071" s="1" t="n">
        <v>38138.5413878849</v>
      </c>
      <c r="T11071" s="1" t="n">
        <v>75068.9884504449</v>
      </c>
      <c r="U11071" s="1" t="n">
        <v>-2041</v>
      </c>
      <c r="V11071" s="1" t="n">
        <v>0</v>
      </c>
      <c r="W11071" s="6" t="n">
        <v>21697.5675</v>
      </c>
      <c r="X11071" s="6" t="n">
        <v>21890</v>
      </c>
      <c r="Y11071" s="3" t="n">
        <v>-0.488032705796946</v>
      </c>
      <c r="AA11071" s="0" t="n">
        <f aca="false">((L11071+M11071)/P11071)*100</f>
        <v>110.930532659841</v>
      </c>
    </row>
    <row r="11072" customFormat="false" ht="12.75" hidden="false" customHeight="false" outlineLevel="0" collapsed="false">
      <c r="A11072" s="0" t="s">
        <v>215</v>
      </c>
      <c r="B11072" s="0" t="n">
        <v>2016</v>
      </c>
      <c r="C11072" s="1" t="n">
        <v>0</v>
      </c>
      <c r="D11072" s="1" t="n">
        <v>7909.2354</v>
      </c>
      <c r="E11072" s="1" t="n">
        <v>8961.69043928761</v>
      </c>
      <c r="F11072" s="1" t="n">
        <v>115021.2105996</v>
      </c>
      <c r="G11072" s="1" t="n">
        <v>43107.541387885</v>
      </c>
      <c r="H11072" s="1" t="n">
        <v>88472.6519793941</v>
      </c>
      <c r="I11072" s="1" t="n">
        <v>0</v>
      </c>
      <c r="J11072" s="1" t="n">
        <v>0</v>
      </c>
      <c r="K11072" s="1" t="n">
        <v>36527.2905728838</v>
      </c>
      <c r="L11072" s="1" t="n">
        <v>88596.5224000564</v>
      </c>
      <c r="M11072" s="1" t="n">
        <v>211403.097978994</v>
      </c>
      <c r="N11072" s="1" t="n">
        <v>-122806.575578938</v>
      </c>
      <c r="P11072" s="1" t="n">
        <v>252146</v>
      </c>
      <c r="Q11072" s="1" t="n">
        <v>0</v>
      </c>
      <c r="R11072" s="1" t="n">
        <v>3080.5839</v>
      </c>
      <c r="S11072" s="1" t="n">
        <v>43107.541387885</v>
      </c>
      <c r="T11072" s="1" t="n">
        <v>85392.0680793941</v>
      </c>
      <c r="U11072" s="1" t="n">
        <v>625</v>
      </c>
      <c r="V11072" s="1" t="n">
        <v>0</v>
      </c>
      <c r="W11072" s="6" t="n">
        <v>21935.0008333333</v>
      </c>
      <c r="X11072" s="6" t="n">
        <v>22159</v>
      </c>
      <c r="Y11072" s="3" t="n">
        <v>-0.492019188818589</v>
      </c>
      <c r="AA11072" s="0" t="n">
        <f aca="false">((L11072+M11072)/P11072)*100</f>
        <v>118.978536395204</v>
      </c>
    </row>
    <row r="11073" customFormat="false" ht="12.75" hidden="false" customHeight="false" outlineLevel="0" collapsed="false">
      <c r="A11073" s="0" t="s">
        <v>215</v>
      </c>
      <c r="B11073" s="0" t="n">
        <v>2017</v>
      </c>
      <c r="C11073" s="1" t="n">
        <v>0</v>
      </c>
      <c r="D11073" s="1" t="n">
        <v>15613.8752541077</v>
      </c>
      <c r="E11073" s="1" t="n">
        <v>10103.8123464158</v>
      </c>
      <c r="F11073" s="1" t="n">
        <v>129121.2105996</v>
      </c>
      <c r="G11073" s="1" t="n">
        <v>52710.541387885</v>
      </c>
      <c r="H11073" s="1" t="n">
        <v>108021.490317209</v>
      </c>
      <c r="I11073" s="1" t="n">
        <v>0</v>
      </c>
      <c r="J11073" s="1" t="n">
        <v>0</v>
      </c>
      <c r="K11073" s="1" t="n">
        <v>49075.5678124586</v>
      </c>
      <c r="L11073" s="1" t="n">
        <v>111889.921546759</v>
      </c>
      <c r="M11073" s="1" t="n">
        <v>252756.576170917</v>
      </c>
      <c r="N11073" s="1" t="n">
        <v>-140866.654624157</v>
      </c>
      <c r="P11073" s="1" t="n">
        <v>277071</v>
      </c>
      <c r="Q11073" s="1" t="n">
        <v>0</v>
      </c>
      <c r="R11073" s="1" t="n">
        <v>3477.18408203125</v>
      </c>
      <c r="S11073" s="1" t="n">
        <v>52710.541387885</v>
      </c>
      <c r="T11073" s="1" t="n">
        <v>104544.306235178</v>
      </c>
      <c r="U11073" s="1" t="n">
        <v>-1649</v>
      </c>
      <c r="V11073" s="1" t="n">
        <v>0</v>
      </c>
      <c r="W11073" s="6" t="n">
        <v>22370.0866666667</v>
      </c>
      <c r="X11073" s="6" t="n">
        <v>22425</v>
      </c>
      <c r="Y11073" s="3" t="n">
        <v>-0.509661600568082</v>
      </c>
      <c r="AA11073" s="0" t="n">
        <f aca="false">((L11073+M11073)/P11073)*100</f>
        <v>131.607601559772</v>
      </c>
    </row>
    <row r="11074" customFormat="false" ht="12.75" hidden="false" customHeight="false" outlineLevel="0" collapsed="false">
      <c r="A11074" s="0" t="s">
        <v>215</v>
      </c>
      <c r="B11074" s="0" t="n">
        <v>2018</v>
      </c>
      <c r="C11074" s="1" t="n">
        <v>0</v>
      </c>
      <c r="D11074" s="1" t="n">
        <v>16440.19</v>
      </c>
      <c r="E11074" s="1" t="n">
        <v>10701.8123464158</v>
      </c>
      <c r="F11074" s="1" t="n">
        <v>144621.2105996</v>
      </c>
      <c r="G11074" s="1" t="n">
        <v>63853.541387885</v>
      </c>
      <c r="H11074" s="1" t="n">
        <v>109961.126567422</v>
      </c>
      <c r="I11074" s="1" t="n">
        <v>0</v>
      </c>
      <c r="J11074" s="1" t="n">
        <v>0</v>
      </c>
      <c r="K11074" s="1" t="n">
        <v>55452.6225825609</v>
      </c>
      <c r="L11074" s="1" t="n">
        <v>130007.976316862</v>
      </c>
      <c r="M11074" s="1" t="n">
        <v>271022.527167022</v>
      </c>
      <c r="N11074" s="1" t="n">
        <v>-141014.55085016</v>
      </c>
      <c r="P11074" s="1" t="n">
        <v>304470</v>
      </c>
      <c r="Q11074" s="1" t="n">
        <v>0</v>
      </c>
      <c r="R11074" s="1" t="n">
        <v>3817.40600585937</v>
      </c>
      <c r="S11074" s="1" t="n">
        <v>63853.541387885</v>
      </c>
      <c r="T11074" s="1" t="n">
        <v>106143.720561563</v>
      </c>
      <c r="U11074" s="1" t="n">
        <v>5899.35300000003</v>
      </c>
      <c r="W11074" s="6" t="n">
        <v>22602.05</v>
      </c>
      <c r="X11074" s="6" t="n">
        <v>22825</v>
      </c>
      <c r="Y11074" s="3" t="n">
        <v>-0.467716160738771</v>
      </c>
      <c r="AA11074" s="0" t="n">
        <f aca="false">((L11074+M11074)/P11074)*100</f>
        <v>131.714291550525</v>
      </c>
    </row>
    <row r="11075" customFormat="false" ht="12.75" hidden="false" customHeight="false" outlineLevel="0" collapsed="false">
      <c r="A11075" s="0" t="s">
        <v>215</v>
      </c>
      <c r="B11075" s="0" t="n">
        <v>2019</v>
      </c>
      <c r="C11075" s="1" t="n">
        <v>0</v>
      </c>
      <c r="D11075" s="1" t="n">
        <v>20402.206233412</v>
      </c>
      <c r="E11075" s="1" t="n">
        <v>11186.8123464158</v>
      </c>
      <c r="F11075" s="1" t="n">
        <v>160741.2105996</v>
      </c>
      <c r="G11075" s="1" t="n">
        <v>71641.541387885</v>
      </c>
      <c r="H11075" s="1" t="n">
        <v>122704.933421436</v>
      </c>
      <c r="I11075" s="1" t="n">
        <v>0</v>
      </c>
      <c r="J11075" s="1" t="n">
        <v>0</v>
      </c>
      <c r="K11075" s="1" t="n">
        <v>78334.835182609</v>
      </c>
      <c r="L11075" s="1" t="n">
        <v>161163.18891691</v>
      </c>
      <c r="M11075" s="1" t="n">
        <v>303848.350254448</v>
      </c>
      <c r="N11075" s="1" t="n">
        <v>-142685.161337538</v>
      </c>
      <c r="P11075" s="1" t="n">
        <v>331818</v>
      </c>
      <c r="Q11075" s="1" t="n">
        <v>0</v>
      </c>
      <c r="R11075" s="1" t="n">
        <v>4006.07104492187</v>
      </c>
      <c r="S11075" s="1" t="n">
        <v>71641.541387885</v>
      </c>
      <c r="T11075" s="1" t="n">
        <v>118698.862376514</v>
      </c>
      <c r="U11075" s="1" t="n">
        <v>13101.247</v>
      </c>
      <c r="W11075" s="6" t="n">
        <v>23050.2416666667</v>
      </c>
      <c r="X11075" s="6" t="n">
        <v>23155</v>
      </c>
      <c r="Y11075" s="3" t="n">
        <v>-0.431964614191524</v>
      </c>
      <c r="AA11075" s="0" t="n">
        <f aca="false">((L11075+M11075)/P11075)*100</f>
        <v>140.140540649199</v>
      </c>
    </row>
    <row r="11076" customFormat="false" ht="12.75" hidden="false" customHeight="false" outlineLevel="0" collapsed="false">
      <c r="A11076" s="0" t="s">
        <v>215</v>
      </c>
      <c r="B11076" s="0" t="n">
        <v>2020</v>
      </c>
      <c r="C11076" s="1" t="n">
        <v>0</v>
      </c>
      <c r="D11076" s="1" t="n">
        <v>21651.0244645395</v>
      </c>
      <c r="E11076" s="1" t="n">
        <v>11566.8123464158</v>
      </c>
      <c r="F11076" s="1" t="n">
        <v>176541.2105996</v>
      </c>
      <c r="G11076" s="1" t="n">
        <v>80073.541387885</v>
      </c>
      <c r="H11076" s="1" t="n">
        <v>130325.343181845</v>
      </c>
      <c r="I11076" s="1" t="n">
        <v>0</v>
      </c>
      <c r="J11076" s="1" t="n">
        <v>0</v>
      </c>
      <c r="K11076" s="1" t="n">
        <v>94833.6161504504</v>
      </c>
      <c r="L11076" s="1" t="n">
        <v>186473.969884751</v>
      </c>
      <c r="M11076" s="1" t="n">
        <v>328517.578245984</v>
      </c>
      <c r="N11076" s="1" t="n">
        <v>-142043.608361233</v>
      </c>
      <c r="P11076" s="1" t="n">
        <v>346310</v>
      </c>
      <c r="Q11076" s="1" t="n">
        <v>0</v>
      </c>
      <c r="R11076" s="1" t="n">
        <v>3926.89990234375</v>
      </c>
      <c r="S11076" s="1" t="n">
        <v>80073.541387885</v>
      </c>
      <c r="T11076" s="1" t="n">
        <v>126398.443279501</v>
      </c>
      <c r="U11076" s="1" t="n">
        <v>15060</v>
      </c>
      <c r="W11076" s="6" t="n">
        <v>23208.3683333333</v>
      </c>
      <c r="X11076" s="6" t="n">
        <v>23131</v>
      </c>
      <c r="Y11076" s="3" t="n">
        <v>-0.408795836614958</v>
      </c>
      <c r="AA11076" s="0" t="n">
        <f aca="false">((L11076+M11076)/P11076)*100</f>
        <v>148.708252181784</v>
      </c>
    </row>
    <row r="11077" customFormat="false" ht="12.75" hidden="false" customHeight="false" outlineLevel="0" collapsed="false">
      <c r="A11077" s="0" t="s">
        <v>215</v>
      </c>
      <c r="B11077" s="0" t="n">
        <v>2021</v>
      </c>
      <c r="C11077" s="1" t="n">
        <v>0</v>
      </c>
      <c r="D11077" s="1" t="n">
        <v>27617.93</v>
      </c>
      <c r="E11077" s="1" t="n">
        <v>11885.8123464158</v>
      </c>
      <c r="F11077" s="1" t="n">
        <v>192201.2105996</v>
      </c>
      <c r="G11077" s="1" t="n">
        <v>80690.541387885</v>
      </c>
      <c r="H11077" s="1" t="n">
        <v>140205.890081288</v>
      </c>
      <c r="I11077" s="1" t="n">
        <v>0</v>
      </c>
      <c r="J11077" s="1" t="n">
        <v>0</v>
      </c>
      <c r="K11077" s="1" t="n">
        <v>109371.353442833</v>
      </c>
      <c r="L11077" s="1" t="n">
        <v>201947.707177134</v>
      </c>
      <c r="M11077" s="1" t="n">
        <v>360025.030680888</v>
      </c>
      <c r="N11077" s="1" t="n">
        <v>-158077.323503754</v>
      </c>
      <c r="P11077" s="1" t="n">
        <v>369736</v>
      </c>
      <c r="Q11077" s="1" t="n">
        <v>0</v>
      </c>
      <c r="R11077" s="1" t="n">
        <v>5390.36083984375</v>
      </c>
      <c r="S11077" s="1" t="n">
        <v>80690.541387885</v>
      </c>
      <c r="T11077" s="1" t="n">
        <v>134815.529241444</v>
      </c>
      <c r="U11077" s="1" t="n">
        <v>-4628</v>
      </c>
      <c r="W11077" s="6" t="n">
        <v>23159.7825925926</v>
      </c>
      <c r="X11077" s="6" t="n">
        <v>23145</v>
      </c>
      <c r="Y11077" s="3" t="n">
        <v>-0.427268171811388</v>
      </c>
      <c r="AA11077" s="0" t="n">
        <f aca="false">((L11077+M11077)/P11077)*100</f>
        <v>151.992972785453</v>
      </c>
    </row>
    <row r="11078" customFormat="false" ht="12.75" hidden="false" customHeight="false" outlineLevel="0" collapsed="false">
      <c r="A11078" s="0" t="s">
        <v>215</v>
      </c>
      <c r="B11078" s="0" t="n">
        <v>2022</v>
      </c>
      <c r="C11078" s="1" t="n">
        <v>0</v>
      </c>
      <c r="D11078" s="1" t="n">
        <v>20931.092</v>
      </c>
      <c r="E11078" s="1" t="n">
        <v>14559.8123464158</v>
      </c>
      <c r="F11078" s="1" t="n">
        <v>210101.2105996</v>
      </c>
      <c r="G11078" s="1" t="n">
        <v>94351.5413878849</v>
      </c>
      <c r="H11078" s="1" t="n">
        <v>147154.017300491</v>
      </c>
      <c r="I11078" s="1" t="n">
        <v>0</v>
      </c>
      <c r="J11078" s="1" t="n">
        <v>0</v>
      </c>
      <c r="K11078" s="1" t="n">
        <v>86539.5309666451</v>
      </c>
      <c r="L11078" s="1" t="n">
        <v>195450.884700946</v>
      </c>
      <c r="M11078" s="1" t="n">
        <v>378186.319900091</v>
      </c>
      <c r="N11078" s="1" t="n">
        <v>-182735.435199145</v>
      </c>
      <c r="P11078" s="1" t="n">
        <v>406452</v>
      </c>
      <c r="Q11078" s="1" t="n">
        <v>0</v>
      </c>
      <c r="R11078" s="1" t="n">
        <v>4144.365234375</v>
      </c>
      <c r="S11078" s="1" t="n">
        <v>94351.5413878849</v>
      </c>
      <c r="T11078" s="1" t="n">
        <v>143009.652066116</v>
      </c>
      <c r="U11078" s="1" t="n">
        <v>-1074</v>
      </c>
      <c r="W11078" s="6" t="n">
        <v>23271.2125</v>
      </c>
      <c r="X11078" s="6" t="n">
        <v>23612</v>
      </c>
      <c r="Y11078" s="3" t="n">
        <v>-0.45617057673513</v>
      </c>
      <c r="AA11078" s="0" t="n">
        <f aca="false">((L11078+M11078)/P11078)*100</f>
        <v>141.132828624545</v>
      </c>
    </row>
    <row r="11079" customFormat="false" ht="12.75" hidden="false" customHeight="false" outlineLevel="0" collapsed="false">
      <c r="A11079" s="0" t="s">
        <v>216</v>
      </c>
      <c r="B11079" s="0" t="n">
        <v>1970</v>
      </c>
      <c r="W11079" s="7"/>
      <c r="X11079" s="7"/>
      <c r="AA11079" s="0" t="e">
        <f aca="false">((L11079+M11079)/P11079)*100</f>
        <v>#DIV/0!</v>
      </c>
    </row>
    <row r="11080" customFormat="false" ht="12.75" hidden="false" customHeight="false" outlineLevel="0" collapsed="false">
      <c r="A11080" s="0" t="s">
        <v>216</v>
      </c>
      <c r="B11080" s="0" t="n">
        <v>1971</v>
      </c>
      <c r="W11080" s="7"/>
      <c r="X11080" s="7"/>
      <c r="AA11080" s="0" t="e">
        <f aca="false">((L11080+M11080)/P11080)*100</f>
        <v>#DIV/0!</v>
      </c>
    </row>
    <row r="11081" customFormat="false" ht="12.75" hidden="false" customHeight="false" outlineLevel="0" collapsed="false">
      <c r="A11081" s="0" t="s">
        <v>216</v>
      </c>
      <c r="B11081" s="0" t="n">
        <v>1972</v>
      </c>
      <c r="W11081" s="7"/>
      <c r="X11081" s="7"/>
      <c r="AA11081" s="0" t="e">
        <f aca="false">((L11081+M11081)/P11081)*100</f>
        <v>#DIV/0!</v>
      </c>
    </row>
    <row r="11082" customFormat="false" ht="12.75" hidden="false" customHeight="false" outlineLevel="0" collapsed="false">
      <c r="A11082" s="0" t="s">
        <v>216</v>
      </c>
      <c r="B11082" s="0" t="n">
        <v>1973</v>
      </c>
      <c r="W11082" s="7"/>
      <c r="X11082" s="7"/>
      <c r="AA11082" s="0" t="e">
        <f aca="false">((L11082+M11082)/P11082)*100</f>
        <v>#DIV/0!</v>
      </c>
    </row>
    <row r="11083" customFormat="false" ht="12.75" hidden="false" customHeight="false" outlineLevel="0" collapsed="false">
      <c r="A11083" s="0" t="s">
        <v>216</v>
      </c>
      <c r="B11083" s="0" t="n">
        <v>1974</v>
      </c>
      <c r="W11083" s="7"/>
      <c r="X11083" s="7"/>
      <c r="AA11083" s="0" t="e">
        <f aca="false">((L11083+M11083)/P11083)*100</f>
        <v>#DIV/0!</v>
      </c>
    </row>
    <row r="11084" customFormat="false" ht="12.75" hidden="false" customHeight="false" outlineLevel="0" collapsed="false">
      <c r="A11084" s="0" t="s">
        <v>216</v>
      </c>
      <c r="B11084" s="0" t="n">
        <v>1975</v>
      </c>
      <c r="W11084" s="7"/>
      <c r="X11084" s="7"/>
      <c r="AA11084" s="0" t="e">
        <f aca="false">((L11084+M11084)/P11084)*100</f>
        <v>#DIV/0!</v>
      </c>
    </row>
    <row r="11085" customFormat="false" ht="12.75" hidden="false" customHeight="false" outlineLevel="0" collapsed="false">
      <c r="A11085" s="0" t="s">
        <v>216</v>
      </c>
      <c r="B11085" s="0" t="n">
        <v>1976</v>
      </c>
      <c r="W11085" s="7"/>
      <c r="X11085" s="7"/>
      <c r="AA11085" s="0" t="e">
        <f aca="false">((L11085+M11085)/P11085)*100</f>
        <v>#DIV/0!</v>
      </c>
    </row>
    <row r="11086" customFormat="false" ht="12.75" hidden="false" customHeight="false" outlineLevel="0" collapsed="false">
      <c r="A11086" s="0" t="s">
        <v>216</v>
      </c>
      <c r="B11086" s="0" t="n">
        <v>1977</v>
      </c>
      <c r="W11086" s="7"/>
      <c r="X11086" s="7"/>
      <c r="AA11086" s="0" t="e">
        <f aca="false">((L11086+M11086)/P11086)*100</f>
        <v>#DIV/0!</v>
      </c>
    </row>
    <row r="11087" customFormat="false" ht="12.75" hidden="false" customHeight="false" outlineLevel="0" collapsed="false">
      <c r="A11087" s="0" t="s">
        <v>216</v>
      </c>
      <c r="B11087" s="0" t="n">
        <v>1978</v>
      </c>
      <c r="W11087" s="7"/>
      <c r="X11087" s="7"/>
      <c r="AA11087" s="0" t="e">
        <f aca="false">((L11087+M11087)/P11087)*100</f>
        <v>#DIV/0!</v>
      </c>
    </row>
    <row r="11088" customFormat="false" ht="12.75" hidden="false" customHeight="false" outlineLevel="0" collapsed="false">
      <c r="A11088" s="0" t="s">
        <v>216</v>
      </c>
      <c r="B11088" s="0" t="n">
        <v>1979</v>
      </c>
      <c r="W11088" s="7"/>
      <c r="X11088" s="7"/>
      <c r="AA11088" s="0" t="e">
        <f aca="false">((L11088+M11088)/P11088)*100</f>
        <v>#DIV/0!</v>
      </c>
    </row>
    <row r="11089" customFormat="false" ht="12.75" hidden="false" customHeight="false" outlineLevel="0" collapsed="false">
      <c r="A11089" s="0" t="s">
        <v>216</v>
      </c>
      <c r="B11089" s="0" t="n">
        <v>1980</v>
      </c>
      <c r="W11089" s="7"/>
      <c r="X11089" s="7"/>
      <c r="AA11089" s="0" t="e">
        <f aca="false">((L11089+M11089)/P11089)*100</f>
        <v>#DIV/0!</v>
      </c>
    </row>
    <row r="11090" customFormat="false" ht="12.75" hidden="false" customHeight="false" outlineLevel="0" collapsed="false">
      <c r="A11090" s="0" t="s">
        <v>216</v>
      </c>
      <c r="B11090" s="0" t="n">
        <v>1981</v>
      </c>
      <c r="W11090" s="7"/>
      <c r="X11090" s="7"/>
      <c r="AA11090" s="0" t="e">
        <f aca="false">((L11090+M11090)/P11090)*100</f>
        <v>#DIV/0!</v>
      </c>
    </row>
    <row r="11091" customFormat="false" ht="12.75" hidden="false" customHeight="false" outlineLevel="0" collapsed="false">
      <c r="A11091" s="0" t="s">
        <v>216</v>
      </c>
      <c r="B11091" s="0" t="n">
        <v>1982</v>
      </c>
      <c r="W11091" s="7"/>
      <c r="X11091" s="7"/>
      <c r="AA11091" s="0" t="e">
        <f aca="false">((L11091+M11091)/P11091)*100</f>
        <v>#DIV/0!</v>
      </c>
    </row>
    <row r="11092" customFormat="false" ht="12.75" hidden="false" customHeight="false" outlineLevel="0" collapsed="false">
      <c r="A11092" s="0" t="s">
        <v>216</v>
      </c>
      <c r="B11092" s="0" t="n">
        <v>1983</v>
      </c>
      <c r="W11092" s="7"/>
      <c r="X11092" s="7"/>
      <c r="AA11092" s="0" t="e">
        <f aca="false">((L11092+M11092)/P11092)*100</f>
        <v>#DIV/0!</v>
      </c>
    </row>
    <row r="11093" customFormat="false" ht="12.75" hidden="false" customHeight="false" outlineLevel="0" collapsed="false">
      <c r="A11093" s="0" t="s">
        <v>216</v>
      </c>
      <c r="B11093" s="0" t="n">
        <v>1984</v>
      </c>
      <c r="W11093" s="7"/>
      <c r="X11093" s="7"/>
      <c r="AA11093" s="0" t="e">
        <f aca="false">((L11093+M11093)/P11093)*100</f>
        <v>#DIV/0!</v>
      </c>
    </row>
    <row r="11094" customFormat="false" ht="12.75" hidden="false" customHeight="false" outlineLevel="0" collapsed="false">
      <c r="A11094" s="0" t="s">
        <v>216</v>
      </c>
      <c r="B11094" s="0" t="n">
        <v>1985</v>
      </c>
      <c r="W11094" s="7"/>
      <c r="X11094" s="7"/>
      <c r="AA11094" s="0" t="e">
        <f aca="false">((L11094+M11094)/P11094)*100</f>
        <v>#DIV/0!</v>
      </c>
    </row>
    <row r="11095" customFormat="false" ht="12.75" hidden="false" customHeight="false" outlineLevel="0" collapsed="false">
      <c r="A11095" s="0" t="s">
        <v>216</v>
      </c>
      <c r="B11095" s="0" t="n">
        <v>1986</v>
      </c>
      <c r="W11095" s="7"/>
      <c r="X11095" s="7"/>
      <c r="AA11095" s="0" t="e">
        <f aca="false">((L11095+M11095)/P11095)*100</f>
        <v>#DIV/0!</v>
      </c>
    </row>
    <row r="11096" customFormat="false" ht="12.75" hidden="false" customHeight="false" outlineLevel="0" collapsed="false">
      <c r="A11096" s="0" t="s">
        <v>216</v>
      </c>
      <c r="B11096" s="0" t="n">
        <v>1987</v>
      </c>
      <c r="W11096" s="7"/>
      <c r="X11096" s="7"/>
      <c r="AA11096" s="0" t="e">
        <f aca="false">((L11096+M11096)/P11096)*100</f>
        <v>#DIV/0!</v>
      </c>
    </row>
    <row r="11097" customFormat="false" ht="12.75" hidden="false" customHeight="false" outlineLevel="0" collapsed="false">
      <c r="A11097" s="0" t="s">
        <v>216</v>
      </c>
      <c r="B11097" s="0" t="n">
        <v>1988</v>
      </c>
      <c r="W11097" s="7"/>
      <c r="X11097" s="7"/>
      <c r="AA11097" s="0" t="e">
        <f aca="false">((L11097+M11097)/P11097)*100</f>
        <v>#DIV/0!</v>
      </c>
    </row>
    <row r="11098" customFormat="false" ht="12.75" hidden="false" customHeight="false" outlineLevel="0" collapsed="false">
      <c r="A11098" s="0" t="s">
        <v>216</v>
      </c>
      <c r="B11098" s="0" t="n">
        <v>1989</v>
      </c>
      <c r="W11098" s="7"/>
      <c r="X11098" s="7"/>
      <c r="AA11098" s="0" t="e">
        <f aca="false">((L11098+M11098)/P11098)*100</f>
        <v>#DIV/0!</v>
      </c>
    </row>
    <row r="11099" customFormat="false" ht="12.75" hidden="false" customHeight="false" outlineLevel="0" collapsed="false">
      <c r="A11099" s="0" t="s">
        <v>216</v>
      </c>
      <c r="B11099" s="0" t="n">
        <v>1990</v>
      </c>
      <c r="W11099" s="7"/>
      <c r="X11099" s="7"/>
      <c r="AA11099" s="0" t="e">
        <f aca="false">((L11099+M11099)/P11099)*100</f>
        <v>#DIV/0!</v>
      </c>
    </row>
    <row r="11100" customFormat="false" ht="12.75" hidden="false" customHeight="false" outlineLevel="0" collapsed="false">
      <c r="A11100" s="0" t="s">
        <v>216</v>
      </c>
      <c r="B11100" s="0" t="n">
        <v>1991</v>
      </c>
      <c r="W11100" s="7"/>
      <c r="X11100" s="7"/>
      <c r="AA11100" s="0" t="e">
        <f aca="false">((L11100+M11100)/P11100)*100</f>
        <v>#DIV/0!</v>
      </c>
    </row>
    <row r="11101" customFormat="false" ht="12.75" hidden="false" customHeight="false" outlineLevel="0" collapsed="false">
      <c r="A11101" s="0" t="s">
        <v>216</v>
      </c>
      <c r="B11101" s="0" t="n">
        <v>1992</v>
      </c>
      <c r="W11101" s="7"/>
      <c r="X11101" s="7"/>
      <c r="AA11101" s="0" t="e">
        <f aca="false">((L11101+M11101)/P11101)*100</f>
        <v>#DIV/0!</v>
      </c>
    </row>
    <row r="11102" customFormat="false" ht="12.75" hidden="false" customHeight="false" outlineLevel="0" collapsed="false">
      <c r="A11102" s="0" t="s">
        <v>216</v>
      </c>
      <c r="B11102" s="0" t="n">
        <v>1993</v>
      </c>
      <c r="W11102" s="7"/>
      <c r="X11102" s="7"/>
      <c r="AA11102" s="0" t="e">
        <f aca="false">((L11102+M11102)/P11102)*100</f>
        <v>#DIV/0!</v>
      </c>
    </row>
    <row r="11103" customFormat="false" ht="12.75" hidden="false" customHeight="false" outlineLevel="0" collapsed="false">
      <c r="A11103" s="0" t="s">
        <v>216</v>
      </c>
      <c r="B11103" s="0" t="n">
        <v>1994</v>
      </c>
      <c r="P11103" s="1" t="n">
        <v>2843.3</v>
      </c>
      <c r="W11103" s="7"/>
      <c r="X11103" s="7"/>
      <c r="AA11103" s="0" t="n">
        <f aca="false">((L11103+M11103)/P11103)*100</f>
        <v>0</v>
      </c>
    </row>
    <row r="11104" customFormat="false" ht="12.75" hidden="false" customHeight="false" outlineLevel="0" collapsed="false">
      <c r="A11104" s="0" t="s">
        <v>216</v>
      </c>
      <c r="B11104" s="0" t="n">
        <v>1995</v>
      </c>
      <c r="P11104" s="1" t="n">
        <v>3282.8</v>
      </c>
      <c r="U11104" s="1" t="n">
        <v>-983.7</v>
      </c>
      <c r="V11104" s="1" t="n">
        <v>262.4</v>
      </c>
      <c r="W11104" s="7"/>
      <c r="X11104" s="7"/>
      <c r="AA11104" s="0" t="n">
        <f aca="false">((L11104+M11104)/P11104)*100</f>
        <v>0</v>
      </c>
    </row>
    <row r="11105" customFormat="false" ht="12.75" hidden="false" customHeight="false" outlineLevel="0" collapsed="false">
      <c r="A11105" s="0" t="s">
        <v>216</v>
      </c>
      <c r="B11105" s="0" t="n">
        <v>1996</v>
      </c>
      <c r="P11105" s="1" t="n">
        <v>3409.6</v>
      </c>
      <c r="U11105" s="1" t="n">
        <v>-1424.4</v>
      </c>
      <c r="V11105" s="1" t="n">
        <v>264.1</v>
      </c>
      <c r="W11105" s="7"/>
      <c r="X11105" s="7"/>
      <c r="AA11105" s="0" t="n">
        <f aca="false">((L11105+M11105)/P11105)*100</f>
        <v>0</v>
      </c>
    </row>
    <row r="11106" customFormat="false" ht="12.75" hidden="false" customHeight="false" outlineLevel="0" collapsed="false">
      <c r="A11106" s="0" t="s">
        <v>216</v>
      </c>
      <c r="B11106" s="0" t="n">
        <v>1997</v>
      </c>
      <c r="P11106" s="1" t="n">
        <v>3759.8</v>
      </c>
      <c r="U11106" s="1" t="n">
        <v>-1547.545</v>
      </c>
      <c r="V11106" s="1" t="n">
        <v>278.4</v>
      </c>
      <c r="W11106" s="7"/>
      <c r="X11106" s="7"/>
      <c r="AA11106" s="0" t="n">
        <f aca="false">((L11106+M11106)/P11106)*100</f>
        <v>0</v>
      </c>
    </row>
    <row r="11107" customFormat="false" ht="12.75" hidden="false" customHeight="false" outlineLevel="0" collapsed="false">
      <c r="A11107" s="0" t="s">
        <v>216</v>
      </c>
      <c r="B11107" s="0" t="n">
        <v>1998</v>
      </c>
      <c r="C11107" s="1" t="n">
        <v>33.1118194053355</v>
      </c>
      <c r="D11107" s="1" t="n">
        <v>125.333538607348</v>
      </c>
      <c r="E11107" s="1" t="n">
        <v>44.2603708745734</v>
      </c>
      <c r="F11107" s="1" t="n">
        <v>931.915736463144</v>
      </c>
      <c r="G11107" s="1" t="n">
        <v>3204.56867304686</v>
      </c>
      <c r="H11107" s="1" t="n">
        <v>940.888493</v>
      </c>
      <c r="I11107" s="1" t="n">
        <v>0</v>
      </c>
      <c r="J11107" s="1" t="n">
        <v>0</v>
      </c>
      <c r="K11107" s="1" t="n">
        <v>480.63127773</v>
      </c>
      <c r="L11107" s="1" t="n">
        <v>3762.57214105677</v>
      </c>
      <c r="M11107" s="1" t="n">
        <v>1998.13776807049</v>
      </c>
      <c r="N11107" s="1" t="n">
        <v>1764.43437298628</v>
      </c>
      <c r="P11107" s="1" t="n">
        <v>4067.8</v>
      </c>
      <c r="Q11107" s="1" t="n">
        <v>32.0841502250734</v>
      </c>
      <c r="R11107" s="1" t="n">
        <v>0</v>
      </c>
      <c r="S11107" s="1" t="n">
        <v>3172.48452282179</v>
      </c>
      <c r="T11107" s="1" t="n">
        <v>940.888493</v>
      </c>
      <c r="U11107" s="1" t="n">
        <v>-1038.31133810052</v>
      </c>
      <c r="V11107" s="1" t="n">
        <v>241.736304230769</v>
      </c>
      <c r="W11107" s="7" t="n">
        <v>1</v>
      </c>
      <c r="X11107" s="7" t="n">
        <v>1</v>
      </c>
      <c r="Y11107" s="3" t="n">
        <v>0.433756421895442</v>
      </c>
      <c r="AA11107" s="0" t="n">
        <f aca="false">((L11107+M11107)/P11107)*100</f>
        <v>141.617333918267</v>
      </c>
    </row>
    <row r="11108" customFormat="false" ht="12.75" hidden="false" customHeight="false" outlineLevel="0" collapsed="false">
      <c r="A11108" s="0" t="s">
        <v>216</v>
      </c>
      <c r="B11108" s="0" t="n">
        <v>1999</v>
      </c>
      <c r="C11108" s="1" t="n">
        <v>47.2449028181166</v>
      </c>
      <c r="D11108" s="1" t="n">
        <v>169.728282882611</v>
      </c>
      <c r="E11108" s="1" t="n">
        <v>57.3177627214339</v>
      </c>
      <c r="F11108" s="1" t="n">
        <v>1195.10685401247</v>
      </c>
      <c r="G11108" s="1" t="n">
        <v>2710.25097377916</v>
      </c>
      <c r="H11108" s="1" t="n">
        <v>1142.829493</v>
      </c>
      <c r="I11108" s="1" t="n">
        <v>0</v>
      </c>
      <c r="J11108" s="1" t="n">
        <v>0</v>
      </c>
      <c r="K11108" s="1" t="n">
        <v>445.51127773</v>
      </c>
      <c r="L11108" s="1" t="n">
        <v>3260.32491704871</v>
      </c>
      <c r="M11108" s="1" t="n">
        <v>2507.66462989508</v>
      </c>
      <c r="N11108" s="1" t="n">
        <v>752.660287153632</v>
      </c>
      <c r="P11108" s="1" t="n">
        <v>4271.2</v>
      </c>
      <c r="Q11108" s="1" t="n">
        <v>42.8390981673319</v>
      </c>
      <c r="R11108" s="1" t="n">
        <v>0</v>
      </c>
      <c r="S11108" s="1" t="n">
        <v>2667.41187561183</v>
      </c>
      <c r="T11108" s="1" t="n">
        <v>1142.829493</v>
      </c>
      <c r="U11108" s="1" t="n">
        <v>-1191.78925220153</v>
      </c>
      <c r="V11108" s="1" t="n">
        <v>261.97851613425</v>
      </c>
      <c r="W11108" s="7" t="n">
        <v>1</v>
      </c>
      <c r="X11108" s="7" t="n">
        <v>1</v>
      </c>
      <c r="Y11108" s="3" t="n">
        <v>0.17621752368272</v>
      </c>
      <c r="AA11108" s="0" t="n">
        <f aca="false">((L11108+M11108)/P11108)*100</f>
        <v>135.043770999808</v>
      </c>
    </row>
    <row r="11109" customFormat="false" ht="12.75" hidden="false" customHeight="false" outlineLevel="0" collapsed="false">
      <c r="A11109" s="0" t="s">
        <v>216</v>
      </c>
      <c r="B11109" s="0" t="n">
        <v>2000</v>
      </c>
      <c r="C11109" s="1" t="n">
        <v>42.9689457476039</v>
      </c>
      <c r="D11109" s="1" t="n">
        <v>206.049572049738</v>
      </c>
      <c r="E11109" s="1" t="n">
        <v>74.0237844836715</v>
      </c>
      <c r="F11109" s="1" t="n">
        <v>1281.12381994527</v>
      </c>
      <c r="G11109" s="1" t="n">
        <v>2717.05851191602</v>
      </c>
      <c r="H11109" s="1" t="n">
        <v>1201.078493</v>
      </c>
      <c r="I11109" s="1" t="n">
        <v>0</v>
      </c>
      <c r="J11109" s="1" t="n">
        <v>0</v>
      </c>
      <c r="K11109" s="1" t="n">
        <v>353.48127773</v>
      </c>
      <c r="L11109" s="1" t="n">
        <v>3187.53251987729</v>
      </c>
      <c r="M11109" s="1" t="n">
        <v>2688.25188499501</v>
      </c>
      <c r="N11109" s="1" t="n">
        <v>499.280634882287</v>
      </c>
      <c r="P11109" s="1" t="n">
        <v>4313.60000000001</v>
      </c>
      <c r="Q11109" s="1" t="n">
        <v>48.6149276363997</v>
      </c>
      <c r="R11109" s="1" t="n">
        <v>0</v>
      </c>
      <c r="S11109" s="1" t="n">
        <v>2668.44358427962</v>
      </c>
      <c r="T11109" s="1" t="n">
        <v>1201.078493</v>
      </c>
      <c r="U11109" s="1" t="n">
        <v>-856.61141222107</v>
      </c>
      <c r="V11109" s="1" t="n">
        <v>188.829234026731</v>
      </c>
      <c r="W11109" s="7" t="n">
        <v>1</v>
      </c>
      <c r="X11109" s="7" t="n">
        <v>1</v>
      </c>
      <c r="Y11109" s="3" t="n">
        <v>0.115745696142963</v>
      </c>
      <c r="AA11109" s="0" t="n">
        <f aca="false">((L11109+M11109)/P11109)*100</f>
        <v>136.215328377047</v>
      </c>
    </row>
    <row r="11110" customFormat="false" ht="12.75" hidden="false" customHeight="false" outlineLevel="0" collapsed="false">
      <c r="A11110" s="0" t="s">
        <v>216</v>
      </c>
      <c r="B11110" s="0" t="n">
        <v>2001</v>
      </c>
      <c r="C11110" s="1" t="n">
        <v>26.6786318862768</v>
      </c>
      <c r="D11110" s="1" t="n">
        <v>247.521845733329</v>
      </c>
      <c r="E11110" s="1" t="n">
        <v>101.876907874664</v>
      </c>
      <c r="F11110" s="1" t="n">
        <v>1307.72623886618</v>
      </c>
      <c r="G11110" s="1" t="n">
        <v>2593.89973229549</v>
      </c>
      <c r="H11110" s="1" t="n">
        <v>1197.188493</v>
      </c>
      <c r="I11110" s="1" t="n">
        <v>0</v>
      </c>
      <c r="J11110" s="1" t="n">
        <v>0</v>
      </c>
      <c r="K11110" s="1" t="n">
        <v>374.07127773</v>
      </c>
      <c r="L11110" s="1" t="n">
        <v>3096.52654978643</v>
      </c>
      <c r="M11110" s="1" t="n">
        <v>2752.43657759951</v>
      </c>
      <c r="N11110" s="1" t="n">
        <v>344.089972186923</v>
      </c>
      <c r="P11110" s="1" t="n">
        <v>4003.7</v>
      </c>
      <c r="Q11110" s="1" t="n">
        <v>58.0070023067192</v>
      </c>
      <c r="R11110" s="1" t="n">
        <v>0.89772321</v>
      </c>
      <c r="S11110" s="1" t="n">
        <v>2535.89272998877</v>
      </c>
      <c r="T11110" s="1" t="n">
        <v>1196.29076979</v>
      </c>
      <c r="U11110" s="1" t="n">
        <v>-827.870113872401</v>
      </c>
      <c r="V11110" s="1" t="n">
        <v>215.557370329913</v>
      </c>
      <c r="W11110" s="7" t="n">
        <v>1</v>
      </c>
      <c r="X11110" s="7" t="n">
        <v>1</v>
      </c>
      <c r="Y11110" s="3" t="n">
        <v>0.0859429957756383</v>
      </c>
      <c r="AA11110" s="0" t="n">
        <f aca="false">((L11110+M11110)/P11110)*100</f>
        <v>146.088945909682</v>
      </c>
    </row>
    <row r="11111" customFormat="false" ht="12.75" hidden="false" customHeight="false" outlineLevel="0" collapsed="false">
      <c r="A11111" s="0" t="s">
        <v>216</v>
      </c>
      <c r="B11111" s="0" t="n">
        <v>2002</v>
      </c>
      <c r="C11111" s="1" t="n">
        <v>16.2082618697464</v>
      </c>
      <c r="D11111" s="1" t="n">
        <v>273.334789640913</v>
      </c>
      <c r="E11111" s="1" t="n">
        <v>128.38660803011</v>
      </c>
      <c r="F11111" s="1" t="n">
        <v>1320.82185774488</v>
      </c>
      <c r="G11111" s="1" t="n">
        <v>2121.07215195023</v>
      </c>
      <c r="H11111" s="1" t="n">
        <v>1159.068493</v>
      </c>
      <c r="I11111" s="1" t="n">
        <v>0</v>
      </c>
      <c r="J11111" s="1" t="n">
        <v>0</v>
      </c>
      <c r="K11111" s="1" t="n">
        <v>358.27127773</v>
      </c>
      <c r="L11111" s="1" t="n">
        <v>2623.93829958009</v>
      </c>
      <c r="M11111" s="1" t="n">
        <v>2753.22514038579</v>
      </c>
      <c r="N11111" s="1" t="n">
        <v>-129.286840805702</v>
      </c>
      <c r="P11111" s="1" t="n">
        <v>3555.8</v>
      </c>
      <c r="Q11111" s="1" t="n">
        <v>159.857727657623</v>
      </c>
      <c r="R11111" s="1" t="n">
        <v>0.60715316</v>
      </c>
      <c r="S11111" s="1" t="n">
        <v>1961.21442429261</v>
      </c>
      <c r="T11111" s="1" t="n">
        <v>1158.46133984</v>
      </c>
      <c r="U11111" s="1" t="n">
        <v>-485.551312112025</v>
      </c>
      <c r="V11111" s="1" t="n">
        <v>290.955529128402</v>
      </c>
      <c r="W11111" s="7" t="n">
        <v>1</v>
      </c>
      <c r="X11111" s="7" t="n">
        <v>1</v>
      </c>
      <c r="Y11111" s="3" t="n">
        <v>-0.0363594242661854</v>
      </c>
      <c r="AA11111" s="0" t="n">
        <f aca="false">((L11111+M11111)/P11111)*100</f>
        <v>151.222325214182</v>
      </c>
    </row>
    <row r="11112" customFormat="false" ht="12.75" hidden="false" customHeight="false" outlineLevel="0" collapsed="false">
      <c r="A11112" s="0" t="s">
        <v>216</v>
      </c>
      <c r="B11112" s="0" t="n">
        <v>2003</v>
      </c>
      <c r="C11112" s="1" t="n">
        <v>94.1256447845178</v>
      </c>
      <c r="D11112" s="1" t="n">
        <v>313.31885320322</v>
      </c>
      <c r="E11112" s="1" t="n">
        <v>131.710342019332</v>
      </c>
      <c r="F11112" s="1" t="n">
        <v>1338.67851094473</v>
      </c>
      <c r="G11112" s="1" t="n">
        <v>3060.2629991042</v>
      </c>
      <c r="H11112" s="1" t="n">
        <v>1081.427493</v>
      </c>
      <c r="I11112" s="1" t="n">
        <v>0</v>
      </c>
      <c r="J11112" s="1" t="n">
        <v>0</v>
      </c>
      <c r="K11112" s="1" t="n">
        <v>292.46127773</v>
      </c>
      <c r="L11112" s="1" t="n">
        <v>3578.56026363805</v>
      </c>
      <c r="M11112" s="1" t="n">
        <v>2733.42485714795</v>
      </c>
      <c r="N11112" s="1" t="n">
        <v>845.135406490095</v>
      </c>
      <c r="P11112" s="1" t="n">
        <v>3968.00000000001</v>
      </c>
      <c r="Q11112" s="1" t="n">
        <v>241.837615490879</v>
      </c>
      <c r="R11112" s="1" t="n">
        <v>4.6727427</v>
      </c>
      <c r="S11112" s="1" t="n">
        <v>2818.42538361332</v>
      </c>
      <c r="T11112" s="1" t="n">
        <v>1076.7547503</v>
      </c>
      <c r="U11112" s="1" t="n">
        <v>-1070.55666903956</v>
      </c>
      <c r="V11112" s="1" t="n">
        <v>289.094913419518</v>
      </c>
      <c r="W11112" s="7" t="n">
        <v>1</v>
      </c>
      <c r="X11112" s="7" t="n">
        <v>1</v>
      </c>
      <c r="Y11112" s="3" t="n">
        <v>0.212987753651737</v>
      </c>
      <c r="AA11112" s="0" t="n">
        <f aca="false">((L11112+M11112)/P11112)*100</f>
        <v>159.072205664969</v>
      </c>
    </row>
    <row r="11113" customFormat="false" ht="12.75" hidden="false" customHeight="false" outlineLevel="0" collapsed="false">
      <c r="A11113" s="0" t="s">
        <v>216</v>
      </c>
      <c r="B11113" s="0" t="n">
        <v>2004</v>
      </c>
      <c r="C11113" s="1" t="n">
        <v>140.380957814044</v>
      </c>
      <c r="D11113" s="1" t="n">
        <v>338.578511926614</v>
      </c>
      <c r="E11113" s="1" t="n">
        <v>128.845081089732</v>
      </c>
      <c r="F11113" s="1" t="n">
        <v>1367.14483503276</v>
      </c>
      <c r="G11113" s="1" t="n">
        <v>3279.88609226128</v>
      </c>
      <c r="H11113" s="1" t="n">
        <v>1152.137493</v>
      </c>
      <c r="I11113" s="1" t="n">
        <v>0</v>
      </c>
      <c r="J11113" s="1" t="n">
        <v>0</v>
      </c>
      <c r="K11113" s="1" t="n">
        <v>286.61127773</v>
      </c>
      <c r="L11113" s="1" t="n">
        <v>3835.72340889505</v>
      </c>
      <c r="M11113" s="1" t="n">
        <v>2857.86083995937</v>
      </c>
      <c r="N11113" s="1" t="n">
        <v>977.862568935681</v>
      </c>
      <c r="P11113" s="1" t="n">
        <v>4603.10000000001</v>
      </c>
      <c r="Q11113" s="1" t="n">
        <v>246.245222545626</v>
      </c>
      <c r="R11113" s="1" t="n">
        <v>0</v>
      </c>
      <c r="S11113" s="1" t="n">
        <v>3033.64086971565</v>
      </c>
      <c r="T11113" s="1" t="n">
        <v>1152.137493</v>
      </c>
      <c r="U11113" s="1" t="n">
        <v>-1587.94216141348</v>
      </c>
      <c r="V11113" s="1" t="n">
        <v>659.6599566622</v>
      </c>
      <c r="W11113" s="7" t="n">
        <v>1</v>
      </c>
      <c r="X11113" s="7" t="n">
        <v>1</v>
      </c>
      <c r="Y11113" s="3" t="n">
        <v>0.212435656174248</v>
      </c>
      <c r="AA11113" s="0" t="n">
        <f aca="false">((L11113+M11113)/P11113)*100</f>
        <v>145.414704196181</v>
      </c>
    </row>
    <row r="11114" customFormat="false" ht="12.75" hidden="false" customHeight="false" outlineLevel="0" collapsed="false">
      <c r="A11114" s="0" t="s">
        <v>216</v>
      </c>
      <c r="B11114" s="0" t="n">
        <v>2005</v>
      </c>
      <c r="C11114" s="1" t="n">
        <v>127.791349261315</v>
      </c>
      <c r="D11114" s="1" t="n">
        <v>380.662482235836</v>
      </c>
      <c r="E11114" s="1" t="n">
        <v>131.309754137329</v>
      </c>
      <c r="F11114" s="1" t="n">
        <v>1417.42146844397</v>
      </c>
      <c r="G11114" s="1" t="n">
        <v>3500.16195237636</v>
      </c>
      <c r="H11114" s="1" t="n">
        <v>1264.287373</v>
      </c>
      <c r="I11114" s="1" t="n">
        <v>0</v>
      </c>
      <c r="J11114" s="1" t="n">
        <v>0</v>
      </c>
      <c r="K11114" s="1" t="n">
        <v>293.97127773</v>
      </c>
      <c r="L11114" s="1" t="n">
        <v>4053.23433350501</v>
      </c>
      <c r="M11114" s="1" t="n">
        <v>3062.3713236798</v>
      </c>
      <c r="N11114" s="1" t="n">
        <v>990.8630098252</v>
      </c>
      <c r="P11114" s="1" t="n">
        <v>5125.7</v>
      </c>
      <c r="Q11114" s="1" t="n">
        <v>270.220958026129</v>
      </c>
      <c r="R11114" s="1" t="n">
        <v>0</v>
      </c>
      <c r="S11114" s="1" t="n">
        <v>3229.94099435023</v>
      </c>
      <c r="T11114" s="1" t="n">
        <v>1264.287373</v>
      </c>
      <c r="U11114" s="1" t="n">
        <v>-1365.34599707185</v>
      </c>
      <c r="V11114" s="1" t="n">
        <v>386.112542598345</v>
      </c>
      <c r="W11114" s="7" t="n">
        <v>1</v>
      </c>
      <c r="X11114" s="7" t="n">
        <v>1</v>
      </c>
      <c r="Y11114" s="3" t="n">
        <v>0.193312720179722</v>
      </c>
      <c r="AA11114" s="0" t="n">
        <f aca="false">((L11114+M11114)/P11114)*100</f>
        <v>138.822124923129</v>
      </c>
    </row>
    <row r="11115" customFormat="false" ht="12.75" hidden="false" customHeight="false" outlineLevel="0" collapsed="false">
      <c r="A11115" s="0" t="s">
        <v>216</v>
      </c>
      <c r="B11115" s="0" t="n">
        <v>2006</v>
      </c>
      <c r="C11115" s="1" t="n">
        <v>132.559471740025</v>
      </c>
      <c r="D11115" s="1" t="n">
        <v>384.303113931942</v>
      </c>
      <c r="E11115" s="1" t="n">
        <v>141.221480748006</v>
      </c>
      <c r="F11115" s="1" t="n">
        <v>1443.20757436479</v>
      </c>
      <c r="G11115" s="1" t="n">
        <v>3975.02366498566</v>
      </c>
      <c r="H11115" s="1" t="n">
        <v>1262.738415</v>
      </c>
      <c r="I11115" s="1" t="n">
        <v>0</v>
      </c>
      <c r="J11115" s="1" t="n">
        <v>0</v>
      </c>
      <c r="K11115" s="1" t="n">
        <v>314.08127773</v>
      </c>
      <c r="L11115" s="1" t="n">
        <v>4562.88589520369</v>
      </c>
      <c r="M11115" s="1" t="n">
        <v>3090.24910329673</v>
      </c>
      <c r="N11115" s="1" t="n">
        <v>1472.63679190696</v>
      </c>
      <c r="P11115" s="1" t="n">
        <v>5348.3</v>
      </c>
      <c r="Q11115" s="1" t="n">
        <v>281.686311502652</v>
      </c>
      <c r="R11115" s="1" t="n">
        <v>0</v>
      </c>
      <c r="S11115" s="1" t="n">
        <v>3693.33735348301</v>
      </c>
      <c r="T11115" s="1" t="n">
        <v>1262.738415</v>
      </c>
      <c r="U11115" s="1" t="n">
        <v>-1233.4963592645</v>
      </c>
      <c r="V11115" s="1" t="n">
        <v>272.249700574863</v>
      </c>
      <c r="W11115" s="7" t="n">
        <v>1</v>
      </c>
      <c r="X11115" s="7" t="n">
        <v>1</v>
      </c>
      <c r="Y11115" s="3" t="n">
        <v>0.275346706786636</v>
      </c>
      <c r="AA11115" s="0" t="n">
        <f aca="false">((L11115+M11115)/P11115)*100</f>
        <v>143.094721659227</v>
      </c>
    </row>
    <row r="11116" customFormat="false" ht="12.75" hidden="false" customHeight="false" outlineLevel="0" collapsed="false">
      <c r="A11116" s="0" t="s">
        <v>216</v>
      </c>
      <c r="B11116" s="0" t="n">
        <v>2007</v>
      </c>
      <c r="C11116" s="1" t="n">
        <v>436.922173346013</v>
      </c>
      <c r="D11116" s="1" t="n">
        <v>387.90438744755</v>
      </c>
      <c r="E11116" s="1" t="n">
        <v>143.914151557598</v>
      </c>
      <c r="F11116" s="1" t="n">
        <v>1470.39208152019</v>
      </c>
      <c r="G11116" s="1" t="n">
        <v>3866.9333228102</v>
      </c>
      <c r="H11116" s="1" t="n">
        <v>1243.601843</v>
      </c>
      <c r="I11116" s="1" t="n">
        <v>0</v>
      </c>
      <c r="J11116" s="1" t="n">
        <v>0</v>
      </c>
      <c r="K11116" s="1" t="n">
        <v>354.78463392</v>
      </c>
      <c r="L11116" s="1" t="n">
        <v>4802.55428163381</v>
      </c>
      <c r="M11116" s="1" t="n">
        <v>3101.89831196774</v>
      </c>
      <c r="N11116" s="1" t="n">
        <v>1700.65596966607</v>
      </c>
      <c r="P11116" s="1" t="n">
        <v>5815.7</v>
      </c>
      <c r="Q11116" s="1" t="n">
        <v>312.719910438624</v>
      </c>
      <c r="R11116" s="1" t="n">
        <v>0</v>
      </c>
      <c r="S11116" s="1" t="n">
        <v>3554.21341237157</v>
      </c>
      <c r="T11116" s="1" t="n">
        <v>1243.601843</v>
      </c>
      <c r="U11116" s="1" t="n">
        <v>-418.527245532861</v>
      </c>
      <c r="V11116" s="1" t="n">
        <v>394.778616945821</v>
      </c>
      <c r="W11116" s="7" t="n">
        <v>1</v>
      </c>
      <c r="X11116" s="7" t="n">
        <v>1</v>
      </c>
      <c r="Y11116" s="3" t="n">
        <v>0.292424982317875</v>
      </c>
      <c r="AA11116" s="0" t="n">
        <f aca="false">((L11116+M11116)/P11116)*100</f>
        <v>135.915755516989</v>
      </c>
    </row>
    <row r="11117" customFormat="false" ht="12.75" hidden="false" customHeight="false" outlineLevel="0" collapsed="false">
      <c r="A11117" s="0" t="s">
        <v>216</v>
      </c>
      <c r="B11117" s="0" t="n">
        <v>2008</v>
      </c>
      <c r="C11117" s="1" t="n">
        <v>155.848129333047</v>
      </c>
      <c r="D11117" s="1" t="n">
        <v>391.505660963158</v>
      </c>
      <c r="E11117" s="1" t="n">
        <v>143.586716307396</v>
      </c>
      <c r="F11117" s="1" t="n">
        <v>1541.84643927486</v>
      </c>
      <c r="G11117" s="1" t="n">
        <v>4654.05385176114</v>
      </c>
      <c r="H11117" s="1" t="n">
        <v>1251.748143</v>
      </c>
      <c r="I11117" s="1" t="n">
        <v>0</v>
      </c>
      <c r="J11117" s="1" t="n">
        <v>0</v>
      </c>
      <c r="K11117" s="1" t="n">
        <v>509.53583878</v>
      </c>
      <c r="L11117" s="1" t="n">
        <v>5463.02453618158</v>
      </c>
      <c r="M11117" s="1" t="n">
        <v>3185.10024323802</v>
      </c>
      <c r="N11117" s="1" t="n">
        <v>2277.92429294356</v>
      </c>
      <c r="P11117" s="1" t="n">
        <v>7310.4</v>
      </c>
      <c r="Q11117" s="1" t="n">
        <v>477.843877893225</v>
      </c>
      <c r="R11117" s="1" t="n">
        <v>0</v>
      </c>
      <c r="S11117" s="1" t="n">
        <v>4176.20997386791</v>
      </c>
      <c r="T11117" s="1" t="n">
        <v>1251.748143</v>
      </c>
      <c r="U11117" s="1" t="n">
        <v>380.599256183918</v>
      </c>
      <c r="V11117" s="1" t="n">
        <v>390.896935607143</v>
      </c>
      <c r="W11117" s="7" t="n">
        <v>1</v>
      </c>
      <c r="X11117" s="7" t="n">
        <v>1</v>
      </c>
      <c r="Y11117" s="3" t="n">
        <v>0.311600499691339</v>
      </c>
      <c r="AA11117" s="0" t="n">
        <f aca="false">((L11117+M11117)/P11117)*100</f>
        <v>118.298927273742</v>
      </c>
    </row>
    <row r="11118" customFormat="false" ht="12.75" hidden="false" customHeight="false" outlineLevel="0" collapsed="false">
      <c r="A11118" s="0" t="s">
        <v>216</v>
      </c>
      <c r="B11118" s="0" t="n">
        <v>2009</v>
      </c>
      <c r="C11118" s="1" t="n">
        <v>205.009</v>
      </c>
      <c r="D11118" s="1" t="n">
        <v>614.822</v>
      </c>
      <c r="E11118" s="1" t="n">
        <v>148.895</v>
      </c>
      <c r="F11118" s="1" t="n">
        <v>1958.695</v>
      </c>
      <c r="G11118" s="1" t="n">
        <v>4719.95122675</v>
      </c>
      <c r="H11118" s="1" t="n">
        <v>1434.139</v>
      </c>
      <c r="I11118" s="1" t="n">
        <v>0</v>
      </c>
      <c r="J11118" s="1" t="n">
        <v>0</v>
      </c>
      <c r="K11118" s="1" t="n">
        <v>498.173298132</v>
      </c>
      <c r="L11118" s="1" t="n">
        <v>5572.028524882</v>
      </c>
      <c r="M11118" s="1" t="n">
        <v>4007.656</v>
      </c>
      <c r="N11118" s="1" t="n">
        <v>1564.372524882</v>
      </c>
      <c r="O11118" s="1" t="n">
        <v>1561.59922675</v>
      </c>
      <c r="P11118" s="1" t="n">
        <v>8085.7</v>
      </c>
      <c r="Q11118" s="1" t="n">
        <v>736.10522675</v>
      </c>
      <c r="R11118" s="1" t="n">
        <v>0</v>
      </c>
      <c r="S11118" s="1" t="n">
        <v>3983.846</v>
      </c>
      <c r="T11118" s="1" t="n">
        <v>1434.139</v>
      </c>
      <c r="U11118" s="1" t="n">
        <v>-1143.37492562742</v>
      </c>
      <c r="V11118" s="1" t="n">
        <v>712.957727723866</v>
      </c>
      <c r="W11118" s="7" t="n">
        <v>1</v>
      </c>
      <c r="X11118" s="7" t="n">
        <v>1</v>
      </c>
      <c r="Y11118" s="3" t="n">
        <v>0.193473975646141</v>
      </c>
      <c r="Z11118" s="3" t="n">
        <v>0.193130987638671</v>
      </c>
      <c r="AA11118" s="0" t="n">
        <f aca="false">((L11118+M11118)/P11118)*100</f>
        <v>118.476873058387</v>
      </c>
    </row>
    <row r="11119" customFormat="false" ht="12.75" hidden="false" customHeight="false" outlineLevel="0" collapsed="false">
      <c r="A11119" s="0" t="s">
        <v>216</v>
      </c>
      <c r="B11119" s="0" t="n">
        <v>2010</v>
      </c>
      <c r="C11119" s="1" t="n">
        <v>203.17428231</v>
      </c>
      <c r="D11119" s="1" t="n">
        <v>611.923744082</v>
      </c>
      <c r="E11119" s="1" t="n">
        <v>245.87749357</v>
      </c>
      <c r="F11119" s="1" t="n">
        <v>2180.15279779249</v>
      </c>
      <c r="G11119" s="1" t="n">
        <v>4448.64437432051</v>
      </c>
      <c r="H11119" s="1" t="n">
        <v>1350.0522</v>
      </c>
      <c r="I11119" s="1" t="n">
        <v>0</v>
      </c>
      <c r="J11119" s="1" t="n">
        <v>0</v>
      </c>
      <c r="K11119" s="1" t="n">
        <v>531.75569708</v>
      </c>
      <c r="L11119" s="1" t="n">
        <v>5429.45184728051</v>
      </c>
      <c r="M11119" s="1" t="n">
        <v>4142.12874187449</v>
      </c>
      <c r="N11119" s="1" t="n">
        <v>1287.32310540602</v>
      </c>
      <c r="O11119" s="1" t="n">
        <v>1286.15740832602</v>
      </c>
      <c r="P11119" s="1" t="n">
        <v>9681.5</v>
      </c>
      <c r="Q11119" s="1" t="n">
        <v>734.41159923</v>
      </c>
      <c r="R11119" s="1" t="n">
        <v>0</v>
      </c>
      <c r="S11119" s="1" t="n">
        <v>3714.23277509051</v>
      </c>
      <c r="T11119" s="1" t="n">
        <v>1350.0522</v>
      </c>
      <c r="U11119" s="1" t="n">
        <v>-1306.94375587761</v>
      </c>
      <c r="V11119" s="1" t="n">
        <v>828.13713480279</v>
      </c>
      <c r="W11119" s="7" t="n">
        <v>1</v>
      </c>
      <c r="X11119" s="7" t="n">
        <v>1</v>
      </c>
      <c r="Y11119" s="3" t="n">
        <v>0.13296731967216</v>
      </c>
      <c r="Z11119" s="3" t="n">
        <v>0.132846915077831</v>
      </c>
      <c r="AA11119" s="0" t="n">
        <f aca="false">((L11119+M11119)/P11119)*100</f>
        <v>98.8646448293653</v>
      </c>
    </row>
    <row r="11120" customFormat="false" ht="12.75" hidden="false" customHeight="false" outlineLevel="0" collapsed="false">
      <c r="A11120" s="0" t="s">
        <v>216</v>
      </c>
      <c r="B11120" s="0" t="n">
        <v>2011</v>
      </c>
      <c r="C11120" s="1" t="n">
        <v>234.009092751911</v>
      </c>
      <c r="D11120" s="1" t="n">
        <v>611.246407583313</v>
      </c>
      <c r="E11120" s="1" t="n">
        <v>196.07965296</v>
      </c>
      <c r="F11120" s="1" t="n">
        <v>2331.80898334774</v>
      </c>
      <c r="G11120" s="1" t="n">
        <v>4310.11370562</v>
      </c>
      <c r="H11120" s="1" t="n">
        <v>1573.255046</v>
      </c>
      <c r="I11120" s="1" t="n">
        <v>0</v>
      </c>
      <c r="J11120" s="1" t="n">
        <v>0</v>
      </c>
      <c r="K11120" s="1" t="n">
        <v>498.04744764</v>
      </c>
      <c r="L11120" s="1" t="n">
        <v>5238.24989897191</v>
      </c>
      <c r="M11120" s="1" t="n">
        <v>4516.31043693105</v>
      </c>
      <c r="N11120" s="1" t="n">
        <v>721.939462040858</v>
      </c>
      <c r="O11120" s="1" t="n">
        <v>720.939462040858</v>
      </c>
      <c r="P11120" s="1" t="n">
        <v>11182.0282739494</v>
      </c>
      <c r="Q11120" s="1" t="n">
        <v>913.52921847</v>
      </c>
      <c r="R11120" s="1" t="n">
        <v>0.6661036</v>
      </c>
      <c r="S11120" s="1" t="n">
        <v>3396.58448715</v>
      </c>
      <c r="T11120" s="1" t="n">
        <v>1572.5889424</v>
      </c>
      <c r="U11120" s="1" t="n">
        <v>-2069.50744708379</v>
      </c>
      <c r="V11120" s="1" t="n">
        <v>640.018094563751</v>
      </c>
      <c r="W11120" s="8" t="n">
        <v>1</v>
      </c>
      <c r="X11120" s="8" t="n">
        <v>1</v>
      </c>
      <c r="Y11120" s="3" t="n">
        <v>0.0645624786804333</v>
      </c>
      <c r="Z11120" s="3" t="n">
        <v>0.0644730494663854</v>
      </c>
      <c r="AA11120" s="0" t="n">
        <f aca="false">((L11120+M11120)/P11120)*100</f>
        <v>87.2342664222019</v>
      </c>
    </row>
    <row r="11121" customFormat="false" ht="12.75" hidden="false" customHeight="false" outlineLevel="0" collapsed="false">
      <c r="A11121" s="0" t="s">
        <v>216</v>
      </c>
      <c r="B11121" s="0" t="n">
        <v>2012</v>
      </c>
      <c r="C11121" s="1" t="n">
        <v>298</v>
      </c>
      <c r="D11121" s="1" t="n">
        <v>675.5</v>
      </c>
      <c r="E11121" s="1" t="n">
        <v>233.9</v>
      </c>
      <c r="F11121" s="1" t="n">
        <v>2338.2</v>
      </c>
      <c r="G11121" s="1" t="n">
        <v>4068.16</v>
      </c>
      <c r="H11121" s="1" t="n">
        <v>1583</v>
      </c>
      <c r="I11121" s="1" t="n">
        <v>0</v>
      </c>
      <c r="J11121" s="1" t="n">
        <v>0</v>
      </c>
      <c r="K11121" s="1" t="n">
        <v>664.04171954</v>
      </c>
      <c r="L11121" s="1" t="n">
        <v>5264.10171954</v>
      </c>
      <c r="M11121" s="1" t="n">
        <v>4596.7</v>
      </c>
      <c r="N11121" s="1" t="n">
        <v>667.401719539999</v>
      </c>
      <c r="O11121" s="1" t="n">
        <v>667.36</v>
      </c>
      <c r="P11121" s="1" t="n">
        <v>12204.1049691554</v>
      </c>
      <c r="Q11121" s="1" t="n">
        <v>732</v>
      </c>
      <c r="R11121" s="1" t="n">
        <v>0.39211249</v>
      </c>
      <c r="S11121" s="1" t="n">
        <v>3336.16</v>
      </c>
      <c r="T11121" s="1" t="n">
        <v>1582.60788751</v>
      </c>
      <c r="U11121" s="1" t="n">
        <v>-1821.13620152093</v>
      </c>
      <c r="V11121" s="1" t="n">
        <v>588.222908876399</v>
      </c>
      <c r="W11121" s="5" t="n">
        <v>1</v>
      </c>
      <c r="X11121" s="5" t="n">
        <v>1</v>
      </c>
      <c r="Y11121" s="3" t="n">
        <v>0.0546866584011518</v>
      </c>
      <c r="Z11121" s="3" t="n">
        <v>0.0546832399169529</v>
      </c>
      <c r="AA11121" s="0" t="n">
        <f aca="false">((L11121+M11121)/P11121)*100</f>
        <v>80.7990569112782</v>
      </c>
    </row>
    <row r="11122" customFormat="false" ht="12.75" hidden="false" customHeight="false" outlineLevel="0" collapsed="false">
      <c r="A11122" s="0" t="s">
        <v>216</v>
      </c>
      <c r="B11122" s="0" t="n">
        <v>2013</v>
      </c>
      <c r="C11122" s="1" t="n">
        <v>145.552924</v>
      </c>
      <c r="D11122" s="1" t="n">
        <v>768.211692</v>
      </c>
      <c r="E11122" s="1" t="n">
        <v>175</v>
      </c>
      <c r="F11122" s="1" t="n">
        <v>2462.58569533818</v>
      </c>
      <c r="G11122" s="1" t="n">
        <v>4826.39992654</v>
      </c>
      <c r="H11122" s="1" t="n">
        <v>1720.760226</v>
      </c>
      <c r="I11122" s="1" t="n">
        <v>0</v>
      </c>
      <c r="J11122" s="1" t="n">
        <v>0</v>
      </c>
      <c r="K11122" s="1" t="n">
        <v>685.22493426</v>
      </c>
      <c r="L11122" s="1" t="n">
        <v>5832.1777848</v>
      </c>
      <c r="M11122" s="1" t="n">
        <v>4951.55761333818</v>
      </c>
      <c r="N11122" s="1" t="n">
        <v>880.620171461819</v>
      </c>
      <c r="O11122" s="1" t="n">
        <v>880.62017146182</v>
      </c>
      <c r="P11122" s="1" t="n">
        <v>13501.5609177204</v>
      </c>
      <c r="Q11122" s="1" t="n">
        <v>859.76547194</v>
      </c>
      <c r="R11122" s="1" t="n">
        <v>4.931965</v>
      </c>
      <c r="S11122" s="1" t="n">
        <v>3966.6344546</v>
      </c>
      <c r="T11122" s="1" t="n">
        <v>1715.828261</v>
      </c>
      <c r="U11122" s="1" t="n">
        <v>-1996.56272433142</v>
      </c>
      <c r="V11122" s="1" t="n">
        <v>487.751205288692</v>
      </c>
      <c r="W11122" s="5" t="n">
        <v>1</v>
      </c>
      <c r="X11122" s="5" t="n">
        <v>1</v>
      </c>
      <c r="Y11122" s="3" t="n">
        <v>0.0652235824308305</v>
      </c>
      <c r="Z11122" s="3" t="n">
        <v>0.0652235824308305</v>
      </c>
      <c r="AA11122" s="0" t="n">
        <f aca="false">((L11122+M11122)/P11122)*100</f>
        <v>79.8702865828265</v>
      </c>
    </row>
    <row r="11123" customFormat="false" ht="12.75" hidden="false" customHeight="false" outlineLevel="0" collapsed="false">
      <c r="A11123" s="0" t="s">
        <v>216</v>
      </c>
      <c r="B11123" s="0" t="n">
        <v>2014</v>
      </c>
      <c r="C11123" s="1" t="n">
        <v>112.964881753803</v>
      </c>
      <c r="D11123" s="1" t="n">
        <v>725</v>
      </c>
      <c r="E11123" s="1" t="n">
        <v>358</v>
      </c>
      <c r="F11123" s="1" t="n">
        <v>2487.15</v>
      </c>
      <c r="G11123" s="1" t="n">
        <v>4994.7379377</v>
      </c>
      <c r="H11123" s="1" t="n">
        <v>1541.839431</v>
      </c>
      <c r="I11123" s="1" t="n">
        <v>0</v>
      </c>
      <c r="J11123" s="1" t="n">
        <v>0</v>
      </c>
      <c r="K11123" s="1" t="n">
        <v>672.37810854</v>
      </c>
      <c r="L11123" s="1" t="n">
        <v>6138.0809279938</v>
      </c>
      <c r="M11123" s="1" t="n">
        <v>4753.989431</v>
      </c>
      <c r="N11123" s="1" t="n">
        <v>1384.0914969938</v>
      </c>
      <c r="O11123" s="1" t="n">
        <v>1384.0602969938</v>
      </c>
      <c r="P11123" s="1" t="n">
        <v>13975.999610575</v>
      </c>
      <c r="Q11123" s="1" t="n">
        <v>1057.611527</v>
      </c>
      <c r="R11123" s="1" t="n">
        <v>9.3141017</v>
      </c>
      <c r="S11123" s="1" t="n">
        <v>3937.1264107</v>
      </c>
      <c r="T11123" s="1" t="n">
        <v>1532.5253293</v>
      </c>
      <c r="U11123" s="1" t="n">
        <v>-1900.76800443228</v>
      </c>
      <c r="V11123" s="1" t="n">
        <v>657.855383048064</v>
      </c>
      <c r="W11123" s="5" t="n">
        <v>1</v>
      </c>
      <c r="X11123" s="5" t="n">
        <v>1</v>
      </c>
      <c r="Y11123" s="3" t="n">
        <v>0.0990334527446981</v>
      </c>
      <c r="Z11123" s="3" t="n">
        <v>0.0990312203462387</v>
      </c>
      <c r="AA11123" s="0" t="n">
        <f aca="false">((L11123+M11123)/P11123)*100</f>
        <v>77.9341060567308</v>
      </c>
    </row>
    <row r="11124" customFormat="false" ht="12.75" hidden="false" customHeight="false" outlineLevel="0" collapsed="false">
      <c r="A11124" s="0" t="s">
        <v>216</v>
      </c>
      <c r="B11124" s="0" t="n">
        <v>2015</v>
      </c>
      <c r="C11124" s="1" t="n">
        <v>113</v>
      </c>
      <c r="D11124" s="1" t="n">
        <v>821</v>
      </c>
      <c r="E11124" s="1" t="n">
        <v>449.774389935556</v>
      </c>
      <c r="F11124" s="1" t="n">
        <v>2516</v>
      </c>
      <c r="G11124" s="1" t="n">
        <v>4891</v>
      </c>
      <c r="H11124" s="1" t="n">
        <v>1664</v>
      </c>
      <c r="I11124" s="1" t="n">
        <v>0</v>
      </c>
      <c r="J11124" s="1" t="n">
        <v>0</v>
      </c>
      <c r="K11124" s="1" t="n">
        <v>580.93964218</v>
      </c>
      <c r="L11124" s="1" t="n">
        <v>6034.71403211556</v>
      </c>
      <c r="M11124" s="1" t="n">
        <v>5001</v>
      </c>
      <c r="N11124" s="1" t="n">
        <v>1033.71403211556</v>
      </c>
      <c r="O11124" s="1" t="n">
        <v>1033.77438993556</v>
      </c>
      <c r="P11124" s="1" t="n">
        <v>13966.9094987351</v>
      </c>
      <c r="Q11124" s="1" t="n">
        <v>975</v>
      </c>
      <c r="R11124" s="1" t="n">
        <v>9.6064983</v>
      </c>
      <c r="S11124" s="1" t="n">
        <v>3916</v>
      </c>
      <c r="T11124" s="1" t="n">
        <v>1654.3935017</v>
      </c>
      <c r="U11124" s="1" t="n">
        <v>-1939.21788177617</v>
      </c>
      <c r="V11124" s="1" t="n">
        <v>415.833645514162</v>
      </c>
      <c r="W11124" s="5" t="n">
        <v>1</v>
      </c>
      <c r="X11124" s="5" t="n">
        <v>1</v>
      </c>
      <c r="Y11124" s="3" t="n">
        <v>0.0740116510534544</v>
      </c>
      <c r="Z11124" s="3" t="n">
        <v>0.0740159725406098</v>
      </c>
      <c r="AA11124" s="0" t="n">
        <f aca="false">((L11124+M11124)/P11124)*100</f>
        <v>79.0132851731802</v>
      </c>
    </row>
    <row r="11125" customFormat="false" ht="12.75" hidden="false" customHeight="false" outlineLevel="0" collapsed="false">
      <c r="A11125" s="0" t="s">
        <v>216</v>
      </c>
      <c r="B11125" s="0" t="n">
        <v>2016</v>
      </c>
      <c r="C11125" s="1" t="n">
        <v>101</v>
      </c>
      <c r="D11125" s="1" t="n">
        <v>658</v>
      </c>
      <c r="E11125" s="1" t="n">
        <v>406</v>
      </c>
      <c r="F11125" s="1" t="n">
        <v>2666</v>
      </c>
      <c r="G11125" s="1" t="n">
        <v>5287</v>
      </c>
      <c r="H11125" s="1" t="n">
        <v>1610</v>
      </c>
      <c r="I11125" s="1" t="n">
        <v>0</v>
      </c>
      <c r="J11125" s="1" t="n">
        <v>0</v>
      </c>
      <c r="K11125" s="1" t="n">
        <v>312.80033367</v>
      </c>
      <c r="L11125" s="1" t="n">
        <v>6106.80033367</v>
      </c>
      <c r="M11125" s="1" t="n">
        <v>4934</v>
      </c>
      <c r="N11125" s="1" t="n">
        <v>1172.80033367</v>
      </c>
      <c r="O11125" s="1" t="n">
        <v>1173</v>
      </c>
      <c r="P11125" s="1" t="n">
        <v>15402.801543175</v>
      </c>
      <c r="Q11125" s="1" t="n">
        <v>1011</v>
      </c>
      <c r="R11125" s="1" t="n">
        <v>37.009421</v>
      </c>
      <c r="S11125" s="1" t="n">
        <v>4276</v>
      </c>
      <c r="T11125" s="1" t="n">
        <v>1572.990579</v>
      </c>
      <c r="U11125" s="1" t="n">
        <v>-2142.54640822188</v>
      </c>
      <c r="V11125" s="1" t="n">
        <v>562.805163594857</v>
      </c>
      <c r="W11125" s="5" t="n">
        <v>1</v>
      </c>
      <c r="X11125" s="5" t="n">
        <v>1</v>
      </c>
      <c r="Y11125" s="3" t="n">
        <v>0.0761420141902475</v>
      </c>
      <c r="Z11125" s="3" t="n">
        <v>0.0761549771781455</v>
      </c>
      <c r="AA11125" s="0" t="n">
        <f aca="false">((L11125+M11125)/P11125)*100</f>
        <v>71.6804686648851</v>
      </c>
    </row>
    <row r="11126" customFormat="false" ht="12.75" hidden="false" customHeight="false" outlineLevel="0" collapsed="false">
      <c r="A11126" s="0" t="s">
        <v>216</v>
      </c>
      <c r="B11126" s="0" t="n">
        <v>2017</v>
      </c>
      <c r="C11126" s="1" t="n">
        <v>141</v>
      </c>
      <c r="D11126" s="1" t="n">
        <v>664</v>
      </c>
      <c r="E11126" s="1" t="n">
        <v>428</v>
      </c>
      <c r="F11126" s="1" t="n">
        <v>2709</v>
      </c>
      <c r="G11126" s="1" t="n">
        <v>5446</v>
      </c>
      <c r="H11126" s="1" t="n">
        <v>1715</v>
      </c>
      <c r="I11126" s="1" t="n">
        <v>0</v>
      </c>
      <c r="J11126" s="1" t="n">
        <v>0</v>
      </c>
      <c r="K11126" s="1" t="n">
        <v>446.34933435</v>
      </c>
      <c r="L11126" s="1" t="n">
        <v>6461.34933435</v>
      </c>
      <c r="M11126" s="1" t="n">
        <v>5088</v>
      </c>
      <c r="N11126" s="1" t="n">
        <v>1373.34933435</v>
      </c>
      <c r="O11126" s="1" t="n">
        <v>1373</v>
      </c>
      <c r="P11126" s="1" t="n">
        <v>16128</v>
      </c>
      <c r="Q11126" s="1" t="n">
        <v>914</v>
      </c>
      <c r="R11126" s="1" t="n">
        <v>33.272777</v>
      </c>
      <c r="S11126" s="1" t="n">
        <v>4532</v>
      </c>
      <c r="T11126" s="1" t="n">
        <v>1681.727223</v>
      </c>
      <c r="U11126" s="1" t="n">
        <v>-2129.95412383302</v>
      </c>
      <c r="V11126" s="1" t="n">
        <v>624.360844608289</v>
      </c>
      <c r="W11126" s="5" t="n">
        <v>1</v>
      </c>
      <c r="X11126" s="5" t="n">
        <v>1</v>
      </c>
      <c r="Y11126" s="3" t="n">
        <v>0.0851531085286459</v>
      </c>
      <c r="Z11126" s="3" t="n">
        <v>0.0851314484126984</v>
      </c>
      <c r="AA11126" s="0" t="n">
        <f aca="false">((L11126+M11126)/P11126)*100</f>
        <v>71.6105489481027</v>
      </c>
    </row>
    <row r="11127" customFormat="false" ht="12.75" hidden="false" customHeight="false" outlineLevel="0" collapsed="false">
      <c r="A11127" s="0" t="s">
        <v>216</v>
      </c>
      <c r="B11127" s="0" t="n">
        <v>2018</v>
      </c>
      <c r="C11127" s="1" t="n">
        <v>432</v>
      </c>
      <c r="D11127" s="1" t="n">
        <v>726</v>
      </c>
      <c r="E11127" s="1" t="n">
        <v>388</v>
      </c>
      <c r="F11127" s="1" t="n">
        <v>2762</v>
      </c>
      <c r="G11127" s="1" t="n">
        <v>5280</v>
      </c>
      <c r="H11127" s="1" t="n">
        <v>1491</v>
      </c>
      <c r="I11127" s="1" t="n">
        <v>0</v>
      </c>
      <c r="J11127" s="1" t="n">
        <v>0</v>
      </c>
      <c r="K11127" s="1" t="n">
        <v>537.84612464</v>
      </c>
      <c r="L11127" s="1" t="n">
        <v>6637.84612464</v>
      </c>
      <c r="M11127" s="1" t="n">
        <v>4979</v>
      </c>
      <c r="N11127" s="1" t="n">
        <v>1658.84612464</v>
      </c>
      <c r="O11127" s="1" t="n">
        <v>1659</v>
      </c>
      <c r="P11127" s="1" t="n">
        <v>16277</v>
      </c>
      <c r="Q11127" s="1" t="n">
        <v>1019</v>
      </c>
      <c r="R11127" s="1" t="n">
        <v>35.783598</v>
      </c>
      <c r="S11127" s="1" t="n">
        <v>4261</v>
      </c>
      <c r="T11127" s="1" t="n">
        <v>1455.216402</v>
      </c>
      <c r="U11127" s="1" t="n">
        <v>-2140.37787197119</v>
      </c>
      <c r="V11127" s="1" t="n">
        <v>449.184738492028</v>
      </c>
      <c r="W11127" s="5" t="n">
        <v>1</v>
      </c>
      <c r="X11127" s="5" t="n">
        <v>1</v>
      </c>
      <c r="Y11127" s="3" t="n">
        <v>0.101913505230694</v>
      </c>
      <c r="Z11127" s="3" t="n">
        <v>0.101922958776187</v>
      </c>
      <c r="AA11127" s="0" t="n">
        <f aca="false">((L11127+M11127)/P11127)*100</f>
        <v>71.369700341832</v>
      </c>
    </row>
    <row r="11128" customFormat="false" ht="12.75" hidden="false" customHeight="false" outlineLevel="0" collapsed="false">
      <c r="A11128" s="0" t="s">
        <v>216</v>
      </c>
      <c r="B11128" s="0" t="n">
        <v>2019</v>
      </c>
      <c r="C11128" s="1" t="n">
        <v>396</v>
      </c>
      <c r="D11128" s="1" t="n">
        <v>714</v>
      </c>
      <c r="E11128" s="1" t="n">
        <v>318</v>
      </c>
      <c r="F11128" s="1" t="n">
        <v>2777</v>
      </c>
      <c r="G11128" s="1" t="n">
        <v>6177</v>
      </c>
      <c r="H11128" s="1" t="n">
        <v>1960</v>
      </c>
      <c r="I11128" s="1" t="n">
        <v>0</v>
      </c>
      <c r="J11128" s="1" t="n">
        <v>0</v>
      </c>
      <c r="K11128" s="1" t="n">
        <v>658.3521163</v>
      </c>
      <c r="L11128" s="1" t="n">
        <v>7549.3521163</v>
      </c>
      <c r="M11128" s="1" t="n">
        <v>5451</v>
      </c>
      <c r="N11128" s="1" t="n">
        <v>2098.3521163</v>
      </c>
      <c r="O11128" s="1" t="n">
        <v>2098</v>
      </c>
      <c r="P11128" s="1" t="n">
        <v>17134</v>
      </c>
      <c r="Q11128" s="1" t="n">
        <v>1009</v>
      </c>
      <c r="R11128" s="1" t="n">
        <v>31.858732</v>
      </c>
      <c r="S11128" s="1" t="n">
        <v>5168</v>
      </c>
      <c r="T11128" s="1" t="n">
        <v>1928.141268</v>
      </c>
      <c r="U11128" s="1" t="n">
        <v>-1779.39628970911</v>
      </c>
      <c r="V11128" s="1" t="n">
        <v>284.396328463312</v>
      </c>
      <c r="W11128" s="5" t="n">
        <v>1</v>
      </c>
      <c r="X11128" s="5" t="n">
        <v>1</v>
      </c>
      <c r="Y11128" s="3" t="n">
        <v>0.122467148144041</v>
      </c>
      <c r="Z11128" s="3" t="n">
        <v>0.122446597408661</v>
      </c>
      <c r="AA11128" s="0" t="n">
        <f aca="false">((L11128+M11128)/P11128)*100</f>
        <v>75.8745892161784</v>
      </c>
    </row>
    <row r="11129" customFormat="false" ht="12.75" hidden="false" customHeight="false" outlineLevel="0" collapsed="false">
      <c r="A11129" s="0" t="s">
        <v>216</v>
      </c>
      <c r="B11129" s="0" t="n">
        <v>2020</v>
      </c>
      <c r="C11129" s="1" t="n">
        <v>372</v>
      </c>
      <c r="D11129" s="1" t="n">
        <v>668</v>
      </c>
      <c r="E11129" s="1" t="n">
        <v>254</v>
      </c>
      <c r="F11129" s="1" t="n">
        <v>2716</v>
      </c>
      <c r="G11129" s="1" t="n">
        <v>6966</v>
      </c>
      <c r="H11129" s="1" t="n">
        <v>2046</v>
      </c>
      <c r="I11129" s="1" t="n">
        <v>0</v>
      </c>
      <c r="J11129" s="1" t="n">
        <v>0</v>
      </c>
      <c r="K11129" s="1" t="n">
        <v>697.07468328</v>
      </c>
      <c r="L11129" s="1" t="n">
        <v>8289.07468328</v>
      </c>
      <c r="M11129" s="1" t="n">
        <v>5430</v>
      </c>
      <c r="N11129" s="1" t="n">
        <v>2859.07468328</v>
      </c>
      <c r="O11129" s="1" t="n">
        <v>2859</v>
      </c>
      <c r="P11129" s="1" t="n">
        <v>15532</v>
      </c>
      <c r="Q11129" s="1" t="n">
        <v>904</v>
      </c>
      <c r="R11129" s="1" t="n">
        <v>24.836279</v>
      </c>
      <c r="S11129" s="1" t="n">
        <v>6062</v>
      </c>
      <c r="T11129" s="1" t="n">
        <v>2021.163721</v>
      </c>
      <c r="U11129" s="1" t="n">
        <v>-1902.80588462091</v>
      </c>
      <c r="V11129" s="1" t="n">
        <v>431.402160348593</v>
      </c>
      <c r="W11129" s="5" t="n">
        <v>1</v>
      </c>
      <c r="X11129" s="5" t="n">
        <v>1</v>
      </c>
      <c r="Y11129" s="3" t="n">
        <v>0.184076402477466</v>
      </c>
      <c r="Z11129" s="3" t="n">
        <v>0.184071594128251</v>
      </c>
      <c r="AA11129" s="0" t="n">
        <f aca="false">((L11129+M11129)/P11129)*100</f>
        <v>88.3278050687613</v>
      </c>
    </row>
    <row r="11130" customFormat="false" ht="12.75" hidden="false" customHeight="false" outlineLevel="0" collapsed="false">
      <c r="A11130" s="0" t="s">
        <v>216</v>
      </c>
      <c r="B11130" s="0" t="n">
        <v>2021</v>
      </c>
      <c r="C11130" s="1" t="n">
        <v>443</v>
      </c>
      <c r="D11130" s="1" t="n">
        <v>851</v>
      </c>
      <c r="E11130" s="1" t="n">
        <v>332</v>
      </c>
      <c r="F11130" s="1" t="n">
        <v>2976</v>
      </c>
      <c r="G11130" s="1" t="n">
        <v>7980</v>
      </c>
      <c r="H11130" s="1" t="n">
        <v>2142</v>
      </c>
      <c r="I11130" s="1" t="n">
        <v>0</v>
      </c>
      <c r="J11130" s="1" t="n">
        <v>0</v>
      </c>
      <c r="K11130" s="1" t="n">
        <v>872.54097101</v>
      </c>
      <c r="L11130" s="1" t="n">
        <v>9627.54097101</v>
      </c>
      <c r="M11130" s="1" t="n">
        <v>5969</v>
      </c>
      <c r="N11130" s="1" t="n">
        <v>3658.54097101</v>
      </c>
      <c r="O11130" s="1" t="n">
        <v>3659</v>
      </c>
      <c r="P11130" s="1" t="n">
        <v>18109</v>
      </c>
      <c r="Q11130" s="1" t="n">
        <v>1093</v>
      </c>
      <c r="R11130" s="1" t="n">
        <v>19.997378</v>
      </c>
      <c r="S11130" s="1" t="n">
        <v>6887</v>
      </c>
      <c r="T11130" s="1" t="n">
        <v>2122.002622</v>
      </c>
      <c r="U11130" s="1" t="n">
        <v>-1777.9502009671</v>
      </c>
      <c r="V11130" s="1" t="n">
        <v>472.029963349188</v>
      </c>
      <c r="W11130" s="5" t="n">
        <v>1</v>
      </c>
      <c r="X11130" s="5" t="n">
        <v>1</v>
      </c>
      <c r="Y11130" s="3" t="n">
        <v>0.20202887906621</v>
      </c>
      <c r="Z11130" s="3" t="n">
        <v>0.202054227179855</v>
      </c>
      <c r="AA11130" s="0" t="n">
        <f aca="false">((L11130+M11130)/P11130)*100</f>
        <v>86.1259096085372</v>
      </c>
    </row>
    <row r="11131" customFormat="false" ht="12.75" hidden="false" customHeight="false" outlineLevel="0" collapsed="false">
      <c r="A11131" s="0" t="s">
        <v>216</v>
      </c>
      <c r="B11131" s="0" t="n">
        <v>2022</v>
      </c>
      <c r="C11131" s="1" t="n">
        <v>501</v>
      </c>
      <c r="D11131" s="1" t="n">
        <v>834</v>
      </c>
      <c r="E11131" s="1" t="n">
        <v>318</v>
      </c>
      <c r="F11131" s="1" t="n">
        <v>3116</v>
      </c>
      <c r="G11131" s="1" t="n">
        <v>7745</v>
      </c>
      <c r="H11131" s="1" t="n">
        <v>2150</v>
      </c>
      <c r="I11131" s="1" t="n">
        <v>0</v>
      </c>
      <c r="J11131" s="1" t="n">
        <v>0</v>
      </c>
      <c r="K11131" s="1" t="n">
        <v>896.9</v>
      </c>
      <c r="L11131" s="1" t="n">
        <v>9460.9</v>
      </c>
      <c r="M11131" s="1" t="n">
        <v>6100</v>
      </c>
      <c r="N11131" s="1" t="n">
        <v>3360.9</v>
      </c>
      <c r="O11131" s="1" t="n">
        <v>3361</v>
      </c>
      <c r="P11131" s="1" t="n">
        <v>18754</v>
      </c>
      <c r="Q11131" s="1" t="n">
        <v>1108</v>
      </c>
      <c r="R11131" s="1" t="n">
        <v>32.992632</v>
      </c>
      <c r="S11131" s="1" t="n">
        <v>6637</v>
      </c>
      <c r="T11131" s="1" t="n">
        <v>2117.007368</v>
      </c>
      <c r="U11131" s="1" t="n">
        <v>-2865.38221048613</v>
      </c>
      <c r="V11131" s="1" t="n">
        <v>422.413656549601</v>
      </c>
      <c r="W11131" s="5" t="n">
        <v>1</v>
      </c>
      <c r="X11131" s="5" t="n">
        <v>1</v>
      </c>
      <c r="Y11131" s="3" t="n">
        <v>0.179209768582702</v>
      </c>
      <c r="Z11131" s="3" t="n">
        <v>0.179215100778501</v>
      </c>
      <c r="AA11131" s="0" t="n">
        <f aca="false">((L11131+M11131)/P11131)*100</f>
        <v>82.9737655966727</v>
      </c>
    </row>
    <row r="11132" customFormat="false" ht="12.75" hidden="false" customHeight="false" outlineLevel="0" collapsed="false">
      <c r="A11132" s="0" t="s">
        <v>217</v>
      </c>
      <c r="B11132" s="0" t="n">
        <v>1970</v>
      </c>
      <c r="W11132" s="6"/>
      <c r="X11132" s="6"/>
      <c r="AA11132" s="0" t="e">
        <f aca="false">((L11132+M11132)/P11132)*100</f>
        <v>#DIV/0!</v>
      </c>
    </row>
    <row r="11133" customFormat="false" ht="12.75" hidden="false" customHeight="false" outlineLevel="0" collapsed="false">
      <c r="A11133" s="0" t="s">
        <v>217</v>
      </c>
      <c r="B11133" s="0" t="n">
        <v>1971</v>
      </c>
      <c r="W11133" s="6"/>
      <c r="X11133" s="6"/>
      <c r="AA11133" s="0" t="e">
        <f aca="false">((L11133+M11133)/P11133)*100</f>
        <v>#DIV/0!</v>
      </c>
    </row>
    <row r="11134" customFormat="false" ht="12.75" hidden="false" customHeight="false" outlineLevel="0" collapsed="false">
      <c r="A11134" s="0" t="s">
        <v>217</v>
      </c>
      <c r="B11134" s="0" t="n">
        <v>1972</v>
      </c>
      <c r="W11134" s="6"/>
      <c r="X11134" s="6"/>
      <c r="AA11134" s="0" t="e">
        <f aca="false">((L11134+M11134)/P11134)*100</f>
        <v>#DIV/0!</v>
      </c>
    </row>
    <row r="11135" customFormat="false" ht="12.75" hidden="false" customHeight="false" outlineLevel="0" collapsed="false">
      <c r="A11135" s="0" t="s">
        <v>217</v>
      </c>
      <c r="B11135" s="0" t="n">
        <v>1973</v>
      </c>
      <c r="W11135" s="6"/>
      <c r="X11135" s="6"/>
      <c r="AA11135" s="0" t="e">
        <f aca="false">((L11135+M11135)/P11135)*100</f>
        <v>#DIV/0!</v>
      </c>
    </row>
    <row r="11136" customFormat="false" ht="12.75" hidden="false" customHeight="false" outlineLevel="0" collapsed="false">
      <c r="A11136" s="0" t="s">
        <v>217</v>
      </c>
      <c r="B11136" s="0" t="n">
        <v>1974</v>
      </c>
      <c r="W11136" s="6"/>
      <c r="X11136" s="6"/>
      <c r="AA11136" s="0" t="e">
        <f aca="false">((L11136+M11136)/P11136)*100</f>
        <v>#DIV/0!</v>
      </c>
    </row>
    <row r="11137" customFormat="false" ht="12.75" hidden="false" customHeight="false" outlineLevel="0" collapsed="false">
      <c r="A11137" s="0" t="s">
        <v>217</v>
      </c>
      <c r="B11137" s="0" t="n">
        <v>1975</v>
      </c>
      <c r="W11137" s="6"/>
      <c r="X11137" s="6"/>
      <c r="AA11137" s="0" t="e">
        <f aca="false">((L11137+M11137)/P11137)*100</f>
        <v>#DIV/0!</v>
      </c>
    </row>
    <row r="11138" customFormat="false" ht="12.75" hidden="false" customHeight="false" outlineLevel="0" collapsed="false">
      <c r="A11138" s="0" t="s">
        <v>217</v>
      </c>
      <c r="B11138" s="0" t="n">
        <v>1976</v>
      </c>
      <c r="W11138" s="6"/>
      <c r="X11138" s="6"/>
      <c r="AA11138" s="0" t="e">
        <f aca="false">((L11138+M11138)/P11138)*100</f>
        <v>#DIV/0!</v>
      </c>
    </row>
    <row r="11139" customFormat="false" ht="12.75" hidden="false" customHeight="false" outlineLevel="0" collapsed="false">
      <c r="A11139" s="0" t="s">
        <v>217</v>
      </c>
      <c r="B11139" s="0" t="n">
        <v>1977</v>
      </c>
      <c r="W11139" s="6"/>
      <c r="X11139" s="6"/>
      <c r="AA11139" s="0" t="e">
        <f aca="false">((L11139+M11139)/P11139)*100</f>
        <v>#DIV/0!</v>
      </c>
    </row>
    <row r="11140" customFormat="false" ht="12.75" hidden="false" customHeight="false" outlineLevel="0" collapsed="false">
      <c r="A11140" s="0" t="s">
        <v>217</v>
      </c>
      <c r="B11140" s="0" t="n">
        <v>1978</v>
      </c>
      <c r="W11140" s="6"/>
      <c r="X11140" s="6"/>
      <c r="AA11140" s="0" t="e">
        <f aca="false">((L11140+M11140)/P11140)*100</f>
        <v>#DIV/0!</v>
      </c>
    </row>
    <row r="11141" customFormat="false" ht="12.75" hidden="false" customHeight="false" outlineLevel="0" collapsed="false">
      <c r="A11141" s="0" t="s">
        <v>217</v>
      </c>
      <c r="B11141" s="0" t="n">
        <v>1979</v>
      </c>
      <c r="W11141" s="6"/>
      <c r="X11141" s="6"/>
      <c r="AA11141" s="0" t="e">
        <f aca="false">((L11141+M11141)/P11141)*100</f>
        <v>#DIV/0!</v>
      </c>
    </row>
    <row r="11142" customFormat="false" ht="12.75" hidden="false" customHeight="false" outlineLevel="0" collapsed="false">
      <c r="A11142" s="0" t="s">
        <v>217</v>
      </c>
      <c r="B11142" s="0" t="n">
        <v>1980</v>
      </c>
      <c r="W11142" s="6"/>
      <c r="X11142" s="6"/>
      <c r="AA11142" s="0" t="e">
        <f aca="false">((L11142+M11142)/P11142)*100</f>
        <v>#DIV/0!</v>
      </c>
    </row>
    <row r="11143" customFormat="false" ht="12.75" hidden="false" customHeight="false" outlineLevel="0" collapsed="false">
      <c r="A11143" s="0" t="s">
        <v>217</v>
      </c>
      <c r="B11143" s="0" t="n">
        <v>1981</v>
      </c>
      <c r="W11143" s="6"/>
      <c r="X11143" s="6"/>
      <c r="AA11143" s="0" t="e">
        <f aca="false">((L11143+M11143)/P11143)*100</f>
        <v>#DIV/0!</v>
      </c>
    </row>
    <row r="11144" customFormat="false" ht="12.75" hidden="false" customHeight="false" outlineLevel="0" collapsed="false">
      <c r="A11144" s="0" t="s">
        <v>217</v>
      </c>
      <c r="B11144" s="0" t="n">
        <v>1982</v>
      </c>
      <c r="W11144" s="6"/>
      <c r="X11144" s="6"/>
      <c r="AA11144" s="0" t="e">
        <f aca="false">((L11144+M11144)/P11144)*100</f>
        <v>#DIV/0!</v>
      </c>
    </row>
    <row r="11145" customFormat="false" ht="12.75" hidden="false" customHeight="false" outlineLevel="0" collapsed="false">
      <c r="A11145" s="0" t="s">
        <v>217</v>
      </c>
      <c r="B11145" s="0" t="n">
        <v>1983</v>
      </c>
      <c r="W11145" s="6"/>
      <c r="X11145" s="6"/>
      <c r="AA11145" s="0" t="e">
        <f aca="false">((L11145+M11145)/P11145)*100</f>
        <v>#DIV/0!</v>
      </c>
    </row>
    <row r="11146" customFormat="false" ht="12.75" hidden="false" customHeight="false" outlineLevel="0" collapsed="false">
      <c r="A11146" s="0" t="s">
        <v>217</v>
      </c>
      <c r="B11146" s="0" t="n">
        <v>1984</v>
      </c>
      <c r="W11146" s="6"/>
      <c r="X11146" s="6"/>
      <c r="AA11146" s="0" t="e">
        <f aca="false">((L11146+M11146)/P11146)*100</f>
        <v>#DIV/0!</v>
      </c>
    </row>
    <row r="11147" customFormat="false" ht="12.75" hidden="false" customHeight="false" outlineLevel="0" collapsed="false">
      <c r="A11147" s="0" t="s">
        <v>217</v>
      </c>
      <c r="B11147" s="0" t="n">
        <v>1985</v>
      </c>
      <c r="W11147" s="6"/>
      <c r="X11147" s="6"/>
      <c r="AA11147" s="0" t="e">
        <f aca="false">((L11147+M11147)/P11147)*100</f>
        <v>#DIV/0!</v>
      </c>
    </row>
    <row r="11148" customFormat="false" ht="12.75" hidden="false" customHeight="false" outlineLevel="0" collapsed="false">
      <c r="A11148" s="0" t="s">
        <v>217</v>
      </c>
      <c r="B11148" s="0" t="n">
        <v>1986</v>
      </c>
      <c r="W11148" s="6"/>
      <c r="X11148" s="6"/>
      <c r="AA11148" s="0" t="e">
        <f aca="false">((L11148+M11148)/P11148)*100</f>
        <v>#DIV/0!</v>
      </c>
    </row>
    <row r="11149" customFormat="false" ht="12.75" hidden="false" customHeight="false" outlineLevel="0" collapsed="false">
      <c r="A11149" s="0" t="s">
        <v>217</v>
      </c>
      <c r="B11149" s="0" t="n">
        <v>1987</v>
      </c>
      <c r="W11149" s="6"/>
      <c r="X11149" s="6"/>
      <c r="AA11149" s="0" t="e">
        <f aca="false">((L11149+M11149)/P11149)*100</f>
        <v>#DIV/0!</v>
      </c>
    </row>
    <row r="11150" customFormat="false" ht="12.75" hidden="false" customHeight="false" outlineLevel="0" collapsed="false">
      <c r="A11150" s="0" t="s">
        <v>217</v>
      </c>
      <c r="B11150" s="0" t="n">
        <v>1988</v>
      </c>
      <c r="W11150" s="6"/>
      <c r="X11150" s="6"/>
      <c r="AA11150" s="0" t="e">
        <f aca="false">((L11150+M11150)/P11150)*100</f>
        <v>#DIV/0!</v>
      </c>
    </row>
    <row r="11151" customFormat="false" ht="12.75" hidden="false" customHeight="false" outlineLevel="0" collapsed="false">
      <c r="A11151" s="0" t="s">
        <v>217</v>
      </c>
      <c r="B11151" s="0" t="n">
        <v>1989</v>
      </c>
      <c r="W11151" s="6"/>
      <c r="X11151" s="6"/>
      <c r="AA11151" s="0" t="e">
        <f aca="false">((L11151+M11151)/P11151)*100</f>
        <v>#DIV/0!</v>
      </c>
    </row>
    <row r="11152" customFormat="false" ht="12.75" hidden="false" customHeight="false" outlineLevel="0" collapsed="false">
      <c r="A11152" s="0" t="s">
        <v>217</v>
      </c>
      <c r="B11152" s="0" t="n">
        <v>1990</v>
      </c>
      <c r="C11152" s="1" t="n">
        <v>0</v>
      </c>
      <c r="D11152" s="1" t="n">
        <v>0</v>
      </c>
      <c r="E11152" s="1" t="n">
        <v>4.8789999</v>
      </c>
      <c r="F11152" s="1" t="n">
        <v>180.399993896484</v>
      </c>
      <c r="G11152" s="1" t="n">
        <v>1352.20816</v>
      </c>
      <c r="H11152" s="1" t="n">
        <v>9823.03652971221</v>
      </c>
      <c r="I11152" s="1" t="n">
        <v>0</v>
      </c>
      <c r="J11152" s="1" t="n">
        <v>0</v>
      </c>
      <c r="K11152" s="1" t="n">
        <v>422.195657765575</v>
      </c>
      <c r="L11152" s="1" t="n">
        <v>1779.28281766558</v>
      </c>
      <c r="M11152" s="1" t="n">
        <v>10003.4365236087</v>
      </c>
      <c r="N11152" s="1" t="n">
        <v>-8224.15370594312</v>
      </c>
      <c r="P11152" s="1" t="n">
        <v>12644</v>
      </c>
      <c r="U11152" s="1" t="n">
        <v>738.6</v>
      </c>
      <c r="W11152" s="6" t="n">
        <v>12.0100611997629</v>
      </c>
      <c r="X11152" s="6" t="n">
        <v>12.01</v>
      </c>
      <c r="Y11152" s="3" t="n">
        <v>-0.65043592202299</v>
      </c>
      <c r="AA11152" s="0" t="n">
        <f aca="false">((L11152+M11152)/P11152)*100</f>
        <v>93.1882263624983</v>
      </c>
    </row>
    <row r="11153" customFormat="false" ht="12.75" hidden="false" customHeight="false" outlineLevel="0" collapsed="false">
      <c r="A11153" s="0" t="s">
        <v>217</v>
      </c>
      <c r="B11153" s="0" t="n">
        <v>1991</v>
      </c>
      <c r="C11153" s="1" t="n">
        <v>0</v>
      </c>
      <c r="D11153" s="1" t="n">
        <v>0</v>
      </c>
      <c r="E11153" s="1" t="n">
        <v>4.8789999</v>
      </c>
      <c r="F11153" s="1" t="n">
        <v>462.5</v>
      </c>
      <c r="G11153" s="1" t="n">
        <v>1527.553705</v>
      </c>
      <c r="H11153" s="1" t="n">
        <v>10231.3417297122</v>
      </c>
      <c r="I11153" s="1" t="n">
        <v>0</v>
      </c>
      <c r="J11153" s="1" t="n">
        <v>0</v>
      </c>
      <c r="K11153" s="1" t="n">
        <v>679.253259809181</v>
      </c>
      <c r="L11153" s="1" t="n">
        <v>2211.68596470918</v>
      </c>
      <c r="M11153" s="1" t="n">
        <v>10693.8417297122</v>
      </c>
      <c r="N11153" s="1" t="n">
        <v>-8482.15576500302</v>
      </c>
      <c r="P11153" s="1" t="n">
        <v>14665</v>
      </c>
      <c r="U11153" s="1" t="n">
        <v>-662.8</v>
      </c>
      <c r="W11153" s="6" t="n">
        <v>12.0100611997629</v>
      </c>
      <c r="X11153" s="6" t="n">
        <v>12.01</v>
      </c>
      <c r="Y11153" s="3" t="n">
        <v>-0.578391581480768</v>
      </c>
      <c r="AA11153" s="0" t="n">
        <f aca="false">((L11153+M11153)/P11153)*100</f>
        <v>88.0022345340701</v>
      </c>
    </row>
    <row r="11154" customFormat="false" ht="12.75" hidden="false" customHeight="false" outlineLevel="0" collapsed="false">
      <c r="A11154" s="0" t="s">
        <v>217</v>
      </c>
      <c r="B11154" s="0" t="n">
        <v>1992</v>
      </c>
      <c r="C11154" s="1" t="n">
        <v>0</v>
      </c>
      <c r="D11154" s="1" t="n">
        <v>0</v>
      </c>
      <c r="E11154" s="1" t="n">
        <v>4.8789999</v>
      </c>
      <c r="F11154" s="1" t="n">
        <v>1180.5</v>
      </c>
      <c r="G11154" s="1" t="n">
        <v>1464.738551</v>
      </c>
      <c r="H11154" s="1" t="n">
        <v>10448.5565817122</v>
      </c>
      <c r="I11154" s="1" t="n">
        <v>0</v>
      </c>
      <c r="J11154" s="1" t="n">
        <v>0</v>
      </c>
      <c r="K11154" s="1" t="n">
        <v>320.453764901618</v>
      </c>
      <c r="L11154" s="1" t="n">
        <v>1790.07131580162</v>
      </c>
      <c r="M11154" s="1" t="n">
        <v>11629.0565817122</v>
      </c>
      <c r="N11154" s="1" t="n">
        <v>-9838.98526591058</v>
      </c>
      <c r="P11154" s="1" t="n">
        <v>17959</v>
      </c>
      <c r="U11154" s="1" t="n">
        <v>-1084.1</v>
      </c>
      <c r="W11154" s="6" t="n">
        <v>12.0100611997629</v>
      </c>
      <c r="X11154" s="6" t="n">
        <v>12.01</v>
      </c>
      <c r="Y11154" s="3" t="n">
        <v>-0.547855400039886</v>
      </c>
      <c r="AA11154" s="0" t="n">
        <f aca="false">((L11154+M11154)/P11154)*100</f>
        <v>74.7209081658991</v>
      </c>
    </row>
    <row r="11155" customFormat="false" ht="12.75" hidden="false" customHeight="false" outlineLevel="0" collapsed="false">
      <c r="A11155" s="0" t="s">
        <v>217</v>
      </c>
      <c r="B11155" s="0" t="n">
        <v>1993</v>
      </c>
      <c r="C11155" s="1" t="n">
        <v>0</v>
      </c>
      <c r="D11155" s="1" t="n">
        <v>0</v>
      </c>
      <c r="E11155" s="1" t="n">
        <v>5.0819999</v>
      </c>
      <c r="F11155" s="1" t="n">
        <v>2083.5</v>
      </c>
      <c r="G11155" s="1" t="n">
        <v>1414.743547</v>
      </c>
      <c r="H11155" s="1" t="n">
        <v>10642.5398017122</v>
      </c>
      <c r="I11155" s="1" t="n">
        <v>0</v>
      </c>
      <c r="J11155" s="1" t="n">
        <v>0</v>
      </c>
      <c r="K11155" s="1" t="n">
        <v>145.276560948312</v>
      </c>
      <c r="L11155" s="1" t="n">
        <v>1565.10210784831</v>
      </c>
      <c r="M11155" s="1" t="n">
        <v>12726.0398017122</v>
      </c>
      <c r="N11155" s="1" t="n">
        <v>-11160.9376938639</v>
      </c>
      <c r="P11155" s="1" t="n">
        <v>21737</v>
      </c>
      <c r="U11155" s="1" t="n">
        <v>-1247.7</v>
      </c>
      <c r="W11155" s="6" t="n">
        <v>12.0100611997629</v>
      </c>
      <c r="X11155" s="6" t="n">
        <v>12.01</v>
      </c>
      <c r="Y11155" s="3" t="n">
        <v>-0.513450835947292</v>
      </c>
      <c r="AA11155" s="0" t="n">
        <f aca="false">((L11155+M11155)/P11155)*100</f>
        <v>65.7456958621728</v>
      </c>
    </row>
    <row r="11156" customFormat="false" ht="12.75" hidden="false" customHeight="false" outlineLevel="0" collapsed="false">
      <c r="A11156" s="0" t="s">
        <v>217</v>
      </c>
      <c r="B11156" s="0" t="n">
        <v>1994</v>
      </c>
      <c r="C11156" s="1" t="n">
        <v>0</v>
      </c>
      <c r="D11156" s="1" t="n">
        <v>0</v>
      </c>
      <c r="E11156" s="1" t="n">
        <v>7.522</v>
      </c>
      <c r="F11156" s="1" t="n">
        <v>2099.3</v>
      </c>
      <c r="G11156" s="1" t="n">
        <v>1376.194005</v>
      </c>
      <c r="H11156" s="1" t="n">
        <v>10784.0730817122</v>
      </c>
      <c r="I11156" s="1" t="n">
        <v>0</v>
      </c>
      <c r="J11156" s="1" t="n">
        <v>0</v>
      </c>
      <c r="K11156" s="1" t="n">
        <v>254.815162383673</v>
      </c>
      <c r="L11156" s="1" t="n">
        <v>1638.53116738367</v>
      </c>
      <c r="M11156" s="1" t="n">
        <v>12883.3730817122</v>
      </c>
      <c r="N11156" s="1" t="n">
        <v>-11244.8419143285</v>
      </c>
      <c r="P11156" s="1" t="n">
        <v>28019</v>
      </c>
      <c r="U11156" s="1" t="n">
        <v>249.6</v>
      </c>
      <c r="W11156" s="6" t="n">
        <v>12.0100611997629</v>
      </c>
      <c r="X11156" s="6" t="n">
        <v>12.01</v>
      </c>
      <c r="Y11156" s="3" t="n">
        <v>-0.401327121378334</v>
      </c>
      <c r="AA11156" s="0" t="n">
        <f aca="false">((L11156+M11156)/P11156)*100</f>
        <v>51.8287742214064</v>
      </c>
    </row>
    <row r="11157" customFormat="false" ht="12.75" hidden="false" customHeight="false" outlineLevel="0" collapsed="false">
      <c r="A11157" s="0" t="s">
        <v>217</v>
      </c>
      <c r="B11157" s="0" t="n">
        <v>1995</v>
      </c>
      <c r="C11157" s="1" t="n">
        <v>0</v>
      </c>
      <c r="D11157" s="1" t="n">
        <v>0</v>
      </c>
      <c r="E11157" s="1" t="n">
        <v>7.923</v>
      </c>
      <c r="F11157" s="1" t="n">
        <v>1881.6</v>
      </c>
      <c r="G11157" s="1" t="n">
        <v>1707.073141</v>
      </c>
      <c r="H11157" s="1" t="n">
        <v>10925.2678977122</v>
      </c>
      <c r="I11157" s="1" t="n">
        <v>0</v>
      </c>
      <c r="J11157" s="1" t="n">
        <v>0</v>
      </c>
      <c r="K11157" s="1" t="n">
        <v>619.036956987074</v>
      </c>
      <c r="L11157" s="1" t="n">
        <v>2334.03309798707</v>
      </c>
      <c r="M11157" s="1" t="n">
        <v>12806.8678977122</v>
      </c>
      <c r="N11157" s="1" t="n">
        <v>-10472.8347997251</v>
      </c>
      <c r="P11157" s="1" t="n">
        <v>12796</v>
      </c>
      <c r="Q11157" s="1" t="n">
        <v>0</v>
      </c>
      <c r="R11157" s="1" t="n">
        <v>0</v>
      </c>
      <c r="S11157" s="1" t="n">
        <v>1707.073141</v>
      </c>
      <c r="T11157" s="1" t="n">
        <v>10925.2678977122</v>
      </c>
      <c r="U11157" s="1" t="n">
        <v>183.7</v>
      </c>
      <c r="W11157" s="6" t="n">
        <v>40.8391668162647</v>
      </c>
      <c r="X11157" s="6" t="n">
        <v>53.8033333333333</v>
      </c>
      <c r="Y11157" s="3" t="n">
        <v>-1.07825711141651</v>
      </c>
      <c r="AA11157" s="0" t="n">
        <f aca="false">((L11157+M11157)/P11157)*100</f>
        <v>118.325265674424</v>
      </c>
    </row>
    <row r="11158" customFormat="false" ht="12.75" hidden="false" customHeight="false" outlineLevel="0" collapsed="false">
      <c r="A11158" s="0" t="s">
        <v>217</v>
      </c>
      <c r="B11158" s="0" t="n">
        <v>1996</v>
      </c>
      <c r="C11158" s="1" t="n">
        <v>0</v>
      </c>
      <c r="D11158" s="1" t="n">
        <v>0</v>
      </c>
      <c r="E11158" s="1" t="n">
        <v>16.119</v>
      </c>
      <c r="F11158" s="1" t="n">
        <v>1821.5</v>
      </c>
      <c r="G11158" s="1" t="n">
        <v>1149.515011</v>
      </c>
      <c r="H11158" s="1" t="n">
        <v>11042.5316353528</v>
      </c>
      <c r="I11158" s="1" t="n">
        <v>0</v>
      </c>
      <c r="J11158" s="1" t="n">
        <v>0</v>
      </c>
      <c r="K11158" s="1" t="n">
        <v>1017.23365976898</v>
      </c>
      <c r="L11158" s="1" t="n">
        <v>2182.86767076898</v>
      </c>
      <c r="M11158" s="1" t="n">
        <v>12864.0316353528</v>
      </c>
      <c r="N11158" s="1" t="n">
        <v>-10681.1639645838</v>
      </c>
      <c r="P11158" s="1" t="n">
        <v>6496</v>
      </c>
      <c r="Q11158" s="1" t="n">
        <v>0</v>
      </c>
      <c r="R11158" s="1" t="n">
        <v>0</v>
      </c>
      <c r="S11158" s="1" t="n">
        <v>1149.515011</v>
      </c>
      <c r="T11158" s="1" t="n">
        <v>11042.5316353528</v>
      </c>
      <c r="U11158" s="1" t="n">
        <v>106.3</v>
      </c>
      <c r="W11158" s="6" t="n">
        <v>94.156667</v>
      </c>
      <c r="X11158" s="6" t="n">
        <v>126.91</v>
      </c>
      <c r="Y11158" s="3" t="n">
        <v>-2.2162427760754</v>
      </c>
      <c r="AA11158" s="0" t="n">
        <f aca="false">((L11158+M11158)/P11158)*100</f>
        <v>231.633302126259</v>
      </c>
    </row>
    <row r="11159" customFormat="false" ht="12.75" hidden="false" customHeight="false" outlineLevel="0" collapsed="false">
      <c r="A11159" s="0" t="s">
        <v>217</v>
      </c>
      <c r="B11159" s="0" t="n">
        <v>1997</v>
      </c>
      <c r="C11159" s="1" t="n">
        <v>0</v>
      </c>
      <c r="D11159" s="1" t="n">
        <v>0</v>
      </c>
      <c r="E11159" s="1" t="n">
        <v>21.204</v>
      </c>
      <c r="F11159" s="1" t="n">
        <v>1683</v>
      </c>
      <c r="G11159" s="1" t="n">
        <v>1332.866166</v>
      </c>
      <c r="H11159" s="1" t="n">
        <v>5267.09026895141</v>
      </c>
      <c r="I11159" s="1" t="n">
        <v>0</v>
      </c>
      <c r="J11159" s="1" t="n">
        <v>0</v>
      </c>
      <c r="K11159" s="1" t="n">
        <v>1203.13080732982</v>
      </c>
      <c r="L11159" s="1" t="n">
        <v>2557.20097332982</v>
      </c>
      <c r="M11159" s="1" t="n">
        <v>6950.09026895141</v>
      </c>
      <c r="N11159" s="1" t="n">
        <v>-4392.88929562159</v>
      </c>
      <c r="P11159" s="1" t="n">
        <v>6838</v>
      </c>
      <c r="Q11159" s="1" t="n">
        <v>0</v>
      </c>
      <c r="R11159" s="1" t="n">
        <v>0</v>
      </c>
      <c r="S11159" s="1" t="n">
        <v>1332.866166</v>
      </c>
      <c r="T11159" s="1" t="n">
        <v>5267.09026895141</v>
      </c>
      <c r="U11159" s="1" t="n">
        <v>22.3</v>
      </c>
      <c r="V11159" s="1" t="n">
        <v>4236.2</v>
      </c>
      <c r="W11159" s="6" t="n">
        <v>129.280833333333</v>
      </c>
      <c r="X11159" s="6" t="n">
        <v>130.46</v>
      </c>
      <c r="Y11159" s="3" t="n">
        <v>-0.648282642480806</v>
      </c>
      <c r="AA11159" s="0" t="n">
        <f aca="false">((L11159+M11159)/P11159)*100</f>
        <v>139.036139840322</v>
      </c>
    </row>
    <row r="11160" customFormat="false" ht="12.75" hidden="false" customHeight="false" outlineLevel="0" collapsed="false">
      <c r="A11160" s="0" t="s">
        <v>217</v>
      </c>
      <c r="B11160" s="0" t="n">
        <v>1998</v>
      </c>
      <c r="C11160" s="1" t="n">
        <v>4.5</v>
      </c>
      <c r="D11160" s="1" t="n">
        <v>0.1467179425</v>
      </c>
      <c r="E11160" s="1" t="n">
        <v>25.2079999</v>
      </c>
      <c r="F11160" s="1" t="n">
        <v>1088.6</v>
      </c>
      <c r="G11160" s="1" t="n">
        <v>1386.869396</v>
      </c>
      <c r="H11160" s="1" t="n">
        <v>5029.81015754</v>
      </c>
      <c r="I11160" s="1" t="n">
        <v>0</v>
      </c>
      <c r="J11160" s="1" t="n">
        <v>0</v>
      </c>
      <c r="K11160" s="1" t="n">
        <v>995.528214354028</v>
      </c>
      <c r="L11160" s="1" t="n">
        <v>2412.10561025403</v>
      </c>
      <c r="M11160" s="1" t="n">
        <v>6118.5568754825</v>
      </c>
      <c r="N11160" s="1" t="n">
        <v>-3706.45126522847</v>
      </c>
      <c r="O11160" s="1" t="n">
        <v>-4634.36015754</v>
      </c>
      <c r="P11160" s="1" t="n">
        <v>6322</v>
      </c>
      <c r="Q11160" s="1" t="n">
        <v>0</v>
      </c>
      <c r="R11160" s="1" t="n">
        <v>0</v>
      </c>
      <c r="S11160" s="1" t="n">
        <v>1386.869396</v>
      </c>
      <c r="T11160" s="1" t="n">
        <v>5029.81015754</v>
      </c>
      <c r="U11160" s="1" t="n">
        <v>-318.261658816599</v>
      </c>
      <c r="V11160" s="1" t="n">
        <v>2.2</v>
      </c>
      <c r="W11160" s="6" t="n">
        <v>135.881666666667</v>
      </c>
      <c r="X11160" s="6" t="n">
        <v>141.65</v>
      </c>
      <c r="Y11160" s="3" t="n">
        <v>-0.611166465132729</v>
      </c>
      <c r="Z11160" s="3" t="n">
        <v>-0.764171794785783</v>
      </c>
      <c r="AA11160" s="0" t="n">
        <f aca="false">((L11160+M11160)/P11160)*100</f>
        <v>134.936135490929</v>
      </c>
    </row>
    <row r="11161" customFormat="false" ht="12.75" hidden="false" customHeight="false" outlineLevel="0" collapsed="false">
      <c r="A11161" s="0" t="s">
        <v>217</v>
      </c>
      <c r="B11161" s="0" t="n">
        <v>1999</v>
      </c>
      <c r="C11161" s="1" t="n">
        <v>0.900311317091586</v>
      </c>
      <c r="D11161" s="1" t="n">
        <v>0.293435885</v>
      </c>
      <c r="E11161" s="1" t="n">
        <v>21.21</v>
      </c>
      <c r="F11161" s="1" t="n">
        <v>993.2</v>
      </c>
      <c r="G11161" s="1" t="n">
        <v>1621.20615964802</v>
      </c>
      <c r="H11161" s="1" t="n">
        <v>5351.74334368</v>
      </c>
      <c r="I11161" s="1" t="n">
        <v>0</v>
      </c>
      <c r="J11161" s="1" t="n">
        <v>0</v>
      </c>
      <c r="K11161" s="1" t="n">
        <v>1471.45436679065</v>
      </c>
      <c r="L11161" s="1" t="n">
        <v>3114.77083775576</v>
      </c>
      <c r="M11161" s="1" t="n">
        <v>6345.236779565</v>
      </c>
      <c r="N11161" s="1" t="n">
        <v>-3230.46594180924</v>
      </c>
      <c r="O11161" s="1" t="n">
        <v>-4277.48334368</v>
      </c>
      <c r="P11161" s="1" t="n">
        <v>7639</v>
      </c>
      <c r="Q11161" s="1" t="n">
        <v>0</v>
      </c>
      <c r="R11161" s="1" t="n">
        <v>0</v>
      </c>
      <c r="S11161" s="1" t="n">
        <v>1621.20615964802</v>
      </c>
      <c r="T11161" s="1" t="n">
        <v>5351.74334368</v>
      </c>
      <c r="U11161" s="1" t="n">
        <v>549.668814125204</v>
      </c>
      <c r="V11161" s="1" t="n">
        <v>1.5</v>
      </c>
      <c r="W11161" s="6" t="n">
        <v>155.718333333333</v>
      </c>
      <c r="X11161" s="6" t="n">
        <v>159.1</v>
      </c>
      <c r="Y11161" s="3" t="n">
        <v>-0.43207495118731</v>
      </c>
      <c r="Z11161" s="3" t="n">
        <v>-0.572113571298008</v>
      </c>
      <c r="AA11161" s="0" t="n">
        <f aca="false">((L11161+M11161)/P11161)*100</f>
        <v>123.838298433313</v>
      </c>
    </row>
    <row r="11162" customFormat="false" ht="12.75" hidden="false" customHeight="false" outlineLevel="0" collapsed="false">
      <c r="A11162" s="0" t="s">
        <v>217</v>
      </c>
      <c r="B11162" s="0" t="n">
        <v>2000</v>
      </c>
      <c r="C11162" s="1" t="n">
        <v>0.673483381117383</v>
      </c>
      <c r="D11162" s="1" t="n">
        <v>0.4401538275</v>
      </c>
      <c r="E11162" s="1" t="n">
        <v>12.646</v>
      </c>
      <c r="F11162" s="1" t="n">
        <v>843</v>
      </c>
      <c r="G11162" s="1" t="n">
        <v>1970.07029409989</v>
      </c>
      <c r="H11162" s="1" t="n">
        <v>5567.30048869828</v>
      </c>
      <c r="I11162" s="1" t="n">
        <v>0</v>
      </c>
      <c r="J11162" s="1" t="n">
        <v>0</v>
      </c>
      <c r="K11162" s="1" t="n">
        <v>2900.25434196297</v>
      </c>
      <c r="L11162" s="1" t="n">
        <v>4883.64411944397</v>
      </c>
      <c r="M11162" s="1" t="n">
        <v>6410.74064252578</v>
      </c>
      <c r="N11162" s="1" t="n">
        <v>-1527.09652308181</v>
      </c>
      <c r="O11162" s="1" t="n">
        <v>-2723.50796632656</v>
      </c>
      <c r="P11162" s="1" t="n">
        <v>9679</v>
      </c>
      <c r="Q11162" s="1" t="n">
        <v>0</v>
      </c>
      <c r="R11162" s="1" t="n">
        <v>0</v>
      </c>
      <c r="S11162" s="1" t="n">
        <v>1970.07029409989</v>
      </c>
      <c r="T11162" s="1" t="n">
        <v>5567.30048869828</v>
      </c>
      <c r="U11162" s="1" t="n">
        <v>1336.6061906047</v>
      </c>
      <c r="V11162" s="1" t="n">
        <v>338.89</v>
      </c>
      <c r="W11162" s="6" t="n">
        <v>161.718333333333</v>
      </c>
      <c r="X11162" s="6" t="n">
        <v>165.59</v>
      </c>
      <c r="Y11162" s="3" t="n">
        <v>-0.161551445317</v>
      </c>
      <c r="Z11162" s="3" t="n">
        <v>-0.288119736796001</v>
      </c>
      <c r="AA11162" s="0" t="n">
        <f aca="false">((L11162+M11162)/P11162)*100</f>
        <v>116.689583241758</v>
      </c>
    </row>
    <row r="11163" customFormat="false" ht="12.75" hidden="false" customHeight="false" outlineLevel="0" collapsed="false">
      <c r="A11163" s="0" t="s">
        <v>217</v>
      </c>
      <c r="B11163" s="0" t="n">
        <v>2001</v>
      </c>
      <c r="C11163" s="1" t="n">
        <v>1.89032619813336</v>
      </c>
      <c r="D11163" s="1" t="n">
        <v>0.58687177</v>
      </c>
      <c r="E11163" s="1" t="n">
        <v>27.259</v>
      </c>
      <c r="F11163" s="1" t="n">
        <v>998.140748129441</v>
      </c>
      <c r="G11163" s="1" t="n">
        <v>1804.50816644543</v>
      </c>
      <c r="H11163" s="1" t="n">
        <v>5044.49729924405</v>
      </c>
      <c r="I11163" s="1" t="n">
        <v>0</v>
      </c>
      <c r="J11163" s="1" t="n">
        <v>0</v>
      </c>
      <c r="K11163" s="1" t="n">
        <v>3658.10052279696</v>
      </c>
      <c r="L11163" s="1" t="n">
        <v>5491.75801544053</v>
      </c>
      <c r="M11163" s="1" t="n">
        <v>6043.22491914349</v>
      </c>
      <c r="N11163" s="1" t="n">
        <v>-551.466903702966</v>
      </c>
      <c r="O11163" s="1" t="n">
        <v>-1600.96452431717</v>
      </c>
      <c r="P11163" s="1" t="n">
        <v>9853</v>
      </c>
      <c r="Q11163" s="1" t="n">
        <v>0</v>
      </c>
      <c r="R11163" s="1" t="n">
        <v>0.18005127</v>
      </c>
      <c r="S11163" s="1" t="n">
        <v>1804.50816644543</v>
      </c>
      <c r="T11163" s="1" t="n">
        <v>5044.31724797405</v>
      </c>
      <c r="U11163" s="1" t="n">
        <v>667.149952209428</v>
      </c>
      <c r="V11163" s="1" t="n">
        <v>49.54</v>
      </c>
      <c r="W11163" s="6" t="n">
        <v>168.671666666667</v>
      </c>
      <c r="X11163" s="6" t="n">
        <v>173.27</v>
      </c>
      <c r="Y11163" s="3" t="n">
        <v>-0.057495282169354</v>
      </c>
      <c r="Z11163" s="3" t="n">
        <v>-0.166914653355735</v>
      </c>
      <c r="AA11163" s="0" t="n">
        <f aca="false">((L11163+M11163)/P11163)*100</f>
        <v>117.07076965984</v>
      </c>
    </row>
    <row r="11164" customFormat="false" ht="12.75" hidden="false" customHeight="false" outlineLevel="0" collapsed="false">
      <c r="A11164" s="0" t="s">
        <v>217</v>
      </c>
      <c r="B11164" s="0" t="n">
        <v>2002</v>
      </c>
      <c r="C11164" s="1" t="n">
        <v>6.71293733231349</v>
      </c>
      <c r="D11164" s="1" t="n">
        <v>0</v>
      </c>
      <c r="E11164" s="1" t="n">
        <v>55.353</v>
      </c>
      <c r="F11164" s="1" t="n">
        <v>1112.44271031944</v>
      </c>
      <c r="G11164" s="1" t="n">
        <v>1829.01066979498</v>
      </c>
      <c r="H11164" s="1" t="n">
        <v>5019.42543392142</v>
      </c>
      <c r="I11164" s="1" t="n">
        <v>0</v>
      </c>
      <c r="J11164" s="1" t="n">
        <v>0</v>
      </c>
      <c r="K11164" s="1" t="n">
        <v>4410.53526748691</v>
      </c>
      <c r="L11164" s="1" t="n">
        <v>6301.61187461421</v>
      </c>
      <c r="M11164" s="1" t="n">
        <v>6131.86814424086</v>
      </c>
      <c r="N11164" s="1" t="n">
        <v>169.743730373348</v>
      </c>
      <c r="O11164" s="1" t="n">
        <v>-726.258336974708</v>
      </c>
      <c r="P11164" s="1" t="n">
        <v>10693</v>
      </c>
      <c r="Q11164" s="1" t="n">
        <v>0</v>
      </c>
      <c r="R11164" s="1" t="n">
        <v>0.45067782</v>
      </c>
      <c r="S11164" s="1" t="n">
        <v>1829.01066979498</v>
      </c>
      <c r="T11164" s="1" t="n">
        <v>5018.97475610142</v>
      </c>
      <c r="U11164" s="1" t="n">
        <v>538.192836295383</v>
      </c>
      <c r="V11164" s="1" t="n">
        <v>0</v>
      </c>
      <c r="W11164" s="6" t="n">
        <v>175.625</v>
      </c>
      <c r="X11164" s="6" t="n">
        <v>179.01</v>
      </c>
      <c r="Y11164" s="3" t="n">
        <v>0.016180246390815</v>
      </c>
      <c r="Z11164" s="3" t="n">
        <v>-0.0692281170549756</v>
      </c>
      <c r="AA11164" s="0" t="n">
        <f aca="false">((L11164+M11164)/P11164)*100</f>
        <v>116.276816785327</v>
      </c>
    </row>
    <row r="11165" customFormat="false" ht="12.75" hidden="false" customHeight="false" outlineLevel="0" collapsed="false">
      <c r="A11165" s="0" t="s">
        <v>217</v>
      </c>
      <c r="B11165" s="0" t="n">
        <v>2003</v>
      </c>
      <c r="C11165" s="1" t="n">
        <v>9.3569217900508</v>
      </c>
      <c r="D11165" s="1" t="n">
        <v>0</v>
      </c>
      <c r="E11165" s="1" t="n">
        <v>104.251</v>
      </c>
      <c r="F11165" s="1" t="n">
        <v>1010.72086877167</v>
      </c>
      <c r="G11165" s="1" t="n">
        <v>1709.26737561717</v>
      </c>
      <c r="H11165" s="1" t="n">
        <v>5575.61662159065</v>
      </c>
      <c r="I11165" s="1" t="n">
        <v>0</v>
      </c>
      <c r="J11165" s="1" t="n">
        <v>0</v>
      </c>
      <c r="K11165" s="1" t="n">
        <v>4986.94867510699</v>
      </c>
      <c r="L11165" s="1" t="n">
        <v>6809.82397251421</v>
      </c>
      <c r="M11165" s="1" t="n">
        <v>6586.33749036232</v>
      </c>
      <c r="N11165" s="1" t="n">
        <v>223.486482151888</v>
      </c>
      <c r="O11165" s="1" t="n">
        <v>-565.631693414977</v>
      </c>
      <c r="P11165" s="1" t="n">
        <v>11778</v>
      </c>
      <c r="Q11165" s="1" t="n">
        <v>0</v>
      </c>
      <c r="R11165" s="1" t="n">
        <v>5.5861391</v>
      </c>
      <c r="S11165" s="1" t="n">
        <v>1709.26737561717</v>
      </c>
      <c r="T11165" s="1" t="n">
        <v>5570.03048249065</v>
      </c>
      <c r="U11165" s="1" t="n">
        <v>148.72974274793</v>
      </c>
      <c r="V11165" s="1" t="n">
        <v>5.464</v>
      </c>
      <c r="W11165" s="6" t="n">
        <v>183.448333333333</v>
      </c>
      <c r="X11165" s="6" t="n">
        <v>184.31</v>
      </c>
      <c r="Y11165" s="3" t="n">
        <v>0.0190640355028236</v>
      </c>
      <c r="Z11165" s="3" t="n">
        <v>-0.0482499996463177</v>
      </c>
      <c r="AA11165" s="0" t="n">
        <f aca="false">((L11165+M11165)/P11165)*100</f>
        <v>113.738847536734</v>
      </c>
    </row>
    <row r="11166" customFormat="false" ht="12.75" hidden="false" customHeight="false" outlineLevel="0" collapsed="false">
      <c r="A11166" s="0" t="s">
        <v>217</v>
      </c>
      <c r="B11166" s="0" t="n">
        <v>2004</v>
      </c>
      <c r="C11166" s="1" t="n">
        <v>17.6810546233235</v>
      </c>
      <c r="D11166" s="1" t="n">
        <v>0</v>
      </c>
      <c r="E11166" s="1" t="n">
        <v>125.803</v>
      </c>
      <c r="F11166" s="1" t="n">
        <v>1248.9</v>
      </c>
      <c r="G11166" s="1" t="n">
        <v>1741.40748910529</v>
      </c>
      <c r="H11166" s="1" t="n">
        <v>5620.95483582398</v>
      </c>
      <c r="I11166" s="1" t="n">
        <v>0</v>
      </c>
      <c r="J11166" s="1" t="n">
        <v>0</v>
      </c>
      <c r="K11166" s="1" t="n">
        <v>5664.78521760258</v>
      </c>
      <c r="L11166" s="1" t="n">
        <v>7549.67676133119</v>
      </c>
      <c r="M11166" s="1" t="n">
        <v>6869.85483582398</v>
      </c>
      <c r="N11166" s="1" t="n">
        <v>679.821925507213</v>
      </c>
      <c r="O11166" s="1" t="n">
        <v>-125.04041451585</v>
      </c>
      <c r="P11166" s="1" t="n">
        <v>13868</v>
      </c>
      <c r="Q11166" s="1" t="n">
        <v>0</v>
      </c>
      <c r="R11166" s="1" t="n">
        <v>0.25728436</v>
      </c>
      <c r="S11166" s="1" t="n">
        <v>1741.40748910529</v>
      </c>
      <c r="T11166" s="1" t="n">
        <v>5620.69755146398</v>
      </c>
      <c r="U11166" s="1" t="n">
        <v>224.607912836646</v>
      </c>
      <c r="V11166" s="1" t="n">
        <v>163.299526713287</v>
      </c>
      <c r="W11166" s="6" t="n">
        <v>184.775833333333</v>
      </c>
      <c r="X11166" s="6" t="n">
        <v>185.87</v>
      </c>
      <c r="Y11166" s="3" t="n">
        <v>0.0493111877705104</v>
      </c>
      <c r="Z11166" s="3" t="n">
        <v>-0.00906986245625013</v>
      </c>
      <c r="AA11166" s="0" t="n">
        <f aca="false">((L11166+M11166)/P11166)*100</f>
        <v>103.977008920934</v>
      </c>
    </row>
    <row r="11167" customFormat="false" ht="12.75" hidden="false" customHeight="false" outlineLevel="0" collapsed="false">
      <c r="A11167" s="0" t="s">
        <v>217</v>
      </c>
      <c r="B11167" s="0" t="n">
        <v>2005</v>
      </c>
      <c r="C11167" s="1" t="n">
        <v>34.4303232110808</v>
      </c>
      <c r="D11167" s="1" t="n">
        <v>12.070109</v>
      </c>
      <c r="E11167" s="1" t="n">
        <v>149.443</v>
      </c>
      <c r="F11167" s="1" t="n">
        <v>803.304128339528</v>
      </c>
      <c r="G11167" s="1" t="n">
        <v>1686.31320483904</v>
      </c>
      <c r="H11167" s="1" t="n">
        <v>5417.79580064739</v>
      </c>
      <c r="I11167" s="1" t="n">
        <v>0</v>
      </c>
      <c r="J11167" s="1" t="n">
        <v>0</v>
      </c>
      <c r="K11167" s="1" t="n">
        <v>6115.3980316436</v>
      </c>
      <c r="L11167" s="1" t="n">
        <v>7985.58455969372</v>
      </c>
      <c r="M11167" s="1" t="n">
        <v>6233.17003798692</v>
      </c>
      <c r="N11167" s="1" t="n">
        <v>1752.4145217068</v>
      </c>
      <c r="O11167" s="1" t="n">
        <v>1069.31251954467</v>
      </c>
      <c r="P11167" s="1" t="n">
        <v>16732</v>
      </c>
      <c r="Q11167" s="1" t="n">
        <v>0</v>
      </c>
      <c r="R11167" s="1" t="n">
        <v>0.76086129</v>
      </c>
      <c r="S11167" s="1" t="n">
        <v>1686.31320483904</v>
      </c>
      <c r="T11167" s="1" t="n">
        <v>5417.03493935739</v>
      </c>
      <c r="U11167" s="1" t="n">
        <v>624.145917387697</v>
      </c>
      <c r="V11167" s="1" t="n">
        <v>202.27</v>
      </c>
      <c r="W11167" s="6" t="n">
        <v>191.509166666667</v>
      </c>
      <c r="X11167" s="6" t="n">
        <v>195.08</v>
      </c>
      <c r="Y11167" s="3" t="n">
        <v>0.106687163313985</v>
      </c>
      <c r="Z11167" s="3" t="n">
        <v>0.065099848234103</v>
      </c>
      <c r="AA11167" s="0" t="n">
        <f aca="false">((L11167+M11167)/P11167)*100</f>
        <v>84.9794083055262</v>
      </c>
    </row>
    <row r="11168" customFormat="false" ht="12.75" hidden="false" customHeight="false" outlineLevel="0" collapsed="false">
      <c r="A11168" s="0" t="s">
        <v>217</v>
      </c>
      <c r="B11168" s="0" t="n">
        <v>2006</v>
      </c>
      <c r="C11168" s="1" t="n">
        <v>77.923124954361</v>
      </c>
      <c r="D11168" s="1" t="n">
        <v>75.194707</v>
      </c>
      <c r="E11168" s="1" t="n">
        <v>158.693</v>
      </c>
      <c r="F11168" s="1" t="n">
        <v>1924.2792306383</v>
      </c>
      <c r="G11168" s="1" t="n">
        <v>2190.4161209068</v>
      </c>
      <c r="H11168" s="1" t="n">
        <v>5765.14154034214</v>
      </c>
      <c r="I11168" s="1" t="n">
        <v>0</v>
      </c>
      <c r="J11168" s="1" t="n">
        <v>0</v>
      </c>
      <c r="K11168" s="1" t="n">
        <v>7511.51257615183</v>
      </c>
      <c r="L11168" s="1" t="n">
        <v>9938.54482201299</v>
      </c>
      <c r="M11168" s="1" t="n">
        <v>7764.61547798044</v>
      </c>
      <c r="N11168" s="1" t="n">
        <v>2173.92934403255</v>
      </c>
      <c r="O11168" s="1" t="n">
        <v>1431.60668677645</v>
      </c>
      <c r="P11168" s="1" t="n">
        <v>19063</v>
      </c>
      <c r="Q11168" s="1" t="n">
        <v>0</v>
      </c>
      <c r="R11168" s="1" t="n">
        <v>0</v>
      </c>
      <c r="S11168" s="1" t="n">
        <v>2190.4161209068</v>
      </c>
      <c r="T11168" s="1" t="n">
        <v>5765.14154034214</v>
      </c>
      <c r="U11168" s="1" t="n">
        <v>205.72</v>
      </c>
      <c r="V11168" s="1" t="n">
        <v>94.4</v>
      </c>
      <c r="W11168" s="6" t="n">
        <v>197.049166666667</v>
      </c>
      <c r="X11168" s="6" t="n">
        <v>198.5</v>
      </c>
      <c r="Y11168" s="3" t="n">
        <v>0.114878851598227</v>
      </c>
      <c r="Z11168" s="3" t="n">
        <v>0.0756516455185948</v>
      </c>
      <c r="AA11168" s="0" t="n">
        <f aca="false">((L11168+M11168)/P11168)*100</f>
        <v>92.8666017940168</v>
      </c>
    </row>
    <row r="11169" customFormat="false" ht="12.75" hidden="false" customHeight="false" outlineLevel="0" collapsed="false">
      <c r="A11169" s="0" t="s">
        <v>217</v>
      </c>
      <c r="B11169" s="0" t="n">
        <v>2007</v>
      </c>
      <c r="C11169" s="1" t="n">
        <v>94.0883727166283</v>
      </c>
      <c r="D11169" s="1" t="n">
        <v>75.194707</v>
      </c>
      <c r="E11169" s="1" t="n">
        <v>198.1829999</v>
      </c>
      <c r="F11169" s="1" t="n">
        <v>2985.11583982816</v>
      </c>
      <c r="G11169" s="1" t="n">
        <v>2475.51364137516</v>
      </c>
      <c r="H11169" s="1" t="n">
        <v>6331.23955640225</v>
      </c>
      <c r="I11169" s="1" t="n">
        <v>0</v>
      </c>
      <c r="J11169" s="1" t="n">
        <v>0</v>
      </c>
      <c r="K11169" s="1" t="n">
        <v>7715.43235647208</v>
      </c>
      <c r="L11169" s="1" t="n">
        <v>10483.2173704639</v>
      </c>
      <c r="M11169" s="1" t="n">
        <v>9391.55010323041</v>
      </c>
      <c r="N11169" s="1" t="n">
        <v>1091.66726723346</v>
      </c>
      <c r="O11169" s="1" t="n">
        <v>108.27588973709</v>
      </c>
      <c r="P11169" s="1" t="n">
        <v>21651</v>
      </c>
      <c r="Q11169" s="1" t="n">
        <v>0</v>
      </c>
      <c r="R11169" s="1" t="n">
        <v>12.802709</v>
      </c>
      <c r="S11169" s="1" t="n">
        <v>2475.51364137516</v>
      </c>
      <c r="T11169" s="1" t="n">
        <v>6318.43684740225</v>
      </c>
      <c r="U11169" s="1" t="n">
        <v>-1508.33</v>
      </c>
      <c r="V11169" s="1" t="n">
        <v>94.23</v>
      </c>
      <c r="W11169" s="6" t="n">
        <v>198.953333333333</v>
      </c>
      <c r="X11169" s="6" t="n">
        <v>199.54</v>
      </c>
      <c r="Y11169" s="3" t="n">
        <v>0.0505697814274652</v>
      </c>
      <c r="AA11169" s="0" t="n">
        <f aca="false">((L11169+M11169)/P11169)*100</f>
        <v>91.796071653477</v>
      </c>
    </row>
    <row r="11170" customFormat="false" ht="12.75" hidden="false" customHeight="false" outlineLevel="0" collapsed="false">
      <c r="A11170" s="0" t="s">
        <v>217</v>
      </c>
      <c r="B11170" s="0" t="n">
        <v>2008</v>
      </c>
      <c r="C11170" s="1" t="n">
        <v>83.7832164131375</v>
      </c>
      <c r="D11170" s="1" t="n">
        <v>76.189668</v>
      </c>
      <c r="E11170" s="1" t="n">
        <v>428.045</v>
      </c>
      <c r="F11170" s="1" t="n">
        <v>4539.74</v>
      </c>
      <c r="G11170" s="1" t="n">
        <v>2428.62804878049</v>
      </c>
      <c r="H11170" s="1" t="n">
        <v>6228.63671875</v>
      </c>
      <c r="I11170" s="1" t="n">
        <v>0</v>
      </c>
      <c r="J11170" s="1" t="n">
        <v>0</v>
      </c>
      <c r="K11170" s="1" t="n">
        <v>8111.37404696245</v>
      </c>
      <c r="L11170" s="1" t="n">
        <v>11051.8303121561</v>
      </c>
      <c r="M11170" s="1" t="n">
        <v>10844.56638675</v>
      </c>
      <c r="N11170" s="1" t="n">
        <v>207.263925406076</v>
      </c>
      <c r="P11170" s="1" t="n">
        <v>26911</v>
      </c>
      <c r="Q11170" s="1" t="n">
        <v>0</v>
      </c>
      <c r="R11170" s="1" t="n">
        <v>25.125555</v>
      </c>
      <c r="S11170" s="1" t="n">
        <v>2428.62804878049</v>
      </c>
      <c r="T11170" s="1" t="n">
        <v>6203.51116375</v>
      </c>
      <c r="U11170" s="1" t="n">
        <v>-1251.29</v>
      </c>
      <c r="V11170" s="1" t="n">
        <v>19.34</v>
      </c>
      <c r="W11170" s="6" t="n">
        <v>199.764166666667</v>
      </c>
      <c r="X11170" s="6" t="n">
        <v>200.08</v>
      </c>
      <c r="Y11170" s="3" t="n">
        <v>0.00771400602319539</v>
      </c>
      <c r="AA11170" s="0" t="n">
        <f aca="false">((L11170+M11170)/P11170)*100</f>
        <v>81.3659719033336</v>
      </c>
    </row>
    <row r="11171" customFormat="false" ht="12.75" hidden="false" customHeight="false" outlineLevel="0" collapsed="false">
      <c r="A11171" s="0" t="s">
        <v>217</v>
      </c>
      <c r="B11171" s="0" t="n">
        <v>2009</v>
      </c>
      <c r="C11171" s="1" t="n">
        <v>126.380562990648</v>
      </c>
      <c r="D11171" s="1" t="n">
        <v>58.514242</v>
      </c>
      <c r="E11171" s="1" t="n">
        <v>499.923</v>
      </c>
      <c r="F11171" s="1" t="n">
        <v>4668.934</v>
      </c>
      <c r="G11171" s="1" t="n">
        <v>3074.1262572979</v>
      </c>
      <c r="H11171" s="1" t="n">
        <v>6799.19580078125</v>
      </c>
      <c r="I11171" s="1" t="n">
        <v>0</v>
      </c>
      <c r="J11171" s="1" t="n">
        <v>0</v>
      </c>
      <c r="K11171" s="1" t="n">
        <v>6935.55448563172</v>
      </c>
      <c r="L11171" s="1" t="n">
        <v>10635.9843059203</v>
      </c>
      <c r="M11171" s="1" t="n">
        <v>11526.6440427813</v>
      </c>
      <c r="N11171" s="1" t="n">
        <v>-890.659736860984</v>
      </c>
      <c r="P11171" s="1" t="n">
        <v>25130</v>
      </c>
      <c r="Q11171" s="1" t="n">
        <v>0</v>
      </c>
      <c r="R11171" s="1" t="n">
        <v>45.053239</v>
      </c>
      <c r="S11171" s="1" t="n">
        <v>3074.1262572979</v>
      </c>
      <c r="T11171" s="1" t="n">
        <v>6754.14256178125</v>
      </c>
      <c r="U11171" s="1" t="n">
        <v>-2527.41775892882</v>
      </c>
      <c r="V11171" s="1" t="n">
        <v>0</v>
      </c>
      <c r="W11171" s="6" t="n">
        <v>202.846666666667</v>
      </c>
      <c r="X11171" s="6" t="n">
        <v>207.32</v>
      </c>
      <c r="Y11171" s="3" t="n">
        <v>-0.0362236873034308</v>
      </c>
      <c r="AA11171" s="0" t="n">
        <f aca="false">((L11171+M11171)/P11171)*100</f>
        <v>88.1919154345468</v>
      </c>
    </row>
    <row r="11172" customFormat="false" ht="12.75" hidden="false" customHeight="false" outlineLevel="0" collapsed="false">
      <c r="A11172" s="0" t="s">
        <v>217</v>
      </c>
      <c r="B11172" s="0" t="n">
        <v>2010</v>
      </c>
      <c r="C11172" s="1" t="n">
        <v>535.098028124408</v>
      </c>
      <c r="D11172" s="1" t="n">
        <v>21.59853</v>
      </c>
      <c r="E11172" s="1" t="n">
        <v>571.1799999</v>
      </c>
      <c r="F11172" s="1" t="n">
        <v>4857.562</v>
      </c>
      <c r="G11172" s="1" t="n">
        <v>4170.00109161366</v>
      </c>
      <c r="H11172" s="1" t="n">
        <v>6504.4453125</v>
      </c>
      <c r="I11172" s="1" t="n">
        <v>0</v>
      </c>
      <c r="J11172" s="1" t="n">
        <v>0</v>
      </c>
      <c r="K11172" s="1" t="n">
        <v>5868.35291136116</v>
      </c>
      <c r="L11172" s="1" t="n">
        <v>11144.6320309992</v>
      </c>
      <c r="M11172" s="1" t="n">
        <v>11383.6058425</v>
      </c>
      <c r="N11172" s="1" t="n">
        <v>-238.973811500773</v>
      </c>
      <c r="P11172" s="1" t="n">
        <v>30907</v>
      </c>
      <c r="Q11172" s="1" t="n">
        <v>0</v>
      </c>
      <c r="R11172" s="1" t="n">
        <v>17.864976</v>
      </c>
      <c r="S11172" s="1" t="n">
        <v>4170.00109161366</v>
      </c>
      <c r="T11172" s="1" t="n">
        <v>6486.5803365</v>
      </c>
      <c r="U11172" s="1" t="n">
        <v>-1054.13626998015</v>
      </c>
      <c r="V11172" s="1" t="n">
        <v>88.41</v>
      </c>
      <c r="W11172" s="6" t="n">
        <v>219.59</v>
      </c>
      <c r="X11172" s="6" t="n">
        <v>213.8</v>
      </c>
      <c r="Y11172" s="3" t="n">
        <v>-0.00752815583273537</v>
      </c>
      <c r="AA11172" s="0" t="n">
        <f aca="false">((L11172+M11172)/P11172)*100</f>
        <v>72.8904062946879</v>
      </c>
    </row>
    <row r="11173" customFormat="false" ht="12.75" hidden="false" customHeight="false" outlineLevel="0" collapsed="false">
      <c r="A11173" s="0" t="s">
        <v>217</v>
      </c>
      <c r="B11173" s="0" t="n">
        <v>2011</v>
      </c>
      <c r="C11173" s="1" t="n">
        <v>378.348546423023</v>
      </c>
      <c r="D11173" s="1" t="n">
        <v>15.908604</v>
      </c>
      <c r="E11173" s="1" t="n">
        <v>629.027</v>
      </c>
      <c r="F11173" s="1" t="n">
        <v>4339.1417</v>
      </c>
      <c r="G11173" s="1" t="n">
        <v>3460.21912971936</v>
      </c>
      <c r="H11173" s="1" t="n">
        <v>6429.107421875</v>
      </c>
      <c r="I11173" s="1" t="n">
        <v>0</v>
      </c>
      <c r="J11173" s="1" t="n">
        <v>0</v>
      </c>
      <c r="K11173" s="1" t="n">
        <v>4448.93951095603</v>
      </c>
      <c r="L11173" s="1" t="n">
        <v>8916.53418709841</v>
      </c>
      <c r="M11173" s="1" t="n">
        <v>10784.157725875</v>
      </c>
      <c r="N11173" s="1" t="n">
        <v>-1867.62353877659</v>
      </c>
      <c r="P11173" s="1" t="n">
        <v>32726</v>
      </c>
      <c r="Q11173" s="1" t="n">
        <v>0</v>
      </c>
      <c r="R11173" s="1" t="n">
        <v>8.9811</v>
      </c>
      <c r="S11173" s="1" t="n">
        <v>3460.21912971936</v>
      </c>
      <c r="T11173" s="1" t="n">
        <v>6420.126321875</v>
      </c>
      <c r="U11173" s="1" t="n">
        <v>-527.36657392019</v>
      </c>
      <c r="V11173" s="1" t="n">
        <v>0</v>
      </c>
      <c r="W11173" s="6" t="n">
        <v>213.8</v>
      </c>
      <c r="X11173" s="6" t="n">
        <v>213.8</v>
      </c>
      <c r="Y11173" s="3" t="n">
        <v>-0.0570684941262784</v>
      </c>
      <c r="AA11173" s="0" t="n">
        <f aca="false">((L11173+M11173)/P11173)*100</f>
        <v>60.1988996912956</v>
      </c>
    </row>
    <row r="11174" customFormat="false" ht="12.75" hidden="false" customHeight="false" outlineLevel="0" collapsed="false">
      <c r="A11174" s="0" t="s">
        <v>217</v>
      </c>
      <c r="B11174" s="0" t="n">
        <v>2012</v>
      </c>
      <c r="C11174" s="1" t="n">
        <v>540.318927125455</v>
      </c>
      <c r="D11174" s="1" t="n">
        <v>12.102084</v>
      </c>
      <c r="E11174" s="1" t="n">
        <v>637.543</v>
      </c>
      <c r="F11174" s="1" t="n">
        <v>3808.1417</v>
      </c>
      <c r="G11174" s="1" t="n">
        <v>3778.31304624008</v>
      </c>
      <c r="H11174" s="1" t="n">
        <v>7585.84521484375</v>
      </c>
      <c r="I11174" s="1" t="n">
        <v>0</v>
      </c>
      <c r="J11174" s="1" t="n">
        <v>0</v>
      </c>
      <c r="K11174" s="1" t="n">
        <v>6067.58100779467</v>
      </c>
      <c r="L11174" s="1" t="n">
        <v>11023.7559811602</v>
      </c>
      <c r="M11174" s="1" t="n">
        <v>11406.0889988438</v>
      </c>
      <c r="N11174" s="1" t="n">
        <v>-382.333017683546</v>
      </c>
      <c r="P11174" s="1" t="n">
        <v>35401</v>
      </c>
      <c r="Q11174" s="1" t="n">
        <v>0</v>
      </c>
      <c r="R11174" s="1" t="n">
        <v>1.1676218</v>
      </c>
      <c r="S11174" s="1" t="n">
        <v>3778.31304624008</v>
      </c>
      <c r="T11174" s="1" t="n">
        <v>7584.67759304375</v>
      </c>
      <c r="U11174" s="1" t="n">
        <v>-334.61731569515</v>
      </c>
      <c r="V11174" s="1" t="n">
        <v>0.2</v>
      </c>
      <c r="W11174" s="6" t="n">
        <v>214.349166666667</v>
      </c>
      <c r="X11174" s="6" t="n">
        <v>214.89</v>
      </c>
      <c r="Y11174" s="3" t="n">
        <v>-0.0108273127337122</v>
      </c>
      <c r="AA11174" s="0" t="n">
        <f aca="false">((L11174+M11174)/P11174)*100</f>
        <v>63.3593541990452</v>
      </c>
    </row>
    <row r="11175" customFormat="false" ht="12.75" hidden="false" customHeight="false" outlineLevel="0" collapsed="false">
      <c r="A11175" s="0" t="s">
        <v>217</v>
      </c>
      <c r="B11175" s="0" t="n">
        <v>2013</v>
      </c>
      <c r="C11175" s="1" t="n">
        <v>832.388779680623</v>
      </c>
      <c r="D11175" s="1" t="n">
        <v>11.926699</v>
      </c>
      <c r="E11175" s="1" t="n">
        <v>642.9329999</v>
      </c>
      <c r="F11175" s="1" t="n">
        <v>3674.5417</v>
      </c>
      <c r="G11175" s="1" t="n">
        <v>3567.20275650888</v>
      </c>
      <c r="H11175" s="1" t="n">
        <v>7688.888671875</v>
      </c>
      <c r="I11175" s="1" t="n">
        <v>0</v>
      </c>
      <c r="J11175" s="1" t="n">
        <v>0</v>
      </c>
      <c r="K11175" s="1" t="n">
        <v>5284.07175457831</v>
      </c>
      <c r="L11175" s="1" t="n">
        <v>10326.5962906678</v>
      </c>
      <c r="M11175" s="1" t="n">
        <v>11375.357070875</v>
      </c>
      <c r="N11175" s="1" t="n">
        <v>-1048.76078020718</v>
      </c>
      <c r="P11175" s="1" t="n">
        <v>40415</v>
      </c>
      <c r="Q11175" s="1" t="n">
        <v>0</v>
      </c>
      <c r="R11175" s="1" t="n">
        <v>0.43729741</v>
      </c>
      <c r="S11175" s="1" t="n">
        <v>3567.20275650888</v>
      </c>
      <c r="T11175" s="1" t="n">
        <v>7688.451374465</v>
      </c>
      <c r="U11175" s="1" t="n">
        <v>-1530.48995678764</v>
      </c>
      <c r="V11175" s="1" t="n">
        <v>0</v>
      </c>
      <c r="W11175" s="6" t="n">
        <v>214.89</v>
      </c>
      <c r="X11175" s="6" t="n">
        <v>214.89</v>
      </c>
      <c r="Y11175" s="3" t="n">
        <v>-0.0259497904294738</v>
      </c>
      <c r="AA11175" s="0" t="n">
        <f aca="false">((L11175+M11175)/P11175)*100</f>
        <v>53.6977690499636</v>
      </c>
    </row>
    <row r="11176" customFormat="false" ht="12.75" hidden="false" customHeight="false" outlineLevel="0" collapsed="false">
      <c r="A11176" s="0" t="s">
        <v>217</v>
      </c>
      <c r="B11176" s="0" t="n">
        <v>2014</v>
      </c>
      <c r="C11176" s="1" t="n">
        <v>590.049720228319</v>
      </c>
      <c r="D11176" s="1" t="n">
        <v>7.4868166</v>
      </c>
      <c r="E11176" s="1" t="n">
        <v>654.5209999</v>
      </c>
      <c r="F11176" s="1" t="n">
        <v>3441.4367</v>
      </c>
      <c r="G11176" s="1" t="n">
        <v>2649.31683121591</v>
      </c>
      <c r="H11176" s="1" t="n">
        <v>7723.14208984375</v>
      </c>
      <c r="I11176" s="1" t="n">
        <v>0</v>
      </c>
      <c r="J11176" s="1" t="n">
        <v>0</v>
      </c>
      <c r="K11176" s="1" t="n">
        <v>4357.50407677657</v>
      </c>
      <c r="L11176" s="1" t="n">
        <v>8251.3916281208</v>
      </c>
      <c r="M11176" s="1" t="n">
        <v>11172.0656064438</v>
      </c>
      <c r="N11176" s="1" t="n">
        <v>-2920.67397832295</v>
      </c>
      <c r="P11176" s="1" t="n">
        <v>43229</v>
      </c>
      <c r="Q11176" s="1" t="n">
        <v>0</v>
      </c>
      <c r="R11176" s="1" t="n">
        <v>4.0575122</v>
      </c>
      <c r="S11176" s="1" t="n">
        <v>2649.31683121591</v>
      </c>
      <c r="T11176" s="1" t="n">
        <v>7719.08457764375</v>
      </c>
      <c r="U11176" s="1" t="n">
        <v>-1488.25331075383</v>
      </c>
      <c r="V11176" s="1" t="n">
        <v>0</v>
      </c>
      <c r="W11176" s="7" t="n">
        <v>214.89</v>
      </c>
      <c r="X11176" s="7" t="n">
        <v>214.89</v>
      </c>
      <c r="Y11176" s="3" t="n">
        <v>-0.067562839258899</v>
      </c>
      <c r="AA11176" s="0" t="n">
        <f aca="false">((L11176+M11176)/P11176)*100</f>
        <v>44.9315441822957</v>
      </c>
    </row>
    <row r="11177" customFormat="false" ht="12.75" hidden="false" customHeight="false" outlineLevel="0" collapsed="false">
      <c r="A11177" s="0" t="s">
        <v>217</v>
      </c>
      <c r="B11177" s="0" t="n">
        <v>2015</v>
      </c>
      <c r="C11177" s="1" t="n">
        <v>531.933640603472</v>
      </c>
      <c r="D11177" s="1" t="n">
        <v>9.4910594</v>
      </c>
      <c r="E11177" s="1" t="n">
        <v>658.95</v>
      </c>
      <c r="F11177" s="1" t="n">
        <v>3425.9917</v>
      </c>
      <c r="G11177" s="1" t="n">
        <v>1962.47479020029</v>
      </c>
      <c r="H11177" s="1" t="n">
        <v>7298.88671875</v>
      </c>
      <c r="I11177" s="1" t="n">
        <v>0</v>
      </c>
      <c r="J11177" s="1" t="n">
        <v>0</v>
      </c>
      <c r="K11177" s="1" t="n">
        <v>1442.75709353636</v>
      </c>
      <c r="L11177" s="1" t="n">
        <v>4596.11552434012</v>
      </c>
      <c r="M11177" s="1" t="n">
        <v>10734.36947815</v>
      </c>
      <c r="N11177" s="1" t="n">
        <v>-6138.25395380988</v>
      </c>
      <c r="P11177" s="1" t="n">
        <v>42444</v>
      </c>
      <c r="Q11177" s="1" t="n">
        <v>0</v>
      </c>
      <c r="R11177" s="1" t="n">
        <v>0</v>
      </c>
      <c r="S11177" s="1" t="n">
        <v>1962.47479020029</v>
      </c>
      <c r="T11177" s="1" t="n">
        <v>7298.88671875</v>
      </c>
      <c r="U11177" s="1" t="n">
        <v>-3026.02454623609</v>
      </c>
      <c r="V11177" s="1" t="n">
        <v>0</v>
      </c>
      <c r="W11177" s="7" t="n">
        <v>231.199583333333</v>
      </c>
      <c r="X11177" s="7" t="n">
        <v>245</v>
      </c>
      <c r="Y11177" s="3" t="n">
        <v>-0.153252505576448</v>
      </c>
      <c r="AA11177" s="0" t="n">
        <f aca="false">((L11177+M11177)/P11177)*100</f>
        <v>36.1193219359394</v>
      </c>
    </row>
    <row r="11178" customFormat="false" ht="12.75" hidden="false" customHeight="false" outlineLevel="0" collapsed="false">
      <c r="A11178" s="0" t="s">
        <v>217</v>
      </c>
      <c r="B11178" s="0" t="n">
        <v>2016</v>
      </c>
      <c r="C11178" s="1" t="n">
        <v>573.545542240729</v>
      </c>
      <c r="D11178" s="1" t="n">
        <v>9.4910594</v>
      </c>
      <c r="E11178" s="1" t="n">
        <v>659.7359999</v>
      </c>
      <c r="F11178" s="1" t="n">
        <v>2864.9917</v>
      </c>
      <c r="G11178" s="1" t="n">
        <v>1389.19677506357</v>
      </c>
      <c r="H11178" s="1" t="n">
        <v>7062.87158203125</v>
      </c>
      <c r="I11178" s="1" t="n">
        <v>0</v>
      </c>
      <c r="J11178" s="1" t="n">
        <v>0</v>
      </c>
      <c r="K11178" s="1" t="n">
        <v>877.442199453388</v>
      </c>
      <c r="L11178" s="1" t="n">
        <v>3499.92051665769</v>
      </c>
      <c r="M11178" s="1" t="n">
        <v>9937.35434143125</v>
      </c>
      <c r="N11178" s="1" t="n">
        <v>-6437.43382477356</v>
      </c>
      <c r="P11178" s="1" t="n">
        <v>31318</v>
      </c>
      <c r="Q11178" s="1" t="n">
        <v>0</v>
      </c>
      <c r="R11178" s="1" t="n">
        <v>0.42342716</v>
      </c>
      <c r="S11178" s="1" t="n">
        <v>1389.19677506357</v>
      </c>
      <c r="T11178" s="1" t="n">
        <v>7062.44815487125</v>
      </c>
      <c r="U11178" s="1" t="n">
        <v>-2418.96082149167</v>
      </c>
      <c r="V11178" s="1" t="n">
        <v>0</v>
      </c>
      <c r="W11178" s="7" t="n">
        <v>283.895833333333</v>
      </c>
      <c r="X11178" s="7" t="n">
        <v>303.75</v>
      </c>
      <c r="Y11178" s="3" t="n">
        <v>-0.219925721756145</v>
      </c>
      <c r="AA11178" s="0" t="n">
        <f aca="false">((L11178+M11178)/P11178)*100</f>
        <v>42.9059162720766</v>
      </c>
    </row>
    <row r="11179" customFormat="false" ht="12.75" hidden="false" customHeight="false" outlineLevel="0" collapsed="false">
      <c r="A11179" s="0" t="s">
        <v>217</v>
      </c>
      <c r="B11179" s="0" t="n">
        <v>2017</v>
      </c>
      <c r="C11179" s="1" t="n">
        <v>697.526249003985</v>
      </c>
      <c r="D11179" s="1" t="n">
        <v>3.0067904</v>
      </c>
      <c r="E11179" s="1" t="n">
        <v>665.3369999</v>
      </c>
      <c r="F11179" s="1" t="n">
        <v>2595.1417</v>
      </c>
      <c r="G11179" s="1" t="n">
        <v>1292.01878128916</v>
      </c>
      <c r="H11179" s="1" t="n">
        <v>7193.099609375</v>
      </c>
      <c r="I11179" s="1" t="n">
        <v>0</v>
      </c>
      <c r="J11179" s="1" t="n">
        <v>0</v>
      </c>
      <c r="K11179" s="1" t="n">
        <v>704.391487191476</v>
      </c>
      <c r="L11179" s="1" t="n">
        <v>3359.27351738462</v>
      </c>
      <c r="M11179" s="1" t="n">
        <v>9791.248099775</v>
      </c>
      <c r="N11179" s="1" t="n">
        <v>-6431.97458239038</v>
      </c>
      <c r="P11179" s="1" t="n">
        <v>26842</v>
      </c>
      <c r="Q11179" s="1" t="n">
        <v>0</v>
      </c>
      <c r="R11179" s="1" t="n">
        <v>0</v>
      </c>
      <c r="S11179" s="1" t="n">
        <v>1292.01878128916</v>
      </c>
      <c r="T11179" s="1" t="n">
        <v>7193.099609375</v>
      </c>
      <c r="U11179" s="1" t="n">
        <v>-627.917570070974</v>
      </c>
      <c r="V11179" s="1" t="n">
        <v>0</v>
      </c>
      <c r="W11179" s="7" t="n">
        <v>282.195</v>
      </c>
      <c r="X11179" s="7" t="n">
        <v>214.89</v>
      </c>
      <c r="Y11179" s="3" t="n">
        <v>-0.182472044797176</v>
      </c>
      <c r="AA11179" s="0" t="n">
        <f aca="false">((L11179+M11179)/P11179)*100</f>
        <v>48.9923314848358</v>
      </c>
    </row>
    <row r="11180" customFormat="false" ht="12.75" hidden="false" customHeight="false" outlineLevel="0" collapsed="false">
      <c r="A11180" s="0" t="s">
        <v>217</v>
      </c>
      <c r="B11180" s="0" t="n">
        <v>2018</v>
      </c>
      <c r="C11180" s="1" t="n">
        <v>619.532354449197</v>
      </c>
      <c r="D11180" s="1" t="n">
        <v>4.6494632</v>
      </c>
      <c r="E11180" s="1" t="n">
        <v>668.9426666</v>
      </c>
      <c r="F11180" s="1" t="n">
        <v>2313.0433666</v>
      </c>
      <c r="G11180" s="1" t="n">
        <v>1354.12777481943</v>
      </c>
      <c r="H11180" s="1" t="n">
        <v>7036.509765625</v>
      </c>
      <c r="I11180" s="1" t="n">
        <v>0</v>
      </c>
      <c r="J11180" s="1" t="n">
        <v>0</v>
      </c>
      <c r="K11180" s="1" t="n">
        <v>2333.65610035952</v>
      </c>
      <c r="L11180" s="1" t="n">
        <v>4976.25889622815</v>
      </c>
      <c r="M11180" s="1" t="n">
        <v>9354.202595425</v>
      </c>
      <c r="N11180" s="1" t="n">
        <v>-4377.94369919685</v>
      </c>
      <c r="P11180" s="1" t="n">
        <v>21606</v>
      </c>
      <c r="Q11180" s="1" t="n">
        <v>0</v>
      </c>
      <c r="R11180" s="1" t="n">
        <v>0.7106599</v>
      </c>
      <c r="S11180" s="1" t="n">
        <v>1354.12777481943</v>
      </c>
      <c r="T11180" s="1" t="n">
        <v>7035.799105725</v>
      </c>
      <c r="U11180" s="1" t="n">
        <v>-1164.64522539198</v>
      </c>
      <c r="V11180" s="1" t="n">
        <v>0</v>
      </c>
      <c r="W11180" s="7" t="n">
        <v>214.89</v>
      </c>
      <c r="X11180" s="7" t="n">
        <v>214.89</v>
      </c>
      <c r="Y11180" s="3" t="n">
        <v>-0.20262629358497</v>
      </c>
      <c r="AA11180" s="0" t="n">
        <f aca="false">((L11180+M11180)/P11180)*100</f>
        <v>66.3263051543698</v>
      </c>
    </row>
    <row r="11181" customFormat="false" ht="12.75" hidden="false" customHeight="false" outlineLevel="0" collapsed="false">
      <c r="A11181" s="0" t="s">
        <v>217</v>
      </c>
      <c r="B11181" s="0" t="n">
        <v>2019</v>
      </c>
      <c r="C11181" s="1" t="n">
        <v>768.523480470792</v>
      </c>
      <c r="D11181" s="1" t="n">
        <v>3.3635755</v>
      </c>
      <c r="E11181" s="1" t="n">
        <v>672.2738888</v>
      </c>
      <c r="F11181" s="1" t="n">
        <v>1942.0605888</v>
      </c>
      <c r="G11181" s="1" t="n">
        <v>1671.45876847177</v>
      </c>
      <c r="H11181" s="1" t="n">
        <v>7055.21923828125</v>
      </c>
      <c r="I11181" s="1" t="n">
        <v>0</v>
      </c>
      <c r="J11181" s="1" t="n">
        <v>0</v>
      </c>
      <c r="K11181" s="1" t="n">
        <v>1413.92921039276</v>
      </c>
      <c r="L11181" s="1" t="n">
        <v>4526.18534813533</v>
      </c>
      <c r="M11181" s="1" t="n">
        <v>9000.64340258125</v>
      </c>
      <c r="N11181" s="1" t="n">
        <v>-4474.45805444592</v>
      </c>
      <c r="P11181" s="1" t="n">
        <v>21888</v>
      </c>
      <c r="Q11181" s="1" t="n">
        <v>0</v>
      </c>
      <c r="R11181" s="1" t="n">
        <v>1237.0446</v>
      </c>
      <c r="S11181" s="1" t="n">
        <v>1671.45876847177</v>
      </c>
      <c r="T11181" s="1" t="n">
        <v>5818.17463828125</v>
      </c>
      <c r="U11181" s="1" t="n">
        <v>-1324.92567704046</v>
      </c>
      <c r="V11181" s="1" t="n">
        <v>0</v>
      </c>
      <c r="W11181" s="7" t="n">
        <v>486.730922939068</v>
      </c>
      <c r="X11181" s="7" t="n">
        <v>612</v>
      </c>
      <c r="Y11181" s="3" t="n">
        <v>-0.2570377107433</v>
      </c>
      <c r="AA11181" s="0" t="n">
        <f aca="false">((L11181+M11181)/P11181)*100</f>
        <v>61.8002044532008</v>
      </c>
    </row>
    <row r="11182" customFormat="false" ht="12.75" hidden="false" customHeight="false" outlineLevel="0" collapsed="false">
      <c r="A11182" s="0" t="s">
        <v>217</v>
      </c>
      <c r="B11182" s="0" t="n">
        <v>2020</v>
      </c>
      <c r="C11182" s="1" t="n">
        <v>878.68625350627</v>
      </c>
      <c r="D11182" s="1" t="n">
        <v>3.2705752</v>
      </c>
      <c r="E11182" s="1" t="n">
        <v>672.2738888</v>
      </c>
      <c r="F11182" s="1" t="n">
        <v>1942.0605888</v>
      </c>
      <c r="G11182" s="1" t="n">
        <v>1628.51775895029</v>
      </c>
      <c r="H11182" s="1" t="n">
        <v>7120.8359375</v>
      </c>
      <c r="I11182" s="1" t="n">
        <v>0</v>
      </c>
      <c r="J11182" s="1" t="n">
        <v>0</v>
      </c>
      <c r="K11182" s="1" t="n">
        <v>946.047183915082</v>
      </c>
      <c r="L11182" s="1" t="n">
        <v>4125.52508517164</v>
      </c>
      <c r="M11182" s="1" t="n">
        <v>9066.1671015</v>
      </c>
      <c r="N11182" s="1" t="n">
        <v>-4940.64201632836</v>
      </c>
      <c r="P11182" s="1" t="n">
        <v>20220</v>
      </c>
      <c r="Q11182" s="1" t="n">
        <v>0</v>
      </c>
      <c r="R11182" s="1" t="n">
        <v>938.67753</v>
      </c>
      <c r="S11182" s="1" t="n">
        <v>1628.51775895029</v>
      </c>
      <c r="T11182" s="1" t="n">
        <v>6182.1584075</v>
      </c>
      <c r="U11182" s="1" t="n">
        <v>-3442.22858336018</v>
      </c>
      <c r="V11182" s="1" t="n">
        <v>28.6997789843943</v>
      </c>
      <c r="W11182" s="7" t="n">
        <v>743.005964356531</v>
      </c>
      <c r="X11182" s="7" t="n">
        <v>669</v>
      </c>
      <c r="Y11182" s="3" t="n">
        <v>-0.220006774488905</v>
      </c>
      <c r="AA11182" s="0" t="n">
        <f aca="false">((L11182+M11182)/P11182)*100</f>
        <v>65.2408120013434</v>
      </c>
    </row>
    <row r="11183" customFormat="false" ht="12.75" hidden="false" customHeight="false" outlineLevel="0" collapsed="false">
      <c r="A11183" s="0" t="s">
        <v>217</v>
      </c>
      <c r="B11183" s="0" t="n">
        <v>2021</v>
      </c>
      <c r="C11183" s="1" t="n">
        <v>1026.28783625621</v>
      </c>
      <c r="D11183" s="1" t="n">
        <v>3.5187473</v>
      </c>
      <c r="E11183" s="1" t="n">
        <v>672.2738888</v>
      </c>
      <c r="F11183" s="1" t="n">
        <v>1942.0605888</v>
      </c>
      <c r="G11183" s="1" t="n">
        <v>1617.36477433115</v>
      </c>
      <c r="H11183" s="1" t="n">
        <v>7601.630859375</v>
      </c>
      <c r="I11183" s="1" t="n">
        <v>0</v>
      </c>
      <c r="J11183" s="1" t="n">
        <v>0</v>
      </c>
      <c r="K11183" s="1" t="n">
        <v>1687.999721249</v>
      </c>
      <c r="L11183" s="1" t="n">
        <v>5003.92622063636</v>
      </c>
      <c r="M11183" s="1" t="n">
        <v>9547.210195475</v>
      </c>
      <c r="N11183" s="1" t="n">
        <v>-4543.28397483864</v>
      </c>
      <c r="P11183" s="1" t="n">
        <v>19263</v>
      </c>
      <c r="Q11183" s="1" t="n">
        <v>0</v>
      </c>
      <c r="R11183" s="1" t="n">
        <v>0</v>
      </c>
      <c r="S11183" s="1" t="n">
        <v>1617.36477433115</v>
      </c>
      <c r="T11183" s="1" t="n">
        <v>7601.630859375</v>
      </c>
      <c r="U11183" s="1" t="n">
        <v>-2972.29792079148</v>
      </c>
      <c r="V11183" s="1" t="n">
        <v>31.2710314232255</v>
      </c>
      <c r="W11183" s="7" t="n">
        <v>1035.46718555887</v>
      </c>
      <c r="X11183" s="7" t="n">
        <v>952</v>
      </c>
      <c r="Y11183" s="3" t="n">
        <v>-0.216843578773284</v>
      </c>
      <c r="AA11183" s="0" t="n">
        <f aca="false">((L11183+M11183)/P11183)*100</f>
        <v>75.5393054877816</v>
      </c>
    </row>
    <row r="11184" customFormat="false" ht="12.75" hidden="false" customHeight="false" outlineLevel="0" collapsed="false">
      <c r="A11184" s="0" t="s">
        <v>217</v>
      </c>
      <c r="B11184" s="0" t="n">
        <v>2022</v>
      </c>
      <c r="C11184" s="1" t="n">
        <v>823.096364851939</v>
      </c>
      <c r="D11184" s="1" t="n">
        <v>3.8349997</v>
      </c>
      <c r="E11184" s="1" t="n">
        <v>672.2738888</v>
      </c>
      <c r="F11184" s="1" t="n">
        <v>1942.0605888</v>
      </c>
      <c r="G11184" s="1" t="n">
        <v>1261.42178116709</v>
      </c>
      <c r="H11184" s="1" t="n">
        <v>7351.06787109375</v>
      </c>
      <c r="I11184" s="1" t="n">
        <v>0</v>
      </c>
      <c r="J11184" s="1" t="n">
        <v>0</v>
      </c>
      <c r="K11184" s="1" t="n">
        <v>1250.82637853556</v>
      </c>
      <c r="L11184" s="1" t="n">
        <v>4007.61841335459</v>
      </c>
      <c r="M11184" s="1" t="n">
        <v>9296.96345959375</v>
      </c>
      <c r="N11184" s="1" t="n">
        <v>-5289.34504623916</v>
      </c>
      <c r="P11184" s="1" t="n">
        <v>23548</v>
      </c>
      <c r="Q11184" s="1" t="n">
        <v>0</v>
      </c>
      <c r="R11184" s="1" t="n">
        <v>1655.406</v>
      </c>
      <c r="S11184" s="1" t="n">
        <v>1261.42178116709</v>
      </c>
      <c r="T11184" s="1" t="n">
        <v>5695.66187109375</v>
      </c>
      <c r="U11184" s="1" t="n">
        <v>-4196.48582179899</v>
      </c>
      <c r="V11184" s="1" t="n">
        <v>7.0382145282141</v>
      </c>
      <c r="W11184" s="7" t="n">
        <v>1114.29284114183</v>
      </c>
      <c r="X11184" s="7" t="n">
        <v>1242</v>
      </c>
      <c r="Y11184" s="3" t="n">
        <v>-0.250362988608996</v>
      </c>
      <c r="AA11184" s="0" t="n">
        <f aca="false">((L11184+M11184)/P11184)*100</f>
        <v>56.499838087941</v>
      </c>
    </row>
    <row r="11185" customFormat="false" ht="12.75" hidden="false" customHeight="false" outlineLevel="0" collapsed="false">
      <c r="A11185" s="0" t="s">
        <v>218</v>
      </c>
      <c r="B11185" s="0" t="n">
        <v>1970</v>
      </c>
      <c r="C11185" s="1" t="n">
        <v>0</v>
      </c>
      <c r="D11185" s="1" t="n">
        <v>0</v>
      </c>
      <c r="E11185" s="1" t="n">
        <v>0</v>
      </c>
      <c r="F11185" s="1" t="n">
        <v>1643.0800001</v>
      </c>
      <c r="G11185" s="1" t="n">
        <v>82.0636363636364</v>
      </c>
      <c r="H11185" s="1" t="n">
        <v>813.521850585938</v>
      </c>
      <c r="I11185" s="1" t="n">
        <v>0</v>
      </c>
      <c r="J11185" s="1" t="n">
        <v>0</v>
      </c>
      <c r="K11185" s="1" t="n">
        <v>508.0000000279</v>
      </c>
      <c r="L11185" s="1" t="n">
        <v>590.063636391536</v>
      </c>
      <c r="M11185" s="1" t="n">
        <v>2456.60185068594</v>
      </c>
      <c r="N11185" s="1" t="n">
        <v>-1866.5382142944</v>
      </c>
      <c r="P11185" s="1" t="n">
        <v>1337.01202120585</v>
      </c>
      <c r="U11185" s="1" t="n">
        <v>99.1230693941837</v>
      </c>
      <c r="W11185" s="6" t="n">
        <v>0.714285999714286</v>
      </c>
      <c r="X11185" s="6" t="n">
        <v>0.714285714795918</v>
      </c>
      <c r="Y11185" s="3" t="n">
        <v>-1.39605137437421</v>
      </c>
      <c r="AA11185" s="0" t="n">
        <f aca="false">((L11185+M11185)/P11185)*100</f>
        <v>227.871211234862</v>
      </c>
    </row>
    <row r="11186" customFormat="false" ht="12.75" hidden="false" customHeight="false" outlineLevel="0" collapsed="false">
      <c r="A11186" s="0" t="s">
        <v>218</v>
      </c>
      <c r="B11186" s="0" t="n">
        <v>1971</v>
      </c>
      <c r="C11186" s="1" t="n">
        <v>0</v>
      </c>
      <c r="D11186" s="1" t="n">
        <v>0</v>
      </c>
      <c r="E11186" s="1" t="n">
        <v>0</v>
      </c>
      <c r="F11186" s="1" t="n">
        <v>1651.5</v>
      </c>
      <c r="G11186" s="1" t="n">
        <v>80.6727272727273</v>
      </c>
      <c r="H11186" s="1" t="n">
        <v>857.443176269531</v>
      </c>
      <c r="I11186" s="1" t="n">
        <v>0</v>
      </c>
      <c r="J11186" s="1" t="n">
        <v>0</v>
      </c>
      <c r="K11186" s="1" t="n">
        <v>277.092117736488</v>
      </c>
      <c r="L11186" s="1" t="n">
        <v>357.764845009215</v>
      </c>
      <c r="M11186" s="1" t="n">
        <v>2508.94317626953</v>
      </c>
      <c r="N11186" s="1" t="n">
        <v>-2151.17833126032</v>
      </c>
      <c r="P11186" s="1" t="n">
        <v>1418.70019755679</v>
      </c>
      <c r="U11186" s="1" t="n">
        <v>-273.300427688901</v>
      </c>
      <c r="W11186" s="6" t="n">
        <v>0.714285998878894</v>
      </c>
      <c r="X11186" s="6" t="n">
        <v>0.714285714795918</v>
      </c>
      <c r="Y11186" s="3" t="n">
        <v>-1.51630166782728</v>
      </c>
      <c r="AA11186" s="0" t="n">
        <f aca="false">((L11186+M11186)/P11186)*100</f>
        <v>202.065808281104</v>
      </c>
    </row>
    <row r="11187" customFormat="false" ht="12.75" hidden="false" customHeight="false" outlineLevel="0" collapsed="false">
      <c r="A11187" s="0" t="s">
        <v>218</v>
      </c>
      <c r="B11187" s="0" t="n">
        <v>1972</v>
      </c>
      <c r="C11187" s="1" t="n">
        <v>0</v>
      </c>
      <c r="D11187" s="1" t="n">
        <v>0</v>
      </c>
      <c r="E11187" s="1" t="n">
        <v>0</v>
      </c>
      <c r="F11187" s="1" t="n">
        <v>1680.5</v>
      </c>
      <c r="G11187" s="1" t="n">
        <v>86.2363636363636</v>
      </c>
      <c r="H11187" s="1" t="n">
        <v>943.514892578125</v>
      </c>
      <c r="I11187" s="1" t="n">
        <v>0</v>
      </c>
      <c r="J11187" s="1" t="n">
        <v>0</v>
      </c>
      <c r="K11187" s="1" t="n">
        <v>158.39542913001</v>
      </c>
      <c r="L11187" s="1" t="n">
        <v>244.631792766374</v>
      </c>
      <c r="M11187" s="1" t="n">
        <v>2624.01489257812</v>
      </c>
      <c r="N11187" s="1" t="n">
        <v>-2379.38309981175</v>
      </c>
      <c r="P11187" s="1" t="n">
        <v>1637.07838402956</v>
      </c>
      <c r="U11187" s="1" t="n">
        <v>-278.829919772522</v>
      </c>
      <c r="W11187" s="6" t="n">
        <v>0.714317499</v>
      </c>
      <c r="X11187" s="6" t="n">
        <v>0.714954708130433</v>
      </c>
      <c r="Y11187" s="3" t="n">
        <v>-1.4547291437508</v>
      </c>
      <c r="AA11187" s="0" t="n">
        <f aca="false">((L11187+M11187)/P11187)*100</f>
        <v>175.229647726672</v>
      </c>
    </row>
    <row r="11188" customFormat="false" ht="12.75" hidden="false" customHeight="false" outlineLevel="0" collapsed="false">
      <c r="A11188" s="0" t="s">
        <v>218</v>
      </c>
      <c r="B11188" s="0" t="n">
        <v>1973</v>
      </c>
      <c r="C11188" s="1" t="n">
        <v>0</v>
      </c>
      <c r="D11188" s="1" t="n">
        <v>0</v>
      </c>
      <c r="E11188" s="1" t="n">
        <v>0</v>
      </c>
      <c r="F11188" s="1" t="n">
        <v>1712.5</v>
      </c>
      <c r="G11188" s="1" t="n">
        <v>94.5818181818182</v>
      </c>
      <c r="H11188" s="1" t="n">
        <v>1030.64831542969</v>
      </c>
      <c r="I11188" s="1" t="n">
        <v>0</v>
      </c>
      <c r="J11188" s="1" t="n">
        <v>0</v>
      </c>
      <c r="K11188" s="1" t="n">
        <v>185.524126907563</v>
      </c>
      <c r="L11188" s="1" t="n">
        <v>280.105945089381</v>
      </c>
      <c r="M11188" s="1" t="n">
        <v>2743.14831542969</v>
      </c>
      <c r="N11188" s="1" t="n">
        <v>-2463.04237034031</v>
      </c>
      <c r="P11188" s="1" t="n">
        <v>1889.97886898424</v>
      </c>
      <c r="U11188" s="1" t="n">
        <v>40.2011133782432</v>
      </c>
      <c r="W11188" s="6" t="n">
        <v>0.652396665666667</v>
      </c>
      <c r="X11188" s="6" t="n">
        <v>0.643463377695927</v>
      </c>
      <c r="Y11188" s="3" t="n">
        <v>-1.28536667467948</v>
      </c>
      <c r="AA11188" s="0" t="n">
        <f aca="false">((L11188+M11188)/P11188)*100</f>
        <v>159.962331332514</v>
      </c>
    </row>
    <row r="11189" customFormat="false" ht="12.75" hidden="false" customHeight="false" outlineLevel="0" collapsed="false">
      <c r="A11189" s="0" t="s">
        <v>218</v>
      </c>
      <c r="B11189" s="0" t="n">
        <v>1974</v>
      </c>
      <c r="C11189" s="1" t="n">
        <v>0</v>
      </c>
      <c r="D11189" s="1" t="n">
        <v>0</v>
      </c>
      <c r="E11189" s="1" t="n">
        <v>0</v>
      </c>
      <c r="F11189" s="1" t="n">
        <v>1750.5</v>
      </c>
      <c r="G11189" s="1" t="n">
        <v>112.663636363636</v>
      </c>
      <c r="H11189" s="1" t="n">
        <v>1196.33264160156</v>
      </c>
      <c r="I11189" s="1" t="n">
        <v>0</v>
      </c>
      <c r="J11189" s="1" t="n">
        <v>0</v>
      </c>
      <c r="K11189" s="1" t="n">
        <v>164.363676005514</v>
      </c>
      <c r="L11189" s="1" t="n">
        <v>277.02731236915</v>
      </c>
      <c r="M11189" s="1" t="n">
        <v>2946.83264160156</v>
      </c>
      <c r="N11189" s="1" t="n">
        <v>-2669.80532923241</v>
      </c>
      <c r="P11189" s="1" t="n">
        <v>2211.01114884669</v>
      </c>
      <c r="U11189" s="1" t="n">
        <v>-76.0709886264221</v>
      </c>
      <c r="W11189" s="6" t="n">
        <v>0.643459999</v>
      </c>
      <c r="X11189" s="6" t="n">
        <v>0.643463377695927</v>
      </c>
      <c r="Y11189" s="3" t="n">
        <v>-1.20751057691678</v>
      </c>
      <c r="AA11189" s="0" t="n">
        <f aca="false">((L11189+M11189)/P11189)*100</f>
        <v>145.809303388287</v>
      </c>
    </row>
    <row r="11190" customFormat="false" ht="12.75" hidden="false" customHeight="false" outlineLevel="0" collapsed="false">
      <c r="A11190" s="0" t="s">
        <v>218</v>
      </c>
      <c r="B11190" s="0" t="n">
        <v>1975</v>
      </c>
      <c r="C11190" s="1" t="n">
        <v>0</v>
      </c>
      <c r="D11190" s="1" t="n">
        <v>0</v>
      </c>
      <c r="E11190" s="1" t="n">
        <v>0</v>
      </c>
      <c r="F11190" s="1" t="n">
        <v>1788.5</v>
      </c>
      <c r="G11190" s="1" t="n">
        <v>119.618181818182</v>
      </c>
      <c r="H11190" s="1" t="n">
        <v>1681.37170410156</v>
      </c>
      <c r="I11190" s="1" t="n">
        <v>0</v>
      </c>
      <c r="J11190" s="1" t="n">
        <v>0</v>
      </c>
      <c r="K11190" s="1" t="n">
        <v>142.0027534106</v>
      </c>
      <c r="L11190" s="1" t="n">
        <v>261.620935228782</v>
      </c>
      <c r="M11190" s="1" t="n">
        <v>3469.87170410156</v>
      </c>
      <c r="N11190" s="1" t="n">
        <v>-3208.25076887278</v>
      </c>
      <c r="P11190" s="1" t="n">
        <v>2375.88237043807</v>
      </c>
      <c r="U11190" s="1" t="n">
        <v>-846.360461579732</v>
      </c>
      <c r="W11190" s="6" t="n">
        <v>0.6432299995</v>
      </c>
      <c r="X11190" s="6" t="n">
        <v>0.643463377695927</v>
      </c>
      <c r="Y11190" s="3" t="n">
        <v>-1.35083067822262</v>
      </c>
      <c r="AA11190" s="0" t="n">
        <f aca="false">((L11190+M11190)/P11190)*100</f>
        <v>157.057128995924</v>
      </c>
    </row>
    <row r="11191" customFormat="false" ht="12.75" hidden="false" customHeight="false" outlineLevel="0" collapsed="false">
      <c r="A11191" s="0" t="s">
        <v>218</v>
      </c>
      <c r="B11191" s="0" t="n">
        <v>1976</v>
      </c>
      <c r="C11191" s="1" t="n">
        <v>0</v>
      </c>
      <c r="D11191" s="1" t="n">
        <v>0</v>
      </c>
      <c r="E11191" s="1" t="n">
        <v>0</v>
      </c>
      <c r="F11191" s="1" t="n">
        <v>1819.5</v>
      </c>
      <c r="G11191" s="1" t="n">
        <v>137.004545454545</v>
      </c>
      <c r="H11191" s="1" t="n">
        <v>1893.53149414063</v>
      </c>
      <c r="I11191" s="1" t="n">
        <v>0</v>
      </c>
      <c r="J11191" s="1" t="n">
        <v>0</v>
      </c>
      <c r="K11191" s="1" t="n">
        <v>92.660691780345</v>
      </c>
      <c r="L11191" s="1" t="n">
        <v>229.66523723489</v>
      </c>
      <c r="M11191" s="1" t="n">
        <v>3713.03149414062</v>
      </c>
      <c r="N11191" s="1" t="n">
        <v>-3483.36625690573</v>
      </c>
      <c r="P11191" s="1" t="n">
        <v>2624.53187835815</v>
      </c>
      <c r="U11191" s="1" t="n">
        <v>-254.859444752518</v>
      </c>
      <c r="W11191" s="6" t="n">
        <v>0.700983833166667</v>
      </c>
      <c r="X11191" s="6" t="n">
        <v>0.79344298778371</v>
      </c>
      <c r="Y11191" s="3" t="n">
        <v>-1.50229427680526</v>
      </c>
      <c r="AA11191" s="0" t="n">
        <f aca="false">((L11191+M11191)/P11191)*100</f>
        <v>150.224760609194</v>
      </c>
    </row>
    <row r="11192" customFormat="false" ht="12.75" hidden="false" customHeight="false" outlineLevel="0" collapsed="false">
      <c r="A11192" s="0" t="s">
        <v>218</v>
      </c>
      <c r="B11192" s="0" t="n">
        <v>1977</v>
      </c>
      <c r="C11192" s="1" t="n">
        <v>0</v>
      </c>
      <c r="D11192" s="1" t="n">
        <v>0</v>
      </c>
      <c r="E11192" s="1" t="n">
        <v>0</v>
      </c>
      <c r="F11192" s="1" t="n">
        <v>1862.46</v>
      </c>
      <c r="G11192" s="1" t="n">
        <v>153</v>
      </c>
      <c r="H11192" s="1" t="n">
        <v>2336.02734375</v>
      </c>
      <c r="I11192" s="1" t="n">
        <v>0</v>
      </c>
      <c r="J11192" s="1" t="n">
        <v>0</v>
      </c>
      <c r="K11192" s="1" t="n">
        <v>66.3112822673962</v>
      </c>
      <c r="L11192" s="1" t="n">
        <v>219.311282267396</v>
      </c>
      <c r="M11192" s="1" t="n">
        <v>4198.48734375</v>
      </c>
      <c r="N11192" s="1" t="n">
        <v>-3979.1760614826</v>
      </c>
      <c r="P11192" s="1" t="n">
        <v>2748.67305573175</v>
      </c>
      <c r="U11192" s="1" t="n">
        <v>-340.098143885642</v>
      </c>
      <c r="W11192" s="6" t="n">
        <v>0.789727832416667</v>
      </c>
      <c r="X11192" s="6" t="n">
        <v>0.759849550366513</v>
      </c>
      <c r="Y11192" s="3" t="n">
        <v>-1.39290095671895</v>
      </c>
      <c r="AA11192" s="0" t="n">
        <f aca="false">((L11192+M11192)/P11192)*100</f>
        <v>160.724776517347</v>
      </c>
    </row>
    <row r="11193" customFormat="false" ht="12.75" hidden="false" customHeight="false" outlineLevel="0" collapsed="false">
      <c r="A11193" s="0" t="s">
        <v>218</v>
      </c>
      <c r="B11193" s="0" t="n">
        <v>1978</v>
      </c>
      <c r="C11193" s="1" t="n">
        <v>0</v>
      </c>
      <c r="D11193" s="1" t="n">
        <v>0</v>
      </c>
      <c r="E11193" s="1" t="n">
        <v>0</v>
      </c>
      <c r="F11193" s="1" t="n">
        <v>1901.05</v>
      </c>
      <c r="G11193" s="1" t="n">
        <v>224</v>
      </c>
      <c r="H11193" s="1" t="n">
        <v>2578.00146484375</v>
      </c>
      <c r="I11193" s="1" t="n">
        <v>0</v>
      </c>
      <c r="J11193" s="1" t="n">
        <v>0</v>
      </c>
      <c r="K11193" s="1" t="n">
        <v>51.0898851139815</v>
      </c>
      <c r="L11193" s="1" t="n">
        <v>275.089885113981</v>
      </c>
      <c r="M11193" s="1" t="n">
        <v>4479.05146484375</v>
      </c>
      <c r="N11193" s="1" t="n">
        <v>-4203.96157972977</v>
      </c>
      <c r="P11193" s="1" t="n">
        <v>3071.5454903265</v>
      </c>
      <c r="U11193" s="1" t="n">
        <v>-280.6</v>
      </c>
      <c r="V11193" s="1" t="n">
        <v>-17.1</v>
      </c>
      <c r="W11193" s="6" t="n">
        <v>0.800666666666667</v>
      </c>
      <c r="X11193" s="6" t="n">
        <v>0.787178438227887</v>
      </c>
      <c r="Y11193" s="3" t="n">
        <v>-1.34562246190295</v>
      </c>
      <c r="AA11193" s="0" t="n">
        <f aca="false">((L11193+M11193)/P11193)*100</f>
        <v>154.780105485346</v>
      </c>
    </row>
    <row r="11194" customFormat="false" ht="12.75" hidden="false" customHeight="false" outlineLevel="0" collapsed="false">
      <c r="A11194" s="0" t="s">
        <v>218</v>
      </c>
      <c r="B11194" s="0" t="n">
        <v>1979</v>
      </c>
      <c r="C11194" s="1" t="n">
        <v>0</v>
      </c>
      <c r="D11194" s="1" t="n">
        <v>0</v>
      </c>
      <c r="E11194" s="1" t="n">
        <v>0</v>
      </c>
      <c r="F11194" s="1" t="n">
        <v>1936.22</v>
      </c>
      <c r="G11194" s="1" t="n">
        <v>361</v>
      </c>
      <c r="H11194" s="1" t="n">
        <v>3039.84814453125</v>
      </c>
      <c r="I11194" s="1" t="n">
        <v>0</v>
      </c>
      <c r="J11194" s="1" t="n">
        <v>0</v>
      </c>
      <c r="K11194" s="1" t="n">
        <v>79.9591416337015</v>
      </c>
      <c r="L11194" s="1" t="n">
        <v>440.959141633702</v>
      </c>
      <c r="M11194" s="1" t="n">
        <v>4976.06814453125</v>
      </c>
      <c r="N11194" s="1" t="n">
        <v>-4535.10900289755</v>
      </c>
      <c r="P11194" s="1" t="n">
        <v>3664.70292431363</v>
      </c>
      <c r="U11194" s="1" t="n">
        <v>78</v>
      </c>
      <c r="V11194" s="1" t="n">
        <v>-41.5</v>
      </c>
      <c r="W11194" s="6" t="n">
        <v>0.793333333333333</v>
      </c>
      <c r="X11194" s="6" t="n">
        <v>0.778506979921143</v>
      </c>
      <c r="Y11194" s="3" t="n">
        <v>-1.2143832366197</v>
      </c>
      <c r="AA11194" s="0" t="n">
        <f aca="false">((L11194+M11194)/P11194)*100</f>
        <v>147.816273188898</v>
      </c>
    </row>
    <row r="11195" customFormat="false" ht="12.75" hidden="false" customHeight="false" outlineLevel="0" collapsed="false">
      <c r="A11195" s="0" t="s">
        <v>218</v>
      </c>
      <c r="B11195" s="0" t="n">
        <v>1980</v>
      </c>
      <c r="C11195" s="1" t="n">
        <v>0</v>
      </c>
      <c r="D11195" s="1" t="n">
        <v>0</v>
      </c>
      <c r="E11195" s="1" t="n">
        <v>0</v>
      </c>
      <c r="F11195" s="1" t="n">
        <v>1997.97</v>
      </c>
      <c r="G11195" s="1" t="n">
        <v>349</v>
      </c>
      <c r="H11195" s="1" t="n">
        <v>3252.57666015625</v>
      </c>
      <c r="I11195" s="1" t="n">
        <v>0</v>
      </c>
      <c r="J11195" s="1" t="n">
        <v>0</v>
      </c>
      <c r="K11195" s="1" t="n">
        <v>78.2</v>
      </c>
      <c r="L11195" s="1" t="n">
        <v>427.2</v>
      </c>
      <c r="M11195" s="1" t="n">
        <v>5250.54666015625</v>
      </c>
      <c r="N11195" s="1" t="n">
        <v>-4823.34666015625</v>
      </c>
      <c r="P11195" s="1" t="n">
        <v>4246</v>
      </c>
      <c r="U11195" s="1" t="n">
        <v>-516.3</v>
      </c>
      <c r="V11195" s="1" t="n">
        <v>-21</v>
      </c>
      <c r="W11195" s="6" t="n">
        <v>0.788666666666667</v>
      </c>
      <c r="X11195" s="6" t="n">
        <v>0.803490362778703</v>
      </c>
      <c r="Y11195" s="3" t="n">
        <v>-1.15732590181134</v>
      </c>
      <c r="AA11195" s="0" t="n">
        <f aca="false">((L11195+M11195)/P11195)*100</f>
        <v>133.719893079516</v>
      </c>
    </row>
    <row r="11196" customFormat="false" ht="12.75" hidden="false" customHeight="false" outlineLevel="0" collapsed="false">
      <c r="A11196" s="0" t="s">
        <v>218</v>
      </c>
      <c r="B11196" s="0" t="n">
        <v>1981</v>
      </c>
      <c r="C11196" s="1" t="n">
        <v>0</v>
      </c>
      <c r="D11196" s="1" t="n">
        <v>0</v>
      </c>
      <c r="E11196" s="1" t="n">
        <v>0</v>
      </c>
      <c r="F11196" s="1" t="n">
        <v>1959.56</v>
      </c>
      <c r="G11196" s="1" t="n">
        <v>336</v>
      </c>
      <c r="H11196" s="1" t="n">
        <v>3609.97290039063</v>
      </c>
      <c r="I11196" s="1" t="n">
        <v>0</v>
      </c>
      <c r="J11196" s="1" t="n">
        <v>0</v>
      </c>
      <c r="K11196" s="1" t="n">
        <v>56.1688316428858</v>
      </c>
      <c r="L11196" s="1" t="n">
        <v>392.168831642886</v>
      </c>
      <c r="M11196" s="1" t="n">
        <v>5569.53290039063</v>
      </c>
      <c r="N11196" s="1" t="n">
        <v>-5177.36406874774</v>
      </c>
      <c r="P11196" s="1" t="n">
        <v>4385</v>
      </c>
      <c r="U11196" s="1" t="n">
        <v>-720.6</v>
      </c>
      <c r="V11196" s="1" t="n">
        <v>-13.1</v>
      </c>
      <c r="W11196" s="6" t="n">
        <v>0.869583333333333</v>
      </c>
      <c r="X11196" s="6" t="n">
        <v>0.882768362361201</v>
      </c>
      <c r="Y11196" s="3" t="n">
        <v>-1.19860106799586</v>
      </c>
      <c r="AA11196" s="0" t="n">
        <f aca="false">((L11196+M11196)/P11196)*100</f>
        <v>135.956709966557</v>
      </c>
    </row>
    <row r="11197" customFormat="false" ht="12.75" hidden="false" customHeight="false" outlineLevel="0" collapsed="false">
      <c r="A11197" s="0" t="s">
        <v>218</v>
      </c>
      <c r="B11197" s="0" t="n">
        <v>1982</v>
      </c>
      <c r="C11197" s="1" t="n">
        <v>0</v>
      </c>
      <c r="D11197" s="1" t="n">
        <v>0</v>
      </c>
      <c r="E11197" s="1" t="n">
        <v>0</v>
      </c>
      <c r="F11197" s="1" t="n">
        <v>1998.54</v>
      </c>
      <c r="G11197" s="1" t="n">
        <v>244</v>
      </c>
      <c r="H11197" s="1" t="n">
        <v>3662.59399414063</v>
      </c>
      <c r="I11197" s="1" t="n">
        <v>0</v>
      </c>
      <c r="J11197" s="1" t="n">
        <v>0</v>
      </c>
      <c r="K11197" s="1" t="n">
        <v>58.1950580962517</v>
      </c>
      <c r="L11197" s="1" t="n">
        <v>302.195058096252</v>
      </c>
      <c r="M11197" s="1" t="n">
        <v>5661.13399414063</v>
      </c>
      <c r="N11197" s="1" t="n">
        <v>-5358.93893604437</v>
      </c>
      <c r="P11197" s="1" t="n">
        <v>4232</v>
      </c>
      <c r="U11197" s="1" t="n">
        <v>-560.6</v>
      </c>
      <c r="V11197" s="1" t="n">
        <v>-4.3</v>
      </c>
      <c r="W11197" s="6" t="n">
        <v>0.92875</v>
      </c>
      <c r="X11197" s="6" t="n">
        <v>0.929679075647688</v>
      </c>
      <c r="Y11197" s="3" t="n">
        <v>-1.2675566526431</v>
      </c>
      <c r="AA11197" s="0" t="n">
        <f aca="false">((L11197+M11197)/P11197)*100</f>
        <v>140.910421839246</v>
      </c>
    </row>
    <row r="11198" customFormat="false" ht="12.75" hidden="false" customHeight="false" outlineLevel="0" collapsed="false">
      <c r="A11198" s="0" t="s">
        <v>218</v>
      </c>
      <c r="B11198" s="0" t="n">
        <v>1983</v>
      </c>
      <c r="C11198" s="1" t="n">
        <v>0</v>
      </c>
      <c r="D11198" s="1" t="n">
        <v>0</v>
      </c>
      <c r="E11198" s="1" t="n">
        <v>0</v>
      </c>
      <c r="F11198" s="1" t="n">
        <v>2024.27</v>
      </c>
      <c r="G11198" s="1" t="n">
        <v>278</v>
      </c>
      <c r="H11198" s="1" t="n">
        <v>3745.38745117187</v>
      </c>
      <c r="I11198" s="1" t="n">
        <v>0</v>
      </c>
      <c r="J11198" s="1" t="n">
        <v>0</v>
      </c>
      <c r="K11198" s="1" t="n">
        <v>54.5209391195319</v>
      </c>
      <c r="L11198" s="1" t="n">
        <v>332.520939119532</v>
      </c>
      <c r="M11198" s="1" t="n">
        <v>5769.65745117188</v>
      </c>
      <c r="N11198" s="1" t="n">
        <v>-5437.13651205234</v>
      </c>
      <c r="P11198" s="1" t="n">
        <v>3653</v>
      </c>
      <c r="U11198" s="1" t="n">
        <v>-263</v>
      </c>
      <c r="V11198" s="1" t="n">
        <v>-8.3</v>
      </c>
      <c r="W11198" s="6" t="n">
        <v>1.259</v>
      </c>
      <c r="X11198" s="6" t="n">
        <v>1.51082506384871</v>
      </c>
      <c r="Y11198" s="3" t="n">
        <v>-1.78611334672333</v>
      </c>
      <c r="AA11198" s="0" t="n">
        <f aca="false">((L11198+M11198)/P11198)*100</f>
        <v>167.045671784599</v>
      </c>
    </row>
    <row r="11199" customFormat="false" ht="12.75" hidden="false" customHeight="false" outlineLevel="0" collapsed="false">
      <c r="A11199" s="0" t="s">
        <v>218</v>
      </c>
      <c r="B11199" s="0" t="n">
        <v>1984</v>
      </c>
      <c r="C11199" s="1" t="n">
        <v>0</v>
      </c>
      <c r="D11199" s="1" t="n">
        <v>0</v>
      </c>
      <c r="E11199" s="1" t="n">
        <v>0</v>
      </c>
      <c r="F11199" s="1" t="n">
        <v>2041.42</v>
      </c>
      <c r="G11199" s="1" t="n">
        <v>244</v>
      </c>
      <c r="H11199" s="1" t="n">
        <v>3751.42749023437</v>
      </c>
      <c r="I11199" s="1" t="n">
        <v>0</v>
      </c>
      <c r="J11199" s="1" t="n">
        <v>0</v>
      </c>
      <c r="K11199" s="1" t="n">
        <v>54.2098020956977</v>
      </c>
      <c r="L11199" s="1" t="n">
        <v>298.209802095698</v>
      </c>
      <c r="M11199" s="1" t="n">
        <v>5792.84749023438</v>
      </c>
      <c r="N11199" s="1" t="n">
        <v>-5494.63768813868</v>
      </c>
      <c r="P11199" s="1" t="n">
        <v>3003</v>
      </c>
      <c r="U11199" s="1" t="n">
        <v>-146.6</v>
      </c>
      <c r="V11199" s="1" t="n">
        <v>-5.8</v>
      </c>
      <c r="W11199" s="6" t="n">
        <v>1.81318833275</v>
      </c>
      <c r="X11199" s="6" t="n">
        <v>2.20075265740883</v>
      </c>
      <c r="Y11199" s="3" t="n">
        <v>-2.2208132891731</v>
      </c>
      <c r="AA11199" s="0" t="n">
        <f aca="false">((L11199+M11199)/P11199)*100</f>
        <v>202.832410667002</v>
      </c>
    </row>
    <row r="11200" customFormat="false" ht="12.75" hidden="false" customHeight="false" outlineLevel="0" collapsed="false">
      <c r="A11200" s="0" t="s">
        <v>218</v>
      </c>
      <c r="B11200" s="0" t="n">
        <v>1985</v>
      </c>
      <c r="C11200" s="1" t="n">
        <v>0</v>
      </c>
      <c r="D11200" s="1" t="n">
        <v>0</v>
      </c>
      <c r="E11200" s="1" t="n">
        <v>0</v>
      </c>
      <c r="F11200" s="1" t="n">
        <v>2092.95</v>
      </c>
      <c r="G11200" s="1" t="n">
        <v>452</v>
      </c>
      <c r="H11200" s="1" t="n">
        <v>4487.171875</v>
      </c>
      <c r="I11200" s="1" t="n">
        <v>0</v>
      </c>
      <c r="J11200" s="1" t="n">
        <v>0</v>
      </c>
      <c r="K11200" s="1" t="n">
        <v>200.110984182777</v>
      </c>
      <c r="L11200" s="1" t="n">
        <v>652.110984182777</v>
      </c>
      <c r="M11200" s="1" t="n">
        <v>6580.121875</v>
      </c>
      <c r="N11200" s="1" t="n">
        <v>-5928.01089081722</v>
      </c>
      <c r="P11200" s="1" t="n">
        <v>2848</v>
      </c>
      <c r="U11200" s="1" t="n">
        <v>-395.3</v>
      </c>
      <c r="V11200" s="1" t="n">
        <v>-3.2</v>
      </c>
      <c r="W11200" s="6" t="n">
        <v>3.13964166625</v>
      </c>
      <c r="X11200" s="6" t="n">
        <v>5.6999544003648</v>
      </c>
      <c r="Y11200" s="3" t="n">
        <v>-3.77885567424517</v>
      </c>
      <c r="AA11200" s="0" t="n">
        <f aca="false">((L11200+M11200)/P11200)*100</f>
        <v>253.940760505013</v>
      </c>
    </row>
    <row r="11201" customFormat="false" ht="12.75" hidden="false" customHeight="false" outlineLevel="0" collapsed="false">
      <c r="A11201" s="0" t="s">
        <v>218</v>
      </c>
      <c r="B11201" s="0" t="n">
        <v>1986</v>
      </c>
      <c r="C11201" s="1" t="n">
        <v>0</v>
      </c>
      <c r="D11201" s="1" t="n">
        <v>0</v>
      </c>
      <c r="E11201" s="1" t="n">
        <v>0</v>
      </c>
      <c r="F11201" s="1" t="n">
        <v>2121.27</v>
      </c>
      <c r="G11201" s="1" t="n">
        <v>349</v>
      </c>
      <c r="H11201" s="1" t="n">
        <v>5633.318359375</v>
      </c>
      <c r="I11201" s="1" t="n">
        <v>0</v>
      </c>
      <c r="J11201" s="1" t="n">
        <v>0</v>
      </c>
      <c r="K11201" s="1" t="n">
        <v>70.3244639340452</v>
      </c>
      <c r="L11201" s="1" t="n">
        <v>419.324463934045</v>
      </c>
      <c r="M11201" s="1" t="n">
        <v>7754.588359375</v>
      </c>
      <c r="N11201" s="1" t="n">
        <v>-7335.26389544095</v>
      </c>
      <c r="P11201" s="1" t="n">
        <v>1962</v>
      </c>
      <c r="U11201" s="1" t="n">
        <v>-347.6</v>
      </c>
      <c r="V11201" s="1" t="n">
        <v>-2.5</v>
      </c>
      <c r="W11201" s="6" t="n">
        <v>7.78844916658333</v>
      </c>
      <c r="X11201" s="6" t="n">
        <v>12.709710218607</v>
      </c>
      <c r="Y11201" s="3" t="n">
        <v>-6.10100525067907</v>
      </c>
      <c r="AA11201" s="0" t="n">
        <f aca="false">((L11201+M11201)/P11201)*100</f>
        <v>416.611255010655</v>
      </c>
    </row>
    <row r="11202" customFormat="false" ht="12.75" hidden="false" customHeight="false" outlineLevel="0" collapsed="false">
      <c r="A11202" s="0" t="s">
        <v>218</v>
      </c>
      <c r="B11202" s="0" t="n">
        <v>1987</v>
      </c>
      <c r="C11202" s="1" t="n">
        <v>0</v>
      </c>
      <c r="D11202" s="1" t="n">
        <v>0</v>
      </c>
      <c r="E11202" s="1" t="n">
        <v>0</v>
      </c>
      <c r="F11202" s="1" t="n">
        <v>2195.78</v>
      </c>
      <c r="G11202" s="1" t="n">
        <v>457</v>
      </c>
      <c r="H11202" s="1" t="n">
        <v>6480.3427734375</v>
      </c>
      <c r="I11202" s="1" t="n">
        <v>0</v>
      </c>
      <c r="J11202" s="1" t="n">
        <v>0</v>
      </c>
      <c r="K11202" s="1" t="n">
        <v>108.828373221354</v>
      </c>
      <c r="L11202" s="1" t="n">
        <v>565.828373221354</v>
      </c>
      <c r="M11202" s="1" t="n">
        <v>8676.1227734375</v>
      </c>
      <c r="N11202" s="1" t="n">
        <v>-8110.29440021615</v>
      </c>
      <c r="P11202" s="1" t="n">
        <v>2431</v>
      </c>
      <c r="U11202" s="1" t="n">
        <v>-245.2</v>
      </c>
      <c r="V11202" s="1" t="n">
        <v>-2.3</v>
      </c>
      <c r="W11202" s="6" t="n">
        <v>9.519475</v>
      </c>
      <c r="X11202" s="6" t="n">
        <v>8</v>
      </c>
      <c r="Y11202" s="3" t="n">
        <v>-2.803681330353</v>
      </c>
      <c r="AA11202" s="0" t="n">
        <f aca="false">((L11202+M11202)/P11202)*100</f>
        <v>380.170758809496</v>
      </c>
    </row>
    <row r="11203" customFormat="false" ht="12.75" hidden="false" customHeight="false" outlineLevel="0" collapsed="false">
      <c r="A11203" s="0" t="s">
        <v>218</v>
      </c>
      <c r="B11203" s="0" t="n">
        <v>1988</v>
      </c>
      <c r="C11203" s="1" t="n">
        <v>0</v>
      </c>
      <c r="D11203" s="1" t="n">
        <v>0</v>
      </c>
      <c r="E11203" s="1" t="n">
        <v>0</v>
      </c>
      <c r="F11203" s="1" t="n">
        <v>2289.04</v>
      </c>
      <c r="G11203" s="1" t="n">
        <v>543</v>
      </c>
      <c r="H11203" s="1" t="n">
        <v>6694.15185546875</v>
      </c>
      <c r="I11203" s="1" t="n">
        <v>0</v>
      </c>
      <c r="J11203" s="1" t="n">
        <v>0</v>
      </c>
      <c r="K11203" s="1" t="n">
        <v>134.02691391584</v>
      </c>
      <c r="L11203" s="1" t="n">
        <v>677.02691391584</v>
      </c>
      <c r="M11203" s="1" t="n">
        <v>8983.19185546875</v>
      </c>
      <c r="N11203" s="1" t="n">
        <v>-8306.16494155291</v>
      </c>
      <c r="P11203" s="1" t="n">
        <v>4095</v>
      </c>
      <c r="U11203" s="1" t="n">
        <v>-293.2</v>
      </c>
      <c r="V11203" s="1" t="n">
        <v>-2.1</v>
      </c>
      <c r="W11203" s="6" t="n">
        <v>8.266025</v>
      </c>
      <c r="X11203" s="6" t="n">
        <v>10.0040016006403</v>
      </c>
      <c r="Y11203" s="3" t="n">
        <v>-2.45484277965073</v>
      </c>
      <c r="AA11203" s="0" t="n">
        <f aca="false">((L11203+M11203)/P11203)*100</f>
        <v>235.90277825115</v>
      </c>
    </row>
    <row r="11204" customFormat="false" ht="12.75" hidden="false" customHeight="false" outlineLevel="0" collapsed="false">
      <c r="A11204" s="0" t="s">
        <v>218</v>
      </c>
      <c r="B11204" s="0" t="n">
        <v>1989</v>
      </c>
      <c r="C11204" s="1" t="n">
        <v>0</v>
      </c>
      <c r="D11204" s="1" t="n">
        <v>0</v>
      </c>
      <c r="E11204" s="1" t="n">
        <v>0</v>
      </c>
      <c r="F11204" s="1" t="n">
        <v>2452.68</v>
      </c>
      <c r="G11204" s="1" t="n">
        <v>640</v>
      </c>
      <c r="H11204" s="1" t="n">
        <v>6553.43310546875</v>
      </c>
      <c r="I11204" s="1" t="n">
        <v>0</v>
      </c>
      <c r="J11204" s="1" t="n">
        <v>0</v>
      </c>
      <c r="K11204" s="1" t="n">
        <v>116.226283281205</v>
      </c>
      <c r="L11204" s="1" t="n">
        <v>756.226283281205</v>
      </c>
      <c r="M11204" s="1" t="n">
        <v>9006.11310546875</v>
      </c>
      <c r="N11204" s="1" t="n">
        <v>-8249.88682218755</v>
      </c>
      <c r="P11204" s="1" t="n">
        <v>4365</v>
      </c>
      <c r="U11204" s="1" t="n">
        <v>-218.6</v>
      </c>
      <c r="V11204" s="1" t="n">
        <v>-3</v>
      </c>
      <c r="W11204" s="6" t="n">
        <v>13.8136958333333</v>
      </c>
      <c r="X11204" s="6" t="n">
        <v>21.6497077289457</v>
      </c>
      <c r="Y11204" s="3" t="n">
        <v>-2.96214211848937</v>
      </c>
      <c r="AA11204" s="0" t="n">
        <f aca="false">((L11204+M11204)/P11204)*100</f>
        <v>223.650386912943</v>
      </c>
    </row>
    <row r="11205" customFormat="false" ht="12.75" hidden="false" customHeight="false" outlineLevel="0" collapsed="false">
      <c r="A11205" s="0" t="s">
        <v>218</v>
      </c>
      <c r="B11205" s="0" t="n">
        <v>1990</v>
      </c>
      <c r="C11205" s="1" t="n">
        <v>0</v>
      </c>
      <c r="D11205" s="1" t="n">
        <v>0</v>
      </c>
      <c r="E11205" s="1" t="n">
        <v>0</v>
      </c>
      <c r="F11205" s="1" t="n">
        <v>2655.46</v>
      </c>
      <c r="G11205" s="1" t="n">
        <v>682</v>
      </c>
      <c r="H11205" s="1" t="n">
        <v>6904.814453125</v>
      </c>
      <c r="I11205" s="1" t="n">
        <v>0</v>
      </c>
      <c r="J11205" s="1" t="n">
        <v>0</v>
      </c>
      <c r="K11205" s="1" t="n">
        <v>193.128453144784</v>
      </c>
      <c r="L11205" s="1" t="n">
        <v>875.128453144784</v>
      </c>
      <c r="M11205" s="1" t="n">
        <v>9560.274453125</v>
      </c>
      <c r="N11205" s="1" t="n">
        <v>-8685.14599998022</v>
      </c>
      <c r="P11205" s="1" t="n">
        <v>4085</v>
      </c>
      <c r="U11205" s="1" t="n">
        <v>-594.4</v>
      </c>
      <c r="V11205" s="1" t="n">
        <v>-2.6</v>
      </c>
      <c r="W11205" s="6" t="n">
        <v>30.2891083333333</v>
      </c>
      <c r="X11205" s="6" t="n">
        <v>42.7533133817871</v>
      </c>
      <c r="Y11205" s="3" t="n">
        <v>-3.00101628590301</v>
      </c>
      <c r="AA11205" s="0" t="n">
        <f aca="false">((L11205+M11205)/P11205)*100</f>
        <v>255.456619492528</v>
      </c>
    </row>
    <row r="11206" customFormat="false" ht="12.75" hidden="false" customHeight="false" outlineLevel="0" collapsed="false">
      <c r="A11206" s="0" t="s">
        <v>218</v>
      </c>
      <c r="B11206" s="0" t="n">
        <v>1991</v>
      </c>
      <c r="C11206" s="1" t="n">
        <v>0</v>
      </c>
      <c r="D11206" s="1" t="n">
        <v>0</v>
      </c>
      <c r="E11206" s="1" t="n">
        <v>0</v>
      </c>
      <c r="F11206" s="1" t="n">
        <v>2689.8</v>
      </c>
      <c r="G11206" s="1" t="n">
        <v>651</v>
      </c>
      <c r="H11206" s="1" t="n">
        <v>6958.48828125</v>
      </c>
      <c r="I11206" s="1" t="n">
        <v>0</v>
      </c>
      <c r="J11206" s="1" t="n">
        <v>0</v>
      </c>
      <c r="K11206" s="1" t="n">
        <v>184.628608619777</v>
      </c>
      <c r="L11206" s="1" t="n">
        <v>835.628608619777</v>
      </c>
      <c r="M11206" s="1" t="n">
        <v>9648.28828125</v>
      </c>
      <c r="N11206" s="1" t="n">
        <v>-8812.65967263022</v>
      </c>
      <c r="P11206" s="1" t="n">
        <v>3690</v>
      </c>
      <c r="U11206" s="1" t="n">
        <v>-305.7</v>
      </c>
      <c r="V11206" s="1" t="n">
        <v>-1.4</v>
      </c>
      <c r="W11206" s="6" t="n">
        <v>64.6397083333333</v>
      </c>
      <c r="X11206" s="6" t="n">
        <v>88.9679715302491</v>
      </c>
      <c r="Y11206" s="3" t="n">
        <v>-3.28711526594717</v>
      </c>
      <c r="AA11206" s="0" t="n">
        <f aca="false">((L11206+M11206)/P11206)*100</f>
        <v>284.11698888536</v>
      </c>
    </row>
    <row r="11207" customFormat="false" ht="12.75" hidden="false" customHeight="false" outlineLevel="0" collapsed="false">
      <c r="A11207" s="0" t="s">
        <v>218</v>
      </c>
      <c r="B11207" s="0" t="n">
        <v>1992</v>
      </c>
      <c r="C11207" s="1" t="n">
        <v>0</v>
      </c>
      <c r="D11207" s="1" t="n">
        <v>0</v>
      </c>
      <c r="E11207" s="1" t="n">
        <v>0</v>
      </c>
      <c r="F11207" s="1" t="n">
        <v>2734.8</v>
      </c>
      <c r="G11207" s="1" t="n">
        <v>652</v>
      </c>
      <c r="H11207" s="1" t="n">
        <v>6700.06591796875</v>
      </c>
      <c r="I11207" s="1" t="n">
        <v>0</v>
      </c>
      <c r="J11207" s="1" t="n">
        <v>0</v>
      </c>
      <c r="K11207" s="1" t="n">
        <v>286.7300397</v>
      </c>
      <c r="L11207" s="1" t="n">
        <v>938.7300397</v>
      </c>
      <c r="M11207" s="1" t="n">
        <v>9434.86591796875</v>
      </c>
      <c r="N11207" s="1" t="n">
        <v>-8496.13587826875</v>
      </c>
      <c r="P11207" s="1" t="n">
        <v>3614</v>
      </c>
      <c r="U11207" s="1" t="n">
        <v>-118.4</v>
      </c>
      <c r="W11207" s="6" t="n">
        <v>172.213783333333</v>
      </c>
      <c r="X11207" s="6" t="n">
        <v>359.712230215827</v>
      </c>
      <c r="Y11207" s="3" t="n">
        <v>-4.91044213350592</v>
      </c>
      <c r="AA11207" s="0" t="n">
        <f aca="false">((L11207+M11207)/P11207)*100</f>
        <v>287.039179791609</v>
      </c>
    </row>
    <row r="11208" customFormat="false" ht="12.75" hidden="false" customHeight="false" outlineLevel="0" collapsed="false">
      <c r="A11208" s="0" t="s">
        <v>218</v>
      </c>
      <c r="B11208" s="0" t="n">
        <v>1993</v>
      </c>
      <c r="C11208" s="1" t="n">
        <v>0</v>
      </c>
      <c r="D11208" s="1" t="n">
        <v>0</v>
      </c>
      <c r="E11208" s="1" t="n">
        <v>0</v>
      </c>
      <c r="F11208" s="1" t="n">
        <v>3049.2</v>
      </c>
      <c r="G11208" s="1" t="n">
        <v>558</v>
      </c>
      <c r="H11208" s="1" t="n">
        <v>6477.9150390625</v>
      </c>
      <c r="I11208" s="1" t="n">
        <v>0</v>
      </c>
      <c r="J11208" s="1" t="n">
        <v>0</v>
      </c>
      <c r="K11208" s="1" t="n">
        <v>192.326097610916</v>
      </c>
      <c r="L11208" s="1" t="n">
        <v>750.326097610916</v>
      </c>
      <c r="M11208" s="1" t="n">
        <v>9527.1150390625</v>
      </c>
      <c r="N11208" s="1" t="n">
        <v>-8776.78894145159</v>
      </c>
      <c r="P11208" s="1" t="n">
        <v>3549</v>
      </c>
      <c r="U11208" s="1" t="n">
        <v>-87.9999999999987</v>
      </c>
      <c r="W11208" s="6" t="n">
        <v>452.762666666667</v>
      </c>
      <c r="X11208" s="6" t="n">
        <v>500</v>
      </c>
      <c r="Y11208" s="3" t="n">
        <v>-2.73104622328429</v>
      </c>
      <c r="AA11208" s="0" t="n">
        <f aca="false">((L11208+M11208)/P11208)*100</f>
        <v>289.58695792261</v>
      </c>
    </row>
    <row r="11209" customFormat="false" ht="12.75" hidden="false" customHeight="false" outlineLevel="0" collapsed="false">
      <c r="A11209" s="0" t="s">
        <v>218</v>
      </c>
      <c r="B11209" s="0" t="n">
        <v>1994</v>
      </c>
      <c r="C11209" s="1" t="n">
        <v>0</v>
      </c>
      <c r="D11209" s="1" t="n">
        <v>0</v>
      </c>
      <c r="E11209" s="1" t="n">
        <v>0</v>
      </c>
      <c r="F11209" s="1" t="n">
        <v>3089.2</v>
      </c>
      <c r="G11209" s="1" t="n">
        <v>659</v>
      </c>
      <c r="H11209" s="1" t="n">
        <v>6808.521484375</v>
      </c>
      <c r="I11209" s="1" t="n">
        <v>0</v>
      </c>
      <c r="J11209" s="1" t="n">
        <v>0</v>
      </c>
      <c r="K11209" s="1" t="n">
        <v>268.127772141144</v>
      </c>
      <c r="L11209" s="1" t="n">
        <v>927.127772141144</v>
      </c>
      <c r="M11209" s="1" t="n">
        <v>9897.721484375</v>
      </c>
      <c r="N11209" s="1" t="n">
        <v>-8970.59371223386</v>
      </c>
      <c r="P11209" s="1" t="n">
        <v>3657</v>
      </c>
      <c r="U11209" s="1" t="n">
        <v>47.1730000000001</v>
      </c>
      <c r="W11209" s="6" t="n">
        <v>669.370621666667</v>
      </c>
      <c r="X11209" s="6" t="n">
        <v>680.272108843537</v>
      </c>
      <c r="Y11209" s="3" t="n">
        <v>-2.4929424043001</v>
      </c>
      <c r="AA11209" s="0" t="n">
        <f aca="false">((L11209+M11209)/P11209)*100</f>
        <v>296.00353449593</v>
      </c>
    </row>
    <row r="11210" customFormat="false" ht="12.75" hidden="false" customHeight="false" outlineLevel="0" collapsed="false">
      <c r="A11210" s="0" t="s">
        <v>218</v>
      </c>
      <c r="B11210" s="0" t="n">
        <v>1995</v>
      </c>
      <c r="C11210" s="1" t="n">
        <v>0</v>
      </c>
      <c r="D11210" s="1" t="n">
        <v>0</v>
      </c>
      <c r="E11210" s="1" t="n">
        <v>0</v>
      </c>
      <c r="F11210" s="1" t="n">
        <v>3186.2</v>
      </c>
      <c r="G11210" s="1" t="n">
        <v>421</v>
      </c>
      <c r="H11210" s="1" t="n">
        <v>6957.80859375</v>
      </c>
      <c r="I11210" s="1" t="n">
        <v>0</v>
      </c>
      <c r="J11210" s="1" t="n">
        <v>0</v>
      </c>
      <c r="K11210" s="1" t="n">
        <v>222.702264273228</v>
      </c>
      <c r="L11210" s="1" t="n">
        <v>643.702264273228</v>
      </c>
      <c r="M11210" s="1" t="n">
        <v>10144.00859375</v>
      </c>
      <c r="N11210" s="1" t="n">
        <v>-9500.30632947677</v>
      </c>
      <c r="P11210" s="1" t="n">
        <v>3799</v>
      </c>
      <c r="Q11210" s="1" t="n">
        <v>0</v>
      </c>
      <c r="R11210" s="1" t="n">
        <v>0</v>
      </c>
      <c r="S11210" s="1" t="n">
        <v>421</v>
      </c>
      <c r="T11210" s="1" t="n">
        <v>6957.80859375</v>
      </c>
      <c r="U11210" s="1" t="n">
        <v>-145.3</v>
      </c>
      <c r="W11210" s="6" t="n">
        <v>864.119166666667</v>
      </c>
      <c r="X11210" s="6" t="n">
        <v>956.13</v>
      </c>
      <c r="Y11210" s="3" t="n">
        <v>-2.76701569357883</v>
      </c>
      <c r="AA11210" s="0" t="n">
        <f aca="false">((L11210+M11210)/P11210)*100</f>
        <v>283.961854646571</v>
      </c>
    </row>
    <row r="11211" customFormat="false" ht="12.75" hidden="false" customHeight="false" outlineLevel="0" collapsed="false">
      <c r="A11211" s="0" t="s">
        <v>218</v>
      </c>
      <c r="B11211" s="0" t="n">
        <v>1996</v>
      </c>
      <c r="C11211" s="1" t="n">
        <v>0</v>
      </c>
      <c r="D11211" s="1" t="n">
        <v>0</v>
      </c>
      <c r="E11211" s="1" t="n">
        <v>0</v>
      </c>
      <c r="F11211" s="1" t="n">
        <v>3303.3</v>
      </c>
      <c r="G11211" s="1" t="n">
        <v>493.636775</v>
      </c>
      <c r="H11211" s="1" t="n">
        <v>7060.05712890625</v>
      </c>
      <c r="I11211" s="1" t="n">
        <v>0</v>
      </c>
      <c r="J11211" s="1" t="n">
        <v>0</v>
      </c>
      <c r="K11211" s="1" t="n">
        <v>222.709084988899</v>
      </c>
      <c r="L11211" s="1" t="n">
        <v>716.345859988899</v>
      </c>
      <c r="M11211" s="1" t="n">
        <v>10363.3571289063</v>
      </c>
      <c r="N11211" s="1" t="n">
        <v>-9647.01126891735</v>
      </c>
      <c r="P11211" s="1" t="n">
        <v>3599</v>
      </c>
      <c r="Q11211" s="1" t="n">
        <v>0</v>
      </c>
      <c r="R11211" s="1" t="n">
        <v>0</v>
      </c>
      <c r="S11211" s="1" t="n">
        <v>493.636775</v>
      </c>
      <c r="T11211" s="1" t="n">
        <v>7060.05712890625</v>
      </c>
      <c r="U11211" s="1" t="n">
        <v>-121.900000000001</v>
      </c>
      <c r="W11211" s="6" t="n">
        <v>1207.9</v>
      </c>
      <c r="X11211" s="6" t="n">
        <v>1282.69</v>
      </c>
      <c r="Y11211" s="3" t="n">
        <v>-2.84643759520629</v>
      </c>
      <c r="AA11211" s="0" t="n">
        <f aca="false">((L11211+M11211)/P11211)*100</f>
        <v>307.855042758966</v>
      </c>
    </row>
    <row r="11212" customFormat="false" ht="12.75" hidden="false" customHeight="false" outlineLevel="0" collapsed="false">
      <c r="A11212" s="0" t="s">
        <v>218</v>
      </c>
      <c r="B11212" s="0" t="n">
        <v>1997</v>
      </c>
      <c r="C11212" s="1" t="n">
        <v>0</v>
      </c>
      <c r="D11212" s="1" t="n">
        <v>0</v>
      </c>
      <c r="E11212" s="1" t="n">
        <v>0</v>
      </c>
      <c r="F11212" s="1" t="n">
        <v>3520.3</v>
      </c>
      <c r="G11212" s="1" t="n">
        <v>456.779846</v>
      </c>
      <c r="H11212" s="1" t="n">
        <v>6659.8486328125</v>
      </c>
      <c r="I11212" s="1" t="n">
        <v>0</v>
      </c>
      <c r="J11212" s="1" t="n">
        <v>0</v>
      </c>
      <c r="K11212" s="1" t="n">
        <v>239.085489886015</v>
      </c>
      <c r="L11212" s="1" t="n">
        <v>695.865335886015</v>
      </c>
      <c r="M11212" s="1" t="n">
        <v>10180.1486328125</v>
      </c>
      <c r="N11212" s="1" t="n">
        <v>-9484.28329692648</v>
      </c>
      <c r="P11212" s="1" t="n">
        <v>4303</v>
      </c>
      <c r="Q11212" s="1" t="n">
        <v>0</v>
      </c>
      <c r="R11212" s="1" t="n">
        <v>0</v>
      </c>
      <c r="S11212" s="1" t="n">
        <v>456.779846</v>
      </c>
      <c r="T11212" s="1" t="n">
        <v>6659.8486328125</v>
      </c>
      <c r="U11212" s="1" t="n">
        <v>-182</v>
      </c>
      <c r="V11212" s="1" t="n">
        <v>0</v>
      </c>
      <c r="W11212" s="6" t="n">
        <v>1314.4975</v>
      </c>
      <c r="X11212" s="6" t="n">
        <v>1414.84</v>
      </c>
      <c r="Y11212" s="3" t="n">
        <v>-2.37236078723543</v>
      </c>
      <c r="AA11212" s="0" t="n">
        <f aca="false">((L11212+M11212)/P11212)*100</f>
        <v>252.754217260017</v>
      </c>
    </row>
    <row r="11213" customFormat="false" ht="12.75" hidden="false" customHeight="false" outlineLevel="0" collapsed="false">
      <c r="A11213" s="0" t="s">
        <v>218</v>
      </c>
      <c r="B11213" s="0" t="n">
        <v>1998</v>
      </c>
      <c r="C11213" s="1" t="n">
        <v>0</v>
      </c>
      <c r="D11213" s="1" t="n">
        <v>0</v>
      </c>
      <c r="E11213" s="1" t="n">
        <v>0</v>
      </c>
      <c r="F11213" s="1" t="n">
        <v>3758.3</v>
      </c>
      <c r="G11213" s="1" t="n">
        <v>540</v>
      </c>
      <c r="H11213" s="1" t="n">
        <v>6870.43408203125</v>
      </c>
      <c r="I11213" s="1" t="n">
        <v>0</v>
      </c>
      <c r="J11213" s="1" t="n">
        <v>0</v>
      </c>
      <c r="K11213" s="1" t="n">
        <v>69.3824298275874</v>
      </c>
      <c r="L11213" s="1" t="n">
        <v>609.382429827587</v>
      </c>
      <c r="M11213" s="1" t="n">
        <v>10628.7340820313</v>
      </c>
      <c r="N11213" s="1" t="n">
        <v>-10019.3516522037</v>
      </c>
      <c r="P11213" s="1" t="n">
        <v>3538</v>
      </c>
      <c r="Q11213" s="1" t="n">
        <v>0</v>
      </c>
      <c r="R11213" s="1" t="n">
        <v>0</v>
      </c>
      <c r="S11213" s="1" t="n">
        <v>540</v>
      </c>
      <c r="T11213" s="1" t="n">
        <v>6870.43408203125</v>
      </c>
      <c r="U11213" s="1" t="n">
        <v>-570.4</v>
      </c>
      <c r="V11213" s="1" t="n">
        <v>203</v>
      </c>
      <c r="W11213" s="6" t="n">
        <v>1862.06916666667</v>
      </c>
      <c r="X11213" s="6" t="n">
        <v>2298.92</v>
      </c>
      <c r="Y11213" s="3" t="n">
        <v>-3.49630926109248</v>
      </c>
      <c r="AA11213" s="0" t="n">
        <f aca="false">((L11213+M11213)/P11213)*100</f>
        <v>317.640376253784</v>
      </c>
    </row>
    <row r="11214" customFormat="false" ht="12.75" hidden="false" customHeight="false" outlineLevel="0" collapsed="false">
      <c r="A11214" s="0" t="s">
        <v>218</v>
      </c>
      <c r="B11214" s="0" t="n">
        <v>1999</v>
      </c>
      <c r="C11214" s="1" t="n">
        <v>0</v>
      </c>
      <c r="D11214" s="1" t="n">
        <v>0</v>
      </c>
      <c r="E11214" s="1" t="n">
        <v>0</v>
      </c>
      <c r="F11214" s="1" t="n">
        <v>3844.3</v>
      </c>
      <c r="G11214" s="1" t="n">
        <v>554</v>
      </c>
      <c r="H11214" s="1" t="n">
        <v>5953.0498046875</v>
      </c>
      <c r="I11214" s="1" t="n">
        <v>0</v>
      </c>
      <c r="J11214" s="1" t="n">
        <v>0</v>
      </c>
      <c r="K11214" s="1" t="n">
        <v>45.4295757564944</v>
      </c>
      <c r="L11214" s="1" t="n">
        <v>599.429575756494</v>
      </c>
      <c r="M11214" s="1" t="n">
        <v>9797.3498046875</v>
      </c>
      <c r="N11214" s="1" t="n">
        <v>-9197.92022893101</v>
      </c>
      <c r="P11214" s="1" t="n">
        <v>3405</v>
      </c>
      <c r="Q11214" s="1" t="n">
        <v>0</v>
      </c>
      <c r="R11214" s="1" t="n">
        <v>0</v>
      </c>
      <c r="S11214" s="1" t="n">
        <v>554</v>
      </c>
      <c r="T11214" s="1" t="n">
        <v>5953.0498046875</v>
      </c>
      <c r="U11214" s="1" t="n">
        <v>-386.4</v>
      </c>
      <c r="V11214" s="1" t="n">
        <v>196</v>
      </c>
      <c r="W11214" s="6" t="n">
        <v>2388.01916666667</v>
      </c>
      <c r="X11214" s="6" t="n">
        <v>2632.19</v>
      </c>
      <c r="Y11214" s="3" t="n">
        <v>-2.97750122716077</v>
      </c>
      <c r="AA11214" s="0" t="n">
        <f aca="false">((L11214+M11214)/P11214)*100</f>
        <v>305.338601481468</v>
      </c>
    </row>
    <row r="11215" customFormat="false" ht="12.75" hidden="false" customHeight="false" outlineLevel="0" collapsed="false">
      <c r="A11215" s="0" t="s">
        <v>218</v>
      </c>
      <c r="B11215" s="0" t="n">
        <v>2000</v>
      </c>
      <c r="C11215" s="1" t="n">
        <v>0</v>
      </c>
      <c r="D11215" s="1" t="n">
        <v>0</v>
      </c>
      <c r="E11215" s="1" t="n">
        <v>0</v>
      </c>
      <c r="F11215" s="1" t="n">
        <v>3966</v>
      </c>
      <c r="G11215" s="1" t="n">
        <v>503.465298</v>
      </c>
      <c r="H11215" s="1" t="n">
        <v>5811.47998046875</v>
      </c>
      <c r="I11215" s="1" t="n">
        <v>0</v>
      </c>
      <c r="J11215" s="1" t="n">
        <v>0</v>
      </c>
      <c r="K11215" s="1" t="n">
        <v>244.824131796944</v>
      </c>
      <c r="L11215" s="1" t="n">
        <v>748.289429796944</v>
      </c>
      <c r="M11215" s="1" t="n">
        <v>9777.47998046875</v>
      </c>
      <c r="N11215" s="1" t="n">
        <v>-9029.19055067181</v>
      </c>
      <c r="P11215" s="1" t="n">
        <v>3601</v>
      </c>
      <c r="Q11215" s="1" t="n">
        <v>0</v>
      </c>
      <c r="R11215" s="1" t="n">
        <v>0</v>
      </c>
      <c r="S11215" s="1" t="n">
        <v>503.465298</v>
      </c>
      <c r="T11215" s="1" t="n">
        <v>5811.47998046875</v>
      </c>
      <c r="U11215" s="1" t="n">
        <v>-662.4466</v>
      </c>
      <c r="V11215" s="1" t="n">
        <v>152.7</v>
      </c>
      <c r="W11215" s="6" t="n">
        <v>3110.84416666667</v>
      </c>
      <c r="X11215" s="6" t="n">
        <v>4157.83</v>
      </c>
      <c r="Y11215" s="3" t="n">
        <v>-3.35130665716358</v>
      </c>
      <c r="AA11215" s="0" t="n">
        <f aca="false">((L11215+M11215)/P11215)*100</f>
        <v>292.301288816043</v>
      </c>
    </row>
    <row r="11216" customFormat="false" ht="12.75" hidden="false" customHeight="false" outlineLevel="0" collapsed="false">
      <c r="A11216" s="0" t="s">
        <v>218</v>
      </c>
      <c r="B11216" s="0" t="n">
        <v>2001</v>
      </c>
      <c r="C11216" s="1" t="n">
        <v>0</v>
      </c>
      <c r="D11216" s="1" t="n">
        <v>0</v>
      </c>
      <c r="E11216" s="1" t="n">
        <v>0</v>
      </c>
      <c r="F11216" s="1" t="n">
        <v>4037.7</v>
      </c>
      <c r="G11216" s="1" t="n">
        <v>653.208277707573</v>
      </c>
      <c r="H11216" s="1" t="n">
        <v>6189.7763671875</v>
      </c>
      <c r="I11216" s="1" t="n">
        <v>0</v>
      </c>
      <c r="J11216" s="1" t="n">
        <v>0</v>
      </c>
      <c r="K11216" s="1" t="n">
        <v>183.446871748212</v>
      </c>
      <c r="L11216" s="1" t="n">
        <v>836.655149455786</v>
      </c>
      <c r="M11216" s="1" t="n">
        <v>10227.4763671875</v>
      </c>
      <c r="N11216" s="1" t="n">
        <v>-9390.82121773171</v>
      </c>
      <c r="P11216" s="1" t="n">
        <v>3870</v>
      </c>
      <c r="Q11216" s="1" t="n">
        <v>0</v>
      </c>
      <c r="R11216" s="1" t="n">
        <v>0</v>
      </c>
      <c r="S11216" s="1" t="n">
        <v>653.208277707573</v>
      </c>
      <c r="T11216" s="1" t="n">
        <v>6189.7763671875</v>
      </c>
      <c r="U11216" s="1" t="n">
        <v>-737.0316</v>
      </c>
      <c r="V11216" s="1" t="n">
        <v>222</v>
      </c>
      <c r="W11216" s="6" t="n">
        <v>3610.935</v>
      </c>
      <c r="X11216" s="6" t="n">
        <v>3830.4</v>
      </c>
      <c r="Y11216" s="3" t="n">
        <v>-2.57405051424168</v>
      </c>
      <c r="AA11216" s="0" t="n">
        <f aca="false">((L11216+M11216)/P11216)*100</f>
        <v>285.894871231093</v>
      </c>
    </row>
    <row r="11217" customFormat="false" ht="12.75" hidden="false" customHeight="false" outlineLevel="0" collapsed="false">
      <c r="A11217" s="0" t="s">
        <v>218</v>
      </c>
      <c r="B11217" s="0" t="n">
        <v>2002</v>
      </c>
      <c r="C11217" s="1" t="n">
        <v>0</v>
      </c>
      <c r="D11217" s="1" t="n">
        <v>0</v>
      </c>
      <c r="E11217" s="1" t="n">
        <v>0</v>
      </c>
      <c r="F11217" s="1" t="n">
        <v>4341.1</v>
      </c>
      <c r="G11217" s="1" t="n">
        <v>766.629392520303</v>
      </c>
      <c r="H11217" s="1" t="n">
        <v>6674.67529296875</v>
      </c>
      <c r="I11217" s="1" t="n">
        <v>0</v>
      </c>
      <c r="J11217" s="1" t="n">
        <v>0</v>
      </c>
      <c r="K11217" s="1" t="n">
        <v>535.132846101975</v>
      </c>
      <c r="L11217" s="1" t="n">
        <v>1301.76223862228</v>
      </c>
      <c r="M11217" s="1" t="n">
        <v>11015.7752929688</v>
      </c>
      <c r="N11217" s="1" t="n">
        <v>-9714.01305434647</v>
      </c>
      <c r="P11217" s="1" t="n">
        <v>4194</v>
      </c>
      <c r="Q11217" s="1" t="n">
        <v>0</v>
      </c>
      <c r="R11217" s="1" t="n">
        <v>0</v>
      </c>
      <c r="S11217" s="1" t="n">
        <v>766.629392520303</v>
      </c>
      <c r="T11217" s="1" t="n">
        <v>6674.67529296875</v>
      </c>
      <c r="U11217" s="1" t="n">
        <v>-663.22435195531</v>
      </c>
      <c r="V11217" s="1" t="n">
        <v>236</v>
      </c>
      <c r="W11217" s="6" t="n">
        <v>4398.595</v>
      </c>
      <c r="X11217" s="6" t="n">
        <v>4334.4</v>
      </c>
      <c r="Y11217" s="3" t="n">
        <v>-2.28236588977384</v>
      </c>
      <c r="AA11217" s="0" t="n">
        <f aca="false">((L11217+M11217)/P11217)*100</f>
        <v>293.694266370793</v>
      </c>
    </row>
    <row r="11218" customFormat="false" ht="12.75" hidden="false" customHeight="false" outlineLevel="0" collapsed="false">
      <c r="A11218" s="0" t="s">
        <v>218</v>
      </c>
      <c r="B11218" s="0" t="n">
        <v>2003</v>
      </c>
      <c r="C11218" s="1" t="n">
        <v>0</v>
      </c>
      <c r="D11218" s="1" t="n">
        <v>0</v>
      </c>
      <c r="E11218" s="1" t="n">
        <v>0</v>
      </c>
      <c r="F11218" s="1" t="n">
        <v>4688.1</v>
      </c>
      <c r="G11218" s="1" t="n">
        <v>675.830295829482</v>
      </c>
      <c r="H11218" s="1" t="n">
        <v>6874.3115234375</v>
      </c>
      <c r="I11218" s="1" t="n">
        <v>0</v>
      </c>
      <c r="J11218" s="1" t="n">
        <v>0</v>
      </c>
      <c r="K11218" s="1" t="n">
        <v>247.729406935735</v>
      </c>
      <c r="L11218" s="1" t="n">
        <v>923.559702765217</v>
      </c>
      <c r="M11218" s="1" t="n">
        <v>11562.4115234375</v>
      </c>
      <c r="N11218" s="1" t="n">
        <v>-10638.8518206723</v>
      </c>
      <c r="P11218" s="1" t="n">
        <v>4902</v>
      </c>
      <c r="Q11218" s="1" t="n">
        <v>0</v>
      </c>
      <c r="R11218" s="1" t="n">
        <v>0</v>
      </c>
      <c r="S11218" s="1" t="n">
        <v>675.830295829482</v>
      </c>
      <c r="T11218" s="1" t="n">
        <v>6874.3115234375</v>
      </c>
      <c r="U11218" s="1" t="n">
        <v>-663.22134697218</v>
      </c>
      <c r="V11218" s="1" t="n">
        <v>240</v>
      </c>
      <c r="W11218" s="6" t="n">
        <v>4733.27104649872</v>
      </c>
      <c r="X11218" s="6" t="n">
        <v>4645.48</v>
      </c>
      <c r="Y11218" s="3" t="n">
        <v>-2.13005429196082</v>
      </c>
      <c r="AA11218" s="0" t="n">
        <f aca="false">((L11218+M11218)/P11218)*100</f>
        <v>254.711775320333</v>
      </c>
    </row>
    <row r="11219" customFormat="false" ht="12.75" hidden="false" customHeight="false" outlineLevel="0" collapsed="false">
      <c r="A11219" s="0" t="s">
        <v>218</v>
      </c>
      <c r="B11219" s="0" t="n">
        <v>2004</v>
      </c>
      <c r="C11219" s="1" t="n">
        <v>0</v>
      </c>
      <c r="D11219" s="1" t="n">
        <v>0</v>
      </c>
      <c r="E11219" s="1" t="n">
        <v>0</v>
      </c>
      <c r="F11219" s="1" t="n">
        <v>5052.1</v>
      </c>
      <c r="G11219" s="1" t="n">
        <v>818.269232315582</v>
      </c>
      <c r="H11219" s="1" t="n">
        <v>7540.23681640625</v>
      </c>
      <c r="I11219" s="1" t="n">
        <v>0</v>
      </c>
      <c r="J11219" s="1" t="n">
        <v>0</v>
      </c>
      <c r="K11219" s="1" t="n">
        <v>337.106225049386</v>
      </c>
      <c r="L11219" s="1" t="n">
        <v>1155.37545736497</v>
      </c>
      <c r="M11219" s="1" t="n">
        <v>12592.3368164063</v>
      </c>
      <c r="N11219" s="1" t="n">
        <v>-11436.9613590413</v>
      </c>
      <c r="P11219" s="1" t="n">
        <v>6221</v>
      </c>
      <c r="Q11219" s="1" t="n">
        <v>0</v>
      </c>
      <c r="R11219" s="1" t="n">
        <v>0</v>
      </c>
      <c r="S11219" s="1" t="n">
        <v>818.269232315582</v>
      </c>
      <c r="T11219" s="1" t="n">
        <v>7540.23681640625</v>
      </c>
      <c r="U11219" s="1" t="n">
        <v>-444.734</v>
      </c>
      <c r="V11219" s="1" t="n">
        <v>239</v>
      </c>
      <c r="W11219" s="6" t="n">
        <v>4778.87538643579</v>
      </c>
      <c r="X11219" s="6" t="n">
        <v>4771.31</v>
      </c>
      <c r="Y11219" s="3" t="n">
        <v>-1.83553377720941</v>
      </c>
      <c r="AA11219" s="0" t="n">
        <f aca="false">((L11219+M11219)/P11219)*100</f>
        <v>220.988784339676</v>
      </c>
    </row>
    <row r="11220" customFormat="false" ht="12.75" hidden="false" customHeight="false" outlineLevel="0" collapsed="false">
      <c r="A11220" s="0" t="s">
        <v>218</v>
      </c>
      <c r="B11220" s="0" t="n">
        <v>2005</v>
      </c>
      <c r="C11220" s="1" t="n">
        <v>0</v>
      </c>
      <c r="D11220" s="1" t="n">
        <v>0</v>
      </c>
      <c r="E11220" s="1" t="n">
        <v>0</v>
      </c>
      <c r="F11220" s="1" t="n">
        <v>5409</v>
      </c>
      <c r="G11220" s="1" t="n">
        <v>930.161740055189</v>
      </c>
      <c r="H11220" s="1" t="n">
        <v>5370.07080078125</v>
      </c>
      <c r="I11220" s="1" t="n">
        <v>0</v>
      </c>
      <c r="J11220" s="1" t="n">
        <v>0</v>
      </c>
      <c r="K11220" s="1" t="n">
        <v>559.788508275448</v>
      </c>
      <c r="L11220" s="1" t="n">
        <v>1489.95024833064</v>
      </c>
      <c r="M11220" s="1" t="n">
        <v>10779.0708007813</v>
      </c>
      <c r="N11220" s="1" t="n">
        <v>-9289.12055245061</v>
      </c>
      <c r="P11220" s="1" t="n">
        <v>8329</v>
      </c>
      <c r="Q11220" s="1" t="n">
        <v>0</v>
      </c>
      <c r="R11220" s="1" t="n">
        <v>116.15</v>
      </c>
      <c r="S11220" s="1" t="n">
        <v>930.161740055189</v>
      </c>
      <c r="T11220" s="1" t="n">
        <v>5253.92080078125</v>
      </c>
      <c r="U11220" s="1" t="n">
        <v>-232.041263493659</v>
      </c>
      <c r="V11220" s="1" t="n">
        <v>2560</v>
      </c>
      <c r="W11220" s="6" t="n">
        <v>4463.50331051587</v>
      </c>
      <c r="X11220" s="6" t="n">
        <v>3508.98</v>
      </c>
      <c r="Y11220" s="3" t="n">
        <v>-0.87677219515583</v>
      </c>
      <c r="AA11220" s="0" t="n">
        <f aca="false">((L11220+M11220)/P11220)*100</f>
        <v>147.304851111921</v>
      </c>
    </row>
    <row r="11221" customFormat="false" ht="12.75" hidden="false" customHeight="false" outlineLevel="0" collapsed="false">
      <c r="A11221" s="0" t="s">
        <v>218</v>
      </c>
      <c r="B11221" s="0" t="n">
        <v>2006</v>
      </c>
      <c r="C11221" s="1" t="n">
        <v>0</v>
      </c>
      <c r="D11221" s="1" t="n">
        <v>53.1</v>
      </c>
      <c r="E11221" s="1" t="n">
        <v>67.7</v>
      </c>
      <c r="F11221" s="1" t="n">
        <v>5834</v>
      </c>
      <c r="G11221" s="1" t="n">
        <v>1758.711</v>
      </c>
      <c r="H11221" s="1" t="n">
        <v>2610.13614235252</v>
      </c>
      <c r="I11221" s="1" t="n">
        <v>0</v>
      </c>
      <c r="J11221" s="1" t="n">
        <v>0</v>
      </c>
      <c r="K11221" s="1" t="n">
        <v>719.716911583293</v>
      </c>
      <c r="L11221" s="1" t="n">
        <v>2546.12791158329</v>
      </c>
      <c r="M11221" s="1" t="n">
        <v>8497.23614235252</v>
      </c>
      <c r="N11221" s="1" t="n">
        <v>-5951.10823076923</v>
      </c>
      <c r="O11221" s="1" t="n">
        <v>-6075.75823076923</v>
      </c>
      <c r="P11221" s="1" t="n">
        <v>12762</v>
      </c>
      <c r="Q11221" s="1" t="n">
        <v>0</v>
      </c>
      <c r="R11221" s="1" t="n">
        <v>164.6</v>
      </c>
      <c r="S11221" s="1" t="n">
        <v>1758.711</v>
      </c>
      <c r="T11221" s="1" t="n">
        <v>2445.53614235252</v>
      </c>
      <c r="U11221" s="1" t="n">
        <v>592.523573828467</v>
      </c>
      <c r="V11221" s="1" t="n">
        <v>2632.8</v>
      </c>
      <c r="W11221" s="6" t="n">
        <v>3603.07204258249</v>
      </c>
      <c r="X11221" s="6" t="n">
        <v>4406.67</v>
      </c>
      <c r="Y11221" s="3" t="n">
        <v>-0.570317491547364</v>
      </c>
      <c r="Z11221" s="3" t="n">
        <v>-0.582263178395037</v>
      </c>
      <c r="AA11221" s="0" t="n">
        <f aca="false">((L11221+M11221)/P11221)*100</f>
        <v>86.5331770407131</v>
      </c>
    </row>
    <row r="11222" customFormat="false" ht="12.75" hidden="false" customHeight="false" outlineLevel="0" collapsed="false">
      <c r="A11222" s="0" t="s">
        <v>218</v>
      </c>
      <c r="B11222" s="0" t="n">
        <v>2007</v>
      </c>
      <c r="C11222" s="1" t="n">
        <v>0</v>
      </c>
      <c r="D11222" s="1" t="n">
        <v>56.8</v>
      </c>
      <c r="E11222" s="1" t="n">
        <v>153.4</v>
      </c>
      <c r="F11222" s="1" t="n">
        <v>7072</v>
      </c>
      <c r="G11222" s="1" t="n">
        <v>3461.79451525788</v>
      </c>
      <c r="H11222" s="1" t="n">
        <v>3228.27778360714</v>
      </c>
      <c r="I11222" s="1" t="n">
        <v>0</v>
      </c>
      <c r="J11222" s="1" t="n">
        <v>0</v>
      </c>
      <c r="K11222" s="1" t="n">
        <v>1089.95202263547</v>
      </c>
      <c r="L11222" s="1" t="n">
        <v>4705.14653789335</v>
      </c>
      <c r="M11222" s="1" t="n">
        <v>10357.0777836071</v>
      </c>
      <c r="N11222" s="1" t="n">
        <v>-5651.93124571379</v>
      </c>
      <c r="O11222" s="1" t="n">
        <v>-5829.01024571378</v>
      </c>
      <c r="P11222" s="1" t="n">
        <v>14060</v>
      </c>
      <c r="Q11222" s="1" t="n">
        <v>0</v>
      </c>
      <c r="R11222" s="1" t="n">
        <v>216.3</v>
      </c>
      <c r="S11222" s="1" t="n">
        <v>3461.79451525788</v>
      </c>
      <c r="T11222" s="1" t="n">
        <v>3011.97778360714</v>
      </c>
      <c r="U11222" s="1" t="n">
        <v>-174.028007262049</v>
      </c>
      <c r="V11222" s="1" t="n">
        <v>222.8</v>
      </c>
      <c r="W11222" s="6" t="n">
        <v>4002.52266503643</v>
      </c>
      <c r="X11222" s="6" t="n">
        <v>3844.81481481482</v>
      </c>
      <c r="Y11222" s="3" t="n">
        <v>-0.386147454641464</v>
      </c>
      <c r="Z11222" s="3" t="n">
        <v>-0.398245727275674</v>
      </c>
      <c r="AA11222" s="0" t="n">
        <f aca="false">((L11222+M11222)/P11222)*100</f>
        <v>107.128195743246</v>
      </c>
    </row>
    <row r="11223" customFormat="false" ht="12.75" hidden="false" customHeight="false" outlineLevel="0" collapsed="false">
      <c r="A11223" s="0" t="s">
        <v>218</v>
      </c>
      <c r="B11223" s="0" t="n">
        <v>2008</v>
      </c>
      <c r="C11223" s="1" t="n">
        <v>40</v>
      </c>
      <c r="D11223" s="1" t="n">
        <v>51.2</v>
      </c>
      <c r="E11223" s="1" t="n">
        <v>971.46</v>
      </c>
      <c r="F11223" s="1" t="n">
        <v>8222</v>
      </c>
      <c r="G11223" s="1" t="n">
        <v>3916.97555657109</v>
      </c>
      <c r="H11223" s="1" t="n">
        <v>3372.54944816762</v>
      </c>
      <c r="I11223" s="1" t="n">
        <v>127.57</v>
      </c>
      <c r="J11223" s="1" t="n">
        <v>20</v>
      </c>
      <c r="K11223" s="1" t="n">
        <v>1095.6086090688</v>
      </c>
      <c r="L11223" s="1" t="n">
        <v>6151.61416563989</v>
      </c>
      <c r="M11223" s="1" t="n">
        <v>11665.7494481676</v>
      </c>
      <c r="N11223" s="1" t="n">
        <v>-5514.13528252773</v>
      </c>
      <c r="O11223" s="1" t="n">
        <v>-5668.16328252773</v>
      </c>
      <c r="P11223" s="1" t="n">
        <v>17914</v>
      </c>
      <c r="Q11223" s="1" t="n">
        <v>0</v>
      </c>
      <c r="R11223" s="1" t="n">
        <v>167.63</v>
      </c>
      <c r="S11223" s="1" t="n">
        <v>3916.97555657109</v>
      </c>
      <c r="T11223" s="1" t="n">
        <v>3204.91944816762</v>
      </c>
      <c r="U11223" s="1" t="n">
        <v>-596.535306006716</v>
      </c>
      <c r="V11223" s="1" t="n">
        <v>230</v>
      </c>
      <c r="W11223" s="6" t="n">
        <v>3745.66069008764</v>
      </c>
      <c r="X11223" s="6" t="n">
        <v>4832.26190476191</v>
      </c>
      <c r="Y11223" s="3" t="n">
        <v>-0.397106392612745</v>
      </c>
      <c r="Z11223" s="3" t="n">
        <v>-0.408198884963299</v>
      </c>
      <c r="AA11223" s="0" t="n">
        <f aca="false">((L11223+M11223)/P11223)*100</f>
        <v>99.4605538339148</v>
      </c>
    </row>
    <row r="11224" customFormat="false" ht="12.75" hidden="false" customHeight="false" outlineLevel="0" collapsed="false">
      <c r="A11224" s="0" t="s">
        <v>218</v>
      </c>
      <c r="B11224" s="0" t="n">
        <v>2009</v>
      </c>
      <c r="C11224" s="1" t="n">
        <v>40</v>
      </c>
      <c r="D11224" s="1" t="n">
        <v>38.1</v>
      </c>
      <c r="E11224" s="1" t="n">
        <v>1279.53</v>
      </c>
      <c r="F11224" s="1" t="n">
        <v>8880</v>
      </c>
      <c r="G11224" s="1" t="n">
        <v>5801.16541875755</v>
      </c>
      <c r="H11224" s="1" t="n">
        <v>4420.5593176627</v>
      </c>
      <c r="I11224" s="1" t="n">
        <v>5.8</v>
      </c>
      <c r="J11224" s="1" t="n">
        <v>112.18</v>
      </c>
      <c r="K11224" s="1" t="n">
        <v>1892.07771320001</v>
      </c>
      <c r="L11224" s="1" t="n">
        <v>9018.57313195756</v>
      </c>
      <c r="M11224" s="1" t="n">
        <v>13450.8393176627</v>
      </c>
      <c r="N11224" s="1" t="n">
        <v>-4432.26618570514</v>
      </c>
      <c r="O11224" s="1" t="n">
        <v>-4571.35506001513</v>
      </c>
      <c r="P11224" s="1" t="n">
        <v>15332</v>
      </c>
      <c r="Q11224" s="1" t="n">
        <v>0</v>
      </c>
      <c r="R11224" s="1" t="n">
        <v>118.2</v>
      </c>
      <c r="S11224" s="1" t="n">
        <v>5801.16541875755</v>
      </c>
      <c r="T11224" s="1" t="n">
        <v>4302.3593176627</v>
      </c>
      <c r="U11224" s="1" t="n">
        <v>912.561850985757</v>
      </c>
      <c r="V11224" s="1" t="n">
        <v>237.31</v>
      </c>
      <c r="W11224" s="6" t="n">
        <v>5046.10924521235</v>
      </c>
      <c r="X11224" s="6" t="n">
        <v>4640.56</v>
      </c>
      <c r="Y11224" s="3" t="n">
        <v>-0.265852511727878</v>
      </c>
      <c r="Z11224" s="3" t="n">
        <v>-0.274195225147928</v>
      </c>
      <c r="AA11224" s="0" t="n">
        <f aca="false">((L11224+M11224)/P11224)*100</f>
        <v>146.552390096662</v>
      </c>
    </row>
    <row r="11225" customFormat="false" ht="12.75" hidden="false" customHeight="false" outlineLevel="0" collapsed="false">
      <c r="A11225" s="0" t="s">
        <v>218</v>
      </c>
      <c r="B11225" s="0" t="n">
        <v>2010</v>
      </c>
      <c r="C11225" s="1" t="n">
        <v>108.3</v>
      </c>
      <c r="D11225" s="1" t="n">
        <v>37.9</v>
      </c>
      <c r="E11225" s="1" t="n">
        <v>2192.93</v>
      </c>
      <c r="F11225" s="1" t="n">
        <v>9957</v>
      </c>
      <c r="G11225" s="1" t="n">
        <v>8484.84361252808</v>
      </c>
      <c r="H11225" s="1" t="n">
        <v>4640.74308468959</v>
      </c>
      <c r="I11225" s="1" t="n">
        <v>86.1</v>
      </c>
      <c r="J11225" s="1" t="n">
        <v>136.4</v>
      </c>
      <c r="K11225" s="1" t="n">
        <v>2093.75326611924</v>
      </c>
      <c r="L11225" s="1" t="n">
        <v>12965.9268786473</v>
      </c>
      <c r="M11225" s="1" t="n">
        <v>14772.0430846896</v>
      </c>
      <c r="N11225" s="1" t="n">
        <v>-1806.11620604227</v>
      </c>
      <c r="O11225" s="1" t="n">
        <v>-2003.36950604226</v>
      </c>
      <c r="P11225" s="1" t="n">
        <v>20264</v>
      </c>
      <c r="Q11225" s="1" t="n">
        <v>0</v>
      </c>
      <c r="R11225" s="1" t="n">
        <v>115.7</v>
      </c>
      <c r="S11225" s="1" t="n">
        <v>8484.84361252808</v>
      </c>
      <c r="T11225" s="1" t="n">
        <v>4525.04308468959</v>
      </c>
      <c r="U11225" s="1" t="n">
        <v>1525.08295162677</v>
      </c>
      <c r="V11225" s="1" t="n">
        <v>149.692826086956</v>
      </c>
      <c r="W11225" s="6" t="n">
        <v>4797.136875</v>
      </c>
      <c r="X11225" s="6" t="n">
        <v>4796.11</v>
      </c>
      <c r="Y11225" s="3" t="n">
        <v>-0.0891102244794801</v>
      </c>
      <c r="Z11225" s="3" t="n">
        <v>-0.0988423146869169</v>
      </c>
      <c r="AA11225" s="0" t="n">
        <f aca="false">((L11225+M11225)/P11225)*100</f>
        <v>136.88299429203</v>
      </c>
    </row>
    <row r="11226" customFormat="false" ht="12.75" hidden="false" customHeight="false" outlineLevel="0" collapsed="false">
      <c r="A11226" s="0" t="s">
        <v>218</v>
      </c>
      <c r="B11226" s="0" t="n">
        <v>2011</v>
      </c>
      <c r="C11226" s="1" t="n">
        <v>108.2</v>
      </c>
      <c r="D11226" s="1" t="n">
        <v>65.4</v>
      </c>
      <c r="E11226" s="1" t="n">
        <v>2113.69</v>
      </c>
      <c r="F11226" s="1" t="n">
        <v>10917</v>
      </c>
      <c r="G11226" s="1" t="n">
        <v>10885.910692302</v>
      </c>
      <c r="H11226" s="1" t="n">
        <v>4993.19688777053</v>
      </c>
      <c r="I11226" s="1" t="n">
        <v>2.5</v>
      </c>
      <c r="J11226" s="1" t="n">
        <v>5.3</v>
      </c>
      <c r="K11226" s="1" t="n">
        <v>2324.01811139996</v>
      </c>
      <c r="L11226" s="1" t="n">
        <v>15434.318803702</v>
      </c>
      <c r="M11226" s="1" t="n">
        <v>15980.8968877705</v>
      </c>
      <c r="N11226" s="1" t="n">
        <v>-546.578084068573</v>
      </c>
      <c r="O11226" s="1" t="n">
        <v>-701.734168810177</v>
      </c>
      <c r="P11226" s="1" t="n">
        <v>23455</v>
      </c>
      <c r="Q11226" s="1" t="n">
        <v>0</v>
      </c>
      <c r="R11226" s="1" t="n">
        <v>138.1</v>
      </c>
      <c r="S11226" s="1" t="n">
        <v>10885.910692302</v>
      </c>
      <c r="T11226" s="1" t="n">
        <v>4855.09688777054</v>
      </c>
      <c r="U11226" s="1" t="n">
        <v>1092.79971681816</v>
      </c>
      <c r="V11226" s="1" t="n">
        <v>151</v>
      </c>
      <c r="W11226" s="6" t="n">
        <v>4860.66553209349</v>
      </c>
      <c r="X11226" s="6" t="n">
        <v>5117.04</v>
      </c>
      <c r="Y11226" s="3" t="n">
        <v>-0.0245323894661014</v>
      </c>
      <c r="Z11226" s="3" t="n">
        <v>-0.0314963523652046</v>
      </c>
      <c r="AA11226" s="0" t="n">
        <f aca="false">((L11226+M11226)/P11226)*100</f>
        <v>133.938246392976</v>
      </c>
    </row>
    <row r="11227" customFormat="false" ht="12.75" hidden="false" customHeight="false" outlineLevel="0" collapsed="false">
      <c r="A11227" s="0" t="s">
        <v>218</v>
      </c>
      <c r="B11227" s="0" t="n">
        <v>2012</v>
      </c>
      <c r="C11227" s="1" t="n">
        <v>92.9</v>
      </c>
      <c r="D11227" s="1" t="n">
        <v>67.5</v>
      </c>
      <c r="E11227" s="1" t="n">
        <v>2220.1</v>
      </c>
      <c r="F11227" s="1" t="n">
        <v>12975.9</v>
      </c>
      <c r="G11227" s="1" t="n">
        <v>16059.7668497957</v>
      </c>
      <c r="H11227" s="1" t="n">
        <v>7460.28233273701</v>
      </c>
      <c r="I11227" s="1" t="n">
        <v>2.9</v>
      </c>
      <c r="J11227" s="1" t="n">
        <v>6.7</v>
      </c>
      <c r="K11227" s="1" t="n">
        <v>3042.22384942813</v>
      </c>
      <c r="L11227" s="1" t="n">
        <v>21417.8906992238</v>
      </c>
      <c r="M11227" s="1" t="n">
        <v>20510.382332737</v>
      </c>
      <c r="N11227" s="1" t="n">
        <v>907.508366486818</v>
      </c>
      <c r="O11227" s="1" t="n">
        <v>320.182788023812</v>
      </c>
      <c r="P11227" s="1" t="n">
        <v>25502</v>
      </c>
      <c r="Q11227" s="1" t="n">
        <v>0</v>
      </c>
      <c r="R11227" s="1" t="n">
        <v>925.1</v>
      </c>
      <c r="S11227" s="1" t="n">
        <v>16059.7668497957</v>
      </c>
      <c r="T11227" s="1" t="n">
        <v>6535.18233273701</v>
      </c>
      <c r="U11227" s="1" t="n">
        <v>1371.80575922779</v>
      </c>
      <c r="V11227" s="1" t="n">
        <v>223</v>
      </c>
      <c r="W11227" s="6" t="n">
        <v>5147.25266514413</v>
      </c>
      <c r="X11227" s="6" t="n">
        <v>5146.61</v>
      </c>
      <c r="Y11227" s="3" t="n">
        <v>0.0355813292551007</v>
      </c>
      <c r="Z11227" s="3" t="n">
        <v>0.0125536354519734</v>
      </c>
      <c r="AA11227" s="0" t="n">
        <f aca="false">((L11227+M11227)/P11227)*100</f>
        <v>164.411705089643</v>
      </c>
    </row>
    <row r="11228" customFormat="false" ht="12.75" hidden="false" customHeight="false" outlineLevel="0" collapsed="false">
      <c r="A11228" s="0" t="s">
        <v>218</v>
      </c>
      <c r="B11228" s="0" t="n">
        <v>2013</v>
      </c>
      <c r="C11228" s="1" t="n">
        <v>86.5</v>
      </c>
      <c r="D11228" s="1" t="n">
        <v>68</v>
      </c>
      <c r="E11228" s="1" t="n">
        <v>2629.6</v>
      </c>
      <c r="F11228" s="1" t="n">
        <v>14971.7</v>
      </c>
      <c r="G11228" s="1" t="n">
        <v>18233.7992826479</v>
      </c>
      <c r="H11228" s="1" t="n">
        <v>8167.32545031886</v>
      </c>
      <c r="I11228" s="1" t="n">
        <v>3.2</v>
      </c>
      <c r="J11228" s="1" t="n">
        <v>13.3</v>
      </c>
      <c r="K11228" s="1" t="n">
        <v>2683.81340345787</v>
      </c>
      <c r="L11228" s="1" t="n">
        <v>23636.9126861058</v>
      </c>
      <c r="M11228" s="1" t="n">
        <v>23220.3254503189</v>
      </c>
      <c r="N11228" s="1" t="n">
        <v>416.587235786908</v>
      </c>
      <c r="O11228" s="1" t="n">
        <v>-16.0386033336399</v>
      </c>
      <c r="P11228" s="1" t="n">
        <v>28042</v>
      </c>
      <c r="Q11228" s="1" t="n">
        <v>0</v>
      </c>
      <c r="R11228" s="1" t="n">
        <v>1010.5</v>
      </c>
      <c r="S11228" s="1" t="n">
        <v>18233.7992826479</v>
      </c>
      <c r="T11228" s="1" t="n">
        <v>7156.82545031886</v>
      </c>
      <c r="U11228" s="1" t="n">
        <v>-161.482092974</v>
      </c>
      <c r="V11228" s="1" t="n">
        <v>277.9</v>
      </c>
      <c r="W11228" s="6" t="n">
        <v>5.39588706794446</v>
      </c>
      <c r="X11228" s="6" t="n">
        <v>5.51262962962963</v>
      </c>
      <c r="Y11228" s="3" t="n">
        <v>0.0151772447441884</v>
      </c>
      <c r="Z11228" s="3" t="n">
        <v>-0.000584323731594417</v>
      </c>
      <c r="AA11228" s="0" t="n">
        <f aca="false">((L11228+M11228)/P11228)*100</f>
        <v>167.096634107498</v>
      </c>
    </row>
    <row r="11229" customFormat="false" ht="12.75" hidden="false" customHeight="false" outlineLevel="0" collapsed="false">
      <c r="A11229" s="0" t="s">
        <v>218</v>
      </c>
      <c r="B11229" s="0" t="n">
        <v>2014</v>
      </c>
      <c r="C11229" s="1" t="n">
        <v>65.8</v>
      </c>
      <c r="D11229" s="1" t="n">
        <v>74.128199</v>
      </c>
      <c r="E11229" s="1" t="n">
        <v>1653.64</v>
      </c>
      <c r="F11229" s="1" t="n">
        <v>15822.9</v>
      </c>
      <c r="G11229" s="1" t="n">
        <v>21534.2110398174</v>
      </c>
      <c r="H11229" s="1" t="n">
        <v>9148.71928276322</v>
      </c>
      <c r="I11229" s="1" t="n">
        <v>10.2</v>
      </c>
      <c r="J11229" s="1" t="n">
        <v>14.1</v>
      </c>
      <c r="K11229" s="1" t="n">
        <v>3078.36229684348</v>
      </c>
      <c r="L11229" s="1" t="n">
        <v>26342.2133366609</v>
      </c>
      <c r="M11229" s="1" t="n">
        <v>25059.8474817632</v>
      </c>
      <c r="N11229" s="1" t="n">
        <v>1282.36585489766</v>
      </c>
      <c r="O11229" s="1" t="n">
        <v>665.534352868635</v>
      </c>
      <c r="P11229" s="1" t="n">
        <v>27145</v>
      </c>
      <c r="Q11229" s="1" t="n">
        <v>0</v>
      </c>
      <c r="R11229" s="1" t="n">
        <v>2189.19</v>
      </c>
      <c r="S11229" s="1" t="n">
        <v>21534.2110398174</v>
      </c>
      <c r="T11229" s="1" t="n">
        <v>6959.52928276322</v>
      </c>
      <c r="U11229" s="1" t="n">
        <v>-387.32790789247</v>
      </c>
      <c r="V11229" s="1" t="n">
        <v>51</v>
      </c>
      <c r="W11229" s="6" t="n">
        <v>6.15281624812449</v>
      </c>
      <c r="X11229" s="6" t="n">
        <v>6.39277777777778</v>
      </c>
      <c r="Y11229" s="3" t="n">
        <v>0.0490837530562884</v>
      </c>
      <c r="Z11229" s="3" t="n">
        <v>0.0254739501226721</v>
      </c>
      <c r="AA11229" s="0" t="n">
        <f aca="false">((L11229+M11229)/P11229)*100</f>
        <v>189.36106398388</v>
      </c>
    </row>
    <row r="11230" customFormat="false" ht="12.75" hidden="false" customHeight="false" outlineLevel="0" collapsed="false">
      <c r="A11230" s="0" t="s">
        <v>218</v>
      </c>
      <c r="B11230" s="0" t="n">
        <v>2015</v>
      </c>
      <c r="C11230" s="1" t="n">
        <v>115.849123289428</v>
      </c>
      <c r="D11230" s="1" t="n">
        <v>26.9860553450301</v>
      </c>
      <c r="E11230" s="1" t="n">
        <v>1457.07836261061</v>
      </c>
      <c r="F11230" s="1" t="n">
        <v>16488.464396316</v>
      </c>
      <c r="G11230" s="1" t="n">
        <v>2783.34419623771</v>
      </c>
      <c r="H11230" s="1" t="n">
        <v>11349.3656596532</v>
      </c>
      <c r="I11230" s="1" t="n">
        <v>28.7141071499212</v>
      </c>
      <c r="J11230" s="1" t="n">
        <v>213.287495206271</v>
      </c>
      <c r="K11230" s="1" t="n">
        <v>2967.62671643206</v>
      </c>
      <c r="L11230" s="1" t="n">
        <v>7352.61250571973</v>
      </c>
      <c r="M11230" s="1" t="n">
        <v>28078.1036065205</v>
      </c>
      <c r="N11230" s="1" t="n">
        <v>-20725.4911008007</v>
      </c>
      <c r="O11230" s="1" t="n">
        <v>-21479.4846894396</v>
      </c>
      <c r="P11230" s="1" t="n">
        <v>21245</v>
      </c>
      <c r="Q11230" s="1" t="n">
        <v>0</v>
      </c>
      <c r="R11230" s="1" t="n">
        <v>2568.42497371696</v>
      </c>
      <c r="S11230" s="1" t="n">
        <v>2783.34419623771</v>
      </c>
      <c r="T11230" s="1" t="n">
        <v>8780.9406859362</v>
      </c>
      <c r="U11230" s="1" t="n">
        <v>-767.651770971024</v>
      </c>
      <c r="V11230" s="1" t="n">
        <v>81</v>
      </c>
      <c r="W11230" s="6" t="n">
        <v>8.63235596234196</v>
      </c>
      <c r="X11230" s="6" t="n">
        <v>10.9819444444444</v>
      </c>
      <c r="Y11230" s="3" t="n">
        <v>-1.24107491204462</v>
      </c>
      <c r="Z11230" s="3" t="n">
        <v>-1.28622523066196</v>
      </c>
      <c r="AA11230" s="0" t="n">
        <f aca="false">((L11230+M11230)/P11230)*100</f>
        <v>166.772022180467</v>
      </c>
    </row>
    <row r="11231" customFormat="false" ht="12.75" hidden="false" customHeight="false" outlineLevel="0" collapsed="false">
      <c r="A11231" s="0" t="s">
        <v>218</v>
      </c>
      <c r="B11231" s="0" t="n">
        <v>2016</v>
      </c>
      <c r="C11231" s="1" t="n">
        <v>30.5346399764319</v>
      </c>
      <c r="D11231" s="1" t="n">
        <v>106.725016018883</v>
      </c>
      <c r="E11231" s="1" t="n">
        <v>1697.93412071343</v>
      </c>
      <c r="F11231" s="1" t="n">
        <v>18858.8434614067</v>
      </c>
      <c r="G11231" s="1" t="n">
        <v>3377.94823785875</v>
      </c>
      <c r="H11231" s="1" t="n">
        <v>12373.5497563277</v>
      </c>
      <c r="I11231" s="1" t="n">
        <v>15.9190569298455</v>
      </c>
      <c r="J11231" s="1" t="n">
        <v>12.5892891515437</v>
      </c>
      <c r="K11231" s="1" t="n">
        <v>2352.71900410271</v>
      </c>
      <c r="L11231" s="1" t="n">
        <v>7475.05505958117</v>
      </c>
      <c r="M11231" s="1" t="n">
        <v>31351.7075229048</v>
      </c>
      <c r="N11231" s="1" t="n">
        <v>-23876.6524633237</v>
      </c>
      <c r="O11231" s="1" t="n">
        <v>-24345.6997262825</v>
      </c>
      <c r="P11231" s="1" t="n">
        <v>20965</v>
      </c>
      <c r="Q11231" s="1" t="n">
        <v>0</v>
      </c>
      <c r="R11231" s="1" t="n">
        <v>3526.82760004153</v>
      </c>
      <c r="S11231" s="1" t="n">
        <v>3377.94823785875</v>
      </c>
      <c r="T11231" s="1" t="n">
        <v>8846.72215628616</v>
      </c>
      <c r="U11231" s="1" t="n">
        <v>-953.961606220667</v>
      </c>
      <c r="V11231" s="1" t="n">
        <v>55</v>
      </c>
      <c r="W11231" s="6" t="n">
        <v>10.313053230894</v>
      </c>
      <c r="X11231" s="6" t="n">
        <v>9.91529411764706</v>
      </c>
      <c r="Y11231" s="3" t="n">
        <v>-1.09495661891906</v>
      </c>
      <c r="Z11231" s="3" t="n">
        <v>-1.11646660261345</v>
      </c>
      <c r="AA11231" s="0" t="n">
        <f aca="false">((L11231+M11231)/P11231)*100</f>
        <v>185.198008979184</v>
      </c>
    </row>
    <row r="11232" customFormat="false" ht="12.75" hidden="false" customHeight="false" outlineLevel="0" collapsed="false">
      <c r="A11232" s="0" t="s">
        <v>218</v>
      </c>
      <c r="B11232" s="0" t="n">
        <v>2017</v>
      </c>
      <c r="C11232" s="1" t="n">
        <v>32.8690577672695</v>
      </c>
      <c r="D11232" s="1" t="n">
        <v>106.055191420848</v>
      </c>
      <c r="E11232" s="1" t="n">
        <v>1638.84029877443</v>
      </c>
      <c r="F11232" s="1" t="n">
        <v>19826.9124496912</v>
      </c>
      <c r="G11232" s="1" t="n">
        <v>3719.85529752543</v>
      </c>
      <c r="H11232" s="1" t="n">
        <v>14584.3542716345</v>
      </c>
      <c r="I11232" s="1" t="n">
        <v>10.2308575241676</v>
      </c>
      <c r="J11232" s="1" t="n">
        <v>13.8405068633238</v>
      </c>
      <c r="K11232" s="1" t="n">
        <v>2082.08391953427</v>
      </c>
      <c r="L11232" s="1" t="n">
        <v>7483.87943112557</v>
      </c>
      <c r="M11232" s="1" t="n">
        <v>34531.1624196098</v>
      </c>
      <c r="N11232" s="1" t="n">
        <v>-27047.2829884843</v>
      </c>
      <c r="O11232" s="1" t="n">
        <v>-27281.3249684965</v>
      </c>
      <c r="P11232" s="1" t="n">
        <v>25874</v>
      </c>
      <c r="Q11232" s="1" t="n">
        <v>0</v>
      </c>
      <c r="R11232" s="1" t="n">
        <v>4156.11896940385</v>
      </c>
      <c r="S11232" s="1" t="n">
        <v>3719.85529752543</v>
      </c>
      <c r="T11232" s="1" t="n">
        <v>10428.2353022306</v>
      </c>
      <c r="U11232" s="1" t="n">
        <v>-435.005244996172</v>
      </c>
      <c r="V11232" s="1" t="n">
        <v>58.4456557176279</v>
      </c>
      <c r="W11232" s="6" t="n">
        <v>9.5175</v>
      </c>
      <c r="X11232" s="6" t="n">
        <v>9.92</v>
      </c>
      <c r="Y11232" s="3" t="n">
        <v>-1.08955424681788</v>
      </c>
      <c r="Z11232" s="3" t="n">
        <v>-1.0989822338495</v>
      </c>
      <c r="AA11232" s="0" t="n">
        <f aca="false">((L11232+M11232)/P11232)*100</f>
        <v>162.383249017297</v>
      </c>
    </row>
    <row r="11233" customFormat="false" ht="12.75" hidden="false" customHeight="false" outlineLevel="0" collapsed="false">
      <c r="A11233" s="0" t="s">
        <v>218</v>
      </c>
      <c r="B11233" s="0" t="n">
        <v>2018</v>
      </c>
      <c r="C11233" s="1" t="n">
        <v>50.7079468120462</v>
      </c>
      <c r="D11233" s="1" t="n">
        <v>574.052777968882</v>
      </c>
      <c r="E11233" s="1" t="n">
        <v>1748.77046836917</v>
      </c>
      <c r="F11233" s="1" t="n">
        <v>21366.6003566186</v>
      </c>
      <c r="G11233" s="1" t="n">
        <v>3891.72873301227</v>
      </c>
      <c r="H11233" s="1" t="n">
        <v>14013.102178681</v>
      </c>
      <c r="I11233" s="1" t="n">
        <v>1.59067787794883</v>
      </c>
      <c r="J11233" s="1" t="n">
        <v>49.4482590255981</v>
      </c>
      <c r="K11233" s="1" t="n">
        <v>1569.22990613102</v>
      </c>
      <c r="L11233" s="1" t="n">
        <v>7262.02773220246</v>
      </c>
      <c r="M11233" s="1" t="n">
        <v>36003.2035722941</v>
      </c>
      <c r="N11233" s="1" t="n">
        <v>-28741.1758400917</v>
      </c>
      <c r="O11233" s="1" t="n">
        <v>-28918.6892365844</v>
      </c>
      <c r="P11233" s="1" t="n">
        <v>26312</v>
      </c>
      <c r="Q11233" s="1" t="n">
        <v>0</v>
      </c>
      <c r="R11233" s="1" t="n">
        <v>2910.1169741063</v>
      </c>
      <c r="S11233" s="1" t="n">
        <v>3891.72873301227</v>
      </c>
      <c r="T11233" s="1" t="n">
        <v>11102.9852045747</v>
      </c>
      <c r="U11233" s="1" t="n">
        <v>-342.356590789126</v>
      </c>
      <c r="V11233" s="1" t="n">
        <v>66.1807252898673</v>
      </c>
      <c r="W11233" s="6" t="n">
        <v>10.4583333333333</v>
      </c>
      <c r="X11233" s="6" t="n">
        <v>11.92</v>
      </c>
      <c r="Y11233" s="3" t="n">
        <v>-1.24498594014539</v>
      </c>
      <c r="Z11233" s="3" t="n">
        <v>-1.25267531527919</v>
      </c>
      <c r="AA11233" s="0" t="n">
        <f aca="false">((L11233+M11233)/P11233)*100</f>
        <v>164.43155710131</v>
      </c>
    </row>
    <row r="11234" customFormat="false" ht="12.75" hidden="false" customHeight="false" outlineLevel="0" collapsed="false">
      <c r="A11234" s="0" t="s">
        <v>218</v>
      </c>
      <c r="B11234" s="0" t="n">
        <v>2019</v>
      </c>
      <c r="C11234" s="1" t="n">
        <v>0</v>
      </c>
      <c r="D11234" s="1" t="n">
        <v>556.760260991303</v>
      </c>
      <c r="E11234" s="1" t="n">
        <v>1003.11242480907</v>
      </c>
      <c r="F11234" s="1" t="n">
        <v>20905.9638196151</v>
      </c>
      <c r="G11234" s="1" t="n">
        <v>2357.32561624986</v>
      </c>
      <c r="H11234" s="1" t="n">
        <v>15254.696093023</v>
      </c>
      <c r="I11234" s="1" t="n">
        <v>12.0011409591307</v>
      </c>
      <c r="J11234" s="1" t="n">
        <v>49.3580044697531</v>
      </c>
      <c r="K11234" s="1" t="n">
        <v>1448.62429019898</v>
      </c>
      <c r="L11234" s="1" t="n">
        <v>4821.06347221704</v>
      </c>
      <c r="M11234" s="1" t="n">
        <v>36766.7781780991</v>
      </c>
      <c r="N11234" s="1" t="n">
        <v>-31945.7147058821</v>
      </c>
      <c r="O11234" s="1" t="n">
        <v>-32147.4796667194</v>
      </c>
      <c r="P11234" s="1" t="n">
        <v>23309</v>
      </c>
      <c r="Q11234" s="1" t="n">
        <v>0</v>
      </c>
      <c r="R11234" s="1" t="n">
        <v>2698.20211021599</v>
      </c>
      <c r="S11234" s="1" t="n">
        <v>2357.32561624986</v>
      </c>
      <c r="T11234" s="1" t="n">
        <v>12556.493982807</v>
      </c>
      <c r="U11234" s="1" t="n">
        <v>140.712285049613</v>
      </c>
      <c r="V11234" s="1" t="n">
        <v>96.5702451793123</v>
      </c>
      <c r="W11234" s="6" t="n">
        <v>12.89</v>
      </c>
      <c r="X11234" s="6" t="n">
        <v>14.11</v>
      </c>
      <c r="Y11234" s="3" t="n">
        <v>-1.5002480238091</v>
      </c>
      <c r="Z11234" s="3" t="n">
        <v>-1.5097233943418</v>
      </c>
      <c r="AA11234" s="0" t="n">
        <f aca="false">((L11234+M11234)/P11234)*100</f>
        <v>178.419673303514</v>
      </c>
    </row>
    <row r="11235" customFormat="false" ht="12.75" hidden="false" customHeight="false" outlineLevel="0" collapsed="false">
      <c r="A11235" s="0" t="s">
        <v>218</v>
      </c>
      <c r="B11235" s="0" t="n">
        <v>2020</v>
      </c>
      <c r="C11235" s="1" t="n">
        <v>0</v>
      </c>
      <c r="D11235" s="1" t="n">
        <v>502.304392750753</v>
      </c>
      <c r="E11235" s="1" t="n">
        <v>1121.47558044581</v>
      </c>
      <c r="F11235" s="1" t="n">
        <v>15137.9391620788</v>
      </c>
      <c r="G11235" s="1" t="n">
        <v>3024.47944825146</v>
      </c>
      <c r="H11235" s="1" t="n">
        <v>17185.3685574344</v>
      </c>
      <c r="I11235" s="1" t="n">
        <v>-7.27133039283554</v>
      </c>
      <c r="J11235" s="1" t="n">
        <v>124.415263146561</v>
      </c>
      <c r="K11235" s="1" t="n">
        <v>1203.44837422209</v>
      </c>
      <c r="L11235" s="1" t="n">
        <v>5342.13207252652</v>
      </c>
      <c r="M11235" s="1" t="n">
        <v>32950.0273754105</v>
      </c>
      <c r="N11235" s="1" t="n">
        <v>-27607.895302884</v>
      </c>
      <c r="O11235" s="1" t="n">
        <v>-27999.4308766568</v>
      </c>
      <c r="P11235" s="1" t="n">
        <v>18111</v>
      </c>
      <c r="Q11235" s="1" t="n">
        <v>0</v>
      </c>
      <c r="R11235" s="1" t="n">
        <v>2453.14908518378</v>
      </c>
      <c r="S11235" s="1" t="n">
        <v>3024.47944825146</v>
      </c>
      <c r="T11235" s="1" t="n">
        <v>14732.2194722506</v>
      </c>
      <c r="U11235" s="1" t="n">
        <v>2174.29468150114</v>
      </c>
      <c r="V11235" s="1" t="n">
        <v>79.8415621987986</v>
      </c>
      <c r="W11235" s="6" t="n">
        <v>18.3440926453379</v>
      </c>
      <c r="X11235" s="6" t="n">
        <v>21.166</v>
      </c>
      <c r="Y11235" s="3" t="n">
        <v>-1.7588687201069</v>
      </c>
      <c r="Z11235" s="3" t="n">
        <v>-1.78381302194385</v>
      </c>
      <c r="AA11235" s="0" t="n">
        <f aca="false">((L11235+M11235)/P11235)*100</f>
        <v>211.430398365286</v>
      </c>
    </row>
    <row r="11236" customFormat="false" ht="12.75" hidden="false" customHeight="false" outlineLevel="0" collapsed="false">
      <c r="A11236" s="0" t="s">
        <v>218</v>
      </c>
      <c r="B11236" s="0" t="n">
        <v>2021</v>
      </c>
      <c r="C11236" s="1" t="n">
        <v>0</v>
      </c>
      <c r="D11236" s="1" t="n">
        <v>515.672835834833</v>
      </c>
      <c r="E11236" s="1" t="n">
        <v>618.710643793646</v>
      </c>
      <c r="F11236" s="1" t="n">
        <v>15120.32234043</v>
      </c>
      <c r="G11236" s="1" t="n">
        <v>3945.19995588494</v>
      </c>
      <c r="H11236" s="1" t="n">
        <v>21454.0079176796</v>
      </c>
      <c r="I11236" s="1" t="n">
        <v>25.7929123926368</v>
      </c>
      <c r="J11236" s="1" t="n">
        <v>10.319075318198</v>
      </c>
      <c r="K11236" s="1" t="n">
        <v>2753.87545429119</v>
      </c>
      <c r="L11236" s="1" t="n">
        <v>7343.57896636241</v>
      </c>
      <c r="M11236" s="1" t="n">
        <v>37100.3221692627</v>
      </c>
      <c r="N11236" s="1" t="n">
        <v>-29756.7432029003</v>
      </c>
      <c r="O11236" s="1" t="n">
        <v>-30240.0071715552</v>
      </c>
      <c r="P11236" s="1" t="n">
        <v>22148</v>
      </c>
      <c r="Q11236" s="1" t="n">
        <v>0</v>
      </c>
      <c r="R11236" s="1" t="n">
        <v>5523.58416049788</v>
      </c>
      <c r="S11236" s="1" t="n">
        <v>3945.19995588494</v>
      </c>
      <c r="T11236" s="1" t="n">
        <v>15930.4237571818</v>
      </c>
      <c r="U11236" s="1" t="n">
        <v>2629.55125144439</v>
      </c>
      <c r="V11236" s="1" t="n">
        <v>77.113821260543</v>
      </c>
      <c r="W11236" s="6" t="n">
        <v>20.0184865859688</v>
      </c>
      <c r="X11236" s="6" t="n">
        <v>16.6733125</v>
      </c>
      <c r="Y11236" s="3" t="n">
        <v>-1.11902948789237</v>
      </c>
      <c r="Z11236" s="3" t="n">
        <v>-1.13720307052113</v>
      </c>
      <c r="AA11236" s="0" t="n">
        <f aca="false">((L11236+M11236)/P11236)*100</f>
        <v>200.66778551393</v>
      </c>
    </row>
    <row r="11237" customFormat="false" ht="12.75" hidden="false" customHeight="false" outlineLevel="0" collapsed="false">
      <c r="A11237" s="0" t="s">
        <v>218</v>
      </c>
      <c r="B11237" s="0" t="n">
        <v>2022</v>
      </c>
      <c r="C11237" s="1" t="n">
        <v>0</v>
      </c>
      <c r="D11237" s="1" t="n">
        <v>518.6801185</v>
      </c>
      <c r="E11237" s="1" t="n">
        <v>361.359335644683</v>
      </c>
      <c r="F11237" s="1" t="n">
        <v>12406.3002535</v>
      </c>
      <c r="G11237" s="1" t="n">
        <v>3800.8401967639</v>
      </c>
      <c r="H11237" s="1" t="n">
        <v>21638.0234211928</v>
      </c>
      <c r="I11237" s="1" t="n">
        <v>23.8013507331119</v>
      </c>
      <c r="J11237" s="1" t="n">
        <v>18.8646262424562</v>
      </c>
      <c r="K11237" s="1" t="n">
        <v>2967.5653171942</v>
      </c>
      <c r="L11237" s="1" t="n">
        <v>7153.5662003359</v>
      </c>
      <c r="M11237" s="1" t="n">
        <v>34581.8684194352</v>
      </c>
      <c r="N11237" s="1" t="n">
        <v>-27428.3022190993</v>
      </c>
      <c r="O11237" s="1" t="n">
        <v>-27613.3402992993</v>
      </c>
      <c r="P11237" s="1" t="n">
        <v>29742</v>
      </c>
      <c r="Q11237" s="1" t="n">
        <v>0</v>
      </c>
      <c r="R11237" s="1" t="n">
        <v>3960.47751465084</v>
      </c>
      <c r="S11237" s="1" t="n">
        <v>3800.8401967639</v>
      </c>
      <c r="T11237" s="1" t="n">
        <v>17677.5459065419</v>
      </c>
      <c r="U11237" s="1" t="n">
        <v>1067.1825989323</v>
      </c>
      <c r="V11237" s="1" t="n">
        <v>76.0330458694321</v>
      </c>
      <c r="W11237" s="6" t="n">
        <v>16.9617622459305</v>
      </c>
      <c r="X11237" s="6" t="n">
        <v>18.0834375</v>
      </c>
      <c r="AA11237" s="0" t="n">
        <f aca="false">((L11237+M11237)/P11237)*100</f>
        <v>140.324909621986</v>
      </c>
    </row>
    <row r="11238" customFormat="false" ht="12.75" hidden="false" customHeight="false" outlineLevel="0" collapsed="false">
      <c r="A11238" s="0" t="s">
        <v>219</v>
      </c>
      <c r="B11238" s="0" t="n">
        <v>1970</v>
      </c>
      <c r="F11238" s="1" t="n">
        <v>145.942164179104</v>
      </c>
      <c r="H11238" s="1" t="n">
        <v>232.362564086914</v>
      </c>
      <c r="K11238" s="1" t="n">
        <v>20.27</v>
      </c>
      <c r="P11238" s="1" t="n">
        <v>1617.78667703</v>
      </c>
      <c r="W11238" s="5" t="n">
        <v>0.000714286000714</v>
      </c>
      <c r="X11238" s="5" t="n">
        <v>0.000741989544326</v>
      </c>
      <c r="AA11238" s="0" t="n">
        <f aca="false">((L11238+M11238)/P11238)*100</f>
        <v>0</v>
      </c>
    </row>
    <row r="11239" customFormat="false" ht="12.75" hidden="false" customHeight="false" outlineLevel="0" collapsed="false">
      <c r="A11239" s="0" t="s">
        <v>219</v>
      </c>
      <c r="B11239" s="0" t="n">
        <v>1971</v>
      </c>
      <c r="F11239" s="1" t="n">
        <v>145.942164179104</v>
      </c>
      <c r="H11239" s="1" t="n">
        <v>238.495574951172</v>
      </c>
      <c r="K11239" s="1" t="n">
        <v>6.05</v>
      </c>
      <c r="P11239" s="1" t="n">
        <v>1872.8918327</v>
      </c>
      <c r="W11239" s="5" t="n">
        <v>0.000712195429952</v>
      </c>
      <c r="X11239" s="5" t="n">
        <v>0.000695328859527</v>
      </c>
      <c r="AA11239" s="0" t="n">
        <f aca="false">((L11239+M11239)/P11239)*100</f>
        <v>0</v>
      </c>
    </row>
    <row r="11240" customFormat="false" ht="12.75" hidden="false" customHeight="false" outlineLevel="0" collapsed="false">
      <c r="A11240" s="0" t="s">
        <v>219</v>
      </c>
      <c r="B11240" s="0" t="n">
        <v>1972</v>
      </c>
      <c r="F11240" s="1" t="n">
        <v>145.942164179104</v>
      </c>
      <c r="H11240" s="1" t="n">
        <v>218.822509765625</v>
      </c>
      <c r="K11240" s="1" t="n">
        <v>61.27</v>
      </c>
      <c r="P11240" s="1" t="n">
        <v>2277.11710016</v>
      </c>
      <c r="W11240" s="5" t="n">
        <v>0.000657831742047</v>
      </c>
      <c r="X11240" s="5" t="n">
        <v>0.000675472682668</v>
      </c>
      <c r="AA11240" s="0" t="n">
        <f aca="false">((L11240+M11240)/P11240)*100</f>
        <v>0</v>
      </c>
    </row>
    <row r="11241" customFormat="false" ht="12.75" hidden="false" customHeight="false" outlineLevel="0" collapsed="false">
      <c r="A11241" s="0" t="s">
        <v>219</v>
      </c>
      <c r="B11241" s="0" t="n">
        <v>1973</v>
      </c>
      <c r="F11241" s="1" t="n">
        <v>152.891791044776</v>
      </c>
      <c r="H11241" s="1" t="n">
        <v>217.482192993164</v>
      </c>
      <c r="K11241" s="1" t="n">
        <v>124.72</v>
      </c>
      <c r="P11241" s="1" t="n">
        <v>2451.78061525</v>
      </c>
      <c r="W11241" s="5" t="n">
        <v>0.000585714881225</v>
      </c>
      <c r="X11241" s="5" t="n">
        <v>0.000627903030684</v>
      </c>
      <c r="AA11241" s="0" t="n">
        <f aca="false">((L11241+M11241)/P11241)*100</f>
        <v>0</v>
      </c>
    </row>
    <row r="11242" customFormat="false" ht="12.75" hidden="false" customHeight="false" outlineLevel="0" collapsed="false">
      <c r="A11242" s="0" t="s">
        <v>219</v>
      </c>
      <c r="B11242" s="0" t="n">
        <v>1974</v>
      </c>
      <c r="F11242" s="1" t="n">
        <v>162.157960199005</v>
      </c>
      <c r="H11242" s="1" t="n">
        <v>217.428039550781</v>
      </c>
      <c r="K11242" s="1" t="n">
        <v>70.79</v>
      </c>
      <c r="P11242" s="1" t="n">
        <v>3078.55978816</v>
      </c>
      <c r="W11242" s="5" t="n">
        <v>0.00058357882282</v>
      </c>
      <c r="X11242" s="5" t="n">
        <v>0.000568471879599</v>
      </c>
      <c r="AA11242" s="0" t="n">
        <f aca="false">((L11242+M11242)/P11242)*100</f>
        <v>0</v>
      </c>
    </row>
    <row r="11243" customFormat="false" ht="12.75" hidden="false" customHeight="false" outlineLevel="0" collapsed="false">
      <c r="A11243" s="0" t="s">
        <v>219</v>
      </c>
      <c r="B11243" s="0" t="n">
        <v>1975</v>
      </c>
      <c r="F11243" s="1" t="n">
        <v>138.992537313433</v>
      </c>
      <c r="H11243" s="1" t="n">
        <v>186.854614257813</v>
      </c>
      <c r="K11243" s="1" t="n">
        <v>79.95</v>
      </c>
      <c r="P11243" s="1" t="n">
        <v>3365.62097152</v>
      </c>
      <c r="W11243" s="5" t="n">
        <v>0.000570764282814</v>
      </c>
      <c r="X11243" s="5" t="n">
        <v>0.000647322711653</v>
      </c>
      <c r="AA11243" s="0" t="n">
        <f aca="false">((L11243+M11243)/P11243)*100</f>
        <v>0</v>
      </c>
    </row>
    <row r="11244" customFormat="false" ht="12.75" hidden="false" customHeight="false" outlineLevel="0" collapsed="false">
      <c r="A11244" s="0" t="s">
        <v>219</v>
      </c>
      <c r="B11244" s="0" t="n">
        <v>1976</v>
      </c>
      <c r="C11244" s="1" t="n">
        <v>0</v>
      </c>
      <c r="D11244" s="1" t="n">
        <v>0</v>
      </c>
      <c r="E11244" s="1" t="n">
        <v>0</v>
      </c>
      <c r="F11244" s="1" t="n">
        <v>162.157960199005</v>
      </c>
      <c r="G11244" s="1" t="n">
        <v>58.3420864221248</v>
      </c>
      <c r="H11244" s="1" t="n">
        <v>143.900100708008</v>
      </c>
      <c r="I11244" s="1" t="n">
        <v>0</v>
      </c>
      <c r="J11244" s="1" t="n">
        <v>0</v>
      </c>
      <c r="K11244" s="1" t="n">
        <v>76.64</v>
      </c>
      <c r="L11244" s="1" t="n">
        <v>134.982086422125</v>
      </c>
      <c r="M11244" s="1" t="n">
        <v>306.058060907013</v>
      </c>
      <c r="N11244" s="1" t="n">
        <v>-171.075974484888</v>
      </c>
      <c r="P11244" s="1" t="n">
        <v>3378.74746232</v>
      </c>
      <c r="W11244" s="5" t="n">
        <v>0.000626077043385</v>
      </c>
      <c r="X11244" s="5" t="n">
        <v>0.000641351987521</v>
      </c>
      <c r="Y11244" s="3" t="n">
        <v>-0.0518682929782757</v>
      </c>
      <c r="AA11244" s="0" t="n">
        <f aca="false">((L11244+M11244)/P11244)*100</f>
        <v>13.0533622961658</v>
      </c>
    </row>
    <row r="11245" customFormat="false" ht="12.75" hidden="false" customHeight="false" outlineLevel="0" collapsed="false">
      <c r="A11245" s="0" t="s">
        <v>219</v>
      </c>
      <c r="B11245" s="0" t="n">
        <v>1977</v>
      </c>
      <c r="C11245" s="1" t="n">
        <v>0</v>
      </c>
      <c r="D11245" s="1" t="n">
        <v>0</v>
      </c>
      <c r="E11245" s="1" t="n">
        <v>0</v>
      </c>
      <c r="F11245" s="1" t="n">
        <v>162.157960199005</v>
      </c>
      <c r="G11245" s="1" t="n">
        <v>55</v>
      </c>
      <c r="H11245" s="1" t="n">
        <v>199.462738037109</v>
      </c>
      <c r="I11245" s="1" t="n">
        <v>0</v>
      </c>
      <c r="J11245" s="1" t="n">
        <v>0</v>
      </c>
      <c r="K11245" s="1" t="n">
        <v>72.56</v>
      </c>
      <c r="L11245" s="1" t="n">
        <v>127.56</v>
      </c>
      <c r="M11245" s="1" t="n">
        <v>361.620698236114</v>
      </c>
      <c r="N11245" s="1" t="n">
        <v>-234.060698236114</v>
      </c>
      <c r="P11245" s="1" t="n">
        <v>3498.99734062</v>
      </c>
      <c r="U11245" s="1" t="n">
        <v>1.11402880737484</v>
      </c>
      <c r="V11245" s="1" t="n">
        <v>-15.1189623858024</v>
      </c>
      <c r="W11245" s="5" t="n">
        <v>0.0006290637656</v>
      </c>
      <c r="X11245" s="5" t="n">
        <v>0.000670098959104</v>
      </c>
      <c r="Y11245" s="3" t="n">
        <v>-0.0712572662543309</v>
      </c>
      <c r="AA11245" s="0" t="n">
        <f aca="false">((L11245+M11245)/P11245)*100</f>
        <v>13.980596457082</v>
      </c>
    </row>
    <row r="11246" customFormat="false" ht="12.75" hidden="false" customHeight="false" outlineLevel="0" collapsed="false">
      <c r="A11246" s="0" t="s">
        <v>219</v>
      </c>
      <c r="B11246" s="0" t="n">
        <v>1978</v>
      </c>
      <c r="C11246" s="1" t="n">
        <v>0</v>
      </c>
      <c r="D11246" s="1" t="n">
        <v>0</v>
      </c>
      <c r="E11246" s="1" t="n">
        <v>0</v>
      </c>
      <c r="F11246" s="1" t="n">
        <v>185.323383084577</v>
      </c>
      <c r="G11246" s="1" t="n">
        <v>85</v>
      </c>
      <c r="H11246" s="1" t="n">
        <v>446.075286865234</v>
      </c>
      <c r="I11246" s="1" t="n">
        <v>0</v>
      </c>
      <c r="J11246" s="1" t="n">
        <v>0</v>
      </c>
      <c r="K11246" s="1" t="n">
        <v>148.02</v>
      </c>
      <c r="L11246" s="1" t="n">
        <v>233.02</v>
      </c>
      <c r="M11246" s="1" t="n">
        <v>631.398669949812</v>
      </c>
      <c r="N11246" s="1" t="n">
        <v>-398.378669949812</v>
      </c>
      <c r="P11246" s="1" t="n">
        <v>3482.84470055</v>
      </c>
      <c r="U11246" s="1" t="n">
        <v>54.0012610985714</v>
      </c>
      <c r="V11246" s="1" t="n">
        <v>-16.6157726457143</v>
      </c>
      <c r="W11246" s="5" t="n">
        <v>0.000674824020763</v>
      </c>
      <c r="X11246" s="5" t="n">
        <v>0.000699507123556</v>
      </c>
      <c r="Y11246" s="3" t="n">
        <v>-0.118566930251895</v>
      </c>
      <c r="AA11246" s="0" t="n">
        <f aca="false">((L11246+M11246)/P11246)*100</f>
        <v>24.8193285739472</v>
      </c>
    </row>
    <row r="11247" customFormat="false" ht="12.75" hidden="false" customHeight="false" outlineLevel="0" collapsed="false">
      <c r="A11247" s="0" t="s">
        <v>219</v>
      </c>
      <c r="B11247" s="0" t="n">
        <v>1979</v>
      </c>
      <c r="C11247" s="1" t="n">
        <v>0</v>
      </c>
      <c r="D11247" s="1" t="n">
        <v>0</v>
      </c>
      <c r="E11247" s="1" t="n">
        <v>0</v>
      </c>
      <c r="F11247" s="1" t="n">
        <v>185.323383084577</v>
      </c>
      <c r="G11247" s="1" t="n">
        <v>161.084939</v>
      </c>
      <c r="H11247" s="1" t="n">
        <v>559.236755371094</v>
      </c>
      <c r="I11247" s="1" t="n">
        <v>0</v>
      </c>
      <c r="J11247" s="1" t="n">
        <v>0</v>
      </c>
      <c r="K11247" s="1" t="n">
        <v>298.9</v>
      </c>
      <c r="L11247" s="1" t="n">
        <v>459.984939</v>
      </c>
      <c r="M11247" s="1" t="n">
        <v>744.560138455671</v>
      </c>
      <c r="N11247" s="1" t="n">
        <v>-284.575199455671</v>
      </c>
      <c r="P11247" s="1" t="n">
        <v>4412.29629041428</v>
      </c>
      <c r="U11247" s="1" t="n">
        <v>-56.4934349280865</v>
      </c>
      <c r="V11247" s="1" t="n">
        <v>-52.2270036444547</v>
      </c>
      <c r="W11247" s="5" t="n">
        <v>0.000680497124411</v>
      </c>
      <c r="X11247" s="5" t="n">
        <v>0.000698516720604</v>
      </c>
      <c r="Y11247" s="3" t="n">
        <v>-0.0662037961719516</v>
      </c>
      <c r="AA11247" s="0" t="n">
        <f aca="false">((L11247+M11247)/P11247)*100</f>
        <v>27.299732342829</v>
      </c>
    </row>
    <row r="11248" customFormat="false" ht="12.75" hidden="false" customHeight="false" outlineLevel="0" collapsed="false">
      <c r="A11248" s="0" t="s">
        <v>219</v>
      </c>
      <c r="B11248" s="0" t="n">
        <v>1980</v>
      </c>
      <c r="C11248" s="1" t="n">
        <v>0</v>
      </c>
      <c r="D11248" s="1" t="n">
        <v>0</v>
      </c>
      <c r="E11248" s="1" t="n">
        <v>0</v>
      </c>
      <c r="F11248" s="1" t="n">
        <v>186.25</v>
      </c>
      <c r="G11248" s="1" t="n">
        <v>213</v>
      </c>
      <c r="H11248" s="1" t="n">
        <v>785.615478515625</v>
      </c>
      <c r="I11248" s="1" t="n">
        <v>0</v>
      </c>
      <c r="J11248" s="1" t="n">
        <v>0</v>
      </c>
      <c r="K11248" s="1" t="n">
        <v>213.5</v>
      </c>
      <c r="L11248" s="1" t="n">
        <v>426.5</v>
      </c>
      <c r="M11248" s="1" t="n">
        <v>971.865478515625</v>
      </c>
      <c r="N11248" s="1" t="n">
        <v>-545.365478515625</v>
      </c>
      <c r="P11248" s="1" t="n">
        <v>4662.62515837</v>
      </c>
      <c r="U11248" s="1" t="n">
        <v>-149.404631309922</v>
      </c>
      <c r="V11248" s="1" t="n">
        <v>-93.7075776855587</v>
      </c>
      <c r="W11248" s="5" t="n">
        <v>0.000645290510594</v>
      </c>
      <c r="X11248" s="5" t="n">
        <v>0.000653323243789</v>
      </c>
      <c r="Y11248" s="3" t="n">
        <v>-0.118421340308852</v>
      </c>
      <c r="AA11248" s="0" t="n">
        <f aca="false">((L11248+M11248)/P11248)*100</f>
        <v>29.9909478248618</v>
      </c>
    </row>
    <row r="11249" customFormat="false" ht="12.75" hidden="false" customHeight="false" outlineLevel="0" collapsed="false">
      <c r="A11249" s="0" t="s">
        <v>219</v>
      </c>
      <c r="B11249" s="0" t="n">
        <v>1981</v>
      </c>
      <c r="C11249" s="1" t="n">
        <v>0</v>
      </c>
      <c r="D11249" s="1" t="n">
        <v>0</v>
      </c>
      <c r="E11249" s="1" t="n">
        <v>0</v>
      </c>
      <c r="F11249" s="1" t="n">
        <v>189.850006103515</v>
      </c>
      <c r="G11249" s="1" t="n">
        <v>237</v>
      </c>
      <c r="H11249" s="1" t="n">
        <v>1259.85180664063</v>
      </c>
      <c r="I11249" s="1" t="n">
        <v>0</v>
      </c>
      <c r="J11249" s="1" t="n">
        <v>0</v>
      </c>
      <c r="K11249" s="1" t="n">
        <v>169.477719592008</v>
      </c>
      <c r="L11249" s="1" t="n">
        <v>406.477719592008</v>
      </c>
      <c r="M11249" s="1" t="n">
        <v>1449.70181274414</v>
      </c>
      <c r="N11249" s="1" t="n">
        <v>-1043.22409315213</v>
      </c>
      <c r="P11249" s="1" t="n">
        <v>5800.387570963</v>
      </c>
      <c r="U11249" s="1" t="n">
        <v>-546.065739148165</v>
      </c>
      <c r="V11249" s="1" t="n">
        <v>-89.8339059060688</v>
      </c>
      <c r="W11249" s="5" t="n">
        <v>0.000690975680562</v>
      </c>
      <c r="X11249" s="5" t="n">
        <v>0.000743000574256</v>
      </c>
      <c r="Y11249" s="3" t="n">
        <v>-0.193395775112821</v>
      </c>
      <c r="AA11249" s="0" t="n">
        <f aca="false">((L11249+M11249)/P11249)*100</f>
        <v>32.0009569986024</v>
      </c>
    </row>
    <row r="11250" customFormat="false" ht="12.75" hidden="false" customHeight="false" outlineLevel="0" collapsed="false">
      <c r="A11250" s="0" t="s">
        <v>219</v>
      </c>
      <c r="B11250" s="0" t="n">
        <v>1982</v>
      </c>
      <c r="C11250" s="1" t="n">
        <v>0</v>
      </c>
      <c r="D11250" s="1" t="n">
        <v>0</v>
      </c>
      <c r="E11250" s="1" t="n">
        <v>0</v>
      </c>
      <c r="F11250" s="1" t="n">
        <v>190.649993896484</v>
      </c>
      <c r="G11250" s="1" t="n">
        <v>282</v>
      </c>
      <c r="H11250" s="1" t="n">
        <v>1874.29260253906</v>
      </c>
      <c r="I11250" s="1" t="n">
        <v>0</v>
      </c>
      <c r="J11250" s="1" t="n">
        <v>0</v>
      </c>
      <c r="K11250" s="1" t="n">
        <v>140.447514816859</v>
      </c>
      <c r="L11250" s="1" t="n">
        <v>422.447514816859</v>
      </c>
      <c r="M11250" s="1" t="n">
        <v>2064.94259643555</v>
      </c>
      <c r="N11250" s="1" t="n">
        <v>-1642.49508161869</v>
      </c>
      <c r="P11250" s="1" t="n">
        <v>6594.80390519</v>
      </c>
      <c r="U11250" s="1" t="n">
        <v>-632.141252234804</v>
      </c>
      <c r="V11250" s="1" t="n">
        <v>-77.0429616391219</v>
      </c>
      <c r="W11250" s="5" t="n">
        <v>0.000759945603886</v>
      </c>
      <c r="X11250" s="5" t="n">
        <v>0.0009525928659</v>
      </c>
      <c r="Y11250" s="3" t="n">
        <v>-0.312195766075184</v>
      </c>
      <c r="AA11250" s="0" t="n">
        <f aca="false">((L11250+M11250)/P11250)*100</f>
        <v>37.7174233989713</v>
      </c>
    </row>
    <row r="11251" customFormat="false" ht="12.75" hidden="false" customHeight="false" outlineLevel="0" collapsed="false">
      <c r="A11251" s="0" t="s">
        <v>219</v>
      </c>
      <c r="B11251" s="0" t="n">
        <v>1983</v>
      </c>
      <c r="C11251" s="1" t="n">
        <v>0</v>
      </c>
      <c r="D11251" s="1" t="n">
        <v>0</v>
      </c>
      <c r="E11251" s="1" t="n">
        <v>6.7</v>
      </c>
      <c r="F11251" s="1" t="n">
        <v>192.75</v>
      </c>
      <c r="G11251" s="1" t="n">
        <v>228</v>
      </c>
      <c r="H11251" s="1" t="n">
        <v>2199.84228515625</v>
      </c>
      <c r="I11251" s="1" t="n">
        <v>0</v>
      </c>
      <c r="J11251" s="1" t="n">
        <v>0</v>
      </c>
      <c r="K11251" s="1" t="n">
        <v>75.3583096963077</v>
      </c>
      <c r="L11251" s="1" t="n">
        <v>310.058309696308</v>
      </c>
      <c r="M11251" s="1" t="n">
        <v>2392.59228515625</v>
      </c>
      <c r="N11251" s="1" t="n">
        <v>-2082.53397545994</v>
      </c>
      <c r="P11251" s="1" t="n">
        <v>5929.757876864</v>
      </c>
      <c r="U11251" s="1" t="n">
        <v>-397.873359636733</v>
      </c>
      <c r="V11251" s="1" t="n">
        <v>-62.3213624117756</v>
      </c>
      <c r="W11251" s="6" t="n">
        <v>0.001014234132205</v>
      </c>
      <c r="X11251" s="6" t="n">
        <v>0.001145301792113</v>
      </c>
      <c r="Y11251" s="3" t="n">
        <v>-0.396585519862759</v>
      </c>
      <c r="AA11251" s="0" t="n">
        <f aca="false">((L11251+M11251)/P11251)*100</f>
        <v>45.5777563093668</v>
      </c>
    </row>
    <row r="11252" customFormat="false" ht="12.75" hidden="false" customHeight="false" outlineLevel="0" collapsed="false">
      <c r="A11252" s="0" t="s">
        <v>219</v>
      </c>
      <c r="B11252" s="0" t="n">
        <v>1984</v>
      </c>
      <c r="C11252" s="1" t="n">
        <v>0</v>
      </c>
      <c r="D11252" s="1" t="n">
        <v>0</v>
      </c>
      <c r="E11252" s="1" t="n">
        <v>8.6</v>
      </c>
      <c r="F11252" s="1" t="n">
        <v>195.25</v>
      </c>
      <c r="G11252" s="1" t="n">
        <v>185</v>
      </c>
      <c r="H11252" s="1" t="n">
        <v>2190.63818359375</v>
      </c>
      <c r="I11252" s="1" t="n">
        <v>0</v>
      </c>
      <c r="J11252" s="1" t="n">
        <v>0</v>
      </c>
      <c r="K11252" s="1" t="n">
        <v>45.3834924889516</v>
      </c>
      <c r="L11252" s="1" t="n">
        <v>238.983492488952</v>
      </c>
      <c r="M11252" s="1" t="n">
        <v>2385.88818359375</v>
      </c>
      <c r="N11252" s="1" t="n">
        <v>-2146.9046911048</v>
      </c>
      <c r="P11252" s="1" t="n">
        <v>4796.873928221</v>
      </c>
      <c r="U11252" s="1" t="n">
        <v>-42.8867309975605</v>
      </c>
      <c r="V11252" s="1" t="n">
        <v>-57.0665202127283</v>
      </c>
      <c r="W11252" s="6" t="n">
        <v>0.001258936784084</v>
      </c>
      <c r="X11252" s="6" t="n">
        <v>0.001556550480769</v>
      </c>
      <c r="Y11252" s="3" t="n">
        <v>-0.553367625442901</v>
      </c>
      <c r="AA11252" s="0" t="n">
        <f aca="false">((L11252+M11252)/P11252)*100</f>
        <v>54.7204641055926</v>
      </c>
    </row>
    <row r="11253" customFormat="false" ht="12.75" hidden="false" customHeight="false" outlineLevel="0" collapsed="false">
      <c r="A11253" s="0" t="s">
        <v>219</v>
      </c>
      <c r="B11253" s="0" t="n">
        <v>1985</v>
      </c>
      <c r="C11253" s="1" t="n">
        <v>0</v>
      </c>
      <c r="D11253" s="1" t="n">
        <v>0</v>
      </c>
      <c r="E11253" s="1" t="n">
        <v>10</v>
      </c>
      <c r="F11253" s="1" t="n">
        <v>198.149993896484</v>
      </c>
      <c r="G11253" s="1" t="n">
        <v>293</v>
      </c>
      <c r="H11253" s="1" t="n">
        <v>2431.22241210937</v>
      </c>
      <c r="I11253" s="1" t="n">
        <v>0</v>
      </c>
      <c r="J11253" s="1" t="n">
        <v>0</v>
      </c>
      <c r="K11253" s="1" t="n">
        <v>93.3510896309314</v>
      </c>
      <c r="L11253" s="1" t="n">
        <v>396.351089630931</v>
      </c>
      <c r="M11253" s="1" t="n">
        <v>2629.37240600586</v>
      </c>
      <c r="N11253" s="1" t="n">
        <v>-2233.02131637493</v>
      </c>
      <c r="P11253" s="1" t="n">
        <v>5640.009747983</v>
      </c>
      <c r="U11253" s="1" t="n">
        <v>-64.1618063256569</v>
      </c>
      <c r="V11253" s="1" t="n">
        <v>-11.5279818466222</v>
      </c>
      <c r="W11253" s="6" t="n">
        <v>0.001615516377112</v>
      </c>
      <c r="X11253" s="6" t="n">
        <v>0.001700377482357</v>
      </c>
      <c r="Y11253" s="3" t="n">
        <v>-0.416722542705232</v>
      </c>
      <c r="AA11253" s="0" t="n">
        <f aca="false">((L11253+M11253)/P11253)*100</f>
        <v>53.6474869873915</v>
      </c>
    </row>
    <row r="11254" customFormat="false" ht="12.75" hidden="false" customHeight="false" outlineLevel="0" collapsed="false">
      <c r="A11254" s="0" t="s">
        <v>219</v>
      </c>
      <c r="B11254" s="0" t="n">
        <v>1986</v>
      </c>
      <c r="C11254" s="1" t="n">
        <v>0</v>
      </c>
      <c r="D11254" s="1" t="n">
        <v>0</v>
      </c>
      <c r="E11254" s="1" t="n">
        <v>11.3746789885945</v>
      </c>
      <c r="F11254" s="1" t="n">
        <v>205.649993896484</v>
      </c>
      <c r="G11254" s="1" t="n">
        <v>278</v>
      </c>
      <c r="H11254" s="1" t="n">
        <v>2646.2412109375</v>
      </c>
      <c r="I11254" s="1" t="n">
        <v>0</v>
      </c>
      <c r="J11254" s="1" t="n">
        <v>0</v>
      </c>
      <c r="K11254" s="1" t="n">
        <v>106.401607280467</v>
      </c>
      <c r="L11254" s="1" t="n">
        <v>395.776286269062</v>
      </c>
      <c r="M11254" s="1" t="n">
        <v>2851.89120483398</v>
      </c>
      <c r="N11254" s="1" t="n">
        <v>-2456.11491856492</v>
      </c>
      <c r="P11254" s="1" t="n">
        <v>6220.891387089</v>
      </c>
      <c r="U11254" s="1" t="n">
        <v>16.7759888256753</v>
      </c>
      <c r="V11254" s="1" t="n">
        <v>-10.0031210603427</v>
      </c>
      <c r="W11254" s="6" t="n">
        <v>0.001668476468479</v>
      </c>
      <c r="X11254" s="6" t="n">
        <v>0.001738613861386</v>
      </c>
      <c r="Y11254" s="3" t="n">
        <v>-0.411414047181896</v>
      </c>
      <c r="AA11254" s="0" t="n">
        <f aca="false">((L11254+M11254)/P11254)*100</f>
        <v>52.2058221084415</v>
      </c>
    </row>
    <row r="11255" customFormat="false" ht="12.75" hidden="false" customHeight="false" outlineLevel="0" collapsed="false">
      <c r="A11255" s="0" t="s">
        <v>219</v>
      </c>
      <c r="B11255" s="0" t="n">
        <v>1987</v>
      </c>
      <c r="C11255" s="1" t="n">
        <v>0</v>
      </c>
      <c r="D11255" s="1" t="n">
        <v>0</v>
      </c>
      <c r="E11255" s="1" t="n">
        <v>42.936044112565</v>
      </c>
      <c r="F11255" s="1" t="n">
        <v>236.149993896484</v>
      </c>
      <c r="G11255" s="1" t="n">
        <v>370</v>
      </c>
      <c r="H11255" s="1" t="n">
        <v>2920.82006835937</v>
      </c>
      <c r="I11255" s="1" t="n">
        <v>0</v>
      </c>
      <c r="J11255" s="1" t="n">
        <v>0</v>
      </c>
      <c r="K11255" s="1" t="n">
        <v>166.149988792578</v>
      </c>
      <c r="L11255" s="1" t="n">
        <v>579.086032905143</v>
      </c>
      <c r="M11255" s="1" t="n">
        <v>3156.97006225586</v>
      </c>
      <c r="N11255" s="1" t="n">
        <v>-2577.88402935072</v>
      </c>
      <c r="P11255" s="1" t="n">
        <v>6741.571061023</v>
      </c>
      <c r="U11255" s="1" t="n">
        <v>57.9840698198309</v>
      </c>
      <c r="V11255" s="1" t="n">
        <v>-9.98850465927522</v>
      </c>
      <c r="W11255" s="6" t="n">
        <v>0.001663462446073</v>
      </c>
      <c r="X11255" s="6" t="n">
        <v>0.001723000166306</v>
      </c>
      <c r="Y11255" s="3" t="n">
        <v>-0.396072398079293</v>
      </c>
      <c r="AA11255" s="0" t="n">
        <f aca="false">((L11255+M11255)/P11255)*100</f>
        <v>55.4181816277418</v>
      </c>
    </row>
    <row r="11256" customFormat="false" ht="12.75" hidden="false" customHeight="false" outlineLevel="0" collapsed="false">
      <c r="A11256" s="0" t="s">
        <v>219</v>
      </c>
      <c r="B11256" s="0" t="n">
        <v>1988</v>
      </c>
      <c r="C11256" s="1" t="n">
        <v>0</v>
      </c>
      <c r="D11256" s="1" t="n">
        <v>0</v>
      </c>
      <c r="E11256" s="1" t="n">
        <v>63.3503087246951</v>
      </c>
      <c r="F11256" s="1" t="n">
        <v>254.649993896484</v>
      </c>
      <c r="G11256" s="1" t="n">
        <v>449</v>
      </c>
      <c r="H11256" s="1" t="n">
        <v>2731.0400390625</v>
      </c>
      <c r="I11256" s="1" t="n">
        <v>0</v>
      </c>
      <c r="J11256" s="1" t="n">
        <v>0</v>
      </c>
      <c r="K11256" s="1" t="n">
        <v>178.629390938085</v>
      </c>
      <c r="L11256" s="1" t="n">
        <v>690.97969966278</v>
      </c>
      <c r="M11256" s="1" t="n">
        <v>2985.69003295898</v>
      </c>
      <c r="N11256" s="1" t="n">
        <v>-2294.7103332962</v>
      </c>
      <c r="P11256" s="1" t="n">
        <v>7822.647632668</v>
      </c>
      <c r="U11256" s="1" t="n">
        <v>125.271134658163</v>
      </c>
      <c r="V11256" s="1" t="n">
        <v>-8.63938859711467</v>
      </c>
      <c r="W11256" s="6" t="n">
        <v>0.001807734477529</v>
      </c>
      <c r="X11256" s="6" t="n">
        <v>0.002012900718865</v>
      </c>
      <c r="Y11256" s="3" t="n">
        <v>-0.326634321714819</v>
      </c>
      <c r="AA11256" s="0" t="n">
        <f aca="false">((L11256+M11256)/P11256)*100</f>
        <v>47.000323998587</v>
      </c>
    </row>
    <row r="11257" customFormat="false" ht="12.75" hidden="false" customHeight="false" outlineLevel="0" collapsed="false">
      <c r="A11257" s="0" t="s">
        <v>219</v>
      </c>
      <c r="B11257" s="0" t="n">
        <v>1989</v>
      </c>
      <c r="C11257" s="1" t="n">
        <v>0</v>
      </c>
      <c r="D11257" s="1" t="n">
        <v>0</v>
      </c>
      <c r="E11257" s="1" t="n">
        <v>63.2855866258864</v>
      </c>
      <c r="F11257" s="1" t="n">
        <v>264.850006103515</v>
      </c>
      <c r="G11257" s="1" t="n">
        <v>529</v>
      </c>
      <c r="H11257" s="1" t="n">
        <v>2854.6630859375</v>
      </c>
      <c r="I11257" s="1" t="n">
        <v>0</v>
      </c>
      <c r="J11257" s="1" t="n">
        <v>0</v>
      </c>
      <c r="K11257" s="1" t="n">
        <v>94.5627902331327</v>
      </c>
      <c r="L11257" s="1" t="n">
        <v>686.848376859019</v>
      </c>
      <c r="M11257" s="1" t="n">
        <v>3119.51309204102</v>
      </c>
      <c r="N11257" s="1" t="n">
        <v>-2432.664715182</v>
      </c>
      <c r="P11257" s="1" t="n">
        <v>8274.338802381</v>
      </c>
      <c r="U11257" s="1" t="n">
        <v>16.9318394700985</v>
      </c>
      <c r="V11257" s="1" t="n">
        <v>-7.64931420192294</v>
      </c>
      <c r="W11257" s="6" t="n">
        <v>0.002121340310087</v>
      </c>
      <c r="X11257" s="6" t="n">
        <v>0.002351963677639</v>
      </c>
      <c r="Y11257" s="3" t="n">
        <v>-0.325963687515823</v>
      </c>
      <c r="AA11257" s="0" t="n">
        <f aca="false">((L11257+M11257)/P11257)*100</f>
        <v>46.0020016077264</v>
      </c>
    </row>
    <row r="11258" customFormat="false" ht="12.75" hidden="false" customHeight="false" outlineLevel="0" collapsed="false">
      <c r="A11258" s="0" t="s">
        <v>219</v>
      </c>
      <c r="B11258" s="0" t="n">
        <v>1990</v>
      </c>
      <c r="C11258" s="1" t="n">
        <v>0</v>
      </c>
      <c r="D11258" s="1" t="n">
        <v>0</v>
      </c>
      <c r="E11258" s="1" t="n">
        <v>87.0302357597645</v>
      </c>
      <c r="F11258" s="1" t="n">
        <v>277.049987792968</v>
      </c>
      <c r="G11258" s="1" t="n">
        <v>661</v>
      </c>
      <c r="H11258" s="1" t="n">
        <v>3317.71875</v>
      </c>
      <c r="I11258" s="1" t="n">
        <v>0</v>
      </c>
      <c r="J11258" s="1" t="n">
        <v>0</v>
      </c>
      <c r="K11258" s="1" t="n">
        <v>149.202984592622</v>
      </c>
      <c r="L11258" s="1" t="n">
        <v>897.233220352387</v>
      </c>
      <c r="M11258" s="1" t="n">
        <v>3594.76873779297</v>
      </c>
      <c r="N11258" s="1" t="n">
        <v>-2697.53551744058</v>
      </c>
      <c r="P11258" s="1" t="n">
        <v>10144</v>
      </c>
      <c r="U11258" s="1" t="n">
        <v>-139.838701204634</v>
      </c>
      <c r="V11258" s="1" t="n">
        <v>-7.00751838245765</v>
      </c>
      <c r="W11258" s="6" t="n">
        <v>0.002454518350231</v>
      </c>
      <c r="X11258" s="6" t="n">
        <v>0.002731452675982</v>
      </c>
      <c r="Y11258" s="3" t="n">
        <v>-0.295927502080478</v>
      </c>
      <c r="AA11258" s="0" t="n">
        <f aca="false">((L11258+M11258)/P11258)*100</f>
        <v>44.2823536883415</v>
      </c>
    </row>
    <row r="11259" customFormat="false" ht="12.75" hidden="false" customHeight="false" outlineLevel="0" collapsed="false">
      <c r="A11259" s="0" t="s">
        <v>219</v>
      </c>
      <c r="B11259" s="0" t="n">
        <v>1991</v>
      </c>
      <c r="C11259" s="1" t="n">
        <v>0</v>
      </c>
      <c r="D11259" s="1" t="n">
        <v>0</v>
      </c>
      <c r="E11259" s="1" t="n">
        <v>97.6468303998378</v>
      </c>
      <c r="F11259" s="1" t="n">
        <v>279.850006103515</v>
      </c>
      <c r="G11259" s="1" t="n">
        <v>696</v>
      </c>
      <c r="H11259" s="1" t="n">
        <v>3516.0234375</v>
      </c>
      <c r="I11259" s="1" t="n">
        <v>0</v>
      </c>
      <c r="J11259" s="1" t="n">
        <v>0</v>
      </c>
      <c r="K11259" s="1" t="n">
        <v>149.684564648329</v>
      </c>
      <c r="L11259" s="1" t="n">
        <v>943.331395048167</v>
      </c>
      <c r="M11259" s="1" t="n">
        <v>3795.87344360351</v>
      </c>
      <c r="N11259" s="1" t="n">
        <v>-2852.54204855535</v>
      </c>
      <c r="P11259" s="1" t="n">
        <v>9450</v>
      </c>
      <c r="U11259" s="1" t="n">
        <v>-456.93971272043</v>
      </c>
      <c r="V11259" s="1" t="n">
        <v>-2.83434998978968</v>
      </c>
      <c r="W11259" s="6" t="n">
        <v>0.003625488657237</v>
      </c>
      <c r="X11259" s="6" t="n">
        <v>0.005232525252525</v>
      </c>
      <c r="Y11259" s="3" t="n">
        <v>-0.435657333180892</v>
      </c>
      <c r="AA11259" s="0" t="n">
        <f aca="false">((L11259+M11259)/P11259)*100</f>
        <v>50.1503157529278</v>
      </c>
    </row>
    <row r="11260" customFormat="false" ht="12.75" hidden="false" customHeight="false" outlineLevel="0" collapsed="false">
      <c r="A11260" s="0" t="s">
        <v>219</v>
      </c>
      <c r="B11260" s="0" t="n">
        <v>1992</v>
      </c>
      <c r="C11260" s="1" t="n">
        <v>0</v>
      </c>
      <c r="D11260" s="1" t="n">
        <v>0</v>
      </c>
      <c r="E11260" s="1" t="n">
        <v>96.2714409261355</v>
      </c>
      <c r="F11260" s="1" t="n">
        <v>298.850006103515</v>
      </c>
      <c r="G11260" s="1" t="n">
        <v>675</v>
      </c>
      <c r="H11260" s="1" t="n">
        <v>4171.0810546875</v>
      </c>
      <c r="I11260" s="1" t="n">
        <v>0</v>
      </c>
      <c r="J11260" s="1" t="n">
        <v>0</v>
      </c>
      <c r="K11260" s="1" t="n">
        <v>222.181251804694</v>
      </c>
      <c r="L11260" s="1" t="n">
        <v>993.45269273083</v>
      </c>
      <c r="M11260" s="1" t="n">
        <v>4469.93106079102</v>
      </c>
      <c r="N11260" s="1" t="n">
        <v>-3476.47836806018</v>
      </c>
      <c r="P11260" s="1" t="n">
        <v>7793</v>
      </c>
      <c r="U11260" s="1" t="n">
        <v>-603.675528283907</v>
      </c>
      <c r="V11260" s="1" t="n">
        <v>-1.4492279055312</v>
      </c>
      <c r="W11260" s="5" t="n">
        <v>0.005104266551159</v>
      </c>
      <c r="X11260" s="5" t="n">
        <v>0.005680043859649</v>
      </c>
      <c r="Y11260" s="3" t="n">
        <v>-0.496424490406524</v>
      </c>
      <c r="AA11260" s="0" t="n">
        <f aca="false">((L11260+M11260)/P11260)*100</f>
        <v>70.1062973632985</v>
      </c>
    </row>
    <row r="11261" customFormat="false" ht="12.75" hidden="false" customHeight="false" outlineLevel="0" collapsed="false">
      <c r="A11261" s="0" t="s">
        <v>219</v>
      </c>
      <c r="B11261" s="0" t="n">
        <v>1993</v>
      </c>
      <c r="C11261" s="1" t="n">
        <v>0</v>
      </c>
      <c r="D11261" s="1" t="n">
        <v>0</v>
      </c>
      <c r="E11261" s="1" t="n">
        <v>102.901</v>
      </c>
      <c r="F11261" s="1" t="n">
        <v>336.850006103515</v>
      </c>
      <c r="G11261" s="1" t="n">
        <v>852</v>
      </c>
      <c r="H11261" s="1" t="n">
        <v>4315.939453125</v>
      </c>
      <c r="I11261" s="1" t="n">
        <v>0</v>
      </c>
      <c r="J11261" s="1" t="n">
        <v>0</v>
      </c>
      <c r="K11261" s="1" t="n">
        <v>432.043634668391</v>
      </c>
      <c r="L11261" s="1" t="n">
        <v>1386.94463466839</v>
      </c>
      <c r="M11261" s="1" t="n">
        <v>4652.78945922852</v>
      </c>
      <c r="N11261" s="1" t="n">
        <v>-3265.84482456012</v>
      </c>
      <c r="P11261" s="1" t="n">
        <v>7569</v>
      </c>
      <c r="U11261" s="1" t="n">
        <v>-115.758568210194</v>
      </c>
      <c r="V11261" s="1" t="n">
        <v>-0.403362065310911</v>
      </c>
      <c r="W11261" s="5" t="n">
        <v>0.006490494099588</v>
      </c>
      <c r="X11261" s="5" t="n">
        <v>0.007184942716858</v>
      </c>
      <c r="Y11261" s="3" t="n">
        <v>-0.477642090949573</v>
      </c>
      <c r="AA11261" s="0" t="n">
        <f aca="false">((L11261+M11261)/P11261)*100</f>
        <v>79.7956677750946</v>
      </c>
    </row>
    <row r="11262" customFormat="false" ht="12.75" hidden="false" customHeight="false" outlineLevel="0" collapsed="false">
      <c r="A11262" s="0" t="s">
        <v>219</v>
      </c>
      <c r="B11262" s="0" t="n">
        <v>1994</v>
      </c>
      <c r="C11262" s="1" t="n">
        <v>0</v>
      </c>
      <c r="D11262" s="1" t="n">
        <v>0</v>
      </c>
      <c r="E11262" s="1" t="n">
        <v>119.176957064752</v>
      </c>
      <c r="F11262" s="1" t="n">
        <v>377.850006103515</v>
      </c>
      <c r="G11262" s="1" t="n">
        <v>930</v>
      </c>
      <c r="H11262" s="1" t="n">
        <v>4566.49267578125</v>
      </c>
      <c r="I11262" s="1" t="n">
        <v>0</v>
      </c>
      <c r="J11262" s="1" t="n">
        <v>0</v>
      </c>
      <c r="K11262" s="1" t="n">
        <v>405.275753979932</v>
      </c>
      <c r="L11262" s="1" t="n">
        <v>1454.45271104468</v>
      </c>
      <c r="M11262" s="1" t="n">
        <v>4944.34268188476</v>
      </c>
      <c r="N11262" s="1" t="n">
        <v>-3489.88997084008</v>
      </c>
      <c r="P11262" s="1" t="n">
        <v>7959</v>
      </c>
      <c r="U11262" s="1" t="n">
        <v>-424.909912593149</v>
      </c>
      <c r="V11262" s="1" t="n">
        <v>284.44016554778</v>
      </c>
      <c r="W11262" s="5" t="n">
        <v>0.008160799059513</v>
      </c>
      <c r="X11262" s="5" t="n">
        <v>0.008689423802734</v>
      </c>
      <c r="Y11262" s="3" t="n">
        <v>-0.466886723920816</v>
      </c>
      <c r="AA11262" s="0" t="n">
        <f aca="false">((L11262+M11262)/P11262)*100</f>
        <v>80.3969769183244</v>
      </c>
    </row>
    <row r="11263" customFormat="false" ht="12.75" hidden="false" customHeight="false" outlineLevel="0" collapsed="false">
      <c r="A11263" s="0" t="s">
        <v>219</v>
      </c>
      <c r="B11263" s="0" t="n">
        <v>1995</v>
      </c>
      <c r="C11263" s="1" t="n">
        <v>0</v>
      </c>
      <c r="D11263" s="1" t="n">
        <v>0</v>
      </c>
      <c r="E11263" s="1" t="n">
        <v>136.565127621017</v>
      </c>
      <c r="F11263" s="1" t="n">
        <v>495.55</v>
      </c>
      <c r="G11263" s="1" t="n">
        <v>986</v>
      </c>
      <c r="H11263" s="1" t="n">
        <v>5081.07373046875</v>
      </c>
      <c r="I11263" s="1" t="n">
        <v>0</v>
      </c>
      <c r="J11263" s="1" t="n">
        <v>0</v>
      </c>
      <c r="K11263" s="1" t="n">
        <v>595.516728603537</v>
      </c>
      <c r="L11263" s="1" t="n">
        <v>1718.08185622455</v>
      </c>
      <c r="M11263" s="1" t="n">
        <v>5576.62373046875</v>
      </c>
      <c r="N11263" s="1" t="n">
        <v>-3858.5418742442</v>
      </c>
      <c r="P11263" s="1" t="n">
        <v>8263</v>
      </c>
      <c r="R11263" s="1" t="n">
        <v>120.211853027344</v>
      </c>
      <c r="S11263" s="1" t="n">
        <v>986</v>
      </c>
      <c r="T11263" s="1" t="n">
        <v>4960.86187744141</v>
      </c>
      <c r="U11263" s="1" t="n">
        <v>-369</v>
      </c>
      <c r="V11263" s="1" t="n">
        <v>334</v>
      </c>
      <c r="W11263" s="5" t="n">
        <v>0.008675219329313</v>
      </c>
      <c r="X11263" s="5" t="n">
        <v>0.009646554934823</v>
      </c>
      <c r="Y11263" s="3" t="n">
        <v>-0.519250882433541</v>
      </c>
      <c r="AA11263" s="0" t="n">
        <f aca="false">((L11263+M11263)/P11263)*100</f>
        <v>88.2815634357171</v>
      </c>
    </row>
    <row r="11264" customFormat="false" ht="12.75" hidden="false" customHeight="false" outlineLevel="0" collapsed="false">
      <c r="A11264" s="0" t="s">
        <v>219</v>
      </c>
      <c r="B11264" s="0" t="n">
        <v>1996</v>
      </c>
      <c r="C11264" s="1" t="n">
        <v>0</v>
      </c>
      <c r="D11264" s="1" t="n">
        <v>0</v>
      </c>
      <c r="E11264" s="1" t="n">
        <v>180.301</v>
      </c>
      <c r="F11264" s="1" t="n">
        <v>576.45</v>
      </c>
      <c r="G11264" s="1" t="n">
        <v>1053</v>
      </c>
      <c r="H11264" s="1" t="n">
        <v>5078.06640625</v>
      </c>
      <c r="I11264" s="1" t="n">
        <v>0</v>
      </c>
      <c r="J11264" s="1" t="n">
        <v>0</v>
      </c>
      <c r="K11264" s="1" t="n">
        <v>598.812382376532</v>
      </c>
      <c r="L11264" s="1" t="n">
        <v>1832.11338237653</v>
      </c>
      <c r="M11264" s="1" t="n">
        <v>5654.51640625</v>
      </c>
      <c r="N11264" s="1" t="n">
        <v>-3822.40302387347</v>
      </c>
      <c r="P11264" s="1" t="n">
        <v>10117</v>
      </c>
      <c r="R11264" s="1" t="n">
        <v>90.1663284301758</v>
      </c>
      <c r="S11264" s="1" t="n">
        <v>1053</v>
      </c>
      <c r="T11264" s="1" t="n">
        <v>4987.90007781982</v>
      </c>
      <c r="U11264" s="1" t="n">
        <v>-180</v>
      </c>
      <c r="V11264" s="1" t="n">
        <v>170</v>
      </c>
      <c r="W11264" s="5" t="n">
        <v>0.010013713216789</v>
      </c>
      <c r="X11264" s="5" t="n">
        <v>0.011229568610449</v>
      </c>
      <c r="Y11264" s="3" t="n">
        <v>-0.42369432733934</v>
      </c>
      <c r="AA11264" s="0" t="n">
        <f aca="false">((L11264+M11264)/P11264)*100</f>
        <v>74.0004921283634</v>
      </c>
    </row>
    <row r="11265" customFormat="false" ht="12.75" hidden="false" customHeight="false" outlineLevel="0" collapsed="false">
      <c r="A11265" s="0" t="s">
        <v>219</v>
      </c>
      <c r="B11265" s="0" t="n">
        <v>1997</v>
      </c>
      <c r="C11265" s="1" t="n">
        <v>0</v>
      </c>
      <c r="D11265" s="1" t="n">
        <v>168.90401</v>
      </c>
      <c r="E11265" s="1" t="n">
        <v>208.501</v>
      </c>
      <c r="F11265" s="1" t="n">
        <v>711.55</v>
      </c>
      <c r="G11265" s="1" t="n">
        <v>719</v>
      </c>
      <c r="H11265" s="1" t="n">
        <v>4965.63525390625</v>
      </c>
      <c r="I11265" s="1" t="n">
        <v>0</v>
      </c>
      <c r="J11265" s="1" t="n">
        <v>0</v>
      </c>
      <c r="K11265" s="1" t="n">
        <v>160.096552670661</v>
      </c>
      <c r="L11265" s="1" t="n">
        <v>1087.59755267066</v>
      </c>
      <c r="M11265" s="1" t="n">
        <v>5846.08926390625</v>
      </c>
      <c r="N11265" s="1" t="n">
        <v>-4758.49171123559</v>
      </c>
      <c r="P11265" s="1" t="n">
        <v>10386</v>
      </c>
      <c r="R11265" s="1" t="n">
        <v>62.299999</v>
      </c>
      <c r="S11265" s="1" t="n">
        <v>719</v>
      </c>
      <c r="T11265" s="1" t="n">
        <v>4903.33525490625</v>
      </c>
      <c r="U11265" s="1" t="n">
        <v>-801.468</v>
      </c>
      <c r="V11265" s="1" t="n">
        <v>170</v>
      </c>
      <c r="W11265" s="5" t="n">
        <v>0.01212504658918</v>
      </c>
      <c r="X11265" s="5" t="n">
        <v>0.019278749534797</v>
      </c>
      <c r="Y11265" s="3" t="n">
        <v>-0.728478005656788</v>
      </c>
      <c r="AA11265" s="0" t="n">
        <f aca="false">((L11265+M11265)/P11265)*100</f>
        <v>66.7599346868565</v>
      </c>
    </row>
    <row r="11266" customFormat="false" ht="12.75" hidden="false" customHeight="false" outlineLevel="0" collapsed="false">
      <c r="A11266" s="0" t="s">
        <v>219</v>
      </c>
      <c r="B11266" s="0" t="n">
        <v>1998</v>
      </c>
      <c r="C11266" s="1" t="n">
        <v>0</v>
      </c>
      <c r="D11266" s="1" t="n">
        <v>162.4985925</v>
      </c>
      <c r="E11266" s="1" t="n">
        <v>217.101</v>
      </c>
      <c r="F11266" s="1" t="n">
        <v>1155.85</v>
      </c>
      <c r="G11266" s="1" t="n">
        <v>722</v>
      </c>
      <c r="H11266" s="1" t="n">
        <v>4686.548828125</v>
      </c>
      <c r="I11266" s="1" t="n">
        <v>0</v>
      </c>
      <c r="J11266" s="1" t="n">
        <v>0</v>
      </c>
      <c r="K11266" s="1" t="n">
        <v>130.759646754559</v>
      </c>
      <c r="L11266" s="1" t="n">
        <v>1069.86064675456</v>
      </c>
      <c r="M11266" s="1" t="n">
        <v>6004.897420625</v>
      </c>
      <c r="N11266" s="1" t="n">
        <v>-4935.03677387044</v>
      </c>
      <c r="P11266" s="1" t="n">
        <v>12099</v>
      </c>
      <c r="R11266" s="1" t="n">
        <v>30.0761680603027</v>
      </c>
      <c r="S11266" s="1" t="n">
        <v>722</v>
      </c>
      <c r="T11266" s="1" t="n">
        <v>4656.4726600647</v>
      </c>
      <c r="U11266" s="1" t="n">
        <v>-158.769784095293</v>
      </c>
      <c r="V11266" s="1" t="n">
        <v>154</v>
      </c>
      <c r="W11266" s="5" t="n">
        <v>0.023706012838123</v>
      </c>
      <c r="X11266" s="5" t="n">
        <v>0.038715994020927</v>
      </c>
      <c r="Y11266" s="3" t="n">
        <v>-0.666151201175712</v>
      </c>
      <c r="AA11266" s="0" t="n">
        <f aca="false">((L11266+M11266)/P11266)*100</f>
        <v>58.4739074913593</v>
      </c>
    </row>
    <row r="11267" customFormat="false" ht="12.75" hidden="false" customHeight="false" outlineLevel="0" collapsed="false">
      <c r="A11267" s="0" t="s">
        <v>219</v>
      </c>
      <c r="B11267" s="0" t="n">
        <v>1999</v>
      </c>
      <c r="C11267" s="1" t="n">
        <v>0</v>
      </c>
      <c r="D11267" s="1" t="n">
        <v>156.093175</v>
      </c>
      <c r="E11267" s="1" t="n">
        <v>226.101</v>
      </c>
      <c r="F11267" s="1" t="n">
        <v>1214.85</v>
      </c>
      <c r="G11267" s="1" t="n">
        <v>808</v>
      </c>
      <c r="H11267" s="1" t="n">
        <v>4422.80712890625</v>
      </c>
      <c r="I11267" s="1" t="n">
        <v>0</v>
      </c>
      <c r="J11267" s="1" t="n">
        <v>0</v>
      </c>
      <c r="K11267" s="1" t="n">
        <v>267.96030414911</v>
      </c>
      <c r="L11267" s="1" t="n">
        <v>1302.06130414911</v>
      </c>
      <c r="M11267" s="1" t="n">
        <v>5793.75030390625</v>
      </c>
      <c r="N11267" s="1" t="n">
        <v>-4491.68899975714</v>
      </c>
      <c r="P11267" s="1" t="n">
        <v>11769</v>
      </c>
      <c r="R11267" s="1" t="n">
        <v>0.0251150000840425</v>
      </c>
      <c r="S11267" s="1" t="n">
        <v>808</v>
      </c>
      <c r="T11267" s="1" t="n">
        <v>4422.78201390617</v>
      </c>
      <c r="U11267" s="1" t="n">
        <v>243.629155882549</v>
      </c>
      <c r="V11267" s="1" t="n">
        <v>201.8</v>
      </c>
      <c r="W11267" s="5" t="n">
        <v>0.03834471020542</v>
      </c>
      <c r="X11267" s="5" t="n">
        <v>0.039513348588863</v>
      </c>
      <c r="Y11267" s="3" t="n">
        <v>-0.393286004286003</v>
      </c>
      <c r="AA11267" s="0" t="n">
        <f aca="false">((L11267+M11267)/P11267)*100</f>
        <v>60.2923919454105</v>
      </c>
    </row>
    <row r="11268" customFormat="false" ht="12.75" hidden="false" customHeight="false" outlineLevel="0" collapsed="false">
      <c r="A11268" s="0" t="s">
        <v>219</v>
      </c>
      <c r="B11268" s="0" t="n">
        <v>2000</v>
      </c>
      <c r="C11268" s="1" t="n">
        <v>0</v>
      </c>
      <c r="D11268" s="1" t="n">
        <v>149.6877575</v>
      </c>
      <c r="E11268" s="1" t="n">
        <v>233.601</v>
      </c>
      <c r="F11268" s="1" t="n">
        <v>1238.05</v>
      </c>
      <c r="G11268" s="1" t="n">
        <v>691</v>
      </c>
      <c r="H11268" s="1" t="n">
        <v>4055.51102593214</v>
      </c>
      <c r="I11268" s="1" t="n">
        <v>0</v>
      </c>
      <c r="J11268" s="1" t="n">
        <v>0</v>
      </c>
      <c r="K11268" s="1" t="n">
        <v>193.133711612878</v>
      </c>
      <c r="L11268" s="1" t="n">
        <v>1117.73471161288</v>
      </c>
      <c r="M11268" s="1" t="n">
        <v>5443.24878343214</v>
      </c>
      <c r="N11268" s="1" t="n">
        <v>-4325.51407181926</v>
      </c>
      <c r="P11268" s="1" t="n">
        <v>11340</v>
      </c>
      <c r="R11268" s="1" t="n">
        <v>0.0232625007629394</v>
      </c>
      <c r="S11268" s="1" t="n">
        <v>691</v>
      </c>
      <c r="T11268" s="1" t="n">
        <v>4055.48776343138</v>
      </c>
      <c r="U11268" s="1" t="n">
        <v>321.865761225292</v>
      </c>
      <c r="V11268" s="1" t="n">
        <v>52.9</v>
      </c>
      <c r="W11268" s="5" t="n">
        <v>0.04446837641743</v>
      </c>
      <c r="X11268" s="5" t="n">
        <v>0.057050660792951</v>
      </c>
      <c r="Y11268" s="3" t="n">
        <v>-0.489366324677872</v>
      </c>
      <c r="AA11268" s="0" t="n">
        <f aca="false">((L11268+M11268)/P11268)*100</f>
        <v>57.8569973108027</v>
      </c>
    </row>
    <row r="11269" customFormat="false" ht="12.75" hidden="false" customHeight="false" outlineLevel="0" collapsed="false">
      <c r="A11269" s="0" t="s">
        <v>219</v>
      </c>
      <c r="B11269" s="0" t="n">
        <v>2001</v>
      </c>
      <c r="C11269" s="1" t="n">
        <v>0</v>
      </c>
      <c r="D11269" s="1" t="n">
        <v>143.28234</v>
      </c>
      <c r="E11269" s="1" t="n">
        <v>237.701</v>
      </c>
      <c r="F11269" s="1" t="n">
        <v>1241.85</v>
      </c>
      <c r="G11269" s="1" t="n">
        <v>816</v>
      </c>
      <c r="H11269" s="1" t="n">
        <v>3919.40540926828</v>
      </c>
      <c r="I11269" s="1" t="n">
        <v>0</v>
      </c>
      <c r="J11269" s="1" t="n">
        <v>0</v>
      </c>
      <c r="K11269" s="1" t="n">
        <v>64.7123272005228</v>
      </c>
      <c r="L11269" s="1" t="n">
        <v>1118.41332720052</v>
      </c>
      <c r="M11269" s="1" t="n">
        <v>5304.53774926828</v>
      </c>
      <c r="N11269" s="1" t="n">
        <v>-4186.12442206776</v>
      </c>
      <c r="P11269" s="1" t="n">
        <v>11244</v>
      </c>
      <c r="R11269" s="1" t="n">
        <v>58.928336</v>
      </c>
      <c r="S11269" s="1" t="n">
        <v>816</v>
      </c>
      <c r="T11269" s="1" t="n">
        <v>3860.47707326828</v>
      </c>
      <c r="U11269" s="1" t="n">
        <v>365.2012948125</v>
      </c>
      <c r="V11269" s="1" t="n">
        <v>40</v>
      </c>
      <c r="W11269" s="5" t="n">
        <v>0.055114659712587</v>
      </c>
      <c r="X11269" s="5" t="n">
        <v>0.057019262520638</v>
      </c>
      <c r="Y11269" s="3" t="n">
        <v>-0.385164064603498</v>
      </c>
      <c r="AA11269" s="0" t="n">
        <f aca="false">((L11269+M11269)/P11269)*100</f>
        <v>57.1233642517681</v>
      </c>
    </row>
    <row r="11270" customFormat="false" ht="12.75" hidden="false" customHeight="false" outlineLevel="0" collapsed="false">
      <c r="A11270" s="0" t="s">
        <v>219</v>
      </c>
      <c r="B11270" s="0" t="n">
        <v>2002</v>
      </c>
      <c r="C11270" s="1" t="n">
        <v>8</v>
      </c>
      <c r="D11270" s="1" t="n">
        <v>521.51941</v>
      </c>
      <c r="E11270" s="1" t="n">
        <v>240.901</v>
      </c>
      <c r="F11270" s="1" t="n">
        <v>1267.75</v>
      </c>
      <c r="G11270" s="1" t="n">
        <v>922.622767093935</v>
      </c>
      <c r="H11270" s="1" t="n">
        <v>4232.10366215051</v>
      </c>
      <c r="I11270" s="1" t="n">
        <v>0</v>
      </c>
      <c r="J11270" s="1" t="n">
        <v>0</v>
      </c>
      <c r="K11270" s="1" t="n">
        <v>83.3579090476514</v>
      </c>
      <c r="L11270" s="1" t="n">
        <v>1254.88167614159</v>
      </c>
      <c r="M11270" s="1" t="n">
        <v>6021.37307215051</v>
      </c>
      <c r="N11270" s="1" t="n">
        <v>-4766.49139600892</v>
      </c>
      <c r="P11270" s="1" t="n">
        <v>10735</v>
      </c>
      <c r="R11270" s="1" t="n">
        <v>67.312351</v>
      </c>
      <c r="S11270" s="1" t="n">
        <v>922.622767093935</v>
      </c>
      <c r="T11270" s="1" t="n">
        <v>4164.79131115051</v>
      </c>
      <c r="U11270" s="1" t="n">
        <v>249.381381416667</v>
      </c>
      <c r="V11270" s="1" t="n">
        <v>38</v>
      </c>
      <c r="W11270" s="5" t="n">
        <v>0.055098290581034</v>
      </c>
      <c r="X11270" s="5" t="n">
        <v>0.057019262520638</v>
      </c>
      <c r="Y11270" s="3" t="n">
        <v>-0.459494413283153</v>
      </c>
      <c r="AA11270" s="0" t="n">
        <f aca="false">((L11270+M11270)/P11270)*100</f>
        <v>67.7806683585664</v>
      </c>
    </row>
    <row r="11271" customFormat="false" ht="12.75" hidden="false" customHeight="false" outlineLevel="0" collapsed="false">
      <c r="A11271" s="0" t="s">
        <v>219</v>
      </c>
      <c r="B11271" s="0" t="n">
        <v>2003</v>
      </c>
      <c r="C11271" s="1" t="n">
        <v>8</v>
      </c>
      <c r="D11271" s="1" t="n">
        <v>47.772822</v>
      </c>
      <c r="E11271" s="1" t="n">
        <v>241.101</v>
      </c>
      <c r="F11271" s="1" t="n">
        <v>1271.55</v>
      </c>
      <c r="G11271" s="1" t="n">
        <v>984.37912108992</v>
      </c>
      <c r="H11271" s="1" t="n">
        <v>4509.77920757991</v>
      </c>
      <c r="I11271" s="1" t="n">
        <v>0</v>
      </c>
      <c r="J11271" s="1" t="n">
        <v>0</v>
      </c>
      <c r="K11271" s="1" t="n">
        <v>85.1875401212554</v>
      </c>
      <c r="L11271" s="1" t="n">
        <v>1318.66766121118</v>
      </c>
      <c r="M11271" s="1" t="n">
        <v>5829.10202957991</v>
      </c>
      <c r="N11271" s="1" t="n">
        <v>-4510.43436836874</v>
      </c>
      <c r="P11271" s="1" t="n">
        <v>9574</v>
      </c>
      <c r="R11271" s="1" t="n">
        <v>83.970839</v>
      </c>
      <c r="S11271" s="1" t="n">
        <v>984.37912108992</v>
      </c>
      <c r="T11271" s="1" t="n">
        <v>4425.80836857991</v>
      </c>
      <c r="U11271" s="1" t="n">
        <v>-68.9306669999998</v>
      </c>
      <c r="V11271" s="1" t="n">
        <v>38</v>
      </c>
      <c r="W11271" s="5" t="n">
        <v>0.698216071305723</v>
      </c>
      <c r="X11271" s="5" t="n">
        <v>0.853410214168037</v>
      </c>
      <c r="Y11271" s="3" t="n">
        <v>-0.57582821365842</v>
      </c>
      <c r="AA11271" s="0" t="n">
        <f aca="false">((L11271+M11271)/P11271)*100</f>
        <v>74.6581333903394</v>
      </c>
    </row>
    <row r="11272" customFormat="false" ht="12.75" hidden="false" customHeight="false" outlineLevel="0" collapsed="false">
      <c r="A11272" s="0" t="s">
        <v>219</v>
      </c>
      <c r="B11272" s="0" t="n">
        <v>2004</v>
      </c>
      <c r="C11272" s="1" t="n">
        <v>12</v>
      </c>
      <c r="D11272" s="1" t="n">
        <v>28.958261</v>
      </c>
      <c r="E11272" s="1" t="n">
        <v>241.102</v>
      </c>
      <c r="F11272" s="1" t="n">
        <v>1280.25</v>
      </c>
      <c r="G11272" s="1" t="n">
        <v>916</v>
      </c>
      <c r="H11272" s="1" t="n">
        <v>4573.46560011904</v>
      </c>
      <c r="I11272" s="1" t="n">
        <v>0</v>
      </c>
      <c r="J11272" s="1" t="n">
        <v>0</v>
      </c>
      <c r="K11272" s="1" t="n">
        <v>223.209535494091</v>
      </c>
      <c r="L11272" s="1" t="n">
        <v>1392.31153549409</v>
      </c>
      <c r="M11272" s="1" t="n">
        <v>5882.67386111904</v>
      </c>
      <c r="N11272" s="1" t="n">
        <v>-4490.36232562495</v>
      </c>
      <c r="P11272" s="1" t="n">
        <v>9465</v>
      </c>
      <c r="R11272" s="1" t="n">
        <v>62.050333</v>
      </c>
      <c r="S11272" s="1" t="n">
        <v>916</v>
      </c>
      <c r="T11272" s="1" t="n">
        <v>4511.41526711904</v>
      </c>
      <c r="U11272" s="1" t="n">
        <v>-128.100511077042</v>
      </c>
      <c r="V11272" s="1" t="n">
        <v>23.7</v>
      </c>
      <c r="W11272" s="5" t="n">
        <v>5.07441941463195</v>
      </c>
      <c r="X11272" s="5" t="n">
        <v>5.93575289079998</v>
      </c>
      <c r="Y11272" s="3" t="n">
        <v>-0.554945354042395</v>
      </c>
      <c r="AA11272" s="0" t="n">
        <f aca="false">((L11272+M11272)/P11272)*100</f>
        <v>76.8619693250199</v>
      </c>
    </row>
    <row r="11273" customFormat="false" ht="12.75" hidden="false" customHeight="false" outlineLevel="0" collapsed="false">
      <c r="A11273" s="0" t="s">
        <v>219</v>
      </c>
      <c r="B11273" s="0" t="n">
        <v>2005</v>
      </c>
      <c r="C11273" s="1" t="n">
        <v>7</v>
      </c>
      <c r="D11273" s="1" t="n">
        <v>54.594537</v>
      </c>
      <c r="E11273" s="1" t="n">
        <v>242.202</v>
      </c>
      <c r="F11273" s="1" t="n">
        <v>1383.05</v>
      </c>
      <c r="G11273" s="1" t="n">
        <v>883.458629654706</v>
      </c>
      <c r="H11273" s="1" t="n">
        <v>4375.13882306052</v>
      </c>
      <c r="I11273" s="1" t="n">
        <v>0</v>
      </c>
      <c r="J11273" s="1" t="n">
        <v>0</v>
      </c>
      <c r="K11273" s="1" t="n">
        <v>97.1915844838922</v>
      </c>
      <c r="L11273" s="1" t="n">
        <v>1229.8522141386</v>
      </c>
      <c r="M11273" s="1" t="n">
        <v>5812.78336006052</v>
      </c>
      <c r="N11273" s="1" t="n">
        <v>-4582.93114592192</v>
      </c>
      <c r="P11273" s="1" t="n">
        <v>9046</v>
      </c>
      <c r="R11273" s="1" t="n">
        <v>47</v>
      </c>
      <c r="S11273" s="1" t="n">
        <v>883.458629654706</v>
      </c>
      <c r="T11273" s="1" t="n">
        <v>4328.13882306052</v>
      </c>
      <c r="U11273" s="1" t="n">
        <v>-86.6866178634207</v>
      </c>
      <c r="V11273" s="1" t="n">
        <v>27</v>
      </c>
      <c r="W11273" s="5" t="n">
        <v>22.3890396048255</v>
      </c>
      <c r="X11273" s="5" t="n">
        <v>80.7744338236</v>
      </c>
      <c r="Y11273" s="3" t="n">
        <v>-1.82778541298685</v>
      </c>
      <c r="AA11273" s="0" t="n">
        <f aca="false">((L11273+M11273)/P11273)*100</f>
        <v>77.8535880411134</v>
      </c>
    </row>
    <row r="11274" customFormat="false" ht="12.75" hidden="false" customHeight="false" outlineLevel="0" collapsed="false">
      <c r="A11274" s="0" t="s">
        <v>219</v>
      </c>
      <c r="B11274" s="0" t="n">
        <v>2006</v>
      </c>
      <c r="C11274" s="1" t="n">
        <v>9</v>
      </c>
      <c r="D11274" s="1" t="n">
        <v>207.50343</v>
      </c>
      <c r="E11274" s="1" t="n">
        <v>242.212</v>
      </c>
      <c r="F11274" s="1" t="n">
        <v>1423.05</v>
      </c>
      <c r="G11274" s="1" t="n">
        <v>1029.05340967094</v>
      </c>
      <c r="H11274" s="1" t="n">
        <v>4874.12955097223</v>
      </c>
      <c r="I11274" s="1" t="n">
        <v>0</v>
      </c>
      <c r="J11274" s="1" t="n">
        <v>0</v>
      </c>
      <c r="K11274" s="1" t="n">
        <v>154.593583764593</v>
      </c>
      <c r="L11274" s="1" t="n">
        <v>1434.85899343553</v>
      </c>
      <c r="M11274" s="1" t="n">
        <v>6504.68298097223</v>
      </c>
      <c r="N11274" s="1" t="n">
        <v>-5069.8239875367</v>
      </c>
      <c r="P11274" s="1" t="n">
        <v>8141</v>
      </c>
      <c r="R11274" s="1" t="n">
        <v>71.730273</v>
      </c>
      <c r="S11274" s="1" t="n">
        <v>1029.05340967094</v>
      </c>
      <c r="T11274" s="1" t="n">
        <v>4802.39927797223</v>
      </c>
      <c r="U11274" s="1" t="n">
        <v>153.65931391153</v>
      </c>
      <c r="V11274" s="1" t="n">
        <v>56.8</v>
      </c>
      <c r="W11274" s="5" t="n">
        <v>164.547356500646</v>
      </c>
      <c r="X11274" s="5" t="n">
        <v>258.92</v>
      </c>
      <c r="Y11274" s="3" t="n">
        <v>-0.979918181944395</v>
      </c>
      <c r="AA11274" s="0" t="n">
        <f aca="false">((L11274+M11274)/P11274)*100</f>
        <v>97.525389686866</v>
      </c>
    </row>
    <row r="11275" customFormat="false" ht="12.75" hidden="false" customHeight="false" outlineLevel="0" collapsed="false">
      <c r="A11275" s="0" t="s">
        <v>219</v>
      </c>
      <c r="B11275" s="0" t="n">
        <v>2007</v>
      </c>
      <c r="C11275" s="1" t="n">
        <v>8</v>
      </c>
      <c r="D11275" s="1" t="n">
        <v>566.85069</v>
      </c>
      <c r="E11275" s="1" t="n">
        <v>245.312</v>
      </c>
      <c r="F11275" s="1" t="n">
        <v>1491.95</v>
      </c>
      <c r="G11275" s="1" t="n">
        <v>1263.65672685684</v>
      </c>
      <c r="H11275" s="1" t="n">
        <v>5280.38471993508</v>
      </c>
      <c r="I11275" s="1" t="n">
        <v>0</v>
      </c>
      <c r="J11275" s="1" t="n">
        <v>0</v>
      </c>
      <c r="K11275" s="1" t="n">
        <v>144.5184731594</v>
      </c>
      <c r="L11275" s="1" t="n">
        <v>1661.48720001624</v>
      </c>
      <c r="M11275" s="1" t="n">
        <v>7339.18540993508</v>
      </c>
      <c r="N11275" s="1" t="n">
        <v>-5677.69820991884</v>
      </c>
      <c r="P11275" s="1" t="n">
        <v>7785</v>
      </c>
      <c r="R11275" s="1" t="n">
        <v>46</v>
      </c>
      <c r="S11275" s="1" t="n">
        <v>1263.65672685684</v>
      </c>
      <c r="T11275" s="1" t="n">
        <v>5234.38471993508</v>
      </c>
      <c r="U11275" s="1" t="n">
        <v>298.038165560902</v>
      </c>
      <c r="V11275" s="1" t="n">
        <v>42.3</v>
      </c>
      <c r="W11275" s="5" t="n">
        <v>9686.77166954175</v>
      </c>
      <c r="X11275" s="5" t="n">
        <v>30000</v>
      </c>
      <c r="Y11275" s="3" t="n">
        <v>-2.25868610078575</v>
      </c>
      <c r="AA11275" s="0" t="n">
        <f aca="false">((L11275+M11275)/P11275)*100</f>
        <v>115.615576235727</v>
      </c>
    </row>
    <row r="11276" customFormat="false" ht="12.75" hidden="false" customHeight="false" outlineLevel="0" collapsed="false">
      <c r="A11276" s="0" t="s">
        <v>219</v>
      </c>
      <c r="B11276" s="0" t="n">
        <v>2008</v>
      </c>
      <c r="C11276" s="1" t="n">
        <v>6</v>
      </c>
      <c r="D11276" s="1" t="n">
        <v>76.678564</v>
      </c>
      <c r="E11276" s="1" t="n">
        <v>253.312</v>
      </c>
      <c r="F11276" s="1" t="n">
        <v>1543.55</v>
      </c>
      <c r="G11276" s="1" t="n">
        <v>1091.65672685684</v>
      </c>
      <c r="H11276" s="1" t="n">
        <v>6383.07364521153</v>
      </c>
      <c r="I11276" s="1" t="n">
        <v>0</v>
      </c>
      <c r="J11276" s="1" t="n">
        <v>0</v>
      </c>
      <c r="K11276" s="1" t="n">
        <v>75.505352412051</v>
      </c>
      <c r="L11276" s="1" t="n">
        <v>1426.47407926889</v>
      </c>
      <c r="M11276" s="1" t="n">
        <v>8003.30220921153</v>
      </c>
      <c r="N11276" s="1" t="n">
        <v>-6576.82812994264</v>
      </c>
      <c r="P11276" s="1" t="n">
        <v>6707</v>
      </c>
      <c r="R11276" s="1" t="n">
        <v>42.86432</v>
      </c>
      <c r="S11276" s="1" t="n">
        <v>1091.65672685684</v>
      </c>
      <c r="T11276" s="1" t="n">
        <v>6340.20932521153</v>
      </c>
      <c r="U11276" s="1" t="n">
        <v>-138.2106926466</v>
      </c>
      <c r="V11276" s="1" t="n">
        <v>72.7</v>
      </c>
      <c r="W11276" s="5" t="n">
        <v>6723052073.3381</v>
      </c>
      <c r="X11276" s="5" t="n">
        <v>4900000.00000001</v>
      </c>
      <c r="AA11276" s="0" t="n">
        <f aca="false">((L11276+M11276)/P11276)*100</f>
        <v>140.596038295518</v>
      </c>
    </row>
    <row r="11277" customFormat="false" ht="12.75" hidden="false" customHeight="false" outlineLevel="0" collapsed="false">
      <c r="A11277" s="0" t="s">
        <v>219</v>
      </c>
      <c r="B11277" s="0" t="n">
        <v>2009</v>
      </c>
      <c r="C11277" s="1" t="n">
        <v>4</v>
      </c>
      <c r="D11277" s="1" t="n">
        <v>126.27482</v>
      </c>
      <c r="E11277" s="1" t="n">
        <v>530.707438208902</v>
      </c>
      <c r="F11277" s="1" t="n">
        <v>1648.55</v>
      </c>
      <c r="G11277" s="1" t="n">
        <v>1468.65672685684</v>
      </c>
      <c r="H11277" s="1" t="n">
        <v>5674.81146506912</v>
      </c>
      <c r="I11277" s="1" t="n">
        <v>0</v>
      </c>
      <c r="J11277" s="1" t="n">
        <v>0</v>
      </c>
      <c r="K11277" s="1" t="n">
        <v>821.89090874856</v>
      </c>
      <c r="L11277" s="1" t="n">
        <v>2825.2550738143</v>
      </c>
      <c r="M11277" s="1" t="n">
        <v>7449.63628506912</v>
      </c>
      <c r="N11277" s="1" t="n">
        <v>-4624.38121125482</v>
      </c>
      <c r="P11277" s="1" t="n">
        <v>9666</v>
      </c>
      <c r="R11277" s="1" t="n">
        <v>50.616593</v>
      </c>
      <c r="S11277" s="1" t="n">
        <v>1468.65672685684</v>
      </c>
      <c r="T11277" s="1" t="n">
        <v>5624.19487206912</v>
      </c>
      <c r="U11277" s="1" t="n">
        <v>-730.469604519081</v>
      </c>
      <c r="V11277" s="1" t="n">
        <v>391</v>
      </c>
      <c r="W11277" s="5"/>
      <c r="X11277" s="5"/>
      <c r="AA11277" s="0" t="n">
        <f aca="false">((L11277+M11277)/P11277)*100</f>
        <v>106.299310561591</v>
      </c>
    </row>
    <row r="11278" customFormat="false" ht="12.75" hidden="false" customHeight="false" outlineLevel="0" collapsed="false">
      <c r="A11278" s="0" t="s">
        <v>219</v>
      </c>
      <c r="B11278" s="0" t="n">
        <v>2010</v>
      </c>
      <c r="C11278" s="1" t="n">
        <v>6</v>
      </c>
      <c r="D11278" s="1" t="n">
        <v>307.86272</v>
      </c>
      <c r="E11278" s="1" t="n">
        <v>620.082846487191</v>
      </c>
      <c r="F11278" s="1" t="n">
        <v>1814.55</v>
      </c>
      <c r="G11278" s="1" t="n">
        <v>1606.65672685684</v>
      </c>
      <c r="H11278" s="1" t="n">
        <v>5729.19770064637</v>
      </c>
      <c r="I11278" s="1" t="n">
        <v>0</v>
      </c>
      <c r="J11278" s="1" t="n">
        <v>0</v>
      </c>
      <c r="K11278" s="1" t="n">
        <v>731.7782378717</v>
      </c>
      <c r="L11278" s="1" t="n">
        <v>2964.51781121573</v>
      </c>
      <c r="M11278" s="1" t="n">
        <v>7851.61042064637</v>
      </c>
      <c r="N11278" s="1" t="n">
        <v>-4887.09260943064</v>
      </c>
      <c r="P11278" s="1" t="n">
        <v>12042</v>
      </c>
      <c r="R11278" s="1" t="n">
        <v>77.273553</v>
      </c>
      <c r="S11278" s="1" t="n">
        <v>1606.65672685684</v>
      </c>
      <c r="T11278" s="1" t="n">
        <v>5651.92414764637</v>
      </c>
      <c r="U11278" s="1" t="n">
        <v>-1655.38567357752</v>
      </c>
      <c r="V11278" s="1" t="n">
        <v>231</v>
      </c>
      <c r="W11278" s="5"/>
      <c r="X11278" s="5"/>
      <c r="AA11278" s="0" t="n">
        <f aca="false">((L11278+M11278)/P11278)*100</f>
        <v>89.8200318208113</v>
      </c>
    </row>
    <row r="11279" customFormat="false" ht="12.75" hidden="false" customHeight="false" outlineLevel="0" collapsed="false">
      <c r="A11279" s="0" t="s">
        <v>219</v>
      </c>
      <c r="B11279" s="0" t="n">
        <v>2011</v>
      </c>
      <c r="C11279" s="1" t="n">
        <v>4</v>
      </c>
      <c r="D11279" s="1" t="n">
        <v>287.78846</v>
      </c>
      <c r="E11279" s="1" t="n">
        <v>339.312</v>
      </c>
      <c r="F11279" s="1" t="n">
        <v>2201.55</v>
      </c>
      <c r="G11279" s="1" t="n">
        <v>1417.65672685684</v>
      </c>
      <c r="H11279" s="1" t="n">
        <v>6043.79868521154</v>
      </c>
      <c r="I11279" s="1" t="n">
        <v>0</v>
      </c>
      <c r="J11279" s="1" t="n">
        <v>0</v>
      </c>
      <c r="K11279" s="1" t="n">
        <v>659.17640640811</v>
      </c>
      <c r="L11279" s="1" t="n">
        <v>2420.14513326495</v>
      </c>
      <c r="M11279" s="1" t="n">
        <v>8533.13714521154</v>
      </c>
      <c r="N11279" s="1" t="n">
        <v>-6112.99201194659</v>
      </c>
      <c r="P11279" s="1" t="n">
        <v>14100</v>
      </c>
      <c r="R11279" s="1" t="n">
        <v>86.789338</v>
      </c>
      <c r="S11279" s="1" t="n">
        <v>1417.65672685684</v>
      </c>
      <c r="T11279" s="1" t="n">
        <v>5957.00934721154</v>
      </c>
      <c r="U11279" s="1" t="n">
        <v>-2749.51796625893</v>
      </c>
      <c r="V11279" s="1" t="n">
        <v>345.6</v>
      </c>
      <c r="W11279" s="5"/>
      <c r="X11279" s="5"/>
      <c r="AA11279" s="0" t="n">
        <f aca="false">((L11279+M11279)/P11279)*100</f>
        <v>77.6828530388404</v>
      </c>
    </row>
    <row r="11280" customFormat="false" ht="12.75" hidden="false" customHeight="false" outlineLevel="0" collapsed="false">
      <c r="A11280" s="0" t="s">
        <v>219</v>
      </c>
      <c r="B11280" s="0" t="n">
        <v>2012</v>
      </c>
      <c r="C11280" s="1" t="n">
        <v>3</v>
      </c>
      <c r="D11280" s="1" t="n">
        <v>371.4012</v>
      </c>
      <c r="E11280" s="1" t="n">
        <v>388.3119999</v>
      </c>
      <c r="F11280" s="1" t="n">
        <v>2601.55</v>
      </c>
      <c r="G11280" s="1" t="n">
        <v>1176.81271745743</v>
      </c>
      <c r="H11280" s="1" t="n">
        <v>6339.99890323802</v>
      </c>
      <c r="I11280" s="1" t="n">
        <v>0</v>
      </c>
      <c r="J11280" s="1" t="n">
        <v>0</v>
      </c>
      <c r="K11280" s="1" t="n">
        <v>574.40771648596</v>
      </c>
      <c r="L11280" s="1" t="n">
        <v>2142.53243384338</v>
      </c>
      <c r="M11280" s="1" t="n">
        <v>9312.95010323802</v>
      </c>
      <c r="N11280" s="1" t="n">
        <v>-7170.41766939464</v>
      </c>
      <c r="P11280" s="1" t="n">
        <v>17116</v>
      </c>
      <c r="R11280" s="1" t="n">
        <v>838.3878</v>
      </c>
      <c r="S11280" s="1" t="n">
        <v>1176.81271745743</v>
      </c>
      <c r="T11280" s="1" t="n">
        <v>5501.61110323802</v>
      </c>
      <c r="U11280" s="1" t="n">
        <v>-2277.57953761368</v>
      </c>
      <c r="V11280" s="1" t="n">
        <v>737.5</v>
      </c>
      <c r="W11280" s="5"/>
      <c r="X11280" s="5"/>
      <c r="AA11280" s="0" t="n">
        <f aca="false">((L11280+M11280)/P11280)*100</f>
        <v>66.9285027873417</v>
      </c>
    </row>
    <row r="11281" customFormat="false" ht="12.75" hidden="false" customHeight="false" outlineLevel="0" collapsed="false">
      <c r="A11281" s="0" t="s">
        <v>219</v>
      </c>
      <c r="B11281" s="0" t="n">
        <v>2013</v>
      </c>
      <c r="C11281" s="1" t="n">
        <v>3</v>
      </c>
      <c r="D11281" s="1" t="n">
        <v>528.86781</v>
      </c>
      <c r="E11281" s="1" t="n">
        <v>415.3119999</v>
      </c>
      <c r="F11281" s="1" t="n">
        <v>3001.55</v>
      </c>
      <c r="G11281" s="1" t="n">
        <v>1344.74574663223</v>
      </c>
      <c r="H11281" s="1" t="n">
        <v>6733.7606516739</v>
      </c>
      <c r="I11281" s="1" t="n">
        <v>0</v>
      </c>
      <c r="J11281" s="1" t="n">
        <v>0</v>
      </c>
      <c r="K11281" s="1" t="n">
        <v>474.48273097</v>
      </c>
      <c r="L11281" s="1" t="n">
        <v>2237.54047750223</v>
      </c>
      <c r="M11281" s="1" t="n">
        <v>10264.1784616739</v>
      </c>
      <c r="N11281" s="1" t="n">
        <v>-8026.63798417167</v>
      </c>
      <c r="P11281" s="1" t="n">
        <v>19093</v>
      </c>
      <c r="R11281" s="1" t="n">
        <v>184.97671</v>
      </c>
      <c r="S11281" s="1" t="n">
        <v>1344.74574663223</v>
      </c>
      <c r="T11281" s="1" t="n">
        <v>6548.7839416739</v>
      </c>
      <c r="U11281" s="1" t="n">
        <v>-2648.76110036085</v>
      </c>
      <c r="V11281" s="1" t="n">
        <v>251</v>
      </c>
      <c r="W11281" s="5"/>
      <c r="X11281" s="5"/>
      <c r="AA11281" s="0" t="n">
        <f aca="false">((L11281+M11281)/P11281)*100</f>
        <v>65.47802304078</v>
      </c>
    </row>
    <row r="11282" customFormat="false" ht="12.75" hidden="false" customHeight="false" outlineLevel="0" collapsed="false">
      <c r="A11282" s="0" t="s">
        <v>219</v>
      </c>
      <c r="B11282" s="0" t="n">
        <v>2014</v>
      </c>
      <c r="C11282" s="1" t="n">
        <v>5</v>
      </c>
      <c r="D11282" s="1" t="n">
        <v>449.32135</v>
      </c>
      <c r="E11282" s="1" t="n">
        <v>487.3119999</v>
      </c>
      <c r="F11282" s="1" t="n">
        <v>3546.55</v>
      </c>
      <c r="G11282" s="1" t="n">
        <v>1229.68570329727</v>
      </c>
      <c r="H11282" s="1" t="n">
        <v>7290.36854185486</v>
      </c>
      <c r="I11282" s="1" t="n">
        <v>0</v>
      </c>
      <c r="J11282" s="1" t="n">
        <v>0</v>
      </c>
      <c r="K11282" s="1" t="n">
        <v>363.34660327651</v>
      </c>
      <c r="L11282" s="1" t="n">
        <v>2085.34430647378</v>
      </c>
      <c r="M11282" s="1" t="n">
        <v>11286.2398918549</v>
      </c>
      <c r="N11282" s="1" t="n">
        <v>-9200.89558538108</v>
      </c>
      <c r="P11282" s="1" t="n">
        <v>19499</v>
      </c>
      <c r="R11282" s="1" t="n">
        <v>121.80246</v>
      </c>
      <c r="S11282" s="1" t="n">
        <v>1229.68570329727</v>
      </c>
      <c r="T11282" s="1" t="n">
        <v>7168.56608185486</v>
      </c>
      <c r="U11282" s="1" t="n">
        <v>-2333.83845035402</v>
      </c>
      <c r="V11282" s="1" t="n">
        <v>369.4</v>
      </c>
      <c r="W11282" s="5"/>
      <c r="X11282" s="5"/>
      <c r="AA11282" s="0" t="n">
        <f aca="false">((L11282+M11282)/P11282)*100</f>
        <v>68.5757433628836</v>
      </c>
    </row>
    <row r="11283" customFormat="false" ht="12.75" hidden="false" customHeight="false" outlineLevel="0" collapsed="false">
      <c r="A11283" s="0" t="s">
        <v>219</v>
      </c>
      <c r="B11283" s="0" t="n">
        <v>2015</v>
      </c>
      <c r="C11283" s="1" t="n">
        <v>3</v>
      </c>
      <c r="D11283" s="1" t="n">
        <v>262.82876</v>
      </c>
      <c r="E11283" s="1" t="n">
        <v>509.3119999</v>
      </c>
      <c r="F11283" s="1" t="n">
        <v>3967.55</v>
      </c>
      <c r="G11283" s="1" t="n">
        <v>1442.32068254532</v>
      </c>
      <c r="H11283" s="1" t="n">
        <v>7808.78622110486</v>
      </c>
      <c r="I11283" s="1" t="n">
        <v>0</v>
      </c>
      <c r="J11283" s="1" t="n">
        <v>0</v>
      </c>
      <c r="K11283" s="1" t="n">
        <v>418.1496721261</v>
      </c>
      <c r="L11283" s="1" t="n">
        <v>2372.78235457142</v>
      </c>
      <c r="M11283" s="1" t="n">
        <v>12039.1649811049</v>
      </c>
      <c r="N11283" s="1" t="n">
        <v>-9666.38262653345</v>
      </c>
      <c r="P11283" s="1" t="n">
        <v>19969</v>
      </c>
      <c r="R11283" s="1" t="n">
        <v>98.299027</v>
      </c>
      <c r="S11283" s="1" t="n">
        <v>1442.32068254532</v>
      </c>
      <c r="T11283" s="1" t="n">
        <v>7710.48719410486</v>
      </c>
      <c r="U11283" s="1" t="n">
        <v>-1596.66942433629</v>
      </c>
      <c r="V11283" s="1" t="n">
        <v>398.4</v>
      </c>
      <c r="W11283" s="5"/>
      <c r="X11283" s="5"/>
      <c r="AA11283" s="0" t="n">
        <f aca="false">((L11283+M11283)/P11283)*100</f>
        <v>72.1716026625085</v>
      </c>
    </row>
    <row r="11284" customFormat="false" ht="12.75" hidden="false" customHeight="false" outlineLevel="0" collapsed="false">
      <c r="A11284" s="0" t="s">
        <v>219</v>
      </c>
      <c r="B11284" s="0" t="n">
        <v>2016</v>
      </c>
      <c r="C11284" s="1" t="n">
        <v>4</v>
      </c>
      <c r="D11284" s="1" t="n">
        <v>347.32255</v>
      </c>
      <c r="E11284" s="1" t="n">
        <v>608.39870010184</v>
      </c>
      <c r="F11284" s="1" t="n">
        <v>4339.55</v>
      </c>
      <c r="G11284" s="1" t="n">
        <v>1122.25075151504</v>
      </c>
      <c r="H11284" s="1" t="n">
        <v>7996.80140024426</v>
      </c>
      <c r="I11284" s="1" t="n">
        <v>0</v>
      </c>
      <c r="J11284" s="1" t="n">
        <v>0</v>
      </c>
      <c r="K11284" s="1" t="n">
        <v>406.73130403128</v>
      </c>
      <c r="L11284" s="1" t="n">
        <v>2141.38075564816</v>
      </c>
      <c r="M11284" s="1" t="n">
        <v>12683.6739502443</v>
      </c>
      <c r="N11284" s="1" t="n">
        <v>-10542.2931945961</v>
      </c>
      <c r="P11284" s="1" t="n">
        <v>20555</v>
      </c>
      <c r="R11284" s="1" t="n">
        <v>78.296442</v>
      </c>
      <c r="S11284" s="1" t="n">
        <v>1122.25075151504</v>
      </c>
      <c r="T11284" s="1" t="n">
        <v>7918.50495824426</v>
      </c>
      <c r="U11284" s="1" t="n">
        <v>-697.450488867255</v>
      </c>
      <c r="V11284" s="1" t="n">
        <v>242.3</v>
      </c>
      <c r="W11284" s="5"/>
      <c r="X11284" s="5"/>
      <c r="AA11284" s="0" t="n">
        <f aca="false">((L11284+M11284)/P11284)*100</f>
        <v>72.123837051289</v>
      </c>
    </row>
    <row r="11285" customFormat="false" ht="12.75" hidden="false" customHeight="false" outlineLevel="0" collapsed="false">
      <c r="A11285" s="0" t="s">
        <v>219</v>
      </c>
      <c r="B11285" s="0" t="n">
        <v>2017</v>
      </c>
      <c r="C11285" s="1" t="n">
        <v>6</v>
      </c>
      <c r="D11285" s="1" t="n">
        <v>445.18123</v>
      </c>
      <c r="E11285" s="1" t="n">
        <v>776.35951800896</v>
      </c>
      <c r="F11285" s="1" t="n">
        <v>4688.55</v>
      </c>
      <c r="G11285" s="1" t="n">
        <v>1420.25970842422</v>
      </c>
      <c r="H11285" s="1" t="n">
        <v>8829.02590764911</v>
      </c>
      <c r="I11285" s="1" t="n">
        <v>0</v>
      </c>
      <c r="J11285" s="1" t="n">
        <v>0</v>
      </c>
      <c r="K11285" s="1" t="n">
        <v>292.098759611638</v>
      </c>
      <c r="L11285" s="1" t="n">
        <v>2494.71798604482</v>
      </c>
      <c r="M11285" s="1" t="n">
        <v>13962.7571376491</v>
      </c>
      <c r="N11285" s="1" t="n">
        <v>-11468.0391516043</v>
      </c>
      <c r="P11285" s="1" t="n">
        <v>21385</v>
      </c>
      <c r="R11285" s="1" t="n">
        <v>63.563051</v>
      </c>
      <c r="S11285" s="1" t="n">
        <v>1420.25970842422</v>
      </c>
      <c r="T11285" s="1" t="n">
        <v>8765.46285664911</v>
      </c>
      <c r="U11285" s="1" t="n">
        <v>-271.191369042546</v>
      </c>
      <c r="V11285" s="1" t="n">
        <v>223.725495102946</v>
      </c>
      <c r="W11285" s="5"/>
      <c r="X11285" s="5"/>
      <c r="AA11285" s="0" t="n">
        <f aca="false">((L11285+M11285)/P11285)*100</f>
        <v>76.9580319087862</v>
      </c>
    </row>
    <row r="11286" customFormat="false" ht="12.75" hidden="false" customHeight="false" outlineLevel="0" collapsed="false">
      <c r="A11286" s="0" t="s">
        <v>219</v>
      </c>
      <c r="B11286" s="0" t="n">
        <v>2018</v>
      </c>
      <c r="C11286" s="1" t="n">
        <v>5</v>
      </c>
      <c r="D11286" s="1" t="n">
        <v>365.65451</v>
      </c>
      <c r="E11286" s="1" t="n">
        <v>1523.83913294174</v>
      </c>
      <c r="F11286" s="1" t="n">
        <v>5433.5579428</v>
      </c>
      <c r="G11286" s="1" t="n">
        <v>1352.47574235977</v>
      </c>
      <c r="H11286" s="1" t="n">
        <v>9478.91751439461</v>
      </c>
      <c r="I11286" s="1" t="n">
        <v>0</v>
      </c>
      <c r="J11286" s="1" t="n">
        <v>0</v>
      </c>
      <c r="K11286" s="1" t="n">
        <v>86.4345890794849</v>
      </c>
      <c r="L11286" s="1" t="n">
        <v>2967.74946438099</v>
      </c>
      <c r="M11286" s="1" t="n">
        <v>15278.1299671946</v>
      </c>
      <c r="N11286" s="1" t="n">
        <v>-12310.3805028136</v>
      </c>
      <c r="P11286" s="1" t="n">
        <v>37035</v>
      </c>
      <c r="R11286" s="1" t="n">
        <v>31.725</v>
      </c>
      <c r="S11286" s="1" t="n">
        <v>1352.47574235977</v>
      </c>
      <c r="T11286" s="1" t="n">
        <v>9447.19251439461</v>
      </c>
      <c r="U11286" s="1" t="n">
        <v>-1379.62625961315</v>
      </c>
      <c r="V11286" s="1" t="n">
        <v>231.391685098908</v>
      </c>
      <c r="W11286" s="5"/>
      <c r="X11286" s="5"/>
      <c r="AA11286" s="0" t="n">
        <f aca="false">((L11286+M11286)/P11286)*100</f>
        <v>49.2665841273811</v>
      </c>
    </row>
    <row r="11287" customFormat="false" ht="12.75" hidden="false" customHeight="false" outlineLevel="0" collapsed="false">
      <c r="A11287" s="0" t="s">
        <v>219</v>
      </c>
      <c r="B11287" s="0" t="n">
        <v>2019</v>
      </c>
      <c r="C11287" s="1" t="n">
        <v>6</v>
      </c>
      <c r="D11287" s="1" t="n">
        <v>109.47292</v>
      </c>
      <c r="E11287" s="1" t="n">
        <v>1913.83010392404</v>
      </c>
      <c r="F11287" s="1" t="n">
        <v>5713.5579428</v>
      </c>
      <c r="G11287" s="1" t="n">
        <v>1575.45671464981</v>
      </c>
      <c r="H11287" s="1" t="n">
        <v>9609.4039364118</v>
      </c>
      <c r="I11287" s="1" t="n">
        <v>0</v>
      </c>
      <c r="J11287" s="1" t="n">
        <v>0</v>
      </c>
      <c r="K11287" s="1" t="n">
        <v>150.626737889991</v>
      </c>
      <c r="L11287" s="1" t="n">
        <v>3645.91355646384</v>
      </c>
      <c r="M11287" s="1" t="n">
        <v>15432.4347992118</v>
      </c>
      <c r="N11287" s="1" t="n">
        <v>-11786.521242748</v>
      </c>
      <c r="P11287" s="1" t="n">
        <v>26045</v>
      </c>
      <c r="R11287" s="1" t="n">
        <v>142.05165</v>
      </c>
      <c r="S11287" s="1" t="n">
        <v>1575.45671464981</v>
      </c>
      <c r="T11287" s="1" t="n">
        <v>9467.3522864118</v>
      </c>
      <c r="U11287" s="1" t="n">
        <v>920.472008130914</v>
      </c>
      <c r="V11287" s="1" t="n">
        <v>314.530557189849</v>
      </c>
      <c r="W11287" s="5" t="n">
        <v>8.15030362208684</v>
      </c>
      <c r="X11287" s="5" t="n">
        <v>16.77341</v>
      </c>
      <c r="Y11287" s="3" t="n">
        <v>-0.931341288180972</v>
      </c>
      <c r="AA11287" s="0" t="n">
        <f aca="false">((L11287+M11287)/P11287)*100</f>
        <v>73.251481496163</v>
      </c>
    </row>
    <row r="11288" customFormat="false" ht="12.75" hidden="false" customHeight="false" outlineLevel="0" collapsed="false">
      <c r="A11288" s="0" t="s">
        <v>219</v>
      </c>
      <c r="B11288" s="0" t="n">
        <v>2020</v>
      </c>
      <c r="C11288" s="1" t="n">
        <v>5</v>
      </c>
      <c r="D11288" s="1" t="n">
        <v>352.24081</v>
      </c>
      <c r="E11288" s="1" t="n">
        <v>1351.93361271681</v>
      </c>
      <c r="F11288" s="1" t="n">
        <v>5907.5579428</v>
      </c>
      <c r="G11288" s="1" t="n">
        <v>1649.06273271621</v>
      </c>
      <c r="H11288" s="1" t="n">
        <v>13735.2014704145</v>
      </c>
      <c r="I11288" s="1" t="n">
        <v>0</v>
      </c>
      <c r="J11288" s="1" t="n">
        <v>0</v>
      </c>
      <c r="K11288" s="1" t="n">
        <v>31.9375274134395</v>
      </c>
      <c r="L11288" s="1" t="n">
        <v>3037.93387284646</v>
      </c>
      <c r="M11288" s="1" t="n">
        <v>19995.0002232145</v>
      </c>
      <c r="N11288" s="1" t="n">
        <v>-16957.066350368</v>
      </c>
      <c r="P11288" s="1" t="n">
        <v>26905</v>
      </c>
      <c r="R11288" s="1" t="n">
        <v>45.128981</v>
      </c>
      <c r="S11288" s="1" t="n">
        <v>1649.06273271621</v>
      </c>
      <c r="T11288" s="1" t="n">
        <v>13690.0724894145</v>
      </c>
      <c r="U11288" s="1" t="n">
        <v>1096.25959990993</v>
      </c>
      <c r="V11288" s="1" t="n">
        <v>299.6842635</v>
      </c>
      <c r="W11288" s="5" t="n">
        <v>51.3290131226287</v>
      </c>
      <c r="X11288" s="5" t="n">
        <v>81.7866</v>
      </c>
      <c r="Y11288" s="3" t="n">
        <v>-1.00423872166544</v>
      </c>
      <c r="AA11288" s="0" t="n">
        <f aca="false">((L11288+M11288)/P11288)*100</f>
        <v>85.6083779820144</v>
      </c>
    </row>
    <row r="11289" customFormat="false" ht="12.75" hidden="false" customHeight="false" outlineLevel="0" collapsed="false">
      <c r="A11289" s="0" t="s">
        <v>219</v>
      </c>
      <c r="B11289" s="0" t="n">
        <v>2021</v>
      </c>
      <c r="C11289" s="1" t="n">
        <v>12</v>
      </c>
      <c r="D11289" s="1" t="n">
        <v>726.64055</v>
      </c>
      <c r="E11289" s="1" t="n">
        <v>1311.93346311786</v>
      </c>
      <c r="F11289" s="1" t="n">
        <v>7258.11813624553</v>
      </c>
      <c r="G11289" s="1" t="n">
        <v>1899.11973955215</v>
      </c>
      <c r="H11289" s="1" t="n">
        <v>17103.4153678927</v>
      </c>
      <c r="I11289" s="1" t="n">
        <v>0</v>
      </c>
      <c r="J11289" s="1" t="n">
        <v>0</v>
      </c>
      <c r="K11289" s="1" t="n">
        <v>836.730965381781</v>
      </c>
      <c r="L11289" s="1" t="n">
        <v>4059.78416805179</v>
      </c>
      <c r="M11289" s="1" t="n">
        <v>25088.1740541382</v>
      </c>
      <c r="N11289" s="1" t="n">
        <v>-21028.3898860864</v>
      </c>
      <c r="P11289" s="1" t="n">
        <v>35990</v>
      </c>
      <c r="R11289" s="1" t="n">
        <v>452.42789</v>
      </c>
      <c r="S11289" s="1" t="n">
        <v>1899.11973955215</v>
      </c>
      <c r="T11289" s="1" t="n">
        <v>16650.9874778927</v>
      </c>
      <c r="U11289" s="1" t="n">
        <v>348.215436138518</v>
      </c>
      <c r="V11289" s="1" t="n">
        <v>330.460127392241</v>
      </c>
      <c r="W11289" s="5" t="n">
        <v>88.5524472597436</v>
      </c>
      <c r="X11289" s="5" t="n">
        <v>108.666</v>
      </c>
      <c r="Y11289" s="3" t="n">
        <v>-0.71699691488791</v>
      </c>
      <c r="AA11289" s="0" t="n">
        <f aca="false">((L11289+M11289)/P11289)*100</f>
        <v>80.9890475748541</v>
      </c>
    </row>
    <row r="11290" customFormat="false" ht="12.75" hidden="false" customHeight="false" outlineLevel="0" collapsed="false">
      <c r="A11290" s="0" t="s">
        <v>219</v>
      </c>
      <c r="B11290" s="0" t="n">
        <v>2022</v>
      </c>
      <c r="C11290" s="1" t="n">
        <v>4</v>
      </c>
      <c r="D11290" s="1" t="n">
        <v>438.1441</v>
      </c>
      <c r="E11290" s="1" t="n">
        <v>1449.92822265625</v>
      </c>
      <c r="F11290" s="1" t="n">
        <v>6499.0579428</v>
      </c>
      <c r="G11290" s="1" t="n">
        <v>1582.80174638809</v>
      </c>
      <c r="H11290" s="1" t="n">
        <v>17429.5359573881</v>
      </c>
      <c r="I11290" s="1" t="n">
        <v>0</v>
      </c>
      <c r="J11290" s="1" t="n">
        <v>0</v>
      </c>
      <c r="K11290" s="1" t="n">
        <v>588.77631653639</v>
      </c>
      <c r="L11290" s="1" t="n">
        <v>3625.50628558073</v>
      </c>
      <c r="M11290" s="1" t="n">
        <v>24366.7380001881</v>
      </c>
      <c r="N11290" s="1" t="n">
        <v>-20741.2317146074</v>
      </c>
      <c r="P11290" s="1" t="n">
        <v>31490</v>
      </c>
      <c r="R11290" s="1" t="n">
        <v>368.25439</v>
      </c>
      <c r="S11290" s="1" t="n">
        <v>1582.80174638809</v>
      </c>
      <c r="T11290" s="1" t="n">
        <v>17061.2815673881</v>
      </c>
      <c r="U11290" s="1" t="n">
        <v>320.802333395965</v>
      </c>
      <c r="V11290" s="1" t="n">
        <v>282.46</v>
      </c>
      <c r="W11290" s="5" t="n">
        <v>374.954362604663</v>
      </c>
      <c r="X11290" s="5" t="n">
        <v>684.339</v>
      </c>
      <c r="Y11290" s="3" t="n">
        <v>-1.20213920953038</v>
      </c>
      <c r="AA11290" s="0" t="n">
        <f aca="false">((L11290+M11290)/P11290)*100</f>
        <v>88.8924874111427</v>
      </c>
    </row>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H18"/>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C9" activeCellId="0" sqref="C9"/>
    </sheetView>
  </sheetViews>
  <sheetFormatPr defaultColWidth="8.61328125" defaultRowHeight="12.75" zeroHeight="false" outlineLevelRow="0" outlineLevelCol="0"/>
  <cols>
    <col collapsed="false" customWidth="true" hidden="false" outlineLevel="0" max="1" min="1" style="0" width="4.4"/>
    <col collapsed="false" customWidth="true" hidden="false" outlineLevel="0" max="2" min="2" style="0" width="18.4"/>
    <col collapsed="false" customWidth="true" hidden="false" outlineLevel="0" max="3" min="3" style="0" width="91.1"/>
    <col collapsed="false" customWidth="true" hidden="false" outlineLevel="0" max="6" min="6" style="0" width="19.7"/>
  </cols>
  <sheetData>
    <row r="1" customFormat="false" ht="13.5" hidden="false" customHeight="false" outlineLevel="0" collapsed="false"/>
    <row r="2" customFormat="false" ht="13.5" hidden="false" customHeight="false" outlineLevel="0" collapsed="false">
      <c r="B2" s="11"/>
      <c r="C2" s="12"/>
      <c r="D2" s="12"/>
      <c r="E2" s="12"/>
      <c r="F2" s="13"/>
    </row>
    <row r="3" customFormat="false" ht="13.5" hidden="false" customHeight="false" outlineLevel="0" collapsed="false">
      <c r="B3" s="14"/>
      <c r="C3" s="15"/>
      <c r="D3" s="15"/>
      <c r="E3" s="15"/>
      <c r="F3" s="16"/>
    </row>
    <row r="4" customFormat="false" ht="24.75" hidden="false" customHeight="false" outlineLevel="0" collapsed="false">
      <c r="B4" s="17" t="s">
        <v>220</v>
      </c>
      <c r="C4" s="17"/>
      <c r="D4" s="17"/>
      <c r="E4" s="17"/>
      <c r="F4" s="17"/>
    </row>
    <row r="5" customFormat="false" ht="13.5" hidden="false" customHeight="false" outlineLevel="0" collapsed="false">
      <c r="B5" s="14"/>
      <c r="C5" s="15"/>
      <c r="D5" s="15"/>
      <c r="E5" s="15"/>
      <c r="F5" s="16"/>
    </row>
    <row r="6" customFormat="false" ht="16.5" hidden="false" customHeight="false" outlineLevel="0" collapsed="false">
      <c r="B6" s="18" t="s">
        <v>221</v>
      </c>
      <c r="C6" s="18"/>
      <c r="D6" s="18"/>
      <c r="E6" s="18"/>
      <c r="F6" s="18"/>
    </row>
    <row r="7" customFormat="false" ht="13.5" hidden="false" customHeight="false" outlineLevel="0" collapsed="false">
      <c r="B7" s="19"/>
      <c r="C7" s="20"/>
      <c r="D7" s="20"/>
      <c r="E7" s="20"/>
      <c r="F7" s="21"/>
    </row>
    <row r="8" customFormat="false" ht="80.25" hidden="false" customHeight="true" outlineLevel="0" collapsed="false">
      <c r="B8" s="22" t="s">
        <v>222</v>
      </c>
      <c r="C8" s="23" t="s">
        <v>223</v>
      </c>
      <c r="D8" s="23"/>
      <c r="E8" s="23"/>
      <c r="F8" s="23"/>
    </row>
    <row r="9" customFormat="false" ht="15" hidden="false" customHeight="true" outlineLevel="0" collapsed="false">
      <c r="B9" s="22" t="s">
        <v>224</v>
      </c>
      <c r="C9" s="23" t="s">
        <v>225</v>
      </c>
      <c r="D9" s="23"/>
      <c r="E9" s="23"/>
      <c r="F9" s="23"/>
    </row>
    <row r="10" customFormat="false" ht="15" hidden="false" customHeight="false" outlineLevel="0" collapsed="false">
      <c r="B10" s="22"/>
      <c r="C10" s="24"/>
      <c r="D10" s="24"/>
      <c r="E10" s="24"/>
      <c r="F10" s="25"/>
    </row>
    <row r="11" customFormat="false" ht="15" hidden="false" customHeight="true" outlineLevel="0" collapsed="false">
      <c r="B11" s="22" t="s">
        <v>226</v>
      </c>
      <c r="C11" s="23" t="s">
        <v>227</v>
      </c>
      <c r="D11" s="23"/>
      <c r="E11" s="23"/>
      <c r="F11" s="23"/>
    </row>
    <row r="12" customFormat="false" ht="15" hidden="false" customHeight="false" outlineLevel="0" collapsed="false">
      <c r="B12" s="22"/>
      <c r="C12" s="24"/>
      <c r="D12" s="24"/>
      <c r="E12" s="24"/>
      <c r="F12" s="25"/>
    </row>
    <row r="13" customFormat="false" ht="15" hidden="false" customHeight="true" outlineLevel="0" collapsed="false">
      <c r="B13" s="22" t="s">
        <v>228</v>
      </c>
      <c r="C13" s="23" t="s">
        <v>229</v>
      </c>
      <c r="D13" s="23"/>
      <c r="E13" s="23"/>
      <c r="F13" s="23"/>
      <c r="H13" s="26"/>
    </row>
    <row r="14" customFormat="false" ht="15" hidden="false" customHeight="false" outlineLevel="0" collapsed="false">
      <c r="B14" s="22"/>
      <c r="C14" s="24"/>
      <c r="D14" s="24"/>
      <c r="E14" s="24"/>
      <c r="F14" s="25"/>
    </row>
    <row r="15" customFormat="false" ht="68.25" hidden="false" customHeight="true" outlineLevel="0" collapsed="false">
      <c r="B15" s="22" t="s">
        <v>230</v>
      </c>
      <c r="C15" s="23" t="s">
        <v>231</v>
      </c>
      <c r="D15" s="23"/>
      <c r="E15" s="23"/>
      <c r="F15" s="23"/>
    </row>
    <row r="16" customFormat="false" ht="15" hidden="false" customHeight="false" outlineLevel="0" collapsed="false">
      <c r="B16" s="22"/>
      <c r="C16" s="23"/>
      <c r="D16" s="23"/>
      <c r="E16" s="23"/>
      <c r="F16" s="23"/>
    </row>
    <row r="17" customFormat="false" ht="15" hidden="false" customHeight="true" outlineLevel="0" collapsed="false">
      <c r="B17" s="22" t="s">
        <v>232</v>
      </c>
      <c r="C17" s="23" t="s">
        <v>233</v>
      </c>
      <c r="D17" s="23"/>
      <c r="E17" s="23"/>
      <c r="F17" s="23"/>
    </row>
    <row r="18" customFormat="false" ht="15.75" hidden="false" customHeight="false" outlineLevel="0" collapsed="false">
      <c r="B18" s="27"/>
      <c r="C18" s="28"/>
      <c r="D18" s="28"/>
      <c r="E18" s="28"/>
      <c r="F18" s="29"/>
    </row>
  </sheetData>
  <mergeCells count="9">
    <mergeCell ref="B4:F4"/>
    <mergeCell ref="B6:F6"/>
    <mergeCell ref="C8:F8"/>
    <mergeCell ref="C9:F9"/>
    <mergeCell ref="C11:F11"/>
    <mergeCell ref="C13:F13"/>
    <mergeCell ref="C15:F15"/>
    <mergeCell ref="C16:F16"/>
    <mergeCell ref="C17:F17"/>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C35"/>
  <sheetViews>
    <sheetView showFormulas="false" showGridLines="true" showRowColHeaders="true" showZeros="true" rightToLeft="false" tabSelected="false" showOutlineSymbols="true" defaultGridColor="true" view="normal" topLeftCell="A13" colorId="64" zoomScale="140" zoomScaleNormal="140" zoomScalePageLayoutView="100" workbookViewId="0">
      <selection pane="topLeft" activeCell="C10" activeCellId="0" sqref="C10"/>
    </sheetView>
  </sheetViews>
  <sheetFormatPr defaultColWidth="9.2734375" defaultRowHeight="12.75" zeroHeight="false" outlineLevelRow="0" outlineLevelCol="0"/>
  <cols>
    <col collapsed="false" customWidth="true" hidden="false" outlineLevel="0" max="1" min="1" style="30" width="3.6"/>
    <col collapsed="false" customWidth="true" hidden="false" outlineLevel="0" max="2" min="2" style="30" width="48.4"/>
    <col collapsed="false" customWidth="true" hidden="false" outlineLevel="0" max="3" min="3" style="30" width="130.6"/>
    <col collapsed="false" customWidth="false" hidden="false" outlineLevel="0" max="1024" min="4" style="30" width="9.29"/>
  </cols>
  <sheetData>
    <row r="3" customFormat="false" ht="12.75" hidden="false" customHeight="false" outlineLevel="0" collapsed="false">
      <c r="B3" s="31"/>
      <c r="C3" s="32"/>
    </row>
    <row r="4" customFormat="false" ht="12.75" hidden="false" customHeight="false" outlineLevel="0" collapsed="false">
      <c r="B4" s="33"/>
      <c r="C4" s="34"/>
    </row>
    <row r="5" customFormat="false" ht="24.75" hidden="false" customHeight="true" outlineLevel="0" collapsed="false">
      <c r="B5" s="35" t="s">
        <v>220</v>
      </c>
      <c r="C5" s="35"/>
    </row>
    <row r="6" customFormat="false" ht="117" hidden="false" customHeight="true" outlineLevel="0" collapsed="false">
      <c r="B6" s="36" t="s">
        <v>234</v>
      </c>
      <c r="C6" s="37" t="s">
        <v>235</v>
      </c>
    </row>
    <row r="7" customFormat="false" ht="12.75" hidden="false" customHeight="true" outlineLevel="0" collapsed="false">
      <c r="B7" s="36"/>
      <c r="C7" s="37"/>
    </row>
    <row r="8" customFormat="false" ht="30" hidden="false" customHeight="true" outlineLevel="0" collapsed="false">
      <c r="B8" s="36" t="s">
        <v>236</v>
      </c>
      <c r="C8" s="38" t="s">
        <v>237</v>
      </c>
    </row>
    <row r="9" customFormat="false" ht="15" hidden="false" customHeight="true" outlineLevel="0" collapsed="false">
      <c r="B9" s="36"/>
      <c r="C9" s="37"/>
    </row>
    <row r="10" customFormat="false" ht="44.25" hidden="false" customHeight="true" outlineLevel="0" collapsed="false">
      <c r="B10" s="36" t="s">
        <v>238</v>
      </c>
      <c r="C10" s="37" t="s">
        <v>239</v>
      </c>
    </row>
    <row r="11" customFormat="false" ht="45.75" hidden="false" customHeight="true" outlineLevel="0" collapsed="false">
      <c r="B11" s="36" t="s">
        <v>240</v>
      </c>
      <c r="C11" s="37" t="s">
        <v>241</v>
      </c>
    </row>
    <row r="12" customFormat="false" ht="14.25" hidden="false" customHeight="true" outlineLevel="0" collapsed="false">
      <c r="B12" s="36"/>
      <c r="C12" s="37"/>
    </row>
    <row r="13" customFormat="false" ht="37.5" hidden="false" customHeight="true" outlineLevel="0" collapsed="false">
      <c r="B13" s="36" t="s">
        <v>242</v>
      </c>
      <c r="C13" s="37" t="s">
        <v>243</v>
      </c>
    </row>
    <row r="14" customFormat="false" ht="18" hidden="false" customHeight="false" outlineLevel="0" collapsed="false">
      <c r="B14" s="39"/>
      <c r="C14" s="40"/>
    </row>
    <row r="15" customFormat="false" ht="37.5" hidden="false" customHeight="true" outlineLevel="0" collapsed="false">
      <c r="B15" s="36" t="s">
        <v>244</v>
      </c>
      <c r="C15" s="37" t="s">
        <v>245</v>
      </c>
    </row>
    <row r="16" customFormat="false" ht="15" hidden="false" customHeight="true" outlineLevel="0" collapsed="false">
      <c r="B16" s="39"/>
      <c r="C16" s="37"/>
    </row>
    <row r="17" customFormat="false" ht="105" hidden="false" customHeight="true" outlineLevel="0" collapsed="false">
      <c r="B17" s="36" t="s">
        <v>246</v>
      </c>
      <c r="C17" s="37" t="s">
        <v>247</v>
      </c>
    </row>
    <row r="18" customFormat="false" ht="14.25" hidden="false" customHeight="true" outlineLevel="0" collapsed="false">
      <c r="B18" s="36"/>
      <c r="C18" s="37"/>
    </row>
    <row r="19" customFormat="false" ht="47.25" hidden="false" customHeight="true" outlineLevel="0" collapsed="false">
      <c r="B19" s="36" t="s">
        <v>248</v>
      </c>
      <c r="C19" s="37" t="s">
        <v>249</v>
      </c>
    </row>
    <row r="20" customFormat="false" ht="12" hidden="false" customHeight="true" outlineLevel="0" collapsed="false">
      <c r="B20" s="36"/>
      <c r="C20" s="37"/>
    </row>
    <row r="21" customFormat="false" ht="51" hidden="false" customHeight="true" outlineLevel="0" collapsed="false">
      <c r="B21" s="36" t="s">
        <v>250</v>
      </c>
      <c r="C21" s="37" t="s">
        <v>251</v>
      </c>
    </row>
    <row r="22" customFormat="false" ht="45" hidden="false" customHeight="true" outlineLevel="0" collapsed="false">
      <c r="B22" s="36" t="s">
        <v>252</v>
      </c>
      <c r="C22" s="37" t="s">
        <v>253</v>
      </c>
    </row>
    <row r="23" customFormat="false" ht="45" hidden="false" customHeight="true" outlineLevel="0" collapsed="false">
      <c r="B23" s="36" t="s">
        <v>254</v>
      </c>
      <c r="C23" s="37" t="s">
        <v>255</v>
      </c>
    </row>
    <row r="24" customFormat="false" ht="11.25" hidden="false" customHeight="true" outlineLevel="0" collapsed="false">
      <c r="B24" s="36"/>
      <c r="C24" s="37"/>
    </row>
    <row r="25" customFormat="false" ht="98.25" hidden="false" customHeight="true" outlineLevel="0" collapsed="false">
      <c r="B25" s="36" t="s">
        <v>256</v>
      </c>
      <c r="C25" s="37" t="s">
        <v>257</v>
      </c>
    </row>
    <row r="26" customFormat="false" ht="24.75" hidden="false" customHeight="true" outlineLevel="0" collapsed="false">
      <c r="B26" s="36"/>
      <c r="C26" s="37"/>
    </row>
    <row r="27" customFormat="false" ht="96.75" hidden="false" customHeight="true" outlineLevel="0" collapsed="false">
      <c r="B27" s="41" t="s">
        <v>258</v>
      </c>
      <c r="C27" s="37" t="s">
        <v>259</v>
      </c>
    </row>
    <row r="28" customFormat="false" ht="17.25" hidden="false" customHeight="true" outlineLevel="0" collapsed="false">
      <c r="B28" s="39"/>
      <c r="C28" s="37"/>
    </row>
    <row r="29" customFormat="false" ht="51" hidden="false" customHeight="true" outlineLevel="0" collapsed="false">
      <c r="B29" s="41" t="s">
        <v>260</v>
      </c>
      <c r="C29" s="37" t="s">
        <v>261</v>
      </c>
    </row>
    <row r="30" customFormat="false" ht="57" hidden="false" customHeight="true" outlineLevel="0" collapsed="false">
      <c r="B30" s="41" t="s">
        <v>262</v>
      </c>
      <c r="C30" s="37" t="s">
        <v>263</v>
      </c>
    </row>
    <row r="31" customFormat="false" ht="13.5" hidden="false" customHeight="true" outlineLevel="0" collapsed="false">
      <c r="B31" s="41"/>
      <c r="C31" s="37"/>
    </row>
    <row r="32" customFormat="false" ht="38.25" hidden="false" customHeight="true" outlineLevel="0" collapsed="false">
      <c r="B32" s="41" t="s">
        <v>264</v>
      </c>
      <c r="C32" s="37" t="s">
        <v>265</v>
      </c>
    </row>
    <row r="33" customFormat="false" ht="12" hidden="false" customHeight="true" outlineLevel="0" collapsed="false">
      <c r="B33" s="41"/>
      <c r="C33" s="37"/>
    </row>
    <row r="34" customFormat="false" ht="113.25" hidden="false" customHeight="true" outlineLevel="0" collapsed="false">
      <c r="B34" s="42" t="s">
        <v>266</v>
      </c>
      <c r="C34" s="43" t="s">
        <v>267</v>
      </c>
    </row>
    <row r="35" customFormat="false" ht="51" hidden="false" customHeight="true" outlineLevel="0" collapsed="false">
      <c r="B35" s="42" t="s">
        <v>268</v>
      </c>
      <c r="C35" s="44" t="s">
        <v>269</v>
      </c>
    </row>
  </sheetData>
  <mergeCells count="1">
    <mergeCell ref="B5:C5"/>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32"/>
  <sheetViews>
    <sheetView showFormulas="false" showGridLines="true" showRowColHeaders="true" showZeros="true" rightToLeft="false" tabSelected="false" showOutlineSymbols="true" defaultGridColor="true" view="normal" topLeftCell="A13" colorId="64" zoomScale="140" zoomScaleNormal="140" zoomScalePageLayoutView="100" workbookViewId="0">
      <selection pane="topLeft" activeCell="C16" activeCellId="0" sqref="C16"/>
    </sheetView>
  </sheetViews>
  <sheetFormatPr defaultColWidth="8.61328125" defaultRowHeight="12.75" zeroHeight="false" outlineLevelRow="0" outlineLevelCol="0"/>
  <cols>
    <col collapsed="false" customWidth="true" hidden="false" outlineLevel="0" max="2" min="2" style="0" width="62.11"/>
    <col collapsed="false" customWidth="true" hidden="false" outlineLevel="0" max="3" min="3" style="0" width="109.29"/>
  </cols>
  <sheetData>
    <row r="2" customFormat="false" ht="46.5" hidden="false" customHeight="true" outlineLevel="0" collapsed="false">
      <c r="B2" s="45" t="s">
        <v>220</v>
      </c>
      <c r="C2" s="45"/>
    </row>
    <row r="3" customFormat="false" ht="15" hidden="false" customHeight="true" outlineLevel="0" collapsed="false">
      <c r="B3" s="46"/>
      <c r="C3" s="47"/>
    </row>
    <row r="4" customFormat="false" ht="20.25" hidden="false" customHeight="false" outlineLevel="0" collapsed="false">
      <c r="B4" s="48" t="s">
        <v>270</v>
      </c>
      <c r="C4" s="48"/>
    </row>
    <row r="5" customFormat="false" ht="15" hidden="false" customHeight="false" outlineLevel="0" collapsed="false">
      <c r="B5" s="49"/>
      <c r="C5" s="50"/>
    </row>
    <row r="6" customFormat="false" ht="15" hidden="false" customHeight="false" outlineLevel="0" collapsed="false">
      <c r="B6" s="51" t="s">
        <v>271</v>
      </c>
      <c r="C6" s="50"/>
    </row>
    <row r="7" customFormat="false" ht="15" hidden="false" customHeight="false" outlineLevel="0" collapsed="false">
      <c r="B7" s="51"/>
      <c r="C7" s="50"/>
    </row>
    <row r="8" customFormat="false" ht="32.25" hidden="false" customHeight="true" outlineLevel="0" collapsed="false">
      <c r="B8" s="52" t="s">
        <v>2</v>
      </c>
      <c r="C8" s="50" t="s">
        <v>272</v>
      </c>
    </row>
    <row r="9" customFormat="false" ht="32.25" hidden="false" customHeight="true" outlineLevel="0" collapsed="false">
      <c r="B9" s="52" t="s">
        <v>3</v>
      </c>
      <c r="C9" s="50" t="s">
        <v>273</v>
      </c>
    </row>
    <row r="10" customFormat="false" ht="32.25" hidden="false" customHeight="true" outlineLevel="0" collapsed="false">
      <c r="B10" s="52" t="s">
        <v>4</v>
      </c>
      <c r="C10" s="50" t="s">
        <v>274</v>
      </c>
    </row>
    <row r="11" customFormat="false" ht="32.25" hidden="false" customHeight="true" outlineLevel="0" collapsed="false">
      <c r="B11" s="52" t="s">
        <v>5</v>
      </c>
      <c r="C11" s="50" t="s">
        <v>275</v>
      </c>
    </row>
    <row r="12" customFormat="false" ht="32.25" hidden="false" customHeight="true" outlineLevel="0" collapsed="false">
      <c r="B12" s="52" t="s">
        <v>276</v>
      </c>
      <c r="C12" s="50" t="s">
        <v>277</v>
      </c>
    </row>
    <row r="13" customFormat="false" ht="32.25" hidden="false" customHeight="true" outlineLevel="0" collapsed="false">
      <c r="B13" s="52" t="s">
        <v>278</v>
      </c>
      <c r="C13" s="50" t="s">
        <v>279</v>
      </c>
    </row>
    <row r="14" customFormat="false" ht="32.25" hidden="false" customHeight="true" outlineLevel="0" collapsed="false">
      <c r="B14" s="52" t="s">
        <v>8</v>
      </c>
      <c r="C14" s="50" t="s">
        <v>280</v>
      </c>
    </row>
    <row r="15" customFormat="false" ht="32.25" hidden="false" customHeight="true" outlineLevel="0" collapsed="false">
      <c r="B15" s="52" t="s">
        <v>9</v>
      </c>
      <c r="C15" s="50" t="s">
        <v>281</v>
      </c>
    </row>
    <row r="16" customFormat="false" ht="32.25" hidden="false" customHeight="true" outlineLevel="0" collapsed="false">
      <c r="B16" s="52" t="s">
        <v>10</v>
      </c>
      <c r="C16" s="50" t="s">
        <v>282</v>
      </c>
    </row>
    <row r="17" customFormat="false" ht="32.25" hidden="false" customHeight="true" outlineLevel="0" collapsed="false">
      <c r="B17" s="52" t="s">
        <v>283</v>
      </c>
      <c r="C17" s="50" t="s">
        <v>284</v>
      </c>
    </row>
    <row r="18" customFormat="false" ht="32.25" hidden="false" customHeight="true" outlineLevel="0" collapsed="false">
      <c r="B18" s="52" t="s">
        <v>285</v>
      </c>
      <c r="C18" s="50" t="s">
        <v>286</v>
      </c>
    </row>
    <row r="19" customFormat="false" ht="32.25" hidden="false" customHeight="true" outlineLevel="0" collapsed="false">
      <c r="B19" s="52" t="s">
        <v>13</v>
      </c>
      <c r="C19" s="50" t="s">
        <v>287</v>
      </c>
    </row>
    <row r="20" customFormat="false" ht="32.25" hidden="false" customHeight="true" outlineLevel="0" collapsed="false">
      <c r="B20" s="52" t="s">
        <v>14</v>
      </c>
      <c r="C20" s="50" t="s">
        <v>288</v>
      </c>
    </row>
    <row r="21" customFormat="false" ht="32.25" hidden="false" customHeight="true" outlineLevel="0" collapsed="false">
      <c r="B21" s="52" t="s">
        <v>289</v>
      </c>
      <c r="C21" s="50" t="s">
        <v>290</v>
      </c>
    </row>
    <row r="22" customFormat="false" ht="32.25" hidden="false" customHeight="true" outlineLevel="0" collapsed="false">
      <c r="B22" s="52" t="s">
        <v>16</v>
      </c>
      <c r="C22" s="50" t="s">
        <v>291</v>
      </c>
    </row>
    <row r="23" customFormat="false" ht="32.25" hidden="false" customHeight="true" outlineLevel="0" collapsed="false">
      <c r="B23" s="52" t="s">
        <v>17</v>
      </c>
      <c r="C23" s="50" t="s">
        <v>292</v>
      </c>
    </row>
    <row r="24" customFormat="false" ht="32.25" hidden="false" customHeight="true" outlineLevel="0" collapsed="false">
      <c r="B24" s="52" t="s">
        <v>18</v>
      </c>
      <c r="C24" s="50" t="s">
        <v>293</v>
      </c>
    </row>
    <row r="25" customFormat="false" ht="32.25" hidden="false" customHeight="true" outlineLevel="0" collapsed="false">
      <c r="B25" s="52" t="s">
        <v>19</v>
      </c>
      <c r="C25" s="50" t="s">
        <v>294</v>
      </c>
    </row>
    <row r="26" customFormat="false" ht="32.25" hidden="false" customHeight="true" outlineLevel="0" collapsed="false">
      <c r="B26" s="52" t="s">
        <v>20</v>
      </c>
      <c r="C26" s="50" t="s">
        <v>20</v>
      </c>
    </row>
    <row r="27" customFormat="false" ht="32.25" hidden="false" customHeight="true" outlineLevel="0" collapsed="false">
      <c r="B27" s="52" t="s">
        <v>21</v>
      </c>
      <c r="C27" s="50" t="s">
        <v>295</v>
      </c>
    </row>
    <row r="28" customFormat="false" ht="32.25" hidden="false" customHeight="true" outlineLevel="0" collapsed="false">
      <c r="B28" s="52" t="s">
        <v>22</v>
      </c>
      <c r="C28" s="50" t="s">
        <v>296</v>
      </c>
    </row>
    <row r="29" customFormat="false" ht="32.25" hidden="false" customHeight="true" outlineLevel="0" collapsed="false">
      <c r="B29" s="52" t="s">
        <v>23</v>
      </c>
      <c r="C29" s="50" t="s">
        <v>297</v>
      </c>
    </row>
    <row r="30" customFormat="false" ht="32.25" hidden="false" customHeight="true" outlineLevel="0" collapsed="false">
      <c r="B30" s="52" t="s">
        <v>24</v>
      </c>
      <c r="C30" s="50" t="s">
        <v>298</v>
      </c>
    </row>
    <row r="31" customFormat="false" ht="32.25" hidden="false" customHeight="true" outlineLevel="0" collapsed="false">
      <c r="B31" s="52" t="s">
        <v>25</v>
      </c>
      <c r="C31" s="50" t="s">
        <v>299</v>
      </c>
    </row>
    <row r="32" customFormat="false" ht="12.75" hidden="false" customHeight="false" outlineLevel="0" collapsed="false">
      <c r="B32" s="53"/>
      <c r="C32" s="54"/>
    </row>
  </sheetData>
  <mergeCells count="2">
    <mergeCell ref="B2:C2"/>
    <mergeCell ref="B4:C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247"/>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2" ySplit="1" topLeftCell="H160" activePane="bottomRight" state="frozen"/>
      <selection pane="topLeft" activeCell="A1" activeCellId="0" sqref="A1"/>
      <selection pane="topRight" activeCell="H1" activeCellId="0" sqref="H1"/>
      <selection pane="bottomLeft" activeCell="A160" activeCellId="0" sqref="A160"/>
      <selection pane="bottomRight" activeCell="H161" activeCellId="0" sqref="H161"/>
    </sheetView>
  </sheetViews>
  <sheetFormatPr defaultColWidth="8.61328125" defaultRowHeight="12.75" zeroHeight="false" outlineLevelRow="0" outlineLevelCol="0"/>
  <cols>
    <col collapsed="false" customWidth="true" hidden="false" outlineLevel="0" max="1" min="1" style="0" width="38.31"/>
    <col collapsed="false" customWidth="true" hidden="false" outlineLevel="0" max="2" min="2" style="0" width="12.2"/>
    <col collapsed="false" customWidth="true" hidden="false" outlineLevel="0" max="4" min="3" style="55" width="21.7"/>
    <col collapsed="false" customWidth="true" hidden="false" outlineLevel="0" max="5" min="5" style="55" width="28.7"/>
    <col collapsed="false" customWidth="true" hidden="false" outlineLevel="0" max="6" min="6" style="0" width="50"/>
    <col collapsed="false" customWidth="true" hidden="false" outlineLevel="0" max="9" min="7" style="0" width="48.8"/>
    <col collapsed="false" customWidth="true" hidden="false" outlineLevel="0" max="10" min="10" style="0" width="51.3"/>
    <col collapsed="false" customWidth="true" hidden="false" outlineLevel="0" max="11" min="11" style="56" width="47.69"/>
    <col collapsed="false" customWidth="true" hidden="false" outlineLevel="0" max="12" min="12" style="0" width="50.9"/>
    <col collapsed="false" customWidth="true" hidden="false" outlineLevel="0" max="14" min="13" style="0" width="51"/>
    <col collapsed="false" customWidth="true" hidden="false" outlineLevel="0" max="15" min="15" style="0" width="47.6"/>
    <col collapsed="false" customWidth="true" hidden="false" outlineLevel="0" max="16" min="16" style="0" width="87.29"/>
    <col collapsed="false" customWidth="true" hidden="false" outlineLevel="0" max="17" min="17" style="0" width="15.01"/>
    <col collapsed="false" customWidth="true" hidden="false" outlineLevel="0" max="18" min="18" style="0" width="19.7"/>
  </cols>
  <sheetData>
    <row r="1" s="57" customFormat="true" ht="46.5" hidden="false" customHeight="true" outlineLevel="0" collapsed="false">
      <c r="A1" s="57" t="s">
        <v>0</v>
      </c>
      <c r="B1" s="57" t="s">
        <v>300</v>
      </c>
      <c r="C1" s="58" t="s">
        <v>301</v>
      </c>
      <c r="D1" s="58" t="s">
        <v>302</v>
      </c>
      <c r="E1" s="58" t="s">
        <v>303</v>
      </c>
      <c r="F1" s="57" t="s">
        <v>304</v>
      </c>
      <c r="G1" s="57" t="s">
        <v>305</v>
      </c>
      <c r="H1" s="57" t="s">
        <v>306</v>
      </c>
      <c r="I1" s="57" t="s">
        <v>307</v>
      </c>
      <c r="J1" s="57" t="s">
        <v>308</v>
      </c>
      <c r="K1" s="57" t="s">
        <v>309</v>
      </c>
      <c r="L1" s="57" t="s">
        <v>310</v>
      </c>
      <c r="M1" s="57" t="s">
        <v>311</v>
      </c>
      <c r="N1" s="57" t="s">
        <v>312</v>
      </c>
      <c r="O1" s="57" t="s">
        <v>313</v>
      </c>
      <c r="P1" s="57" t="s">
        <v>314</v>
      </c>
      <c r="Q1" s="57" t="s">
        <v>315</v>
      </c>
      <c r="R1" s="57" t="s">
        <v>316</v>
      </c>
    </row>
    <row r="2" s="63" customFormat="true" ht="88.5" hidden="false" customHeight="true" outlineLevel="0" collapsed="false">
      <c r="A2" s="59" t="s">
        <v>27</v>
      </c>
      <c r="B2" s="60" t="n">
        <v>512</v>
      </c>
      <c r="C2" s="56" t="s">
        <v>317</v>
      </c>
      <c r="D2" s="56" t="s">
        <v>318</v>
      </c>
      <c r="E2" s="56" t="s">
        <v>319</v>
      </c>
      <c r="F2" s="61" t="s">
        <v>320</v>
      </c>
      <c r="G2" s="61" t="s">
        <v>321</v>
      </c>
      <c r="H2" s="61" t="s">
        <v>322</v>
      </c>
      <c r="I2" s="61" t="s">
        <v>322</v>
      </c>
      <c r="J2" s="61" t="s">
        <v>323</v>
      </c>
      <c r="K2" s="61" t="s">
        <v>324</v>
      </c>
      <c r="L2" s="61" t="s">
        <v>325</v>
      </c>
      <c r="M2" s="61" t="s">
        <v>326</v>
      </c>
      <c r="N2" s="61" t="s">
        <v>327</v>
      </c>
      <c r="O2" s="61" t="s">
        <v>328</v>
      </c>
      <c r="P2" s="61" t="s">
        <v>329</v>
      </c>
      <c r="Q2" s="62" t="n">
        <v>44277</v>
      </c>
      <c r="R2" s="62" t="n">
        <v>44376</v>
      </c>
    </row>
    <row r="3" customFormat="false" ht="90.75" hidden="false" customHeight="true" outlineLevel="0" collapsed="false">
      <c r="A3" s="59" t="s">
        <v>28</v>
      </c>
      <c r="B3" s="60" t="n">
        <v>914</v>
      </c>
      <c r="C3" s="56" t="s">
        <v>330</v>
      </c>
      <c r="D3" s="56" t="s">
        <v>331</v>
      </c>
      <c r="E3" s="56" t="s">
        <v>331</v>
      </c>
      <c r="F3" s="61" t="s">
        <v>332</v>
      </c>
      <c r="G3" s="61" t="s">
        <v>333</v>
      </c>
      <c r="H3" s="61" t="s">
        <v>334</v>
      </c>
      <c r="I3" s="61" t="s">
        <v>335</v>
      </c>
      <c r="J3" s="61" t="s">
        <v>336</v>
      </c>
      <c r="K3" s="61" t="s">
        <v>337</v>
      </c>
      <c r="L3" s="61" t="s">
        <v>338</v>
      </c>
      <c r="M3" s="61" t="s">
        <v>339</v>
      </c>
      <c r="N3" s="61" t="s">
        <v>340</v>
      </c>
      <c r="O3" s="61" t="s">
        <v>341</v>
      </c>
      <c r="P3" s="61" t="s">
        <v>342</v>
      </c>
      <c r="Q3" s="62" t="n">
        <v>45188</v>
      </c>
      <c r="R3" s="62" t="n">
        <v>45201</v>
      </c>
    </row>
    <row r="4" customFormat="false" ht="164.25" hidden="false" customHeight="true" outlineLevel="0" collapsed="false">
      <c r="A4" s="59" t="s">
        <v>29</v>
      </c>
      <c r="B4" s="60" t="n">
        <v>612</v>
      </c>
      <c r="C4" s="56" t="s">
        <v>343</v>
      </c>
      <c r="D4" s="56" t="s">
        <v>227</v>
      </c>
      <c r="E4" s="56" t="s">
        <v>344</v>
      </c>
      <c r="F4" s="61" t="s">
        <v>345</v>
      </c>
      <c r="G4" s="61" t="s">
        <v>346</v>
      </c>
      <c r="H4" s="61" t="s">
        <v>347</v>
      </c>
      <c r="I4" s="61" t="s">
        <v>348</v>
      </c>
      <c r="J4" s="61" t="s">
        <v>349</v>
      </c>
      <c r="K4" s="61" t="s">
        <v>350</v>
      </c>
      <c r="L4" s="61" t="s">
        <v>351</v>
      </c>
      <c r="M4" s="61" t="s">
        <v>352</v>
      </c>
      <c r="N4" s="61" t="s">
        <v>327</v>
      </c>
      <c r="O4" s="61" t="s">
        <v>353</v>
      </c>
      <c r="P4" s="61" t="s">
        <v>354</v>
      </c>
      <c r="Q4" s="62" t="n">
        <v>45174</v>
      </c>
      <c r="R4" s="62" t="n">
        <v>45014</v>
      </c>
    </row>
    <row r="5" customFormat="false" ht="180" hidden="false" customHeight="true" outlineLevel="0" collapsed="false">
      <c r="A5" s="64" t="s">
        <v>30</v>
      </c>
      <c r="B5" s="65" t="n">
        <v>171</v>
      </c>
      <c r="C5" s="66" t="s">
        <v>355</v>
      </c>
      <c r="D5" s="66" t="s">
        <v>356</v>
      </c>
      <c r="E5" s="66" t="s">
        <v>355</v>
      </c>
      <c r="F5" s="61" t="s">
        <v>357</v>
      </c>
      <c r="G5" s="61" t="s">
        <v>358</v>
      </c>
      <c r="H5" s="61" t="s">
        <v>359</v>
      </c>
      <c r="I5" s="61" t="s">
        <v>359</v>
      </c>
      <c r="J5" s="61" t="s">
        <v>360</v>
      </c>
      <c r="K5" s="61" t="s">
        <v>361</v>
      </c>
      <c r="L5" s="61" t="s">
        <v>362</v>
      </c>
      <c r="M5" s="61" t="s">
        <v>363</v>
      </c>
      <c r="N5" s="61" t="s">
        <v>364</v>
      </c>
      <c r="O5" s="61" t="s">
        <v>364</v>
      </c>
      <c r="P5" s="61" t="s">
        <v>365</v>
      </c>
      <c r="Q5" s="62" t="n">
        <v>45034</v>
      </c>
      <c r="R5" s="62" t="n">
        <v>45034</v>
      </c>
    </row>
    <row r="6" customFormat="false" ht="138" hidden="false" customHeight="true" outlineLevel="0" collapsed="false">
      <c r="A6" s="59" t="s">
        <v>31</v>
      </c>
      <c r="B6" s="60" t="n">
        <v>614</v>
      </c>
      <c r="C6" s="56" t="s">
        <v>366</v>
      </c>
      <c r="D6" s="56" t="s">
        <v>367</v>
      </c>
      <c r="E6" s="56" t="s">
        <v>368</v>
      </c>
      <c r="F6" s="61" t="s">
        <v>369</v>
      </c>
      <c r="G6" s="61" t="s">
        <v>370</v>
      </c>
      <c r="H6" s="61" t="s">
        <v>371</v>
      </c>
      <c r="I6" s="61" t="s">
        <v>372</v>
      </c>
      <c r="J6" s="61" t="s">
        <v>373</v>
      </c>
      <c r="K6" s="61" t="s">
        <v>374</v>
      </c>
      <c r="L6" s="61" t="s">
        <v>375</v>
      </c>
      <c r="M6" s="61" t="s">
        <v>376</v>
      </c>
      <c r="N6" s="61" t="s">
        <v>327</v>
      </c>
      <c r="O6" s="61" t="s">
        <v>377</v>
      </c>
      <c r="P6" s="61"/>
      <c r="Q6" s="62" t="n">
        <v>45082</v>
      </c>
      <c r="R6" s="62" t="n">
        <v>45082</v>
      </c>
    </row>
    <row r="7" customFormat="false" ht="135.75" hidden="false" customHeight="true" outlineLevel="0" collapsed="false">
      <c r="A7" s="59" t="s">
        <v>378</v>
      </c>
      <c r="B7" s="60" t="n">
        <v>312</v>
      </c>
      <c r="C7" s="56" t="s">
        <v>379</v>
      </c>
      <c r="D7" s="56" t="s">
        <v>380</v>
      </c>
      <c r="E7" s="56" t="s">
        <v>380</v>
      </c>
      <c r="F7" s="61" t="s">
        <v>381</v>
      </c>
      <c r="G7" s="61" t="s">
        <v>382</v>
      </c>
      <c r="H7" s="61" t="s">
        <v>383</v>
      </c>
      <c r="I7" s="61" t="s">
        <v>384</v>
      </c>
      <c r="J7" s="61" t="s">
        <v>385</v>
      </c>
      <c r="K7" s="61" t="s">
        <v>386</v>
      </c>
      <c r="L7" s="61" t="s">
        <v>387</v>
      </c>
      <c r="M7" s="61" t="s">
        <v>388</v>
      </c>
      <c r="N7" s="61" t="s">
        <v>327</v>
      </c>
      <c r="O7" s="61" t="s">
        <v>341</v>
      </c>
      <c r="P7" s="61" t="s">
        <v>389</v>
      </c>
      <c r="Q7" s="62" t="n">
        <v>45195</v>
      </c>
      <c r="R7" s="62" t="n">
        <v>45195</v>
      </c>
    </row>
    <row r="8" customFormat="false" ht="126.75" hidden="false" customHeight="true" outlineLevel="0" collapsed="false">
      <c r="A8" s="59" t="s">
        <v>32</v>
      </c>
      <c r="B8" s="60" t="n">
        <v>311</v>
      </c>
      <c r="C8" s="56" t="s">
        <v>379</v>
      </c>
      <c r="D8" s="56" t="s">
        <v>390</v>
      </c>
      <c r="E8" s="56" t="s">
        <v>390</v>
      </c>
      <c r="F8" s="61" t="s">
        <v>332</v>
      </c>
      <c r="G8" s="61" t="s">
        <v>391</v>
      </c>
      <c r="H8" s="61" t="s">
        <v>392</v>
      </c>
      <c r="I8" s="61" t="s">
        <v>393</v>
      </c>
      <c r="J8" s="61" t="s">
        <v>394</v>
      </c>
      <c r="K8" s="61" t="s">
        <v>395</v>
      </c>
      <c r="L8" s="61" t="s">
        <v>396</v>
      </c>
      <c r="M8" s="61" t="s">
        <v>388</v>
      </c>
      <c r="N8" s="61" t="s">
        <v>327</v>
      </c>
      <c r="O8" s="61" t="s">
        <v>341</v>
      </c>
      <c r="P8" s="61" t="s">
        <v>397</v>
      </c>
      <c r="Q8" s="62" t="n">
        <v>45188</v>
      </c>
      <c r="R8" s="62" t="n">
        <v>45195</v>
      </c>
    </row>
    <row r="9" customFormat="false" ht="114" hidden="false" customHeight="true" outlineLevel="0" collapsed="false">
      <c r="A9" s="59" t="s">
        <v>33</v>
      </c>
      <c r="B9" s="60" t="n">
        <v>213</v>
      </c>
      <c r="C9" s="56" t="s">
        <v>398</v>
      </c>
      <c r="D9" s="56" t="s">
        <v>227</v>
      </c>
      <c r="E9" s="56" t="s">
        <v>399</v>
      </c>
      <c r="F9" s="61" t="s">
        <v>400</v>
      </c>
      <c r="G9" s="61" t="s">
        <v>401</v>
      </c>
      <c r="H9" s="61" t="s">
        <v>402</v>
      </c>
      <c r="I9" s="61" t="s">
        <v>403</v>
      </c>
      <c r="J9" s="67" t="s">
        <v>404</v>
      </c>
      <c r="K9" s="61" t="s">
        <v>332</v>
      </c>
      <c r="L9" s="67" t="s">
        <v>405</v>
      </c>
      <c r="M9" s="61" t="s">
        <v>332</v>
      </c>
      <c r="N9" s="61" t="s">
        <v>406</v>
      </c>
      <c r="O9" s="61" t="s">
        <v>353</v>
      </c>
      <c r="P9" s="61" t="s">
        <v>407</v>
      </c>
      <c r="Q9" s="62" t="n">
        <v>45132</v>
      </c>
      <c r="R9" s="62" t="n">
        <v>45132</v>
      </c>
    </row>
    <row r="10" customFormat="false" ht="129" hidden="false" customHeight="true" outlineLevel="0" collapsed="false">
      <c r="A10" s="59" t="s">
        <v>408</v>
      </c>
      <c r="B10" s="60" t="n">
        <v>911</v>
      </c>
      <c r="C10" s="56" t="s">
        <v>409</v>
      </c>
      <c r="D10" s="56" t="s">
        <v>410</v>
      </c>
      <c r="E10" s="56" t="s">
        <v>331</v>
      </c>
      <c r="F10" s="61" t="s">
        <v>411</v>
      </c>
      <c r="G10" s="61" t="s">
        <v>412</v>
      </c>
      <c r="H10" s="61" t="s">
        <v>413</v>
      </c>
      <c r="I10" s="61" t="s">
        <v>414</v>
      </c>
      <c r="J10" s="61" t="s">
        <v>415</v>
      </c>
      <c r="K10" s="61" t="s">
        <v>416</v>
      </c>
      <c r="L10" s="61" t="s">
        <v>417</v>
      </c>
      <c r="M10" s="61" t="s">
        <v>418</v>
      </c>
      <c r="N10" s="61" t="s">
        <v>383</v>
      </c>
      <c r="O10" s="61" t="s">
        <v>353</v>
      </c>
      <c r="P10" s="61" t="s">
        <v>419</v>
      </c>
      <c r="Q10" s="62" t="n">
        <v>45118</v>
      </c>
      <c r="R10" s="62" t="n">
        <v>45118</v>
      </c>
    </row>
    <row r="11" customFormat="false" ht="115.5" hidden="false" customHeight="true" outlineLevel="0" collapsed="false">
      <c r="A11" s="59" t="s">
        <v>34</v>
      </c>
      <c r="B11" s="60" t="n">
        <v>314</v>
      </c>
      <c r="C11" s="56" t="s">
        <v>420</v>
      </c>
      <c r="D11" s="56" t="s">
        <v>421</v>
      </c>
      <c r="E11" s="56" t="s">
        <v>421</v>
      </c>
      <c r="F11" s="61" t="s">
        <v>422</v>
      </c>
      <c r="G11" s="61" t="s">
        <v>423</v>
      </c>
      <c r="H11" s="61" t="s">
        <v>424</v>
      </c>
      <c r="I11" s="61" t="s">
        <v>425</v>
      </c>
      <c r="J11" s="61" t="s">
        <v>426</v>
      </c>
      <c r="K11" s="61" t="s">
        <v>427</v>
      </c>
      <c r="L11" s="61" t="s">
        <v>428</v>
      </c>
      <c r="M11" s="61" t="s">
        <v>427</v>
      </c>
      <c r="N11" s="61" t="s">
        <v>374</v>
      </c>
      <c r="O11" s="61" t="s">
        <v>341</v>
      </c>
      <c r="P11" s="61" t="s">
        <v>429</v>
      </c>
      <c r="Q11" s="62" t="n">
        <v>45180</v>
      </c>
      <c r="R11" s="62" t="n">
        <v>45195</v>
      </c>
    </row>
    <row r="12" customFormat="false" ht="130.5" hidden="false" customHeight="true" outlineLevel="0" collapsed="false">
      <c r="A12" s="64" t="s">
        <v>35</v>
      </c>
      <c r="B12" s="65" t="n">
        <v>193</v>
      </c>
      <c r="C12" s="68" t="s">
        <v>430</v>
      </c>
      <c r="D12" s="66" t="s">
        <v>227</v>
      </c>
      <c r="E12" s="66" t="s">
        <v>227</v>
      </c>
      <c r="F12" s="69" t="s">
        <v>431</v>
      </c>
      <c r="G12" s="61" t="s">
        <v>432</v>
      </c>
      <c r="H12" s="61" t="s">
        <v>433</v>
      </c>
      <c r="I12" s="61" t="s">
        <v>434</v>
      </c>
      <c r="J12" s="61" t="s">
        <v>435</v>
      </c>
      <c r="K12" s="61" t="s">
        <v>332</v>
      </c>
      <c r="L12" s="61" t="s">
        <v>436</v>
      </c>
      <c r="M12" s="61" t="s">
        <v>332</v>
      </c>
      <c r="N12" s="61" t="s">
        <v>437</v>
      </c>
      <c r="O12" s="61" t="s">
        <v>438</v>
      </c>
      <c r="P12" s="61" t="s">
        <v>439</v>
      </c>
      <c r="Q12" s="62" t="n">
        <v>45216</v>
      </c>
      <c r="R12" s="62" t="n">
        <v>45278</v>
      </c>
    </row>
    <row r="13" customFormat="false" ht="129" hidden="false" customHeight="true" outlineLevel="0" collapsed="false">
      <c r="A13" s="64" t="s">
        <v>36</v>
      </c>
      <c r="B13" s="65" t="n">
        <v>122</v>
      </c>
      <c r="C13" s="66" t="s">
        <v>367</v>
      </c>
      <c r="D13" s="66" t="s">
        <v>227</v>
      </c>
      <c r="E13" s="66" t="s">
        <v>227</v>
      </c>
      <c r="F13" s="61" t="s">
        <v>440</v>
      </c>
      <c r="G13" s="61" t="s">
        <v>440</v>
      </c>
      <c r="H13" s="61" t="s">
        <v>441</v>
      </c>
      <c r="I13" s="61" t="s">
        <v>442</v>
      </c>
      <c r="J13" s="61" t="s">
        <v>443</v>
      </c>
      <c r="K13" s="61" t="s">
        <v>332</v>
      </c>
      <c r="L13" s="61" t="s">
        <v>444</v>
      </c>
      <c r="M13" s="61" t="s">
        <v>332</v>
      </c>
      <c r="N13" s="61" t="s">
        <v>445</v>
      </c>
      <c r="O13" s="61" t="s">
        <v>446</v>
      </c>
      <c r="P13" s="61" t="s">
        <v>447</v>
      </c>
      <c r="Q13" s="62" t="n">
        <v>45118</v>
      </c>
      <c r="R13" s="62" t="n">
        <v>45223</v>
      </c>
    </row>
    <row r="14" customFormat="false" ht="100.5" hidden="false" customHeight="true" outlineLevel="0" collapsed="false">
      <c r="A14" s="59" t="s">
        <v>37</v>
      </c>
      <c r="B14" s="60" t="n">
        <v>912</v>
      </c>
      <c r="C14" s="56" t="s">
        <v>448</v>
      </c>
      <c r="D14" s="56" t="s">
        <v>356</v>
      </c>
      <c r="E14" s="56" t="s">
        <v>449</v>
      </c>
      <c r="F14" s="61" t="s">
        <v>450</v>
      </c>
      <c r="G14" s="61" t="s">
        <v>451</v>
      </c>
      <c r="H14" s="61" t="s">
        <v>452</v>
      </c>
      <c r="I14" s="61" t="s">
        <v>453</v>
      </c>
      <c r="J14" s="61" t="s">
        <v>454</v>
      </c>
      <c r="K14" s="61" t="s">
        <v>455</v>
      </c>
      <c r="L14" s="61" t="s">
        <v>456</v>
      </c>
      <c r="M14" s="61" t="s">
        <v>457</v>
      </c>
      <c r="N14" s="61" t="s">
        <v>327</v>
      </c>
      <c r="O14" s="61" t="s">
        <v>353</v>
      </c>
      <c r="P14" s="61" t="s">
        <v>458</v>
      </c>
      <c r="Q14" s="62" t="n">
        <v>45019</v>
      </c>
      <c r="R14" s="62" t="n">
        <v>42853</v>
      </c>
    </row>
    <row r="15" s="30" customFormat="true" ht="126" hidden="false" customHeight="true" outlineLevel="0" collapsed="false">
      <c r="A15" s="59" t="s">
        <v>459</v>
      </c>
      <c r="B15" s="60" t="n">
        <v>313</v>
      </c>
      <c r="C15" s="56" t="s">
        <v>327</v>
      </c>
      <c r="D15" s="56" t="s">
        <v>227</v>
      </c>
      <c r="E15" s="56" t="s">
        <v>399</v>
      </c>
      <c r="F15" s="61" t="s">
        <v>460</v>
      </c>
      <c r="G15" s="61" t="s">
        <v>461</v>
      </c>
      <c r="H15" s="61" t="s">
        <v>462</v>
      </c>
      <c r="I15" s="61" t="s">
        <v>463</v>
      </c>
      <c r="J15" s="61" t="s">
        <v>464</v>
      </c>
      <c r="K15" s="61" t="s">
        <v>460</v>
      </c>
      <c r="L15" s="61" t="s">
        <v>465</v>
      </c>
      <c r="M15" s="61" t="s">
        <v>466</v>
      </c>
      <c r="N15" s="61" t="s">
        <v>327</v>
      </c>
      <c r="O15" s="61" t="s">
        <v>467</v>
      </c>
      <c r="P15" s="61" t="s">
        <v>468</v>
      </c>
      <c r="Q15" s="62" t="n">
        <v>45195</v>
      </c>
      <c r="R15" s="62" t="s">
        <v>327</v>
      </c>
    </row>
    <row r="16" customFormat="false" ht="104.25" hidden="false" customHeight="true" outlineLevel="0" collapsed="false">
      <c r="A16" s="59" t="s">
        <v>39</v>
      </c>
      <c r="B16" s="60" t="n">
        <v>419</v>
      </c>
      <c r="C16" s="56" t="s">
        <v>469</v>
      </c>
      <c r="D16" s="56" t="s">
        <v>227</v>
      </c>
      <c r="E16" s="56" t="s">
        <v>470</v>
      </c>
      <c r="F16" s="61" t="s">
        <v>471</v>
      </c>
      <c r="G16" s="61" t="s">
        <v>472</v>
      </c>
      <c r="H16" s="61" t="s">
        <v>473</v>
      </c>
      <c r="I16" s="61" t="s">
        <v>474</v>
      </c>
      <c r="J16" s="61" t="s">
        <v>475</v>
      </c>
      <c r="K16" s="61" t="s">
        <v>476</v>
      </c>
      <c r="L16" s="61" t="s">
        <v>477</v>
      </c>
      <c r="M16" s="61" t="s">
        <v>478</v>
      </c>
      <c r="N16" s="61" t="s">
        <v>327</v>
      </c>
      <c r="O16" s="61" t="s">
        <v>341</v>
      </c>
      <c r="P16" s="61" t="s">
        <v>479</v>
      </c>
      <c r="Q16" s="62" t="n">
        <v>45210</v>
      </c>
      <c r="R16" s="62" t="n">
        <v>45188</v>
      </c>
    </row>
    <row r="17" customFormat="false" ht="132.75" hidden="false" customHeight="true" outlineLevel="0" collapsed="false">
      <c r="A17" s="59" t="s">
        <v>40</v>
      </c>
      <c r="B17" s="60" t="n">
        <v>513</v>
      </c>
      <c r="C17" s="56" t="s">
        <v>480</v>
      </c>
      <c r="D17" s="56" t="s">
        <v>481</v>
      </c>
      <c r="E17" s="56" t="s">
        <v>399</v>
      </c>
      <c r="F17" s="61" t="s">
        <v>482</v>
      </c>
      <c r="G17" s="61" t="s">
        <v>483</v>
      </c>
      <c r="H17" s="61" t="s">
        <v>484</v>
      </c>
      <c r="I17" s="61" t="s">
        <v>485</v>
      </c>
      <c r="J17" s="61" t="s">
        <v>486</v>
      </c>
      <c r="K17" s="61" t="s">
        <v>487</v>
      </c>
      <c r="L17" s="61" t="s">
        <v>488</v>
      </c>
      <c r="M17" s="61" t="s">
        <v>489</v>
      </c>
      <c r="N17" s="61" t="s">
        <v>327</v>
      </c>
      <c r="O17" s="61" t="s">
        <v>341</v>
      </c>
      <c r="P17" s="61" t="s">
        <v>490</v>
      </c>
      <c r="Q17" s="62" t="n">
        <v>44992</v>
      </c>
      <c r="R17" s="62" t="n">
        <v>45216</v>
      </c>
    </row>
    <row r="18" customFormat="false" ht="109.5" hidden="false" customHeight="true" outlineLevel="0" collapsed="false">
      <c r="A18" s="59" t="s">
        <v>41</v>
      </c>
      <c r="B18" s="60" t="n">
        <v>316</v>
      </c>
      <c r="C18" s="56" t="s">
        <v>491</v>
      </c>
      <c r="D18" s="56" t="s">
        <v>227</v>
      </c>
      <c r="E18" s="56" t="s">
        <v>492</v>
      </c>
      <c r="F18" s="61" t="s">
        <v>493</v>
      </c>
      <c r="G18" s="61" t="s">
        <v>494</v>
      </c>
      <c r="H18" s="61" t="s">
        <v>495</v>
      </c>
      <c r="I18" s="61" t="s">
        <v>495</v>
      </c>
      <c r="J18" s="61" t="s">
        <v>496</v>
      </c>
      <c r="K18" s="61" t="s">
        <v>497</v>
      </c>
      <c r="L18" s="61" t="s">
        <v>498</v>
      </c>
      <c r="M18" s="61" t="s">
        <v>499</v>
      </c>
      <c r="N18" s="61" t="s">
        <v>500</v>
      </c>
      <c r="O18" s="61" t="s">
        <v>341</v>
      </c>
      <c r="P18" s="61" t="s">
        <v>501</v>
      </c>
      <c r="Q18" s="62" t="n">
        <v>45216</v>
      </c>
      <c r="R18" s="62" t="n">
        <v>42295</v>
      </c>
    </row>
    <row r="19" customFormat="false" ht="82.5" hidden="false" customHeight="true" outlineLevel="0" collapsed="false">
      <c r="A19" s="59" t="s">
        <v>42</v>
      </c>
      <c r="B19" s="60" t="n">
        <v>913</v>
      </c>
      <c r="C19" s="56" t="s">
        <v>410</v>
      </c>
      <c r="D19" s="56" t="s">
        <v>449</v>
      </c>
      <c r="E19" s="56" t="s">
        <v>331</v>
      </c>
      <c r="F19" s="61" t="s">
        <v>332</v>
      </c>
      <c r="G19" s="61" t="s">
        <v>332</v>
      </c>
      <c r="H19" s="61" t="s">
        <v>502</v>
      </c>
      <c r="I19" s="61" t="s">
        <v>503</v>
      </c>
      <c r="J19" s="61" t="s">
        <v>504</v>
      </c>
      <c r="K19" s="61" t="s">
        <v>505</v>
      </c>
      <c r="L19" s="61" t="s">
        <v>504</v>
      </c>
      <c r="M19" s="61" t="s">
        <v>505</v>
      </c>
      <c r="N19" s="61" t="s">
        <v>506</v>
      </c>
      <c r="O19" s="61" t="s">
        <v>353</v>
      </c>
      <c r="P19" s="61"/>
      <c r="Q19" s="62" t="n">
        <v>45174</v>
      </c>
      <c r="R19" s="62" t="n">
        <v>45174</v>
      </c>
    </row>
    <row r="20" customFormat="false" ht="156" hidden="false" customHeight="true" outlineLevel="0" collapsed="false">
      <c r="A20" s="64" t="s">
        <v>43</v>
      </c>
      <c r="B20" s="65" t="n">
        <v>124</v>
      </c>
      <c r="C20" s="56" t="s">
        <v>507</v>
      </c>
      <c r="D20" s="56" t="s">
        <v>227</v>
      </c>
      <c r="E20" s="56" t="s">
        <v>318</v>
      </c>
      <c r="F20" s="61" t="s">
        <v>508</v>
      </c>
      <c r="G20" s="61" t="s">
        <v>509</v>
      </c>
      <c r="H20" s="61" t="s">
        <v>510</v>
      </c>
      <c r="I20" s="61" t="s">
        <v>511</v>
      </c>
      <c r="J20" s="61" t="s">
        <v>512</v>
      </c>
      <c r="K20" s="61" t="s">
        <v>332</v>
      </c>
      <c r="L20" s="61" t="s">
        <v>513</v>
      </c>
      <c r="M20" s="61" t="s">
        <v>332</v>
      </c>
      <c r="N20" s="61" t="s">
        <v>514</v>
      </c>
      <c r="O20" s="61" t="s">
        <v>438</v>
      </c>
      <c r="P20" s="61" t="s">
        <v>515</v>
      </c>
      <c r="Q20" s="62" t="n">
        <v>45201</v>
      </c>
      <c r="R20" s="62" t="n">
        <v>45201</v>
      </c>
    </row>
    <row r="21" customFormat="false" ht="87" hidden="false" customHeight="true" outlineLevel="0" collapsed="false">
      <c r="A21" s="59" t="s">
        <v>44</v>
      </c>
      <c r="B21" s="60" t="n">
        <v>339</v>
      </c>
      <c r="C21" s="56" t="s">
        <v>516</v>
      </c>
      <c r="D21" s="56" t="s">
        <v>399</v>
      </c>
      <c r="E21" s="56" t="s">
        <v>517</v>
      </c>
      <c r="F21" s="61" t="s">
        <v>518</v>
      </c>
      <c r="G21" s="61" t="s">
        <v>519</v>
      </c>
      <c r="H21" s="61" t="s">
        <v>520</v>
      </c>
      <c r="I21" s="61" t="s">
        <v>521</v>
      </c>
      <c r="J21" s="61" t="s">
        <v>522</v>
      </c>
      <c r="K21" s="61" t="s">
        <v>523</v>
      </c>
      <c r="L21" s="61" t="s">
        <v>524</v>
      </c>
      <c r="M21" s="61" t="s">
        <v>523</v>
      </c>
      <c r="N21" s="61" t="s">
        <v>327</v>
      </c>
      <c r="O21" s="61" t="s">
        <v>341</v>
      </c>
      <c r="P21" s="61" t="s">
        <v>525</v>
      </c>
      <c r="Q21" s="62" t="n">
        <v>45043</v>
      </c>
      <c r="R21" s="62" t="n">
        <v>45043</v>
      </c>
    </row>
    <row r="22" customFormat="false" ht="122.25" hidden="false" customHeight="true" outlineLevel="0" collapsed="false">
      <c r="A22" s="59" t="s">
        <v>526</v>
      </c>
      <c r="B22" s="60" t="n">
        <v>638</v>
      </c>
      <c r="C22" s="56" t="s">
        <v>527</v>
      </c>
      <c r="D22" s="56" t="s">
        <v>227</v>
      </c>
      <c r="E22" s="56" t="s">
        <v>528</v>
      </c>
      <c r="F22" s="61" t="s">
        <v>529</v>
      </c>
      <c r="G22" s="61" t="s">
        <v>529</v>
      </c>
      <c r="H22" s="61" t="s">
        <v>530</v>
      </c>
      <c r="I22" s="61" t="s">
        <v>531</v>
      </c>
      <c r="J22" s="61" t="s">
        <v>532</v>
      </c>
      <c r="K22" s="61" t="s">
        <v>533</v>
      </c>
      <c r="L22" s="61" t="s">
        <v>534</v>
      </c>
      <c r="M22" s="61" t="s">
        <v>533</v>
      </c>
      <c r="N22" s="61" t="s">
        <v>535</v>
      </c>
      <c r="O22" s="61" t="s">
        <v>536</v>
      </c>
      <c r="P22" s="61" t="s">
        <v>537</v>
      </c>
      <c r="Q22" s="62" t="n">
        <v>45268</v>
      </c>
      <c r="R22" s="62" t="n">
        <v>45160</v>
      </c>
    </row>
    <row r="23" customFormat="false" ht="111.75" hidden="false" customHeight="true" outlineLevel="0" collapsed="false">
      <c r="A23" s="59" t="s">
        <v>46</v>
      </c>
      <c r="B23" s="60" t="n">
        <v>319</v>
      </c>
      <c r="C23" s="56" t="s">
        <v>538</v>
      </c>
      <c r="D23" s="56" t="s">
        <v>539</v>
      </c>
      <c r="E23" s="56" t="s">
        <v>540</v>
      </c>
      <c r="F23" s="61" t="s">
        <v>541</v>
      </c>
      <c r="G23" s="61" t="s">
        <v>461</v>
      </c>
      <c r="H23" s="61" t="s">
        <v>542</v>
      </c>
      <c r="I23" s="61" t="s">
        <v>543</v>
      </c>
      <c r="J23" s="61" t="s">
        <v>544</v>
      </c>
      <c r="K23" s="61" t="s">
        <v>545</v>
      </c>
      <c r="L23" s="61" t="s">
        <v>546</v>
      </c>
      <c r="M23" s="61" t="s">
        <v>547</v>
      </c>
      <c r="N23" s="61" t="s">
        <v>327</v>
      </c>
      <c r="O23" s="61" t="s">
        <v>548</v>
      </c>
      <c r="P23" s="61" t="s">
        <v>549</v>
      </c>
      <c r="Q23" s="62" t="n">
        <v>44802</v>
      </c>
      <c r="R23" s="62" t="n">
        <v>44798</v>
      </c>
    </row>
    <row r="24" customFormat="false" ht="106.5" hidden="false" customHeight="true" outlineLevel="0" collapsed="false">
      <c r="A24" s="59" t="s">
        <v>47</v>
      </c>
      <c r="B24" s="60" t="n">
        <v>514</v>
      </c>
      <c r="C24" s="56" t="s">
        <v>550</v>
      </c>
      <c r="D24" s="56" t="s">
        <v>551</v>
      </c>
      <c r="E24" s="56" t="s">
        <v>552</v>
      </c>
      <c r="F24" s="61" t="s">
        <v>327</v>
      </c>
      <c r="G24" s="61" t="s">
        <v>327</v>
      </c>
      <c r="H24" s="61" t="s">
        <v>327</v>
      </c>
      <c r="I24" s="61" t="s">
        <v>553</v>
      </c>
      <c r="J24" s="61" t="s">
        <v>554</v>
      </c>
      <c r="K24" s="61" t="s">
        <v>555</v>
      </c>
      <c r="L24" s="61" t="s">
        <v>556</v>
      </c>
      <c r="M24" s="61" t="s">
        <v>557</v>
      </c>
      <c r="N24" s="61" t="s">
        <v>327</v>
      </c>
      <c r="O24" s="61" t="s">
        <v>341</v>
      </c>
      <c r="P24" s="61" t="s">
        <v>558</v>
      </c>
      <c r="Q24" s="62" t="n">
        <v>45005</v>
      </c>
      <c r="R24" s="62" t="n">
        <v>45005</v>
      </c>
    </row>
    <row r="25" customFormat="false" ht="99.75" hidden="false" customHeight="true" outlineLevel="0" collapsed="false">
      <c r="A25" s="59" t="s">
        <v>48</v>
      </c>
      <c r="B25" s="60" t="n">
        <v>218</v>
      </c>
      <c r="C25" s="56" t="s">
        <v>409</v>
      </c>
      <c r="D25" s="56" t="s">
        <v>227</v>
      </c>
      <c r="E25" s="56" t="s">
        <v>399</v>
      </c>
      <c r="F25" s="61" t="s">
        <v>559</v>
      </c>
      <c r="G25" s="61" t="s">
        <v>560</v>
      </c>
      <c r="H25" s="61" t="s">
        <v>561</v>
      </c>
      <c r="I25" s="61" t="s">
        <v>562</v>
      </c>
      <c r="J25" s="67" t="s">
        <v>563</v>
      </c>
      <c r="K25" s="61" t="s">
        <v>564</v>
      </c>
      <c r="L25" s="61" t="s">
        <v>565</v>
      </c>
      <c r="M25" s="61" t="s">
        <v>566</v>
      </c>
      <c r="N25" s="61" t="s">
        <v>327</v>
      </c>
      <c r="O25" s="61" t="s">
        <v>353</v>
      </c>
      <c r="P25" s="61" t="s">
        <v>567</v>
      </c>
      <c r="Q25" s="62" t="n">
        <v>45271</v>
      </c>
      <c r="R25" s="62" t="n">
        <v>45271</v>
      </c>
    </row>
    <row r="26" customFormat="false" ht="99.75" hidden="false" customHeight="true" outlineLevel="0" collapsed="false">
      <c r="A26" s="59" t="s">
        <v>49</v>
      </c>
      <c r="B26" s="60" t="n">
        <v>963</v>
      </c>
      <c r="C26" s="56" t="s">
        <v>568</v>
      </c>
      <c r="D26" s="56" t="s">
        <v>420</v>
      </c>
      <c r="E26" s="56" t="s">
        <v>420</v>
      </c>
      <c r="F26" s="61" t="s">
        <v>332</v>
      </c>
      <c r="G26" s="61" t="s">
        <v>332</v>
      </c>
      <c r="H26" s="61" t="s">
        <v>332</v>
      </c>
      <c r="I26" s="61" t="s">
        <v>569</v>
      </c>
      <c r="J26" s="61" t="s">
        <v>570</v>
      </c>
      <c r="K26" s="61" t="s">
        <v>571</v>
      </c>
      <c r="L26" s="61" t="s">
        <v>572</v>
      </c>
      <c r="M26" s="61" t="s">
        <v>573</v>
      </c>
      <c r="N26" s="61" t="s">
        <v>327</v>
      </c>
      <c r="O26" s="61" t="s">
        <v>341</v>
      </c>
      <c r="P26" s="61"/>
      <c r="Q26" s="62" t="n">
        <v>45180</v>
      </c>
      <c r="R26" s="62" t="n">
        <v>45201</v>
      </c>
    </row>
    <row r="27" customFormat="false" ht="117.75" hidden="false" customHeight="true" outlineLevel="0" collapsed="false">
      <c r="A27" s="59" t="s">
        <v>50</v>
      </c>
      <c r="B27" s="60" t="n">
        <v>616</v>
      </c>
      <c r="C27" s="56" t="s">
        <v>449</v>
      </c>
      <c r="D27" s="56" t="s">
        <v>574</v>
      </c>
      <c r="E27" s="56" t="s">
        <v>470</v>
      </c>
      <c r="F27" s="61" t="s">
        <v>575</v>
      </c>
      <c r="G27" s="61" t="s">
        <v>576</v>
      </c>
      <c r="H27" s="61" t="s">
        <v>577</v>
      </c>
      <c r="I27" s="61" t="s">
        <v>578</v>
      </c>
      <c r="J27" s="61" t="s">
        <v>579</v>
      </c>
      <c r="K27" s="61" t="s">
        <v>332</v>
      </c>
      <c r="L27" s="61" t="s">
        <v>580</v>
      </c>
      <c r="M27" s="61" t="s">
        <v>581</v>
      </c>
      <c r="N27" s="61" t="s">
        <v>582</v>
      </c>
      <c r="O27" s="61" t="s">
        <v>353</v>
      </c>
      <c r="P27" s="61" t="s">
        <v>583</v>
      </c>
      <c r="Q27" s="62" t="n">
        <v>45118</v>
      </c>
      <c r="R27" s="62" t="n">
        <v>45118</v>
      </c>
    </row>
    <row r="28" customFormat="false" ht="130.5" hidden="false" customHeight="true" outlineLevel="0" collapsed="false">
      <c r="A28" s="59" t="s">
        <v>51</v>
      </c>
      <c r="B28" s="60" t="n">
        <v>223</v>
      </c>
      <c r="C28" s="56" t="s">
        <v>539</v>
      </c>
      <c r="D28" s="56" t="s">
        <v>227</v>
      </c>
      <c r="E28" s="56" t="s">
        <v>470</v>
      </c>
      <c r="F28" s="61" t="s">
        <v>584</v>
      </c>
      <c r="G28" s="61" t="s">
        <v>585</v>
      </c>
      <c r="H28" s="61" t="s">
        <v>586</v>
      </c>
      <c r="I28" s="61" t="s">
        <v>587</v>
      </c>
      <c r="J28" s="67" t="s">
        <v>588</v>
      </c>
      <c r="K28" s="61" t="s">
        <v>589</v>
      </c>
      <c r="L28" s="61" t="s">
        <v>590</v>
      </c>
      <c r="M28" s="61" t="s">
        <v>591</v>
      </c>
      <c r="N28" s="61" t="s">
        <v>592</v>
      </c>
      <c r="O28" s="61" t="s">
        <v>353</v>
      </c>
      <c r="P28" s="61" t="s">
        <v>593</v>
      </c>
      <c r="Q28" s="62" t="n">
        <v>45174</v>
      </c>
      <c r="R28" s="62" t="n">
        <v>45210</v>
      </c>
    </row>
    <row r="29" customFormat="false" ht="101.25" hidden="false" customHeight="true" outlineLevel="0" collapsed="false">
      <c r="A29" s="64" t="s">
        <v>594</v>
      </c>
      <c r="B29" s="65" t="n">
        <v>379</v>
      </c>
      <c r="C29" s="66" t="s">
        <v>327</v>
      </c>
      <c r="D29" s="66" t="s">
        <v>595</v>
      </c>
      <c r="E29" s="66" t="s">
        <v>327</v>
      </c>
      <c r="F29" s="61" t="s">
        <v>596</v>
      </c>
      <c r="G29" s="61" t="s">
        <v>597</v>
      </c>
      <c r="H29" s="61" t="s">
        <v>598</v>
      </c>
      <c r="I29" s="61" t="s">
        <v>598</v>
      </c>
      <c r="J29" s="61" t="s">
        <v>599</v>
      </c>
      <c r="K29" s="61" t="s">
        <v>600</v>
      </c>
      <c r="L29" s="61" t="s">
        <v>601</v>
      </c>
      <c r="M29" s="61" t="s">
        <v>602</v>
      </c>
      <c r="N29" s="61" t="s">
        <v>327</v>
      </c>
      <c r="O29" s="61" t="s">
        <v>327</v>
      </c>
      <c r="P29" s="62" t="s">
        <v>603</v>
      </c>
      <c r="Q29" s="62" t="s">
        <v>327</v>
      </c>
      <c r="R29" s="62" t="s">
        <v>327</v>
      </c>
    </row>
    <row r="30" customFormat="false" ht="123" hidden="false" customHeight="true" outlineLevel="0" collapsed="false">
      <c r="A30" s="59" t="s">
        <v>53</v>
      </c>
      <c r="B30" s="60" t="n">
        <v>516</v>
      </c>
      <c r="C30" s="56" t="s">
        <v>327</v>
      </c>
      <c r="D30" s="56" t="s">
        <v>368</v>
      </c>
      <c r="E30" s="56" t="s">
        <v>539</v>
      </c>
      <c r="F30" s="61" t="s">
        <v>604</v>
      </c>
      <c r="G30" s="61" t="s">
        <v>605</v>
      </c>
      <c r="H30" s="61" t="s">
        <v>606</v>
      </c>
      <c r="I30" s="61" t="s">
        <v>607</v>
      </c>
      <c r="J30" s="61" t="s">
        <v>608</v>
      </c>
      <c r="K30" s="61" t="s">
        <v>609</v>
      </c>
      <c r="L30" s="61" t="s">
        <v>610</v>
      </c>
      <c r="M30" s="61" t="s">
        <v>611</v>
      </c>
      <c r="N30" s="61" t="s">
        <v>327</v>
      </c>
      <c r="O30" s="61" t="s">
        <v>612</v>
      </c>
      <c r="P30" s="61" t="s">
        <v>613</v>
      </c>
      <c r="Q30" s="62" t="n">
        <v>45082</v>
      </c>
      <c r="R30" s="61" t="s">
        <v>327</v>
      </c>
    </row>
    <row r="31" customFormat="false" ht="125.25" hidden="false" customHeight="true" outlineLevel="0" collapsed="false">
      <c r="A31" s="59" t="s">
        <v>54</v>
      </c>
      <c r="B31" s="60" t="n">
        <v>918</v>
      </c>
      <c r="C31" s="56" t="s">
        <v>420</v>
      </c>
      <c r="D31" s="56" t="s">
        <v>398</v>
      </c>
      <c r="E31" s="56" t="s">
        <v>367</v>
      </c>
      <c r="F31" s="61" t="s">
        <v>614</v>
      </c>
      <c r="G31" s="61" t="s">
        <v>615</v>
      </c>
      <c r="H31" s="61" t="s">
        <v>616</v>
      </c>
      <c r="I31" s="61" t="s">
        <v>616</v>
      </c>
      <c r="J31" s="61" t="s">
        <v>616</v>
      </c>
      <c r="K31" s="61" t="s">
        <v>617</v>
      </c>
      <c r="L31" s="61" t="s">
        <v>618</v>
      </c>
      <c r="M31" s="61" t="s">
        <v>619</v>
      </c>
      <c r="N31" s="61" t="s">
        <v>620</v>
      </c>
      <c r="O31" s="61" t="s">
        <v>353</v>
      </c>
      <c r="P31" s="61" t="s">
        <v>621</v>
      </c>
      <c r="Q31" s="62" t="n">
        <v>45019</v>
      </c>
      <c r="R31" s="62" t="n">
        <v>45210</v>
      </c>
    </row>
    <row r="32" customFormat="false" ht="138" hidden="false" customHeight="true" outlineLevel="0" collapsed="false">
      <c r="A32" s="59" t="s">
        <v>55</v>
      </c>
      <c r="B32" s="60" t="n">
        <v>748</v>
      </c>
      <c r="C32" s="56" t="s">
        <v>622</v>
      </c>
      <c r="D32" s="56" t="s">
        <v>574</v>
      </c>
      <c r="E32" s="56" t="s">
        <v>623</v>
      </c>
      <c r="F32" s="61" t="s">
        <v>624</v>
      </c>
      <c r="G32" s="61" t="s">
        <v>625</v>
      </c>
      <c r="H32" s="61" t="s">
        <v>626</v>
      </c>
      <c r="I32" s="61" t="s">
        <v>627</v>
      </c>
      <c r="J32" s="61" t="s">
        <v>628</v>
      </c>
      <c r="K32" s="61" t="s">
        <v>629</v>
      </c>
      <c r="L32" s="61" t="s">
        <v>630</v>
      </c>
      <c r="M32" s="61" t="s">
        <v>631</v>
      </c>
      <c r="N32" s="61" t="s">
        <v>632</v>
      </c>
      <c r="O32" s="61" t="s">
        <v>633</v>
      </c>
      <c r="P32" s="61" t="s">
        <v>634</v>
      </c>
      <c r="Q32" s="62" t="n">
        <v>45246</v>
      </c>
      <c r="R32" s="62" t="n">
        <v>44957</v>
      </c>
    </row>
    <row r="33" customFormat="false" ht="125.25" hidden="false" customHeight="true" outlineLevel="0" collapsed="false">
      <c r="A33" s="59" t="s">
        <v>56</v>
      </c>
      <c r="B33" s="60" t="n">
        <v>618</v>
      </c>
      <c r="C33" s="56" t="s">
        <v>635</v>
      </c>
      <c r="D33" s="56" t="s">
        <v>227</v>
      </c>
      <c r="E33" s="56" t="s">
        <v>636</v>
      </c>
      <c r="F33" s="61" t="s">
        <v>327</v>
      </c>
      <c r="G33" s="61" t="s">
        <v>461</v>
      </c>
      <c r="H33" s="61" t="s">
        <v>637</v>
      </c>
      <c r="I33" s="61" t="s">
        <v>638</v>
      </c>
      <c r="J33" s="61" t="s">
        <v>639</v>
      </c>
      <c r="K33" s="61" t="s">
        <v>640</v>
      </c>
      <c r="L33" s="61" t="s">
        <v>641</v>
      </c>
      <c r="M33" s="61" t="s">
        <v>376</v>
      </c>
      <c r="N33" s="61" t="s">
        <v>327</v>
      </c>
      <c r="O33" s="61" t="s">
        <v>341</v>
      </c>
      <c r="P33" s="61"/>
      <c r="Q33" s="62" t="n">
        <v>45257</v>
      </c>
      <c r="R33" s="62" t="n">
        <v>43745</v>
      </c>
    </row>
    <row r="34" customFormat="false" ht="87.75" hidden="false" customHeight="true" outlineLevel="0" collapsed="false">
      <c r="A34" s="59" t="s">
        <v>57</v>
      </c>
      <c r="B34" s="60" t="n">
        <v>522</v>
      </c>
      <c r="C34" s="56" t="s">
        <v>356</v>
      </c>
      <c r="D34" s="56" t="s">
        <v>331</v>
      </c>
      <c r="E34" s="56" t="s">
        <v>642</v>
      </c>
      <c r="F34" s="61" t="s">
        <v>643</v>
      </c>
      <c r="G34" s="61" t="s">
        <v>605</v>
      </c>
      <c r="H34" s="61" t="s">
        <v>644</v>
      </c>
      <c r="I34" s="61" t="s">
        <v>645</v>
      </c>
      <c r="J34" s="61" t="s">
        <v>646</v>
      </c>
      <c r="K34" s="61" t="s">
        <v>422</v>
      </c>
      <c r="L34" s="61" t="s">
        <v>647</v>
      </c>
      <c r="M34" s="61" t="s">
        <v>648</v>
      </c>
      <c r="N34" s="61" t="s">
        <v>327</v>
      </c>
      <c r="O34" s="61" t="s">
        <v>341</v>
      </c>
      <c r="P34" s="61" t="s">
        <v>649</v>
      </c>
      <c r="Q34" s="62" t="n">
        <v>45132</v>
      </c>
      <c r="R34" s="62" t="n">
        <v>45093</v>
      </c>
    </row>
    <row r="35" customFormat="false" ht="129" hidden="false" customHeight="true" outlineLevel="0" collapsed="false">
      <c r="A35" s="59" t="s">
        <v>58</v>
      </c>
      <c r="B35" s="60" t="n">
        <v>622</v>
      </c>
      <c r="C35" s="56" t="s">
        <v>650</v>
      </c>
      <c r="D35" s="56" t="s">
        <v>227</v>
      </c>
      <c r="E35" s="56" t="s">
        <v>390</v>
      </c>
      <c r="F35" s="61" t="s">
        <v>651</v>
      </c>
      <c r="G35" s="61" t="s">
        <v>652</v>
      </c>
      <c r="H35" s="61" t="s">
        <v>653</v>
      </c>
      <c r="I35" s="61" t="s">
        <v>654</v>
      </c>
      <c r="J35" s="61" t="s">
        <v>655</v>
      </c>
      <c r="K35" s="61" t="s">
        <v>656</v>
      </c>
      <c r="L35" s="61" t="s">
        <v>657</v>
      </c>
      <c r="M35" s="61" t="s">
        <v>376</v>
      </c>
      <c r="N35" s="61" t="s">
        <v>327</v>
      </c>
      <c r="O35" s="61" t="s">
        <v>341</v>
      </c>
      <c r="P35" s="61" t="s">
        <v>658</v>
      </c>
      <c r="Q35" s="62" t="n">
        <v>45201</v>
      </c>
      <c r="R35" s="62" t="n">
        <v>44865</v>
      </c>
    </row>
    <row r="36" customFormat="false" ht="169.5" hidden="false" customHeight="true" outlineLevel="0" collapsed="false">
      <c r="A36" s="64" t="s">
        <v>59</v>
      </c>
      <c r="B36" s="65" t="n">
        <v>156</v>
      </c>
      <c r="C36" s="66" t="s">
        <v>227</v>
      </c>
      <c r="D36" s="66" t="s">
        <v>227</v>
      </c>
      <c r="E36" s="66" t="s">
        <v>227</v>
      </c>
      <c r="F36" s="61" t="s">
        <v>659</v>
      </c>
      <c r="G36" s="61" t="s">
        <v>660</v>
      </c>
      <c r="H36" s="61" t="s">
        <v>332</v>
      </c>
      <c r="I36" s="61" t="s">
        <v>332</v>
      </c>
      <c r="J36" s="61" t="s">
        <v>661</v>
      </c>
      <c r="K36" s="61" t="s">
        <v>332</v>
      </c>
      <c r="L36" s="61" t="s">
        <v>661</v>
      </c>
      <c r="M36" s="61" t="s">
        <v>332</v>
      </c>
      <c r="N36" s="61" t="s">
        <v>327</v>
      </c>
      <c r="O36" s="61" t="s">
        <v>438</v>
      </c>
      <c r="P36" s="61" t="s">
        <v>662</v>
      </c>
      <c r="Q36" s="62" t="n">
        <v>45264</v>
      </c>
      <c r="R36" s="62" t="n">
        <v>45099</v>
      </c>
    </row>
    <row r="37" customFormat="false" ht="159" hidden="false" customHeight="true" outlineLevel="0" collapsed="false">
      <c r="A37" s="59" t="s">
        <v>663</v>
      </c>
      <c r="B37" s="60" t="n">
        <v>624</v>
      </c>
      <c r="C37" s="56" t="s">
        <v>568</v>
      </c>
      <c r="D37" s="56" t="s">
        <v>507</v>
      </c>
      <c r="E37" s="56" t="s">
        <v>390</v>
      </c>
      <c r="F37" s="61" t="s">
        <v>664</v>
      </c>
      <c r="G37" s="61" t="s">
        <v>665</v>
      </c>
      <c r="H37" s="61" t="s">
        <v>666</v>
      </c>
      <c r="I37" s="61" t="s">
        <v>667</v>
      </c>
      <c r="J37" s="61" t="s">
        <v>668</v>
      </c>
      <c r="K37" s="61" t="s">
        <v>374</v>
      </c>
      <c r="L37" s="61" t="s">
        <v>669</v>
      </c>
      <c r="M37" s="61" t="s">
        <v>670</v>
      </c>
      <c r="N37" s="61" t="s">
        <v>327</v>
      </c>
      <c r="O37" s="61" t="s">
        <v>341</v>
      </c>
      <c r="P37" s="61" t="s">
        <v>671</v>
      </c>
      <c r="Q37" s="62" t="n">
        <v>45279</v>
      </c>
      <c r="R37" s="62" t="n">
        <v>45279</v>
      </c>
    </row>
    <row r="38" customFormat="false" ht="169.5" hidden="false" customHeight="true" outlineLevel="0" collapsed="false">
      <c r="A38" s="64" t="s">
        <v>60</v>
      </c>
      <c r="B38" s="65" t="n">
        <v>377</v>
      </c>
      <c r="C38" s="66" t="s">
        <v>672</v>
      </c>
      <c r="D38" s="66" t="s">
        <v>595</v>
      </c>
      <c r="E38" s="66" t="s">
        <v>672</v>
      </c>
      <c r="F38" s="61" t="s">
        <v>673</v>
      </c>
      <c r="G38" s="61" t="s">
        <v>674</v>
      </c>
      <c r="H38" s="61" t="s">
        <v>598</v>
      </c>
      <c r="I38" s="61" t="s">
        <v>598</v>
      </c>
      <c r="J38" s="61" t="s">
        <v>675</v>
      </c>
      <c r="K38" s="61" t="s">
        <v>676</v>
      </c>
      <c r="L38" s="61" t="s">
        <v>677</v>
      </c>
      <c r="M38" s="61" t="s">
        <v>602</v>
      </c>
      <c r="N38" s="61" t="s">
        <v>678</v>
      </c>
      <c r="O38" s="61" t="s">
        <v>327</v>
      </c>
      <c r="P38" s="62" t="s">
        <v>679</v>
      </c>
      <c r="Q38" s="62" t="n">
        <v>45195</v>
      </c>
      <c r="R38" s="62" t="n">
        <v>44697</v>
      </c>
    </row>
    <row r="39" customFormat="false" ht="115.5" hidden="false" customHeight="true" outlineLevel="0" collapsed="false">
      <c r="A39" s="59" t="s">
        <v>680</v>
      </c>
      <c r="B39" s="60" t="n">
        <v>626</v>
      </c>
      <c r="C39" s="56" t="s">
        <v>327</v>
      </c>
      <c r="D39" s="56" t="s">
        <v>227</v>
      </c>
      <c r="E39" s="56" t="s">
        <v>681</v>
      </c>
      <c r="F39" s="61" t="s">
        <v>327</v>
      </c>
      <c r="G39" s="61" t="s">
        <v>327</v>
      </c>
      <c r="H39" s="61" t="s">
        <v>682</v>
      </c>
      <c r="I39" s="61" t="s">
        <v>683</v>
      </c>
      <c r="J39" s="61" t="s">
        <v>684</v>
      </c>
      <c r="K39" s="61" t="s">
        <v>685</v>
      </c>
      <c r="L39" s="61" t="s">
        <v>686</v>
      </c>
      <c r="M39" s="61" t="s">
        <v>541</v>
      </c>
      <c r="N39" s="61" t="s">
        <v>327</v>
      </c>
      <c r="O39" s="61" t="s">
        <v>341</v>
      </c>
      <c r="P39" s="61" t="s">
        <v>687</v>
      </c>
      <c r="Q39" s="62" t="n">
        <v>45257</v>
      </c>
      <c r="R39" s="62" t="e">
        <f aca="false">#N/A</f>
        <v>#N/A</v>
      </c>
    </row>
    <row r="40" customFormat="false" ht="102.75" hidden="false" customHeight="true" outlineLevel="0" collapsed="false">
      <c r="A40" s="59" t="s">
        <v>688</v>
      </c>
      <c r="B40" s="60" t="n">
        <v>628</v>
      </c>
      <c r="C40" s="56" t="s">
        <v>327</v>
      </c>
      <c r="D40" s="56" t="s">
        <v>227</v>
      </c>
      <c r="E40" s="56" t="s">
        <v>681</v>
      </c>
      <c r="F40" s="61" t="s">
        <v>327</v>
      </c>
      <c r="G40" s="61" t="s">
        <v>541</v>
      </c>
      <c r="H40" s="61" t="s">
        <v>689</v>
      </c>
      <c r="I40" s="61" t="s">
        <v>690</v>
      </c>
      <c r="J40" s="61" t="s">
        <v>691</v>
      </c>
      <c r="K40" s="61" t="s">
        <v>685</v>
      </c>
      <c r="L40" s="61" t="s">
        <v>692</v>
      </c>
      <c r="M40" s="61" t="s">
        <v>693</v>
      </c>
      <c r="N40" s="61" t="s">
        <v>327</v>
      </c>
      <c r="O40" s="61" t="s">
        <v>341</v>
      </c>
      <c r="P40" s="61"/>
      <c r="Q40" s="62" t="n">
        <v>45244</v>
      </c>
      <c r="R40" s="61" t="s">
        <v>327</v>
      </c>
    </row>
    <row r="41" customFormat="false" ht="108.75" hidden="false" customHeight="true" outlineLevel="0" collapsed="false">
      <c r="A41" s="59" t="s">
        <v>62</v>
      </c>
      <c r="B41" s="60" t="n">
        <v>228</v>
      </c>
      <c r="C41" s="56" t="s">
        <v>409</v>
      </c>
      <c r="D41" s="56" t="s">
        <v>470</v>
      </c>
      <c r="E41" s="56" t="s">
        <v>470</v>
      </c>
      <c r="F41" s="61" t="s">
        <v>694</v>
      </c>
      <c r="G41" s="61" t="s">
        <v>695</v>
      </c>
      <c r="H41" s="61" t="s">
        <v>696</v>
      </c>
      <c r="I41" s="61" t="s">
        <v>697</v>
      </c>
      <c r="J41" s="61" t="s">
        <v>698</v>
      </c>
      <c r="K41" s="61" t="s">
        <v>699</v>
      </c>
      <c r="L41" s="61" t="s">
        <v>700</v>
      </c>
      <c r="M41" s="61" t="s">
        <v>701</v>
      </c>
      <c r="N41" s="61" t="s">
        <v>592</v>
      </c>
      <c r="O41" s="61" t="s">
        <v>353</v>
      </c>
      <c r="P41" s="61" t="s">
        <v>702</v>
      </c>
      <c r="Q41" s="62" t="n">
        <v>45264</v>
      </c>
      <c r="R41" s="62" t="n">
        <v>45264</v>
      </c>
    </row>
    <row r="42" customFormat="false" ht="125.25" hidden="false" customHeight="true" outlineLevel="0" collapsed="false">
      <c r="A42" s="59" t="s">
        <v>63</v>
      </c>
      <c r="B42" s="60" t="n">
        <v>924</v>
      </c>
      <c r="C42" s="56" t="s">
        <v>568</v>
      </c>
      <c r="D42" s="56" t="s">
        <v>703</v>
      </c>
      <c r="E42" s="56" t="s">
        <v>703</v>
      </c>
      <c r="F42" s="61" t="s">
        <v>704</v>
      </c>
      <c r="G42" s="61" t="s">
        <v>705</v>
      </c>
      <c r="H42" s="61" t="s">
        <v>706</v>
      </c>
      <c r="I42" s="70" t="s">
        <v>707</v>
      </c>
      <c r="J42" s="61" t="s">
        <v>708</v>
      </c>
      <c r="K42" s="61" t="s">
        <v>709</v>
      </c>
      <c r="L42" s="61" t="s">
        <v>710</v>
      </c>
      <c r="M42" s="61" t="s">
        <v>711</v>
      </c>
      <c r="N42" s="61" t="s">
        <v>327</v>
      </c>
      <c r="O42" s="61" t="s">
        <v>353</v>
      </c>
      <c r="P42" s="61" t="s">
        <v>712</v>
      </c>
      <c r="Q42" s="62" t="n">
        <v>45043</v>
      </c>
      <c r="R42" s="62" t="n">
        <v>45043</v>
      </c>
    </row>
    <row r="43" customFormat="false" ht="83.25" hidden="false" customHeight="true" outlineLevel="0" collapsed="false">
      <c r="A43" s="59" t="s">
        <v>713</v>
      </c>
      <c r="B43" s="60" t="n">
        <v>546</v>
      </c>
      <c r="C43" s="56" t="s">
        <v>327</v>
      </c>
      <c r="D43" s="56" t="s">
        <v>517</v>
      </c>
      <c r="E43" s="56" t="s">
        <v>318</v>
      </c>
      <c r="F43" s="61" t="s">
        <v>541</v>
      </c>
      <c r="G43" s="61" t="s">
        <v>461</v>
      </c>
      <c r="H43" s="61" t="s">
        <v>714</v>
      </c>
      <c r="I43" s="61" t="s">
        <v>715</v>
      </c>
      <c r="J43" s="61" t="s">
        <v>716</v>
      </c>
      <c r="K43" s="61" t="s">
        <v>717</v>
      </c>
      <c r="L43" s="61" t="s">
        <v>718</v>
      </c>
      <c r="M43" s="61" t="s">
        <v>719</v>
      </c>
      <c r="N43" s="61" t="s">
        <v>327</v>
      </c>
      <c r="O43" s="61" t="s">
        <v>341</v>
      </c>
      <c r="P43" s="61" t="s">
        <v>720</v>
      </c>
      <c r="Q43" s="62" t="n">
        <v>45174</v>
      </c>
      <c r="R43" s="62" t="e">
        <f aca="false">#N/A</f>
        <v>#N/A</v>
      </c>
    </row>
    <row r="44" customFormat="false" ht="174" hidden="false" customHeight="true" outlineLevel="0" collapsed="false">
      <c r="A44" s="59" t="s">
        <v>64</v>
      </c>
      <c r="B44" s="60" t="n">
        <v>233</v>
      </c>
      <c r="C44" s="56" t="s">
        <v>367</v>
      </c>
      <c r="D44" s="56" t="s">
        <v>227</v>
      </c>
      <c r="E44" s="56" t="s">
        <v>227</v>
      </c>
      <c r="F44" s="61" t="s">
        <v>721</v>
      </c>
      <c r="G44" s="61" t="s">
        <v>722</v>
      </c>
      <c r="H44" s="61" t="s">
        <v>723</v>
      </c>
      <c r="I44" s="61" t="s">
        <v>723</v>
      </c>
      <c r="J44" s="67" t="s">
        <v>724</v>
      </c>
      <c r="K44" s="61" t="s">
        <v>725</v>
      </c>
      <c r="L44" s="61" t="s">
        <v>726</v>
      </c>
      <c r="M44" s="61" t="s">
        <v>332</v>
      </c>
      <c r="N44" s="61" t="s">
        <v>727</v>
      </c>
      <c r="O44" s="61" t="s">
        <v>353</v>
      </c>
      <c r="P44" s="61" t="s">
        <v>728</v>
      </c>
      <c r="Q44" s="62" t="n">
        <v>45278</v>
      </c>
      <c r="R44" s="62" t="n">
        <v>45278</v>
      </c>
    </row>
    <row r="45" customFormat="false" ht="120" hidden="false" customHeight="true" outlineLevel="0" collapsed="false">
      <c r="A45" s="59" t="s">
        <v>65</v>
      </c>
      <c r="B45" s="60" t="n">
        <v>632</v>
      </c>
      <c r="C45" s="56" t="s">
        <v>327</v>
      </c>
      <c r="D45" s="56" t="s">
        <v>729</v>
      </c>
      <c r="E45" s="56" t="s">
        <v>730</v>
      </c>
      <c r="F45" s="61" t="s">
        <v>327</v>
      </c>
      <c r="G45" s="61" t="s">
        <v>327</v>
      </c>
      <c r="H45" s="61" t="s">
        <v>450</v>
      </c>
      <c r="I45" s="61" t="s">
        <v>450</v>
      </c>
      <c r="J45" s="61" t="s">
        <v>731</v>
      </c>
      <c r="K45" s="61" t="s">
        <v>685</v>
      </c>
      <c r="L45" s="61" t="s">
        <v>732</v>
      </c>
      <c r="M45" s="61" t="s">
        <v>541</v>
      </c>
      <c r="N45" s="61" t="s">
        <v>327</v>
      </c>
      <c r="O45" s="61" t="s">
        <v>341</v>
      </c>
      <c r="P45" s="61"/>
      <c r="Q45" s="62" t="n">
        <v>45180</v>
      </c>
      <c r="R45" s="62" t="e">
        <f aca="false">#N/A</f>
        <v>#N/A</v>
      </c>
    </row>
    <row r="46" customFormat="false" ht="139.5" hidden="false" customHeight="true" outlineLevel="0" collapsed="false">
      <c r="A46" s="71" t="s">
        <v>733</v>
      </c>
      <c r="B46" s="60" t="n">
        <v>636</v>
      </c>
      <c r="C46" s="56" t="s">
        <v>734</v>
      </c>
      <c r="D46" s="56" t="s">
        <v>227</v>
      </c>
      <c r="E46" s="56" t="s">
        <v>735</v>
      </c>
      <c r="F46" s="61" t="s">
        <v>736</v>
      </c>
      <c r="G46" s="61" t="s">
        <v>737</v>
      </c>
      <c r="H46" s="61" t="s">
        <v>738</v>
      </c>
      <c r="I46" s="61" t="s">
        <v>739</v>
      </c>
      <c r="J46" s="61" t="s">
        <v>740</v>
      </c>
      <c r="K46" s="61" t="s">
        <v>640</v>
      </c>
      <c r="L46" s="61" t="s">
        <v>741</v>
      </c>
      <c r="M46" s="61" t="s">
        <v>742</v>
      </c>
      <c r="N46" s="61" t="s">
        <v>327</v>
      </c>
      <c r="O46" s="61" t="s">
        <v>341</v>
      </c>
      <c r="P46" s="61" t="s">
        <v>743</v>
      </c>
      <c r="Q46" s="62" t="n">
        <v>45250</v>
      </c>
      <c r="R46" s="62" t="n">
        <v>44853</v>
      </c>
    </row>
    <row r="47" customFormat="false" ht="96.75" hidden="false" customHeight="true" outlineLevel="0" collapsed="false">
      <c r="A47" s="59" t="s">
        <v>744</v>
      </c>
      <c r="B47" s="60" t="n">
        <v>634</v>
      </c>
      <c r="C47" s="56" t="s">
        <v>355</v>
      </c>
      <c r="D47" s="56" t="s">
        <v>227</v>
      </c>
      <c r="E47" s="56" t="s">
        <v>745</v>
      </c>
      <c r="F47" s="61" t="s">
        <v>746</v>
      </c>
      <c r="G47" s="61" t="s">
        <v>747</v>
      </c>
      <c r="H47" s="61" t="s">
        <v>748</v>
      </c>
      <c r="I47" s="61" t="s">
        <v>749</v>
      </c>
      <c r="J47" s="61" t="s">
        <v>750</v>
      </c>
      <c r="K47" s="61" t="s">
        <v>751</v>
      </c>
      <c r="L47" s="61" t="s">
        <v>752</v>
      </c>
      <c r="M47" s="61" t="s">
        <v>753</v>
      </c>
      <c r="N47" s="61" t="s">
        <v>327</v>
      </c>
      <c r="O47" s="61" t="s">
        <v>341</v>
      </c>
      <c r="P47" s="61" t="s">
        <v>754</v>
      </c>
      <c r="Q47" s="62" t="n">
        <v>44846</v>
      </c>
      <c r="R47" s="62" t="n">
        <v>45138</v>
      </c>
    </row>
    <row r="48" customFormat="false" ht="117" hidden="false" customHeight="true" outlineLevel="0" collapsed="false">
      <c r="A48" s="59" t="s">
        <v>66</v>
      </c>
      <c r="B48" s="60" t="n">
        <v>238</v>
      </c>
      <c r="C48" s="56" t="s">
        <v>410</v>
      </c>
      <c r="D48" s="56" t="s">
        <v>227</v>
      </c>
      <c r="E48" s="56" t="s">
        <v>390</v>
      </c>
      <c r="F48" s="61" t="s">
        <v>755</v>
      </c>
      <c r="G48" s="61" t="s">
        <v>756</v>
      </c>
      <c r="H48" s="61" t="s">
        <v>757</v>
      </c>
      <c r="I48" s="61" t="s">
        <v>758</v>
      </c>
      <c r="J48" s="67" t="s">
        <v>759</v>
      </c>
      <c r="K48" s="61" t="s">
        <v>530</v>
      </c>
      <c r="L48" s="61" t="s">
        <v>760</v>
      </c>
      <c r="M48" s="61" t="s">
        <v>761</v>
      </c>
      <c r="N48" s="61" t="s">
        <v>374</v>
      </c>
      <c r="O48" s="61" t="s">
        <v>353</v>
      </c>
      <c r="P48" s="70" t="s">
        <v>762</v>
      </c>
      <c r="Q48" s="62" t="n">
        <v>45216</v>
      </c>
      <c r="R48" s="62" t="n">
        <v>45210</v>
      </c>
    </row>
    <row r="49" customFormat="false" ht="78.75" hidden="false" customHeight="true" outlineLevel="0" collapsed="false">
      <c r="A49" s="59" t="s">
        <v>763</v>
      </c>
      <c r="B49" s="60" t="n">
        <v>662</v>
      </c>
      <c r="C49" s="56" t="s">
        <v>764</v>
      </c>
      <c r="D49" s="56" t="s">
        <v>227</v>
      </c>
      <c r="E49" s="56" t="s">
        <v>765</v>
      </c>
      <c r="F49" s="61" t="s">
        <v>766</v>
      </c>
      <c r="G49" s="61" t="s">
        <v>767</v>
      </c>
      <c r="H49" s="61" t="s">
        <v>768</v>
      </c>
      <c r="I49" s="61" t="s">
        <v>769</v>
      </c>
      <c r="J49" s="61" t="s">
        <v>770</v>
      </c>
      <c r="K49" s="61" t="s">
        <v>771</v>
      </c>
      <c r="L49" s="61" t="s">
        <v>772</v>
      </c>
      <c r="M49" s="61" t="s">
        <v>773</v>
      </c>
      <c r="N49" s="61" t="s">
        <v>332</v>
      </c>
      <c r="O49" s="61" t="s">
        <v>774</v>
      </c>
      <c r="P49" s="61" t="s">
        <v>775</v>
      </c>
      <c r="Q49" s="62" t="n">
        <v>45250</v>
      </c>
      <c r="R49" s="62" t="n">
        <v>45001</v>
      </c>
    </row>
    <row r="50" customFormat="false" ht="86.25" hidden="false" customHeight="true" outlineLevel="0" collapsed="false">
      <c r="A50" s="59" t="s">
        <v>67</v>
      </c>
      <c r="B50" s="60" t="n">
        <v>960</v>
      </c>
      <c r="C50" s="56" t="s">
        <v>420</v>
      </c>
      <c r="D50" s="56" t="s">
        <v>410</v>
      </c>
      <c r="E50" s="56" t="s">
        <v>331</v>
      </c>
      <c r="F50" s="61" t="s">
        <v>776</v>
      </c>
      <c r="G50" s="61" t="s">
        <v>777</v>
      </c>
      <c r="H50" s="61" t="s">
        <v>778</v>
      </c>
      <c r="I50" s="61" t="s">
        <v>779</v>
      </c>
      <c r="J50" s="61" t="s">
        <v>780</v>
      </c>
      <c r="K50" s="61" t="s">
        <v>781</v>
      </c>
      <c r="L50" s="61" t="s">
        <v>782</v>
      </c>
      <c r="M50" s="61" t="s">
        <v>783</v>
      </c>
      <c r="N50" s="61" t="s">
        <v>784</v>
      </c>
      <c r="O50" s="61" t="s">
        <v>353</v>
      </c>
      <c r="P50" s="61" t="s">
        <v>785</v>
      </c>
      <c r="Q50" s="62" t="n">
        <v>45061</v>
      </c>
      <c r="R50" s="62" t="n">
        <v>45061</v>
      </c>
    </row>
    <row r="51" customFormat="false" ht="107.25" hidden="false" customHeight="true" outlineLevel="0" collapsed="false">
      <c r="A51" s="59" t="s">
        <v>786</v>
      </c>
      <c r="B51" s="60" t="n">
        <v>354</v>
      </c>
      <c r="C51" s="56" t="s">
        <v>787</v>
      </c>
      <c r="D51" s="56" t="s">
        <v>330</v>
      </c>
      <c r="E51" s="56" t="s">
        <v>788</v>
      </c>
      <c r="F51" s="61" t="s">
        <v>789</v>
      </c>
      <c r="G51" s="61" t="s">
        <v>790</v>
      </c>
      <c r="H51" s="61" t="s">
        <v>791</v>
      </c>
      <c r="I51" s="61" t="s">
        <v>792</v>
      </c>
      <c r="J51" s="61" t="s">
        <v>793</v>
      </c>
      <c r="K51" s="61" t="s">
        <v>794</v>
      </c>
      <c r="L51" s="61" t="s">
        <v>795</v>
      </c>
      <c r="M51" s="61" t="s">
        <v>796</v>
      </c>
      <c r="N51" s="61" t="s">
        <v>327</v>
      </c>
      <c r="O51" s="61" t="s">
        <v>341</v>
      </c>
      <c r="P51" s="61" t="s">
        <v>797</v>
      </c>
      <c r="Q51" s="62" t="n">
        <v>45210</v>
      </c>
      <c r="R51" s="62" t="n">
        <v>44837</v>
      </c>
    </row>
    <row r="52" customFormat="false" ht="121.5" hidden="false" customHeight="true" outlineLevel="0" collapsed="false">
      <c r="A52" s="59" t="s">
        <v>68</v>
      </c>
      <c r="B52" s="60" t="n">
        <v>423</v>
      </c>
      <c r="C52" s="56" t="s">
        <v>798</v>
      </c>
      <c r="D52" s="56" t="s">
        <v>481</v>
      </c>
      <c r="E52" s="56" t="s">
        <v>399</v>
      </c>
      <c r="F52" s="61" t="s">
        <v>799</v>
      </c>
      <c r="G52" s="61" t="s">
        <v>800</v>
      </c>
      <c r="H52" s="61" t="s">
        <v>801</v>
      </c>
      <c r="I52" s="61" t="s">
        <v>802</v>
      </c>
      <c r="J52" s="61" t="s">
        <v>803</v>
      </c>
      <c r="K52" s="61" t="s">
        <v>804</v>
      </c>
      <c r="L52" s="61" t="s">
        <v>805</v>
      </c>
      <c r="M52" s="61" t="s">
        <v>806</v>
      </c>
      <c r="N52" s="61" t="s">
        <v>807</v>
      </c>
      <c r="O52" s="61" t="s">
        <v>341</v>
      </c>
      <c r="P52" s="61" t="s">
        <v>808</v>
      </c>
      <c r="Q52" s="62" t="n">
        <v>45216</v>
      </c>
      <c r="R52" s="62" t="n">
        <v>45216</v>
      </c>
    </row>
    <row r="53" customFormat="false" ht="102" hidden="false" customHeight="true" outlineLevel="0" collapsed="false">
      <c r="A53" s="59" t="s">
        <v>69</v>
      </c>
      <c r="B53" s="60" t="n">
        <v>935</v>
      </c>
      <c r="C53" s="56" t="s">
        <v>331</v>
      </c>
      <c r="D53" s="56" t="s">
        <v>331</v>
      </c>
      <c r="E53" s="56" t="s">
        <v>331</v>
      </c>
      <c r="F53" s="61" t="s">
        <v>332</v>
      </c>
      <c r="G53" s="61" t="s">
        <v>809</v>
      </c>
      <c r="H53" s="61" t="s">
        <v>810</v>
      </c>
      <c r="I53" s="61" t="s">
        <v>811</v>
      </c>
      <c r="J53" s="61" t="s">
        <v>332</v>
      </c>
      <c r="K53" s="61" t="s">
        <v>332</v>
      </c>
      <c r="L53" s="61" t="s">
        <v>810</v>
      </c>
      <c r="M53" s="61" t="s">
        <v>810</v>
      </c>
      <c r="N53" s="61" t="s">
        <v>812</v>
      </c>
      <c r="O53" s="61" t="s">
        <v>353</v>
      </c>
      <c r="P53" s="61" t="s">
        <v>813</v>
      </c>
      <c r="Q53" s="62" t="n">
        <v>45014</v>
      </c>
      <c r="R53" s="62" t="n">
        <v>45014</v>
      </c>
    </row>
    <row r="54" customFormat="false" ht="90" hidden="false" customHeight="true" outlineLevel="0" collapsed="false">
      <c r="A54" s="64" t="s">
        <v>70</v>
      </c>
      <c r="B54" s="65" t="n">
        <v>128</v>
      </c>
      <c r="C54" s="66" t="s">
        <v>398</v>
      </c>
      <c r="D54" s="66" t="s">
        <v>227</v>
      </c>
      <c r="E54" s="66" t="s">
        <v>227</v>
      </c>
      <c r="F54" s="61" t="s">
        <v>814</v>
      </c>
      <c r="G54" s="61" t="s">
        <v>815</v>
      </c>
      <c r="H54" s="67" t="s">
        <v>816</v>
      </c>
      <c r="I54" s="67" t="s">
        <v>816</v>
      </c>
      <c r="J54" s="67" t="s">
        <v>817</v>
      </c>
      <c r="K54" s="61" t="s">
        <v>810</v>
      </c>
      <c r="L54" s="67" t="s">
        <v>818</v>
      </c>
      <c r="M54" s="61" t="s">
        <v>810</v>
      </c>
      <c r="N54" s="61" t="s">
        <v>819</v>
      </c>
      <c r="O54" s="61" t="s">
        <v>438</v>
      </c>
      <c r="P54" s="67" t="s">
        <v>820</v>
      </c>
      <c r="Q54" s="62" t="n">
        <v>45201</v>
      </c>
      <c r="R54" s="62" t="n">
        <v>45210</v>
      </c>
    </row>
    <row r="55" customFormat="false" ht="136.5" hidden="false" customHeight="true" outlineLevel="0" collapsed="false">
      <c r="A55" s="59" t="s">
        <v>71</v>
      </c>
      <c r="B55" s="60" t="n">
        <v>611</v>
      </c>
      <c r="C55" s="56" t="s">
        <v>366</v>
      </c>
      <c r="D55" s="56" t="s">
        <v>517</v>
      </c>
      <c r="E55" s="56" t="s">
        <v>398</v>
      </c>
      <c r="F55" s="61" t="s">
        <v>327</v>
      </c>
      <c r="G55" s="61" t="s">
        <v>327</v>
      </c>
      <c r="H55" s="61" t="s">
        <v>327</v>
      </c>
      <c r="I55" s="61" t="s">
        <v>821</v>
      </c>
      <c r="J55" s="61" t="s">
        <v>822</v>
      </c>
      <c r="K55" s="61" t="s">
        <v>685</v>
      </c>
      <c r="L55" s="61" t="s">
        <v>823</v>
      </c>
      <c r="M55" s="61" t="s">
        <v>824</v>
      </c>
      <c r="N55" s="61" t="s">
        <v>327</v>
      </c>
      <c r="O55" s="61" t="s">
        <v>825</v>
      </c>
      <c r="P55" s="61" t="s">
        <v>826</v>
      </c>
      <c r="Q55" s="62" t="n">
        <v>45229</v>
      </c>
      <c r="R55" s="62" t="n">
        <v>45229</v>
      </c>
    </row>
    <row r="56" customFormat="false" ht="126" hidden="false" customHeight="true" outlineLevel="0" collapsed="false">
      <c r="A56" s="59" t="s">
        <v>827</v>
      </c>
      <c r="B56" s="60" t="n">
        <v>321</v>
      </c>
      <c r="C56" s="56" t="s">
        <v>379</v>
      </c>
      <c r="D56" s="56" t="s">
        <v>399</v>
      </c>
      <c r="E56" s="56" t="s">
        <v>399</v>
      </c>
      <c r="F56" s="61" t="s">
        <v>828</v>
      </c>
      <c r="G56" s="61" t="s">
        <v>327</v>
      </c>
      <c r="H56" s="61" t="s">
        <v>829</v>
      </c>
      <c r="I56" s="61" t="s">
        <v>830</v>
      </c>
      <c r="J56" s="61" t="s">
        <v>831</v>
      </c>
      <c r="K56" s="61" t="s">
        <v>832</v>
      </c>
      <c r="L56" s="61" t="s">
        <v>833</v>
      </c>
      <c r="M56" s="61" t="s">
        <v>834</v>
      </c>
      <c r="N56" s="61" t="s">
        <v>327</v>
      </c>
      <c r="O56" s="61" t="s">
        <v>341</v>
      </c>
      <c r="P56" s="61" t="s">
        <v>835</v>
      </c>
      <c r="Q56" s="62" t="n">
        <v>45188</v>
      </c>
      <c r="R56" s="62" t="n">
        <v>45188</v>
      </c>
    </row>
    <row r="57" customFormat="false" ht="116.25" hidden="false" customHeight="true" outlineLevel="0" collapsed="false">
      <c r="A57" s="59" t="s">
        <v>73</v>
      </c>
      <c r="B57" s="60" t="n">
        <v>243</v>
      </c>
      <c r="C57" s="56" t="s">
        <v>318</v>
      </c>
      <c r="D57" s="56" t="s">
        <v>227</v>
      </c>
      <c r="E57" s="56" t="s">
        <v>227</v>
      </c>
      <c r="F57" s="61" t="s">
        <v>836</v>
      </c>
      <c r="G57" s="61" t="s">
        <v>837</v>
      </c>
      <c r="H57" s="61" t="s">
        <v>838</v>
      </c>
      <c r="I57" s="61" t="s">
        <v>839</v>
      </c>
      <c r="J57" s="61" t="s">
        <v>840</v>
      </c>
      <c r="K57" s="61" t="s">
        <v>841</v>
      </c>
      <c r="L57" s="61" t="s">
        <v>842</v>
      </c>
      <c r="M57" s="61" t="s">
        <v>843</v>
      </c>
      <c r="N57" s="61" t="s">
        <v>327</v>
      </c>
      <c r="O57" s="61" t="s">
        <v>353</v>
      </c>
      <c r="P57" s="61" t="s">
        <v>844</v>
      </c>
      <c r="Q57" s="62" t="n">
        <v>45019</v>
      </c>
      <c r="R57" s="62" t="n">
        <v>45138</v>
      </c>
    </row>
    <row r="58" customFormat="false" ht="90.75" hidden="false" customHeight="true" outlineLevel="0" collapsed="false">
      <c r="A58" s="59" t="s">
        <v>845</v>
      </c>
      <c r="B58" s="60" t="n">
        <v>309</v>
      </c>
      <c r="C58" s="56" t="s">
        <v>379</v>
      </c>
      <c r="D58" s="56" t="s">
        <v>398</v>
      </c>
      <c r="E58" s="56" t="s">
        <v>398</v>
      </c>
      <c r="F58" s="61" t="s">
        <v>383</v>
      </c>
      <c r="G58" s="61" t="s">
        <v>383</v>
      </c>
      <c r="H58" s="61" t="s">
        <v>383</v>
      </c>
      <c r="I58" s="61" t="s">
        <v>846</v>
      </c>
      <c r="J58" s="61" t="s">
        <v>847</v>
      </c>
      <c r="K58" s="61" t="s">
        <v>383</v>
      </c>
      <c r="L58" s="61" t="s">
        <v>848</v>
      </c>
      <c r="M58" s="61" t="s">
        <v>383</v>
      </c>
      <c r="N58" s="61"/>
      <c r="O58" s="61" t="s">
        <v>341</v>
      </c>
      <c r="P58" s="62" t="s">
        <v>849</v>
      </c>
      <c r="Q58" s="62" t="n">
        <v>45195</v>
      </c>
      <c r="R58" s="62" t="n">
        <v>45195</v>
      </c>
    </row>
    <row r="59" customFormat="false" ht="103.5" hidden="false" customHeight="true" outlineLevel="0" collapsed="false">
      <c r="A59" s="59" t="s">
        <v>74</v>
      </c>
      <c r="B59" s="60" t="n">
        <v>248</v>
      </c>
      <c r="C59" s="56" t="s">
        <v>331</v>
      </c>
      <c r="D59" s="56" t="s">
        <v>227</v>
      </c>
      <c r="E59" s="56" t="s">
        <v>399</v>
      </c>
      <c r="F59" s="61" t="s">
        <v>850</v>
      </c>
      <c r="G59" s="61" t="s">
        <v>851</v>
      </c>
      <c r="H59" s="61" t="s">
        <v>852</v>
      </c>
      <c r="I59" s="61" t="s">
        <v>853</v>
      </c>
      <c r="J59" s="61" t="s">
        <v>854</v>
      </c>
      <c r="K59" s="61" t="s">
        <v>332</v>
      </c>
      <c r="L59" s="61" t="s">
        <v>855</v>
      </c>
      <c r="M59" s="61" t="s">
        <v>332</v>
      </c>
      <c r="N59" s="61" t="s">
        <v>327</v>
      </c>
      <c r="O59" s="61" t="s">
        <v>353</v>
      </c>
      <c r="P59" s="61"/>
      <c r="Q59" s="62" t="n">
        <v>45210</v>
      </c>
      <c r="R59" s="62" t="n">
        <v>45210</v>
      </c>
    </row>
    <row r="60" customFormat="false" ht="130.5" hidden="false" customHeight="true" outlineLevel="0" collapsed="false">
      <c r="A60" s="59" t="s">
        <v>75</v>
      </c>
      <c r="B60" s="60" t="n">
        <v>469</v>
      </c>
      <c r="C60" s="56" t="s">
        <v>539</v>
      </c>
      <c r="D60" s="56" t="s">
        <v>227</v>
      </c>
      <c r="E60" s="56" t="s">
        <v>390</v>
      </c>
      <c r="F60" s="61" t="s">
        <v>856</v>
      </c>
      <c r="G60" s="61" t="s">
        <v>857</v>
      </c>
      <c r="H60" s="61" t="s">
        <v>858</v>
      </c>
      <c r="I60" s="61" t="s">
        <v>859</v>
      </c>
      <c r="J60" s="61" t="s">
        <v>860</v>
      </c>
      <c r="K60" s="61" t="s">
        <v>861</v>
      </c>
      <c r="L60" s="61" t="s">
        <v>862</v>
      </c>
      <c r="M60" s="61" t="s">
        <v>863</v>
      </c>
      <c r="N60" s="61" t="s">
        <v>327</v>
      </c>
      <c r="O60" s="61" t="s">
        <v>353</v>
      </c>
      <c r="P60" s="61" t="s">
        <v>864</v>
      </c>
      <c r="Q60" s="62" t="n">
        <v>45093</v>
      </c>
      <c r="R60" s="62" t="n">
        <v>45078</v>
      </c>
    </row>
    <row r="61" customFormat="false" ht="82.5" hidden="false" customHeight="true" outlineLevel="0" collapsed="false">
      <c r="A61" s="59" t="s">
        <v>76</v>
      </c>
      <c r="B61" s="60" t="n">
        <v>253</v>
      </c>
      <c r="C61" s="56" t="s">
        <v>410</v>
      </c>
      <c r="D61" s="56" t="s">
        <v>227</v>
      </c>
      <c r="E61" s="56" t="s">
        <v>399</v>
      </c>
      <c r="F61" s="61" t="s">
        <v>865</v>
      </c>
      <c r="G61" s="61" t="s">
        <v>866</v>
      </c>
      <c r="H61" s="61" t="s">
        <v>867</v>
      </c>
      <c r="I61" s="61" t="s">
        <v>868</v>
      </c>
      <c r="J61" s="61" t="s">
        <v>869</v>
      </c>
      <c r="K61" s="61" t="s">
        <v>530</v>
      </c>
      <c r="L61" s="61" t="s">
        <v>870</v>
      </c>
      <c r="M61" s="61" t="s">
        <v>505</v>
      </c>
      <c r="N61" s="61" t="s">
        <v>327</v>
      </c>
      <c r="O61" s="61" t="s">
        <v>353</v>
      </c>
      <c r="P61" s="61"/>
      <c r="Q61" s="62" t="n">
        <v>45033</v>
      </c>
      <c r="R61" s="62" t="n">
        <v>45033</v>
      </c>
    </row>
    <row r="62" customFormat="false" ht="87.75" hidden="false" customHeight="true" outlineLevel="0" collapsed="false">
      <c r="A62" s="59" t="s">
        <v>871</v>
      </c>
      <c r="B62" s="60" t="n">
        <v>642</v>
      </c>
      <c r="C62" s="56" t="s">
        <v>327</v>
      </c>
      <c r="D62" s="56" t="s">
        <v>227</v>
      </c>
      <c r="E62" s="56" t="s">
        <v>872</v>
      </c>
      <c r="F62" s="61" t="s">
        <v>327</v>
      </c>
      <c r="G62" s="61" t="s">
        <v>327</v>
      </c>
      <c r="H62" s="61" t="s">
        <v>327</v>
      </c>
      <c r="I62" s="61" t="s">
        <v>873</v>
      </c>
      <c r="J62" s="61" t="s">
        <v>874</v>
      </c>
      <c r="K62" s="61" t="s">
        <v>875</v>
      </c>
      <c r="L62" s="61" t="s">
        <v>876</v>
      </c>
      <c r="M62" s="61" t="s">
        <v>541</v>
      </c>
      <c r="N62" s="61" t="s">
        <v>327</v>
      </c>
      <c r="O62" s="61" t="s">
        <v>341</v>
      </c>
      <c r="P62" s="61" t="s">
        <v>877</v>
      </c>
      <c r="Q62" s="62" t="n">
        <v>45236</v>
      </c>
      <c r="R62" s="61" t="s">
        <v>327</v>
      </c>
    </row>
    <row r="63" customFormat="false" ht="86.25" hidden="false" customHeight="true" outlineLevel="0" collapsed="false">
      <c r="A63" s="59" t="s">
        <v>78</v>
      </c>
      <c r="B63" s="60" t="n">
        <v>643</v>
      </c>
      <c r="C63" s="56" t="s">
        <v>327</v>
      </c>
      <c r="D63" s="56" t="s">
        <v>356</v>
      </c>
      <c r="E63" s="56" t="s">
        <v>878</v>
      </c>
      <c r="F63" s="61" t="s">
        <v>450</v>
      </c>
      <c r="G63" s="61" t="s">
        <v>461</v>
      </c>
      <c r="H63" s="61" t="s">
        <v>327</v>
      </c>
      <c r="I63" s="61" t="s">
        <v>450</v>
      </c>
      <c r="J63" s="61" t="s">
        <v>879</v>
      </c>
      <c r="K63" s="61" t="s">
        <v>685</v>
      </c>
      <c r="L63" s="61" t="s">
        <v>880</v>
      </c>
      <c r="M63" s="61" t="s">
        <v>541</v>
      </c>
      <c r="N63" s="61" t="s">
        <v>327</v>
      </c>
      <c r="O63" s="61" t="s">
        <v>881</v>
      </c>
      <c r="P63" s="61" t="s">
        <v>882</v>
      </c>
      <c r="Q63" s="62" t="n">
        <v>44471</v>
      </c>
      <c r="R63" s="62" t="e">
        <f aca="false">#N/A</f>
        <v>#N/A</v>
      </c>
    </row>
    <row r="64" customFormat="false" ht="114" hidden="false" customHeight="true" outlineLevel="0" collapsed="false">
      <c r="A64" s="59" t="s">
        <v>79</v>
      </c>
      <c r="B64" s="60" t="n">
        <v>939</v>
      </c>
      <c r="C64" s="56" t="s">
        <v>410</v>
      </c>
      <c r="D64" s="56" t="s">
        <v>642</v>
      </c>
      <c r="E64" s="56" t="s">
        <v>642</v>
      </c>
      <c r="F64" s="61" t="s">
        <v>883</v>
      </c>
      <c r="G64" s="61" t="s">
        <v>332</v>
      </c>
      <c r="H64" s="61" t="s">
        <v>884</v>
      </c>
      <c r="I64" s="61" t="s">
        <v>885</v>
      </c>
      <c r="J64" s="61" t="s">
        <v>886</v>
      </c>
      <c r="K64" s="61" t="s">
        <v>505</v>
      </c>
      <c r="L64" s="61" t="s">
        <v>887</v>
      </c>
      <c r="M64" s="61" t="s">
        <v>888</v>
      </c>
      <c r="N64" s="61" t="s">
        <v>812</v>
      </c>
      <c r="O64" s="61" t="s">
        <v>353</v>
      </c>
      <c r="P64" s="61" t="s">
        <v>889</v>
      </c>
      <c r="Q64" s="62" t="n">
        <v>45099</v>
      </c>
      <c r="R64" s="62" t="n">
        <v>45099</v>
      </c>
    </row>
    <row r="65" customFormat="false" ht="123" hidden="false" customHeight="true" outlineLevel="0" collapsed="false">
      <c r="A65" s="59" t="s">
        <v>80</v>
      </c>
      <c r="B65" s="60" t="n">
        <v>734</v>
      </c>
      <c r="C65" s="56" t="s">
        <v>507</v>
      </c>
      <c r="D65" s="56" t="s">
        <v>227</v>
      </c>
      <c r="E65" s="56" t="s">
        <v>574</v>
      </c>
      <c r="F65" s="61" t="s">
        <v>890</v>
      </c>
      <c r="G65" s="61" t="s">
        <v>891</v>
      </c>
      <c r="H65" s="61" t="s">
        <v>892</v>
      </c>
      <c r="I65" s="61" t="s">
        <v>893</v>
      </c>
      <c r="J65" s="61" t="s">
        <v>894</v>
      </c>
      <c r="K65" s="61" t="s">
        <v>332</v>
      </c>
      <c r="L65" s="61" t="s">
        <v>895</v>
      </c>
      <c r="M65" s="61" t="s">
        <v>896</v>
      </c>
      <c r="N65" s="61" t="s">
        <v>327</v>
      </c>
      <c r="O65" s="61" t="s">
        <v>341</v>
      </c>
      <c r="P65" s="61" t="s">
        <v>897</v>
      </c>
      <c r="Q65" s="62" t="n">
        <v>45138</v>
      </c>
      <c r="R65" s="62" t="n">
        <v>45145</v>
      </c>
    </row>
    <row r="66" customFormat="false" ht="69" hidden="false" customHeight="true" outlineLevel="0" collapsed="false">
      <c r="A66" s="59" t="s">
        <v>81</v>
      </c>
      <c r="B66" s="60" t="n">
        <v>644</v>
      </c>
      <c r="C66" s="56" t="s">
        <v>327</v>
      </c>
      <c r="D66" s="56" t="s">
        <v>227</v>
      </c>
      <c r="E66" s="56" t="s">
        <v>390</v>
      </c>
      <c r="F66" s="61" t="s">
        <v>327</v>
      </c>
      <c r="G66" s="61" t="s">
        <v>461</v>
      </c>
      <c r="H66" s="61" t="s">
        <v>327</v>
      </c>
      <c r="I66" s="61" t="s">
        <v>898</v>
      </c>
      <c r="J66" s="61" t="s">
        <v>899</v>
      </c>
      <c r="K66" s="61" t="s">
        <v>900</v>
      </c>
      <c r="L66" s="61" t="s">
        <v>901</v>
      </c>
      <c r="M66" s="61" t="s">
        <v>902</v>
      </c>
      <c r="N66" s="61" t="s">
        <v>327</v>
      </c>
      <c r="O66" s="61" t="s">
        <v>903</v>
      </c>
      <c r="P66" s="61" t="s">
        <v>904</v>
      </c>
      <c r="Q66" s="62" t="n">
        <v>45082</v>
      </c>
      <c r="R66" s="61" t="s">
        <v>327</v>
      </c>
    </row>
    <row r="67" customFormat="false" ht="124.5" hidden="false" customHeight="true" outlineLevel="0" collapsed="false">
      <c r="A67" s="64" t="s">
        <v>905</v>
      </c>
      <c r="B67" s="65" t="n">
        <v>163</v>
      </c>
      <c r="C67" s="56" t="s">
        <v>906</v>
      </c>
      <c r="D67" s="56" t="s">
        <v>420</v>
      </c>
      <c r="E67" s="56" t="s">
        <v>420</v>
      </c>
      <c r="F67" s="61" t="s">
        <v>332</v>
      </c>
      <c r="G67" s="61" t="s">
        <v>332</v>
      </c>
      <c r="H67" s="61" t="s">
        <v>907</v>
      </c>
      <c r="I67" s="61" t="s">
        <v>907</v>
      </c>
      <c r="J67" s="61" t="s">
        <v>332</v>
      </c>
      <c r="K67" s="61" t="s">
        <v>908</v>
      </c>
      <c r="L67" s="61" t="s">
        <v>332</v>
      </c>
      <c r="M67" s="61" t="s">
        <v>908</v>
      </c>
      <c r="N67" s="61" t="s">
        <v>909</v>
      </c>
      <c r="O67" s="61" t="s">
        <v>438</v>
      </c>
      <c r="P67" s="61" t="s">
        <v>910</v>
      </c>
      <c r="Q67" s="62" t="n">
        <v>45216</v>
      </c>
      <c r="R67" s="62" t="n">
        <v>45216</v>
      </c>
    </row>
    <row r="68" customFormat="false" ht="83.25" hidden="false" customHeight="true" outlineLevel="0" collapsed="false">
      <c r="A68" s="64" t="s">
        <v>82</v>
      </c>
      <c r="B68" s="65" t="n">
        <v>816</v>
      </c>
      <c r="C68" s="66" t="s">
        <v>911</v>
      </c>
      <c r="D68" s="66" t="s">
        <v>912</v>
      </c>
      <c r="E68" s="66" t="s">
        <v>327</v>
      </c>
      <c r="F68" s="61" t="s">
        <v>913</v>
      </c>
      <c r="G68" s="61" t="s">
        <v>914</v>
      </c>
      <c r="H68" s="61" t="s">
        <v>915</v>
      </c>
      <c r="I68" s="61" t="s">
        <v>916</v>
      </c>
      <c r="J68" s="61" t="s">
        <v>917</v>
      </c>
      <c r="K68" s="61" t="s">
        <v>918</v>
      </c>
      <c r="L68" s="61" t="s">
        <v>919</v>
      </c>
      <c r="M68" s="61" t="s">
        <v>920</v>
      </c>
      <c r="N68" s="61" t="s">
        <v>327</v>
      </c>
      <c r="O68" s="61" t="s">
        <v>327</v>
      </c>
      <c r="P68" s="62" t="s">
        <v>921</v>
      </c>
      <c r="Q68" s="62"/>
      <c r="R68" s="62" t="n">
        <v>44317</v>
      </c>
    </row>
    <row r="69" customFormat="false" ht="80.25" hidden="false" customHeight="true" outlineLevel="0" collapsed="false">
      <c r="A69" s="59" t="s">
        <v>922</v>
      </c>
      <c r="B69" s="60" t="n">
        <v>819</v>
      </c>
      <c r="C69" s="56" t="s">
        <v>923</v>
      </c>
      <c r="D69" s="56" t="s">
        <v>390</v>
      </c>
      <c r="E69" s="56" t="s">
        <v>729</v>
      </c>
      <c r="F69" s="61" t="s">
        <v>332</v>
      </c>
      <c r="G69" s="61" t="s">
        <v>747</v>
      </c>
      <c r="H69" s="61" t="s">
        <v>924</v>
      </c>
      <c r="I69" s="61" t="s">
        <v>925</v>
      </c>
      <c r="J69" s="61" t="s">
        <v>926</v>
      </c>
      <c r="K69" s="61" t="s">
        <v>927</v>
      </c>
      <c r="L69" s="61" t="s">
        <v>928</v>
      </c>
      <c r="M69" s="61" t="s">
        <v>929</v>
      </c>
      <c r="N69" s="61" t="s">
        <v>327</v>
      </c>
      <c r="O69" s="61" t="s">
        <v>341</v>
      </c>
      <c r="P69" s="61" t="s">
        <v>930</v>
      </c>
      <c r="Q69" s="62" t="n">
        <v>45055</v>
      </c>
      <c r="R69" s="62" t="n">
        <v>45166</v>
      </c>
    </row>
    <row r="70" customFormat="false" ht="94.5" hidden="false" customHeight="true" outlineLevel="0" collapsed="false">
      <c r="A70" s="64" t="s">
        <v>84</v>
      </c>
      <c r="B70" s="65" t="n">
        <v>172</v>
      </c>
      <c r="C70" s="66" t="s">
        <v>470</v>
      </c>
      <c r="D70" s="66" t="s">
        <v>227</v>
      </c>
      <c r="E70" s="66" t="s">
        <v>470</v>
      </c>
      <c r="F70" s="61" t="s">
        <v>931</v>
      </c>
      <c r="G70" s="61" t="s">
        <v>932</v>
      </c>
      <c r="H70" s="67" t="s">
        <v>933</v>
      </c>
      <c r="I70" s="67" t="s">
        <v>933</v>
      </c>
      <c r="J70" s="61" t="s">
        <v>934</v>
      </c>
      <c r="K70" s="61" t="s">
        <v>332</v>
      </c>
      <c r="L70" s="61" t="s">
        <v>935</v>
      </c>
      <c r="M70" s="61" t="s">
        <v>332</v>
      </c>
      <c r="N70" s="61" t="s">
        <v>936</v>
      </c>
      <c r="O70" s="61" t="s">
        <v>438</v>
      </c>
      <c r="P70" s="67" t="s">
        <v>937</v>
      </c>
      <c r="Q70" s="62" t="n">
        <v>45201</v>
      </c>
      <c r="R70" s="62" t="n">
        <v>45201</v>
      </c>
    </row>
    <row r="71" customFormat="false" ht="175.5" hidden="false" customHeight="true" outlineLevel="0" collapsed="false">
      <c r="A71" s="64" t="s">
        <v>85</v>
      </c>
      <c r="B71" s="65" t="n">
        <v>132</v>
      </c>
      <c r="C71" s="66" t="s">
        <v>469</v>
      </c>
      <c r="D71" s="66" t="s">
        <v>227</v>
      </c>
      <c r="E71" s="68" t="s">
        <v>938</v>
      </c>
      <c r="F71" s="67" t="s">
        <v>939</v>
      </c>
      <c r="G71" s="67" t="s">
        <v>940</v>
      </c>
      <c r="H71" s="67" t="s">
        <v>941</v>
      </c>
      <c r="I71" s="67" t="s">
        <v>942</v>
      </c>
      <c r="J71" s="67" t="s">
        <v>943</v>
      </c>
      <c r="K71" s="61" t="s">
        <v>332</v>
      </c>
      <c r="L71" s="67" t="s">
        <v>944</v>
      </c>
      <c r="M71" s="61" t="s">
        <v>332</v>
      </c>
      <c r="N71" s="61" t="s">
        <v>437</v>
      </c>
      <c r="O71" s="61" t="s">
        <v>438</v>
      </c>
      <c r="P71" s="67" t="s">
        <v>945</v>
      </c>
      <c r="Q71" s="62" t="n">
        <v>45105</v>
      </c>
      <c r="R71" s="62" t="n">
        <v>45105</v>
      </c>
    </row>
    <row r="72" customFormat="false" ht="79.5" hidden="false" customHeight="true" outlineLevel="0" collapsed="false">
      <c r="A72" s="59" t="s">
        <v>86</v>
      </c>
      <c r="B72" s="60" t="n">
        <v>887</v>
      </c>
      <c r="C72" s="56" t="s">
        <v>327</v>
      </c>
      <c r="D72" s="56" t="s">
        <v>318</v>
      </c>
      <c r="E72" s="56" t="s">
        <v>946</v>
      </c>
      <c r="F72" s="61" t="s">
        <v>947</v>
      </c>
      <c r="G72" s="61" t="s">
        <v>948</v>
      </c>
      <c r="H72" s="61" t="s">
        <v>949</v>
      </c>
      <c r="I72" s="61" t="s">
        <v>949</v>
      </c>
      <c r="J72" s="61" t="s">
        <v>950</v>
      </c>
      <c r="K72" s="61" t="s">
        <v>951</v>
      </c>
      <c r="L72" s="61" t="s">
        <v>952</v>
      </c>
      <c r="M72" s="61" t="s">
        <v>953</v>
      </c>
      <c r="N72" s="61" t="s">
        <v>327</v>
      </c>
      <c r="O72" s="61" t="s">
        <v>327</v>
      </c>
      <c r="P72" s="61" t="s">
        <v>954</v>
      </c>
      <c r="Q72" s="62" t="n">
        <v>45264</v>
      </c>
      <c r="R72" s="62" t="e">
        <f aca="false">#N/A</f>
        <v>#N/A</v>
      </c>
    </row>
    <row r="73" s="63" customFormat="true" ht="102.75" hidden="false" customHeight="true" outlineLevel="0" collapsed="false">
      <c r="A73" s="59" t="s">
        <v>87</v>
      </c>
      <c r="B73" s="60" t="n">
        <v>646</v>
      </c>
      <c r="C73" s="56" t="s">
        <v>327</v>
      </c>
      <c r="D73" s="56" t="s">
        <v>227</v>
      </c>
      <c r="E73" s="56" t="s">
        <v>955</v>
      </c>
      <c r="F73" s="61" t="s">
        <v>450</v>
      </c>
      <c r="G73" s="61" t="s">
        <v>652</v>
      </c>
      <c r="H73" s="61" t="s">
        <v>450</v>
      </c>
      <c r="I73" s="61" t="s">
        <v>956</v>
      </c>
      <c r="J73" s="61" t="s">
        <v>957</v>
      </c>
      <c r="K73" s="61" t="s">
        <v>685</v>
      </c>
      <c r="L73" s="61" t="s">
        <v>958</v>
      </c>
      <c r="M73" s="61" t="s">
        <v>902</v>
      </c>
      <c r="N73" s="61" t="s">
        <v>327</v>
      </c>
      <c r="O73" s="61" t="s">
        <v>959</v>
      </c>
      <c r="P73" s="61" t="s">
        <v>960</v>
      </c>
      <c r="Q73" s="62" t="n">
        <v>45244</v>
      </c>
      <c r="R73" s="61" t="s">
        <v>327</v>
      </c>
    </row>
    <row r="74" customFormat="false" ht="87" hidden="false" customHeight="true" outlineLevel="0" collapsed="false">
      <c r="A74" s="59" t="s">
        <v>961</v>
      </c>
      <c r="B74" s="60" t="n">
        <v>648</v>
      </c>
      <c r="C74" s="56" t="s">
        <v>327</v>
      </c>
      <c r="D74" s="56" t="s">
        <v>227</v>
      </c>
      <c r="E74" s="56" t="s">
        <v>962</v>
      </c>
      <c r="F74" s="61" t="s">
        <v>327</v>
      </c>
      <c r="G74" s="61" t="s">
        <v>963</v>
      </c>
      <c r="H74" s="61" t="s">
        <v>327</v>
      </c>
      <c r="I74" s="61" t="s">
        <v>964</v>
      </c>
      <c r="J74" s="61" t="s">
        <v>965</v>
      </c>
      <c r="K74" s="61" t="s">
        <v>685</v>
      </c>
      <c r="L74" s="61" t="s">
        <v>966</v>
      </c>
      <c r="M74" s="61" t="s">
        <v>541</v>
      </c>
      <c r="N74" s="61" t="s">
        <v>327</v>
      </c>
      <c r="O74" s="61" t="s">
        <v>341</v>
      </c>
      <c r="P74" s="61"/>
      <c r="Q74" s="62" t="n">
        <v>45201</v>
      </c>
      <c r="R74" s="62" t="e">
        <f aca="false">#N/A</f>
        <v>#N/A</v>
      </c>
    </row>
    <row r="75" customFormat="false" ht="86.25" hidden="false" customHeight="true" outlineLevel="0" collapsed="false">
      <c r="A75" s="59" t="s">
        <v>89</v>
      </c>
      <c r="B75" s="60" t="n">
        <v>915</v>
      </c>
      <c r="C75" s="56" t="s">
        <v>906</v>
      </c>
      <c r="D75" s="56" t="s">
        <v>356</v>
      </c>
      <c r="E75" s="56" t="s">
        <v>409</v>
      </c>
      <c r="F75" s="61" t="s">
        <v>967</v>
      </c>
      <c r="G75" s="61" t="s">
        <v>968</v>
      </c>
      <c r="H75" s="61" t="s">
        <v>969</v>
      </c>
      <c r="I75" s="61" t="s">
        <v>970</v>
      </c>
      <c r="J75" s="61" t="s">
        <v>971</v>
      </c>
      <c r="K75" s="61" t="s">
        <v>908</v>
      </c>
      <c r="L75" s="61" t="s">
        <v>972</v>
      </c>
      <c r="M75" s="61" t="s">
        <v>908</v>
      </c>
      <c r="N75" s="61" t="s">
        <v>973</v>
      </c>
      <c r="O75" s="61" t="s">
        <v>353</v>
      </c>
      <c r="P75" s="61"/>
      <c r="Q75" s="62" t="n">
        <v>45210</v>
      </c>
      <c r="R75" s="62" t="n">
        <v>45210</v>
      </c>
    </row>
    <row r="76" customFormat="false" ht="120" hidden="false" customHeight="true" outlineLevel="0" collapsed="false">
      <c r="A76" s="64" t="s">
        <v>90</v>
      </c>
      <c r="B76" s="65" t="n">
        <v>134</v>
      </c>
      <c r="C76" s="56" t="s">
        <v>367</v>
      </c>
      <c r="D76" s="56" t="s">
        <v>227</v>
      </c>
      <c r="E76" s="56" t="s">
        <v>974</v>
      </c>
      <c r="F76" s="67" t="s">
        <v>975</v>
      </c>
      <c r="G76" s="67" t="s">
        <v>976</v>
      </c>
      <c r="H76" s="67" t="s">
        <v>977</v>
      </c>
      <c r="I76" s="67" t="s">
        <v>978</v>
      </c>
      <c r="J76" s="67" t="s">
        <v>979</v>
      </c>
      <c r="K76" s="61" t="s">
        <v>332</v>
      </c>
      <c r="L76" s="67" t="s">
        <v>980</v>
      </c>
      <c r="M76" s="61" t="s">
        <v>332</v>
      </c>
      <c r="N76" s="61" t="s">
        <v>981</v>
      </c>
      <c r="O76" s="61" t="s">
        <v>438</v>
      </c>
      <c r="P76" s="67" t="s">
        <v>982</v>
      </c>
      <c r="Q76" s="62" t="n">
        <v>45019</v>
      </c>
      <c r="R76" s="62" t="n">
        <v>45203</v>
      </c>
    </row>
    <row r="77" customFormat="false" ht="94.5" hidden="false" customHeight="true" outlineLevel="0" collapsed="false">
      <c r="A77" s="59" t="s">
        <v>91</v>
      </c>
      <c r="B77" s="60" t="n">
        <v>652</v>
      </c>
      <c r="C77" s="56" t="s">
        <v>552</v>
      </c>
      <c r="D77" s="56" t="s">
        <v>227</v>
      </c>
      <c r="E77" s="56" t="s">
        <v>470</v>
      </c>
      <c r="F77" s="61" t="s">
        <v>983</v>
      </c>
      <c r="G77" s="61" t="s">
        <v>984</v>
      </c>
      <c r="H77" s="61" t="s">
        <v>985</v>
      </c>
      <c r="I77" s="61" t="s">
        <v>986</v>
      </c>
      <c r="J77" s="61" t="s">
        <v>987</v>
      </c>
      <c r="K77" s="61" t="s">
        <v>988</v>
      </c>
      <c r="L77" s="61" t="s">
        <v>989</v>
      </c>
      <c r="M77" s="61" t="s">
        <v>990</v>
      </c>
      <c r="N77" s="61" t="s">
        <v>327</v>
      </c>
      <c r="O77" s="61" t="s">
        <v>341</v>
      </c>
      <c r="P77" s="61" t="s">
        <v>991</v>
      </c>
      <c r="Q77" s="62" t="n">
        <v>45174</v>
      </c>
      <c r="R77" s="62" t="n">
        <v>45174</v>
      </c>
    </row>
    <row r="78" customFormat="false" ht="102.75" hidden="false" customHeight="true" outlineLevel="0" collapsed="false">
      <c r="A78" s="64" t="s">
        <v>92</v>
      </c>
      <c r="B78" s="65" t="n">
        <v>823</v>
      </c>
      <c r="C78" s="66" t="s">
        <v>327</v>
      </c>
      <c r="D78" s="66" t="s">
        <v>356</v>
      </c>
      <c r="E78" s="66" t="s">
        <v>327</v>
      </c>
      <c r="F78" s="61" t="s">
        <v>541</v>
      </c>
      <c r="G78" s="61" t="s">
        <v>461</v>
      </c>
      <c r="H78" s="61" t="s">
        <v>542</v>
      </c>
      <c r="I78" s="61" t="s">
        <v>542</v>
      </c>
      <c r="J78" s="61" t="s">
        <v>992</v>
      </c>
      <c r="K78" s="61" t="s">
        <v>993</v>
      </c>
      <c r="L78" s="61" t="s">
        <v>994</v>
      </c>
      <c r="M78" s="61" t="s">
        <v>995</v>
      </c>
      <c r="N78" s="61" t="s">
        <v>327</v>
      </c>
      <c r="O78" s="61" t="s">
        <v>327</v>
      </c>
      <c r="P78" s="62"/>
      <c r="Q78" s="62" t="e">
        <f aca="false">#N/A</f>
        <v>#N/A</v>
      </c>
      <c r="R78" s="62" t="e">
        <f aca="false">#N/A</f>
        <v>#N/A</v>
      </c>
    </row>
    <row r="79" s="2" customFormat="true" ht="132" hidden="false" customHeight="true" outlineLevel="0" collapsed="false">
      <c r="A79" s="64" t="s">
        <v>93</v>
      </c>
      <c r="B79" s="65" t="n">
        <v>174</v>
      </c>
      <c r="C79" s="56" t="s">
        <v>420</v>
      </c>
      <c r="D79" s="56" t="s">
        <v>227</v>
      </c>
      <c r="E79" s="56" t="s">
        <v>996</v>
      </c>
      <c r="F79" s="61" t="s">
        <v>997</v>
      </c>
      <c r="G79" s="67" t="s">
        <v>998</v>
      </c>
      <c r="H79" s="67" t="s">
        <v>999</v>
      </c>
      <c r="I79" s="67" t="s">
        <v>1000</v>
      </c>
      <c r="J79" s="67" t="s">
        <v>1001</v>
      </c>
      <c r="K79" s="61" t="s">
        <v>1002</v>
      </c>
      <c r="L79" s="67" t="s">
        <v>1003</v>
      </c>
      <c r="M79" s="61" t="s">
        <v>1004</v>
      </c>
      <c r="N79" s="61" t="s">
        <v>1005</v>
      </c>
      <c r="O79" s="61" t="s">
        <v>438</v>
      </c>
      <c r="P79" s="61" t="s">
        <v>1006</v>
      </c>
      <c r="Q79" s="62" t="n">
        <v>45210</v>
      </c>
      <c r="R79" s="62" t="n">
        <v>45203</v>
      </c>
    </row>
    <row r="80" customFormat="false" ht="101.25" hidden="false" customHeight="true" outlineLevel="0" collapsed="false">
      <c r="A80" s="59" t="s">
        <v>1007</v>
      </c>
      <c r="B80" s="60" t="n">
        <v>328</v>
      </c>
      <c r="C80" s="56" t="s">
        <v>379</v>
      </c>
      <c r="D80" s="56" t="s">
        <v>974</v>
      </c>
      <c r="E80" s="56" t="s">
        <v>390</v>
      </c>
      <c r="F80" s="61" t="s">
        <v>1008</v>
      </c>
      <c r="G80" s="61" t="s">
        <v>1009</v>
      </c>
      <c r="H80" s="61" t="s">
        <v>1010</v>
      </c>
      <c r="I80" s="61" t="s">
        <v>1011</v>
      </c>
      <c r="J80" s="61" t="s">
        <v>1012</v>
      </c>
      <c r="K80" s="61" t="s">
        <v>832</v>
      </c>
      <c r="L80" s="61" t="s">
        <v>1013</v>
      </c>
      <c r="M80" s="61" t="s">
        <v>1014</v>
      </c>
      <c r="N80" s="61" t="s">
        <v>327</v>
      </c>
      <c r="O80" s="61" t="s">
        <v>341</v>
      </c>
      <c r="P80" s="61" t="s">
        <v>1015</v>
      </c>
      <c r="Q80" s="62" t="n">
        <v>45188</v>
      </c>
      <c r="R80" s="62" t="n">
        <v>45195</v>
      </c>
    </row>
    <row r="81" customFormat="false" ht="115.5" hidden="false" customHeight="true" outlineLevel="0" collapsed="false">
      <c r="A81" s="59" t="s">
        <v>95</v>
      </c>
      <c r="B81" s="60" t="n">
        <v>258</v>
      </c>
      <c r="C81" s="56" t="s">
        <v>923</v>
      </c>
      <c r="D81" s="56" t="s">
        <v>227</v>
      </c>
      <c r="E81" s="56" t="s">
        <v>390</v>
      </c>
      <c r="F81" s="61" t="s">
        <v>332</v>
      </c>
      <c r="G81" s="61" t="s">
        <v>1016</v>
      </c>
      <c r="H81" s="61" t="s">
        <v>1017</v>
      </c>
      <c r="I81" s="61" t="s">
        <v>1018</v>
      </c>
      <c r="J81" s="61" t="s">
        <v>1019</v>
      </c>
      <c r="K81" s="61" t="s">
        <v>1020</v>
      </c>
      <c r="L81" s="61" t="s">
        <v>1021</v>
      </c>
      <c r="M81" s="61" t="s">
        <v>1022</v>
      </c>
      <c r="N81" s="61" t="s">
        <v>327</v>
      </c>
      <c r="O81" s="61" t="s">
        <v>353</v>
      </c>
      <c r="P81" s="61" t="s">
        <v>1023</v>
      </c>
      <c r="Q81" s="62" t="n">
        <v>45216</v>
      </c>
      <c r="R81" s="62" t="n">
        <v>45216</v>
      </c>
    </row>
    <row r="82" customFormat="false" ht="137.25" hidden="false" customHeight="true" outlineLevel="0" collapsed="false">
      <c r="A82" s="64" t="s">
        <v>1024</v>
      </c>
      <c r="B82" s="65" t="n">
        <v>113</v>
      </c>
      <c r="C82" s="66" t="s">
        <v>327</v>
      </c>
      <c r="D82" s="66" t="s">
        <v>595</v>
      </c>
      <c r="E82" s="66" t="s">
        <v>327</v>
      </c>
      <c r="F82" s="61" t="s">
        <v>541</v>
      </c>
      <c r="G82" s="61" t="s">
        <v>461</v>
      </c>
      <c r="H82" s="61" t="s">
        <v>542</v>
      </c>
      <c r="I82" s="61" t="s">
        <v>542</v>
      </c>
      <c r="J82" s="61" t="s">
        <v>1025</v>
      </c>
      <c r="K82" s="61" t="s">
        <v>545</v>
      </c>
      <c r="L82" s="61" t="s">
        <v>1026</v>
      </c>
      <c r="M82" s="61" t="s">
        <v>545</v>
      </c>
      <c r="N82" s="61" t="s">
        <v>327</v>
      </c>
      <c r="O82" s="61" t="s">
        <v>327</v>
      </c>
      <c r="P82" s="61"/>
      <c r="Q82" s="62" t="e">
        <f aca="false">#N/A</f>
        <v>#N/A</v>
      </c>
      <c r="R82" s="62" t="e">
        <f aca="false">#N/A</f>
        <v>#N/A</v>
      </c>
    </row>
    <row r="83" customFormat="false" ht="82.5" hidden="false" customHeight="true" outlineLevel="0" collapsed="false">
      <c r="A83" s="59" t="s">
        <v>1027</v>
      </c>
      <c r="B83" s="60" t="n">
        <v>656</v>
      </c>
      <c r="C83" s="56" t="s">
        <v>1028</v>
      </c>
      <c r="D83" s="56" t="s">
        <v>227</v>
      </c>
      <c r="E83" s="56" t="s">
        <v>1029</v>
      </c>
      <c r="F83" s="61" t="s">
        <v>1030</v>
      </c>
      <c r="G83" s="61" t="s">
        <v>1031</v>
      </c>
      <c r="H83" s="61" t="s">
        <v>1032</v>
      </c>
      <c r="I83" s="61" t="s">
        <v>1033</v>
      </c>
      <c r="J83" s="61" t="s">
        <v>1034</v>
      </c>
      <c r="K83" s="61" t="s">
        <v>1035</v>
      </c>
      <c r="L83" s="61" t="s">
        <v>1036</v>
      </c>
      <c r="M83" s="61" t="s">
        <v>1037</v>
      </c>
      <c r="N83" s="61" t="s">
        <v>327</v>
      </c>
      <c r="O83" s="61" t="s">
        <v>341</v>
      </c>
      <c r="P83" s="61" t="s">
        <v>1038</v>
      </c>
      <c r="Q83" s="62" t="n">
        <v>45105</v>
      </c>
      <c r="R83" s="62" t="n">
        <v>44426</v>
      </c>
    </row>
    <row r="84" customFormat="false" ht="104.25" hidden="false" customHeight="true" outlineLevel="0" collapsed="false">
      <c r="A84" s="59" t="s">
        <v>1039</v>
      </c>
      <c r="B84" s="60" t="n">
        <v>654</v>
      </c>
      <c r="C84" s="56" t="s">
        <v>1040</v>
      </c>
      <c r="D84" s="56" t="s">
        <v>421</v>
      </c>
      <c r="E84" s="56" t="s">
        <v>1041</v>
      </c>
      <c r="F84" s="61" t="s">
        <v>1042</v>
      </c>
      <c r="G84" s="61" t="s">
        <v>1043</v>
      </c>
      <c r="H84" s="61" t="s">
        <v>1044</v>
      </c>
      <c r="I84" s="61" t="s">
        <v>1045</v>
      </c>
      <c r="J84" s="61" t="s">
        <v>1046</v>
      </c>
      <c r="K84" s="61" t="s">
        <v>1047</v>
      </c>
      <c r="L84" s="61" t="s">
        <v>1048</v>
      </c>
      <c r="M84" s="61" t="s">
        <v>1049</v>
      </c>
      <c r="N84" s="61" t="s">
        <v>327</v>
      </c>
      <c r="O84" s="61" t="s">
        <v>1050</v>
      </c>
      <c r="P84" s="61"/>
      <c r="Q84" s="62" t="n">
        <v>45268</v>
      </c>
      <c r="R84" s="62" t="n">
        <v>44957</v>
      </c>
    </row>
    <row r="85" customFormat="false" ht="63" hidden="false" customHeight="true" outlineLevel="0" collapsed="false">
      <c r="A85" s="59" t="s">
        <v>1051</v>
      </c>
      <c r="B85" s="60" t="n">
        <v>336</v>
      </c>
      <c r="C85" s="56" t="s">
        <v>1052</v>
      </c>
      <c r="D85" s="56" t="s">
        <v>227</v>
      </c>
      <c r="E85" s="56" t="s">
        <v>390</v>
      </c>
      <c r="F85" s="61" t="s">
        <v>929</v>
      </c>
      <c r="G85" s="61" t="s">
        <v>327</v>
      </c>
      <c r="H85" s="61" t="s">
        <v>327</v>
      </c>
      <c r="I85" s="61" t="s">
        <v>1053</v>
      </c>
      <c r="J85" s="61" t="s">
        <v>1054</v>
      </c>
      <c r="K85" s="61" t="s">
        <v>1055</v>
      </c>
      <c r="L85" s="61" t="s">
        <v>1056</v>
      </c>
      <c r="M85" s="61" t="s">
        <v>1057</v>
      </c>
      <c r="N85" s="61" t="s">
        <v>327</v>
      </c>
      <c r="O85" s="61" t="s">
        <v>341</v>
      </c>
      <c r="P85" s="61"/>
      <c r="Q85" s="62" t="n">
        <v>45236</v>
      </c>
      <c r="R85" s="62" t="n">
        <v>45236</v>
      </c>
    </row>
    <row r="86" customFormat="false" ht="151.5" hidden="false" customHeight="true" outlineLevel="0" collapsed="false">
      <c r="A86" s="59" t="s">
        <v>1058</v>
      </c>
      <c r="B86" s="60" t="n">
        <v>263</v>
      </c>
      <c r="C86" s="56" t="s">
        <v>1059</v>
      </c>
      <c r="D86" s="56" t="s">
        <v>227</v>
      </c>
      <c r="E86" s="56" t="s">
        <v>974</v>
      </c>
      <c r="F86" s="61" t="s">
        <v>327</v>
      </c>
      <c r="G86" s="61" t="s">
        <v>1060</v>
      </c>
      <c r="H86" s="61" t="s">
        <v>1061</v>
      </c>
      <c r="I86" s="61" t="s">
        <v>1062</v>
      </c>
      <c r="J86" s="61" t="s">
        <v>1063</v>
      </c>
      <c r="K86" s="61" t="s">
        <v>685</v>
      </c>
      <c r="L86" s="61" t="s">
        <v>1064</v>
      </c>
      <c r="M86" s="61" t="s">
        <v>693</v>
      </c>
      <c r="N86" s="61" t="s">
        <v>327</v>
      </c>
      <c r="O86" s="61" t="s">
        <v>341</v>
      </c>
      <c r="P86" s="61" t="s">
        <v>1065</v>
      </c>
      <c r="Q86" s="62" t="n">
        <v>45210</v>
      </c>
      <c r="R86" s="62" t="n">
        <v>45229</v>
      </c>
    </row>
    <row r="87" customFormat="false" ht="112.5" hidden="false" customHeight="true" outlineLevel="0" collapsed="false">
      <c r="A87" s="59" t="s">
        <v>100</v>
      </c>
      <c r="B87" s="60" t="n">
        <v>268</v>
      </c>
      <c r="C87" s="56" t="s">
        <v>568</v>
      </c>
      <c r="D87" s="56" t="s">
        <v>227</v>
      </c>
      <c r="E87" s="56" t="s">
        <v>539</v>
      </c>
      <c r="F87" s="61" t="s">
        <v>1066</v>
      </c>
      <c r="G87" s="61" t="s">
        <v>1067</v>
      </c>
      <c r="H87" s="61" t="s">
        <v>1068</v>
      </c>
      <c r="I87" s="61" t="s">
        <v>1069</v>
      </c>
      <c r="J87" s="61" t="s">
        <v>1070</v>
      </c>
      <c r="K87" s="61" t="s">
        <v>1071</v>
      </c>
      <c r="L87" s="61" t="s">
        <v>1072</v>
      </c>
      <c r="M87" s="61" t="s">
        <v>1073</v>
      </c>
      <c r="N87" s="61" t="s">
        <v>327</v>
      </c>
      <c r="O87" s="61" t="s">
        <v>341</v>
      </c>
      <c r="P87" s="61" t="s">
        <v>1074</v>
      </c>
      <c r="Q87" s="62" t="n">
        <v>45210</v>
      </c>
      <c r="R87" s="62" t="n">
        <v>45201</v>
      </c>
    </row>
    <row r="88" customFormat="false" ht="99.75" hidden="false" customHeight="true" outlineLevel="0" collapsed="false">
      <c r="A88" s="59" t="s">
        <v>1075</v>
      </c>
      <c r="B88" s="60" t="n">
        <v>532</v>
      </c>
      <c r="C88" s="56" t="s">
        <v>1076</v>
      </c>
      <c r="D88" s="56" t="s">
        <v>409</v>
      </c>
      <c r="E88" s="56" t="s">
        <v>420</v>
      </c>
      <c r="F88" s="61" t="s">
        <v>1077</v>
      </c>
      <c r="G88" s="61" t="s">
        <v>1078</v>
      </c>
      <c r="H88" s="61" t="s">
        <v>1079</v>
      </c>
      <c r="I88" s="61" t="s">
        <v>1080</v>
      </c>
      <c r="J88" s="61" t="s">
        <v>1081</v>
      </c>
      <c r="K88" s="61" t="s">
        <v>1082</v>
      </c>
      <c r="L88" s="61" t="s">
        <v>1083</v>
      </c>
      <c r="M88" s="61" t="s">
        <v>1082</v>
      </c>
      <c r="N88" s="61" t="s">
        <v>812</v>
      </c>
      <c r="O88" s="61" t="s">
        <v>1084</v>
      </c>
      <c r="P88" s="61" t="s">
        <v>1085</v>
      </c>
      <c r="Q88" s="62" t="n">
        <v>45047</v>
      </c>
      <c r="R88" s="62" t="n">
        <v>45033</v>
      </c>
    </row>
    <row r="89" customFormat="false" ht="82.5" hidden="false" customHeight="true" outlineLevel="0" collapsed="false">
      <c r="A89" s="59" t="s">
        <v>102</v>
      </c>
      <c r="B89" s="60" t="n">
        <v>944</v>
      </c>
      <c r="C89" s="56" t="s">
        <v>356</v>
      </c>
      <c r="D89" s="56" t="s">
        <v>356</v>
      </c>
      <c r="E89" s="56" t="s">
        <v>1086</v>
      </c>
      <c r="F89" s="61" t="s">
        <v>1087</v>
      </c>
      <c r="G89" s="61" t="s">
        <v>1088</v>
      </c>
      <c r="H89" s="61" t="s">
        <v>1089</v>
      </c>
      <c r="I89" s="61" t="s">
        <v>1090</v>
      </c>
      <c r="J89" s="61" t="s">
        <v>1091</v>
      </c>
      <c r="K89" s="61" t="s">
        <v>332</v>
      </c>
      <c r="L89" s="61" t="s">
        <v>1092</v>
      </c>
      <c r="M89" s="61" t="s">
        <v>332</v>
      </c>
      <c r="N89" s="61" t="s">
        <v>514</v>
      </c>
      <c r="O89" s="61" t="s">
        <v>353</v>
      </c>
      <c r="P89" s="61" t="s">
        <v>1093</v>
      </c>
      <c r="Q89" s="62" t="n">
        <v>45201</v>
      </c>
      <c r="R89" s="62" t="n">
        <v>45201</v>
      </c>
    </row>
    <row r="90" customFormat="false" ht="85.5" hidden="false" customHeight="true" outlineLevel="0" collapsed="false">
      <c r="A90" s="64" t="s">
        <v>103</v>
      </c>
      <c r="B90" s="65" t="n">
        <v>176</v>
      </c>
      <c r="C90" s="56" t="s">
        <v>1094</v>
      </c>
      <c r="D90" s="56" t="s">
        <v>227</v>
      </c>
      <c r="E90" s="56" t="s">
        <v>399</v>
      </c>
      <c r="F90" s="61" t="s">
        <v>1095</v>
      </c>
      <c r="G90" s="61" t="s">
        <v>1096</v>
      </c>
      <c r="H90" s="67" t="s">
        <v>1097</v>
      </c>
      <c r="I90" s="67" t="s">
        <v>1098</v>
      </c>
      <c r="J90" s="67" t="s">
        <v>1099</v>
      </c>
      <c r="K90" s="61" t="s">
        <v>332</v>
      </c>
      <c r="L90" s="67" t="s">
        <v>1100</v>
      </c>
      <c r="M90" s="61" t="s">
        <v>332</v>
      </c>
      <c r="N90" s="61" t="s">
        <v>1101</v>
      </c>
      <c r="O90" s="61" t="s">
        <v>438</v>
      </c>
      <c r="P90" s="67" t="s">
        <v>1102</v>
      </c>
      <c r="Q90" s="62" t="n">
        <v>45278</v>
      </c>
      <c r="R90" s="62" t="n">
        <v>45278</v>
      </c>
    </row>
    <row r="91" customFormat="false" ht="115.5" hidden="false" customHeight="true" outlineLevel="0" collapsed="false">
      <c r="A91" s="59" t="s">
        <v>104</v>
      </c>
      <c r="B91" s="60" t="n">
        <v>534</v>
      </c>
      <c r="C91" s="56" t="s">
        <v>410</v>
      </c>
      <c r="D91" s="56" t="s">
        <v>227</v>
      </c>
      <c r="E91" s="56" t="s">
        <v>470</v>
      </c>
      <c r="F91" s="61" t="s">
        <v>1103</v>
      </c>
      <c r="G91" s="61" t="s">
        <v>1104</v>
      </c>
      <c r="H91" s="61" t="s">
        <v>1105</v>
      </c>
      <c r="I91" s="61" t="s">
        <v>1106</v>
      </c>
      <c r="J91" s="61" t="s">
        <v>1107</v>
      </c>
      <c r="K91" s="61" t="s">
        <v>530</v>
      </c>
      <c r="L91" s="61" t="s">
        <v>1108</v>
      </c>
      <c r="M91" s="61" t="s">
        <v>1109</v>
      </c>
      <c r="N91" s="61" t="s">
        <v>327</v>
      </c>
      <c r="O91" s="61" t="s">
        <v>353</v>
      </c>
      <c r="P91" s="61" t="s">
        <v>1110</v>
      </c>
      <c r="Q91" s="62" t="n">
        <v>45124</v>
      </c>
      <c r="R91" s="62" t="n">
        <v>45210</v>
      </c>
    </row>
    <row r="92" customFormat="false" ht="87" hidden="false" customHeight="true" outlineLevel="0" collapsed="false">
      <c r="A92" s="59" t="s">
        <v>105</v>
      </c>
      <c r="B92" s="60" t="n">
        <v>536</v>
      </c>
      <c r="C92" s="56" t="s">
        <v>539</v>
      </c>
      <c r="D92" s="56" t="s">
        <v>227</v>
      </c>
      <c r="E92" s="56" t="s">
        <v>507</v>
      </c>
      <c r="F92" s="61" t="s">
        <v>1111</v>
      </c>
      <c r="G92" s="61" t="s">
        <v>1112</v>
      </c>
      <c r="H92" s="61" t="s">
        <v>1113</v>
      </c>
      <c r="I92" s="61" t="s">
        <v>1114</v>
      </c>
      <c r="J92" s="61" t="s">
        <v>1115</v>
      </c>
      <c r="K92" s="61" t="s">
        <v>1116</v>
      </c>
      <c r="L92" s="61" t="s">
        <v>1117</v>
      </c>
      <c r="M92" s="61" t="s">
        <v>1118</v>
      </c>
      <c r="N92" s="61" t="s">
        <v>1119</v>
      </c>
      <c r="O92" s="61" t="s">
        <v>341</v>
      </c>
      <c r="P92" s="61" t="s">
        <v>1120</v>
      </c>
      <c r="Q92" s="62" t="n">
        <v>45166</v>
      </c>
      <c r="R92" s="62" t="n">
        <v>45105</v>
      </c>
    </row>
    <row r="93" customFormat="false" ht="102" hidden="false" customHeight="true" outlineLevel="0" collapsed="false">
      <c r="A93" s="59" t="s">
        <v>106</v>
      </c>
      <c r="B93" s="60" t="n">
        <v>429</v>
      </c>
      <c r="C93" s="56" t="s">
        <v>327</v>
      </c>
      <c r="D93" s="56" t="s">
        <v>227</v>
      </c>
      <c r="E93" s="56" t="s">
        <v>1121</v>
      </c>
      <c r="F93" s="61" t="s">
        <v>327</v>
      </c>
      <c r="G93" s="61" t="s">
        <v>652</v>
      </c>
      <c r="H93" s="61" t="s">
        <v>1122</v>
      </c>
      <c r="I93" s="61" t="s">
        <v>1123</v>
      </c>
      <c r="J93" s="61" t="s">
        <v>1124</v>
      </c>
      <c r="K93" s="61" t="s">
        <v>609</v>
      </c>
      <c r="L93" s="61" t="s">
        <v>1125</v>
      </c>
      <c r="M93" s="61" t="s">
        <v>1126</v>
      </c>
      <c r="N93" s="61" t="s">
        <v>327</v>
      </c>
      <c r="O93" s="61" t="s">
        <v>1127</v>
      </c>
      <c r="P93" s="61" t="s">
        <v>1128</v>
      </c>
      <c r="Q93" s="62" t="n">
        <v>45225</v>
      </c>
      <c r="R93" s="61" t="s">
        <v>327</v>
      </c>
    </row>
    <row r="94" customFormat="false" ht="93.75" hidden="false" customHeight="true" outlineLevel="0" collapsed="false">
      <c r="A94" s="59" t="s">
        <v>1129</v>
      </c>
      <c r="B94" s="60" t="n">
        <v>433</v>
      </c>
      <c r="C94" s="56" t="s">
        <v>1130</v>
      </c>
      <c r="D94" s="56" t="s">
        <v>923</v>
      </c>
      <c r="E94" s="56" t="s">
        <v>923</v>
      </c>
      <c r="F94" s="61" t="s">
        <v>327</v>
      </c>
      <c r="G94" s="61" t="s">
        <v>1131</v>
      </c>
      <c r="H94" s="61" t="s">
        <v>1132</v>
      </c>
      <c r="I94" s="61" t="s">
        <v>1133</v>
      </c>
      <c r="J94" s="61" t="s">
        <v>1134</v>
      </c>
      <c r="K94" s="61" t="s">
        <v>1135</v>
      </c>
      <c r="L94" s="61" t="s">
        <v>1136</v>
      </c>
      <c r="M94" s="61" t="s">
        <v>1137</v>
      </c>
      <c r="N94" s="61" t="s">
        <v>327</v>
      </c>
      <c r="O94" s="61" t="s">
        <v>1138</v>
      </c>
      <c r="P94" s="61" t="s">
        <v>1139</v>
      </c>
      <c r="Q94" s="62" t="n">
        <v>45243</v>
      </c>
      <c r="R94" s="62" t="n">
        <v>42738</v>
      </c>
    </row>
    <row r="95" customFormat="false" ht="185.25" hidden="false" customHeight="true" outlineLevel="0" collapsed="false">
      <c r="A95" s="64" t="s">
        <v>108</v>
      </c>
      <c r="B95" s="65" t="n">
        <v>178</v>
      </c>
      <c r="C95" s="66" t="s">
        <v>420</v>
      </c>
      <c r="D95" s="66" t="s">
        <v>227</v>
      </c>
      <c r="E95" s="66" t="s">
        <v>574</v>
      </c>
      <c r="F95" s="67" t="s">
        <v>1140</v>
      </c>
      <c r="G95" s="67" t="s">
        <v>1141</v>
      </c>
      <c r="H95" s="67" t="s">
        <v>1142</v>
      </c>
      <c r="I95" s="67" t="s">
        <v>1143</v>
      </c>
      <c r="J95" s="67" t="s">
        <v>1144</v>
      </c>
      <c r="K95" s="61" t="s">
        <v>1145</v>
      </c>
      <c r="L95" s="61" t="s">
        <v>1146</v>
      </c>
      <c r="M95" s="61" t="s">
        <v>1147</v>
      </c>
      <c r="N95" s="61" t="s">
        <v>592</v>
      </c>
      <c r="O95" s="61" t="s">
        <v>438</v>
      </c>
      <c r="P95" s="61" t="s">
        <v>1148</v>
      </c>
      <c r="Q95" s="62" t="n">
        <v>45180</v>
      </c>
      <c r="R95" s="62" t="n">
        <v>45195</v>
      </c>
    </row>
    <row r="96" customFormat="false" ht="65.25" hidden="false" customHeight="true" outlineLevel="0" collapsed="false">
      <c r="A96" s="64" t="s">
        <v>109</v>
      </c>
      <c r="B96" s="65" t="n">
        <v>118</v>
      </c>
      <c r="C96" s="66" t="s">
        <v>327</v>
      </c>
      <c r="D96" s="66" t="s">
        <v>1149</v>
      </c>
      <c r="E96" s="66" t="s">
        <v>327</v>
      </c>
      <c r="F96" s="61" t="s">
        <v>1150</v>
      </c>
      <c r="G96" s="61" t="s">
        <v>461</v>
      </c>
      <c r="H96" s="61" t="s">
        <v>542</v>
      </c>
      <c r="I96" s="61" t="s">
        <v>542</v>
      </c>
      <c r="J96" s="61" t="s">
        <v>1025</v>
      </c>
      <c r="K96" s="61" t="s">
        <v>1151</v>
      </c>
      <c r="L96" s="61" t="s">
        <v>1152</v>
      </c>
      <c r="M96" s="61" t="s">
        <v>545</v>
      </c>
      <c r="N96" s="61" t="s">
        <v>327</v>
      </c>
      <c r="O96" s="61" t="s">
        <v>327</v>
      </c>
      <c r="P96" s="61"/>
      <c r="Q96" s="62" t="e">
        <f aca="false">#N/A</f>
        <v>#N/A</v>
      </c>
      <c r="R96" s="62" t="e">
        <f aca="false">#N/A</f>
        <v>#N/A</v>
      </c>
    </row>
    <row r="97" customFormat="false" ht="84" hidden="false" customHeight="true" outlineLevel="0" collapsed="false">
      <c r="A97" s="59" t="s">
        <v>110</v>
      </c>
      <c r="B97" s="60" t="n">
        <v>436</v>
      </c>
      <c r="C97" s="56" t="s">
        <v>1153</v>
      </c>
      <c r="D97" s="56" t="s">
        <v>227</v>
      </c>
      <c r="E97" s="56" t="s">
        <v>227</v>
      </c>
      <c r="F97" s="61" t="s">
        <v>1154</v>
      </c>
      <c r="G97" s="61" t="s">
        <v>1155</v>
      </c>
      <c r="H97" s="61" t="s">
        <v>1156</v>
      </c>
      <c r="I97" s="61" t="s">
        <v>1157</v>
      </c>
      <c r="J97" s="61" t="s">
        <v>1158</v>
      </c>
      <c r="K97" s="61" t="s">
        <v>332</v>
      </c>
      <c r="L97" s="61" t="s">
        <v>1159</v>
      </c>
      <c r="M97" s="61" t="s">
        <v>332</v>
      </c>
      <c r="N97" s="61" t="s">
        <v>1160</v>
      </c>
      <c r="O97" s="61" t="s">
        <v>341</v>
      </c>
      <c r="P97" s="61" t="s">
        <v>1161</v>
      </c>
      <c r="Q97" s="62" t="n">
        <v>45188</v>
      </c>
      <c r="R97" s="62" t="n">
        <v>45188</v>
      </c>
    </row>
    <row r="98" customFormat="false" ht="111" hidden="false" customHeight="true" outlineLevel="0" collapsed="false">
      <c r="A98" s="64" t="s">
        <v>1162</v>
      </c>
      <c r="B98" s="65" t="n">
        <v>136</v>
      </c>
      <c r="C98" s="66" t="s">
        <v>1163</v>
      </c>
      <c r="D98" s="66" t="s">
        <v>227</v>
      </c>
      <c r="E98" s="66" t="s">
        <v>227</v>
      </c>
      <c r="F98" s="67" t="s">
        <v>1164</v>
      </c>
      <c r="G98" s="61" t="s">
        <v>1165</v>
      </c>
      <c r="H98" s="67" t="s">
        <v>1166</v>
      </c>
      <c r="I98" s="67" t="s">
        <v>1166</v>
      </c>
      <c r="J98" s="67" t="s">
        <v>1167</v>
      </c>
      <c r="K98" s="61" t="s">
        <v>332</v>
      </c>
      <c r="L98" s="61" t="s">
        <v>1168</v>
      </c>
      <c r="M98" s="61" t="s">
        <v>332</v>
      </c>
      <c r="N98" s="61" t="s">
        <v>1169</v>
      </c>
      <c r="O98" s="61" t="s">
        <v>438</v>
      </c>
      <c r="P98" s="67" t="s">
        <v>1170</v>
      </c>
      <c r="Q98" s="62" t="n">
        <v>45210</v>
      </c>
      <c r="R98" s="62" t="n">
        <v>45210</v>
      </c>
    </row>
    <row r="99" customFormat="false" ht="91.5" hidden="false" customHeight="true" outlineLevel="0" collapsed="false">
      <c r="A99" s="59" t="s">
        <v>112</v>
      </c>
      <c r="B99" s="60" t="n">
        <v>343</v>
      </c>
      <c r="C99" s="56" t="s">
        <v>923</v>
      </c>
      <c r="D99" s="56" t="s">
        <v>227</v>
      </c>
      <c r="E99" s="56" t="s">
        <v>399</v>
      </c>
      <c r="F99" s="61" t="s">
        <v>1171</v>
      </c>
      <c r="G99" s="61" t="s">
        <v>1172</v>
      </c>
      <c r="H99" s="61" t="s">
        <v>1173</v>
      </c>
      <c r="I99" s="61" t="s">
        <v>1174</v>
      </c>
      <c r="J99" s="61" t="s">
        <v>1175</v>
      </c>
      <c r="K99" s="61" t="s">
        <v>1176</v>
      </c>
      <c r="L99" s="61" t="s">
        <v>1177</v>
      </c>
      <c r="M99" s="61" t="s">
        <v>1178</v>
      </c>
      <c r="N99" s="61" t="s">
        <v>1179</v>
      </c>
      <c r="O99" s="61" t="s">
        <v>341</v>
      </c>
      <c r="P99" s="61"/>
      <c r="Q99" s="62" t="n">
        <v>45078</v>
      </c>
      <c r="R99" s="62" t="n">
        <v>45078</v>
      </c>
    </row>
    <row r="100" customFormat="false" ht="145.5" hidden="false" customHeight="true" outlineLevel="0" collapsed="false">
      <c r="A100" s="64" t="s">
        <v>113</v>
      </c>
      <c r="B100" s="65" t="n">
        <v>158</v>
      </c>
      <c r="C100" s="66" t="s">
        <v>367</v>
      </c>
      <c r="D100" s="66" t="s">
        <v>227</v>
      </c>
      <c r="E100" s="66" t="s">
        <v>390</v>
      </c>
      <c r="F100" s="67" t="s">
        <v>1180</v>
      </c>
      <c r="G100" s="61" t="s">
        <v>1181</v>
      </c>
      <c r="H100" s="61" t="s">
        <v>1182</v>
      </c>
      <c r="I100" s="61" t="s">
        <v>1182</v>
      </c>
      <c r="J100" s="61" t="s">
        <v>1183</v>
      </c>
      <c r="K100" s="61" t="s">
        <v>332</v>
      </c>
      <c r="L100" s="61" t="s">
        <v>1184</v>
      </c>
      <c r="M100" s="61" t="s">
        <v>332</v>
      </c>
      <c r="N100" s="61" t="s">
        <v>514</v>
      </c>
      <c r="O100" s="61" t="s">
        <v>438</v>
      </c>
      <c r="P100" s="67" t="s">
        <v>1185</v>
      </c>
      <c r="Q100" s="62" t="n">
        <v>45034</v>
      </c>
      <c r="R100" s="62" t="n">
        <v>45082</v>
      </c>
    </row>
    <row r="101" customFormat="false" ht="120" hidden="false" customHeight="true" outlineLevel="0" collapsed="false">
      <c r="A101" s="64" t="s">
        <v>1186</v>
      </c>
      <c r="B101" s="65" t="n">
        <v>117</v>
      </c>
      <c r="C101" s="66" t="s">
        <v>327</v>
      </c>
      <c r="D101" s="66" t="s">
        <v>595</v>
      </c>
      <c r="E101" s="66" t="s">
        <v>327</v>
      </c>
      <c r="F101" s="61" t="s">
        <v>541</v>
      </c>
      <c r="G101" s="61" t="s">
        <v>461</v>
      </c>
      <c r="H101" s="61" t="s">
        <v>542</v>
      </c>
      <c r="I101" s="61" t="s">
        <v>542</v>
      </c>
      <c r="J101" s="61" t="s">
        <v>1025</v>
      </c>
      <c r="K101" s="61" t="s">
        <v>545</v>
      </c>
      <c r="L101" s="61" t="s">
        <v>1187</v>
      </c>
      <c r="M101" s="61" t="s">
        <v>545</v>
      </c>
      <c r="N101" s="61" t="s">
        <v>327</v>
      </c>
      <c r="O101" s="61" t="s">
        <v>327</v>
      </c>
      <c r="P101" s="61"/>
      <c r="Q101" s="62" t="e">
        <f aca="false">#N/A</f>
        <v>#N/A</v>
      </c>
      <c r="R101" s="62" t="e">
        <f aca="false">#N/A</f>
        <v>#N/A</v>
      </c>
    </row>
    <row r="102" customFormat="false" ht="111" hidden="false" customHeight="true" outlineLevel="0" collapsed="false">
      <c r="A102" s="59" t="s">
        <v>114</v>
      </c>
      <c r="B102" s="60" t="n">
        <v>439</v>
      </c>
      <c r="C102" s="56" t="s">
        <v>1188</v>
      </c>
      <c r="D102" s="56" t="s">
        <v>227</v>
      </c>
      <c r="E102" s="56" t="s">
        <v>1163</v>
      </c>
      <c r="F102" s="70" t="s">
        <v>1189</v>
      </c>
      <c r="G102" s="70" t="s">
        <v>1190</v>
      </c>
      <c r="H102" s="61" t="s">
        <v>1191</v>
      </c>
      <c r="I102" s="61" t="s">
        <v>1192</v>
      </c>
      <c r="J102" s="67" t="s">
        <v>1193</v>
      </c>
      <c r="K102" s="61" t="s">
        <v>530</v>
      </c>
      <c r="L102" s="61" t="s">
        <v>1194</v>
      </c>
      <c r="M102" s="61" t="s">
        <v>1195</v>
      </c>
      <c r="N102" s="61" t="s">
        <v>327</v>
      </c>
      <c r="O102" s="61" t="s">
        <v>341</v>
      </c>
      <c r="P102" s="61" t="s">
        <v>1196</v>
      </c>
      <c r="Q102" s="62" t="n">
        <v>45180</v>
      </c>
      <c r="R102" s="62" t="n">
        <v>45069</v>
      </c>
    </row>
    <row r="103" customFormat="false" ht="102" hidden="false" customHeight="true" outlineLevel="0" collapsed="false">
      <c r="A103" s="59" t="s">
        <v>115</v>
      </c>
      <c r="B103" s="60" t="n">
        <v>916</v>
      </c>
      <c r="C103" s="56" t="s">
        <v>1197</v>
      </c>
      <c r="D103" s="56" t="s">
        <v>449</v>
      </c>
      <c r="E103" s="56" t="s">
        <v>356</v>
      </c>
      <c r="F103" s="61" t="s">
        <v>1198</v>
      </c>
      <c r="G103" s="61" t="s">
        <v>1199</v>
      </c>
      <c r="H103" s="61" t="s">
        <v>1200</v>
      </c>
      <c r="I103" s="61" t="s">
        <v>1201</v>
      </c>
      <c r="J103" s="61" t="s">
        <v>1202</v>
      </c>
      <c r="K103" s="61" t="s">
        <v>581</v>
      </c>
      <c r="L103" s="61" t="s">
        <v>1203</v>
      </c>
      <c r="M103" s="61" t="s">
        <v>1204</v>
      </c>
      <c r="N103" s="61" t="s">
        <v>1205</v>
      </c>
      <c r="O103" s="61" t="s">
        <v>341</v>
      </c>
      <c r="P103" s="61" t="s">
        <v>1206</v>
      </c>
      <c r="Q103" s="62" t="n">
        <v>45210</v>
      </c>
      <c r="R103" s="62" t="n">
        <v>45216</v>
      </c>
    </row>
    <row r="104" customFormat="false" ht="85.5" hidden="false" customHeight="true" outlineLevel="0" collapsed="false">
      <c r="A104" s="59" t="s">
        <v>116</v>
      </c>
      <c r="B104" s="60" t="n">
        <v>664</v>
      </c>
      <c r="C104" s="56" t="s">
        <v>1207</v>
      </c>
      <c r="D104" s="56" t="s">
        <v>227</v>
      </c>
      <c r="E104" s="56" t="s">
        <v>470</v>
      </c>
      <c r="F104" s="61" t="s">
        <v>1208</v>
      </c>
      <c r="G104" s="61" t="s">
        <v>1209</v>
      </c>
      <c r="H104" s="61" t="s">
        <v>1210</v>
      </c>
      <c r="I104" s="61" t="s">
        <v>1211</v>
      </c>
      <c r="J104" s="61" t="s">
        <v>1212</v>
      </c>
      <c r="K104" s="61" t="s">
        <v>1213</v>
      </c>
      <c r="L104" s="61" t="s">
        <v>1214</v>
      </c>
      <c r="M104" s="61" t="s">
        <v>1037</v>
      </c>
      <c r="N104" s="61" t="s">
        <v>327</v>
      </c>
      <c r="O104" s="61" t="s">
        <v>341</v>
      </c>
      <c r="P104" s="61" t="s">
        <v>1215</v>
      </c>
      <c r="Q104" s="62" t="n">
        <v>45145</v>
      </c>
      <c r="R104" s="62" t="n">
        <v>45154</v>
      </c>
    </row>
    <row r="105" customFormat="false" ht="81" hidden="false" customHeight="true" outlineLevel="0" collapsed="false">
      <c r="A105" s="59" t="s">
        <v>1216</v>
      </c>
      <c r="B105" s="60" t="n">
        <v>826</v>
      </c>
      <c r="C105" s="56" t="s">
        <v>550</v>
      </c>
      <c r="D105" s="56" t="s">
        <v>1094</v>
      </c>
      <c r="E105" s="56" t="s">
        <v>729</v>
      </c>
      <c r="F105" s="61" t="s">
        <v>1217</v>
      </c>
      <c r="G105" s="61" t="s">
        <v>327</v>
      </c>
      <c r="H105" s="61" t="s">
        <v>670</v>
      </c>
      <c r="I105" s="61" t="s">
        <v>1218</v>
      </c>
      <c r="J105" s="61" t="s">
        <v>670</v>
      </c>
      <c r="K105" s="61" t="s">
        <v>927</v>
      </c>
      <c r="L105" s="61" t="s">
        <v>670</v>
      </c>
      <c r="M105" s="61" t="s">
        <v>327</v>
      </c>
      <c r="N105" s="61" t="s">
        <v>327</v>
      </c>
      <c r="O105" s="61" t="s">
        <v>1219</v>
      </c>
      <c r="P105" s="61" t="s">
        <v>1220</v>
      </c>
      <c r="Q105" s="62" t="n">
        <v>45236</v>
      </c>
      <c r="R105" s="62" t="n">
        <v>45229</v>
      </c>
    </row>
    <row r="106" customFormat="false" ht="105.75" hidden="false" customHeight="true" outlineLevel="0" collapsed="false">
      <c r="A106" s="59" t="s">
        <v>1221</v>
      </c>
      <c r="B106" s="60" t="n">
        <v>542</v>
      </c>
      <c r="C106" s="56" t="s">
        <v>1222</v>
      </c>
      <c r="D106" s="56" t="s">
        <v>974</v>
      </c>
      <c r="E106" s="56" t="s">
        <v>399</v>
      </c>
      <c r="F106" s="61" t="s">
        <v>1223</v>
      </c>
      <c r="G106" s="61" t="s">
        <v>1224</v>
      </c>
      <c r="H106" s="61" t="s">
        <v>1225</v>
      </c>
      <c r="I106" s="61" t="s">
        <v>1226</v>
      </c>
      <c r="J106" s="61" t="s">
        <v>1227</v>
      </c>
      <c r="K106" s="61" t="s">
        <v>332</v>
      </c>
      <c r="L106" s="61" t="s">
        <v>1228</v>
      </c>
      <c r="M106" s="61" t="s">
        <v>332</v>
      </c>
      <c r="N106" s="61" t="s">
        <v>592</v>
      </c>
      <c r="O106" s="61" t="s">
        <v>341</v>
      </c>
      <c r="P106" s="61" t="s">
        <v>1229</v>
      </c>
      <c r="Q106" s="62" t="n">
        <v>44991</v>
      </c>
      <c r="R106" s="62" t="n">
        <v>45082</v>
      </c>
    </row>
    <row r="107" customFormat="false" ht="119.25" hidden="false" customHeight="true" outlineLevel="0" collapsed="false">
      <c r="A107" s="59" t="s">
        <v>119</v>
      </c>
      <c r="B107" s="60" t="n">
        <v>967</v>
      </c>
      <c r="C107" s="56" t="s">
        <v>330</v>
      </c>
      <c r="D107" s="56" t="s">
        <v>568</v>
      </c>
      <c r="E107" s="56" t="s">
        <v>568</v>
      </c>
      <c r="F107" s="61" t="s">
        <v>332</v>
      </c>
      <c r="G107" s="61" t="s">
        <v>332</v>
      </c>
      <c r="H107" s="61" t="s">
        <v>1230</v>
      </c>
      <c r="I107" s="61" t="s">
        <v>1230</v>
      </c>
      <c r="J107" s="61" t="s">
        <v>1230</v>
      </c>
      <c r="K107" s="61" t="s">
        <v>1231</v>
      </c>
      <c r="L107" s="61" t="s">
        <v>1230</v>
      </c>
      <c r="M107" s="61" t="s">
        <v>327</v>
      </c>
      <c r="N107" s="61" t="s">
        <v>327</v>
      </c>
      <c r="O107" s="61" t="s">
        <v>1232</v>
      </c>
      <c r="P107" s="61"/>
      <c r="Q107" s="62" t="n">
        <v>45210</v>
      </c>
      <c r="R107" s="62" t="n">
        <v>45210</v>
      </c>
    </row>
    <row r="108" customFormat="false" ht="124.5" hidden="false" customHeight="true" outlineLevel="0" collapsed="false">
      <c r="A108" s="59" t="s">
        <v>120</v>
      </c>
      <c r="B108" s="60" t="n">
        <v>443</v>
      </c>
      <c r="C108" s="56" t="s">
        <v>539</v>
      </c>
      <c r="D108" s="56" t="s">
        <v>574</v>
      </c>
      <c r="E108" s="56" t="s">
        <v>470</v>
      </c>
      <c r="F108" s="61" t="s">
        <v>1233</v>
      </c>
      <c r="G108" s="61" t="s">
        <v>1234</v>
      </c>
      <c r="H108" s="61" t="s">
        <v>1235</v>
      </c>
      <c r="I108" s="61" t="s">
        <v>1236</v>
      </c>
      <c r="J108" s="61" t="s">
        <v>1237</v>
      </c>
      <c r="K108" s="61" t="s">
        <v>1238</v>
      </c>
      <c r="L108" s="61" t="s">
        <v>1239</v>
      </c>
      <c r="M108" s="61" t="s">
        <v>1240</v>
      </c>
      <c r="N108" s="61" t="s">
        <v>1241</v>
      </c>
      <c r="O108" s="61" t="s">
        <v>341</v>
      </c>
      <c r="P108" s="72" t="s">
        <v>1242</v>
      </c>
      <c r="Q108" s="62" t="n">
        <v>45055</v>
      </c>
      <c r="R108" s="62" t="n">
        <v>45118</v>
      </c>
    </row>
    <row r="109" customFormat="false" ht="81" hidden="false" customHeight="true" outlineLevel="0" collapsed="false">
      <c r="A109" s="59" t="s">
        <v>121</v>
      </c>
      <c r="B109" s="60" t="n">
        <v>917</v>
      </c>
      <c r="C109" s="56" t="s">
        <v>331</v>
      </c>
      <c r="D109" s="56" t="s">
        <v>331</v>
      </c>
      <c r="E109" s="56" t="s">
        <v>331</v>
      </c>
      <c r="F109" s="61" t="s">
        <v>332</v>
      </c>
      <c r="G109" s="61" t="s">
        <v>1243</v>
      </c>
      <c r="H109" s="61" t="s">
        <v>1244</v>
      </c>
      <c r="I109" s="61" t="s">
        <v>332</v>
      </c>
      <c r="J109" s="61" t="s">
        <v>332</v>
      </c>
      <c r="K109" s="61" t="s">
        <v>530</v>
      </c>
      <c r="L109" s="61" t="s">
        <v>1245</v>
      </c>
      <c r="M109" s="61" t="s">
        <v>530</v>
      </c>
      <c r="N109" s="61" t="s">
        <v>332</v>
      </c>
      <c r="O109" s="61" t="s">
        <v>341</v>
      </c>
      <c r="P109" s="61" t="s">
        <v>1246</v>
      </c>
      <c r="Q109" s="62" t="n">
        <v>45180</v>
      </c>
      <c r="R109" s="62" t="n">
        <v>45243</v>
      </c>
    </row>
    <row r="110" customFormat="false" ht="147" hidden="false" customHeight="true" outlineLevel="0" collapsed="false">
      <c r="A110" s="59" t="s">
        <v>1247</v>
      </c>
      <c r="B110" s="60" t="n">
        <v>544</v>
      </c>
      <c r="C110" s="56" t="s">
        <v>327</v>
      </c>
      <c r="D110" s="56" t="s">
        <v>390</v>
      </c>
      <c r="E110" s="56" t="s">
        <v>517</v>
      </c>
      <c r="F110" s="61" t="s">
        <v>450</v>
      </c>
      <c r="G110" s="61" t="s">
        <v>450</v>
      </c>
      <c r="H110" s="61" t="s">
        <v>898</v>
      </c>
      <c r="I110" s="61" t="s">
        <v>898</v>
      </c>
      <c r="J110" s="61" t="s">
        <v>1248</v>
      </c>
      <c r="K110" s="61" t="s">
        <v>900</v>
      </c>
      <c r="L110" s="61" t="s">
        <v>1249</v>
      </c>
      <c r="M110" s="61" t="s">
        <v>1250</v>
      </c>
      <c r="N110" s="61" t="s">
        <v>327</v>
      </c>
      <c r="O110" s="61" t="s">
        <v>341</v>
      </c>
      <c r="P110" s="61" t="s">
        <v>1251</v>
      </c>
      <c r="Q110" s="62" t="n">
        <v>45236</v>
      </c>
      <c r="R110" s="61" t="s">
        <v>327</v>
      </c>
    </row>
    <row r="111" customFormat="false" ht="76.5" hidden="false" customHeight="true" outlineLevel="0" collapsed="false">
      <c r="A111" s="59" t="s">
        <v>123</v>
      </c>
      <c r="B111" s="60" t="n">
        <v>941</v>
      </c>
      <c r="C111" s="56" t="s">
        <v>356</v>
      </c>
      <c r="D111" s="56" t="s">
        <v>642</v>
      </c>
      <c r="E111" s="56" t="s">
        <v>642</v>
      </c>
      <c r="F111" s="61" t="s">
        <v>1252</v>
      </c>
      <c r="G111" s="61" t="s">
        <v>1253</v>
      </c>
      <c r="H111" s="61" t="s">
        <v>1254</v>
      </c>
      <c r="I111" s="61" t="s">
        <v>1255</v>
      </c>
      <c r="J111" s="61" t="s">
        <v>1256</v>
      </c>
      <c r="K111" s="61" t="s">
        <v>332</v>
      </c>
      <c r="L111" s="61" t="s">
        <v>1257</v>
      </c>
      <c r="M111" s="61" t="s">
        <v>332</v>
      </c>
      <c r="N111" s="61" t="s">
        <v>1169</v>
      </c>
      <c r="O111" s="61" t="s">
        <v>341</v>
      </c>
      <c r="P111" s="61" t="s">
        <v>1258</v>
      </c>
      <c r="Q111" s="62" t="n">
        <v>45188</v>
      </c>
      <c r="R111" s="62" t="n">
        <v>45188</v>
      </c>
    </row>
    <row r="112" customFormat="false" ht="87.75" hidden="false" customHeight="true" outlineLevel="0" collapsed="false">
      <c r="A112" s="59" t="s">
        <v>124</v>
      </c>
      <c r="B112" s="60" t="n">
        <v>446</v>
      </c>
      <c r="C112" s="56" t="s">
        <v>327</v>
      </c>
      <c r="D112" s="56" t="s">
        <v>227</v>
      </c>
      <c r="E112" s="56" t="s">
        <v>318</v>
      </c>
      <c r="F112" s="61" t="s">
        <v>545</v>
      </c>
      <c r="G112" s="61" t="s">
        <v>1259</v>
      </c>
      <c r="H112" s="61" t="s">
        <v>1260</v>
      </c>
      <c r="I112" s="61" t="s">
        <v>898</v>
      </c>
      <c r="J112" s="61" t="s">
        <v>1261</v>
      </c>
      <c r="K112" s="61" t="s">
        <v>545</v>
      </c>
      <c r="L112" s="61" t="s">
        <v>1262</v>
      </c>
      <c r="M112" s="61" t="s">
        <v>1263</v>
      </c>
      <c r="N112" s="61" t="s">
        <v>327</v>
      </c>
      <c r="O112" s="61" t="s">
        <v>341</v>
      </c>
      <c r="P112" s="61" t="s">
        <v>1264</v>
      </c>
      <c r="Q112" s="62" t="n">
        <v>45236</v>
      </c>
      <c r="R112" s="61" t="s">
        <v>327</v>
      </c>
    </row>
    <row r="113" customFormat="false" ht="111.75" hidden="false" customHeight="true" outlineLevel="0" collapsed="false">
      <c r="A113" s="59" t="s">
        <v>1265</v>
      </c>
      <c r="B113" s="60" t="n">
        <v>666</v>
      </c>
      <c r="C113" s="56" t="s">
        <v>356</v>
      </c>
      <c r="D113" s="56" t="s">
        <v>470</v>
      </c>
      <c r="E113" s="56" t="s">
        <v>470</v>
      </c>
      <c r="F113" s="61" t="s">
        <v>1266</v>
      </c>
      <c r="G113" s="61" t="s">
        <v>1267</v>
      </c>
      <c r="H113" s="61" t="s">
        <v>1266</v>
      </c>
      <c r="I113" s="61" t="s">
        <v>1268</v>
      </c>
      <c r="J113" s="61" t="s">
        <v>1269</v>
      </c>
      <c r="K113" s="61" t="s">
        <v>1270</v>
      </c>
      <c r="L113" s="61" t="s">
        <v>1271</v>
      </c>
      <c r="M113" s="61" t="s">
        <v>1037</v>
      </c>
      <c r="N113" s="61" t="s">
        <v>327</v>
      </c>
      <c r="O113" s="61" t="s">
        <v>1272</v>
      </c>
      <c r="P113" s="61"/>
      <c r="Q113" s="62" t="n">
        <v>45271</v>
      </c>
      <c r="R113" s="62" t="n">
        <v>45019</v>
      </c>
    </row>
    <row r="114" customFormat="false" ht="111.75" hidden="false" customHeight="true" outlineLevel="0" collapsed="false">
      <c r="A114" s="59" t="s">
        <v>1273</v>
      </c>
      <c r="B114" s="60" t="n">
        <v>668</v>
      </c>
      <c r="C114" s="56" t="s">
        <v>1274</v>
      </c>
      <c r="D114" s="56" t="s">
        <v>227</v>
      </c>
      <c r="E114" s="56" t="s">
        <v>1275</v>
      </c>
      <c r="F114" s="61" t="s">
        <v>332</v>
      </c>
      <c r="G114" s="61" t="s">
        <v>1276</v>
      </c>
      <c r="H114" s="61" t="s">
        <v>1277</v>
      </c>
      <c r="I114" s="61" t="s">
        <v>1278</v>
      </c>
      <c r="J114" s="61" t="s">
        <v>1279</v>
      </c>
      <c r="K114" s="61" t="s">
        <v>1270</v>
      </c>
      <c r="L114" s="61" t="s">
        <v>1280</v>
      </c>
      <c r="M114" s="61" t="s">
        <v>1037</v>
      </c>
      <c r="N114" s="61" t="s">
        <v>327</v>
      </c>
      <c r="O114" s="61" t="s">
        <v>341</v>
      </c>
      <c r="P114" s="61" t="s">
        <v>1281</v>
      </c>
      <c r="Q114" s="62" t="n">
        <v>45174</v>
      </c>
      <c r="R114" s="62" t="n">
        <v>45138</v>
      </c>
    </row>
    <row r="115" customFormat="false" ht="126" hidden="false" customHeight="true" outlineLevel="0" collapsed="false">
      <c r="A115" s="59" t="s">
        <v>127</v>
      </c>
      <c r="B115" s="60" t="n">
        <v>672</v>
      </c>
      <c r="C115" s="56" t="s">
        <v>327</v>
      </c>
      <c r="D115" s="56" t="s">
        <v>1163</v>
      </c>
      <c r="E115" s="56" t="s">
        <v>1282</v>
      </c>
      <c r="F115" s="61" t="s">
        <v>1283</v>
      </c>
      <c r="G115" s="61" t="s">
        <v>1284</v>
      </c>
      <c r="H115" s="61" t="s">
        <v>1285</v>
      </c>
      <c r="I115" s="61" t="s">
        <v>1286</v>
      </c>
      <c r="J115" s="61" t="s">
        <v>1287</v>
      </c>
      <c r="K115" s="61" t="s">
        <v>1288</v>
      </c>
      <c r="L115" s="61" t="s">
        <v>1289</v>
      </c>
      <c r="M115" s="61" t="s">
        <v>541</v>
      </c>
      <c r="N115" s="61" t="s">
        <v>327</v>
      </c>
      <c r="O115" s="61" t="s">
        <v>341</v>
      </c>
      <c r="P115" s="61" t="s">
        <v>1290</v>
      </c>
      <c r="Q115" s="62" t="n">
        <v>45210</v>
      </c>
      <c r="R115" s="61" t="s">
        <v>327</v>
      </c>
    </row>
    <row r="116" customFormat="false" ht="111.75" hidden="false" customHeight="true" outlineLevel="0" collapsed="false">
      <c r="A116" s="64" t="s">
        <v>128</v>
      </c>
      <c r="B116" s="65" t="n">
        <v>147</v>
      </c>
      <c r="C116" s="66" t="s">
        <v>327</v>
      </c>
      <c r="D116" s="66" t="s">
        <v>356</v>
      </c>
      <c r="E116" s="66" t="s">
        <v>327</v>
      </c>
      <c r="F116" s="61" t="s">
        <v>1291</v>
      </c>
      <c r="G116" s="61" t="s">
        <v>461</v>
      </c>
      <c r="H116" s="61" t="s">
        <v>542</v>
      </c>
      <c r="I116" s="61" t="s">
        <v>542</v>
      </c>
      <c r="J116" s="61" t="s">
        <v>1292</v>
      </c>
      <c r="K116" s="61" t="s">
        <v>1293</v>
      </c>
      <c r="L116" s="61" t="s">
        <v>601</v>
      </c>
      <c r="M116" s="61" t="s">
        <v>1294</v>
      </c>
      <c r="N116" s="61" t="s">
        <v>327</v>
      </c>
      <c r="O116" s="61" t="s">
        <v>327</v>
      </c>
      <c r="P116" s="61" t="s">
        <v>1295</v>
      </c>
      <c r="Q116" s="62" t="s">
        <v>327</v>
      </c>
      <c r="R116" s="62" t="s">
        <v>327</v>
      </c>
    </row>
    <row r="117" customFormat="false" ht="111.75" hidden="false" customHeight="true" outlineLevel="0" collapsed="false">
      <c r="A117" s="59" t="s">
        <v>129</v>
      </c>
      <c r="B117" s="60" t="n">
        <v>946</v>
      </c>
      <c r="C117" s="56" t="s">
        <v>449</v>
      </c>
      <c r="D117" s="56" t="s">
        <v>642</v>
      </c>
      <c r="E117" s="56" t="s">
        <v>331</v>
      </c>
      <c r="F117" s="61" t="s">
        <v>1296</v>
      </c>
      <c r="G117" s="61" t="s">
        <v>1296</v>
      </c>
      <c r="H117" s="61" t="s">
        <v>1297</v>
      </c>
      <c r="I117" s="61" t="s">
        <v>1296</v>
      </c>
      <c r="J117" s="61" t="s">
        <v>1298</v>
      </c>
      <c r="K117" s="61" t="s">
        <v>332</v>
      </c>
      <c r="L117" s="61" t="s">
        <v>1299</v>
      </c>
      <c r="M117" s="61" t="s">
        <v>332</v>
      </c>
      <c r="N117" s="61" t="s">
        <v>1119</v>
      </c>
      <c r="O117" s="61" t="s">
        <v>341</v>
      </c>
      <c r="P117" s="61" t="s">
        <v>1300</v>
      </c>
      <c r="Q117" s="62" t="n">
        <v>45201</v>
      </c>
      <c r="R117" s="62" t="n">
        <v>45201</v>
      </c>
    </row>
    <row r="118" customFormat="false" ht="202.5" hidden="false" customHeight="true" outlineLevel="0" collapsed="false">
      <c r="A118" s="64" t="s">
        <v>130</v>
      </c>
      <c r="B118" s="65" t="n">
        <v>137</v>
      </c>
      <c r="C118" s="56" t="s">
        <v>1301</v>
      </c>
      <c r="D118" s="56" t="s">
        <v>480</v>
      </c>
      <c r="E118" s="56" t="s">
        <v>318</v>
      </c>
      <c r="F118" s="61" t="s">
        <v>1302</v>
      </c>
      <c r="G118" s="61" t="s">
        <v>1303</v>
      </c>
      <c r="H118" s="61" t="s">
        <v>1304</v>
      </c>
      <c r="I118" s="61" t="s">
        <v>1305</v>
      </c>
      <c r="J118" s="61" t="s">
        <v>1306</v>
      </c>
      <c r="K118" s="61" t="s">
        <v>1307</v>
      </c>
      <c r="L118" s="61" t="s">
        <v>1308</v>
      </c>
      <c r="M118" s="61" t="s">
        <v>1309</v>
      </c>
      <c r="N118" s="61" t="s">
        <v>807</v>
      </c>
      <c r="O118" s="61" t="s">
        <v>438</v>
      </c>
      <c r="P118" s="67" t="s">
        <v>1310</v>
      </c>
      <c r="Q118" s="62" t="n">
        <v>45201</v>
      </c>
      <c r="R118" s="62" t="n">
        <v>45201</v>
      </c>
    </row>
    <row r="119" customFormat="false" ht="111.75" hidden="false" customHeight="true" outlineLevel="0" collapsed="false">
      <c r="A119" s="59" t="s">
        <v>131</v>
      </c>
      <c r="B119" s="60" t="n">
        <v>674</v>
      </c>
      <c r="C119" s="56" t="s">
        <v>923</v>
      </c>
      <c r="D119" s="56" t="s">
        <v>227</v>
      </c>
      <c r="E119" s="56" t="s">
        <v>574</v>
      </c>
      <c r="F119" s="61" t="s">
        <v>1049</v>
      </c>
      <c r="G119" s="61" t="s">
        <v>1311</v>
      </c>
      <c r="H119" s="61" t="s">
        <v>1312</v>
      </c>
      <c r="I119" s="61" t="s">
        <v>1313</v>
      </c>
      <c r="J119" s="61" t="s">
        <v>1314</v>
      </c>
      <c r="K119" s="61" t="s">
        <v>327</v>
      </c>
      <c r="L119" s="61" t="s">
        <v>1315</v>
      </c>
      <c r="M119" s="61" t="s">
        <v>1316</v>
      </c>
      <c r="N119" s="61" t="s">
        <v>327</v>
      </c>
      <c r="O119" s="61" t="s">
        <v>341</v>
      </c>
      <c r="P119" s="61" t="s">
        <v>1317</v>
      </c>
      <c r="Q119" s="62" t="n">
        <v>45180</v>
      </c>
      <c r="R119" s="62" t="n">
        <v>45180</v>
      </c>
    </row>
    <row r="120" customFormat="false" ht="111.75" hidden="false" customHeight="true" outlineLevel="0" collapsed="false">
      <c r="A120" s="59" t="s">
        <v>1318</v>
      </c>
      <c r="B120" s="60" t="n">
        <v>676</v>
      </c>
      <c r="C120" s="56" t="s">
        <v>1319</v>
      </c>
      <c r="D120" s="56" t="s">
        <v>227</v>
      </c>
      <c r="E120" s="56" t="s">
        <v>1320</v>
      </c>
      <c r="F120" s="61" t="s">
        <v>1030</v>
      </c>
      <c r="G120" s="61" t="s">
        <v>1321</v>
      </c>
      <c r="H120" s="61" t="s">
        <v>1322</v>
      </c>
      <c r="I120" s="61" t="s">
        <v>1323</v>
      </c>
      <c r="J120" s="61" t="s">
        <v>1324</v>
      </c>
      <c r="K120" s="61" t="s">
        <v>1270</v>
      </c>
      <c r="L120" s="61" t="s">
        <v>1325</v>
      </c>
      <c r="M120" s="61" t="s">
        <v>332</v>
      </c>
      <c r="N120" s="61" t="s">
        <v>327</v>
      </c>
      <c r="O120" s="61" t="s">
        <v>1326</v>
      </c>
      <c r="P120" s="61"/>
      <c r="Q120" s="62" t="n">
        <v>45268</v>
      </c>
      <c r="R120" s="62" t="n">
        <v>45268</v>
      </c>
    </row>
    <row r="121" customFormat="false" ht="198" hidden="false" customHeight="true" outlineLevel="0" collapsed="false">
      <c r="A121" s="59" t="s">
        <v>133</v>
      </c>
      <c r="B121" s="60" t="n">
        <v>548</v>
      </c>
      <c r="C121" s="56" t="s">
        <v>1327</v>
      </c>
      <c r="D121" s="56" t="s">
        <v>227</v>
      </c>
      <c r="E121" s="56" t="s">
        <v>574</v>
      </c>
      <c r="F121" s="61" t="s">
        <v>1328</v>
      </c>
      <c r="G121" s="61" t="s">
        <v>1329</v>
      </c>
      <c r="H121" s="61" t="s">
        <v>1330</v>
      </c>
      <c r="I121" s="61" t="s">
        <v>1331</v>
      </c>
      <c r="J121" s="61" t="s">
        <v>1332</v>
      </c>
      <c r="K121" s="61" t="s">
        <v>1333</v>
      </c>
      <c r="L121" s="61" t="s">
        <v>1334</v>
      </c>
      <c r="M121" s="61" t="s">
        <v>1335</v>
      </c>
      <c r="N121" s="61" t="s">
        <v>592</v>
      </c>
      <c r="O121" s="61" t="s">
        <v>341</v>
      </c>
      <c r="P121" s="61" t="s">
        <v>1336</v>
      </c>
      <c r="Q121" s="62" t="n">
        <v>45105</v>
      </c>
      <c r="R121" s="62" t="n">
        <v>45105</v>
      </c>
    </row>
    <row r="122" customFormat="false" ht="111.75" hidden="false" customHeight="true" outlineLevel="0" collapsed="false">
      <c r="A122" s="59" t="s">
        <v>1337</v>
      </c>
      <c r="B122" s="60" t="n">
        <v>556</v>
      </c>
      <c r="C122" s="56" t="s">
        <v>1338</v>
      </c>
      <c r="D122" s="56" t="s">
        <v>1339</v>
      </c>
      <c r="E122" s="56" t="s">
        <v>390</v>
      </c>
      <c r="F122" s="61" t="s">
        <v>327</v>
      </c>
      <c r="G122" s="61" t="s">
        <v>450</v>
      </c>
      <c r="H122" s="61" t="s">
        <v>327</v>
      </c>
      <c r="I122" s="61" t="s">
        <v>1340</v>
      </c>
      <c r="J122" s="61" t="s">
        <v>1341</v>
      </c>
      <c r="K122" s="61" t="s">
        <v>1342</v>
      </c>
      <c r="L122" s="61" t="s">
        <v>1343</v>
      </c>
      <c r="M122" s="61" t="s">
        <v>1344</v>
      </c>
      <c r="N122" s="61" t="s">
        <v>327</v>
      </c>
      <c r="O122" s="61" t="s">
        <v>341</v>
      </c>
      <c r="P122" s="61" t="s">
        <v>1345</v>
      </c>
      <c r="Q122" s="62" t="n">
        <v>45047</v>
      </c>
      <c r="R122" s="62" t="n">
        <v>41457</v>
      </c>
    </row>
    <row r="123" customFormat="false" ht="111.75" hidden="false" customHeight="true" outlineLevel="0" collapsed="false">
      <c r="A123" s="59" t="s">
        <v>135</v>
      </c>
      <c r="B123" s="60" t="n">
        <v>678</v>
      </c>
      <c r="C123" s="56" t="s">
        <v>527</v>
      </c>
      <c r="D123" s="56" t="s">
        <v>227</v>
      </c>
      <c r="E123" s="56" t="s">
        <v>765</v>
      </c>
      <c r="F123" s="61" t="s">
        <v>1346</v>
      </c>
      <c r="G123" s="61" t="s">
        <v>1347</v>
      </c>
      <c r="H123" s="61" t="s">
        <v>1348</v>
      </c>
      <c r="I123" s="61" t="s">
        <v>1349</v>
      </c>
      <c r="J123" s="61" t="s">
        <v>1350</v>
      </c>
      <c r="K123" s="61" t="s">
        <v>888</v>
      </c>
      <c r="L123" s="61" t="s">
        <v>1351</v>
      </c>
      <c r="M123" s="61" t="s">
        <v>888</v>
      </c>
      <c r="N123" s="61" t="s">
        <v>535</v>
      </c>
      <c r="O123" s="61" t="s">
        <v>1352</v>
      </c>
      <c r="P123" s="61"/>
      <c r="Q123" s="62" t="n">
        <v>45247</v>
      </c>
      <c r="R123" s="62" t="n">
        <v>44957</v>
      </c>
    </row>
    <row r="124" customFormat="false" ht="111.75" hidden="false" customHeight="true" outlineLevel="0" collapsed="false">
      <c r="A124" s="59" t="s">
        <v>136</v>
      </c>
      <c r="B124" s="60" t="n">
        <v>181</v>
      </c>
      <c r="C124" s="56" t="s">
        <v>1353</v>
      </c>
      <c r="D124" s="56" t="s">
        <v>227</v>
      </c>
      <c r="E124" s="56" t="s">
        <v>974</v>
      </c>
      <c r="F124" s="61" t="s">
        <v>1354</v>
      </c>
      <c r="G124" s="61" t="s">
        <v>1355</v>
      </c>
      <c r="H124" s="61" t="s">
        <v>1356</v>
      </c>
      <c r="I124" s="61" t="s">
        <v>1357</v>
      </c>
      <c r="J124" s="61" t="s">
        <v>1358</v>
      </c>
      <c r="K124" s="61" t="s">
        <v>332</v>
      </c>
      <c r="L124" s="61" t="s">
        <v>1359</v>
      </c>
      <c r="M124" s="61" t="s">
        <v>332</v>
      </c>
      <c r="N124" s="61" t="s">
        <v>1119</v>
      </c>
      <c r="O124" s="61" t="s">
        <v>341</v>
      </c>
      <c r="P124" s="61" t="s">
        <v>1360</v>
      </c>
      <c r="Q124" s="62" t="n">
        <v>45027</v>
      </c>
      <c r="R124" s="62" t="n">
        <v>45203</v>
      </c>
    </row>
    <row r="125" customFormat="false" ht="111.75" hidden="false" customHeight="true" outlineLevel="0" collapsed="false">
      <c r="A125" s="59" t="s">
        <v>137</v>
      </c>
      <c r="B125" s="60" t="n">
        <v>867</v>
      </c>
      <c r="C125" s="56" t="s">
        <v>1361</v>
      </c>
      <c r="D125" s="56" t="s">
        <v>1362</v>
      </c>
      <c r="E125" s="56" t="s">
        <v>1363</v>
      </c>
      <c r="F125" s="61" t="s">
        <v>1364</v>
      </c>
      <c r="G125" s="61" t="s">
        <v>461</v>
      </c>
      <c r="H125" s="61" t="s">
        <v>542</v>
      </c>
      <c r="I125" s="61" t="s">
        <v>542</v>
      </c>
      <c r="J125" s="61" t="s">
        <v>1365</v>
      </c>
      <c r="K125" s="61" t="s">
        <v>1366</v>
      </c>
      <c r="L125" s="61" t="s">
        <v>1367</v>
      </c>
      <c r="M125" s="61" t="s">
        <v>1368</v>
      </c>
      <c r="N125" s="61" t="s">
        <v>327</v>
      </c>
      <c r="O125" s="61" t="s">
        <v>1369</v>
      </c>
      <c r="P125" s="61" t="s">
        <v>1370</v>
      </c>
      <c r="Q125" s="62" t="n">
        <v>44979</v>
      </c>
      <c r="R125" s="62" t="n">
        <v>44979</v>
      </c>
    </row>
    <row r="126" customFormat="false" ht="111.75" hidden="false" customHeight="true" outlineLevel="0" collapsed="false">
      <c r="A126" s="59" t="s">
        <v>1371</v>
      </c>
      <c r="B126" s="60" t="n">
        <v>682</v>
      </c>
      <c r="C126" s="56" t="s">
        <v>327</v>
      </c>
      <c r="D126" s="56" t="s">
        <v>227</v>
      </c>
      <c r="E126" s="56" t="s">
        <v>1372</v>
      </c>
      <c r="F126" s="61" t="s">
        <v>327</v>
      </c>
      <c r="G126" s="61" t="s">
        <v>461</v>
      </c>
      <c r="H126" s="61" t="s">
        <v>1373</v>
      </c>
      <c r="I126" s="61" t="s">
        <v>1374</v>
      </c>
      <c r="J126" s="61" t="s">
        <v>1375</v>
      </c>
      <c r="K126" s="61" t="s">
        <v>327</v>
      </c>
      <c r="L126" s="61" t="s">
        <v>1376</v>
      </c>
      <c r="M126" s="61" t="s">
        <v>541</v>
      </c>
      <c r="N126" s="61" t="s">
        <v>327</v>
      </c>
      <c r="O126" s="61" t="s">
        <v>1377</v>
      </c>
      <c r="P126" s="61"/>
      <c r="Q126" s="62" t="n">
        <v>45188</v>
      </c>
      <c r="R126" s="62" t="s">
        <v>327</v>
      </c>
    </row>
    <row r="127" customFormat="false" ht="111.75" hidden="false" customHeight="true" outlineLevel="0" collapsed="false">
      <c r="A127" s="59" t="s">
        <v>139</v>
      </c>
      <c r="B127" s="60" t="n">
        <v>684</v>
      </c>
      <c r="C127" s="56" t="s">
        <v>1378</v>
      </c>
      <c r="D127" s="56" t="s">
        <v>227</v>
      </c>
      <c r="E127" s="56" t="s">
        <v>399</v>
      </c>
      <c r="F127" s="61" t="s">
        <v>1379</v>
      </c>
      <c r="G127" s="61" t="s">
        <v>1380</v>
      </c>
      <c r="H127" s="61" t="s">
        <v>1381</v>
      </c>
      <c r="I127" s="61" t="s">
        <v>1381</v>
      </c>
      <c r="J127" s="61" t="s">
        <v>1382</v>
      </c>
      <c r="K127" s="61" t="s">
        <v>670</v>
      </c>
      <c r="L127" s="61" t="s">
        <v>1383</v>
      </c>
      <c r="M127" s="61" t="s">
        <v>1384</v>
      </c>
      <c r="N127" s="61" t="s">
        <v>973</v>
      </c>
      <c r="O127" s="61" t="s">
        <v>341</v>
      </c>
      <c r="P127" s="61" t="s">
        <v>1385</v>
      </c>
      <c r="Q127" s="62" t="n">
        <v>45132</v>
      </c>
      <c r="R127" s="62" t="n">
        <v>45198</v>
      </c>
    </row>
    <row r="128" customFormat="false" ht="111.75" hidden="false" customHeight="true" outlineLevel="0" collapsed="false">
      <c r="A128" s="59" t="s">
        <v>140</v>
      </c>
      <c r="B128" s="60" t="n">
        <v>273</v>
      </c>
      <c r="C128" s="56" t="s">
        <v>539</v>
      </c>
      <c r="D128" s="56" t="s">
        <v>227</v>
      </c>
      <c r="E128" s="56" t="s">
        <v>729</v>
      </c>
      <c r="F128" s="61" t="s">
        <v>1386</v>
      </c>
      <c r="G128" s="61" t="s">
        <v>1387</v>
      </c>
      <c r="H128" s="61" t="s">
        <v>1388</v>
      </c>
      <c r="I128" s="61" t="s">
        <v>1389</v>
      </c>
      <c r="J128" s="61" t="s">
        <v>1390</v>
      </c>
      <c r="K128" s="61" t="s">
        <v>1391</v>
      </c>
      <c r="L128" s="61" t="s">
        <v>1392</v>
      </c>
      <c r="M128" s="61" t="s">
        <v>1393</v>
      </c>
      <c r="N128" s="61" t="s">
        <v>327</v>
      </c>
      <c r="O128" s="61" t="s">
        <v>341</v>
      </c>
      <c r="P128" s="61" t="s">
        <v>1394</v>
      </c>
      <c r="Q128" s="62" t="n">
        <v>45180</v>
      </c>
      <c r="R128" s="62" t="n">
        <v>45118</v>
      </c>
    </row>
    <row r="129" customFormat="false" ht="111.75" hidden="false" customHeight="true" outlineLevel="0" collapsed="false">
      <c r="A129" s="59" t="s">
        <v>1395</v>
      </c>
      <c r="B129" s="60" t="n">
        <v>868</v>
      </c>
      <c r="C129" s="56" t="s">
        <v>1396</v>
      </c>
      <c r="D129" s="56" t="s">
        <v>595</v>
      </c>
      <c r="E129" s="56" t="s">
        <v>1397</v>
      </c>
      <c r="F129" s="61" t="s">
        <v>1398</v>
      </c>
      <c r="G129" s="61" t="s">
        <v>1398</v>
      </c>
      <c r="H129" s="61" t="s">
        <v>1399</v>
      </c>
      <c r="I129" s="61" t="s">
        <v>1400</v>
      </c>
      <c r="J129" s="61" t="s">
        <v>1401</v>
      </c>
      <c r="K129" s="61" t="s">
        <v>1401</v>
      </c>
      <c r="L129" s="61" t="s">
        <v>1402</v>
      </c>
      <c r="M129" s="61" t="s">
        <v>1403</v>
      </c>
      <c r="N129" s="61" t="s">
        <v>327</v>
      </c>
      <c r="O129" s="61" t="s">
        <v>1404</v>
      </c>
      <c r="P129" s="61" t="s">
        <v>1405</v>
      </c>
      <c r="Q129" s="62" t="n">
        <v>45264</v>
      </c>
      <c r="R129" s="62" t="n">
        <v>44474</v>
      </c>
    </row>
    <row r="130" customFormat="false" ht="111.75" hidden="false" customHeight="true" outlineLevel="0" collapsed="false">
      <c r="A130" s="59" t="s">
        <v>141</v>
      </c>
      <c r="B130" s="60" t="n">
        <v>921</v>
      </c>
      <c r="C130" s="56" t="s">
        <v>449</v>
      </c>
      <c r="D130" s="56" t="s">
        <v>449</v>
      </c>
      <c r="E130" s="56" t="s">
        <v>449</v>
      </c>
      <c r="F130" s="61" t="s">
        <v>332</v>
      </c>
      <c r="G130" s="61" t="s">
        <v>1406</v>
      </c>
      <c r="H130" s="61" t="s">
        <v>1407</v>
      </c>
      <c r="I130" s="61" t="s">
        <v>1407</v>
      </c>
      <c r="J130" s="61" t="s">
        <v>810</v>
      </c>
      <c r="K130" s="61" t="s">
        <v>332</v>
      </c>
      <c r="L130" s="61" t="s">
        <v>1408</v>
      </c>
      <c r="M130" s="61" t="s">
        <v>332</v>
      </c>
      <c r="N130" s="61" t="s">
        <v>1119</v>
      </c>
      <c r="O130" s="61" t="s">
        <v>1409</v>
      </c>
      <c r="P130" s="61"/>
      <c r="Q130" s="62" t="n">
        <v>45201</v>
      </c>
      <c r="R130" s="62" t="n">
        <v>45201</v>
      </c>
    </row>
    <row r="131" customFormat="false" ht="111.75" hidden="false" customHeight="true" outlineLevel="0" collapsed="false">
      <c r="A131" s="59" t="s">
        <v>1410</v>
      </c>
      <c r="B131" s="60" t="n">
        <v>948</v>
      </c>
      <c r="C131" s="56" t="s">
        <v>1411</v>
      </c>
      <c r="D131" s="56" t="s">
        <v>642</v>
      </c>
      <c r="E131" s="56" t="s">
        <v>507</v>
      </c>
      <c r="F131" s="61" t="s">
        <v>332</v>
      </c>
      <c r="G131" s="61" t="s">
        <v>1412</v>
      </c>
      <c r="H131" s="61" t="s">
        <v>1413</v>
      </c>
      <c r="I131" s="61" t="s">
        <v>1414</v>
      </c>
      <c r="J131" s="61" t="s">
        <v>1415</v>
      </c>
      <c r="K131" s="61" t="s">
        <v>1416</v>
      </c>
      <c r="L131" s="61" t="s">
        <v>1417</v>
      </c>
      <c r="M131" s="61" t="s">
        <v>1418</v>
      </c>
      <c r="N131" s="61" t="s">
        <v>1419</v>
      </c>
      <c r="O131" s="61" t="s">
        <v>341</v>
      </c>
      <c r="P131" s="61" t="s">
        <v>1420</v>
      </c>
      <c r="Q131" s="62" t="n">
        <v>45055</v>
      </c>
      <c r="R131" s="62" t="n">
        <v>45061</v>
      </c>
    </row>
    <row r="132" customFormat="false" ht="111.75" hidden="false" customHeight="true" outlineLevel="0" collapsed="false">
      <c r="A132" s="59" t="s">
        <v>143</v>
      </c>
      <c r="B132" s="60" t="n">
        <v>943</v>
      </c>
      <c r="C132" s="56" t="s">
        <v>1052</v>
      </c>
      <c r="D132" s="56" t="s">
        <v>552</v>
      </c>
      <c r="E132" s="56" t="s">
        <v>1421</v>
      </c>
      <c r="F132" s="61" t="s">
        <v>1422</v>
      </c>
      <c r="G132" s="61" t="s">
        <v>1423</v>
      </c>
      <c r="H132" s="61" t="s">
        <v>1424</v>
      </c>
      <c r="I132" s="61" t="s">
        <v>1425</v>
      </c>
      <c r="J132" s="61" t="s">
        <v>1426</v>
      </c>
      <c r="K132" s="61" t="s">
        <v>1427</v>
      </c>
      <c r="L132" s="61" t="s">
        <v>1428</v>
      </c>
      <c r="M132" s="61" t="s">
        <v>1429</v>
      </c>
      <c r="N132" s="61" t="s">
        <v>327</v>
      </c>
      <c r="O132" s="61" t="s">
        <v>341</v>
      </c>
      <c r="P132" s="61" t="s">
        <v>1430</v>
      </c>
      <c r="Q132" s="62" t="n">
        <v>45180</v>
      </c>
      <c r="R132" s="62" t="n">
        <v>45201</v>
      </c>
    </row>
    <row r="133" customFormat="false" ht="111.75" hidden="false" customHeight="true" outlineLevel="0" collapsed="false">
      <c r="A133" s="59" t="s">
        <v>1431</v>
      </c>
      <c r="B133" s="60" t="n">
        <v>351</v>
      </c>
      <c r="C133" s="56" t="s">
        <v>379</v>
      </c>
      <c r="D133" s="56" t="s">
        <v>421</v>
      </c>
      <c r="E133" s="56" t="s">
        <v>421</v>
      </c>
      <c r="F133" s="61" t="s">
        <v>383</v>
      </c>
      <c r="G133" s="61" t="s">
        <v>1432</v>
      </c>
      <c r="H133" s="61" t="s">
        <v>327</v>
      </c>
      <c r="I133" s="61" t="s">
        <v>1433</v>
      </c>
      <c r="J133" s="61" t="s">
        <v>1434</v>
      </c>
      <c r="K133" s="61" t="s">
        <v>383</v>
      </c>
      <c r="L133" s="61" t="s">
        <v>1435</v>
      </c>
      <c r="M133" s="61" t="s">
        <v>383</v>
      </c>
      <c r="N133" s="61" t="s">
        <v>327</v>
      </c>
      <c r="O133" s="61" t="s">
        <v>341</v>
      </c>
      <c r="P133" s="61" t="s">
        <v>1436</v>
      </c>
      <c r="Q133" s="62" t="n">
        <v>45188</v>
      </c>
      <c r="R133" s="62" t="n">
        <v>45188</v>
      </c>
    </row>
    <row r="134" customFormat="false" ht="111.75" hidden="false" customHeight="true" outlineLevel="0" collapsed="false">
      <c r="A134" s="59" t="s">
        <v>144</v>
      </c>
      <c r="B134" s="60" t="n">
        <v>686</v>
      </c>
      <c r="C134" s="56" t="s">
        <v>318</v>
      </c>
      <c r="D134" s="56" t="s">
        <v>227</v>
      </c>
      <c r="E134" s="56" t="s">
        <v>399</v>
      </c>
      <c r="F134" s="61" t="s">
        <v>1437</v>
      </c>
      <c r="G134" s="61" t="s">
        <v>1438</v>
      </c>
      <c r="H134" s="61" t="s">
        <v>1439</v>
      </c>
      <c r="I134" s="61" t="s">
        <v>1440</v>
      </c>
      <c r="J134" s="61" t="s">
        <v>1441</v>
      </c>
      <c r="K134" s="61" t="s">
        <v>1442</v>
      </c>
      <c r="L134" s="61" t="s">
        <v>1443</v>
      </c>
      <c r="M134" s="61" t="s">
        <v>1444</v>
      </c>
      <c r="N134" s="61" t="s">
        <v>327</v>
      </c>
      <c r="O134" s="61" t="s">
        <v>341</v>
      </c>
      <c r="P134" s="61" t="s">
        <v>1445</v>
      </c>
      <c r="Q134" s="62" t="n">
        <v>45047</v>
      </c>
      <c r="R134" s="62" t="n">
        <v>45118</v>
      </c>
    </row>
    <row r="135" customFormat="false" ht="111.75" hidden="false" customHeight="true" outlineLevel="0" collapsed="false">
      <c r="A135" s="59" t="s">
        <v>145</v>
      </c>
      <c r="B135" s="60" t="n">
        <v>688</v>
      </c>
      <c r="C135" s="56" t="s">
        <v>568</v>
      </c>
      <c r="D135" s="56" t="s">
        <v>367</v>
      </c>
      <c r="E135" s="56" t="s">
        <v>367</v>
      </c>
      <c r="F135" s="61" t="s">
        <v>1446</v>
      </c>
      <c r="G135" s="61" t="s">
        <v>1447</v>
      </c>
      <c r="H135" s="61" t="s">
        <v>810</v>
      </c>
      <c r="I135" s="61" t="s">
        <v>1448</v>
      </c>
      <c r="J135" s="61" t="s">
        <v>1449</v>
      </c>
      <c r="K135" s="61" t="s">
        <v>1450</v>
      </c>
      <c r="L135" s="61" t="s">
        <v>1451</v>
      </c>
      <c r="M135" s="61" t="s">
        <v>1452</v>
      </c>
      <c r="N135" s="61" t="s">
        <v>1453</v>
      </c>
      <c r="O135" s="61" t="s">
        <v>1454</v>
      </c>
      <c r="P135" s="61" t="s">
        <v>1455</v>
      </c>
      <c r="Q135" s="62" t="n">
        <v>45188</v>
      </c>
      <c r="R135" s="62" t="n">
        <v>45264</v>
      </c>
    </row>
    <row r="136" customFormat="false" ht="111.75" hidden="false" customHeight="true" outlineLevel="0" collapsed="false">
      <c r="A136" s="59" t="s">
        <v>146</v>
      </c>
      <c r="B136" s="60" t="n">
        <v>518</v>
      </c>
      <c r="C136" s="56" t="s">
        <v>1456</v>
      </c>
      <c r="D136" s="56" t="s">
        <v>227</v>
      </c>
      <c r="E136" s="56" t="s">
        <v>1457</v>
      </c>
      <c r="F136" s="61" t="s">
        <v>1458</v>
      </c>
      <c r="G136" s="61" t="s">
        <v>652</v>
      </c>
      <c r="H136" s="61" t="s">
        <v>327</v>
      </c>
      <c r="I136" s="61" t="s">
        <v>1459</v>
      </c>
      <c r="J136" s="61" t="s">
        <v>1460</v>
      </c>
      <c r="K136" s="61" t="s">
        <v>1461</v>
      </c>
      <c r="L136" s="61" t="s">
        <v>1462</v>
      </c>
      <c r="M136" s="61" t="s">
        <v>1463</v>
      </c>
      <c r="N136" s="61" t="s">
        <v>327</v>
      </c>
      <c r="O136" s="61" t="s">
        <v>341</v>
      </c>
      <c r="P136" s="61" t="s">
        <v>1464</v>
      </c>
      <c r="Q136" s="62" t="n">
        <v>45212</v>
      </c>
      <c r="R136" s="62" t="n">
        <v>44505</v>
      </c>
    </row>
    <row r="137" customFormat="false" ht="111.75" hidden="false" customHeight="true" outlineLevel="0" collapsed="false">
      <c r="A137" s="59" t="s">
        <v>147</v>
      </c>
      <c r="B137" s="60" t="n">
        <v>728</v>
      </c>
      <c r="C137" s="56" t="s">
        <v>1465</v>
      </c>
      <c r="D137" s="56" t="s">
        <v>380</v>
      </c>
      <c r="E137" s="56" t="s">
        <v>380</v>
      </c>
      <c r="F137" s="61" t="s">
        <v>1466</v>
      </c>
      <c r="G137" s="61" t="s">
        <v>1467</v>
      </c>
      <c r="H137" s="61" t="s">
        <v>1468</v>
      </c>
      <c r="I137" s="61" t="s">
        <v>1469</v>
      </c>
      <c r="J137" s="61" t="s">
        <v>1470</v>
      </c>
      <c r="K137" s="61" t="s">
        <v>476</v>
      </c>
      <c r="L137" s="61" t="s">
        <v>1471</v>
      </c>
      <c r="M137" s="61" t="s">
        <v>476</v>
      </c>
      <c r="N137" s="61" t="s">
        <v>327</v>
      </c>
      <c r="O137" s="61" t="s">
        <v>1472</v>
      </c>
      <c r="P137" s="61" t="s">
        <v>1473</v>
      </c>
      <c r="Q137" s="62" t="n">
        <v>45210</v>
      </c>
      <c r="R137" s="62" t="n">
        <v>45210</v>
      </c>
    </row>
    <row r="138" s="30" customFormat="true" ht="102" hidden="false" customHeight="true" outlineLevel="0" collapsed="false">
      <c r="A138" s="59" t="s">
        <v>148</v>
      </c>
      <c r="B138" s="60" t="n">
        <v>836</v>
      </c>
      <c r="C138" s="56" t="s">
        <v>1474</v>
      </c>
      <c r="D138" s="56" t="s">
        <v>356</v>
      </c>
      <c r="E138" s="56" t="s">
        <v>1475</v>
      </c>
      <c r="F138" s="61" t="s">
        <v>1476</v>
      </c>
      <c r="G138" s="61" t="s">
        <v>332</v>
      </c>
      <c r="H138" s="61" t="s">
        <v>332</v>
      </c>
      <c r="I138" s="61" t="s">
        <v>1477</v>
      </c>
      <c r="J138" s="61" t="s">
        <v>1478</v>
      </c>
      <c r="K138" s="61" t="s">
        <v>327</v>
      </c>
      <c r="L138" s="61" t="s">
        <v>1479</v>
      </c>
      <c r="M138" s="61" t="s">
        <v>332</v>
      </c>
      <c r="N138" s="61" t="s">
        <v>332</v>
      </c>
      <c r="O138" s="61" t="s">
        <v>1480</v>
      </c>
      <c r="P138" s="61" t="s">
        <v>1481</v>
      </c>
      <c r="Q138" s="62" t="n">
        <v>45270</v>
      </c>
      <c r="R138" s="62" t="n">
        <v>43726</v>
      </c>
    </row>
    <row r="139" customFormat="false" ht="111.75" hidden="false" customHeight="true" outlineLevel="0" collapsed="false">
      <c r="A139" s="59" t="s">
        <v>149</v>
      </c>
      <c r="B139" s="60" t="n">
        <v>558</v>
      </c>
      <c r="C139" s="56" t="s">
        <v>1482</v>
      </c>
      <c r="D139" s="56" t="s">
        <v>227</v>
      </c>
      <c r="E139" s="56" t="s">
        <v>1483</v>
      </c>
      <c r="F139" s="61" t="s">
        <v>327</v>
      </c>
      <c r="G139" s="61" t="s">
        <v>652</v>
      </c>
      <c r="H139" s="61" t="s">
        <v>327</v>
      </c>
      <c r="I139" s="61" t="s">
        <v>1484</v>
      </c>
      <c r="J139" s="61" t="s">
        <v>1485</v>
      </c>
      <c r="K139" s="61" t="s">
        <v>1486</v>
      </c>
      <c r="L139" s="61" t="s">
        <v>1487</v>
      </c>
      <c r="M139" s="61" t="s">
        <v>1488</v>
      </c>
      <c r="N139" s="61" t="s">
        <v>327</v>
      </c>
      <c r="O139" s="61" t="s">
        <v>341</v>
      </c>
      <c r="P139" s="61" t="s">
        <v>1489</v>
      </c>
      <c r="Q139" s="62" t="n">
        <v>45236</v>
      </c>
      <c r="R139" s="62" t="n">
        <v>45236</v>
      </c>
    </row>
    <row r="140" customFormat="false" ht="111.75" hidden="false" customHeight="true" outlineLevel="0" collapsed="false">
      <c r="A140" s="64" t="s">
        <v>150</v>
      </c>
      <c r="B140" s="65" t="n">
        <v>138</v>
      </c>
      <c r="C140" s="56" t="s">
        <v>703</v>
      </c>
      <c r="D140" s="56" t="s">
        <v>227</v>
      </c>
      <c r="E140" s="56" t="s">
        <v>227</v>
      </c>
      <c r="F140" s="73" t="s">
        <v>1490</v>
      </c>
      <c r="G140" s="73" t="s">
        <v>1491</v>
      </c>
      <c r="H140" s="73" t="s">
        <v>1492</v>
      </c>
      <c r="I140" s="73" t="s">
        <v>1492</v>
      </c>
      <c r="J140" s="73" t="s">
        <v>1493</v>
      </c>
      <c r="K140" s="73" t="s">
        <v>332</v>
      </c>
      <c r="L140" s="73" t="s">
        <v>1494</v>
      </c>
      <c r="M140" s="73" t="s">
        <v>332</v>
      </c>
      <c r="N140" s="73" t="s">
        <v>909</v>
      </c>
      <c r="O140" s="73" t="s">
        <v>438</v>
      </c>
      <c r="P140" s="73" t="s">
        <v>1495</v>
      </c>
      <c r="Q140" s="62" t="n">
        <v>45195</v>
      </c>
      <c r="R140" s="62" t="n">
        <v>45118</v>
      </c>
    </row>
    <row r="141" customFormat="false" ht="111.75" hidden="false" customHeight="true" outlineLevel="0" collapsed="false">
      <c r="A141" s="64" t="s">
        <v>1496</v>
      </c>
      <c r="B141" s="65" t="n">
        <v>353</v>
      </c>
      <c r="C141" s="66" t="s">
        <v>327</v>
      </c>
      <c r="D141" s="66" t="s">
        <v>1497</v>
      </c>
      <c r="E141" s="66" t="s">
        <v>1498</v>
      </c>
      <c r="F141" s="61" t="s">
        <v>541</v>
      </c>
      <c r="G141" s="61" t="s">
        <v>1499</v>
      </c>
      <c r="H141" s="61" t="s">
        <v>450</v>
      </c>
      <c r="I141" s="61" t="s">
        <v>1500</v>
      </c>
      <c r="J141" s="61" t="s">
        <v>1501</v>
      </c>
      <c r="K141" s="61" t="s">
        <v>1502</v>
      </c>
      <c r="L141" s="61" t="s">
        <v>1503</v>
      </c>
      <c r="M141" s="61" t="s">
        <v>1504</v>
      </c>
      <c r="N141" s="61" t="s">
        <v>327</v>
      </c>
      <c r="O141" s="61" t="s">
        <v>467</v>
      </c>
      <c r="P141" s="61" t="s">
        <v>1505</v>
      </c>
      <c r="Q141" s="62" t="n">
        <v>40423</v>
      </c>
      <c r="R141" s="62" t="s">
        <v>327</v>
      </c>
    </row>
    <row r="142" customFormat="false" ht="111.75" hidden="false" customHeight="true" outlineLevel="0" collapsed="false">
      <c r="A142" s="59" t="s">
        <v>151</v>
      </c>
      <c r="B142" s="60" t="n">
        <v>839</v>
      </c>
      <c r="C142" s="56" t="s">
        <v>327</v>
      </c>
      <c r="D142" s="56" t="s">
        <v>470</v>
      </c>
      <c r="E142" s="56" t="s">
        <v>946</v>
      </c>
      <c r="F142" s="61" t="s">
        <v>327</v>
      </c>
      <c r="G142" s="61" t="s">
        <v>1506</v>
      </c>
      <c r="H142" s="61" t="s">
        <v>1507</v>
      </c>
      <c r="I142" s="61" t="s">
        <v>1508</v>
      </c>
      <c r="J142" s="61" t="s">
        <v>1509</v>
      </c>
      <c r="K142" s="61" t="s">
        <v>900</v>
      </c>
      <c r="L142" s="61" t="s">
        <v>1510</v>
      </c>
      <c r="M142" s="61" t="s">
        <v>1511</v>
      </c>
      <c r="N142" s="61" t="s">
        <v>327</v>
      </c>
      <c r="O142" s="61" t="s">
        <v>327</v>
      </c>
      <c r="P142" s="61"/>
      <c r="Q142" s="62" t="n">
        <v>45265</v>
      </c>
      <c r="R142" s="62" t="e">
        <f aca="false">#N/A</f>
        <v>#N/A</v>
      </c>
    </row>
    <row r="143" customFormat="false" ht="111.75" hidden="false" customHeight="true" outlineLevel="0" collapsed="false">
      <c r="A143" s="64" t="s">
        <v>152</v>
      </c>
      <c r="B143" s="65" t="n">
        <v>196</v>
      </c>
      <c r="C143" s="56" t="s">
        <v>1512</v>
      </c>
      <c r="D143" s="56" t="s">
        <v>227</v>
      </c>
      <c r="E143" s="56" t="s">
        <v>1163</v>
      </c>
      <c r="F143" s="61" t="s">
        <v>1513</v>
      </c>
      <c r="G143" s="61" t="s">
        <v>1514</v>
      </c>
      <c r="H143" s="61" t="s">
        <v>1515</v>
      </c>
      <c r="I143" s="61" t="s">
        <v>1515</v>
      </c>
      <c r="J143" s="61" t="s">
        <v>1516</v>
      </c>
      <c r="K143" s="61" t="s">
        <v>332</v>
      </c>
      <c r="L143" s="61" t="s">
        <v>1517</v>
      </c>
      <c r="M143" s="61" t="s">
        <v>332</v>
      </c>
      <c r="N143" s="61" t="s">
        <v>812</v>
      </c>
      <c r="O143" s="61" t="s">
        <v>438</v>
      </c>
      <c r="P143" s="61" t="s">
        <v>1518</v>
      </c>
      <c r="Q143" s="62" t="n">
        <v>45043</v>
      </c>
      <c r="R143" s="62" t="n">
        <v>45043</v>
      </c>
    </row>
    <row r="144" customFormat="false" ht="111.75" hidden="false" customHeight="true" outlineLevel="0" collapsed="false">
      <c r="A144" s="59" t="s">
        <v>153</v>
      </c>
      <c r="B144" s="60" t="n">
        <v>278</v>
      </c>
      <c r="C144" s="56" t="s">
        <v>539</v>
      </c>
      <c r="D144" s="56" t="s">
        <v>227</v>
      </c>
      <c r="E144" s="56" t="s">
        <v>390</v>
      </c>
      <c r="F144" s="61" t="s">
        <v>332</v>
      </c>
      <c r="G144" s="61" t="s">
        <v>1519</v>
      </c>
      <c r="H144" s="61" t="s">
        <v>1520</v>
      </c>
      <c r="I144" s="61" t="s">
        <v>1521</v>
      </c>
      <c r="J144" s="61" t="s">
        <v>1522</v>
      </c>
      <c r="K144" s="61" t="s">
        <v>929</v>
      </c>
      <c r="L144" s="61" t="s">
        <v>1523</v>
      </c>
      <c r="M144" s="61" t="s">
        <v>1524</v>
      </c>
      <c r="N144" s="61" t="s">
        <v>327</v>
      </c>
      <c r="O144" s="61" t="s">
        <v>341</v>
      </c>
      <c r="P144" s="61" t="s">
        <v>1525</v>
      </c>
      <c r="Q144" s="62" t="n">
        <v>45027</v>
      </c>
      <c r="R144" s="62" t="n">
        <v>45243</v>
      </c>
    </row>
    <row r="145" customFormat="false" ht="111.75" hidden="false" customHeight="true" outlineLevel="0" collapsed="false">
      <c r="A145" s="59" t="s">
        <v>1526</v>
      </c>
      <c r="B145" s="60" t="n">
        <v>692</v>
      </c>
      <c r="C145" s="56" t="s">
        <v>527</v>
      </c>
      <c r="D145" s="56" t="s">
        <v>227</v>
      </c>
      <c r="E145" s="56" t="s">
        <v>528</v>
      </c>
      <c r="F145" s="61" t="s">
        <v>1527</v>
      </c>
      <c r="G145" s="61" t="s">
        <v>1528</v>
      </c>
      <c r="H145" s="61" t="s">
        <v>1529</v>
      </c>
      <c r="I145" s="61" t="s">
        <v>1530</v>
      </c>
      <c r="J145" s="61" t="s">
        <v>1531</v>
      </c>
      <c r="K145" s="61" t="s">
        <v>530</v>
      </c>
      <c r="L145" s="61" t="s">
        <v>1532</v>
      </c>
      <c r="M145" s="61" t="s">
        <v>332</v>
      </c>
      <c r="N145" s="61" t="s">
        <v>530</v>
      </c>
      <c r="O145" s="61" t="s">
        <v>1533</v>
      </c>
      <c r="P145" s="61" t="s">
        <v>1534</v>
      </c>
      <c r="Q145" s="62" t="n">
        <v>45264</v>
      </c>
      <c r="R145" s="62" t="n">
        <v>44950</v>
      </c>
    </row>
    <row r="146" customFormat="false" ht="111.75" hidden="false" customHeight="true" outlineLevel="0" collapsed="false">
      <c r="A146" s="59" t="s">
        <v>155</v>
      </c>
      <c r="B146" s="60" t="n">
        <v>694</v>
      </c>
      <c r="C146" s="56" t="s">
        <v>923</v>
      </c>
      <c r="D146" s="56" t="s">
        <v>227</v>
      </c>
      <c r="E146" s="56" t="s">
        <v>390</v>
      </c>
      <c r="F146" s="61" t="s">
        <v>1535</v>
      </c>
      <c r="G146" s="61" t="s">
        <v>1536</v>
      </c>
      <c r="H146" s="61" t="s">
        <v>1537</v>
      </c>
      <c r="I146" s="61" t="s">
        <v>1538</v>
      </c>
      <c r="J146" s="61" t="s">
        <v>1539</v>
      </c>
      <c r="K146" s="61" t="s">
        <v>1049</v>
      </c>
      <c r="L146" s="61" t="s">
        <v>1540</v>
      </c>
      <c r="M146" s="61" t="s">
        <v>1541</v>
      </c>
      <c r="N146" s="61" t="s">
        <v>1542</v>
      </c>
      <c r="O146" s="61" t="s">
        <v>341</v>
      </c>
      <c r="P146" s="61" t="s">
        <v>1543</v>
      </c>
      <c r="Q146" s="62" t="n">
        <v>45014</v>
      </c>
      <c r="R146" s="62" t="n">
        <v>45019</v>
      </c>
    </row>
    <row r="147" customFormat="false" ht="111.75" hidden="false" customHeight="true" outlineLevel="0" collapsed="false">
      <c r="A147" s="59" t="s">
        <v>156</v>
      </c>
      <c r="B147" s="60" t="n">
        <v>962</v>
      </c>
      <c r="C147" s="56" t="s">
        <v>1544</v>
      </c>
      <c r="D147" s="56" t="s">
        <v>331</v>
      </c>
      <c r="E147" s="56" t="s">
        <v>410</v>
      </c>
      <c r="F147" s="61" t="s">
        <v>332</v>
      </c>
      <c r="G147" s="61" t="s">
        <v>332</v>
      </c>
      <c r="H147" s="61" t="s">
        <v>1545</v>
      </c>
      <c r="I147" s="61" t="s">
        <v>1546</v>
      </c>
      <c r="J147" s="61" t="s">
        <v>1547</v>
      </c>
      <c r="K147" s="61" t="s">
        <v>1442</v>
      </c>
      <c r="L147" s="61" t="s">
        <v>1548</v>
      </c>
      <c r="M147" s="61" t="s">
        <v>1549</v>
      </c>
      <c r="N147" s="61" t="s">
        <v>327</v>
      </c>
      <c r="O147" s="61" t="s">
        <v>341</v>
      </c>
      <c r="P147" s="61"/>
      <c r="Q147" s="62" t="n">
        <v>45201</v>
      </c>
      <c r="R147" s="62" t="n">
        <v>45201</v>
      </c>
    </row>
    <row r="148" customFormat="false" ht="150" hidden="false" customHeight="true" outlineLevel="0" collapsed="false">
      <c r="A148" s="64" t="s">
        <v>157</v>
      </c>
      <c r="B148" s="65" t="n">
        <v>142</v>
      </c>
      <c r="C148" s="56" t="s">
        <v>1550</v>
      </c>
      <c r="D148" s="56" t="s">
        <v>227</v>
      </c>
      <c r="E148" s="56" t="s">
        <v>470</v>
      </c>
      <c r="F148" s="61" t="s">
        <v>1551</v>
      </c>
      <c r="G148" s="61" t="s">
        <v>1552</v>
      </c>
      <c r="H148" s="61" t="s">
        <v>1553</v>
      </c>
      <c r="I148" s="61" t="s">
        <v>1554</v>
      </c>
      <c r="J148" s="61" t="s">
        <v>1555</v>
      </c>
      <c r="K148" s="61" t="s">
        <v>1556</v>
      </c>
      <c r="L148" s="61" t="s">
        <v>1557</v>
      </c>
      <c r="M148" s="61" t="s">
        <v>1558</v>
      </c>
      <c r="N148" s="61" t="s">
        <v>327</v>
      </c>
      <c r="O148" s="61" t="s">
        <v>438</v>
      </c>
      <c r="P148" s="61" t="s">
        <v>1559</v>
      </c>
      <c r="Q148" s="62" t="n">
        <v>45210</v>
      </c>
      <c r="R148" s="62" t="n">
        <v>45210</v>
      </c>
    </row>
    <row r="149" customFormat="false" ht="111.75" hidden="false" customHeight="true" outlineLevel="0" collapsed="false">
      <c r="A149" s="59" t="s">
        <v>158</v>
      </c>
      <c r="B149" s="60" t="n">
        <v>449</v>
      </c>
      <c r="C149" s="56" t="s">
        <v>327</v>
      </c>
      <c r="D149" s="56" t="s">
        <v>481</v>
      </c>
      <c r="E149" s="56" t="s">
        <v>574</v>
      </c>
      <c r="F149" s="61" t="s">
        <v>1560</v>
      </c>
      <c r="G149" s="61" t="s">
        <v>450</v>
      </c>
      <c r="H149" s="61" t="s">
        <v>1561</v>
      </c>
      <c r="I149" s="61" t="s">
        <v>1562</v>
      </c>
      <c r="J149" s="61" t="s">
        <v>1563</v>
      </c>
      <c r="K149" s="61" t="s">
        <v>1564</v>
      </c>
      <c r="L149" s="61" t="s">
        <v>1565</v>
      </c>
      <c r="M149" s="61" t="s">
        <v>1566</v>
      </c>
      <c r="N149" s="61" t="s">
        <v>327</v>
      </c>
      <c r="O149" s="61" t="s">
        <v>341</v>
      </c>
      <c r="P149" s="61" t="s">
        <v>1567</v>
      </c>
      <c r="Q149" s="62" t="n">
        <v>45236</v>
      </c>
      <c r="R149" s="62" t="s">
        <v>327</v>
      </c>
    </row>
    <row r="150" customFormat="false" ht="111.75" hidden="false" customHeight="true" outlineLevel="0" collapsed="false">
      <c r="A150" s="59" t="s">
        <v>159</v>
      </c>
      <c r="B150" s="60" t="n">
        <v>564</v>
      </c>
      <c r="C150" s="56" t="s">
        <v>366</v>
      </c>
      <c r="D150" s="56" t="s">
        <v>227</v>
      </c>
      <c r="E150" s="56" t="s">
        <v>399</v>
      </c>
      <c r="F150" s="61" t="s">
        <v>1568</v>
      </c>
      <c r="G150" s="61" t="s">
        <v>1569</v>
      </c>
      <c r="H150" s="61" t="s">
        <v>1570</v>
      </c>
      <c r="I150" s="61" t="s">
        <v>1571</v>
      </c>
      <c r="J150" s="61" t="s">
        <v>1572</v>
      </c>
      <c r="K150" s="61" t="s">
        <v>1573</v>
      </c>
      <c r="L150" s="74" t="s">
        <v>1574</v>
      </c>
      <c r="M150" s="61" t="s">
        <v>1575</v>
      </c>
      <c r="N150" s="61" t="s">
        <v>784</v>
      </c>
      <c r="O150" s="61" t="s">
        <v>341</v>
      </c>
      <c r="P150" s="61" t="s">
        <v>1576</v>
      </c>
      <c r="Q150" s="62" t="n">
        <v>45236</v>
      </c>
      <c r="R150" s="62" t="n">
        <v>45124</v>
      </c>
    </row>
    <row r="151" s="30" customFormat="true" ht="111.75" hidden="false" customHeight="true" outlineLevel="0" collapsed="false">
      <c r="A151" s="59" t="s">
        <v>160</v>
      </c>
      <c r="B151" s="60" t="n">
        <v>565</v>
      </c>
      <c r="C151" s="56" t="s">
        <v>1577</v>
      </c>
      <c r="D151" s="56" t="s">
        <v>480</v>
      </c>
      <c r="E151" s="56" t="s">
        <v>1577</v>
      </c>
      <c r="F151" s="61" t="s">
        <v>327</v>
      </c>
      <c r="G151" s="61" t="s">
        <v>597</v>
      </c>
      <c r="H151" s="61" t="s">
        <v>327</v>
      </c>
      <c r="I151" s="61" t="s">
        <v>1578</v>
      </c>
      <c r="J151" s="61" t="s">
        <v>1579</v>
      </c>
      <c r="K151" s="61" t="s">
        <v>1580</v>
      </c>
      <c r="L151" s="61" t="s">
        <v>1581</v>
      </c>
      <c r="M151" s="61" t="s">
        <v>1582</v>
      </c>
      <c r="N151" s="61" t="s">
        <v>327</v>
      </c>
      <c r="O151" s="61" t="s">
        <v>983</v>
      </c>
      <c r="P151" s="61"/>
      <c r="Q151" s="62" t="n">
        <v>45188</v>
      </c>
      <c r="R151" s="62" t="n">
        <v>45188</v>
      </c>
    </row>
    <row r="152" customFormat="false" ht="145.5" hidden="false" customHeight="true" outlineLevel="0" collapsed="false">
      <c r="A152" s="59" t="s">
        <v>161</v>
      </c>
      <c r="B152" s="60" t="n">
        <v>283</v>
      </c>
      <c r="C152" s="56" t="s">
        <v>356</v>
      </c>
      <c r="D152" s="56" t="s">
        <v>227</v>
      </c>
      <c r="E152" s="56" t="s">
        <v>390</v>
      </c>
      <c r="F152" s="61" t="s">
        <v>1583</v>
      </c>
      <c r="G152" s="61" t="s">
        <v>1584</v>
      </c>
      <c r="H152" s="61" t="s">
        <v>1585</v>
      </c>
      <c r="I152" s="61" t="s">
        <v>1586</v>
      </c>
      <c r="J152" s="61" t="s">
        <v>1587</v>
      </c>
      <c r="K152" s="61" t="s">
        <v>332</v>
      </c>
      <c r="L152" s="61" t="s">
        <v>1588</v>
      </c>
      <c r="M152" s="61" t="s">
        <v>332</v>
      </c>
      <c r="N152" s="61" t="s">
        <v>784</v>
      </c>
      <c r="O152" s="61" t="s">
        <v>341</v>
      </c>
      <c r="P152" s="61" t="s">
        <v>1589</v>
      </c>
      <c r="Q152" s="62" t="n">
        <v>45174</v>
      </c>
      <c r="R152" s="62" t="n">
        <v>45174</v>
      </c>
    </row>
    <row r="153" customFormat="false" ht="111.75" hidden="false" customHeight="true" outlineLevel="0" collapsed="false">
      <c r="A153" s="59" t="s">
        <v>162</v>
      </c>
      <c r="B153" s="60" t="n">
        <v>853</v>
      </c>
      <c r="C153" s="56" t="s">
        <v>327</v>
      </c>
      <c r="D153" s="56" t="s">
        <v>481</v>
      </c>
      <c r="E153" s="56" t="s">
        <v>1590</v>
      </c>
      <c r="F153" s="61" t="s">
        <v>450</v>
      </c>
      <c r="G153" s="61" t="s">
        <v>1591</v>
      </c>
      <c r="H153" s="61" t="s">
        <v>1592</v>
      </c>
      <c r="I153" s="61" t="s">
        <v>1593</v>
      </c>
      <c r="J153" s="61" t="s">
        <v>1594</v>
      </c>
      <c r="K153" s="61" t="s">
        <v>900</v>
      </c>
      <c r="L153" s="61" t="s">
        <v>1595</v>
      </c>
      <c r="M153" s="61" t="s">
        <v>1596</v>
      </c>
      <c r="N153" s="61" t="s">
        <v>327</v>
      </c>
      <c r="O153" s="61" t="s">
        <v>341</v>
      </c>
      <c r="P153" s="61" t="s">
        <v>1597</v>
      </c>
      <c r="Q153" s="62" t="n">
        <v>45250</v>
      </c>
      <c r="R153" s="62" t="s">
        <v>327</v>
      </c>
    </row>
    <row r="154" customFormat="false" ht="111.75" hidden="false" customHeight="true" outlineLevel="0" collapsed="false">
      <c r="A154" s="59" t="s">
        <v>163</v>
      </c>
      <c r="B154" s="60" t="n">
        <v>288</v>
      </c>
      <c r="C154" s="56" t="s">
        <v>356</v>
      </c>
      <c r="D154" s="56" t="s">
        <v>227</v>
      </c>
      <c r="E154" s="56" t="s">
        <v>470</v>
      </c>
      <c r="F154" s="61" t="s">
        <v>1091</v>
      </c>
      <c r="G154" s="61" t="s">
        <v>1009</v>
      </c>
      <c r="H154" s="61" t="s">
        <v>1598</v>
      </c>
      <c r="I154" s="61" t="s">
        <v>1599</v>
      </c>
      <c r="J154" s="61" t="s">
        <v>1600</v>
      </c>
      <c r="K154" s="61" t="s">
        <v>332</v>
      </c>
      <c r="L154" s="61" t="s">
        <v>1601</v>
      </c>
      <c r="M154" s="61" t="s">
        <v>332</v>
      </c>
      <c r="N154" s="61" t="s">
        <v>327</v>
      </c>
      <c r="O154" s="61" t="s">
        <v>341</v>
      </c>
      <c r="P154" s="61"/>
      <c r="Q154" s="62" t="n">
        <v>45210</v>
      </c>
      <c r="R154" s="62" t="n">
        <v>45210</v>
      </c>
    </row>
    <row r="155" customFormat="false" ht="111.75" hidden="false" customHeight="true" outlineLevel="0" collapsed="false">
      <c r="A155" s="59" t="s">
        <v>164</v>
      </c>
      <c r="B155" s="60" t="n">
        <v>293</v>
      </c>
      <c r="C155" s="56" t="s">
        <v>421</v>
      </c>
      <c r="D155" s="56" t="s">
        <v>227</v>
      </c>
      <c r="E155" s="56" t="s">
        <v>390</v>
      </c>
      <c r="F155" s="61" t="s">
        <v>1602</v>
      </c>
      <c r="G155" s="61" t="s">
        <v>1603</v>
      </c>
      <c r="H155" s="61" t="s">
        <v>1604</v>
      </c>
      <c r="I155" s="61" t="s">
        <v>1605</v>
      </c>
      <c r="J155" s="61" t="s">
        <v>1606</v>
      </c>
      <c r="K155" s="61" t="s">
        <v>332</v>
      </c>
      <c r="L155" s="61" t="s">
        <v>1607</v>
      </c>
      <c r="M155" s="61" t="s">
        <v>332</v>
      </c>
      <c r="N155" s="61" t="s">
        <v>327</v>
      </c>
      <c r="O155" s="61" t="s">
        <v>341</v>
      </c>
      <c r="P155" s="61" t="s">
        <v>1608</v>
      </c>
      <c r="Q155" s="62" t="n">
        <v>45055</v>
      </c>
      <c r="R155" s="62" t="n">
        <v>45055</v>
      </c>
    </row>
    <row r="156" customFormat="false" ht="111.75" hidden="false" customHeight="true" outlineLevel="0" collapsed="false">
      <c r="A156" s="59" t="s">
        <v>165</v>
      </c>
      <c r="B156" s="60" t="n">
        <v>566</v>
      </c>
      <c r="C156" s="56" t="s">
        <v>539</v>
      </c>
      <c r="D156" s="56" t="s">
        <v>227</v>
      </c>
      <c r="E156" s="56" t="s">
        <v>390</v>
      </c>
      <c r="F156" s="61" t="s">
        <v>1609</v>
      </c>
      <c r="G156" s="61" t="s">
        <v>1610</v>
      </c>
      <c r="H156" s="61" t="s">
        <v>1611</v>
      </c>
      <c r="I156" s="61" t="s">
        <v>1612</v>
      </c>
      <c r="J156" s="61" t="s">
        <v>1613</v>
      </c>
      <c r="K156" s="61" t="s">
        <v>1614</v>
      </c>
      <c r="L156" s="61" t="s">
        <v>1615</v>
      </c>
      <c r="M156" s="61" t="s">
        <v>1616</v>
      </c>
      <c r="N156" s="61" t="s">
        <v>1241</v>
      </c>
      <c r="O156" s="61" t="s">
        <v>341</v>
      </c>
      <c r="P156" s="61" t="s">
        <v>1617</v>
      </c>
      <c r="Q156" s="62" t="n">
        <v>45195</v>
      </c>
      <c r="R156" s="62" t="n">
        <v>45201</v>
      </c>
    </row>
    <row r="157" customFormat="false" ht="111.75" hidden="false" customHeight="true" outlineLevel="0" collapsed="false">
      <c r="A157" s="59" t="s">
        <v>166</v>
      </c>
      <c r="B157" s="60" t="n">
        <v>964</v>
      </c>
      <c r="C157" s="56" t="s">
        <v>449</v>
      </c>
      <c r="D157" s="56" t="s">
        <v>399</v>
      </c>
      <c r="E157" s="56" t="s">
        <v>399</v>
      </c>
      <c r="F157" s="61" t="s">
        <v>1618</v>
      </c>
      <c r="G157" s="61" t="s">
        <v>1619</v>
      </c>
      <c r="H157" s="61" t="s">
        <v>1620</v>
      </c>
      <c r="I157" s="61" t="s">
        <v>1621</v>
      </c>
      <c r="J157" s="61" t="s">
        <v>1622</v>
      </c>
      <c r="K157" s="61" t="s">
        <v>332</v>
      </c>
      <c r="L157" s="61" t="s">
        <v>1623</v>
      </c>
      <c r="M157" s="61" t="s">
        <v>332</v>
      </c>
      <c r="N157" s="61" t="s">
        <v>506</v>
      </c>
      <c r="O157" s="61" t="s">
        <v>341</v>
      </c>
      <c r="P157" s="61" t="s">
        <v>1624</v>
      </c>
      <c r="Q157" s="62" t="n">
        <v>45210</v>
      </c>
      <c r="R157" s="62" t="n">
        <v>45210</v>
      </c>
    </row>
    <row r="158" customFormat="false" ht="111.75" hidden="false" customHeight="true" outlineLevel="0" collapsed="false">
      <c r="A158" s="64" t="s">
        <v>167</v>
      </c>
      <c r="B158" s="65" t="n">
        <v>182</v>
      </c>
      <c r="C158" s="56" t="s">
        <v>410</v>
      </c>
      <c r="D158" s="56" t="s">
        <v>1163</v>
      </c>
      <c r="E158" s="56" t="s">
        <v>470</v>
      </c>
      <c r="F158" s="61" t="s">
        <v>1625</v>
      </c>
      <c r="G158" s="61" t="s">
        <v>1626</v>
      </c>
      <c r="H158" s="61" t="s">
        <v>1627</v>
      </c>
      <c r="I158" s="61" t="s">
        <v>1628</v>
      </c>
      <c r="J158" s="61" t="s">
        <v>1629</v>
      </c>
      <c r="K158" s="61" t="s">
        <v>1630</v>
      </c>
      <c r="L158" s="61" t="s">
        <v>1631</v>
      </c>
      <c r="M158" s="61" t="s">
        <v>332</v>
      </c>
      <c r="N158" s="61" t="s">
        <v>1169</v>
      </c>
      <c r="O158" s="61" t="s">
        <v>438</v>
      </c>
      <c r="P158" s="61" t="s">
        <v>1632</v>
      </c>
      <c r="Q158" s="62" t="n">
        <v>45174</v>
      </c>
      <c r="R158" s="62" t="n">
        <v>45174</v>
      </c>
    </row>
    <row r="159" customFormat="false" ht="111.75" hidden="false" customHeight="true" outlineLevel="0" collapsed="false">
      <c r="A159" s="59" t="s">
        <v>168</v>
      </c>
      <c r="B159" s="60" t="n">
        <v>453</v>
      </c>
      <c r="C159" s="56" t="s">
        <v>327</v>
      </c>
      <c r="D159" s="56" t="s">
        <v>227</v>
      </c>
      <c r="E159" s="56" t="s">
        <v>1633</v>
      </c>
      <c r="F159" s="61" t="s">
        <v>1634</v>
      </c>
      <c r="G159" s="61" t="s">
        <v>461</v>
      </c>
      <c r="H159" s="61" t="s">
        <v>450</v>
      </c>
      <c r="I159" s="61" t="s">
        <v>1635</v>
      </c>
      <c r="J159" s="61" t="s">
        <v>1636</v>
      </c>
      <c r="K159" s="61" t="s">
        <v>1637</v>
      </c>
      <c r="L159" s="61" t="s">
        <v>1638</v>
      </c>
      <c r="M159" s="61" t="s">
        <v>1639</v>
      </c>
      <c r="N159" s="61" t="s">
        <v>327</v>
      </c>
      <c r="O159" s="61" t="s">
        <v>341</v>
      </c>
      <c r="P159" s="61" t="s">
        <v>1640</v>
      </c>
      <c r="Q159" s="62" t="n">
        <v>45019</v>
      </c>
      <c r="R159" s="62" t="s">
        <v>327</v>
      </c>
    </row>
    <row r="160" customFormat="false" ht="111.75" hidden="false" customHeight="true" outlineLevel="0" collapsed="false">
      <c r="A160" s="59" t="s">
        <v>169</v>
      </c>
      <c r="B160" s="60" t="n">
        <v>968</v>
      </c>
      <c r="C160" s="56" t="s">
        <v>380</v>
      </c>
      <c r="D160" s="56" t="s">
        <v>380</v>
      </c>
      <c r="E160" s="56" t="s">
        <v>974</v>
      </c>
      <c r="F160" s="61" t="s">
        <v>1641</v>
      </c>
      <c r="G160" s="61" t="s">
        <v>1642</v>
      </c>
      <c r="H160" s="61" t="s">
        <v>1643</v>
      </c>
      <c r="I160" s="61" t="s">
        <v>1644</v>
      </c>
      <c r="J160" s="61" t="s">
        <v>810</v>
      </c>
      <c r="K160" s="61" t="s">
        <v>332</v>
      </c>
      <c r="L160" s="61" t="s">
        <v>1645</v>
      </c>
      <c r="M160" s="61" t="s">
        <v>332</v>
      </c>
      <c r="N160" s="61" t="s">
        <v>1419</v>
      </c>
      <c r="O160" s="61" t="s">
        <v>341</v>
      </c>
      <c r="P160" s="61" t="s">
        <v>1646</v>
      </c>
      <c r="Q160" s="62" t="n">
        <v>45195</v>
      </c>
      <c r="R160" s="62" t="n">
        <v>45195</v>
      </c>
    </row>
    <row r="161" customFormat="false" ht="111.75" hidden="false" customHeight="true" outlineLevel="0" collapsed="false">
      <c r="A161" s="59" t="s">
        <v>170</v>
      </c>
      <c r="B161" s="60" t="n">
        <v>922</v>
      </c>
      <c r="C161" s="56" t="s">
        <v>1647</v>
      </c>
      <c r="D161" s="56" t="s">
        <v>331</v>
      </c>
      <c r="E161" s="56" t="s">
        <v>1648</v>
      </c>
      <c r="F161" s="61" t="s">
        <v>1649</v>
      </c>
      <c r="G161" s="61" t="s">
        <v>1650</v>
      </c>
      <c r="H161" s="61" t="s">
        <v>1651</v>
      </c>
      <c r="I161" s="61" t="s">
        <v>1651</v>
      </c>
      <c r="J161" s="61" t="s">
        <v>1652</v>
      </c>
      <c r="K161" s="61" t="s">
        <v>332</v>
      </c>
      <c r="L161" s="61" t="s">
        <v>1653</v>
      </c>
      <c r="M161" s="61" t="s">
        <v>332</v>
      </c>
      <c r="N161" s="61" t="s">
        <v>1119</v>
      </c>
      <c r="O161" s="61" t="s">
        <v>341</v>
      </c>
      <c r="P161" s="61" t="s">
        <v>1654</v>
      </c>
      <c r="Q161" s="62" t="n">
        <v>45210</v>
      </c>
      <c r="R161" s="62" t="n">
        <v>45118</v>
      </c>
    </row>
    <row r="162" customFormat="false" ht="111.75" hidden="false" customHeight="true" outlineLevel="0" collapsed="false">
      <c r="A162" s="59" t="s">
        <v>1655</v>
      </c>
      <c r="B162" s="60" t="n">
        <v>714</v>
      </c>
      <c r="C162" s="56" t="s">
        <v>420</v>
      </c>
      <c r="D162" s="56" t="s">
        <v>227</v>
      </c>
      <c r="E162" s="56" t="s">
        <v>399</v>
      </c>
      <c r="F162" s="61" t="s">
        <v>332</v>
      </c>
      <c r="G162" s="61" t="s">
        <v>332</v>
      </c>
      <c r="H162" s="61" t="s">
        <v>670</v>
      </c>
      <c r="I162" s="61" t="s">
        <v>1656</v>
      </c>
      <c r="J162" s="61" t="s">
        <v>1657</v>
      </c>
      <c r="K162" s="61" t="s">
        <v>332</v>
      </c>
      <c r="L162" s="61" t="s">
        <v>1658</v>
      </c>
      <c r="M162" s="61" t="s">
        <v>1037</v>
      </c>
      <c r="N162" s="61" t="s">
        <v>327</v>
      </c>
      <c r="O162" s="61" t="s">
        <v>341</v>
      </c>
      <c r="P162" s="75"/>
      <c r="Q162" s="62" t="n">
        <v>45047</v>
      </c>
      <c r="R162" s="62" t="n">
        <v>45223</v>
      </c>
    </row>
    <row r="163" customFormat="false" ht="111.75" hidden="false" customHeight="true" outlineLevel="0" collapsed="false">
      <c r="A163" s="59" t="s">
        <v>172</v>
      </c>
      <c r="B163" s="60" t="n">
        <v>862</v>
      </c>
      <c r="C163" s="56" t="s">
        <v>1659</v>
      </c>
      <c r="D163" s="56" t="s">
        <v>227</v>
      </c>
      <c r="E163" s="56" t="s">
        <v>390</v>
      </c>
      <c r="F163" s="61" t="s">
        <v>1660</v>
      </c>
      <c r="G163" s="61" t="s">
        <v>1661</v>
      </c>
      <c r="H163" s="61" t="s">
        <v>1662</v>
      </c>
      <c r="I163" s="61" t="s">
        <v>1663</v>
      </c>
      <c r="J163" s="61" t="s">
        <v>1664</v>
      </c>
      <c r="K163" s="61" t="s">
        <v>327</v>
      </c>
      <c r="L163" s="61" t="s">
        <v>1665</v>
      </c>
      <c r="M163" s="61" t="s">
        <v>541</v>
      </c>
      <c r="N163" s="61" t="s">
        <v>327</v>
      </c>
      <c r="O163" s="61" t="s">
        <v>341</v>
      </c>
      <c r="P163" s="61" t="s">
        <v>1666</v>
      </c>
      <c r="Q163" s="62" t="n">
        <v>45014</v>
      </c>
      <c r="R163" s="62" t="n">
        <v>45210</v>
      </c>
    </row>
    <row r="164" customFormat="false" ht="111.75" hidden="false" customHeight="true" outlineLevel="0" collapsed="false">
      <c r="A164" s="64" t="s">
        <v>173</v>
      </c>
      <c r="B164" s="65" t="n">
        <v>135</v>
      </c>
      <c r="C164" s="66" t="s">
        <v>327</v>
      </c>
      <c r="D164" s="66" t="s">
        <v>331</v>
      </c>
      <c r="E164" s="66" t="s">
        <v>1667</v>
      </c>
      <c r="F164" s="61" t="s">
        <v>450</v>
      </c>
      <c r="G164" s="61" t="s">
        <v>461</v>
      </c>
      <c r="H164" s="61" t="s">
        <v>542</v>
      </c>
      <c r="I164" s="61" t="s">
        <v>542</v>
      </c>
      <c r="J164" s="61" t="s">
        <v>1668</v>
      </c>
      <c r="K164" s="61" t="s">
        <v>327</v>
      </c>
      <c r="L164" s="61" t="s">
        <v>1669</v>
      </c>
      <c r="M164" s="61" t="s">
        <v>545</v>
      </c>
      <c r="N164" s="61" t="s">
        <v>327</v>
      </c>
      <c r="O164" s="61" t="s">
        <v>467</v>
      </c>
      <c r="P164" s="61"/>
      <c r="Q164" s="62" t="n">
        <v>44888</v>
      </c>
      <c r="R164" s="62" t="s">
        <v>327</v>
      </c>
    </row>
    <row r="165" customFormat="false" ht="111.75" hidden="false" customHeight="true" outlineLevel="0" collapsed="false">
      <c r="A165" s="59" t="s">
        <v>1670</v>
      </c>
      <c r="B165" s="60" t="n">
        <v>716</v>
      </c>
      <c r="C165" s="56" t="s">
        <v>379</v>
      </c>
      <c r="D165" s="56" t="s">
        <v>1671</v>
      </c>
      <c r="E165" s="56" t="s">
        <v>1672</v>
      </c>
      <c r="F165" s="61" t="s">
        <v>327</v>
      </c>
      <c r="G165" s="61" t="s">
        <v>383</v>
      </c>
      <c r="H165" s="61" t="s">
        <v>1673</v>
      </c>
      <c r="I165" s="61" t="s">
        <v>1674</v>
      </c>
      <c r="J165" s="61" t="s">
        <v>1675</v>
      </c>
      <c r="K165" s="61" t="s">
        <v>383</v>
      </c>
      <c r="L165" s="61" t="s">
        <v>1676</v>
      </c>
      <c r="M165" s="61" t="s">
        <v>383</v>
      </c>
      <c r="N165" s="61" t="s">
        <v>327</v>
      </c>
      <c r="O165" s="61" t="s">
        <v>1677</v>
      </c>
      <c r="P165" s="61" t="s">
        <v>1678</v>
      </c>
      <c r="Q165" s="62" t="n">
        <v>45201</v>
      </c>
      <c r="R165" s="62" t="n">
        <v>45201</v>
      </c>
    </row>
    <row r="166" customFormat="false" ht="127.5" hidden="false" customHeight="true" outlineLevel="0" collapsed="false">
      <c r="A166" s="59" t="s">
        <v>174</v>
      </c>
      <c r="B166" s="60" t="n">
        <v>456</v>
      </c>
      <c r="C166" s="56" t="s">
        <v>330</v>
      </c>
      <c r="D166" s="56" t="s">
        <v>330</v>
      </c>
      <c r="E166" s="56" t="s">
        <v>330</v>
      </c>
      <c r="F166" s="61" t="s">
        <v>1679</v>
      </c>
      <c r="G166" s="61" t="s">
        <v>1680</v>
      </c>
      <c r="H166" s="61" t="s">
        <v>1681</v>
      </c>
      <c r="I166" s="61" t="s">
        <v>1682</v>
      </c>
      <c r="J166" s="61" t="s">
        <v>1683</v>
      </c>
      <c r="K166" s="61" t="s">
        <v>1684</v>
      </c>
      <c r="L166" s="61" t="s">
        <v>1685</v>
      </c>
      <c r="M166" s="61" t="s">
        <v>1686</v>
      </c>
      <c r="N166" s="61" t="s">
        <v>327</v>
      </c>
      <c r="O166" s="61" t="s">
        <v>341</v>
      </c>
      <c r="P166" s="61" t="s">
        <v>1687</v>
      </c>
      <c r="Q166" s="62" t="n">
        <v>45027</v>
      </c>
      <c r="R166" s="62" t="n">
        <v>45124</v>
      </c>
    </row>
    <row r="167" customFormat="false" ht="111.75" hidden="false" customHeight="true" outlineLevel="0" collapsed="false">
      <c r="A167" s="59" t="s">
        <v>175</v>
      </c>
      <c r="B167" s="60" t="n">
        <v>722</v>
      </c>
      <c r="C167" s="56" t="s">
        <v>1688</v>
      </c>
      <c r="D167" s="56" t="s">
        <v>227</v>
      </c>
      <c r="E167" s="56" t="s">
        <v>1689</v>
      </c>
      <c r="F167" s="61" t="s">
        <v>1690</v>
      </c>
      <c r="G167" s="61" t="s">
        <v>1691</v>
      </c>
      <c r="H167" s="61" t="s">
        <v>1692</v>
      </c>
      <c r="I167" s="61" t="s">
        <v>1693</v>
      </c>
      <c r="J167" s="61" t="s">
        <v>1694</v>
      </c>
      <c r="K167" s="61" t="s">
        <v>1695</v>
      </c>
      <c r="L167" s="61" t="s">
        <v>1696</v>
      </c>
      <c r="M167" s="61" t="s">
        <v>1695</v>
      </c>
      <c r="N167" s="61" t="s">
        <v>332</v>
      </c>
      <c r="O167" s="61" t="s">
        <v>1697</v>
      </c>
      <c r="P167" s="61" t="s">
        <v>1698</v>
      </c>
      <c r="Q167" s="62" t="n">
        <v>45099</v>
      </c>
      <c r="R167" s="62" t="n">
        <v>45243</v>
      </c>
    </row>
    <row r="168" customFormat="false" ht="111.75" hidden="false" customHeight="true" outlineLevel="0" collapsed="false">
      <c r="A168" s="59" t="s">
        <v>1699</v>
      </c>
      <c r="B168" s="60" t="n">
        <v>942</v>
      </c>
      <c r="C168" s="56" t="s">
        <v>1700</v>
      </c>
      <c r="D168" s="56" t="s">
        <v>906</v>
      </c>
      <c r="E168" s="56" t="s">
        <v>330</v>
      </c>
      <c r="F168" s="61" t="s">
        <v>1673</v>
      </c>
      <c r="G168" s="61" t="s">
        <v>1701</v>
      </c>
      <c r="H168" s="61" t="s">
        <v>1702</v>
      </c>
      <c r="I168" s="61" t="s">
        <v>1703</v>
      </c>
      <c r="J168" s="61" t="s">
        <v>1704</v>
      </c>
      <c r="K168" s="61" t="s">
        <v>1705</v>
      </c>
      <c r="L168" s="61" t="s">
        <v>1706</v>
      </c>
      <c r="M168" s="61" t="s">
        <v>1707</v>
      </c>
      <c r="N168" s="61" t="s">
        <v>332</v>
      </c>
      <c r="O168" s="61" t="s">
        <v>341</v>
      </c>
      <c r="P168" s="61"/>
      <c r="Q168" s="62" t="n">
        <v>45229</v>
      </c>
      <c r="R168" s="62" t="n">
        <v>45229</v>
      </c>
    </row>
    <row r="169" customFormat="false" ht="111.75" hidden="false" customHeight="true" outlineLevel="0" collapsed="false">
      <c r="A169" s="59" t="s">
        <v>177</v>
      </c>
      <c r="B169" s="60" t="n">
        <v>718</v>
      </c>
      <c r="C169" s="56" t="s">
        <v>1482</v>
      </c>
      <c r="D169" s="56" t="s">
        <v>227</v>
      </c>
      <c r="E169" s="56" t="s">
        <v>399</v>
      </c>
      <c r="F169" s="61" t="s">
        <v>1708</v>
      </c>
      <c r="G169" s="61" t="s">
        <v>1709</v>
      </c>
      <c r="H169" s="61" t="s">
        <v>1710</v>
      </c>
      <c r="I169" s="61" t="s">
        <v>1711</v>
      </c>
      <c r="J169" s="61" t="s">
        <v>1712</v>
      </c>
      <c r="K169" s="61" t="s">
        <v>1713</v>
      </c>
      <c r="L169" s="61" t="s">
        <v>1714</v>
      </c>
      <c r="M169" s="61" t="s">
        <v>1037</v>
      </c>
      <c r="N169" s="61" t="s">
        <v>327</v>
      </c>
      <c r="O169" s="61" t="s">
        <v>341</v>
      </c>
      <c r="P169" s="61" t="s">
        <v>1715</v>
      </c>
      <c r="Q169" s="62" t="n">
        <v>45174</v>
      </c>
      <c r="R169" s="62" t="n">
        <v>45174</v>
      </c>
    </row>
    <row r="170" customFormat="false" ht="111.75" hidden="false" customHeight="true" outlineLevel="0" collapsed="false">
      <c r="A170" s="59" t="s">
        <v>1716</v>
      </c>
      <c r="B170" s="60" t="n">
        <v>724</v>
      </c>
      <c r="C170" s="56" t="s">
        <v>1717</v>
      </c>
      <c r="D170" s="56" t="s">
        <v>227</v>
      </c>
      <c r="E170" s="56" t="s">
        <v>1718</v>
      </c>
      <c r="F170" s="61" t="s">
        <v>327</v>
      </c>
      <c r="G170" s="61" t="s">
        <v>1719</v>
      </c>
      <c r="H170" s="61" t="s">
        <v>327</v>
      </c>
      <c r="I170" s="61" t="s">
        <v>1720</v>
      </c>
      <c r="J170" s="61" t="s">
        <v>1721</v>
      </c>
      <c r="K170" s="61" t="s">
        <v>1722</v>
      </c>
      <c r="L170" s="61" t="s">
        <v>1723</v>
      </c>
      <c r="M170" s="61" t="s">
        <v>742</v>
      </c>
      <c r="N170" s="61" t="s">
        <v>327</v>
      </c>
      <c r="O170" s="61" t="s">
        <v>341</v>
      </c>
      <c r="P170" s="61"/>
      <c r="Q170" s="62" t="n">
        <v>45264</v>
      </c>
      <c r="R170" s="62" t="n">
        <v>43495</v>
      </c>
    </row>
    <row r="171" customFormat="false" ht="113.25" hidden="false" customHeight="true" outlineLevel="0" collapsed="false">
      <c r="A171" s="59" t="s">
        <v>179</v>
      </c>
      <c r="B171" s="60" t="n">
        <v>576</v>
      </c>
      <c r="C171" s="56" t="s">
        <v>539</v>
      </c>
      <c r="D171" s="56" t="s">
        <v>227</v>
      </c>
      <c r="E171" s="56" t="s">
        <v>1163</v>
      </c>
      <c r="F171" s="61" t="s">
        <v>1724</v>
      </c>
      <c r="G171" s="61" t="s">
        <v>1725</v>
      </c>
      <c r="H171" s="61" t="s">
        <v>1726</v>
      </c>
      <c r="I171" s="61" t="s">
        <v>1727</v>
      </c>
      <c r="J171" s="61" t="s">
        <v>1728</v>
      </c>
      <c r="K171" s="61" t="s">
        <v>1729</v>
      </c>
      <c r="L171" s="61" t="s">
        <v>1730</v>
      </c>
      <c r="M171" s="61" t="s">
        <v>1731</v>
      </c>
      <c r="N171" s="61" t="s">
        <v>1179</v>
      </c>
      <c r="O171" s="61" t="s">
        <v>341</v>
      </c>
      <c r="P171" s="61" t="s">
        <v>1732</v>
      </c>
      <c r="Q171" s="62" t="n">
        <v>44984</v>
      </c>
      <c r="R171" s="62" t="n">
        <v>45027</v>
      </c>
    </row>
    <row r="172" customFormat="false" ht="111.75" hidden="false" customHeight="true" outlineLevel="0" collapsed="false">
      <c r="A172" s="59" t="s">
        <v>1733</v>
      </c>
      <c r="B172" s="60" t="n">
        <v>352</v>
      </c>
      <c r="C172" s="56" t="s">
        <v>787</v>
      </c>
      <c r="D172" s="56" t="s">
        <v>1734</v>
      </c>
      <c r="E172" s="56" t="s">
        <v>343</v>
      </c>
      <c r="F172" s="61" t="s">
        <v>1735</v>
      </c>
      <c r="G172" s="61" t="s">
        <v>1736</v>
      </c>
      <c r="H172" s="61" t="s">
        <v>1737</v>
      </c>
      <c r="I172" s="61" t="s">
        <v>1738</v>
      </c>
      <c r="J172" s="61" t="s">
        <v>1739</v>
      </c>
      <c r="K172" s="61" t="s">
        <v>1740</v>
      </c>
      <c r="L172" s="61" t="s">
        <v>1739</v>
      </c>
      <c r="M172" s="61" t="s">
        <v>1740</v>
      </c>
      <c r="N172" s="61" t="s">
        <v>327</v>
      </c>
      <c r="O172" s="61" t="s">
        <v>1741</v>
      </c>
      <c r="P172" s="61"/>
      <c r="Q172" s="62" t="n">
        <v>45210</v>
      </c>
      <c r="R172" s="62" t="n">
        <v>44837</v>
      </c>
    </row>
    <row r="173" customFormat="false" ht="111.75" hidden="false" customHeight="true" outlineLevel="0" collapsed="false">
      <c r="A173" s="59" t="s">
        <v>180</v>
      </c>
      <c r="B173" s="60" t="n">
        <v>936</v>
      </c>
      <c r="C173" s="56" t="s">
        <v>449</v>
      </c>
      <c r="D173" s="56" t="s">
        <v>331</v>
      </c>
      <c r="E173" s="56" t="s">
        <v>449</v>
      </c>
      <c r="F173" s="61" t="s">
        <v>1742</v>
      </c>
      <c r="G173" s="61" t="s">
        <v>1743</v>
      </c>
      <c r="H173" s="61" t="s">
        <v>1744</v>
      </c>
      <c r="I173" s="61" t="s">
        <v>1744</v>
      </c>
      <c r="J173" s="61" t="s">
        <v>1745</v>
      </c>
      <c r="K173" s="61" t="s">
        <v>332</v>
      </c>
      <c r="L173" s="61" t="s">
        <v>1746</v>
      </c>
      <c r="M173" s="61" t="s">
        <v>332</v>
      </c>
      <c r="N173" s="61" t="s">
        <v>1747</v>
      </c>
      <c r="O173" s="61" t="s">
        <v>341</v>
      </c>
      <c r="P173" s="61" t="s">
        <v>1748</v>
      </c>
      <c r="Q173" s="62" t="n">
        <v>45195</v>
      </c>
      <c r="R173" s="62" t="n">
        <v>45195</v>
      </c>
    </row>
    <row r="174" customFormat="false" ht="111.75" hidden="false" customHeight="true" outlineLevel="0" collapsed="false">
      <c r="A174" s="59" t="s">
        <v>181</v>
      </c>
      <c r="B174" s="60" t="n">
        <v>961</v>
      </c>
      <c r="C174" s="56" t="s">
        <v>449</v>
      </c>
      <c r="D174" s="56" t="s">
        <v>642</v>
      </c>
      <c r="E174" s="56" t="s">
        <v>642</v>
      </c>
      <c r="F174" s="61" t="s">
        <v>1749</v>
      </c>
      <c r="G174" s="61" t="s">
        <v>1750</v>
      </c>
      <c r="H174" s="61" t="s">
        <v>1751</v>
      </c>
      <c r="I174" s="61" t="s">
        <v>1752</v>
      </c>
      <c r="J174" s="61" t="s">
        <v>1753</v>
      </c>
      <c r="K174" s="61" t="s">
        <v>332</v>
      </c>
      <c r="L174" s="61" t="s">
        <v>1754</v>
      </c>
      <c r="M174" s="61" t="s">
        <v>332</v>
      </c>
      <c r="N174" s="61" t="s">
        <v>1755</v>
      </c>
      <c r="O174" s="61" t="s">
        <v>341</v>
      </c>
      <c r="P174" s="61" t="s">
        <v>1756</v>
      </c>
      <c r="Q174" s="62" t="n">
        <v>45124</v>
      </c>
      <c r="R174" s="62" t="n">
        <v>45124</v>
      </c>
    </row>
    <row r="175" customFormat="false" ht="111.75" hidden="false" customHeight="true" outlineLevel="0" collapsed="false">
      <c r="A175" s="59" t="s">
        <v>1757</v>
      </c>
      <c r="B175" s="60" t="n">
        <v>813</v>
      </c>
      <c r="C175" s="56" t="s">
        <v>552</v>
      </c>
      <c r="D175" s="56" t="s">
        <v>1339</v>
      </c>
      <c r="E175" s="56" t="s">
        <v>470</v>
      </c>
      <c r="F175" s="61" t="s">
        <v>332</v>
      </c>
      <c r="G175" s="61" t="s">
        <v>1758</v>
      </c>
      <c r="H175" s="61" t="s">
        <v>1759</v>
      </c>
      <c r="I175" s="61" t="s">
        <v>1760</v>
      </c>
      <c r="J175" s="61" t="s">
        <v>1761</v>
      </c>
      <c r="K175" s="61" t="s">
        <v>1758</v>
      </c>
      <c r="L175" s="61" t="s">
        <v>1762</v>
      </c>
      <c r="M175" s="61" t="s">
        <v>327</v>
      </c>
      <c r="N175" s="61" t="s">
        <v>327</v>
      </c>
      <c r="O175" s="61" t="s">
        <v>341</v>
      </c>
      <c r="P175" s="61"/>
      <c r="Q175" s="62" t="n">
        <v>45043</v>
      </c>
      <c r="R175" s="62" t="n">
        <v>45047</v>
      </c>
    </row>
    <row r="176" customFormat="false" ht="111.75" hidden="false" customHeight="true" outlineLevel="0" collapsed="false">
      <c r="A176" s="59" t="s">
        <v>1763</v>
      </c>
      <c r="B176" s="60" t="n">
        <v>726</v>
      </c>
      <c r="C176" s="68" t="s">
        <v>327</v>
      </c>
      <c r="D176" s="68" t="s">
        <v>390</v>
      </c>
      <c r="E176" s="68" t="s">
        <v>1764</v>
      </c>
      <c r="F176" s="72" t="s">
        <v>327</v>
      </c>
      <c r="G176" s="72" t="s">
        <v>461</v>
      </c>
      <c r="H176" s="72" t="s">
        <v>327</v>
      </c>
      <c r="I176" s="72" t="s">
        <v>1765</v>
      </c>
      <c r="J176" s="72" t="s">
        <v>1766</v>
      </c>
      <c r="K176" s="61" t="s">
        <v>327</v>
      </c>
      <c r="L176" s="72" t="s">
        <v>1767</v>
      </c>
      <c r="M176" s="61" t="s">
        <v>327</v>
      </c>
      <c r="N176" s="72"/>
      <c r="O176" s="72" t="s">
        <v>1768</v>
      </c>
      <c r="P176" s="72" t="s">
        <v>1769</v>
      </c>
      <c r="Q176" s="62" t="n">
        <v>45242</v>
      </c>
      <c r="R176" s="61" t="s">
        <v>327</v>
      </c>
    </row>
    <row r="177" customFormat="false" ht="111.75" hidden="false" customHeight="true" outlineLevel="0" collapsed="false">
      <c r="A177" s="59" t="s">
        <v>184</v>
      </c>
      <c r="B177" s="60" t="n">
        <v>199</v>
      </c>
      <c r="C177" s="56" t="s">
        <v>227</v>
      </c>
      <c r="D177" s="56" t="s">
        <v>227</v>
      </c>
      <c r="E177" s="56" t="s">
        <v>227</v>
      </c>
      <c r="F177" s="61" t="s">
        <v>1770</v>
      </c>
      <c r="G177" s="61" t="s">
        <v>1771</v>
      </c>
      <c r="H177" s="61" t="s">
        <v>1772</v>
      </c>
      <c r="I177" s="61" t="s">
        <v>1773</v>
      </c>
      <c r="J177" s="61" t="s">
        <v>1774</v>
      </c>
      <c r="K177" s="61" t="s">
        <v>332</v>
      </c>
      <c r="L177" s="61" t="s">
        <v>1775</v>
      </c>
      <c r="M177" s="61" t="s">
        <v>332</v>
      </c>
      <c r="N177" s="61" t="s">
        <v>1776</v>
      </c>
      <c r="O177" s="61" t="s">
        <v>341</v>
      </c>
      <c r="P177" s="61" t="s">
        <v>1777</v>
      </c>
      <c r="Q177" s="62" t="n">
        <v>45118</v>
      </c>
      <c r="R177" s="62" t="n">
        <v>45201</v>
      </c>
    </row>
    <row r="178" customFormat="false" ht="111.75" hidden="false" customHeight="true" outlineLevel="0" collapsed="false">
      <c r="A178" s="59" t="s">
        <v>185</v>
      </c>
      <c r="B178" s="60" t="n">
        <v>733</v>
      </c>
      <c r="C178" s="56" t="s">
        <v>327</v>
      </c>
      <c r="D178" s="56" t="s">
        <v>788</v>
      </c>
      <c r="E178" s="56" t="s">
        <v>1778</v>
      </c>
      <c r="F178" s="61" t="s">
        <v>327</v>
      </c>
      <c r="G178" s="61" t="s">
        <v>327</v>
      </c>
      <c r="H178" s="61" t="s">
        <v>450</v>
      </c>
      <c r="I178" s="61" t="s">
        <v>1779</v>
      </c>
      <c r="J178" s="61" t="s">
        <v>1780</v>
      </c>
      <c r="K178" s="61" t="s">
        <v>327</v>
      </c>
      <c r="L178" s="61" t="s">
        <v>1781</v>
      </c>
      <c r="M178" s="61" t="s">
        <v>327</v>
      </c>
      <c r="N178" s="61" t="s">
        <v>327</v>
      </c>
      <c r="O178" s="61" t="s">
        <v>1782</v>
      </c>
      <c r="P178" s="61" t="s">
        <v>1783</v>
      </c>
      <c r="Q178" s="62" t="n">
        <v>45180</v>
      </c>
      <c r="R178" s="61" t="s">
        <v>327</v>
      </c>
    </row>
    <row r="179" customFormat="false" ht="111.75" hidden="false" customHeight="true" outlineLevel="0" collapsed="false">
      <c r="A179" s="64" t="s">
        <v>186</v>
      </c>
      <c r="B179" s="65" t="n">
        <v>184</v>
      </c>
      <c r="C179" s="56" t="s">
        <v>507</v>
      </c>
      <c r="D179" s="56" t="s">
        <v>227</v>
      </c>
      <c r="E179" s="56" t="s">
        <v>470</v>
      </c>
      <c r="F179" s="61" t="s">
        <v>1784</v>
      </c>
      <c r="G179" s="61" t="s">
        <v>1785</v>
      </c>
      <c r="H179" s="61" t="s">
        <v>1786</v>
      </c>
      <c r="I179" s="61" t="s">
        <v>1787</v>
      </c>
      <c r="J179" s="61" t="s">
        <v>1788</v>
      </c>
      <c r="K179" s="61" t="s">
        <v>332</v>
      </c>
      <c r="L179" s="61" t="s">
        <v>1788</v>
      </c>
      <c r="M179" s="61" t="s">
        <v>332</v>
      </c>
      <c r="N179" s="61" t="s">
        <v>445</v>
      </c>
      <c r="O179" s="61" t="s">
        <v>438</v>
      </c>
      <c r="P179" s="61" t="s">
        <v>1789</v>
      </c>
      <c r="Q179" s="62" t="n">
        <v>45201</v>
      </c>
      <c r="R179" s="62" t="n">
        <v>45201</v>
      </c>
    </row>
    <row r="180" customFormat="false" ht="111.75" hidden="false" customHeight="true" outlineLevel="0" collapsed="false">
      <c r="A180" s="59" t="s">
        <v>187</v>
      </c>
      <c r="B180" s="60" t="n">
        <v>524</v>
      </c>
      <c r="C180" s="56" t="s">
        <v>1790</v>
      </c>
      <c r="D180" s="56" t="s">
        <v>227</v>
      </c>
      <c r="E180" s="56" t="s">
        <v>470</v>
      </c>
      <c r="F180" s="61" t="s">
        <v>1791</v>
      </c>
      <c r="G180" s="61" t="s">
        <v>1792</v>
      </c>
      <c r="H180" s="61" t="s">
        <v>1793</v>
      </c>
      <c r="I180" s="61" t="s">
        <v>1794</v>
      </c>
      <c r="J180" s="61" t="s">
        <v>1795</v>
      </c>
      <c r="K180" s="61" t="s">
        <v>1419</v>
      </c>
      <c r="L180" s="61" t="s">
        <v>1796</v>
      </c>
      <c r="M180" s="61" t="s">
        <v>1797</v>
      </c>
      <c r="N180" s="61" t="s">
        <v>327</v>
      </c>
      <c r="O180" s="61" t="s">
        <v>341</v>
      </c>
      <c r="P180" s="61"/>
      <c r="Q180" s="62" t="n">
        <v>45174</v>
      </c>
      <c r="R180" s="62" t="n">
        <v>45163</v>
      </c>
    </row>
    <row r="181" customFormat="false" ht="111.75" hidden="false" customHeight="true" outlineLevel="0" collapsed="false">
      <c r="A181" s="59" t="s">
        <v>1798</v>
      </c>
      <c r="B181" s="60" t="n">
        <v>361</v>
      </c>
      <c r="C181" s="56" t="s">
        <v>379</v>
      </c>
      <c r="D181" s="56" t="s">
        <v>507</v>
      </c>
      <c r="E181" s="56" t="s">
        <v>367</v>
      </c>
      <c r="F181" s="61" t="s">
        <v>383</v>
      </c>
      <c r="G181" s="61" t="s">
        <v>1799</v>
      </c>
      <c r="H181" s="61" t="s">
        <v>1010</v>
      </c>
      <c r="I181" s="61" t="s">
        <v>1800</v>
      </c>
      <c r="J181" s="61" t="s">
        <v>1801</v>
      </c>
      <c r="K181" s="61" t="s">
        <v>1802</v>
      </c>
      <c r="L181" s="61" t="s">
        <v>1803</v>
      </c>
      <c r="M181" s="61" t="s">
        <v>1804</v>
      </c>
      <c r="N181" s="61" t="s">
        <v>327</v>
      </c>
      <c r="O181" s="61" t="s">
        <v>341</v>
      </c>
      <c r="P181" s="61" t="s">
        <v>1805</v>
      </c>
      <c r="Q181" s="62" t="n">
        <v>45195</v>
      </c>
      <c r="R181" s="62" t="n">
        <v>45195</v>
      </c>
    </row>
    <row r="182" s="30" customFormat="true" ht="172.5" hidden="false" customHeight="true" outlineLevel="0" collapsed="false">
      <c r="A182" s="59" t="s">
        <v>1806</v>
      </c>
      <c r="B182" s="60" t="n">
        <v>362</v>
      </c>
      <c r="C182" s="56" t="s">
        <v>379</v>
      </c>
      <c r="D182" s="56" t="s">
        <v>507</v>
      </c>
      <c r="E182" s="56" t="s">
        <v>399</v>
      </c>
      <c r="F182" s="61" t="s">
        <v>332</v>
      </c>
      <c r="G182" s="61" t="s">
        <v>1807</v>
      </c>
      <c r="H182" s="61" t="s">
        <v>1808</v>
      </c>
      <c r="I182" s="61" t="s">
        <v>1809</v>
      </c>
      <c r="J182" s="61" t="s">
        <v>1810</v>
      </c>
      <c r="K182" s="61" t="s">
        <v>1811</v>
      </c>
      <c r="L182" s="61" t="s">
        <v>1812</v>
      </c>
      <c r="M182" s="61" t="s">
        <v>1813</v>
      </c>
      <c r="N182" s="61" t="s">
        <v>327</v>
      </c>
      <c r="O182" s="61" t="s">
        <v>341</v>
      </c>
      <c r="P182" s="61" t="s">
        <v>1814</v>
      </c>
      <c r="Q182" s="62" t="n">
        <v>45188</v>
      </c>
      <c r="R182" s="62" t="n">
        <v>45188</v>
      </c>
    </row>
    <row r="183" s="30" customFormat="true" ht="99.75" hidden="false" customHeight="true" outlineLevel="0" collapsed="false">
      <c r="A183" s="59" t="s">
        <v>1815</v>
      </c>
      <c r="B183" s="60" t="n">
        <v>364</v>
      </c>
      <c r="C183" s="56" t="s">
        <v>379</v>
      </c>
      <c r="D183" s="56" t="s">
        <v>729</v>
      </c>
      <c r="E183" s="56" t="s">
        <v>1339</v>
      </c>
      <c r="F183" s="61" t="s">
        <v>332</v>
      </c>
      <c r="G183" s="61" t="s">
        <v>1816</v>
      </c>
      <c r="H183" s="61" t="s">
        <v>1817</v>
      </c>
      <c r="I183" s="61" t="s">
        <v>1818</v>
      </c>
      <c r="J183" s="61" t="s">
        <v>1819</v>
      </c>
      <c r="K183" s="61" t="s">
        <v>1820</v>
      </c>
      <c r="L183" s="61" t="s">
        <v>1821</v>
      </c>
      <c r="M183" s="61" t="s">
        <v>1822</v>
      </c>
      <c r="N183" s="61" t="s">
        <v>327</v>
      </c>
      <c r="O183" s="61" t="s">
        <v>341</v>
      </c>
      <c r="P183" s="61" t="s">
        <v>1823</v>
      </c>
      <c r="Q183" s="62" t="n">
        <v>45188</v>
      </c>
      <c r="R183" s="62" t="n">
        <v>45188</v>
      </c>
    </row>
    <row r="184" s="30" customFormat="true" ht="120.75" hidden="false" customHeight="true" outlineLevel="0" collapsed="false">
      <c r="A184" s="59" t="s">
        <v>190</v>
      </c>
      <c r="B184" s="60" t="n">
        <v>732</v>
      </c>
      <c r="C184" s="56" t="s">
        <v>1824</v>
      </c>
      <c r="D184" s="56" t="s">
        <v>227</v>
      </c>
      <c r="E184" s="56" t="s">
        <v>390</v>
      </c>
      <c r="F184" s="61" t="s">
        <v>1825</v>
      </c>
      <c r="G184" s="61" t="s">
        <v>1826</v>
      </c>
      <c r="H184" s="61" t="s">
        <v>1827</v>
      </c>
      <c r="I184" s="61" t="s">
        <v>1828</v>
      </c>
      <c r="J184" s="61" t="s">
        <v>1829</v>
      </c>
      <c r="K184" s="61" t="s">
        <v>927</v>
      </c>
      <c r="L184" s="61" t="s">
        <v>1830</v>
      </c>
      <c r="M184" s="61" t="s">
        <v>541</v>
      </c>
      <c r="N184" s="61" t="s">
        <v>327</v>
      </c>
      <c r="O184" s="61" t="s">
        <v>341</v>
      </c>
      <c r="P184" s="61" t="s">
        <v>1831</v>
      </c>
      <c r="Q184" s="62" t="n">
        <v>45027</v>
      </c>
      <c r="R184" s="62" t="n">
        <v>44837</v>
      </c>
    </row>
    <row r="185" s="30" customFormat="true" ht="96.75" hidden="false" customHeight="true" outlineLevel="0" collapsed="false">
      <c r="A185" s="59" t="s">
        <v>191</v>
      </c>
      <c r="B185" s="60" t="n">
        <v>366</v>
      </c>
      <c r="C185" s="56" t="s">
        <v>788</v>
      </c>
      <c r="D185" s="56" t="s">
        <v>1832</v>
      </c>
      <c r="E185" s="56" t="s">
        <v>390</v>
      </c>
      <c r="F185" s="61" t="s">
        <v>332</v>
      </c>
      <c r="G185" s="61" t="s">
        <v>1833</v>
      </c>
      <c r="H185" s="61" t="s">
        <v>548</v>
      </c>
      <c r="I185" s="61" t="s">
        <v>1834</v>
      </c>
      <c r="J185" s="61" t="s">
        <v>1835</v>
      </c>
      <c r="K185" s="61" t="s">
        <v>1836</v>
      </c>
      <c r="L185" s="61" t="s">
        <v>1837</v>
      </c>
      <c r="M185" s="61" t="s">
        <v>1838</v>
      </c>
      <c r="N185" s="61" t="s">
        <v>327</v>
      </c>
      <c r="O185" s="61" t="s">
        <v>341</v>
      </c>
      <c r="P185" s="61" t="s">
        <v>1839</v>
      </c>
      <c r="Q185" s="62" t="n">
        <v>45271</v>
      </c>
      <c r="R185" s="62" t="n">
        <v>45271</v>
      </c>
    </row>
    <row r="186" s="30" customFormat="true" ht="147.75" hidden="false" customHeight="true" outlineLevel="0" collapsed="false">
      <c r="A186" s="64" t="s">
        <v>192</v>
      </c>
      <c r="B186" s="65" t="n">
        <v>144</v>
      </c>
      <c r="C186" s="56" t="s">
        <v>703</v>
      </c>
      <c r="D186" s="56" t="s">
        <v>227</v>
      </c>
      <c r="E186" s="56" t="s">
        <v>227</v>
      </c>
      <c r="F186" s="61" t="s">
        <v>1840</v>
      </c>
      <c r="G186" s="61" t="s">
        <v>1841</v>
      </c>
      <c r="H186" s="61" t="s">
        <v>1842</v>
      </c>
      <c r="I186" s="61" t="s">
        <v>1843</v>
      </c>
      <c r="J186" s="61" t="s">
        <v>1844</v>
      </c>
      <c r="K186" s="61" t="s">
        <v>332</v>
      </c>
      <c r="L186" s="61" t="s">
        <v>1844</v>
      </c>
      <c r="M186" s="61" t="s">
        <v>332</v>
      </c>
      <c r="N186" s="61" t="s">
        <v>514</v>
      </c>
      <c r="O186" s="61" t="s">
        <v>438</v>
      </c>
      <c r="P186" s="67" t="s">
        <v>1845</v>
      </c>
      <c r="Q186" s="62" t="n">
        <v>45195</v>
      </c>
      <c r="R186" s="62" t="n">
        <v>45195</v>
      </c>
    </row>
    <row r="187" s="30" customFormat="true" ht="147.75" hidden="false" customHeight="true" outlineLevel="0" collapsed="false">
      <c r="A187" s="64" t="s">
        <v>193</v>
      </c>
      <c r="B187" s="65" t="n">
        <v>146</v>
      </c>
      <c r="C187" s="56" t="s">
        <v>551</v>
      </c>
      <c r="D187" s="56" t="s">
        <v>227</v>
      </c>
      <c r="E187" s="56" t="s">
        <v>390</v>
      </c>
      <c r="F187" s="61" t="s">
        <v>1846</v>
      </c>
      <c r="G187" s="61" t="s">
        <v>1847</v>
      </c>
      <c r="H187" s="61" t="s">
        <v>1848</v>
      </c>
      <c r="I187" s="61" t="s">
        <v>1849</v>
      </c>
      <c r="J187" s="61" t="s">
        <v>1850</v>
      </c>
      <c r="K187" s="61" t="s">
        <v>332</v>
      </c>
      <c r="L187" s="61" t="s">
        <v>1851</v>
      </c>
      <c r="M187" s="61" t="s">
        <v>332</v>
      </c>
      <c r="N187" s="61" t="s">
        <v>1179</v>
      </c>
      <c r="O187" s="61" t="s">
        <v>438</v>
      </c>
      <c r="P187" s="61" t="s">
        <v>1852</v>
      </c>
      <c r="Q187" s="62" t="n">
        <v>45201</v>
      </c>
      <c r="R187" s="62" t="n">
        <v>45201</v>
      </c>
    </row>
    <row r="188" s="30" customFormat="true" ht="105" hidden="false" customHeight="true" outlineLevel="0" collapsed="false">
      <c r="A188" s="59" t="s">
        <v>1853</v>
      </c>
      <c r="B188" s="60" t="n">
        <v>463</v>
      </c>
      <c r="C188" s="56" t="s">
        <v>1854</v>
      </c>
      <c r="D188" s="56" t="s">
        <v>1855</v>
      </c>
      <c r="E188" s="56" t="s">
        <v>1855</v>
      </c>
      <c r="F188" s="61" t="s">
        <v>1856</v>
      </c>
      <c r="G188" s="61" t="s">
        <v>345</v>
      </c>
      <c r="H188" s="61" t="s">
        <v>1856</v>
      </c>
      <c r="I188" s="61" t="s">
        <v>1857</v>
      </c>
      <c r="J188" s="61" t="s">
        <v>1858</v>
      </c>
      <c r="K188" s="61" t="s">
        <v>1856</v>
      </c>
      <c r="L188" s="61" t="s">
        <v>1859</v>
      </c>
      <c r="M188" s="61" t="s">
        <v>1860</v>
      </c>
      <c r="N188" s="61" t="s">
        <v>327</v>
      </c>
      <c r="O188" s="61" t="s">
        <v>1861</v>
      </c>
      <c r="P188" s="61" t="s">
        <v>1862</v>
      </c>
      <c r="Q188" s="62" t="n">
        <v>40842</v>
      </c>
      <c r="R188" s="62" t="n">
        <v>40842</v>
      </c>
    </row>
    <row r="189" s="30" customFormat="true" ht="119.25" hidden="false" customHeight="true" outlineLevel="0" collapsed="false">
      <c r="A189" s="59" t="s">
        <v>1863</v>
      </c>
      <c r="B189" s="60" t="n">
        <v>528</v>
      </c>
      <c r="C189" s="56" t="s">
        <v>480</v>
      </c>
      <c r="D189" s="56" t="s">
        <v>390</v>
      </c>
      <c r="E189" s="56" t="s">
        <v>507</v>
      </c>
      <c r="F189" s="61" t="s">
        <v>1864</v>
      </c>
      <c r="G189" s="61" t="s">
        <v>1865</v>
      </c>
      <c r="H189" s="61" t="s">
        <v>1866</v>
      </c>
      <c r="I189" s="61" t="s">
        <v>1867</v>
      </c>
      <c r="J189" s="61" t="s">
        <v>1868</v>
      </c>
      <c r="K189" s="61" t="s">
        <v>1869</v>
      </c>
      <c r="L189" s="61" t="s">
        <v>1870</v>
      </c>
      <c r="M189" s="61" t="s">
        <v>1871</v>
      </c>
      <c r="N189" s="61" t="s">
        <v>332</v>
      </c>
      <c r="O189" s="61" t="s">
        <v>341</v>
      </c>
      <c r="P189" s="61" t="s">
        <v>1872</v>
      </c>
      <c r="Q189" s="62" t="n">
        <v>45044</v>
      </c>
      <c r="R189" s="62" t="n">
        <v>45099</v>
      </c>
    </row>
    <row r="190" s="30" customFormat="true" ht="189.75" hidden="false" customHeight="true" outlineLevel="0" collapsed="false">
      <c r="A190" s="59" t="s">
        <v>195</v>
      </c>
      <c r="B190" s="60" t="n">
        <v>923</v>
      </c>
      <c r="C190" s="56" t="s">
        <v>1734</v>
      </c>
      <c r="D190" s="56" t="s">
        <v>409</v>
      </c>
      <c r="E190" s="56" t="s">
        <v>318</v>
      </c>
      <c r="F190" s="61" t="s">
        <v>1030</v>
      </c>
      <c r="G190" s="61" t="s">
        <v>332</v>
      </c>
      <c r="H190" s="61" t="s">
        <v>332</v>
      </c>
      <c r="I190" s="61" t="s">
        <v>1873</v>
      </c>
      <c r="J190" s="61" t="s">
        <v>1874</v>
      </c>
      <c r="K190" s="61" t="s">
        <v>1419</v>
      </c>
      <c r="L190" s="61" t="s">
        <v>1875</v>
      </c>
      <c r="M190" s="61" t="s">
        <v>1876</v>
      </c>
      <c r="N190" s="61" t="s">
        <v>327</v>
      </c>
      <c r="O190" s="61" t="s">
        <v>1877</v>
      </c>
      <c r="P190" s="61" t="s">
        <v>1878</v>
      </c>
      <c r="Q190" s="62" t="n">
        <v>45124</v>
      </c>
      <c r="R190" s="62" t="n">
        <v>45223</v>
      </c>
    </row>
    <row r="191" s="30" customFormat="true" ht="93.75" hidden="false" customHeight="true" outlineLevel="0" collapsed="false">
      <c r="A191" s="59" t="s">
        <v>196</v>
      </c>
      <c r="B191" s="60" t="n">
        <v>738</v>
      </c>
      <c r="C191" s="56" t="s">
        <v>642</v>
      </c>
      <c r="D191" s="56" t="s">
        <v>227</v>
      </c>
      <c r="E191" s="56" t="s">
        <v>399</v>
      </c>
      <c r="F191" s="61" t="s">
        <v>327</v>
      </c>
      <c r="G191" s="61" t="s">
        <v>461</v>
      </c>
      <c r="H191" s="61" t="s">
        <v>1879</v>
      </c>
      <c r="I191" s="61" t="s">
        <v>1880</v>
      </c>
      <c r="J191" s="61" t="s">
        <v>1881</v>
      </c>
      <c r="K191" s="61" t="s">
        <v>865</v>
      </c>
      <c r="L191" s="61" t="s">
        <v>1882</v>
      </c>
      <c r="M191" s="61" t="s">
        <v>865</v>
      </c>
      <c r="N191" s="61" t="s">
        <v>327</v>
      </c>
      <c r="O191" s="61" t="s">
        <v>341</v>
      </c>
      <c r="P191" s="61"/>
      <c r="Q191" s="62" t="n">
        <v>45271</v>
      </c>
      <c r="R191" s="62" t="n">
        <v>45264</v>
      </c>
    </row>
    <row r="192" s="30" customFormat="true" ht="147" hidden="false" customHeight="true" outlineLevel="0" collapsed="false">
      <c r="A192" s="59" t="s">
        <v>197</v>
      </c>
      <c r="B192" s="60" t="n">
        <v>578</v>
      </c>
      <c r="C192" s="56" t="s">
        <v>356</v>
      </c>
      <c r="D192" s="56" t="s">
        <v>227</v>
      </c>
      <c r="E192" s="56" t="s">
        <v>470</v>
      </c>
      <c r="F192" s="61" t="s">
        <v>1883</v>
      </c>
      <c r="G192" s="61" t="s">
        <v>1884</v>
      </c>
      <c r="H192" s="61" t="s">
        <v>1885</v>
      </c>
      <c r="I192" s="61" t="s">
        <v>1886</v>
      </c>
      <c r="J192" s="61" t="s">
        <v>1887</v>
      </c>
      <c r="K192" s="61" t="s">
        <v>1869</v>
      </c>
      <c r="L192" s="61" t="s">
        <v>1888</v>
      </c>
      <c r="M192" s="61" t="s">
        <v>332</v>
      </c>
      <c r="N192" s="61" t="s">
        <v>812</v>
      </c>
      <c r="O192" s="61" t="s">
        <v>341</v>
      </c>
      <c r="P192" s="61" t="s">
        <v>1889</v>
      </c>
      <c r="Q192" s="62" t="n">
        <v>45201</v>
      </c>
      <c r="R192" s="62" t="n">
        <v>45201</v>
      </c>
    </row>
    <row r="193" s="30" customFormat="true" ht="126" hidden="false" customHeight="true" outlineLevel="0" collapsed="false">
      <c r="A193" s="59" t="s">
        <v>1890</v>
      </c>
      <c r="B193" s="60" t="n">
        <v>537</v>
      </c>
      <c r="C193" s="56" t="s">
        <v>550</v>
      </c>
      <c r="D193" s="56" t="s">
        <v>1577</v>
      </c>
      <c r="E193" s="56" t="s">
        <v>1891</v>
      </c>
      <c r="F193" s="61" t="s">
        <v>1892</v>
      </c>
      <c r="G193" s="61" t="s">
        <v>332</v>
      </c>
      <c r="H193" s="61" t="s">
        <v>1419</v>
      </c>
      <c r="I193" s="61" t="s">
        <v>1893</v>
      </c>
      <c r="J193" s="61" t="s">
        <v>1894</v>
      </c>
      <c r="K193" s="61" t="s">
        <v>1895</v>
      </c>
      <c r="L193" s="61" t="s">
        <v>1896</v>
      </c>
      <c r="M193" s="61" t="s">
        <v>670</v>
      </c>
      <c r="N193" s="61" t="s">
        <v>327</v>
      </c>
      <c r="O193" s="61" t="s">
        <v>341</v>
      </c>
      <c r="P193" s="61" t="s">
        <v>1897</v>
      </c>
      <c r="Q193" s="62" t="n">
        <v>45201</v>
      </c>
      <c r="R193" s="62" t="n">
        <v>45278</v>
      </c>
    </row>
    <row r="194" s="30" customFormat="true" ht="156" hidden="false" customHeight="true" outlineLevel="0" collapsed="false">
      <c r="A194" s="59" t="s">
        <v>1898</v>
      </c>
      <c r="B194" s="60" t="n">
        <v>742</v>
      </c>
      <c r="C194" s="56" t="s">
        <v>1899</v>
      </c>
      <c r="D194" s="56" t="s">
        <v>227</v>
      </c>
      <c r="E194" s="56" t="s">
        <v>1900</v>
      </c>
      <c r="F194" s="61" t="s">
        <v>1901</v>
      </c>
      <c r="G194" s="61" t="s">
        <v>1009</v>
      </c>
      <c r="H194" s="61" t="s">
        <v>1902</v>
      </c>
      <c r="I194" s="61" t="s">
        <v>1903</v>
      </c>
      <c r="J194" s="61" t="s">
        <v>1904</v>
      </c>
      <c r="K194" s="61" t="s">
        <v>1905</v>
      </c>
      <c r="L194" s="61" t="s">
        <v>1906</v>
      </c>
      <c r="M194" s="61" t="s">
        <v>332</v>
      </c>
      <c r="N194" s="61" t="s">
        <v>1907</v>
      </c>
      <c r="O194" s="61" t="s">
        <v>1908</v>
      </c>
      <c r="P194" s="61" t="s">
        <v>1909</v>
      </c>
      <c r="Q194" s="62" t="n">
        <v>45264</v>
      </c>
      <c r="R194" s="62" t="n">
        <v>45264</v>
      </c>
    </row>
    <row r="195" s="30" customFormat="true" ht="153" hidden="false" customHeight="true" outlineLevel="0" collapsed="false">
      <c r="A195" s="59" t="s">
        <v>1910</v>
      </c>
      <c r="B195" s="60" t="n">
        <v>866</v>
      </c>
      <c r="C195" s="56" t="s">
        <v>1911</v>
      </c>
      <c r="D195" s="56" t="s">
        <v>367</v>
      </c>
      <c r="E195" s="56" t="s">
        <v>1912</v>
      </c>
      <c r="F195" s="61" t="s">
        <v>327</v>
      </c>
      <c r="G195" s="61" t="s">
        <v>1009</v>
      </c>
      <c r="H195" s="61" t="s">
        <v>1913</v>
      </c>
      <c r="I195" s="61" t="s">
        <v>1913</v>
      </c>
      <c r="J195" s="61" t="s">
        <v>1914</v>
      </c>
      <c r="K195" s="61" t="s">
        <v>1035</v>
      </c>
      <c r="L195" s="61" t="s">
        <v>1915</v>
      </c>
      <c r="M195" s="61" t="s">
        <v>1009</v>
      </c>
      <c r="N195" s="61" t="s">
        <v>327</v>
      </c>
      <c r="O195" s="61" t="s">
        <v>1916</v>
      </c>
      <c r="P195" s="61" t="s">
        <v>1917</v>
      </c>
      <c r="Q195" s="62" t="n">
        <v>44953</v>
      </c>
      <c r="R195" s="62" t="n">
        <v>45174</v>
      </c>
    </row>
    <row r="196" s="30" customFormat="true" ht="139.5" hidden="false" customHeight="true" outlineLevel="0" collapsed="false">
      <c r="A196" s="59" t="s">
        <v>201</v>
      </c>
      <c r="B196" s="60" t="n">
        <v>369</v>
      </c>
      <c r="C196" s="56" t="s">
        <v>343</v>
      </c>
      <c r="D196" s="56" t="s">
        <v>227</v>
      </c>
      <c r="E196" s="56" t="s">
        <v>470</v>
      </c>
      <c r="F196" s="61" t="s">
        <v>1918</v>
      </c>
      <c r="G196" s="61" t="s">
        <v>1919</v>
      </c>
      <c r="H196" s="61" t="s">
        <v>1920</v>
      </c>
      <c r="I196" s="61" t="s">
        <v>1921</v>
      </c>
      <c r="J196" s="61" t="s">
        <v>1922</v>
      </c>
      <c r="K196" s="61" t="s">
        <v>1923</v>
      </c>
      <c r="L196" s="61" t="s">
        <v>1924</v>
      </c>
      <c r="M196" s="61" t="s">
        <v>1925</v>
      </c>
      <c r="N196" s="61" t="s">
        <v>1926</v>
      </c>
      <c r="O196" s="61" t="s">
        <v>341</v>
      </c>
      <c r="P196" s="61" t="s">
        <v>1927</v>
      </c>
      <c r="Q196" s="62" t="n">
        <v>45105</v>
      </c>
      <c r="R196" s="62" t="n">
        <v>45105</v>
      </c>
    </row>
    <row r="197" s="30" customFormat="true" ht="87" hidden="false" customHeight="true" outlineLevel="0" collapsed="false">
      <c r="A197" s="59" t="s">
        <v>202</v>
      </c>
      <c r="B197" s="60" t="n">
        <v>744</v>
      </c>
      <c r="C197" s="56" t="s">
        <v>356</v>
      </c>
      <c r="D197" s="56" t="s">
        <v>227</v>
      </c>
      <c r="E197" s="56" t="s">
        <v>399</v>
      </c>
      <c r="F197" s="61" t="s">
        <v>1928</v>
      </c>
      <c r="G197" s="61" t="s">
        <v>1929</v>
      </c>
      <c r="H197" s="61" t="s">
        <v>1930</v>
      </c>
      <c r="I197" s="61" t="s">
        <v>1931</v>
      </c>
      <c r="J197" s="61" t="s">
        <v>1932</v>
      </c>
      <c r="K197" s="61" t="s">
        <v>1933</v>
      </c>
      <c r="L197" s="61" t="s">
        <v>1934</v>
      </c>
      <c r="M197" s="61" t="s">
        <v>1935</v>
      </c>
      <c r="N197" s="61" t="s">
        <v>327</v>
      </c>
      <c r="O197" s="61" t="s">
        <v>341</v>
      </c>
      <c r="P197" s="61" t="s">
        <v>1936</v>
      </c>
      <c r="Q197" s="62" t="n">
        <v>45278</v>
      </c>
      <c r="R197" s="62" t="n">
        <v>45229</v>
      </c>
    </row>
    <row r="198" s="30" customFormat="true" ht="142.5" hidden="false" customHeight="true" outlineLevel="0" collapsed="false">
      <c r="A198" s="59" t="s">
        <v>203</v>
      </c>
      <c r="B198" s="60" t="n">
        <v>186</v>
      </c>
      <c r="C198" s="56" t="s">
        <v>410</v>
      </c>
      <c r="D198" s="56" t="s">
        <v>227</v>
      </c>
      <c r="E198" s="56" t="s">
        <v>574</v>
      </c>
      <c r="F198" s="61" t="s">
        <v>1937</v>
      </c>
      <c r="G198" s="61" t="s">
        <v>1938</v>
      </c>
      <c r="H198" s="61" t="s">
        <v>1939</v>
      </c>
      <c r="I198" s="61" t="s">
        <v>1940</v>
      </c>
      <c r="J198" s="61" t="s">
        <v>1941</v>
      </c>
      <c r="K198" s="61" t="s">
        <v>530</v>
      </c>
      <c r="L198" s="61" t="s">
        <v>1942</v>
      </c>
      <c r="M198" s="61" t="s">
        <v>332</v>
      </c>
      <c r="N198" s="61" t="s">
        <v>327</v>
      </c>
      <c r="O198" s="61" t="s">
        <v>341</v>
      </c>
      <c r="P198" s="61"/>
      <c r="Q198" s="62" t="n">
        <v>45195</v>
      </c>
      <c r="R198" s="62" t="n">
        <v>45264</v>
      </c>
    </row>
    <row r="199" s="30" customFormat="true" ht="93" hidden="false" customHeight="true" outlineLevel="0" collapsed="false">
      <c r="A199" s="59" t="s">
        <v>204</v>
      </c>
      <c r="B199" s="60" t="n">
        <v>925</v>
      </c>
      <c r="C199" s="56" t="s">
        <v>327</v>
      </c>
      <c r="D199" s="56" t="s">
        <v>331</v>
      </c>
      <c r="E199" s="56" t="s">
        <v>1943</v>
      </c>
      <c r="F199" s="61" t="s">
        <v>327</v>
      </c>
      <c r="G199" s="61" t="s">
        <v>605</v>
      </c>
      <c r="H199" s="61" t="s">
        <v>327</v>
      </c>
      <c r="I199" s="61" t="s">
        <v>1944</v>
      </c>
      <c r="J199" s="61" t="s">
        <v>1945</v>
      </c>
      <c r="K199" s="61" t="s">
        <v>327</v>
      </c>
      <c r="L199" s="61" t="s">
        <v>1946</v>
      </c>
      <c r="M199" s="61" t="s">
        <v>541</v>
      </c>
      <c r="N199" s="61" t="s">
        <v>327</v>
      </c>
      <c r="O199" s="61" t="s">
        <v>1947</v>
      </c>
      <c r="P199" s="61" t="s">
        <v>1948</v>
      </c>
      <c r="Q199" s="62" t="n">
        <v>45210</v>
      </c>
      <c r="R199" s="61" t="s">
        <v>327</v>
      </c>
    </row>
    <row r="200" s="30" customFormat="true" ht="145.5" hidden="false" customHeight="true" outlineLevel="0" collapsed="false">
      <c r="A200" s="64" t="s">
        <v>1949</v>
      </c>
      <c r="B200" s="65" t="n">
        <v>381</v>
      </c>
      <c r="C200" s="66" t="s">
        <v>1950</v>
      </c>
      <c r="D200" s="66" t="s">
        <v>356</v>
      </c>
      <c r="E200" s="66" t="s">
        <v>1950</v>
      </c>
      <c r="F200" s="61" t="s">
        <v>1951</v>
      </c>
      <c r="G200" s="61" t="s">
        <v>597</v>
      </c>
      <c r="H200" s="61" t="s">
        <v>1952</v>
      </c>
      <c r="I200" s="61" t="s">
        <v>1953</v>
      </c>
      <c r="J200" s="61" t="s">
        <v>1954</v>
      </c>
      <c r="K200" s="61" t="s">
        <v>1955</v>
      </c>
      <c r="L200" s="61" t="s">
        <v>1956</v>
      </c>
      <c r="M200" s="61" t="s">
        <v>1957</v>
      </c>
      <c r="N200" s="61" t="s">
        <v>327</v>
      </c>
      <c r="O200" s="61" t="s">
        <v>327</v>
      </c>
      <c r="P200" s="62" t="s">
        <v>1958</v>
      </c>
      <c r="Q200" s="62" t="n">
        <v>44278</v>
      </c>
      <c r="R200" s="62" t="n">
        <v>44278</v>
      </c>
    </row>
    <row r="201" s="30" customFormat="true" ht="94.5" hidden="false" customHeight="true" outlineLevel="0" collapsed="false">
      <c r="A201" s="59" t="s">
        <v>205</v>
      </c>
      <c r="B201" s="60" t="n">
        <v>869</v>
      </c>
      <c r="C201" s="56" t="s">
        <v>539</v>
      </c>
      <c r="D201" s="56" t="s">
        <v>539</v>
      </c>
      <c r="E201" s="56" t="s">
        <v>539</v>
      </c>
      <c r="F201" s="61" t="s">
        <v>1959</v>
      </c>
      <c r="G201" s="61" t="s">
        <v>1960</v>
      </c>
      <c r="H201" s="61" t="s">
        <v>1961</v>
      </c>
      <c r="I201" s="61" t="s">
        <v>1962</v>
      </c>
      <c r="J201" s="61" t="s">
        <v>865</v>
      </c>
      <c r="K201" s="61" t="s">
        <v>1963</v>
      </c>
      <c r="L201" s="61" t="s">
        <v>865</v>
      </c>
      <c r="M201" s="61" t="s">
        <v>327</v>
      </c>
      <c r="N201" s="61" t="s">
        <v>327</v>
      </c>
      <c r="O201" s="61" t="s">
        <v>865</v>
      </c>
      <c r="P201" s="61"/>
      <c r="Q201" s="62" t="n">
        <v>45229</v>
      </c>
      <c r="R201" s="62" t="n">
        <v>45229</v>
      </c>
    </row>
    <row r="202" s="30" customFormat="true" ht="74.25" hidden="false" customHeight="true" outlineLevel="0" collapsed="false">
      <c r="A202" s="59" t="s">
        <v>206</v>
      </c>
      <c r="B202" s="60" t="n">
        <v>746</v>
      </c>
      <c r="C202" s="56" t="s">
        <v>906</v>
      </c>
      <c r="D202" s="56" t="s">
        <v>227</v>
      </c>
      <c r="E202" s="56" t="s">
        <v>367</v>
      </c>
      <c r="F202" s="61" t="s">
        <v>332</v>
      </c>
      <c r="G202" s="61" t="s">
        <v>1009</v>
      </c>
      <c r="H202" s="61" t="s">
        <v>1964</v>
      </c>
      <c r="I202" s="61" t="s">
        <v>1965</v>
      </c>
      <c r="J202" s="61" t="s">
        <v>1966</v>
      </c>
      <c r="K202" s="61" t="s">
        <v>374</v>
      </c>
      <c r="L202" s="61" t="s">
        <v>1967</v>
      </c>
      <c r="M202" s="61" t="s">
        <v>332</v>
      </c>
      <c r="N202" s="61" t="s">
        <v>981</v>
      </c>
      <c r="O202" s="61" t="s">
        <v>341</v>
      </c>
      <c r="P202" s="61"/>
      <c r="Q202" s="62" t="n">
        <v>45229</v>
      </c>
      <c r="R202" s="62" t="n">
        <v>45229</v>
      </c>
    </row>
    <row r="203" s="30" customFormat="true" ht="80.25" hidden="false" customHeight="true" outlineLevel="0" collapsed="false">
      <c r="A203" s="59" t="s">
        <v>207</v>
      </c>
      <c r="B203" s="60" t="n">
        <v>926</v>
      </c>
      <c r="C203" s="56" t="s">
        <v>480</v>
      </c>
      <c r="D203" s="56" t="s">
        <v>449</v>
      </c>
      <c r="E203" s="56" t="s">
        <v>449</v>
      </c>
      <c r="F203" s="61" t="s">
        <v>1968</v>
      </c>
      <c r="G203" s="61" t="s">
        <v>1969</v>
      </c>
      <c r="H203" s="61" t="s">
        <v>1970</v>
      </c>
      <c r="I203" s="61" t="s">
        <v>1971</v>
      </c>
      <c r="J203" s="61" t="s">
        <v>1972</v>
      </c>
      <c r="K203" s="61" t="s">
        <v>1614</v>
      </c>
      <c r="L203" s="61" t="s">
        <v>1973</v>
      </c>
      <c r="M203" s="61" t="s">
        <v>1616</v>
      </c>
      <c r="N203" s="61" t="s">
        <v>327</v>
      </c>
      <c r="O203" s="61" t="s">
        <v>341</v>
      </c>
      <c r="P203" s="62"/>
      <c r="Q203" s="62" t="n">
        <v>45195</v>
      </c>
      <c r="R203" s="62" t="n">
        <v>45201</v>
      </c>
    </row>
    <row r="204" s="30" customFormat="true" ht="129" hidden="false" customHeight="true" outlineLevel="0" collapsed="false">
      <c r="A204" s="59" t="s">
        <v>208</v>
      </c>
      <c r="B204" s="60" t="n">
        <v>466</v>
      </c>
      <c r="C204" s="56" t="s">
        <v>327</v>
      </c>
      <c r="D204" s="56" t="s">
        <v>481</v>
      </c>
      <c r="E204" s="56" t="s">
        <v>1974</v>
      </c>
      <c r="F204" s="61" t="s">
        <v>1975</v>
      </c>
      <c r="G204" s="61" t="s">
        <v>652</v>
      </c>
      <c r="H204" s="61" t="s">
        <v>1976</v>
      </c>
      <c r="I204" s="61" t="s">
        <v>690</v>
      </c>
      <c r="J204" s="61" t="s">
        <v>1977</v>
      </c>
      <c r="K204" s="61" t="s">
        <v>1978</v>
      </c>
      <c r="L204" s="61" t="s">
        <v>1638</v>
      </c>
      <c r="M204" s="61" t="s">
        <v>1979</v>
      </c>
      <c r="N204" s="61" t="s">
        <v>327</v>
      </c>
      <c r="O204" s="61" t="s">
        <v>341</v>
      </c>
      <c r="P204" s="61" t="s">
        <v>1980</v>
      </c>
      <c r="Q204" s="62" t="n">
        <v>45182</v>
      </c>
      <c r="R204" s="61" t="s">
        <v>327</v>
      </c>
    </row>
    <row r="205" s="30" customFormat="true" ht="102" hidden="false" customHeight="true" outlineLevel="0" collapsed="false">
      <c r="A205" s="64" t="s">
        <v>209</v>
      </c>
      <c r="B205" s="65" t="n">
        <v>112</v>
      </c>
      <c r="C205" s="56" t="s">
        <v>367</v>
      </c>
      <c r="D205" s="56" t="s">
        <v>227</v>
      </c>
      <c r="E205" s="56" t="s">
        <v>227</v>
      </c>
      <c r="F205" s="61" t="s">
        <v>1981</v>
      </c>
      <c r="G205" s="61" t="s">
        <v>1981</v>
      </c>
      <c r="H205" s="61" t="s">
        <v>1982</v>
      </c>
      <c r="I205" s="67" t="s">
        <v>1982</v>
      </c>
      <c r="J205" s="67" t="s">
        <v>1983</v>
      </c>
      <c r="K205" s="61" t="s">
        <v>332</v>
      </c>
      <c r="L205" s="67" t="s">
        <v>1984</v>
      </c>
      <c r="M205" s="61" t="s">
        <v>332</v>
      </c>
      <c r="N205" s="61" t="s">
        <v>445</v>
      </c>
      <c r="O205" s="61" t="s">
        <v>1877</v>
      </c>
      <c r="P205" s="61" t="s">
        <v>1985</v>
      </c>
      <c r="Q205" s="62" t="n">
        <v>45236</v>
      </c>
      <c r="R205" s="62" t="n">
        <v>45236</v>
      </c>
    </row>
    <row r="206" s="30" customFormat="true" ht="172.5" hidden="false" customHeight="true" outlineLevel="0" collapsed="false">
      <c r="A206" s="64" t="s">
        <v>210</v>
      </c>
      <c r="B206" s="65" t="n">
        <v>111</v>
      </c>
      <c r="C206" s="56" t="s">
        <v>367</v>
      </c>
      <c r="D206" s="56" t="s">
        <v>227</v>
      </c>
      <c r="E206" s="56" t="s">
        <v>227</v>
      </c>
      <c r="F206" s="61" t="s">
        <v>1986</v>
      </c>
      <c r="G206" s="61" t="s">
        <v>1987</v>
      </c>
      <c r="H206" s="61" t="s">
        <v>1988</v>
      </c>
      <c r="I206" s="61" t="s">
        <v>1988</v>
      </c>
      <c r="J206" s="61" t="s">
        <v>1989</v>
      </c>
      <c r="K206" s="61" t="s">
        <v>332</v>
      </c>
      <c r="L206" s="76" t="s">
        <v>1990</v>
      </c>
      <c r="M206" s="61" t="s">
        <v>332</v>
      </c>
      <c r="N206" s="61" t="s">
        <v>1179</v>
      </c>
      <c r="O206" s="61" t="s">
        <v>341</v>
      </c>
      <c r="P206" s="61"/>
      <c r="Q206" s="62" t="n">
        <v>45118</v>
      </c>
      <c r="R206" s="62" t="n">
        <v>45118</v>
      </c>
    </row>
    <row r="207" s="30" customFormat="true" ht="102" hidden="false" customHeight="true" outlineLevel="0" collapsed="false">
      <c r="A207" s="59" t="s">
        <v>211</v>
      </c>
      <c r="B207" s="60" t="n">
        <v>298</v>
      </c>
      <c r="C207" s="56" t="s">
        <v>380</v>
      </c>
      <c r="D207" s="56" t="s">
        <v>227</v>
      </c>
      <c r="E207" s="56" t="s">
        <v>1339</v>
      </c>
      <c r="F207" s="61" t="s">
        <v>1991</v>
      </c>
      <c r="G207" s="61" t="s">
        <v>1992</v>
      </c>
      <c r="H207" s="61" t="s">
        <v>1993</v>
      </c>
      <c r="I207" s="61" t="s">
        <v>1994</v>
      </c>
      <c r="J207" s="61" t="s">
        <v>1995</v>
      </c>
      <c r="K207" s="61" t="s">
        <v>332</v>
      </c>
      <c r="L207" s="61" t="s">
        <v>1996</v>
      </c>
      <c r="M207" s="61" t="s">
        <v>332</v>
      </c>
      <c r="N207" s="61" t="s">
        <v>327</v>
      </c>
      <c r="O207" s="61" t="s">
        <v>341</v>
      </c>
      <c r="P207" s="61" t="s">
        <v>1997</v>
      </c>
      <c r="Q207" s="62" t="n">
        <v>45210</v>
      </c>
      <c r="R207" s="62" t="n">
        <v>45210</v>
      </c>
    </row>
    <row r="208" s="30" customFormat="true" ht="102" hidden="false" customHeight="true" outlineLevel="0" collapsed="false">
      <c r="A208" s="59" t="s">
        <v>212</v>
      </c>
      <c r="B208" s="60" t="n">
        <v>927</v>
      </c>
      <c r="C208" s="56" t="s">
        <v>923</v>
      </c>
      <c r="D208" s="56" t="s">
        <v>642</v>
      </c>
      <c r="E208" s="56" t="s">
        <v>1998</v>
      </c>
      <c r="F208" s="61" t="s">
        <v>332</v>
      </c>
      <c r="G208" s="61" t="s">
        <v>332</v>
      </c>
      <c r="H208" s="61" t="s">
        <v>332</v>
      </c>
      <c r="I208" s="61" t="s">
        <v>1999</v>
      </c>
      <c r="J208" s="61" t="s">
        <v>2000</v>
      </c>
      <c r="K208" s="61" t="s">
        <v>327</v>
      </c>
      <c r="L208" s="61" t="s">
        <v>2001</v>
      </c>
      <c r="M208" s="61" t="s">
        <v>2002</v>
      </c>
      <c r="N208" s="61" t="s">
        <v>327</v>
      </c>
      <c r="O208" s="61" t="s">
        <v>341</v>
      </c>
      <c r="P208" s="61"/>
      <c r="Q208" s="62" t="n">
        <v>45210</v>
      </c>
      <c r="R208" s="62" t="n">
        <v>45210</v>
      </c>
    </row>
    <row r="209" s="30" customFormat="true" ht="115.5" hidden="false" customHeight="true" outlineLevel="0" collapsed="false">
      <c r="A209" s="59" t="s">
        <v>2003</v>
      </c>
      <c r="B209" s="60" t="n">
        <v>846</v>
      </c>
      <c r="C209" s="56" t="s">
        <v>2004</v>
      </c>
      <c r="D209" s="56" t="s">
        <v>481</v>
      </c>
      <c r="E209" s="56" t="s">
        <v>703</v>
      </c>
      <c r="F209" s="61" t="s">
        <v>327</v>
      </c>
      <c r="G209" s="61" t="s">
        <v>327</v>
      </c>
      <c r="H209" s="61" t="s">
        <v>2005</v>
      </c>
      <c r="I209" s="61" t="s">
        <v>2006</v>
      </c>
      <c r="J209" s="61" t="s">
        <v>2007</v>
      </c>
      <c r="K209" s="61" t="s">
        <v>2008</v>
      </c>
      <c r="L209" s="61" t="s">
        <v>2009</v>
      </c>
      <c r="M209" s="61" t="s">
        <v>350</v>
      </c>
      <c r="N209" s="61" t="s">
        <v>327</v>
      </c>
      <c r="O209" s="61" t="s">
        <v>341</v>
      </c>
      <c r="P209" s="61" t="s">
        <v>2010</v>
      </c>
      <c r="Q209" s="62" t="n">
        <v>45229</v>
      </c>
      <c r="R209" s="62" t="n">
        <v>44858</v>
      </c>
    </row>
    <row r="210" s="30" customFormat="true" ht="129" hidden="false" customHeight="true" outlineLevel="0" collapsed="false">
      <c r="A210" s="59" t="s">
        <v>214</v>
      </c>
      <c r="B210" s="60" t="n">
        <v>299</v>
      </c>
      <c r="C210" s="56" t="s">
        <v>2011</v>
      </c>
      <c r="D210" s="56" t="s">
        <v>227</v>
      </c>
      <c r="E210" s="56" t="s">
        <v>2012</v>
      </c>
      <c r="F210" s="61" t="s">
        <v>2013</v>
      </c>
      <c r="G210" s="61" t="s">
        <v>2014</v>
      </c>
      <c r="H210" s="61" t="s">
        <v>2015</v>
      </c>
      <c r="I210" s="61" t="s">
        <v>2016</v>
      </c>
      <c r="J210" s="61" t="s">
        <v>2017</v>
      </c>
      <c r="K210" s="61" t="s">
        <v>2018</v>
      </c>
      <c r="L210" s="61" t="s">
        <v>2019</v>
      </c>
      <c r="M210" s="61" t="s">
        <v>2018</v>
      </c>
      <c r="N210" s="61" t="s">
        <v>406</v>
      </c>
      <c r="O210" s="61" t="s">
        <v>341</v>
      </c>
      <c r="P210" s="61" t="s">
        <v>2020</v>
      </c>
      <c r="Q210" s="62" t="n">
        <v>45210</v>
      </c>
      <c r="R210" s="62" t="n">
        <v>43636</v>
      </c>
    </row>
    <row r="211" s="30" customFormat="true" ht="102" hidden="false" customHeight="true" outlineLevel="0" collapsed="false">
      <c r="A211" s="59" t="s">
        <v>215</v>
      </c>
      <c r="B211" s="60" t="n">
        <v>582</v>
      </c>
      <c r="C211" s="56" t="s">
        <v>327</v>
      </c>
      <c r="D211" s="56" t="s">
        <v>356</v>
      </c>
      <c r="E211" s="56" t="s">
        <v>410</v>
      </c>
      <c r="F211" s="61" t="s">
        <v>2021</v>
      </c>
      <c r="G211" s="61" t="s">
        <v>2022</v>
      </c>
      <c r="H211" s="61" t="s">
        <v>2023</v>
      </c>
      <c r="I211" s="61" t="s">
        <v>2024</v>
      </c>
      <c r="J211" s="61" t="s">
        <v>2025</v>
      </c>
      <c r="K211" s="61" t="s">
        <v>685</v>
      </c>
      <c r="L211" s="61" t="s">
        <v>2026</v>
      </c>
      <c r="M211" s="61" t="s">
        <v>2027</v>
      </c>
      <c r="N211" s="61" t="s">
        <v>327</v>
      </c>
      <c r="O211" s="61" t="s">
        <v>341</v>
      </c>
      <c r="P211" s="61" t="s">
        <v>2028</v>
      </c>
      <c r="Q211" s="62" t="n">
        <v>45124</v>
      </c>
      <c r="R211" s="62" t="s">
        <v>327</v>
      </c>
    </row>
    <row r="212" s="30" customFormat="true" ht="118.5" hidden="false" customHeight="true" outlineLevel="0" collapsed="false">
      <c r="A212" s="59" t="s">
        <v>216</v>
      </c>
      <c r="B212" s="60" t="n">
        <v>487</v>
      </c>
      <c r="C212" s="56" t="s">
        <v>1274</v>
      </c>
      <c r="D212" s="56" t="s">
        <v>356</v>
      </c>
      <c r="E212" s="56" t="s">
        <v>356</v>
      </c>
      <c r="F212" s="61" t="s">
        <v>2029</v>
      </c>
      <c r="G212" s="61" t="s">
        <v>2029</v>
      </c>
      <c r="H212" s="61" t="s">
        <v>2030</v>
      </c>
      <c r="I212" s="61" t="s">
        <v>2029</v>
      </c>
      <c r="J212" s="61" t="s">
        <v>2031</v>
      </c>
      <c r="K212" s="61" t="s">
        <v>2032</v>
      </c>
      <c r="L212" s="61" t="s">
        <v>2033</v>
      </c>
      <c r="M212" s="61" t="s">
        <v>2034</v>
      </c>
      <c r="N212" s="61" t="s">
        <v>327</v>
      </c>
      <c r="O212" s="61" t="s">
        <v>2035</v>
      </c>
      <c r="P212" s="61" t="s">
        <v>2036</v>
      </c>
      <c r="Q212" s="62" t="n">
        <v>45061</v>
      </c>
      <c r="R212" s="62" t="n">
        <v>45132</v>
      </c>
    </row>
    <row r="213" s="30" customFormat="true" ht="129" hidden="false" customHeight="true" outlineLevel="0" collapsed="false">
      <c r="A213" s="59" t="s">
        <v>217</v>
      </c>
      <c r="B213" s="60" t="n">
        <v>474</v>
      </c>
      <c r="C213" s="56" t="s">
        <v>2037</v>
      </c>
      <c r="D213" s="56" t="s">
        <v>380</v>
      </c>
      <c r="E213" s="56" t="s">
        <v>2038</v>
      </c>
      <c r="F213" s="61" t="s">
        <v>2039</v>
      </c>
      <c r="G213" s="61" t="s">
        <v>2040</v>
      </c>
      <c r="H213" s="61" t="s">
        <v>1953</v>
      </c>
      <c r="I213" s="61" t="s">
        <v>2041</v>
      </c>
      <c r="J213" s="61" t="s">
        <v>2042</v>
      </c>
      <c r="K213" s="61" t="s">
        <v>345</v>
      </c>
      <c r="L213" s="61" t="s">
        <v>2043</v>
      </c>
      <c r="M213" s="61" t="s">
        <v>545</v>
      </c>
      <c r="N213" s="61" t="s">
        <v>327</v>
      </c>
      <c r="O213" s="61" t="s">
        <v>1877</v>
      </c>
      <c r="P213" s="61" t="s">
        <v>2044</v>
      </c>
      <c r="Q213" s="62" t="n">
        <v>45211</v>
      </c>
      <c r="R213" s="62" t="n">
        <v>40466</v>
      </c>
    </row>
    <row r="214" s="30" customFormat="true" ht="121.5" hidden="false" customHeight="true" outlineLevel="0" collapsed="false">
      <c r="A214" s="59" t="s">
        <v>218</v>
      </c>
      <c r="B214" s="60" t="n">
        <v>754</v>
      </c>
      <c r="C214" s="56" t="s">
        <v>552</v>
      </c>
      <c r="D214" s="56" t="s">
        <v>227</v>
      </c>
      <c r="E214" s="56" t="s">
        <v>2045</v>
      </c>
      <c r="F214" s="61" t="s">
        <v>929</v>
      </c>
      <c r="G214" s="61" t="s">
        <v>929</v>
      </c>
      <c r="H214" s="61" t="s">
        <v>2046</v>
      </c>
      <c r="I214" s="61" t="s">
        <v>2047</v>
      </c>
      <c r="J214" s="61" t="s">
        <v>2048</v>
      </c>
      <c r="K214" s="61" t="s">
        <v>927</v>
      </c>
      <c r="L214" s="61" t="s">
        <v>2049</v>
      </c>
      <c r="M214" s="61" t="s">
        <v>2050</v>
      </c>
      <c r="N214" s="61" t="s">
        <v>1241</v>
      </c>
      <c r="O214" s="61" t="s">
        <v>2051</v>
      </c>
      <c r="P214" s="61" t="s">
        <v>2052</v>
      </c>
      <c r="Q214" s="62" t="n">
        <v>45223</v>
      </c>
      <c r="R214" s="62" t="n">
        <v>45210</v>
      </c>
    </row>
    <row r="215" s="30" customFormat="true" ht="102" hidden="false" customHeight="true" outlineLevel="0" collapsed="false">
      <c r="A215" s="59" t="s">
        <v>219</v>
      </c>
      <c r="B215" s="60" t="n">
        <v>698</v>
      </c>
      <c r="C215" s="56" t="s">
        <v>327</v>
      </c>
      <c r="D215" s="56" t="s">
        <v>399</v>
      </c>
      <c r="E215" s="56" t="s">
        <v>2053</v>
      </c>
      <c r="F215" s="61" t="s">
        <v>2054</v>
      </c>
      <c r="G215" s="61" t="s">
        <v>2055</v>
      </c>
      <c r="H215" s="61" t="s">
        <v>2056</v>
      </c>
      <c r="I215" s="61" t="s">
        <v>2057</v>
      </c>
      <c r="J215" s="61" t="s">
        <v>2058</v>
      </c>
      <c r="K215" s="61" t="s">
        <v>327</v>
      </c>
      <c r="L215" s="61" t="s">
        <v>2059</v>
      </c>
      <c r="M215" s="61" t="s">
        <v>2060</v>
      </c>
      <c r="N215" s="61" t="s">
        <v>327</v>
      </c>
      <c r="O215" s="61" t="s">
        <v>1877</v>
      </c>
      <c r="P215" s="61" t="s">
        <v>2061</v>
      </c>
      <c r="Q215" s="62" t="n">
        <v>45244</v>
      </c>
      <c r="R215" s="61" t="s">
        <v>327</v>
      </c>
    </row>
    <row r="216" customFormat="false" ht="12.75" hidden="false" customHeight="false" outlineLevel="0" collapsed="false">
      <c r="C216" s="77"/>
      <c r="D216" s="77"/>
      <c r="E216" s="77"/>
      <c r="O216" s="78"/>
    </row>
    <row r="217" customFormat="false" ht="12.75" hidden="false" customHeight="false" outlineLevel="0" collapsed="false">
      <c r="C217" s="77"/>
      <c r="D217" s="77"/>
      <c r="E217" s="77"/>
      <c r="O217" s="78"/>
    </row>
    <row r="218" customFormat="false" ht="12.75" hidden="false" customHeight="false" outlineLevel="0" collapsed="false">
      <c r="C218" s="77"/>
      <c r="D218" s="77"/>
      <c r="E218" s="77"/>
      <c r="O218" s="78"/>
    </row>
    <row r="219" customFormat="false" ht="12.75" hidden="false" customHeight="false" outlineLevel="0" collapsed="false">
      <c r="C219" s="77"/>
      <c r="D219" s="77"/>
      <c r="E219" s="77"/>
      <c r="O219" s="78"/>
    </row>
    <row r="220" customFormat="false" ht="12.75" hidden="false" customHeight="false" outlineLevel="0" collapsed="false">
      <c r="C220" s="77"/>
      <c r="D220" s="77"/>
      <c r="E220" s="77"/>
      <c r="O220" s="78"/>
    </row>
    <row r="221" customFormat="false" ht="12.75" hidden="false" customHeight="false" outlineLevel="0" collapsed="false">
      <c r="C221" s="77"/>
      <c r="D221" s="77"/>
      <c r="E221" s="77"/>
      <c r="O221" s="78"/>
    </row>
    <row r="222" customFormat="false" ht="12.75" hidden="false" customHeight="false" outlineLevel="0" collapsed="false">
      <c r="C222" s="77"/>
      <c r="D222" s="77"/>
      <c r="E222" s="77"/>
      <c r="O222" s="78"/>
    </row>
    <row r="223" customFormat="false" ht="12.75" hidden="false" customHeight="false" outlineLevel="0" collapsed="false">
      <c r="C223" s="77"/>
      <c r="D223" s="77"/>
      <c r="E223" s="77"/>
      <c r="O223" s="78"/>
    </row>
    <row r="224" customFormat="false" ht="12.75" hidden="false" customHeight="false" outlineLevel="0" collapsed="false">
      <c r="C224" s="77"/>
      <c r="D224" s="77"/>
      <c r="E224" s="77"/>
      <c r="O224" s="78"/>
    </row>
    <row r="225" customFormat="false" ht="12.75" hidden="false" customHeight="false" outlineLevel="0" collapsed="false">
      <c r="C225" s="77"/>
      <c r="D225" s="77"/>
      <c r="E225" s="77"/>
      <c r="O225" s="78"/>
    </row>
    <row r="226" customFormat="false" ht="12.75" hidden="false" customHeight="false" outlineLevel="0" collapsed="false">
      <c r="C226" s="77"/>
      <c r="D226" s="77"/>
      <c r="E226" s="77"/>
      <c r="O226" s="78"/>
    </row>
    <row r="227" customFormat="false" ht="12.75" hidden="false" customHeight="false" outlineLevel="0" collapsed="false">
      <c r="C227" s="77"/>
      <c r="D227" s="77"/>
      <c r="E227" s="77"/>
      <c r="O227" s="78"/>
    </row>
    <row r="228" customFormat="false" ht="12.75" hidden="false" customHeight="false" outlineLevel="0" collapsed="false">
      <c r="C228" s="77"/>
      <c r="D228" s="77"/>
      <c r="E228" s="77"/>
      <c r="O228" s="78"/>
    </row>
    <row r="229" customFormat="false" ht="12.75" hidden="false" customHeight="false" outlineLevel="0" collapsed="false">
      <c r="C229" s="77"/>
      <c r="D229" s="77"/>
      <c r="E229" s="77"/>
      <c r="O229" s="78"/>
    </row>
    <row r="230" customFormat="false" ht="12.75" hidden="false" customHeight="false" outlineLevel="0" collapsed="false">
      <c r="C230" s="77"/>
      <c r="D230" s="77"/>
      <c r="E230" s="77"/>
      <c r="O230" s="78"/>
    </row>
    <row r="231" customFormat="false" ht="12.75" hidden="false" customHeight="false" outlineLevel="0" collapsed="false">
      <c r="C231" s="77"/>
      <c r="D231" s="77"/>
      <c r="E231" s="77"/>
      <c r="O231" s="78"/>
    </row>
    <row r="232" customFormat="false" ht="12.75" hidden="false" customHeight="false" outlineLevel="0" collapsed="false">
      <c r="C232" s="77"/>
      <c r="D232" s="77"/>
      <c r="E232" s="77"/>
      <c r="O232" s="78"/>
    </row>
    <row r="233" customFormat="false" ht="12.75" hidden="false" customHeight="false" outlineLevel="0" collapsed="false">
      <c r="C233" s="77"/>
      <c r="D233" s="77"/>
      <c r="E233" s="77"/>
      <c r="O233" s="78"/>
    </row>
    <row r="234" customFormat="false" ht="12.75" hidden="false" customHeight="false" outlineLevel="0" collapsed="false">
      <c r="C234" s="77"/>
      <c r="D234" s="77"/>
      <c r="E234" s="77"/>
      <c r="O234" s="78"/>
    </row>
    <row r="235" customFormat="false" ht="12.75" hidden="false" customHeight="false" outlineLevel="0" collapsed="false">
      <c r="C235" s="77"/>
      <c r="D235" s="77"/>
      <c r="E235" s="77"/>
      <c r="O235" s="78"/>
    </row>
    <row r="236" customFormat="false" ht="12.75" hidden="false" customHeight="false" outlineLevel="0" collapsed="false">
      <c r="C236" s="77"/>
      <c r="D236" s="77"/>
      <c r="E236" s="77"/>
      <c r="O236" s="78"/>
    </row>
    <row r="237" customFormat="false" ht="12.75" hidden="false" customHeight="false" outlineLevel="0" collapsed="false">
      <c r="C237" s="77"/>
      <c r="D237" s="77"/>
      <c r="E237" s="77"/>
      <c r="O237" s="78"/>
    </row>
    <row r="238" customFormat="false" ht="12.75" hidden="false" customHeight="false" outlineLevel="0" collapsed="false">
      <c r="C238" s="77"/>
      <c r="D238" s="77"/>
      <c r="E238" s="77"/>
      <c r="O238" s="78"/>
    </row>
    <row r="239" customFormat="false" ht="12.75" hidden="false" customHeight="false" outlineLevel="0" collapsed="false">
      <c r="C239" s="77"/>
      <c r="D239" s="77"/>
      <c r="E239" s="77"/>
      <c r="O239" s="78"/>
    </row>
    <row r="240" customFormat="false" ht="12.75" hidden="false" customHeight="false" outlineLevel="0" collapsed="false">
      <c r="C240" s="77"/>
      <c r="D240" s="77"/>
      <c r="E240" s="77"/>
      <c r="O240" s="78"/>
    </row>
    <row r="241" customFormat="false" ht="12.75" hidden="false" customHeight="false" outlineLevel="0" collapsed="false">
      <c r="C241" s="77"/>
      <c r="D241" s="77"/>
      <c r="E241" s="77"/>
      <c r="O241" s="78"/>
    </row>
    <row r="242" customFormat="false" ht="12.75" hidden="false" customHeight="false" outlineLevel="0" collapsed="false">
      <c r="C242" s="77"/>
      <c r="D242" s="77"/>
      <c r="E242" s="77"/>
      <c r="O242" s="78"/>
    </row>
    <row r="243" customFormat="false" ht="12.75" hidden="false" customHeight="false" outlineLevel="0" collapsed="false">
      <c r="C243" s="77"/>
      <c r="D243" s="77"/>
      <c r="E243" s="77"/>
      <c r="O243" s="78"/>
    </row>
    <row r="244" customFormat="false" ht="12.75" hidden="false" customHeight="false" outlineLevel="0" collapsed="false">
      <c r="C244" s="77"/>
      <c r="D244" s="77"/>
      <c r="E244" s="77"/>
      <c r="O244" s="78"/>
    </row>
    <row r="245" customFormat="false" ht="12.75" hidden="false" customHeight="false" outlineLevel="0" collapsed="false">
      <c r="C245" s="77"/>
      <c r="D245" s="77"/>
      <c r="E245" s="77"/>
      <c r="O245" s="78"/>
    </row>
    <row r="246" customFormat="false" ht="12.75" hidden="false" customHeight="false" outlineLevel="0" collapsed="false">
      <c r="C246" s="77"/>
      <c r="D246" s="77"/>
      <c r="E246" s="77"/>
      <c r="O246" s="78"/>
    </row>
    <row r="247" customFormat="false" ht="12.75" hidden="false" customHeight="false" outlineLevel="0" collapsed="false">
      <c r="C247" s="77"/>
      <c r="D247" s="77"/>
      <c r="E247" s="77"/>
      <c r="O247" s="78"/>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F3DB0CD4D844B918872BCED9B9CF9" ma:contentTypeVersion="18" ma:contentTypeDescription="Create a new document." ma:contentTypeScope="" ma:versionID="334db3f027d5289647ff54ba6f00c495">
  <xsd:schema xmlns:xsd="http://www.w3.org/2001/XMLSchema" xmlns:xs="http://www.w3.org/2001/XMLSchema" xmlns:p="http://schemas.microsoft.com/office/2006/metadata/properties" xmlns:ns2="cac5d118-ba7b-4807-b700-df6f95cfff50" xmlns:ns3="66951ee6-cd93-49c7-9437-e871b2a117d6" targetNamespace="http://schemas.microsoft.com/office/2006/metadata/properties" ma:root="true" ma:fieldsID="9986ef169d8dcf69469f518cc75cbee3" ns2:_="" ns3:_="">
    <xsd:import namespace="cac5d118-ba7b-4807-b700-df6f95cfff50"/>
    <xsd:import namespace="66951ee6-cd93-49c7-9437-e871b2a117d6"/>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c5d118-ba7b-4807-b700-df6f95cff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eb4b2d4-9bb6-49a7-8a4b-ec3b3538ad41"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951ee6-cd93-49c7-9437-e871b2a117d6"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7380a03-8396-48f4-ac19-20e9dcae480c}" ma:internalName="TaxCatchAll" ma:showField="CatchAllData" ma:web="66951ee6-cd93-49c7-9437-e871b2a117d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ac5d118-ba7b-4807-b700-df6f95cfff50">
      <Terms xmlns="http://schemas.microsoft.com/office/infopath/2007/PartnerControls"/>
    </lcf76f155ced4ddcb4097134ff3c332f>
    <TaxCatchAll xmlns="66951ee6-cd93-49c7-9437-e871b2a117d6" xsi:nil="true"/>
  </documentManagement>
</p:properties>
</file>

<file path=customXml/itemProps1.xml><?xml version="1.0" encoding="utf-8"?>
<ds:datastoreItem xmlns:ds="http://schemas.openxmlformats.org/officeDocument/2006/customXml" ds:itemID="{3D28007A-2F96-4FDD-A020-29BF7BD975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c5d118-ba7b-4807-b700-df6f95cfff50"/>
    <ds:schemaRef ds:uri="66951ee6-cd93-49c7-9437-e871b2a117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F91EEC-4093-4A54-A126-2A4DE1EC6A99}">
  <ds:schemaRefs>
    <ds:schemaRef ds:uri="http://schemas.microsoft.com/sharepoint/v3/contenttype/forms"/>
  </ds:schemaRefs>
</ds:datastoreItem>
</file>

<file path=customXml/itemProps3.xml><?xml version="1.0" encoding="utf-8"?>
<ds:datastoreItem xmlns:ds="http://schemas.openxmlformats.org/officeDocument/2006/customXml" ds:itemID="{C5B363CA-D9BA-4729-9E89-5520F7D310C4}">
  <ds:schemaRefs>
    <ds:schemaRef ds:uri="http://schemas.microsoft.com/office/2006/documentManagement/types"/>
    <ds:schemaRef ds:uri="http://purl.org/dc/elements/1.1/"/>
    <ds:schemaRef ds:uri="http://purl.org/dc/terms/"/>
    <ds:schemaRef ds:uri="86e29117-e53d-44f1-a240-6b819dd83995"/>
    <ds:schemaRef ds:uri="http://purl.org/dc/dcmitype/"/>
    <ds:schemaRef ds:uri="http://www.w3.org/XML/1998/namespace"/>
    <ds:schemaRef ds:uri="http://schemas.microsoft.com/office/2006/metadata/properties"/>
    <ds:schemaRef ds:uri="http://schemas.microsoft.com/office/infopath/2007/PartnerControls"/>
    <ds:schemaRef ds:uri="http://schemas.openxmlformats.org/package/2006/metadata/core-properties"/>
    <ds:schemaRef ds:uri="5183cafb-0ed2-4067-9527-fe42d5010cff"/>
    <ds:schemaRef ds:uri="cac5d118-ba7b-4807-b700-df6f95cfff50"/>
    <ds:schemaRef ds:uri="66951ee6-cd93-49c7-9437-e871b2a117d6"/>
  </ds:schemaRefs>
</ds:datastoreItem>
</file>

<file path=docProps/app.xml><?xml version="1.0" encoding="utf-8"?>
<Properties xmlns="http://schemas.openxmlformats.org/officeDocument/2006/extended-properties" xmlns:vt="http://schemas.openxmlformats.org/officeDocument/2006/docPropsVTypes">
  <Template/>
  <TotalTime>88</TotalTime>
  <Application>LibreOffice/7.3.7.2$Linux_X86_64 LibreOffice_project/30$Build-2</Application>
  <AppVersion>15.0000</AppVersion>
  <Company>International Monetary Fund</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2004-06-29T15:32:56Z</dcterms:created>
  <dc:creator>GMilesiferretti</dc:creator>
  <dc:description/>
  <dc:language>en-US</dc:language>
  <cp:lastModifiedBy/>
  <cp:lastPrinted>2010-06-25T20:05:09Z</cp:lastPrinted>
  <dcterms:modified xsi:type="dcterms:W3CDTF">2024-05-20T09:11:05Z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0x010100874F3A6CE927834FA5F933A7F5F16E10</vt:lpwstr>
  </property>
  <property fmtid="{D5CDD505-2E9C-101B-9397-08002B2CF9AE}" pid="3" name="MediaServiceImageTags">
    <vt:lpwstr/>
  </property>
  <property fmtid="{D5CDD505-2E9C-101B-9397-08002B2CF9AE}" pid="4" name="eDOCS AutoSave">
    <vt:lpwstr/>
  </property>
</Properties>
</file>